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585" windowWidth="21075" windowHeight="11280"/>
  </bookViews>
  <sheets>
    <sheet name="Division" sheetId="4" r:id="rId1"/>
    <sheet name="Dept" sheetId="5" r:id="rId2"/>
    <sheet name="Subject" sheetId="6" r:id="rId3"/>
    <sheet name="Course" sheetId="7" r:id="rId4"/>
    <sheet name="Section" sheetId="8" r:id="rId5"/>
    <sheet name="Raw" sheetId="1" r:id="rId6"/>
    <sheet name="Summary" sheetId="2" r:id="rId7"/>
    <sheet name="Summary2" sheetId="9" r:id="rId8"/>
  </sheets>
  <calcPr calcId="145621"/>
  <pivotCaches>
    <pivotCache cacheId="2" r:id="rId9"/>
  </pivotCaches>
</workbook>
</file>

<file path=xl/calcChain.xml><?xml version="1.0" encoding="utf-8"?>
<calcChain xmlns="http://schemas.openxmlformats.org/spreadsheetml/2006/main">
  <c r="B91" i="2" l="1"/>
  <c r="H92" i="2" l="1"/>
  <c r="H93" i="2"/>
  <c r="H94" i="2"/>
  <c r="H95" i="2"/>
  <c r="H96" i="2"/>
  <c r="H97" i="2"/>
  <c r="H98" i="2"/>
  <c r="H99" i="2"/>
  <c r="H100" i="2"/>
  <c r="H101" i="2"/>
  <c r="H102" i="2"/>
  <c r="H103" i="2"/>
  <c r="G92" i="2"/>
  <c r="G93" i="2"/>
  <c r="G94" i="2"/>
  <c r="G95" i="2"/>
  <c r="G96" i="2"/>
  <c r="G97" i="2"/>
  <c r="G98" i="2"/>
  <c r="G99" i="2"/>
  <c r="G100" i="2"/>
  <c r="G101" i="2"/>
  <c r="G102" i="2"/>
  <c r="G103" i="2"/>
  <c r="F92" i="2"/>
  <c r="F93" i="2"/>
  <c r="F94" i="2"/>
  <c r="F95" i="2"/>
  <c r="F96" i="2"/>
  <c r="F97" i="2"/>
  <c r="F98" i="2"/>
  <c r="F99" i="2"/>
  <c r="F100" i="2"/>
  <c r="F101" i="2"/>
  <c r="F102" i="2"/>
  <c r="F103" i="2"/>
  <c r="E92" i="2"/>
  <c r="E93" i="2"/>
  <c r="E94" i="2"/>
  <c r="E95" i="2"/>
  <c r="E96" i="2"/>
  <c r="E97" i="2"/>
  <c r="E98" i="2"/>
  <c r="E99" i="2"/>
  <c r="E100" i="2"/>
  <c r="E101" i="2"/>
  <c r="E102" i="2"/>
  <c r="E103" i="2"/>
  <c r="D92" i="2"/>
  <c r="D93" i="2"/>
  <c r="D94" i="2"/>
  <c r="D95" i="2"/>
  <c r="D96" i="2"/>
  <c r="D97" i="2"/>
  <c r="D98" i="2"/>
  <c r="D99" i="2"/>
  <c r="D100" i="2"/>
  <c r="D101" i="2"/>
  <c r="D102" i="2"/>
  <c r="D103" i="2"/>
  <c r="D91" i="2"/>
  <c r="E91" i="2"/>
  <c r="F91" i="2"/>
  <c r="G91" i="2"/>
  <c r="H91" i="2"/>
  <c r="C92" i="2"/>
  <c r="C93" i="2"/>
  <c r="C94" i="2"/>
  <c r="C95" i="2"/>
  <c r="C96" i="2"/>
  <c r="C97" i="2"/>
  <c r="C98" i="2"/>
  <c r="C99" i="2"/>
  <c r="C100" i="2"/>
  <c r="C101" i="2"/>
  <c r="C102" i="2"/>
  <c r="C103" i="2"/>
  <c r="C91" i="2"/>
  <c r="B92" i="2"/>
  <c r="B93" i="2"/>
  <c r="B94" i="2"/>
  <c r="B95" i="2"/>
  <c r="B96" i="2"/>
  <c r="B97" i="2"/>
  <c r="B98" i="2"/>
  <c r="B99" i="2"/>
  <c r="B100" i="2"/>
  <c r="B101" i="2"/>
  <c r="B102" i="2"/>
  <c r="B103" i="2"/>
</calcChain>
</file>

<file path=xl/sharedStrings.xml><?xml version="1.0" encoding="utf-8"?>
<sst xmlns="http://schemas.openxmlformats.org/spreadsheetml/2006/main" count="68951" uniqueCount="7340">
  <si>
    <t>COURSE_SECTIONS_ID</t>
  </si>
  <si>
    <t>COURSE</t>
  </si>
  <si>
    <t>Enrollment</t>
  </si>
  <si>
    <t>Capacity</t>
  </si>
  <si>
    <t>Section Short Title</t>
  </si>
  <si>
    <t>College</t>
  </si>
  <si>
    <t>Site</t>
  </si>
  <si>
    <t>Census Date</t>
  </si>
  <si>
    <t>Waitlist</t>
  </si>
  <si>
    <t>WaitlistCapacity</t>
  </si>
  <si>
    <t>Acctg Method</t>
  </si>
  <si>
    <t>Start Date</t>
  </si>
  <si>
    <t>End Date</t>
  </si>
  <si>
    <t>DayEve</t>
  </si>
  <si>
    <t>Instructor</t>
  </si>
  <si>
    <t>Primary flag</t>
  </si>
  <si>
    <t>Division</t>
  </si>
  <si>
    <t>Division Description</t>
  </si>
  <si>
    <t>Department</t>
  </si>
  <si>
    <t>Department Description</t>
  </si>
  <si>
    <t>FTES</t>
  </si>
  <si>
    <t>TotalContactHours</t>
  </si>
  <si>
    <t>TotalWeeklyHours</t>
  </si>
  <si>
    <t>CalculatedFTES</t>
  </si>
  <si>
    <t>CalculatedCAPFTES</t>
  </si>
  <si>
    <t>CalculatedFTESfactor</t>
  </si>
  <si>
    <t>Combined Location</t>
  </si>
  <si>
    <t>Course Name</t>
  </si>
  <si>
    <t>Term</t>
  </si>
  <si>
    <t>Term Start Date</t>
  </si>
  <si>
    <t>Term End Date</t>
  </si>
  <si>
    <t>SEC_STATUS</t>
  </si>
  <si>
    <t>SEC_LOAD</t>
  </si>
  <si>
    <t>CSF_FACULTY_LOAD</t>
  </si>
  <si>
    <t>FTEF</t>
  </si>
  <si>
    <t>FTES To FTEF</t>
  </si>
  <si>
    <t>WSCH To FTEF</t>
  </si>
  <si>
    <t>SEC_FFAC_TEACH_ARRANGEMENT</t>
  </si>
  <si>
    <t>OT-12A-55406</t>
  </si>
  <si>
    <t>MICROSOFT EXCEL</t>
  </si>
  <si>
    <t>RC</t>
  </si>
  <si>
    <t>D</t>
  </si>
  <si>
    <t>Pamela Gilmore</t>
  </si>
  <si>
    <t>Y</t>
  </si>
  <si>
    <t>C</t>
  </si>
  <si>
    <t>AGTEC,BUS</t>
  </si>
  <si>
    <t>BUS</t>
  </si>
  <si>
    <t>Business.R</t>
  </si>
  <si>
    <t>OT-12A</t>
  </si>
  <si>
    <t>2015SP</t>
  </si>
  <si>
    <t>A</t>
  </si>
  <si>
    <t>CO</t>
  </si>
  <si>
    <t>FCC</t>
  </si>
  <si>
    <t>E</t>
  </si>
  <si>
    <t>MSE Staff</t>
  </si>
  <si>
    <t>MSE</t>
  </si>
  <si>
    <t>Math, Science &amp; Engineering</t>
  </si>
  <si>
    <t>EPS</t>
  </si>
  <si>
    <t>Earth, Physical Science.F</t>
  </si>
  <si>
    <t>PT</t>
  </si>
  <si>
    <t>WELD-56-34660</t>
  </si>
  <si>
    <t>BLUEPRINT READING</t>
  </si>
  <si>
    <t>Lawrence Nix</t>
  </si>
  <si>
    <t>AT</t>
  </si>
  <si>
    <t>Applied Technology</t>
  </si>
  <si>
    <t>AFT</t>
  </si>
  <si>
    <t>Adv Fabricatn/Transportation.F</t>
  </si>
  <si>
    <t>WELD-56</t>
  </si>
  <si>
    <t>HLTH-2-35168</t>
  </si>
  <si>
    <t>FIRST AID&amp;SAFETY</t>
  </si>
  <si>
    <t>Richard Scheidt</t>
  </si>
  <si>
    <t>HS</t>
  </si>
  <si>
    <t>Health Sciences</t>
  </si>
  <si>
    <t>PE</t>
  </si>
  <si>
    <t>Physical Education.F</t>
  </si>
  <si>
    <t>HLTH-2</t>
  </si>
  <si>
    <t>FRENCH-1-80479</t>
  </si>
  <si>
    <t>BEGIN FRENCH</t>
  </si>
  <si>
    <t>WI</t>
  </si>
  <si>
    <t>CC</t>
  </si>
  <si>
    <t>Sevastee Taylor</t>
  </si>
  <si>
    <t>COMM,RDLNG,FASS</t>
  </si>
  <si>
    <t>RDLNG</t>
  </si>
  <si>
    <t>Reading &amp; Languages.R</t>
  </si>
  <si>
    <t>FRENCH-1</t>
  </si>
  <si>
    <t>RN-56-35733</t>
  </si>
  <si>
    <t>INFANTS CHILD CLIN</t>
  </si>
  <si>
    <t>OFF</t>
  </si>
  <si>
    <t>Pamela Menyhay</t>
  </si>
  <si>
    <t>NURS</t>
  </si>
  <si>
    <t>Nursing.F</t>
  </si>
  <si>
    <t>RN-56</t>
  </si>
  <si>
    <t>AT-10-32078</t>
  </si>
  <si>
    <t>TECH COMPUTER APP</t>
  </si>
  <si>
    <t>Tammy Camacho</t>
  </si>
  <si>
    <t>ECC</t>
  </si>
  <si>
    <t>Energy, Controls &amp; Comm.F</t>
  </si>
  <si>
    <t>AT-10</t>
  </si>
  <si>
    <t>SOC-1A-55547</t>
  </si>
  <si>
    <t>INTRO TO SOC</t>
  </si>
  <si>
    <t>Fatima Rodriguez</t>
  </si>
  <si>
    <t>FASS</t>
  </si>
  <si>
    <t>Fine Arts, Social Science.R</t>
  </si>
  <si>
    <t>SOC-1A</t>
  </si>
  <si>
    <t>FIRET-1-32734</t>
  </si>
  <si>
    <t>FIRE PROTECT ORG</t>
  </si>
  <si>
    <t>CTC</t>
  </si>
  <si>
    <t>I</t>
  </si>
  <si>
    <t>Gordon Moncibais</t>
  </si>
  <si>
    <t>Career and Technology Center</t>
  </si>
  <si>
    <t>FT</t>
  </si>
  <si>
    <t>Fire Technology.F</t>
  </si>
  <si>
    <t>FIRET-1</t>
  </si>
  <si>
    <t>VO</t>
  </si>
  <si>
    <t>ANTHRO-2-33589</t>
  </si>
  <si>
    <t>CULTURAL ANTHRO</t>
  </si>
  <si>
    <t>Bethany Wengerd</t>
  </si>
  <si>
    <t>SOC</t>
  </si>
  <si>
    <t>Social Science</t>
  </si>
  <si>
    <t>AEG</t>
  </si>
  <si>
    <t>Anthro/Econ/Geog.F</t>
  </si>
  <si>
    <t>ANTHRO-2</t>
  </si>
  <si>
    <t>BIOL-20-34242</t>
  </si>
  <si>
    <t>HUMAN ANATOMY</t>
  </si>
  <si>
    <t>Richard Stewart</t>
  </si>
  <si>
    <t>LS</t>
  </si>
  <si>
    <t>Life Science.F</t>
  </si>
  <si>
    <t>BIOL-20</t>
  </si>
  <si>
    <t>BIOL-21B-34258</t>
  </si>
  <si>
    <t>HUM ANAT &amp; PHYS II</t>
  </si>
  <si>
    <t>Michael Gilbert</t>
  </si>
  <si>
    <t>BIOL-21B</t>
  </si>
  <si>
    <t>HLTH-2-35170</t>
  </si>
  <si>
    <t>Carol Kadingo</t>
  </si>
  <si>
    <t>COMM-1-55018</t>
  </si>
  <si>
    <t>PUBLIC SPEAKING</t>
  </si>
  <si>
    <t>RC STAFF</t>
  </si>
  <si>
    <t>COMM</t>
  </si>
  <si>
    <t>Communications.R</t>
  </si>
  <si>
    <t>COMM-1</t>
  </si>
  <si>
    <t>ESL-266LS-55118</t>
  </si>
  <si>
    <t>INTER LISN/SPEAK</t>
  </si>
  <si>
    <t>ESL-266LS</t>
  </si>
  <si>
    <t>ESL-265R-24837</t>
  </si>
  <si>
    <t>HIGH INT READ/VOC</t>
  </si>
  <si>
    <t>Rita Tarango</t>
  </si>
  <si>
    <t>HUM</t>
  </si>
  <si>
    <t>Humanities</t>
  </si>
  <si>
    <t>ESL</t>
  </si>
  <si>
    <t>English As a Second Language.F</t>
  </si>
  <si>
    <t>ESL-265R</t>
  </si>
  <si>
    <t>BT-25-63220</t>
  </si>
  <si>
    <t>MICROSOFT OFFICE</t>
  </si>
  <si>
    <t>William Walker</t>
  </si>
  <si>
    <t>Business</t>
  </si>
  <si>
    <t>BT</t>
  </si>
  <si>
    <t>Business &amp; Technology.F</t>
  </si>
  <si>
    <t>BT-25</t>
  </si>
  <si>
    <t>VT</t>
  </si>
  <si>
    <t>PHYS-4A-80306</t>
  </si>
  <si>
    <t>PHYS SCIEN/ENGR</t>
  </si>
  <si>
    <t>Anthony Abbott</t>
  </si>
  <si>
    <t>B</t>
  </si>
  <si>
    <t>HSCI,MTEC,SCTEC</t>
  </si>
  <si>
    <t>SCTEC</t>
  </si>
  <si>
    <t>Sciences.R</t>
  </si>
  <si>
    <t>PHYS-4A</t>
  </si>
  <si>
    <t>PHYS-2B-34499</t>
  </si>
  <si>
    <t>GENERAL PHYS 2</t>
  </si>
  <si>
    <t>PHYS-2B</t>
  </si>
  <si>
    <t>COMM-8-34533</t>
  </si>
  <si>
    <t>GROUP COMMUNICATN</t>
  </si>
  <si>
    <t>F.WEB</t>
  </si>
  <si>
    <t>S</t>
  </si>
  <si>
    <t>Cynthia Luna</t>
  </si>
  <si>
    <t>FPCA</t>
  </si>
  <si>
    <t>Fine, Performing, &amp; Commun Arts</t>
  </si>
  <si>
    <t>CA</t>
  </si>
  <si>
    <t>Communication Arts.F</t>
  </si>
  <si>
    <t>COMM-8</t>
  </si>
  <si>
    <t>MATH-11-34600</t>
  </si>
  <si>
    <t>ELEM STATISTICS</t>
  </si>
  <si>
    <t>Stephen Grover</t>
  </si>
  <si>
    <t>MATH</t>
  </si>
  <si>
    <t>Math.F</t>
  </si>
  <si>
    <t>MATH-11</t>
  </si>
  <si>
    <t>MATH-255-34637</t>
  </si>
  <si>
    <t>PRE-ALGEBRA</t>
  </si>
  <si>
    <t>Rosemarie Bezerra-Nader</t>
  </si>
  <si>
    <t>MATH-255</t>
  </si>
  <si>
    <t>MATH-255-34655</t>
  </si>
  <si>
    <t>Agnes Rhodes</t>
  </si>
  <si>
    <t>MATH-5A-80395</t>
  </si>
  <si>
    <t>MATH ANALYSIS I</t>
  </si>
  <si>
    <t>William Allen</t>
  </si>
  <si>
    <t>MTEC</t>
  </si>
  <si>
    <t>Math &amp; Technology.R</t>
  </si>
  <si>
    <t>MATH-5A</t>
  </si>
  <si>
    <t>MATH-4B-34702</t>
  </si>
  <si>
    <t>PRECALCULUS</t>
  </si>
  <si>
    <t>Brett Herren</t>
  </si>
  <si>
    <t>MATH-4B</t>
  </si>
  <si>
    <t>OT-152-85263</t>
  </si>
  <si>
    <t>SPEED TYPING</t>
  </si>
  <si>
    <t>MC</t>
  </si>
  <si>
    <t>Francine Underwood</t>
  </si>
  <si>
    <t>OT-152</t>
  </si>
  <si>
    <t>PE-33C-55211</t>
  </si>
  <si>
    <t>FOOTBALL CONDITN</t>
  </si>
  <si>
    <t>Randy Whited</t>
  </si>
  <si>
    <t>HSCI</t>
  </si>
  <si>
    <t>HLTH, PE, DA, CNA, CHDEV.R</t>
  </si>
  <si>
    <t>PE-33C</t>
  </si>
  <si>
    <t>P</t>
  </si>
  <si>
    <t>Dustin Sperling</t>
  </si>
  <si>
    <t>AGTEC</t>
  </si>
  <si>
    <t>Ag &amp; Indust Technology.R</t>
  </si>
  <si>
    <t>OT-44-55421</t>
  </si>
  <si>
    <t>FILING PROCEDURES</t>
  </si>
  <si>
    <t>OT-44</t>
  </si>
  <si>
    <t>ENGL-3-24024</t>
  </si>
  <si>
    <t>CRIT RDG &amp; WRIT</t>
  </si>
  <si>
    <t>Conrad Discont</t>
  </si>
  <si>
    <t>LET</t>
  </si>
  <si>
    <t>Letters.F</t>
  </si>
  <si>
    <t>ENGL-3</t>
  </si>
  <si>
    <t>AT-40-32229</t>
  </si>
  <si>
    <t>EMPLOY OPP PREP</t>
  </si>
  <si>
    <t>Stacy Hurley</t>
  </si>
  <si>
    <t>AT-40</t>
  </si>
  <si>
    <t>EST-58-32301</t>
  </si>
  <si>
    <t>PROG LOGIC CNTRL</t>
  </si>
  <si>
    <t>Darren Adams</t>
  </si>
  <si>
    <t>EST-58</t>
  </si>
  <si>
    <t>CIT-12-32936</t>
  </si>
  <si>
    <t>COMPUTR LITERACY</t>
  </si>
  <si>
    <t>Willard Ayers</t>
  </si>
  <si>
    <t>ISDS</t>
  </si>
  <si>
    <t>Info Systems/Decision Sci.F</t>
  </si>
  <si>
    <t>CIT-12</t>
  </si>
  <si>
    <t>BIOL-3-88200</t>
  </si>
  <si>
    <t>INTRO LIFE SCI</t>
  </si>
  <si>
    <t>OC</t>
  </si>
  <si>
    <t>Franklin Yancey II</t>
  </si>
  <si>
    <t>BIOL-3</t>
  </si>
  <si>
    <t>DH-1B-34215</t>
  </si>
  <si>
    <t>ORAL PATHOLOGY</t>
  </si>
  <si>
    <t>Joanne Pacheco</t>
  </si>
  <si>
    <t>AH</t>
  </si>
  <si>
    <t>Allied Health.F</t>
  </si>
  <si>
    <t>DH-1B</t>
  </si>
  <si>
    <t>ECON-50-35010</t>
  </si>
  <si>
    <t>MACROECONOMICS</t>
  </si>
  <si>
    <t>Larry Schwendiman</t>
  </si>
  <si>
    <t>ECON-50</t>
  </si>
  <si>
    <t>CHDEV-39-66110</t>
  </si>
  <si>
    <t>CHILD GRWTH DEV</t>
  </si>
  <si>
    <t>Martha Magnia</t>
  </si>
  <si>
    <t>CD</t>
  </si>
  <si>
    <t>Child Development.F</t>
  </si>
  <si>
    <t>CHDEV-39</t>
  </si>
  <si>
    <t>CLS-27-66117</t>
  </si>
  <si>
    <t>ADV FOLK DANCE</t>
  </si>
  <si>
    <t>Raymond Ramirez III</t>
  </si>
  <si>
    <t>CULST</t>
  </si>
  <si>
    <t>Cultural Studies.F</t>
  </si>
  <si>
    <t>CLS-27</t>
  </si>
  <si>
    <t>RN-41-35255</t>
  </si>
  <si>
    <t>ADLT CMMN HLTH PROB</t>
  </si>
  <si>
    <t>Brett Hood</t>
  </si>
  <si>
    <t>RN-41</t>
  </si>
  <si>
    <t>AS-1-55505</t>
  </si>
  <si>
    <t>GEN LIVSTCK PROD</t>
  </si>
  <si>
    <t>David Lopes</t>
  </si>
  <si>
    <t>AS-1</t>
  </si>
  <si>
    <t>EP</t>
  </si>
  <si>
    <t>AFRAM-15-33545</t>
  </si>
  <si>
    <t>MUSIC: 1940-PRES</t>
  </si>
  <si>
    <t>Mauricia Skei</t>
  </si>
  <si>
    <t>AFRAM-15</t>
  </si>
  <si>
    <t>Sally Rowden</t>
  </si>
  <si>
    <t>ENGL-3-80186</t>
  </si>
  <si>
    <t>Galin Dent</t>
  </si>
  <si>
    <t>HONORS-2-80192</t>
  </si>
  <si>
    <t>HONORS SEMINAR</t>
  </si>
  <si>
    <t>Melanie Sanwo</t>
  </si>
  <si>
    <t>HONORS-2</t>
  </si>
  <si>
    <t>ART-43-85424</t>
  </si>
  <si>
    <t>INDPNDNT PROJ STU</t>
  </si>
  <si>
    <t>Joseph Tipay</t>
  </si>
  <si>
    <t>N</t>
  </si>
  <si>
    <t>ART-43</t>
  </si>
  <si>
    <t>Darlene Loftis</t>
  </si>
  <si>
    <t>DSPS</t>
  </si>
  <si>
    <t>Disabled Students Prog &amp; Serv</t>
  </si>
  <si>
    <t>Disabled Students Prog &amp; Ser.F</t>
  </si>
  <si>
    <t>INTRO TO LANG</t>
  </si>
  <si>
    <t>M.WEB</t>
  </si>
  <si>
    <t>Nancy Frampton</t>
  </si>
  <si>
    <t>LING-10</t>
  </si>
  <si>
    <t>GRC-53-36214</t>
  </si>
  <si>
    <t>ADOBE AFTER EFFCTS</t>
  </si>
  <si>
    <t>SAT</t>
  </si>
  <si>
    <t>Jason Cooksey</t>
  </si>
  <si>
    <t>VMT</t>
  </si>
  <si>
    <t>Visual Media Technology.F</t>
  </si>
  <si>
    <t>GRC-53</t>
  </si>
  <si>
    <t>ART-11-36269</t>
  </si>
  <si>
    <t>BEGIN SCULPTURE</t>
  </si>
  <si>
    <t>ART</t>
  </si>
  <si>
    <t>Art.F</t>
  </si>
  <si>
    <t>ART-11</t>
  </si>
  <si>
    <t>PERSONAL FINANCE</t>
  </si>
  <si>
    <t>BAMKT</t>
  </si>
  <si>
    <t>Business Admin/Marketing.F</t>
  </si>
  <si>
    <t>BA-30</t>
  </si>
  <si>
    <t>OT-11C-55405</t>
  </si>
  <si>
    <t>WORD PROCESS PROJ</t>
  </si>
  <si>
    <t>Toni Ensz</t>
  </si>
  <si>
    <t>OT-11C</t>
  </si>
  <si>
    <t>BA-30-32616</t>
  </si>
  <si>
    <t>Marianne Dunklin</t>
  </si>
  <si>
    <t>CHDEV-20-55142</t>
  </si>
  <si>
    <t>OBSERVN&amp;ASSESSMNT</t>
  </si>
  <si>
    <t>Amanda Taintor</t>
  </si>
  <si>
    <t>CHDEV-20</t>
  </si>
  <si>
    <t>IS-12-88261</t>
  </si>
  <si>
    <t>O.WEB</t>
  </si>
  <si>
    <t>Michael Piper</t>
  </si>
  <si>
    <t>IS-12</t>
  </si>
  <si>
    <t>PHYS-4C-55277</t>
  </si>
  <si>
    <t>Lauren Novatne</t>
  </si>
  <si>
    <t>PHYS-4C</t>
  </si>
  <si>
    <t>ART-17-55563</t>
  </si>
  <si>
    <t>INTER DRAWING</t>
  </si>
  <si>
    <t>Eliana Saucedo Cazarez</t>
  </si>
  <si>
    <t>ART-17</t>
  </si>
  <si>
    <t>BT-143-32822</t>
  </si>
  <si>
    <t>MED OFFICE VOCAB</t>
  </si>
  <si>
    <t>Sylvia De Soto</t>
  </si>
  <si>
    <t>BT-143</t>
  </si>
  <si>
    <t>CIT-20-63120</t>
  </si>
  <si>
    <t>CIT-20</t>
  </si>
  <si>
    <t>ENGL-3H-80189</t>
  </si>
  <si>
    <t>HON CRIT RDG/WRT</t>
  </si>
  <si>
    <t>Cynthia Elliott</t>
  </si>
  <si>
    <t>ENGL-3H</t>
  </si>
  <si>
    <t>DH-5A-34240</t>
  </si>
  <si>
    <t>CLINICAL I</t>
  </si>
  <si>
    <t>Monta Denver</t>
  </si>
  <si>
    <t>DH-5A</t>
  </si>
  <si>
    <t>POLSCI-24-34382</t>
  </si>
  <si>
    <t>INTERN RELATIONS</t>
  </si>
  <si>
    <t>James Joseph</t>
  </si>
  <si>
    <t>HPS</t>
  </si>
  <si>
    <t>History/Political Science.F</t>
  </si>
  <si>
    <t>POLSCI-24</t>
  </si>
  <si>
    <t>MUS-17-34884</t>
  </si>
  <si>
    <t>HISTORY OF ROCK</t>
  </si>
  <si>
    <t>John Hord</t>
  </si>
  <si>
    <t>MUSIC</t>
  </si>
  <si>
    <t>Music.F</t>
  </si>
  <si>
    <t>MUS-17</t>
  </si>
  <si>
    <t>RN-53-35260</t>
  </si>
  <si>
    <t>NRSG CRE OLDR ADLT</t>
  </si>
  <si>
    <t>RN-53</t>
  </si>
  <si>
    <t>PE-35B-35416</t>
  </si>
  <si>
    <t>PEP AND CHEER</t>
  </si>
  <si>
    <t>Hope Villines</t>
  </si>
  <si>
    <t>PE-35B</t>
  </si>
  <si>
    <t>PE-2-80427</t>
  </si>
  <si>
    <t>AEROBICS</t>
  </si>
  <si>
    <t>Sandra Cliff</t>
  </si>
  <si>
    <t>PE-2</t>
  </si>
  <si>
    <t>PE-6-35574</t>
  </si>
  <si>
    <t>FITNESS &amp; HEALTH</t>
  </si>
  <si>
    <t>Oliver Germond</t>
  </si>
  <si>
    <t>PE-6</t>
  </si>
  <si>
    <t>ENGL-126-55104</t>
  </si>
  <si>
    <t>COLL RDNG SKILLS</t>
  </si>
  <si>
    <t>Jill Bonds</t>
  </si>
  <si>
    <t>ENGL-126</t>
  </si>
  <si>
    <t>RE</t>
  </si>
  <si>
    <t>ENGL-1A-23976</t>
  </si>
  <si>
    <t>READ &amp; COMP</t>
  </si>
  <si>
    <t>Richard Margolis</t>
  </si>
  <si>
    <t>COMP</t>
  </si>
  <si>
    <t>Composition.F</t>
  </si>
  <si>
    <t>ENGL-1A</t>
  </si>
  <si>
    <t>ENGL-1A-26406</t>
  </si>
  <si>
    <t>Emily Tallman</t>
  </si>
  <si>
    <t>ENGL-1A-23979</t>
  </si>
  <si>
    <t>Nicolet Diaz</t>
  </si>
  <si>
    <t>ENGL-1A-26387</t>
  </si>
  <si>
    <t>Ralph Myers</t>
  </si>
  <si>
    <t>BA-5-80277</t>
  </si>
  <si>
    <t>BUSINESS COMMUN</t>
  </si>
  <si>
    <t>C.WEB</t>
  </si>
  <si>
    <t>Santino Danisi</t>
  </si>
  <si>
    <t>BA-5</t>
  </si>
  <si>
    <t>SPAN-2-25156</t>
  </si>
  <si>
    <t>HIGH-BEG SPANISH</t>
  </si>
  <si>
    <t>Lourdes Abulayla</t>
  </si>
  <si>
    <t>FL</t>
  </si>
  <si>
    <t>Foreign Language.F</t>
  </si>
  <si>
    <t>SPAN-2</t>
  </si>
  <si>
    <t>BA-5-63102</t>
  </si>
  <si>
    <t>WORKPLACE COMMUN</t>
  </si>
  <si>
    <t>Melinda Shirey</t>
  </si>
  <si>
    <t>PLEGAL-6A-33098</t>
  </si>
  <si>
    <t>LITIGATION I</t>
  </si>
  <si>
    <t>Paul Mullen</t>
  </si>
  <si>
    <t>PARRE</t>
  </si>
  <si>
    <t>Paralegal/Real Estate.F</t>
  </si>
  <si>
    <t>PLEGAL-6A</t>
  </si>
  <si>
    <t>PHOTO-1-80143</t>
  </si>
  <si>
    <t>BASICS OF PHOTO</t>
  </si>
  <si>
    <t>Kirtley King</t>
  </si>
  <si>
    <t>PHOTO-1</t>
  </si>
  <si>
    <t>ENGL-126-80159</t>
  </si>
  <si>
    <t>Ann Brandon</t>
  </si>
  <si>
    <t>ENGL-126-80162</t>
  </si>
  <si>
    <t>Staff</t>
  </si>
  <si>
    <t>HLTH-1-80252</t>
  </si>
  <si>
    <t>CONTEMP HLTH ISS</t>
  </si>
  <si>
    <t>Colleen Horn</t>
  </si>
  <si>
    <t>HLTH-1</t>
  </si>
  <si>
    <t>ENGL-262-55115</t>
  </si>
  <si>
    <t>READING IMPROVE</t>
  </si>
  <si>
    <t>Janice Zigler</t>
  </si>
  <si>
    <t>NULL</t>
  </si>
  <si>
    <t>ENGL-262</t>
  </si>
  <si>
    <t>PE-14-55183</t>
  </si>
  <si>
    <t>VOLLEYBALL</t>
  </si>
  <si>
    <t>Shannon Jefferies</t>
  </si>
  <si>
    <t>PE-14</t>
  </si>
  <si>
    <t>MATH-10B-55305</t>
  </si>
  <si>
    <t>STRUCTR/CONCEPTS</t>
  </si>
  <si>
    <t>Ronald Reimer</t>
  </si>
  <si>
    <t>MATH-10B</t>
  </si>
  <si>
    <t>WRITING IMPROVE</t>
  </si>
  <si>
    <t>Marisol Baca</t>
  </si>
  <si>
    <t>PENGL</t>
  </si>
  <si>
    <t>Preparatory English.F</t>
  </si>
  <si>
    <t>ENGL-252</t>
  </si>
  <si>
    <t>ENGL-252-35086</t>
  </si>
  <si>
    <t>David Campos</t>
  </si>
  <si>
    <t>CRIM-1-55520</t>
  </si>
  <si>
    <t>INTRO TO CRIM</t>
  </si>
  <si>
    <t>R.WEB</t>
  </si>
  <si>
    <t>ElRay Clarkson</t>
  </si>
  <si>
    <t>CRIM-1</t>
  </si>
  <si>
    <t>BA-18-80256</t>
  </si>
  <si>
    <t>BUS &amp; LEGAL ENV</t>
  </si>
  <si>
    <t>Anthony Ratkus</t>
  </si>
  <si>
    <t>BA-18</t>
  </si>
  <si>
    <t>ART-18-69214</t>
  </si>
  <si>
    <t>INT FIGURE DRAW</t>
  </si>
  <si>
    <t>Anne Scheid</t>
  </si>
  <si>
    <t>ART-18</t>
  </si>
  <si>
    <t>HIT-10-33810</t>
  </si>
  <si>
    <t>MED TERMINOLOGY</t>
  </si>
  <si>
    <t>Joan Dalgety</t>
  </si>
  <si>
    <t>HIT-10</t>
  </si>
  <si>
    <t>CSCI-41-80304</t>
  </si>
  <si>
    <t>PROG CONCEPTS II</t>
  </si>
  <si>
    <t>William Kerney</t>
  </si>
  <si>
    <t>CSCI-41</t>
  </si>
  <si>
    <t>CHEM-1B-80315</t>
  </si>
  <si>
    <t>GEN &amp; QUAL ANAL</t>
  </si>
  <si>
    <t>Shawn Fleming</t>
  </si>
  <si>
    <t>CHEM-1B</t>
  </si>
  <si>
    <t>BIOL-11A-80327</t>
  </si>
  <si>
    <t>BIOL-SCI MAJORS I</t>
  </si>
  <si>
    <t>BIOL-11A</t>
  </si>
  <si>
    <t>MATH-10B-80370</t>
  </si>
  <si>
    <t>Roger Hitchcock</t>
  </si>
  <si>
    <t>CADD-24-34640</t>
  </si>
  <si>
    <t>2D CAD II</t>
  </si>
  <si>
    <t>Dennis Leung</t>
  </si>
  <si>
    <t>DDM</t>
  </si>
  <si>
    <t>Digital Design/Manufacturing.F</t>
  </si>
  <si>
    <t>CADD-24</t>
  </si>
  <si>
    <t>ENGL-1A-55061</t>
  </si>
  <si>
    <t>Debbie Borofka</t>
  </si>
  <si>
    <t>CHDEV-3-55143</t>
  </si>
  <si>
    <t>INTRO TO CURRICULUM</t>
  </si>
  <si>
    <t>Marcy Davidson</t>
  </si>
  <si>
    <t>CHDEV-3</t>
  </si>
  <si>
    <t>BA-33-32621</t>
  </si>
  <si>
    <t>HUMAN RELATIONS</t>
  </si>
  <si>
    <t>Nancy Holland</t>
  </si>
  <si>
    <t>BA-33</t>
  </si>
  <si>
    <t>BT-1-32648</t>
  </si>
  <si>
    <t>CMPTR DOC PROC I</t>
  </si>
  <si>
    <t>BT-1</t>
  </si>
  <si>
    <t>PHIL-2-80061</t>
  </si>
  <si>
    <t>CRIT REASONING</t>
  </si>
  <si>
    <t>David Abraham</t>
  </si>
  <si>
    <t>PHIL-2</t>
  </si>
  <si>
    <t>ENGL-262-17730</t>
  </si>
  <si>
    <t>Ann Williams</t>
  </si>
  <si>
    <t>READ</t>
  </si>
  <si>
    <t>Reading.F</t>
  </si>
  <si>
    <t>ENGL-262-26615</t>
  </si>
  <si>
    <t>Janet Calandra</t>
  </si>
  <si>
    <t>ENGL-262-33173</t>
  </si>
  <si>
    <t>Michael Takeda</t>
  </si>
  <si>
    <t>CT</t>
  </si>
  <si>
    <t>ENGL-1A-80163</t>
  </si>
  <si>
    <t>Teresa Ishigaki</t>
  </si>
  <si>
    <t>ENGL-1A-80167</t>
  </si>
  <si>
    <t>Jeffrey Burdick</t>
  </si>
  <si>
    <t>ENGL-1A-80170</t>
  </si>
  <si>
    <t>Erik Fritz</t>
  </si>
  <si>
    <t>PE-6-85038</t>
  </si>
  <si>
    <t>Thomas Lionvale</t>
  </si>
  <si>
    <t>CHDEV-3-85601</t>
  </si>
  <si>
    <t>Kristina Luera</t>
  </si>
  <si>
    <t>MATH-4B-80393</t>
  </si>
  <si>
    <t>Jon Renwick</t>
  </si>
  <si>
    <t>PE-31C-55210</t>
  </si>
  <si>
    <t>BSKTBALL CONDITN</t>
  </si>
  <si>
    <t>Daniel Kilbert</t>
  </si>
  <si>
    <t>PE-31C</t>
  </si>
  <si>
    <t>AG-2-55460</t>
  </si>
  <si>
    <t>AG ECONOMICS</t>
  </si>
  <si>
    <t>AG-2</t>
  </si>
  <si>
    <t>AS-3-55468</t>
  </si>
  <si>
    <t>SHEEP PRODUCTION</t>
  </si>
  <si>
    <t>AS-3</t>
  </si>
  <si>
    <t>PORT-1-32528</t>
  </si>
  <si>
    <t>BEG PORTUGUESE</t>
  </si>
  <si>
    <t>David Ross</t>
  </si>
  <si>
    <t>PORT-1</t>
  </si>
  <si>
    <t>IS-19V-80260</t>
  </si>
  <si>
    <t>COOP TRNG INFO SYS</t>
  </si>
  <si>
    <t>W</t>
  </si>
  <si>
    <t>Harold Froese</t>
  </si>
  <si>
    <t>IS-19V</t>
  </si>
  <si>
    <t>POLSCI-2-80036</t>
  </si>
  <si>
    <t>AMERICAN GOV</t>
  </si>
  <si>
    <t>Lee Brown</t>
  </si>
  <si>
    <t>POLSCI-2</t>
  </si>
  <si>
    <t>COMM-2-80107</t>
  </si>
  <si>
    <t>INTERPERSON COM</t>
  </si>
  <si>
    <t>Nancy Vagim</t>
  </si>
  <si>
    <t>COMM-2</t>
  </si>
  <si>
    <t>COMM-2-85480</t>
  </si>
  <si>
    <t>Brad Millar</t>
  </si>
  <si>
    <t>COMM-25-34605</t>
  </si>
  <si>
    <t>ARGUMENTATION</t>
  </si>
  <si>
    <t>Daniel Scott</t>
  </si>
  <si>
    <t>COMM-25</t>
  </si>
  <si>
    <t>MA-2-34976</t>
  </si>
  <si>
    <t>PHARMACOLOGY</t>
  </si>
  <si>
    <t>Constance Mollo</t>
  </si>
  <si>
    <t>MA-2</t>
  </si>
  <si>
    <t>INTER ALGEBRA</t>
  </si>
  <si>
    <t>MATH-103</t>
  </si>
  <si>
    <t>ART-9-55582</t>
  </si>
  <si>
    <t>PAINT: OIL/ACR</t>
  </si>
  <si>
    <t>ChoLin Park</t>
  </si>
  <si>
    <t>ART-9</t>
  </si>
  <si>
    <t>WELD-1-32432</t>
  </si>
  <si>
    <t>EXPL WELD/METALS</t>
  </si>
  <si>
    <t>Theophilus Davis</t>
  </si>
  <si>
    <t>WELD-1</t>
  </si>
  <si>
    <t>GEOL-9-55278</t>
  </si>
  <si>
    <t>INT TO EARTH SCI</t>
  </si>
  <si>
    <t>Kerry Workman Ford</t>
  </si>
  <si>
    <t>GEOL-9</t>
  </si>
  <si>
    <t>MATH-103-55290</t>
  </si>
  <si>
    <t>Paul Kryder</t>
  </si>
  <si>
    <t>PLS-11-55499</t>
  </si>
  <si>
    <t>MACHINE TECHNOLOGY</t>
  </si>
  <si>
    <t>Timothy Smith</t>
  </si>
  <si>
    <t>PLS-11</t>
  </si>
  <si>
    <t>AMT-23L-55456</t>
  </si>
  <si>
    <t>IGNITION LAB</t>
  </si>
  <si>
    <t>Keith Zielke</t>
  </si>
  <si>
    <t>INDT</t>
  </si>
  <si>
    <t>Industrial Technology.R</t>
  </si>
  <si>
    <t>AMT-23L</t>
  </si>
  <si>
    <t>ACCTG-4A-32474</t>
  </si>
  <si>
    <t>FINANCIAL ACCTG</t>
  </si>
  <si>
    <t>Terrelyn Stricker</t>
  </si>
  <si>
    <t>ACCT</t>
  </si>
  <si>
    <t>Accounting.F</t>
  </si>
  <si>
    <t>ACCTG-4A</t>
  </si>
  <si>
    <t>ACCTG-4A-32475</t>
  </si>
  <si>
    <t>Keith Mizner</t>
  </si>
  <si>
    <t>FIRET-261-67226</t>
  </si>
  <si>
    <t>EMT 1 REFRESHER</t>
  </si>
  <si>
    <t>Rick Lakela</t>
  </si>
  <si>
    <t>FIRET-261</t>
  </si>
  <si>
    <t>PLEGAL-2A-33093</t>
  </si>
  <si>
    <t>LEG RES &amp; WRITNG I</t>
  </si>
  <si>
    <t>PLEGAL-2A</t>
  </si>
  <si>
    <t>CHDEV-40B-33673</t>
  </si>
  <si>
    <t>ADMIN II: PERSONNL</t>
  </si>
  <si>
    <t>Maryellen Price</t>
  </si>
  <si>
    <t>CHDEV-40B</t>
  </si>
  <si>
    <t>CRIM-21-33799</t>
  </si>
  <si>
    <t>CORR REPORT WRTNG</t>
  </si>
  <si>
    <t>Dorrick Minnis</t>
  </si>
  <si>
    <t>CHSS</t>
  </si>
  <si>
    <t>Crim/Hum Serv/Soc.F</t>
  </si>
  <si>
    <t>CRIM-21</t>
  </si>
  <si>
    <t>BA-10-85203</t>
  </si>
  <si>
    <t>INTRO TO BUSINES</t>
  </si>
  <si>
    <t>Ronnie Snipes</t>
  </si>
  <si>
    <t>BA-10</t>
  </si>
  <si>
    <t>BIOL-3-34059</t>
  </si>
  <si>
    <t>Carl Johansson</t>
  </si>
  <si>
    <t>CHDEV-1-85695</t>
  </si>
  <si>
    <t>TEACH YOUNG CHILD</t>
  </si>
  <si>
    <t>Rosamond Herling</t>
  </si>
  <si>
    <t>CHDEV-1</t>
  </si>
  <si>
    <t>RAD-2B-33610</t>
  </si>
  <si>
    <t>ADV POSITION LAB</t>
  </si>
  <si>
    <t>Scott Oaks</t>
  </si>
  <si>
    <t>RAD-2B</t>
  </si>
  <si>
    <t>ENGL-3-80182</t>
  </si>
  <si>
    <t>Rebecca Starr</t>
  </si>
  <si>
    <t>PE-19B-80266</t>
  </si>
  <si>
    <t>ADV WT TRN &amp; AERO</t>
  </si>
  <si>
    <t>Becky Allen</t>
  </si>
  <si>
    <t>PE-19B</t>
  </si>
  <si>
    <t>DANCE-10-80288</t>
  </si>
  <si>
    <t>MODERN DANCE</t>
  </si>
  <si>
    <t>Amy Querin</t>
  </si>
  <si>
    <t>DANCE-10</t>
  </si>
  <si>
    <t>HS-44-34283</t>
  </si>
  <si>
    <t>DRUGS: PHYS&amp;PSY</t>
  </si>
  <si>
    <t>Clifford Garoupa</t>
  </si>
  <si>
    <t>HS-44</t>
  </si>
  <si>
    <t>ART-43-85413</t>
  </si>
  <si>
    <t>Steven Norton</t>
  </si>
  <si>
    <t>AUTOT-161C-34556</t>
  </si>
  <si>
    <t>BAR UPDATE TRNG</t>
  </si>
  <si>
    <t>Michael Chicconi</t>
  </si>
  <si>
    <t>AUTOT-161C</t>
  </si>
  <si>
    <t>ENGL-3-85450</t>
  </si>
  <si>
    <t>Loren Palsgaard</t>
  </si>
  <si>
    <t>MM-254A-85628</t>
  </si>
  <si>
    <t>POWER TRANSMISSION</t>
  </si>
  <si>
    <t>Erik Hanson</t>
  </si>
  <si>
    <t>MM-254A</t>
  </si>
  <si>
    <t>AS-1-55630</t>
  </si>
  <si>
    <t>EST-80-35489</t>
  </si>
  <si>
    <t>PHOTOVOLTAICS</t>
  </si>
  <si>
    <t>Brian Nelson</t>
  </si>
  <si>
    <t>EST-80</t>
  </si>
  <si>
    <t>VL</t>
  </si>
  <si>
    <t>Brian Baker</t>
  </si>
  <si>
    <t>Mark McCollough</t>
  </si>
  <si>
    <t>PE-19B-55222</t>
  </si>
  <si>
    <t>Jackson Hacker</t>
  </si>
  <si>
    <t>MATH-260D-35384</t>
  </si>
  <si>
    <t>ARITH REV/PRCNTS</t>
  </si>
  <si>
    <t>Simon Temmerman</t>
  </si>
  <si>
    <t>MATH-260D</t>
  </si>
  <si>
    <t>HIST-11-80418</t>
  </si>
  <si>
    <t>U S TO 1877</t>
  </si>
  <si>
    <t>John Berg</t>
  </si>
  <si>
    <t>HIST-11</t>
  </si>
  <si>
    <t>HIST-11-35586</t>
  </si>
  <si>
    <t>James Cook</t>
  </si>
  <si>
    <t>RN-66-35946</t>
  </si>
  <si>
    <t>BHVRL EMTNL CLIN</t>
  </si>
  <si>
    <t>Barbara Greene</t>
  </si>
  <si>
    <t>RN-66</t>
  </si>
  <si>
    <t>Michelle Stevens-Welty</t>
  </si>
  <si>
    <t>CRIM-13-36234</t>
  </si>
  <si>
    <t>CONSTITUT RIGHTS</t>
  </si>
  <si>
    <t>Mark Thompson</t>
  </si>
  <si>
    <t>CRIM-13</t>
  </si>
  <si>
    <t>ENGL-3-23230</t>
  </si>
  <si>
    <t>Clay Rooks</t>
  </si>
  <si>
    <t>PE-33C-55212</t>
  </si>
  <si>
    <t>MATH-5B-55344</t>
  </si>
  <si>
    <t>MATH ANALYSIS II</t>
  </si>
  <si>
    <t>MATH-5B</t>
  </si>
  <si>
    <t>ART-6-55580</t>
  </si>
  <si>
    <t>ART HISTORY 2</t>
  </si>
  <si>
    <t>Jamie Buettner</t>
  </si>
  <si>
    <t>ART-6</t>
  </si>
  <si>
    <t>BA-48-32627</t>
  </si>
  <si>
    <t>e-BUSINESS</t>
  </si>
  <si>
    <t>William Vander Plaats</t>
  </si>
  <si>
    <t>BA-48</t>
  </si>
  <si>
    <t>HIST-20-80026</t>
  </si>
  <si>
    <t>WORLD HISTORY I</t>
  </si>
  <si>
    <t>Jennifer Heyne</t>
  </si>
  <si>
    <t>HIST-20</t>
  </si>
  <si>
    <t>Bonnie Smith</t>
  </si>
  <si>
    <t>RN-62A-35929</t>
  </si>
  <si>
    <t>CRTICL ILL ADULT SKLL</t>
  </si>
  <si>
    <t>Gretchen Ezaki</t>
  </si>
  <si>
    <t>RN-62A</t>
  </si>
  <si>
    <t>PE-20-36314</t>
  </si>
  <si>
    <t>ATHLETIC TRAINING</t>
  </si>
  <si>
    <t>Cory Minter</t>
  </si>
  <si>
    <t>PE-20</t>
  </si>
  <si>
    <t>COUN-34-55084</t>
  </si>
  <si>
    <t>CAREER AWARENESS</t>
  </si>
  <si>
    <t>Counseling/Guidance Studies</t>
  </si>
  <si>
    <t>COUNS</t>
  </si>
  <si>
    <t>Counseling.R</t>
  </si>
  <si>
    <t>COUN-34</t>
  </si>
  <si>
    <t>MUS-20-55532</t>
  </si>
  <si>
    <t>BEG PIANO-LEV I</t>
  </si>
  <si>
    <t>Michael Downing</t>
  </si>
  <si>
    <t>MUS-20</t>
  </si>
  <si>
    <t>EST-96C-32306</t>
  </si>
  <si>
    <t>NATL ELEC CODE-3</t>
  </si>
  <si>
    <t>EST-96C</t>
  </si>
  <si>
    <t>BA-20-32593</t>
  </si>
  <si>
    <t>LAW&amp;LEGAL SYSTEM</t>
  </si>
  <si>
    <t>Brian McCully</t>
  </si>
  <si>
    <t>BA-20</t>
  </si>
  <si>
    <t>MKTG-12-32633</t>
  </si>
  <si>
    <t>ADV &amp; PROMO</t>
  </si>
  <si>
    <t>Janel Carrigan</t>
  </si>
  <si>
    <t>MKTG-12</t>
  </si>
  <si>
    <t>CHDEV-20-80613</t>
  </si>
  <si>
    <t>Chamroeun Yann</t>
  </si>
  <si>
    <t>STAT-7-80057</t>
  </si>
  <si>
    <t>Randy Welk</t>
  </si>
  <si>
    <t>STAT-7</t>
  </si>
  <si>
    <t>FILM-1-33406</t>
  </si>
  <si>
    <t>FILM STUDIES</t>
  </si>
  <si>
    <t>David Hamp</t>
  </si>
  <si>
    <t>FILM-1</t>
  </si>
  <si>
    <t>PLEGAL-10-33529</t>
  </si>
  <si>
    <t>CRIM LAW&amp;PROCED</t>
  </si>
  <si>
    <t>BUS Staff</t>
  </si>
  <si>
    <t>PLEGAL-10</t>
  </si>
  <si>
    <t>PE-16-85031</t>
  </si>
  <si>
    <t>FITNESS WALKING</t>
  </si>
  <si>
    <t>PE-16</t>
  </si>
  <si>
    <t>CIT-23-63115</t>
  </si>
  <si>
    <t>SPREADSHEET FUND</t>
  </si>
  <si>
    <t>CIT-23</t>
  </si>
  <si>
    <t>BT-112-32825</t>
  </si>
  <si>
    <t>BUSINESS ENGLISH</t>
  </si>
  <si>
    <t>Rebecca Nelson</t>
  </si>
  <si>
    <t>BT-112</t>
  </si>
  <si>
    <t>CIT-15-32947</t>
  </si>
  <si>
    <t>COMPUTR CONCEPTS</t>
  </si>
  <si>
    <t>Hung Duong</t>
  </si>
  <si>
    <t>CIT-15</t>
  </si>
  <si>
    <t>CIT-15-33001</t>
  </si>
  <si>
    <t>Robert Devoe-Peterson</t>
  </si>
  <si>
    <t>ART-2-33419</t>
  </si>
  <si>
    <t>ART APPRECIATION</t>
  </si>
  <si>
    <t>William Raines</t>
  </si>
  <si>
    <t>ART-2</t>
  </si>
  <si>
    <t>ART-31-69219</t>
  </si>
  <si>
    <t>ADV SCULPTURE</t>
  </si>
  <si>
    <t>Laura West</t>
  </si>
  <si>
    <t>ART-31</t>
  </si>
  <si>
    <t>MATH-250-80404</t>
  </si>
  <si>
    <t>COLL ARITHMETIC</t>
  </si>
  <si>
    <t>HC</t>
  </si>
  <si>
    <t>MATH-250</t>
  </si>
  <si>
    <t>LIFESPAN DEVELOP</t>
  </si>
  <si>
    <t>PSY-38</t>
  </si>
  <si>
    <t>CHDEV-30-80610</t>
  </si>
  <si>
    <t>CHILD/FAM/COMMUN</t>
  </si>
  <si>
    <t>Elizabeth Romero</t>
  </si>
  <si>
    <t>CHDEV-30</t>
  </si>
  <si>
    <t>BT-112-32872</t>
  </si>
  <si>
    <t>CIT-15-32955</t>
  </si>
  <si>
    <t>Christopher Hudson</t>
  </si>
  <si>
    <t>CIT-15-32965</t>
  </si>
  <si>
    <t>CIT-15-32988</t>
  </si>
  <si>
    <t>James Sause</t>
  </si>
  <si>
    <t>PSY-38-66204</t>
  </si>
  <si>
    <t>Charmaine Fitzgerald</t>
  </si>
  <si>
    <t>PSYED</t>
  </si>
  <si>
    <t>Psych/Eda/Educ.F</t>
  </si>
  <si>
    <t>PE-13-35178</t>
  </si>
  <si>
    <t>TENNIS</t>
  </si>
  <si>
    <t>PE-13</t>
  </si>
  <si>
    <t>PE-13-35180</t>
  </si>
  <si>
    <t>DEVSER-292-35231</t>
  </si>
  <si>
    <t>SURVIVAL SKILLS</t>
  </si>
  <si>
    <t>Linda Kane</t>
  </si>
  <si>
    <t>DEVSER-292</t>
  </si>
  <si>
    <t>ECON-1B-80505</t>
  </si>
  <si>
    <t>MICROECONOMICS</t>
  </si>
  <si>
    <t>ECON-1B</t>
  </si>
  <si>
    <t>COMM-1-55014</t>
  </si>
  <si>
    <t>Vanessa Buldo</t>
  </si>
  <si>
    <t>COMM-1-55020</t>
  </si>
  <si>
    <t>Stephanie Briones</t>
  </si>
  <si>
    <t>OT-152-55413</t>
  </si>
  <si>
    <t>Anita Dekker</t>
  </si>
  <si>
    <t>PSY-2-55553</t>
  </si>
  <si>
    <t>GEN PSYCHOLOGY</t>
  </si>
  <si>
    <t>Penny Workman</t>
  </si>
  <si>
    <t>PSY-2</t>
  </si>
  <si>
    <t>Robyn Hart</t>
  </si>
  <si>
    <t>ECON-1B-80006</t>
  </si>
  <si>
    <t>Efren Hernandez</t>
  </si>
  <si>
    <t>PSY-2-80044</t>
  </si>
  <si>
    <t>Diane Schoenburg</t>
  </si>
  <si>
    <t>CRIM-16-33793</t>
  </si>
  <si>
    <t>VICTIMOLOGY</t>
  </si>
  <si>
    <t>Jose Pulido</t>
  </si>
  <si>
    <t>CRIM-16</t>
  </si>
  <si>
    <t>EDA-19-33947</t>
  </si>
  <si>
    <t>COOP WKEXP-OCCUP</t>
  </si>
  <si>
    <t>Janice Emerzian</t>
  </si>
  <si>
    <t>EDA-19</t>
  </si>
  <si>
    <t>BIOL-11A-34212</t>
  </si>
  <si>
    <t>BIOL - SCI MAJORS I</t>
  </si>
  <si>
    <t>Amie Mazzoni</t>
  </si>
  <si>
    <t>ALC/DRUG COUNSEL</t>
  </si>
  <si>
    <t>Cynthia Callaghan</t>
  </si>
  <si>
    <t>HS-18</t>
  </si>
  <si>
    <t>ENGL-126-85422</t>
  </si>
  <si>
    <t>Norma Kaser</t>
  </si>
  <si>
    <t>ENGL-126-55099</t>
  </si>
  <si>
    <t>Michael Van Wyhe</t>
  </si>
  <si>
    <t>ENGL-126-55105</t>
  </si>
  <si>
    <t>Julie Thurber</t>
  </si>
  <si>
    <t>ENGL-1A-23988</t>
  </si>
  <si>
    <t>SD</t>
  </si>
  <si>
    <t>Teresa Tarazi</t>
  </si>
  <si>
    <t>ENGL-1A-91969</t>
  </si>
  <si>
    <t>Juan Guzman</t>
  </si>
  <si>
    <t>ENGL-1A-26383</t>
  </si>
  <si>
    <t>Jeffrey Tannen</t>
  </si>
  <si>
    <t>PHIL-1A-24044</t>
  </si>
  <si>
    <t>KNOWLEDG/REALITY</t>
  </si>
  <si>
    <t>Kerry Ybarra</t>
  </si>
  <si>
    <t>PHIL-1A</t>
  </si>
  <si>
    <t>ENGL-1A-23967</t>
  </si>
  <si>
    <t>Nancy Hernandez</t>
  </si>
  <si>
    <t>ENGL-1A-23983</t>
  </si>
  <si>
    <t>Soul Vang</t>
  </si>
  <si>
    <t>ENGL-1A-20612</t>
  </si>
  <si>
    <t>Anthony Brantley</t>
  </si>
  <si>
    <t>COMM-1-34344</t>
  </si>
  <si>
    <t>Lorraine Thiesen</t>
  </si>
  <si>
    <t>COMM-1-34362</t>
  </si>
  <si>
    <t>Christina Wells</t>
  </si>
  <si>
    <t>COMM-1-34397</t>
  </si>
  <si>
    <t>PHYS-4A-34502</t>
  </si>
  <si>
    <t>David Balogh</t>
  </si>
  <si>
    <t>MATH-103-55298</t>
  </si>
  <si>
    <t>Maria Ortiz</t>
  </si>
  <si>
    <t>BIOL-3-32071</t>
  </si>
  <si>
    <t>Maria Elena Estrada</t>
  </si>
  <si>
    <t>HIST-1-55512</t>
  </si>
  <si>
    <t>WEST CIV TO 1648</t>
  </si>
  <si>
    <t>Ron Froese</t>
  </si>
  <si>
    <t>HIST-1</t>
  </si>
  <si>
    <t>BT-127-32886</t>
  </si>
  <si>
    <t>OUTLOOK AND E-MAIL</t>
  </si>
  <si>
    <t>Beatrice Knaapen</t>
  </si>
  <si>
    <t>BT-127</t>
  </si>
  <si>
    <t>BIOL-3-34066</t>
  </si>
  <si>
    <t>Hawkins Dowis</t>
  </si>
  <si>
    <t>BIOL-3-34094</t>
  </si>
  <si>
    <t>Rodney Olsen</t>
  </si>
  <si>
    <t>MATH-103-80362</t>
  </si>
  <si>
    <t>Michael Weibert</t>
  </si>
  <si>
    <t>MATH-103-80368</t>
  </si>
  <si>
    <t>Roger Oraze</t>
  </si>
  <si>
    <t>MATH-102-55288</t>
  </si>
  <si>
    <t>PLANE GEOMETRY</t>
  </si>
  <si>
    <t>Marvin Watts</t>
  </si>
  <si>
    <t>MATH-102</t>
  </si>
  <si>
    <t>LING-10-26405</t>
  </si>
  <si>
    <t>Sally Potter</t>
  </si>
  <si>
    <t>COTR-19G-80570</t>
  </si>
  <si>
    <t>COOP TRN GENERAL</t>
  </si>
  <si>
    <t>Jennifer Simonson</t>
  </si>
  <si>
    <t>COTR-19G</t>
  </si>
  <si>
    <t>BT-147-32894</t>
  </si>
  <si>
    <t>MED MGMT SOFTWR</t>
  </si>
  <si>
    <t>Carolyn Belcher</t>
  </si>
  <si>
    <t>BT-147</t>
  </si>
  <si>
    <t>AFRAM-15-33546</t>
  </si>
  <si>
    <t>Delores Standifer</t>
  </si>
  <si>
    <t>ENGL-3-80183</t>
  </si>
  <si>
    <t>DRAFT-12-34646</t>
  </si>
  <si>
    <t>DRAFTING PRACTICES</t>
  </si>
  <si>
    <t>Dean Lloyd</t>
  </si>
  <si>
    <t>DRAFT-12</t>
  </si>
  <si>
    <t>DANCE-10A-34984</t>
  </si>
  <si>
    <t>BEG MDRN DANCE TECH</t>
  </si>
  <si>
    <t>Karen Bithell</t>
  </si>
  <si>
    <t>TA</t>
  </si>
  <si>
    <t>Theatre Arts/Dance.F</t>
  </si>
  <si>
    <t>DANCE-10A</t>
  </si>
  <si>
    <t>CRIM-3-55524</t>
  </si>
  <si>
    <t>LEGAL EVIDENCE</t>
  </si>
  <si>
    <t>George Cartwright Jr</t>
  </si>
  <si>
    <t>CRIM-3</t>
  </si>
  <si>
    <t>ART-43-55578</t>
  </si>
  <si>
    <t>ART-8-69114</t>
  </si>
  <si>
    <t>BEG FIGURE DRAW</t>
  </si>
  <si>
    <t>ART-8</t>
  </si>
  <si>
    <t>ART-11-33671</t>
  </si>
  <si>
    <t>Jeremy Martin</t>
  </si>
  <si>
    <t>COMM-2-80080</t>
  </si>
  <si>
    <t>Jennifer Tipton</t>
  </si>
  <si>
    <t>POLSCI-2-80040</t>
  </si>
  <si>
    <t>Nicole Purcell</t>
  </si>
  <si>
    <t>Catherine Payne</t>
  </si>
  <si>
    <t>HIST-12-85645</t>
  </si>
  <si>
    <t>U S SINCE 1865</t>
  </si>
  <si>
    <t>David Richardson</t>
  </si>
  <si>
    <t>HIST-12</t>
  </si>
  <si>
    <t>CRIM-1-33774</t>
  </si>
  <si>
    <t>William Bertolani</t>
  </si>
  <si>
    <t>CRIM-18-33794</t>
  </si>
  <si>
    <t>CRIM PERSNALITIES</t>
  </si>
  <si>
    <t>Devin Kowalczyk</t>
  </si>
  <si>
    <t>CRIM-18</t>
  </si>
  <si>
    <t>POLSCI-2-34373</t>
  </si>
  <si>
    <t>Michael Lukens</t>
  </si>
  <si>
    <t>MATH-103-34560</t>
  </si>
  <si>
    <t>Douglas Avery</t>
  </si>
  <si>
    <t>MATH-103-34590</t>
  </si>
  <si>
    <t>COMM-25-34610</t>
  </si>
  <si>
    <t>Woodrow Laughnan III</t>
  </si>
  <si>
    <t>MUS-111-34963</t>
  </si>
  <si>
    <t>MUSIC BUSINESS</t>
  </si>
  <si>
    <t>Michael Dana</t>
  </si>
  <si>
    <t>MUS-111</t>
  </si>
  <si>
    <t>Diana Decker</t>
  </si>
  <si>
    <t>PC</t>
  </si>
  <si>
    <t>AJ-271B-36187</t>
  </si>
  <si>
    <t>PC832 FIREARMS</t>
  </si>
  <si>
    <t>Fredrick Johnson</t>
  </si>
  <si>
    <t>PA</t>
  </si>
  <si>
    <t>Police Academy.F</t>
  </si>
  <si>
    <t>AJ-271B</t>
  </si>
  <si>
    <t>EDUC-30-33950</t>
  </si>
  <si>
    <t>SURVEY AMER EDUC</t>
  </si>
  <si>
    <t>EDUC-30</t>
  </si>
  <si>
    <t>MATH-11-34609</t>
  </si>
  <si>
    <t>Chue Mouanoutoua</t>
  </si>
  <si>
    <t>CADD-14-34629</t>
  </si>
  <si>
    <t>2D CAD I</t>
  </si>
  <si>
    <t>CADD-14</t>
  </si>
  <si>
    <t>MATH-4B-34695</t>
  </si>
  <si>
    <t>MATH-4B-34697</t>
  </si>
  <si>
    <t>Lisa Portela</t>
  </si>
  <si>
    <t>EST-175B-67290</t>
  </si>
  <si>
    <t>RESIDENT WIRING 2</t>
  </si>
  <si>
    <t>EST-175B</t>
  </si>
  <si>
    <t>DEVSER-259-55010</t>
  </si>
  <si>
    <t>STRATEGIES INTERV</t>
  </si>
  <si>
    <t>Linda Reither</t>
  </si>
  <si>
    <t>F</t>
  </si>
  <si>
    <t>Disabled Students Program</t>
  </si>
  <si>
    <t>DEVS</t>
  </si>
  <si>
    <t>Disabled Students Prog.R</t>
  </si>
  <si>
    <t>DEVSER-259</t>
  </si>
  <si>
    <t>COMM-1-55015</t>
  </si>
  <si>
    <t>GRC-17-32320</t>
  </si>
  <si>
    <t>ADOBE ILLUSTRATOR</t>
  </si>
  <si>
    <t>Edward Kesterson</t>
  </si>
  <si>
    <t>GRC-17</t>
  </si>
  <si>
    <t>PSY-2-80045</t>
  </si>
  <si>
    <t>Mark Hernandez</t>
  </si>
  <si>
    <t>ART-21-69119</t>
  </si>
  <si>
    <t>INTER SCULPTURE</t>
  </si>
  <si>
    <t>ART-21</t>
  </si>
  <si>
    <t>CHEM-1B-34013</t>
  </si>
  <si>
    <t>Jodi Kawagoe</t>
  </si>
  <si>
    <t>CHEM</t>
  </si>
  <si>
    <t>Chemistry.F</t>
  </si>
  <si>
    <t>Rebecca Snyder</t>
  </si>
  <si>
    <t>MATH-250-55330</t>
  </si>
  <si>
    <t>Keith Hughes</t>
  </si>
  <si>
    <t>PSY-38-55557</t>
  </si>
  <si>
    <t>Steven Marcial</t>
  </si>
  <si>
    <t>FIRET-3-32736</t>
  </si>
  <si>
    <t>EQUIP &amp; SYSTEMS</t>
  </si>
  <si>
    <t>FIRET-3</t>
  </si>
  <si>
    <t>BT-112-32873</t>
  </si>
  <si>
    <t>Vicki Martineau-Gilliam</t>
  </si>
  <si>
    <t>ART-2-33422</t>
  </si>
  <si>
    <t>Patrick Snowden</t>
  </si>
  <si>
    <t>ART-17-33700</t>
  </si>
  <si>
    <t>HIST-20-34201</t>
  </si>
  <si>
    <t>Mildred Jessie</t>
  </si>
  <si>
    <t>POLSCI-1-34296</t>
  </si>
  <si>
    <t>MODERN POLITICS</t>
  </si>
  <si>
    <t>POLSCI-1</t>
  </si>
  <si>
    <t>ART-2-35630</t>
  </si>
  <si>
    <t>Susan Bolles-Parmentier</t>
  </si>
  <si>
    <t>CRIM-13-33789</t>
  </si>
  <si>
    <t>Bruce Hill</t>
  </si>
  <si>
    <t>INTRO GEN CHEM</t>
  </si>
  <si>
    <t>CHEM-3A</t>
  </si>
  <si>
    <t>CHEM-3A-34027</t>
  </si>
  <si>
    <t>Christian Vellandi</t>
  </si>
  <si>
    <t>BIOL-5-34142</t>
  </si>
  <si>
    <t>HUMAN BIOLOGY</t>
  </si>
  <si>
    <t>Shirley McManus</t>
  </si>
  <si>
    <t>BIOL-5</t>
  </si>
  <si>
    <t>BIOL-5-34145</t>
  </si>
  <si>
    <t>BIOL-3-80337</t>
  </si>
  <si>
    <t>Jan Hendrixson</t>
  </si>
  <si>
    <t>PSY-2-34390</t>
  </si>
  <si>
    <t>GENERAL PSYCH</t>
  </si>
  <si>
    <t>Todd Martinez</t>
  </si>
  <si>
    <t>PSY-2-34429</t>
  </si>
  <si>
    <t>Cornelius Sullivan</t>
  </si>
  <si>
    <t>PSY-2-35051</t>
  </si>
  <si>
    <t>Laura Da Costa</t>
  </si>
  <si>
    <t>BIOL-3-55244</t>
  </si>
  <si>
    <t>Bethany Smith Bush</t>
  </si>
  <si>
    <t>HIGH-INT SPANISH</t>
  </si>
  <si>
    <t>Fernando Marquez Martinez</t>
  </si>
  <si>
    <t>SPAN-4</t>
  </si>
  <si>
    <t>IS-40A-55396</t>
  </si>
  <si>
    <t>HTML WEB DEVELOP</t>
  </si>
  <si>
    <t>Daniel Morales</t>
  </si>
  <si>
    <t>IS-40A</t>
  </si>
  <si>
    <t>ENGL-3-24023</t>
  </si>
  <si>
    <t>SPAN-1-55125</t>
  </si>
  <si>
    <t>BEGIN SPANISH</t>
  </si>
  <si>
    <t>Sara Aguirre</t>
  </si>
  <si>
    <t>SPAN-1</t>
  </si>
  <si>
    <t>CHDEV-39-55150</t>
  </si>
  <si>
    <t>Nancy Marsh</t>
  </si>
  <si>
    <t>ENGL-125-24113</t>
  </si>
  <si>
    <t>COLL WRIT SKILLS</t>
  </si>
  <si>
    <t>ENGL-125</t>
  </si>
  <si>
    <t>ENGL-125-26398</t>
  </si>
  <si>
    <t>PE-15-55186</t>
  </si>
  <si>
    <t>WEIGHT TRAINING</t>
  </si>
  <si>
    <t>Kim Locklin</t>
  </si>
  <si>
    <t>PE-15</t>
  </si>
  <si>
    <t>BIOL-5-55249</t>
  </si>
  <si>
    <t>Jean Unruh</t>
  </si>
  <si>
    <t>ENGL-125-24150</t>
  </si>
  <si>
    <t>Julio Trevino</t>
  </si>
  <si>
    <t>NR-4-55492</t>
  </si>
  <si>
    <t>FOREST ECOSYSTEMS</t>
  </si>
  <si>
    <t>Louie Long</t>
  </si>
  <si>
    <t>NR-4</t>
  </si>
  <si>
    <t>IS-15-55383</t>
  </si>
  <si>
    <t>COMPUTER CONCEPTS</t>
  </si>
  <si>
    <t>Everett Sandoval</t>
  </si>
  <si>
    <t>IS-15</t>
  </si>
  <si>
    <t>ENGL-125-24170</t>
  </si>
  <si>
    <t>Darby Cogburn</t>
  </si>
  <si>
    <t>MUS-1B-55530</t>
  </si>
  <si>
    <t>MUSIC THEORY II</t>
  </si>
  <si>
    <t>Colleen Snyder</t>
  </si>
  <si>
    <t>MUS-1B</t>
  </si>
  <si>
    <t>ART-10-55562</t>
  </si>
  <si>
    <t>BEGIN CERAMICS</t>
  </si>
  <si>
    <t>Richard Masterson</t>
  </si>
  <si>
    <t>ART-10</t>
  </si>
  <si>
    <t>FRENCH-1-32527</t>
  </si>
  <si>
    <t>Bruce Babcock</t>
  </si>
  <si>
    <t>PE-29-85199</t>
  </si>
  <si>
    <t>YOGA</t>
  </si>
  <si>
    <t>Kristen Mattox</t>
  </si>
  <si>
    <t>PE-29</t>
  </si>
  <si>
    <t>ENFORCE SERVICES</t>
  </si>
  <si>
    <t>CRIM-7</t>
  </si>
  <si>
    <t>CHEM-1A-34007</t>
  </si>
  <si>
    <t>GEN CHEMISTRY</t>
  </si>
  <si>
    <t>Seth Yates</t>
  </si>
  <si>
    <t>CHEM-1A</t>
  </si>
  <si>
    <t>PE-3-35185</t>
  </si>
  <si>
    <t>ARCHERY</t>
  </si>
  <si>
    <t>PE-3</t>
  </si>
  <si>
    <t>MATH-260C-35368</t>
  </si>
  <si>
    <t>ARITH REV/DECMLS</t>
  </si>
  <si>
    <t>Jim Yang</t>
  </si>
  <si>
    <t>MATH-260C</t>
  </si>
  <si>
    <t>RN-42-35871</t>
  </si>
  <si>
    <t>ADLT CMMN HLTH CLIN</t>
  </si>
  <si>
    <t>Rizza Elep</t>
  </si>
  <si>
    <t>RN-42</t>
  </si>
  <si>
    <t>PE-15B-55193</t>
  </si>
  <si>
    <t>ADV WEIGHT TRAIN</t>
  </si>
  <si>
    <t>PE-15B</t>
  </si>
  <si>
    <t>PE-16-55199</t>
  </si>
  <si>
    <t>Kathleen O'Connor</t>
  </si>
  <si>
    <t>STAT-7-55426</t>
  </si>
  <si>
    <t>Michael Sorensen</t>
  </si>
  <si>
    <t>PHOTO-45-32369</t>
  </si>
  <si>
    <t>ADVANCED PROJECTS</t>
  </si>
  <si>
    <t>Thomas Halls</t>
  </si>
  <si>
    <t>PHOTO-45</t>
  </si>
  <si>
    <t>STAT-7-85216</t>
  </si>
  <si>
    <t>Bradford Taylor</t>
  </si>
  <si>
    <t>CHEM-1A-34006</t>
  </si>
  <si>
    <t>Kanya Ellington</t>
  </si>
  <si>
    <t>JOB SEARCH/WRKP SKL</t>
  </si>
  <si>
    <t>BT-23</t>
  </si>
  <si>
    <t>EDUC-10-80093</t>
  </si>
  <si>
    <t>INTRO TO TEACH</t>
  </si>
  <si>
    <t>Brent Nabors</t>
  </si>
  <si>
    <t>EDUC-10</t>
  </si>
  <si>
    <t>MUS-12-80147</t>
  </si>
  <si>
    <t>MUS APPRECIATION</t>
  </si>
  <si>
    <t>Daniel Bishop</t>
  </si>
  <si>
    <t>MUS-12</t>
  </si>
  <si>
    <t>ENGL-126-80156</t>
  </si>
  <si>
    <t>GEOG-40B-85620</t>
  </si>
  <si>
    <t>WRLD REG GEOG B</t>
  </si>
  <si>
    <t>Bill Kastanes</t>
  </si>
  <si>
    <t>GEOG-40B</t>
  </si>
  <si>
    <t>COMM-2-34411</t>
  </si>
  <si>
    <t>Loretta Ramos</t>
  </si>
  <si>
    <t>ENGL-126-55108</t>
  </si>
  <si>
    <t>ENGL-1A-23952</t>
  </si>
  <si>
    <t>ENGL-1A-23958</t>
  </si>
  <si>
    <t>Jenifer Schwartz Casey</t>
  </si>
  <si>
    <t>PE-30B-55208</t>
  </si>
  <si>
    <t>COMP BASEBALL</t>
  </si>
  <si>
    <t>Stephen Pearse</t>
  </si>
  <si>
    <t>PE-30B</t>
  </si>
  <si>
    <t>CONS-175B-67190</t>
  </si>
  <si>
    <t>CONS-175B</t>
  </si>
  <si>
    <t>RN-42A-35736</t>
  </si>
  <si>
    <t>ADLT CMMN HLTH SKL</t>
  </si>
  <si>
    <t>Elizabeth Day</t>
  </si>
  <si>
    <t>RN-42A</t>
  </si>
  <si>
    <t>RN-42A-35739</t>
  </si>
  <si>
    <t>Eileen Gonzalez</t>
  </si>
  <si>
    <t>ENGL-1A-55694</t>
  </si>
  <si>
    <t>David Dominguez</t>
  </si>
  <si>
    <t>ENGL-1A-55055</t>
  </si>
  <si>
    <t>Deborah Lapp</t>
  </si>
  <si>
    <t>ENGL-1A-55064</t>
  </si>
  <si>
    <t>Carey Karle</t>
  </si>
  <si>
    <t>COLLEGE/LIFE MGMT</t>
  </si>
  <si>
    <t>COUN-53</t>
  </si>
  <si>
    <t>BIOL-11B-55234</t>
  </si>
  <si>
    <t>BIOL-SCI MAJORS II</t>
  </si>
  <si>
    <t>BIOL-11B</t>
  </si>
  <si>
    <t>MATH-4B-55353</t>
  </si>
  <si>
    <t>Cindy Montgomery</t>
  </si>
  <si>
    <t>MFGT-62-55440</t>
  </si>
  <si>
    <t>ADVANCED WELDING</t>
  </si>
  <si>
    <t>Robert Fransen</t>
  </si>
  <si>
    <t>MFGT-62</t>
  </si>
  <si>
    <t>ART-20-55570</t>
  </si>
  <si>
    <t>INTER CERAMICS</t>
  </si>
  <si>
    <t>ART-20</t>
  </si>
  <si>
    <t>CAM-10-32266</t>
  </si>
  <si>
    <t>CNC MILL PRG/OP1</t>
  </si>
  <si>
    <t>CAM-10</t>
  </si>
  <si>
    <t>ENGL-1A-88316</t>
  </si>
  <si>
    <t>Elizabeth Gorski</t>
  </si>
  <si>
    <t>ENGL-1A-80207</t>
  </si>
  <si>
    <t>Jaclyn Rowley</t>
  </si>
  <si>
    <t>MFGT-83-55439</t>
  </si>
  <si>
    <t>MACH SHOP CERT PREP</t>
  </si>
  <si>
    <t>David Tikkanen</t>
  </si>
  <si>
    <t>MFGT-83</t>
  </si>
  <si>
    <t>ARCH-11-32253</t>
  </si>
  <si>
    <t>INTRO TO DESIGN</t>
  </si>
  <si>
    <t>Rafael Salazar</t>
  </si>
  <si>
    <t>ARCH-11</t>
  </si>
  <si>
    <t>ESL-67-22858</t>
  </si>
  <si>
    <t>ADV WRITNG/GRAM</t>
  </si>
  <si>
    <t>Debbie Ockey</t>
  </si>
  <si>
    <t>ESL-67</t>
  </si>
  <si>
    <t>ESL-67-24774</t>
  </si>
  <si>
    <t>Usha Chalasani</t>
  </si>
  <si>
    <t>ESL-264W-24835</t>
  </si>
  <si>
    <t>INTER WRITE/GRAMR</t>
  </si>
  <si>
    <t>Claudia Guadian-Djanie</t>
  </si>
  <si>
    <t>ESL-264W</t>
  </si>
  <si>
    <t>PLEGAL-2B-33095</t>
  </si>
  <si>
    <t>LEG RES &amp; WRITNG II</t>
  </si>
  <si>
    <t>Jared Marshall</t>
  </si>
  <si>
    <t>PLEGAL-2B</t>
  </si>
  <si>
    <t>AFRAM-1-33516</t>
  </si>
  <si>
    <t>AFRAM STUDIES</t>
  </si>
  <si>
    <t>Valerie Jean-Pierre</t>
  </si>
  <si>
    <t>AFRAM-1</t>
  </si>
  <si>
    <t>AFRAM-1-33519</t>
  </si>
  <si>
    <t>ART-2-80121</t>
  </si>
  <si>
    <t>Dawn Hart</t>
  </si>
  <si>
    <t>CHEM-3B-34041</t>
  </si>
  <si>
    <t>ORGANIC/BIOL CHEM</t>
  </si>
  <si>
    <t>Robert Flay</t>
  </si>
  <si>
    <t>CHEM-3B</t>
  </si>
  <si>
    <t>MATH-201-34521</t>
  </si>
  <si>
    <t>ELEM ALGEBRA</t>
  </si>
  <si>
    <t>Nathan Allen</t>
  </si>
  <si>
    <t>MATH-201</t>
  </si>
  <si>
    <t>MATH-45-34673</t>
  </si>
  <si>
    <t>CONTEMP MATH</t>
  </si>
  <si>
    <t>Craig Bigham</t>
  </si>
  <si>
    <t>MATH-45</t>
  </si>
  <si>
    <t>MATH-45-34675</t>
  </si>
  <si>
    <t>Bryan Sheldon</t>
  </si>
  <si>
    <t>COMM-1-34351</t>
  </si>
  <si>
    <t>Charity Granata</t>
  </si>
  <si>
    <t>COMM-1-34352</t>
  </si>
  <si>
    <t>COMM-1-34389</t>
  </si>
  <si>
    <t>BIOL-31-85011</t>
  </si>
  <si>
    <t>MICROBIOLOGY</t>
  </si>
  <si>
    <t>BIOL-31</t>
  </si>
  <si>
    <t>MATH-42-65103</t>
  </si>
  <si>
    <t>STATS-BEHVRL SCI</t>
  </si>
  <si>
    <t>Brandon Ausmus</t>
  </si>
  <si>
    <t>MATH-42</t>
  </si>
  <si>
    <t>COUN-2-85619</t>
  </si>
  <si>
    <t>TUTOR PRACTICUM</t>
  </si>
  <si>
    <t>Maria Ensminger</t>
  </si>
  <si>
    <t>COUN-2</t>
  </si>
  <si>
    <t>OT-48-85302</t>
  </si>
  <si>
    <t>TODAYS RECEPTNST</t>
  </si>
  <si>
    <t>Gloria Medina</t>
  </si>
  <si>
    <t>OT-48</t>
  </si>
  <si>
    <t>CHDEV-1-55137</t>
  </si>
  <si>
    <t>PHIL-1C-24049</t>
  </si>
  <si>
    <t>ETHICS</t>
  </si>
  <si>
    <t>Wendell Stephenson</t>
  </si>
  <si>
    <t>PHIL-1C</t>
  </si>
  <si>
    <t>MATH-103-55293</t>
  </si>
  <si>
    <t>MATH-103-55300</t>
  </si>
  <si>
    <t>Robert Rutherford</t>
  </si>
  <si>
    <t>MATH-103-55303</t>
  </si>
  <si>
    <t>James Gilmore</t>
  </si>
  <si>
    <t>AMT-23L-55455</t>
  </si>
  <si>
    <t>PSY-2-80046</t>
  </si>
  <si>
    <t>COMM-1-88302</t>
  </si>
  <si>
    <t>Patrick Humphrey</t>
  </si>
  <si>
    <t>PSY-2-85671</t>
  </si>
  <si>
    <t>Cindy Walker</t>
  </si>
  <si>
    <t>EDA-19-33948</t>
  </si>
  <si>
    <t>Kathleen Kaiser Clarey</t>
  </si>
  <si>
    <t>MATH-4B-34700</t>
  </si>
  <si>
    <t>PSY-38-66206</t>
  </si>
  <si>
    <t>Mary Beth Miller</t>
  </si>
  <si>
    <t>PE-15B-35275</t>
  </si>
  <si>
    <t>WEIGHT TRAIN-MEN</t>
  </si>
  <si>
    <t>Anthony Caviglia</t>
  </si>
  <si>
    <t>COMM-8-36796</t>
  </si>
  <si>
    <t>PHYS-4A-55275</t>
  </si>
  <si>
    <t>MATH-11-55309</t>
  </si>
  <si>
    <t>Walid Tayar</t>
  </si>
  <si>
    <t>PSY-2-80687</t>
  </si>
  <si>
    <t>BT-6-32722</t>
  </si>
  <si>
    <t>RECORD MANAGEMENT</t>
  </si>
  <si>
    <t>Jolene Thiessen</t>
  </si>
  <si>
    <t>BT-6</t>
  </si>
  <si>
    <t>COMM-1-80096</t>
  </si>
  <si>
    <t>Anna Martinez</t>
  </si>
  <si>
    <t>MUS-3-34850</t>
  </si>
  <si>
    <t>MUSIC FUND</t>
  </si>
  <si>
    <t>Dale Engstrom</t>
  </si>
  <si>
    <t>MUS-3</t>
  </si>
  <si>
    <t>HIGH-BEG FRENCH</t>
  </si>
  <si>
    <t>FRENCH-2</t>
  </si>
  <si>
    <t>CHEM-3A-80453</t>
  </si>
  <si>
    <t>Brian Shamp</t>
  </si>
  <si>
    <t>DEVSER-264-35620</t>
  </si>
  <si>
    <t>COLLEGE TRANSITN</t>
  </si>
  <si>
    <t>Christina Murrietta</t>
  </si>
  <si>
    <t>DEVSER-264</t>
  </si>
  <si>
    <t>ENGL-252-24230</t>
  </si>
  <si>
    <t>Linda Logan</t>
  </si>
  <si>
    <t>HUMAN-10-24039</t>
  </si>
  <si>
    <t>CLASSICL HUMANIT</t>
  </si>
  <si>
    <t>Judy Ryan</t>
  </si>
  <si>
    <t>HUMAN-10</t>
  </si>
  <si>
    <t>ELEC CIRC W/LAB</t>
  </si>
  <si>
    <t>John Heathcote</t>
  </si>
  <si>
    <t>ENGR-6</t>
  </si>
  <si>
    <t>ENGL-252-26400</t>
  </si>
  <si>
    <t>Andre Yang</t>
  </si>
  <si>
    <t>BA-27-80248</t>
  </si>
  <si>
    <t>FREE ENTRPR SIFE</t>
  </si>
  <si>
    <t>Matthew Alanis</t>
  </si>
  <si>
    <t>BA-27</t>
  </si>
  <si>
    <t>CHEM-3A-85077</t>
  </si>
  <si>
    <t>Derek Dormedy</t>
  </si>
  <si>
    <t>HIT-10-33812</t>
  </si>
  <si>
    <t>Rebecca Clark</t>
  </si>
  <si>
    <t>CHEM-3A-80319</t>
  </si>
  <si>
    <t>Christopher Louie</t>
  </si>
  <si>
    <t>HIST-12-34160</t>
  </si>
  <si>
    <t>U S SINCE 1877</t>
  </si>
  <si>
    <t>M Allen Carden</t>
  </si>
  <si>
    <t>ENGL-15F-55605</t>
  </si>
  <si>
    <t>SCREENWRITING</t>
  </si>
  <si>
    <t>Ryan LaSalle</t>
  </si>
  <si>
    <t>ENGL-15F</t>
  </si>
  <si>
    <t>CRIM-4-33846</t>
  </si>
  <si>
    <t>JUSTICE SYSTEM</t>
  </si>
  <si>
    <t>Katherine Hickman</t>
  </si>
  <si>
    <t>CRIM-4</t>
  </si>
  <si>
    <t>CRIM-4-33847</t>
  </si>
  <si>
    <t>MATH-250-80383</t>
  </si>
  <si>
    <t>Jeffrey Wood</t>
  </si>
  <si>
    <t>FSM-11-35012</t>
  </si>
  <si>
    <t>FD SERV SUPERVSN</t>
  </si>
  <si>
    <t>Justin Cardella</t>
  </si>
  <si>
    <t>FSM-11</t>
  </si>
  <si>
    <t>AFRAM-41-66100</t>
  </si>
  <si>
    <t>AFRAM WOMEN</t>
  </si>
  <si>
    <t>Karla Kirk</t>
  </si>
  <si>
    <t>AFRAM-41</t>
  </si>
  <si>
    <t>MATH-250-55328</t>
  </si>
  <si>
    <t>James Blied</t>
  </si>
  <si>
    <t>BT-11-32740</t>
  </si>
  <si>
    <t>TODAY'S OFFICE</t>
  </si>
  <si>
    <t>Sheila Martin</t>
  </si>
  <si>
    <t>BT-11</t>
  </si>
  <si>
    <t>BT-28-32799</t>
  </si>
  <si>
    <t>MICROSOFT WORD I</t>
  </si>
  <si>
    <t>BT-28</t>
  </si>
  <si>
    <t>CIT-15-33000</t>
  </si>
  <si>
    <t>CIT-15-33004</t>
  </si>
  <si>
    <t>Daniel Owens</t>
  </si>
  <si>
    <t>INDO-CHINESE AMERS</t>
  </si>
  <si>
    <t>John Cho</t>
  </si>
  <si>
    <t>ASAMER-1</t>
  </si>
  <si>
    <t>AUTOT-52-67201</t>
  </si>
  <si>
    <t>AUTO ELEC SYSTMS</t>
  </si>
  <si>
    <t>Maria Hernandez</t>
  </si>
  <si>
    <t>AUTOT-52</t>
  </si>
  <si>
    <t>AUTOT-57-67203</t>
  </si>
  <si>
    <t>HVAC/ADV ELEC</t>
  </si>
  <si>
    <t>Martin Kamimoto</t>
  </si>
  <si>
    <t>AUTOT-57</t>
  </si>
  <si>
    <t>MATH-4B-80391</t>
  </si>
  <si>
    <t>David Heywood</t>
  </si>
  <si>
    <t>ENGL-1A-85439</t>
  </si>
  <si>
    <t>Joseph Anselmi</t>
  </si>
  <si>
    <t>HS-20-36191</t>
  </si>
  <si>
    <t>INT TO SOC WEL</t>
  </si>
  <si>
    <t>Susan Holford</t>
  </si>
  <si>
    <t>HS-20</t>
  </si>
  <si>
    <t>CRIM-12-36205</t>
  </si>
  <si>
    <t>CRIM JUST COMMUN</t>
  </si>
  <si>
    <t>CRIM-12</t>
  </si>
  <si>
    <t>ENGL-262-36788</t>
  </si>
  <si>
    <t>Sherri Johnson</t>
  </si>
  <si>
    <t>ENGL-1A-55053</t>
  </si>
  <si>
    <t>Deborah Lyons</t>
  </si>
  <si>
    <t>AG-4-55461</t>
  </si>
  <si>
    <t>FARM MANAGEMENT</t>
  </si>
  <si>
    <t>AG-4</t>
  </si>
  <si>
    <t>PHOTO-12-32357</t>
  </si>
  <si>
    <t>PHOTOSHOP 1</t>
  </si>
  <si>
    <t>PHOTO-12</t>
  </si>
  <si>
    <t>ENGL-262-33175</t>
  </si>
  <si>
    <t>Olena DeKlotz</t>
  </si>
  <si>
    <t>ENGL-1A-80168</t>
  </si>
  <si>
    <t>Kyle Keller</t>
  </si>
  <si>
    <t>Shushanek Silvas</t>
  </si>
  <si>
    <t>ENGL-1A-85436</t>
  </si>
  <si>
    <t>SPAN-4NS-55133</t>
  </si>
  <si>
    <t>SPANISH SPEAKERS</t>
  </si>
  <si>
    <t>Berenice Amezola</t>
  </si>
  <si>
    <t>SPAN-4NS</t>
  </si>
  <si>
    <t>ENGL-1B-24015</t>
  </si>
  <si>
    <t>INTRO LITERATURE</t>
  </si>
  <si>
    <t>Michelle Patton</t>
  </si>
  <si>
    <t>ENGL-1B</t>
  </si>
  <si>
    <t>NR-36-55491</t>
  </si>
  <si>
    <t>NR LAW ENFORCEMNT</t>
  </si>
  <si>
    <t>Craig Cooper</t>
  </si>
  <si>
    <t>NR-36</t>
  </si>
  <si>
    <t>OT-11A-55404</t>
  </si>
  <si>
    <t>MICROSOFT WORD</t>
  </si>
  <si>
    <t>OT-11A</t>
  </si>
  <si>
    <t>BT-115-32826</t>
  </si>
  <si>
    <t>REFRESHER MATH</t>
  </si>
  <si>
    <t>Marc Haskell</t>
  </si>
  <si>
    <t>BT-115</t>
  </si>
  <si>
    <t>Sarah Edwards</t>
  </si>
  <si>
    <t>MUS-49-34940</t>
  </si>
  <si>
    <t>ADV LG ENSEMBLES</t>
  </si>
  <si>
    <t>MUS-49</t>
  </si>
  <si>
    <t>MUS-49-34943</t>
  </si>
  <si>
    <t>Jeffrey Sandersier</t>
  </si>
  <si>
    <t>TA-41-35060</t>
  </si>
  <si>
    <t>BEGINNING ACTING</t>
  </si>
  <si>
    <t>TA-41</t>
  </si>
  <si>
    <t>TA-41-35061</t>
  </si>
  <si>
    <t>Janine Christl</t>
  </si>
  <si>
    <t>REC-21-35503</t>
  </si>
  <si>
    <t>REC LEADERSHIP</t>
  </si>
  <si>
    <t>Paul Keysaw</t>
  </si>
  <si>
    <t>REC-21</t>
  </si>
  <si>
    <t>AUTOT-19-35808</t>
  </si>
  <si>
    <t>X</t>
  </si>
  <si>
    <t>AUTOT-19</t>
  </si>
  <si>
    <t>MUS-22-55534</t>
  </si>
  <si>
    <t>INT/ADV PIANO</t>
  </si>
  <si>
    <t>MUS-22</t>
  </si>
  <si>
    <t>ENGL-44B-15505</t>
  </si>
  <si>
    <t>WLD LIT SINCE REN</t>
  </si>
  <si>
    <t>Margaret Hiebert</t>
  </si>
  <si>
    <t>ENGL-44B</t>
  </si>
  <si>
    <t>SOC-2-55550</t>
  </si>
  <si>
    <t>AMER MINORITY GR</t>
  </si>
  <si>
    <t>SOC-2</t>
  </si>
  <si>
    <t>AC-55-32239</t>
  </si>
  <si>
    <t>TECH TESTNG/CERT</t>
  </si>
  <si>
    <t>John Parks</t>
  </si>
  <si>
    <t>AC-55</t>
  </si>
  <si>
    <t>PHOTO-5-32390</t>
  </si>
  <si>
    <t>INTRO TO PHOTO</t>
  </si>
  <si>
    <t>Ernest Smith</t>
  </si>
  <si>
    <t>PHOTO-5</t>
  </si>
  <si>
    <t>ESL-68-16310</t>
  </si>
  <si>
    <t>ADV READING/VOCAB</t>
  </si>
  <si>
    <t>ESL-68</t>
  </si>
  <si>
    <t>IS-13-80283</t>
  </si>
  <si>
    <t>DATABASE ESSENTLS</t>
  </si>
  <si>
    <t>IS-13</t>
  </si>
  <si>
    <t>BT-148-32896</t>
  </si>
  <si>
    <t>MED INS&amp;BILL CONC</t>
  </si>
  <si>
    <t>Karen Dancey</t>
  </si>
  <si>
    <t>BT-148</t>
  </si>
  <si>
    <t>ENGL-126-23762</t>
  </si>
  <si>
    <t>Lynn Campbell</t>
  </si>
  <si>
    <t>ART-7-33432</t>
  </si>
  <si>
    <t>BEGIN DRAWING</t>
  </si>
  <si>
    <t>Vincent Mendez</t>
  </si>
  <si>
    <t>ART-7</t>
  </si>
  <si>
    <t>CRIM-9-33857</t>
  </si>
  <si>
    <t>CRIM SCENE EVDNC</t>
  </si>
  <si>
    <t>Jessica Winn</t>
  </si>
  <si>
    <t>CRIM-9</t>
  </si>
  <si>
    <t>FN-40-80235</t>
  </si>
  <si>
    <t>NUTRITION</t>
  </si>
  <si>
    <t>Jennie Porter</t>
  </si>
  <si>
    <t>FN-40</t>
  </si>
  <si>
    <t>FN-40-33965</t>
  </si>
  <si>
    <t>Ricarda Cerda</t>
  </si>
  <si>
    <t>FN-40-80247</t>
  </si>
  <si>
    <t>Kelly Eichmann</t>
  </si>
  <si>
    <t>HUMAN-11-24040</t>
  </si>
  <si>
    <t>MODERN HUMANITES</t>
  </si>
  <si>
    <t>HUMAN-11</t>
  </si>
  <si>
    <t>PLS-2-55501</t>
  </si>
  <si>
    <t>SOILS</t>
  </si>
  <si>
    <t>PLS-2</t>
  </si>
  <si>
    <t>OT-5-55423</t>
  </si>
  <si>
    <t>DOCUMENT FRMTTG</t>
  </si>
  <si>
    <t>OT-5</t>
  </si>
  <si>
    <t>ACCTG-40-55359</t>
  </si>
  <si>
    <t>APPLIED ACCTG</t>
  </si>
  <si>
    <t>Dean Gray</t>
  </si>
  <si>
    <t>ACCTG-40</t>
  </si>
  <si>
    <t>AT-21-32226</t>
  </si>
  <si>
    <t>OCCUP SAFETY</t>
  </si>
  <si>
    <t>John Wallis</t>
  </si>
  <si>
    <t>AT-21</t>
  </si>
  <si>
    <t>ACCTG-52-32511</t>
  </si>
  <si>
    <t>COST ACCTG</t>
  </si>
  <si>
    <t>Steven Henkel</t>
  </si>
  <si>
    <t>ACCTG-52</t>
  </si>
  <si>
    <t>BT-106-32839</t>
  </si>
  <si>
    <t>COMPUTER KEYBDNG</t>
  </si>
  <si>
    <t>BT-106</t>
  </si>
  <si>
    <t>PSY-25-80048</t>
  </si>
  <si>
    <t>HUMAN SEXUALITY</t>
  </si>
  <si>
    <t>Dennis Duffy</t>
  </si>
  <si>
    <t>PSY-25</t>
  </si>
  <si>
    <t>ART-3-80132</t>
  </si>
  <si>
    <t>2-DIMEN DESIGN</t>
  </si>
  <si>
    <t>Lindsey Weaver</t>
  </si>
  <si>
    <t>ART-3</t>
  </si>
  <si>
    <t>PSY-25-85676</t>
  </si>
  <si>
    <t>Gurpreet Brar-Mackie</t>
  </si>
  <si>
    <t>CHDEV-37A-85603</t>
  </si>
  <si>
    <t>EC PRACTICUM</t>
  </si>
  <si>
    <t>Monica Marquez</t>
  </si>
  <si>
    <t>CHDEV-37A</t>
  </si>
  <si>
    <t>HS-42-34275</t>
  </si>
  <si>
    <t>ALCOHOL COUNSEL</t>
  </si>
  <si>
    <t>David Miller</t>
  </si>
  <si>
    <t>HS-42</t>
  </si>
  <si>
    <t>HS-43-34279</t>
  </si>
  <si>
    <t>HS-43</t>
  </si>
  <si>
    <t>Martha Martinez</t>
  </si>
  <si>
    <t>PHOTO-47-32370</t>
  </si>
  <si>
    <t>BOOK/VIDEO PUB</t>
  </si>
  <si>
    <t>PHOTO-47</t>
  </si>
  <si>
    <t>BT-23-32762</t>
  </si>
  <si>
    <t>ENGL-250-55619</t>
  </si>
  <si>
    <t>BASIC WRITING</t>
  </si>
  <si>
    <t>ENGL-250</t>
  </si>
  <si>
    <t>PHOTO-1-80146</t>
  </si>
  <si>
    <t>David Hallaway</t>
  </si>
  <si>
    <t>ENGL-126-80157</t>
  </si>
  <si>
    <t>Claudia Barton</t>
  </si>
  <si>
    <t>HLTH-1-80237</t>
  </si>
  <si>
    <t>BIOL-11A-34200</t>
  </si>
  <si>
    <t>HS-18-34235</t>
  </si>
  <si>
    <t>James Kirby</t>
  </si>
  <si>
    <t>COMM-2-34417</t>
  </si>
  <si>
    <t>Gerald Thurston</t>
  </si>
  <si>
    <t>BIOL-22-85005</t>
  </si>
  <si>
    <t>HUMAN PHYSIOLOGY</t>
  </si>
  <si>
    <t>Jennifer Gray</t>
  </si>
  <si>
    <t>BIOL-22</t>
  </si>
  <si>
    <t>COMM-2-34448</t>
  </si>
  <si>
    <t>ENGL-126-55102</t>
  </si>
  <si>
    <t>Natasha Maryanow</t>
  </si>
  <si>
    <t>ENGL-1A-23943</t>
  </si>
  <si>
    <t>Tamara Fritzchle</t>
  </si>
  <si>
    <t>COMM-1-80099</t>
  </si>
  <si>
    <t>CHDEV-17A-33636</t>
  </si>
  <si>
    <t>INFANT/TODLR PRAC</t>
  </si>
  <si>
    <t>Melinda Brewer</t>
  </si>
  <si>
    <t>CHDEV-17A</t>
  </si>
  <si>
    <t>MATH-11-80377</t>
  </si>
  <si>
    <t>Carole Sullivan</t>
  </si>
  <si>
    <t>COMM-8-34537</t>
  </si>
  <si>
    <t>Polly Begley</t>
  </si>
  <si>
    <t>COMM-8-34547</t>
  </si>
  <si>
    <t>Sandra Badertscher</t>
  </si>
  <si>
    <t>MATH-255-34634</t>
  </si>
  <si>
    <t>CADD-22-34639</t>
  </si>
  <si>
    <t>MECHNCL DRAW I</t>
  </si>
  <si>
    <t>Ronald Cerkueira</t>
  </si>
  <si>
    <t>CADD-22</t>
  </si>
  <si>
    <t>MATH-255-34652</t>
  </si>
  <si>
    <t>Hsiu-Ju Liu</t>
  </si>
  <si>
    <t>PE-13-35182</t>
  </si>
  <si>
    <t>Eric Solberg</t>
  </si>
  <si>
    <t>PE-15B-35276</t>
  </si>
  <si>
    <t>PSY-2-80436</t>
  </si>
  <si>
    <t>Kathy Johnson</t>
  </si>
  <si>
    <t>COMM-1-55031</t>
  </si>
  <si>
    <t>MATH-11-55306</t>
  </si>
  <si>
    <t>HLTH-15-55174</t>
  </si>
  <si>
    <t>HLTHCARE INTRP II</t>
  </si>
  <si>
    <t>HLTH-15</t>
  </si>
  <si>
    <t>HIST-12-80020</t>
  </si>
  <si>
    <t>Vernon Creviston</t>
  </si>
  <si>
    <t>COMM-2-80090</t>
  </si>
  <si>
    <t>PLEGAL-1-33091</t>
  </si>
  <si>
    <t>PARALEGAL INTRO</t>
  </si>
  <si>
    <t>PLEGAL-1</t>
  </si>
  <si>
    <t>POLSCI-2-80033</t>
  </si>
  <si>
    <t>Dennis Driggers</t>
  </si>
  <si>
    <t>ART-9-80115</t>
  </si>
  <si>
    <t>Stephen Dent</t>
  </si>
  <si>
    <t>RAD-2C-33620</t>
  </si>
  <si>
    <t>CLINIC OBSERV LB</t>
  </si>
  <si>
    <t>RAD-2C</t>
  </si>
  <si>
    <t>PSY-36-34435</t>
  </si>
  <si>
    <t>BIOLOGICAL PSYCH</t>
  </si>
  <si>
    <t>Bernadette Moordigian</t>
  </si>
  <si>
    <t>PSY-36</t>
  </si>
  <si>
    <t>MATH-103-34558</t>
  </si>
  <si>
    <t>Raymond Stanton</t>
  </si>
  <si>
    <t>MATH-103-34593</t>
  </si>
  <si>
    <t>Juanita Hester-Haynes</t>
  </si>
  <si>
    <t>COMM-25-34606</t>
  </si>
  <si>
    <t>MUS-24-34900</t>
  </si>
  <si>
    <t>ELEM VOICE-LEV I</t>
  </si>
  <si>
    <t>Kathy Barba</t>
  </si>
  <si>
    <t>MUS-24</t>
  </si>
  <si>
    <t>ENGL-1A-23944</t>
  </si>
  <si>
    <t>Shana Munoz</t>
  </si>
  <si>
    <t>ENGL-1A-23963</t>
  </si>
  <si>
    <t>Karen Davies</t>
  </si>
  <si>
    <t>PE-10-55179</t>
  </si>
  <si>
    <t>RACQUETBALL</t>
  </si>
  <si>
    <t>PE-10</t>
  </si>
  <si>
    <t>BIOL-20-55236</t>
  </si>
  <si>
    <t>Andrew Strankman</t>
  </si>
  <si>
    <t>MATH-17-55351</t>
  </si>
  <si>
    <t>DIFF EQ/LINR ALG</t>
  </si>
  <si>
    <t>MATH-17</t>
  </si>
  <si>
    <t>SPAN-2-25148</t>
  </si>
  <si>
    <t>Renato Martinez</t>
  </si>
  <si>
    <t>BA-19V-55427</t>
  </si>
  <si>
    <t>COOP TRNG - BUS</t>
  </si>
  <si>
    <t>R.OFF</t>
  </si>
  <si>
    <t>Chanell Marturana</t>
  </si>
  <si>
    <t>BA-19V</t>
  </si>
  <si>
    <t>MFGT-63-55441</t>
  </si>
  <si>
    <t>WELD CERT PREP</t>
  </si>
  <si>
    <t>MFGT-63</t>
  </si>
  <si>
    <t>ENGL-1A-23975</t>
  </si>
  <si>
    <t>Jennifer Myers</t>
  </si>
  <si>
    <t>ENGL-1A-23985</t>
  </si>
  <si>
    <t>Lawrence Guest</t>
  </si>
  <si>
    <t>PHIL-1A-24046</t>
  </si>
  <si>
    <t>Robert Boyd</t>
  </si>
  <si>
    <t>EST-56B-32298</t>
  </si>
  <si>
    <t>MOTOR CONTROLS</t>
  </si>
  <si>
    <t>Robert Martinez</t>
  </si>
  <si>
    <t>EST-56B</t>
  </si>
  <si>
    <t>BA-5-63105</t>
  </si>
  <si>
    <t>BIOL-20-80330</t>
  </si>
  <si>
    <t>Ann Fallon</t>
  </si>
  <si>
    <t>MUS-27-34914</t>
  </si>
  <si>
    <t>BEG GUITAR-LEV I</t>
  </si>
  <si>
    <t>John Cooper</t>
  </si>
  <si>
    <t>MUS-27</t>
  </si>
  <si>
    <t>MILSC-50B-35150</t>
  </si>
  <si>
    <t>SOPH LEAD LAB</t>
  </si>
  <si>
    <t>Ricardo Cortez</t>
  </si>
  <si>
    <t>MILSC-50B</t>
  </si>
  <si>
    <t>David Schramm</t>
  </si>
  <si>
    <t>ENGL-1A-55067</t>
  </si>
  <si>
    <t>BA-18-32589</t>
  </si>
  <si>
    <t>Robert Schmalle</t>
  </si>
  <si>
    <t>BT-1-32658</t>
  </si>
  <si>
    <t>ENGL-262-33176</t>
  </si>
  <si>
    <t>ENGL-1A-80172</t>
  </si>
  <si>
    <t>PE-71-80274</t>
  </si>
  <si>
    <t>SOCCER</t>
  </si>
  <si>
    <t>PE-71</t>
  </si>
  <si>
    <t>MATH-4B-80392</t>
  </si>
  <si>
    <t>Jason Gardner</t>
  </si>
  <si>
    <t>ENGL-1A-85435</t>
  </si>
  <si>
    <t>Stephen Leech</t>
  </si>
  <si>
    <t>ENGL-1A-85434</t>
  </si>
  <si>
    <t>RN-42A-35734</t>
  </si>
  <si>
    <t>RN-42A-35741</t>
  </si>
  <si>
    <t>Linda Wingfield</t>
  </si>
  <si>
    <t>CHEM-1A-34009</t>
  </si>
  <si>
    <t>PE-29-80293</t>
  </si>
  <si>
    <t>PE-15C-35283</t>
  </si>
  <si>
    <t>WEIGHT TRAIN-COED</t>
  </si>
  <si>
    <t>Sandra Auble</t>
  </si>
  <si>
    <t>PE-15C</t>
  </si>
  <si>
    <t>PE-45-35288</t>
  </si>
  <si>
    <t>PERFORMANCE TRNG</t>
  </si>
  <si>
    <t>Edward Madec</t>
  </si>
  <si>
    <t>PE-45</t>
  </si>
  <si>
    <t>PE-33C-35299</t>
  </si>
  <si>
    <t>GRC-15-35756</t>
  </si>
  <si>
    <t>WEB PG CONSTR I</t>
  </si>
  <si>
    <t>Rudy Luna</t>
  </si>
  <si>
    <t>GRC-15</t>
  </si>
  <si>
    <t>RN-42-35869</t>
  </si>
  <si>
    <t>EH-37-71006</t>
  </si>
  <si>
    <t>BEG FLORAL DESIGN</t>
  </si>
  <si>
    <t>SA</t>
  </si>
  <si>
    <t>EH-37</t>
  </si>
  <si>
    <t>EH-37-72004</t>
  </si>
  <si>
    <t>ASTRO-10-55233</t>
  </si>
  <si>
    <t>INTRO ASTRONOMY</t>
  </si>
  <si>
    <t>ASTRO-10</t>
  </si>
  <si>
    <t>AS-5-55472</t>
  </si>
  <si>
    <t>ANIMAL NUTRITION</t>
  </si>
  <si>
    <t>Ryan Person</t>
  </si>
  <si>
    <t>AS-5</t>
  </si>
  <si>
    <t>AUTOT-11-55429</t>
  </si>
  <si>
    <t>AUTO TECH</t>
  </si>
  <si>
    <t>Irenio Garza</t>
  </si>
  <si>
    <t>AUTOT-11</t>
  </si>
  <si>
    <t>MUS-20-55531</t>
  </si>
  <si>
    <t>ASAMER-1-33601</t>
  </si>
  <si>
    <t>Alee Vang</t>
  </si>
  <si>
    <t>HIST-20-34207</t>
  </si>
  <si>
    <t>DH-8B-34229</t>
  </si>
  <si>
    <t>PRACT&amp;FINAN MGMT</t>
  </si>
  <si>
    <t>Mary Claire Ewing</t>
  </si>
  <si>
    <t>DH-8B</t>
  </si>
  <si>
    <t>ENGL-46B-80476</t>
  </si>
  <si>
    <t>ENGL LITERATURE</t>
  </si>
  <si>
    <t>ENGL-46B</t>
  </si>
  <si>
    <t>Heather Holley-Sharp</t>
  </si>
  <si>
    <t>MUS-34-36264</t>
  </si>
  <si>
    <t>FRESNO CHORALE</t>
  </si>
  <si>
    <t>Rebecca Sarkisian</t>
  </si>
  <si>
    <t>MUS-34</t>
  </si>
  <si>
    <t>CHDEV-30-55144</t>
  </si>
  <si>
    <t>BT-2-32718</t>
  </si>
  <si>
    <t xml:space="preserve"> CMPTR DOC PROC II</t>
  </si>
  <si>
    <t>Richard Tuttrup</t>
  </si>
  <si>
    <t>BT-2</t>
  </si>
  <si>
    <t>CIT-40-33008</t>
  </si>
  <si>
    <t>COMP OPR SYSTEMS</t>
  </si>
  <si>
    <t>Marc Forestiere</t>
  </si>
  <si>
    <t>CIT-40</t>
  </si>
  <si>
    <t>ART-2-33420</t>
  </si>
  <si>
    <t>CHEM-101P-34043</t>
  </si>
  <si>
    <t>GEN CHEM PREP</t>
  </si>
  <si>
    <t>Brandon Umber</t>
  </si>
  <si>
    <t>CHEM-101P</t>
  </si>
  <si>
    <t>HIST-34-34231</t>
  </si>
  <si>
    <t>AMER CIVIL RIGHTS</t>
  </si>
  <si>
    <t>Andrea Johnson</t>
  </si>
  <si>
    <t>HIST-34</t>
  </si>
  <si>
    <t>IS-15-80299</t>
  </si>
  <si>
    <t>Ray Tjahjadi</t>
  </si>
  <si>
    <t>IS-61-80244</t>
  </si>
  <si>
    <t>COMP BLDG CONFIG</t>
  </si>
  <si>
    <t>Carlos Martinez Dominguez</t>
  </si>
  <si>
    <t>IS-61</t>
  </si>
  <si>
    <t>SPAN-1-80073</t>
  </si>
  <si>
    <t>Edgar Galindo</t>
  </si>
  <si>
    <t>IS-15-88264</t>
  </si>
  <si>
    <t>Harry Hammerling</t>
  </si>
  <si>
    <t>SPAN-1-55124</t>
  </si>
  <si>
    <t>SPAN-1-55126</t>
  </si>
  <si>
    <t>Alma Dominguez</t>
  </si>
  <si>
    <t>ENGL-125-24157</t>
  </si>
  <si>
    <t>PE-15-55185</t>
  </si>
  <si>
    <t>PE-15-55192</t>
  </si>
  <si>
    <t>ENGL-125-35115</t>
  </si>
  <si>
    <t>SPAN-1-25100</t>
  </si>
  <si>
    <t>Maria Coronel</t>
  </si>
  <si>
    <t>NR-110-55479</t>
  </si>
  <si>
    <t>FORS FLD STDY II</t>
  </si>
  <si>
    <t>NR-110</t>
  </si>
  <si>
    <t>IS-15-55390</t>
  </si>
  <si>
    <t>ENGL-125-26393</t>
  </si>
  <si>
    <t>Jennifer Rios</t>
  </si>
  <si>
    <t>SOC-1A-34946</t>
  </si>
  <si>
    <t>Melinda Vinicor</t>
  </si>
  <si>
    <t>HLTH-1-35161</t>
  </si>
  <si>
    <t>Brian Tessler</t>
  </si>
  <si>
    <t>PE-9-35191</t>
  </si>
  <si>
    <t>PHYSICAL FITNESS</t>
  </si>
  <si>
    <t>Ronald Scott</t>
  </si>
  <si>
    <t>PE-9</t>
  </si>
  <si>
    <t>INTDS-101-55346</t>
  </si>
  <si>
    <t>STEM CAREERS</t>
  </si>
  <si>
    <t>INTDS-101</t>
  </si>
  <si>
    <t>OT-10-55402</t>
  </si>
  <si>
    <t>OT-10</t>
  </si>
  <si>
    <t>PSY-16-80041</t>
  </si>
  <si>
    <t>ABNORMAL PSYCH</t>
  </si>
  <si>
    <t>PSY-16</t>
  </si>
  <si>
    <t>GEOG-4A-33974</t>
  </si>
  <si>
    <t>WORLD GEOG</t>
  </si>
  <si>
    <t>Jeannine Koshear</t>
  </si>
  <si>
    <t>GEOG-4A</t>
  </si>
  <si>
    <t>SOC-1A-34440</t>
  </si>
  <si>
    <t>SOC-1A-34453</t>
  </si>
  <si>
    <t>Catherine Medrano</t>
  </si>
  <si>
    <t>GEOL-9-34494</t>
  </si>
  <si>
    <t>Craig Poole</t>
  </si>
  <si>
    <t>PSY-39-66210</t>
  </si>
  <si>
    <t>PSY-39</t>
  </si>
  <si>
    <t>HLTH-1-35162</t>
  </si>
  <si>
    <t>Haley Janzer</t>
  </si>
  <si>
    <t>COUN-48-35432</t>
  </si>
  <si>
    <t>CAREER PLAN&amp;DEVEL</t>
  </si>
  <si>
    <t>Counseling</t>
  </si>
  <si>
    <t>GS</t>
  </si>
  <si>
    <t>Guidance Studies.F</t>
  </si>
  <si>
    <t>COUN-48</t>
  </si>
  <si>
    <t>HIST-20-55518</t>
  </si>
  <si>
    <t>Randall Miller</t>
  </si>
  <si>
    <t>MUS-2B-55535</t>
  </si>
  <si>
    <t>MUSIC THEORY IV</t>
  </si>
  <si>
    <t>MUS-2B</t>
  </si>
  <si>
    <t>AT-40-32227</t>
  </si>
  <si>
    <t>Troy Rice</t>
  </si>
  <si>
    <t>ACCTG-57-32515</t>
  </si>
  <si>
    <t>GOVTL ACCOUNTING</t>
  </si>
  <si>
    <t>ACCTG-57</t>
  </si>
  <si>
    <t>BT-33-32820</t>
  </si>
  <si>
    <t>SOCIAL MED &amp; TECH</t>
  </si>
  <si>
    <t>BT-33</t>
  </si>
  <si>
    <t>HIST-11-80016</t>
  </si>
  <si>
    <t>Jared Carter</t>
  </si>
  <si>
    <t>CIT-12-32929</t>
  </si>
  <si>
    <t>CRIM-13-33786</t>
  </si>
  <si>
    <t>ECON-50-33944</t>
  </si>
  <si>
    <t>Diane Defreitas</t>
  </si>
  <si>
    <t>BIOL-5-34129</t>
  </si>
  <si>
    <t>Sharon Garnica</t>
  </si>
  <si>
    <t>BIOL-5-34134</t>
  </si>
  <si>
    <t>BIOL-5-34149</t>
  </si>
  <si>
    <t>Samuel Reyes</t>
  </si>
  <si>
    <t>MATH-5B-80397</t>
  </si>
  <si>
    <t>SOC-1B-80433</t>
  </si>
  <si>
    <t>soc prob</t>
  </si>
  <si>
    <t>Jeff Eisinger</t>
  </si>
  <si>
    <t>SOC-1B</t>
  </si>
  <si>
    <t>ENGR-40-55283</t>
  </si>
  <si>
    <t>SCI &amp; ENGR PROG</t>
  </si>
  <si>
    <t>Sharon Wu</t>
  </si>
  <si>
    <t>ENGR-40</t>
  </si>
  <si>
    <t>NR-7-55496</t>
  </si>
  <si>
    <t>CON NAT RESOURCE</t>
  </si>
  <si>
    <t>Robert Cannell</t>
  </si>
  <si>
    <t>NR-7</t>
  </si>
  <si>
    <t>COMM-12-88553</t>
  </si>
  <si>
    <t>FUND OF INTERP</t>
  </si>
  <si>
    <t>COMM-12</t>
  </si>
  <si>
    <t>ART-6H-80128</t>
  </si>
  <si>
    <t>HON ART HISTORY2</t>
  </si>
  <si>
    <t>Phillip Johnson</t>
  </si>
  <si>
    <t>ART-6H</t>
  </si>
  <si>
    <t>BIOL-20-34245</t>
  </si>
  <si>
    <t>Deborah Shelley</t>
  </si>
  <si>
    <t>PHYS-2A-34497</t>
  </si>
  <si>
    <t>GENERAL PHYS 1</t>
  </si>
  <si>
    <t>PHYS-2A</t>
  </si>
  <si>
    <t>OT-6-85305</t>
  </si>
  <si>
    <t>DATA ENTRY ESSEN</t>
  </si>
  <si>
    <t>OT-6</t>
  </si>
  <si>
    <t>FSM-35-35031</t>
  </si>
  <si>
    <t>SAN/SAFETY/EQUIP</t>
  </si>
  <si>
    <t>Jonathan Davey</t>
  </si>
  <si>
    <t>FSM-35</t>
  </si>
  <si>
    <t>Don Waddell</t>
  </si>
  <si>
    <t>TA-39B-35056</t>
  </si>
  <si>
    <t>INT CREW PRACT II</t>
  </si>
  <si>
    <t>Christopher Boltz</t>
  </si>
  <si>
    <t>TA-39B</t>
  </si>
  <si>
    <t>CLS-24-66116</t>
  </si>
  <si>
    <t>LA CHICANA&amp;LATINA</t>
  </si>
  <si>
    <t>Enid Perez</t>
  </si>
  <si>
    <t>CLS-24</t>
  </si>
  <si>
    <t>MATH-11-55312</t>
  </si>
  <si>
    <t>Douglas Gong</t>
  </si>
  <si>
    <t>BT-19-63330</t>
  </si>
  <si>
    <t>Joseph Armas</t>
  </si>
  <si>
    <t>BT-19</t>
  </si>
  <si>
    <t>BT-19-32753</t>
  </si>
  <si>
    <t>Martha Fry</t>
  </si>
  <si>
    <t>CHDEV-5-33678</t>
  </si>
  <si>
    <t>PARENT EDUCATION</t>
  </si>
  <si>
    <t>CHDEV-5</t>
  </si>
  <si>
    <t>CHEM-28B-80317</t>
  </si>
  <si>
    <t>ORGANIC CHEM II</t>
  </si>
  <si>
    <t>CHEM-28B</t>
  </si>
  <si>
    <t>CADD-14-34611</t>
  </si>
  <si>
    <t>MATH-5A-80396</t>
  </si>
  <si>
    <t>ECON-1B-85210</t>
  </si>
  <si>
    <t>CRIM-14-80448</t>
  </si>
  <si>
    <t>MULTICLTRL ISSUES</t>
  </si>
  <si>
    <t>Garry Elliott</t>
  </si>
  <si>
    <t>CRIM-14</t>
  </si>
  <si>
    <t>NR-18-55485</t>
  </si>
  <si>
    <t>AERIAL PHOT INTERP</t>
  </si>
  <si>
    <t>Joshua Soderlund</t>
  </si>
  <si>
    <t>NR-18</t>
  </si>
  <si>
    <t>ECON-1B-55378</t>
  </si>
  <si>
    <t>David Meier</t>
  </si>
  <si>
    <t>CRIM-24-55522</t>
  </si>
  <si>
    <t>CONTRL &amp; SUPRVISN</t>
  </si>
  <si>
    <t>CRIM-24</t>
  </si>
  <si>
    <t>PSY-2-55552</t>
  </si>
  <si>
    <t>John Terrell</t>
  </si>
  <si>
    <t>PSY-2-80043</t>
  </si>
  <si>
    <t>ESL-264R-24810</t>
  </si>
  <si>
    <t>INTER READ/VOCAB</t>
  </si>
  <si>
    <t>Sylvie Huneault-Schultze</t>
  </si>
  <si>
    <t>ESL-264R</t>
  </si>
  <si>
    <t>ESL-264R-32514</t>
  </si>
  <si>
    <t>Jean Carroll</t>
  </si>
  <si>
    <t>PE-45-35294</t>
  </si>
  <si>
    <t>CHDEV-37B-35589</t>
  </si>
  <si>
    <t>ADV EC PRACTICUM</t>
  </si>
  <si>
    <t>Monica Soublet</t>
  </si>
  <si>
    <t>CHDEV-37B</t>
  </si>
  <si>
    <t>PE-16-55669</t>
  </si>
  <si>
    <t>Irene Monk</t>
  </si>
  <si>
    <t>RN-42-35866</t>
  </si>
  <si>
    <t>HIGH-BEG ASL</t>
  </si>
  <si>
    <t>Keith Catron</t>
  </si>
  <si>
    <t>ASL-2</t>
  </si>
  <si>
    <t>RN-62A-35926</t>
  </si>
  <si>
    <t>Gretchen Nelson</t>
  </si>
  <si>
    <t>PE-15C-36311</t>
  </si>
  <si>
    <t>EH-37-71005</t>
  </si>
  <si>
    <t>EH-37-75000</t>
  </si>
  <si>
    <t>SE</t>
  </si>
  <si>
    <t>COUN-34-55085</t>
  </si>
  <si>
    <t>PE-2-55205</t>
  </si>
  <si>
    <t>BIOL-11A-34209</t>
  </si>
  <si>
    <t>Allyson Jones</t>
  </si>
  <si>
    <t>ENGL-126-55107</t>
  </si>
  <si>
    <t>Lois White</t>
  </si>
  <si>
    <t>ENGL-1A-23950</t>
  </si>
  <si>
    <t>ENGL-1A-91013</t>
  </si>
  <si>
    <t>Lee Herrick</t>
  </si>
  <si>
    <t>GEOG-40B-55269</t>
  </si>
  <si>
    <t>SPAN-2-25144</t>
  </si>
  <si>
    <t>BA-34-55368</t>
  </si>
  <si>
    <t>INVEST FUNDAMENT</t>
  </si>
  <si>
    <t>Ralph Nasalroad</t>
  </si>
  <si>
    <t>BA-34</t>
  </si>
  <si>
    <t>ENGL-1A-27843</t>
  </si>
  <si>
    <t>AMT-21-55446</t>
  </si>
  <si>
    <t>ASMBLY &amp; RIGGING</t>
  </si>
  <si>
    <t>Jason Asman</t>
  </si>
  <si>
    <t>AMT-21</t>
  </si>
  <si>
    <t>CAREERS-BUSINESS</t>
  </si>
  <si>
    <t>Ryan Finfrock</t>
  </si>
  <si>
    <t>BA-47</t>
  </si>
  <si>
    <t>PHIL-1C-85455</t>
  </si>
  <si>
    <t>James Druley</t>
  </si>
  <si>
    <t>BA-5-85201</t>
  </si>
  <si>
    <t>PSY-16-34386</t>
  </si>
  <si>
    <t>Douglas Hoehing</t>
  </si>
  <si>
    <t>TA-29A-69329</t>
  </si>
  <si>
    <t>ADV THRTE PRAC I</t>
  </si>
  <si>
    <t>TA-29A</t>
  </si>
  <si>
    <t>PE-4-35410</t>
  </si>
  <si>
    <t>BADMINTON</t>
  </si>
  <si>
    <t>Benedictus Azali</t>
  </si>
  <si>
    <t>PE-4</t>
  </si>
  <si>
    <t>POLSCI-2-80434</t>
  </si>
  <si>
    <t>Darlene Haines</t>
  </si>
  <si>
    <t>BA-52-36356</t>
  </si>
  <si>
    <t>INTRO ENTRPRNRSHP</t>
  </si>
  <si>
    <t>BA-52</t>
  </si>
  <si>
    <t>COMM-2-55024</t>
  </si>
  <si>
    <t>Helen Chavez</t>
  </si>
  <si>
    <t>ENGL-272-55069</t>
  </si>
  <si>
    <t>COLL WRTG ASSTNCE</t>
  </si>
  <si>
    <t>ENGL-272</t>
  </si>
  <si>
    <t>SPAN-4NS-25325</t>
  </si>
  <si>
    <t>HIGH INT SPAN SPKR</t>
  </si>
  <si>
    <t>Nereyda Maroot</t>
  </si>
  <si>
    <t>POLSCI-2-55626</t>
  </si>
  <si>
    <t>William Hathaway</t>
  </si>
  <si>
    <t>POLSCI-2-80038</t>
  </si>
  <si>
    <t>Corey Booth</t>
  </si>
  <si>
    <t>ART-5-80126</t>
  </si>
  <si>
    <t>ART HISTORY 1</t>
  </si>
  <si>
    <t>ART-5</t>
  </si>
  <si>
    <t>HIST-12-85646</t>
  </si>
  <si>
    <t>COMM-20-34578</t>
  </si>
  <si>
    <t>COMMUNITY INVOLV</t>
  </si>
  <si>
    <t>COMM-20</t>
  </si>
  <si>
    <t>MUS-47C-34933</t>
  </si>
  <si>
    <t>MODERN &amp; FUSION</t>
  </si>
  <si>
    <t>Lorence Honda</t>
  </si>
  <si>
    <t>MUS-47C</t>
  </si>
  <si>
    <t>RN-35A-35250</t>
  </si>
  <si>
    <t>INTRO TO PHRMCLGY</t>
  </si>
  <si>
    <t>RN-35A</t>
  </si>
  <si>
    <t>COMMUN RELATIONS</t>
  </si>
  <si>
    <t>CRIM-5</t>
  </si>
  <si>
    <t>Ignacio Lozano</t>
  </si>
  <si>
    <t>CSCI-40-55279</t>
  </si>
  <si>
    <t>PROG CONCEPTS I</t>
  </si>
  <si>
    <t>CSCI-40</t>
  </si>
  <si>
    <t>BA-39-55370</t>
  </si>
  <si>
    <t>FINITE MATH BUS</t>
  </si>
  <si>
    <t>BA-39</t>
  </si>
  <si>
    <t>ACCTG-4B-32501</t>
  </si>
  <si>
    <t>MANAGERIAL ACCTG</t>
  </si>
  <si>
    <t>Monique Kelley</t>
  </si>
  <si>
    <t>ACCTG-4B</t>
  </si>
  <si>
    <t>ACCTG-4B-32504</t>
  </si>
  <si>
    <t>COMM-4-80089</t>
  </si>
  <si>
    <t>PERSUASION</t>
  </si>
  <si>
    <t>COMM-4</t>
  </si>
  <si>
    <t>ENGL-126-24211</t>
  </si>
  <si>
    <t>Deborah McDougall</t>
  </si>
  <si>
    <t>ENGL-126-33253</t>
  </si>
  <si>
    <t>Jeannie Santos</t>
  </si>
  <si>
    <t>CLS-12-33712</t>
  </si>
  <si>
    <t>MEX AMER HISTORY</t>
  </si>
  <si>
    <t>Matthew Watson</t>
  </si>
  <si>
    <t>CLS-12</t>
  </si>
  <si>
    <t>RN-32-35695</t>
  </si>
  <si>
    <t>MEDCL-SRGCL NRS CLN</t>
  </si>
  <si>
    <t>RN-32</t>
  </si>
  <si>
    <t>CRIM-3-80445</t>
  </si>
  <si>
    <t>Kathleen Fernandez</t>
  </si>
  <si>
    <t>MUS-16-36278</t>
  </si>
  <si>
    <t>JAZZ HIST &amp; APPR</t>
  </si>
  <si>
    <t>MUS-16</t>
  </si>
  <si>
    <t>FIRET-131-36496</t>
  </si>
  <si>
    <t>EMERG MED TECH 1</t>
  </si>
  <si>
    <t>William Brotsis</t>
  </si>
  <si>
    <t>FIRET-131</t>
  </si>
  <si>
    <t>COTR-19G-55374</t>
  </si>
  <si>
    <t>Joseph Charles</t>
  </si>
  <si>
    <t>ART-43-55575</t>
  </si>
  <si>
    <t>Janice Ledgerwood</t>
  </si>
  <si>
    <t>GERMAN-1-15967</t>
  </si>
  <si>
    <t>BEGIN GERMAN</t>
  </si>
  <si>
    <t>James Ritchie</t>
  </si>
  <si>
    <t>GERMAN-1</t>
  </si>
  <si>
    <t>COTR-19G-80212</t>
  </si>
  <si>
    <t>Robert Garner</t>
  </si>
  <si>
    <t>BA-30-32606</t>
  </si>
  <si>
    <t>BA-30-32617</t>
  </si>
  <si>
    <t>Mark Blomquist</t>
  </si>
  <si>
    <t>MKTG-10-32631</t>
  </si>
  <si>
    <t>MKTG PRINCIPLES</t>
  </si>
  <si>
    <t>MKTG-10</t>
  </si>
  <si>
    <t>ENGL-3-80185</t>
  </si>
  <si>
    <t>DH-200-34273</t>
  </si>
  <si>
    <t>CLINICAL DH IV</t>
  </si>
  <si>
    <t>Heidi Caetano</t>
  </si>
  <si>
    <t>DH-200</t>
  </si>
  <si>
    <t>MATH-45-80386</t>
  </si>
  <si>
    <t>James Ryan</t>
  </si>
  <si>
    <t>ENGL-3-24016</t>
  </si>
  <si>
    <t>Michael Roberts</t>
  </si>
  <si>
    <t>PHYS-2B-55274</t>
  </si>
  <si>
    <t>GENERAL PHYS II</t>
  </si>
  <si>
    <t>ENGL-3-24017</t>
  </si>
  <si>
    <t>CIT-12-32942</t>
  </si>
  <si>
    <t>Tammie Waller</t>
  </si>
  <si>
    <t>RAD-5B-33618</t>
  </si>
  <si>
    <t>SPECIAL CLINICAL</t>
  </si>
  <si>
    <t>Joseph Shultz</t>
  </si>
  <si>
    <t>RAD-5B</t>
  </si>
  <si>
    <t>CRIM-13-33785</t>
  </si>
  <si>
    <t>Rudy Carrillo</t>
  </si>
  <si>
    <t>BIOL-5-34130</t>
  </si>
  <si>
    <t>HYDRAULICS</t>
  </si>
  <si>
    <t>MFGT-24</t>
  </si>
  <si>
    <t>PSY-2-35332</t>
  </si>
  <si>
    <t>HIST-20-80417</t>
  </si>
  <si>
    <t>HIST-11-36201</t>
  </si>
  <si>
    <t>Kathleen Crawford</t>
  </si>
  <si>
    <t>HIST-12-34162</t>
  </si>
  <si>
    <t>HS-19B-34251</t>
  </si>
  <si>
    <t>HS-19B</t>
  </si>
  <si>
    <t>RN-62-35896</t>
  </si>
  <si>
    <t>CRTCL ILL ADULT CLIN</t>
  </si>
  <si>
    <t>Alicia Lozano</t>
  </si>
  <si>
    <t>RN-62</t>
  </si>
  <si>
    <t>RN-62-35910</t>
  </si>
  <si>
    <t>Salome Soto</t>
  </si>
  <si>
    <t>BA-18-55678</t>
  </si>
  <si>
    <t>Sherman-Lee Dix</t>
  </si>
  <si>
    <t>RN-62-36583</t>
  </si>
  <si>
    <t>Talar Terzian</t>
  </si>
  <si>
    <t>ENGL-45-31820</t>
  </si>
  <si>
    <t>CONTEMP WRLD LIT</t>
  </si>
  <si>
    <t>Kenneth Chacon</t>
  </si>
  <si>
    <t>ENGL-45</t>
  </si>
  <si>
    <t>ENGL-252-24226</t>
  </si>
  <si>
    <t>Karen Crocket</t>
  </si>
  <si>
    <t>ENGL-252-17716</t>
  </si>
  <si>
    <t>MAG-31-55476</t>
  </si>
  <si>
    <t>FUEL SYS/UNDRCRG</t>
  </si>
  <si>
    <t>Larry Dinis</t>
  </si>
  <si>
    <t>MAG-31</t>
  </si>
  <si>
    <t>AMT-22-55450</t>
  </si>
  <si>
    <t>COMPOSITE STRUC</t>
  </si>
  <si>
    <t>David Richey</t>
  </si>
  <si>
    <t>AMT-22</t>
  </si>
  <si>
    <t>ENGL-252-23365</t>
  </si>
  <si>
    <t>ENGL-252-24232</t>
  </si>
  <si>
    <t>Sophia Norman</t>
  </si>
  <si>
    <t>BA-18-36358</t>
  </si>
  <si>
    <t>ENGL-12-24031</t>
  </si>
  <si>
    <t>BIBLE LITERATURE</t>
  </si>
  <si>
    <t>ENGL-12</t>
  </si>
  <si>
    <t>PHOTO-57-32415</t>
  </si>
  <si>
    <t>PHOTOGRAPH MEDIA</t>
  </si>
  <si>
    <t>Carolyn De Anda</t>
  </si>
  <si>
    <t>PHOTO-57</t>
  </si>
  <si>
    <t>BA-18-32590</t>
  </si>
  <si>
    <t>ENGL-262-23767</t>
  </si>
  <si>
    <t>ENGL-1A-80166</t>
  </si>
  <si>
    <t>Brandon Daher</t>
  </si>
  <si>
    <t>ENGL-1A-80173</t>
  </si>
  <si>
    <t>ENGL-262-24243</t>
  </si>
  <si>
    <t>BIOL-11B-80328</t>
  </si>
  <si>
    <t>Arla Hile</t>
  </si>
  <si>
    <t>GEOG-8-34479</t>
  </si>
  <si>
    <t>WEATHER/CLIMATE</t>
  </si>
  <si>
    <t>Peter Meserve</t>
  </si>
  <si>
    <t>GEOG-8</t>
  </si>
  <si>
    <t>ENGL-1A-85433</t>
  </si>
  <si>
    <t>MFGT-62-85675</t>
  </si>
  <si>
    <t>Anthony Ayala</t>
  </si>
  <si>
    <t>ENGL-1A-85441</t>
  </si>
  <si>
    <t>Brian Fikes</t>
  </si>
  <si>
    <t>ENGL-125-24177</t>
  </si>
  <si>
    <t>AT-11-32196</t>
  </si>
  <si>
    <t>BASIC ELEC</t>
  </si>
  <si>
    <t>David Riley</t>
  </si>
  <si>
    <t>AT-11</t>
  </si>
  <si>
    <t>COMM-10-80087</t>
  </si>
  <si>
    <t>INTERCULTRL COMM</t>
  </si>
  <si>
    <t>COMM-10</t>
  </si>
  <si>
    <t>ENGL-125-80153</t>
  </si>
  <si>
    <t>PE-15-85030</t>
  </si>
  <si>
    <t>Dee Goshgarian</t>
  </si>
  <si>
    <t>SPAN-1-25112</t>
  </si>
  <si>
    <t>Maria Dolores Garcia</t>
  </si>
  <si>
    <t>ENGL-105-55045</t>
  </si>
  <si>
    <t>GRAM &amp; PUNCTUATN</t>
  </si>
  <si>
    <t>ENGL-105</t>
  </si>
  <si>
    <t>ENGL-125-24155</t>
  </si>
  <si>
    <t>BIOL-5-55253</t>
  </si>
  <si>
    <t>NR-110-55478</t>
  </si>
  <si>
    <t>Kent Kinney</t>
  </si>
  <si>
    <t>IS-15-55389</t>
  </si>
  <si>
    <t>ENGL-125-24119</t>
  </si>
  <si>
    <t>Anna Boyle</t>
  </si>
  <si>
    <t>ENGL-125-42088</t>
  </si>
  <si>
    <t>Jennifer Matteson</t>
  </si>
  <si>
    <t>COOP TRNG C D</t>
  </si>
  <si>
    <t>Lisa Neufeld</t>
  </si>
  <si>
    <t>CHDEV-19V</t>
  </si>
  <si>
    <t>Julie Lynes</t>
  </si>
  <si>
    <t>ENGL-252-55041</t>
  </si>
  <si>
    <t>Anastasia Stanberry-Jones</t>
  </si>
  <si>
    <t>AT-21-32206</t>
  </si>
  <si>
    <t>Aaron Christopherson</t>
  </si>
  <si>
    <t>AT-21-32225</t>
  </si>
  <si>
    <t>CIT-45-33066</t>
  </si>
  <si>
    <t>DATA COMMUNICATN</t>
  </si>
  <si>
    <t>CIT-45</t>
  </si>
  <si>
    <t>ART-3-33423</t>
  </si>
  <si>
    <t>Nicholas Spohrer</t>
  </si>
  <si>
    <t>ART-3-33424</t>
  </si>
  <si>
    <t>Peter Janzen</t>
  </si>
  <si>
    <t>PSY-16-85669</t>
  </si>
  <si>
    <t>Harold Seymour</t>
  </si>
  <si>
    <t>ENGL-252-85442</t>
  </si>
  <si>
    <t>Sheryl Young-Manning</t>
  </si>
  <si>
    <t>SOC-1A-35054</t>
  </si>
  <si>
    <t>Linda Vang</t>
  </si>
  <si>
    <t>PSY-39-66211</t>
  </si>
  <si>
    <t>HLTH-1-35155</t>
  </si>
  <si>
    <t>Michael Mendrin</t>
  </si>
  <si>
    <t>PSY-16-34387</t>
  </si>
  <si>
    <t>MATH-102-34553</t>
  </si>
  <si>
    <t>David Yang</t>
  </si>
  <si>
    <t>AUTOT-9-34576</t>
  </si>
  <si>
    <t>AUTO ESSENTIALS</t>
  </si>
  <si>
    <t>Stephen Rosendale</t>
  </si>
  <si>
    <t>AUTOT-9</t>
  </si>
  <si>
    <t>MATH-17-80402</t>
  </si>
  <si>
    <t>Christopher Glaves</t>
  </si>
  <si>
    <t>ENGL-126-55101</t>
  </si>
  <si>
    <t>ENGL-1A-23941</t>
  </si>
  <si>
    <t>ENGL-1A-91011</t>
  </si>
  <si>
    <t>HLTH-1-55166</t>
  </si>
  <si>
    <t>MUS-12-55527</t>
  </si>
  <si>
    <t>Doris Maria Driggers</t>
  </si>
  <si>
    <t>MUS-12-55529</t>
  </si>
  <si>
    <t>BT-23-32757</t>
  </si>
  <si>
    <t>CIT-65-33071</t>
  </si>
  <si>
    <t>ANDROID PROG</t>
  </si>
  <si>
    <t>Todd McLeod</t>
  </si>
  <si>
    <t>CIT-65</t>
  </si>
  <si>
    <t>EDUC-10-80094</t>
  </si>
  <si>
    <t>FN-2-34972</t>
  </si>
  <si>
    <t>ADV FOOD PREP</t>
  </si>
  <si>
    <t>FN-2</t>
  </si>
  <si>
    <t>MA-6A-34998</t>
  </si>
  <si>
    <t>CLINICAL TRNG</t>
  </si>
  <si>
    <t>Carri Young</t>
  </si>
  <si>
    <t>MA-6A</t>
  </si>
  <si>
    <t>BT-112-35716</t>
  </si>
  <si>
    <t>Elizabeth Crooks</t>
  </si>
  <si>
    <t>CHDEV-30-55146</t>
  </si>
  <si>
    <t>Michelle Rabin</t>
  </si>
  <si>
    <t>MATH-250-55331</t>
  </si>
  <si>
    <t>AS-24-55467</t>
  </si>
  <si>
    <t>EQUITATION</t>
  </si>
  <si>
    <t>Christina Marin</t>
  </si>
  <si>
    <t>AS-24</t>
  </si>
  <si>
    <t>ART-38A-55574</t>
  </si>
  <si>
    <t>INT HAND-BUILDING</t>
  </si>
  <si>
    <t>ART-38A</t>
  </si>
  <si>
    <t>ASL-4-25068</t>
  </si>
  <si>
    <t>HIGH-INTERMD ASL</t>
  </si>
  <si>
    <t>Cynthia Hodges</t>
  </si>
  <si>
    <t>ASL-4</t>
  </si>
  <si>
    <t>CIT-15-32970</t>
  </si>
  <si>
    <t>CIT-15-32973</t>
  </si>
  <si>
    <t>Dan Sands</t>
  </si>
  <si>
    <t>POLSCI-3-34383</t>
  </si>
  <si>
    <t>POLITICAL THEORY</t>
  </si>
  <si>
    <t>Sarbjit Johal</t>
  </si>
  <si>
    <t>POLSCI-3</t>
  </si>
  <si>
    <t>LING-10-35779</t>
  </si>
  <si>
    <t>Gary Rogers</t>
  </si>
  <si>
    <t>Edward Krause</t>
  </si>
  <si>
    <t>ART-43-85491</t>
  </si>
  <si>
    <t>AMERICAN INST'NS</t>
  </si>
  <si>
    <t>POLSCI-110</t>
  </si>
  <si>
    <t>Sean Boyd</t>
  </si>
  <si>
    <t>AG-19V-55459</t>
  </si>
  <si>
    <t>COOP TRNG AG</t>
  </si>
  <si>
    <t>AG-19V</t>
  </si>
  <si>
    <t>OT-13A-55408</t>
  </si>
  <si>
    <t>MICROSOFT ACCESS</t>
  </si>
  <si>
    <t>OT-13A</t>
  </si>
  <si>
    <t>LING-10-24886</t>
  </si>
  <si>
    <t>COTR-19G-80211</t>
  </si>
  <si>
    <t>Mary Itskoff</t>
  </si>
  <si>
    <t>COTR-19G-88255</t>
  </si>
  <si>
    <t>RAD-2B-33611</t>
  </si>
  <si>
    <t>COTR-19G-85207</t>
  </si>
  <si>
    <t>Janet Fjellbo</t>
  </si>
  <si>
    <t>OT-11C-85269</t>
  </si>
  <si>
    <t>ORGANIC CHEM I</t>
  </si>
  <si>
    <t>CHEM-28A</t>
  </si>
  <si>
    <t>Lawrence Samora</t>
  </si>
  <si>
    <t>BIOL-5-34136</t>
  </si>
  <si>
    <t>Wojciech Lucka</t>
  </si>
  <si>
    <t>BIOL-5-34186</t>
  </si>
  <si>
    <t>BIOL-3-80338</t>
  </si>
  <si>
    <t>BIOL-3-80342</t>
  </si>
  <si>
    <t>Dana Leonard</t>
  </si>
  <si>
    <t>CHDEV-39-66112</t>
  </si>
  <si>
    <t>RN-41-35256</t>
  </si>
  <si>
    <t>CHDEV-38-66125</t>
  </si>
  <si>
    <t>Paula Reynolds</t>
  </si>
  <si>
    <t>CHDEV-38</t>
  </si>
  <si>
    <t>MATH-260D-35380</t>
  </si>
  <si>
    <t>Laurel Blackerby-Slater</t>
  </si>
  <si>
    <t>MATH-260D-35389</t>
  </si>
  <si>
    <t>Chanthoeun Chap</t>
  </si>
  <si>
    <t>PE-5-35412</t>
  </si>
  <si>
    <t>BASKETBALL</t>
  </si>
  <si>
    <t>PE-5</t>
  </si>
  <si>
    <t>COUN-53-35452</t>
  </si>
  <si>
    <t>Jodie Garabedian</t>
  </si>
  <si>
    <t>MATH-103-34582</t>
  </si>
  <si>
    <t>COMM-25-34585</t>
  </si>
  <si>
    <t>Eric Fletcher</t>
  </si>
  <si>
    <t>COMM-25-34613</t>
  </si>
  <si>
    <t>MA-2-34989</t>
  </si>
  <si>
    <t>Luisa Goodwin-Bransford</t>
  </si>
  <si>
    <t>DANCE-20B-69520</t>
  </si>
  <si>
    <t>INT MOD DANC COMP</t>
  </si>
  <si>
    <t>Jian-Min Hao</t>
  </si>
  <si>
    <t>DANCE-20B</t>
  </si>
  <si>
    <t>TA-36-35036</t>
  </si>
  <si>
    <t>COSTUME DESIGN</t>
  </si>
  <si>
    <t>Debra Erven</t>
  </si>
  <si>
    <t>TA-36</t>
  </si>
  <si>
    <t>POLSCI-2-35052</t>
  </si>
  <si>
    <t>Mark Trezza</t>
  </si>
  <si>
    <t>TA-48B-69448</t>
  </si>
  <si>
    <t>TEASERS II</t>
  </si>
  <si>
    <t>Chuck Erven</t>
  </si>
  <si>
    <t>TA-48B</t>
  </si>
  <si>
    <t>COMM-2-55021</t>
  </si>
  <si>
    <t>Jennifer Graber-Peters</t>
  </si>
  <si>
    <t>POLSCI-2-80030</t>
  </si>
  <si>
    <t>COMM-2-80113</t>
  </si>
  <si>
    <t>ENGL-125-24178</t>
  </si>
  <si>
    <t>PHIL-1-55542</t>
  </si>
  <si>
    <t>INTRO PHILOSOPHY</t>
  </si>
  <si>
    <t>Michael Cole</t>
  </si>
  <si>
    <t>PHIL-1</t>
  </si>
  <si>
    <t>FIRET-8-32743</t>
  </si>
  <si>
    <t>FIRE HYDRAULICS</t>
  </si>
  <si>
    <t>FIRET-8</t>
  </si>
  <si>
    <t>ENGL-125-55614</t>
  </si>
  <si>
    <t>ENGL-125-55618</t>
  </si>
  <si>
    <t>ECON-25-33854</t>
  </si>
  <si>
    <t>INTRO TO ECONOMICS</t>
  </si>
  <si>
    <t>ECON-25</t>
  </si>
  <si>
    <t>BIOL-5-80349</t>
  </si>
  <si>
    <t>Timothy Myers</t>
  </si>
  <si>
    <t>GEOL-1-34482</t>
  </si>
  <si>
    <t>PHYSICAL GEOL</t>
  </si>
  <si>
    <t>GEOL-1</t>
  </si>
  <si>
    <t>GEOL-1-34486</t>
  </si>
  <si>
    <t>Brandy Anglen</t>
  </si>
  <si>
    <t>ENGL-125-85427</t>
  </si>
  <si>
    <t>SPAN-1-55127</t>
  </si>
  <si>
    <t>PE-15-55191</t>
  </si>
  <si>
    <t>Ross Garner</t>
  </si>
  <si>
    <t>IS-15-55381</t>
  </si>
  <si>
    <t>Sean Stephens</t>
  </si>
  <si>
    <t>ENGL-1A-55059</t>
  </si>
  <si>
    <t>David Borofka</t>
  </si>
  <si>
    <t>CHEM-3B-55266</t>
  </si>
  <si>
    <t>Veronica Cornel</t>
  </si>
  <si>
    <t>ARCH-20-32261</t>
  </si>
  <si>
    <t>ARCH DES &amp; VISUAL II</t>
  </si>
  <si>
    <t>Kenneth Zamora</t>
  </si>
  <si>
    <t>ARCH-20</t>
  </si>
  <si>
    <t>BA-18-32586</t>
  </si>
  <si>
    <t>BT-29-32807</t>
  </si>
  <si>
    <t>MICROSFT WORD II</t>
  </si>
  <si>
    <t>BT-29</t>
  </si>
  <si>
    <t>ENGL-262-24244</t>
  </si>
  <si>
    <t>Gail McCabe</t>
  </si>
  <si>
    <t>ENGL-262-24241</t>
  </si>
  <si>
    <t>Kristin Lewis</t>
  </si>
  <si>
    <t>AFRAM-13-33544</t>
  </si>
  <si>
    <t>MUSIC: TO 1940</t>
  </si>
  <si>
    <t>AFRAM-13</t>
  </si>
  <si>
    <t>BIOL-11B-34216</t>
  </si>
  <si>
    <t>BIOL - SCI MAJORS II</t>
  </si>
  <si>
    <t>Richard Palmer</t>
  </si>
  <si>
    <t>BIOL-11B-34220</t>
  </si>
  <si>
    <t>Scott Porteous</t>
  </si>
  <si>
    <t>POLSCI-5-34384</t>
  </si>
  <si>
    <t>COMPAR GOVERNMT</t>
  </si>
  <si>
    <t>POLSCI-5</t>
  </si>
  <si>
    <t>MUS-27-34912</t>
  </si>
  <si>
    <t>ENGL-1A-80477</t>
  </si>
  <si>
    <t>HLTH-1-35164</t>
  </si>
  <si>
    <t>COUN-48-35428</t>
  </si>
  <si>
    <t>May Vang</t>
  </si>
  <si>
    <t>PE-17-35447</t>
  </si>
  <si>
    <t>HATHA YOGA</t>
  </si>
  <si>
    <t>Nicole Flores</t>
  </si>
  <si>
    <t>PE-17</t>
  </si>
  <si>
    <t>ART-3-35633</t>
  </si>
  <si>
    <t>Leslie Batty</t>
  </si>
  <si>
    <t>PHYSC-11-35641</t>
  </si>
  <si>
    <t>INTRO PHYSC</t>
  </si>
  <si>
    <t>PHYSC-11</t>
  </si>
  <si>
    <t>FN-35-55160</t>
  </si>
  <si>
    <t>NUTRITION &amp; HLTH</t>
  </si>
  <si>
    <t>Alan Avakian</t>
  </si>
  <si>
    <t>FN-35</t>
  </si>
  <si>
    <t>ACCTG-4A-55355</t>
  </si>
  <si>
    <t>PSY-5-55558</t>
  </si>
  <si>
    <t>SOCIAL PSYCH</t>
  </si>
  <si>
    <t>PSY-5</t>
  </si>
  <si>
    <t>SOC-1A-34454</t>
  </si>
  <si>
    <t>TA-29B-69429</t>
  </si>
  <si>
    <t>ADV THRTE PRAC II</t>
  </si>
  <si>
    <t>TA-29B</t>
  </si>
  <si>
    <t>PSY-39-66213</t>
  </si>
  <si>
    <t>MILSC-2-35145</t>
  </si>
  <si>
    <t>INT TACTCL LEADRSHP</t>
  </si>
  <si>
    <t>MILSC-2</t>
  </si>
  <si>
    <t>PE-9-35193</t>
  </si>
  <si>
    <t>AFRAM-4-33552</t>
  </si>
  <si>
    <t>CLASSICAL AFRICA</t>
  </si>
  <si>
    <t>AFRAM-4</t>
  </si>
  <si>
    <t>PE-22-80261</t>
  </si>
  <si>
    <t>INTRO TO PE</t>
  </si>
  <si>
    <t>Sharon Kerr</t>
  </si>
  <si>
    <t>PE-22</t>
  </si>
  <si>
    <t>BIOL-22-85002</t>
  </si>
  <si>
    <t>Katherine Ireland</t>
  </si>
  <si>
    <t>ENGL-15C-69300</t>
  </si>
  <si>
    <t>CREA WRT:PLAYWRT</t>
  </si>
  <si>
    <t>ENGL-15C</t>
  </si>
  <si>
    <t>PE-40C-35478</t>
  </si>
  <si>
    <t>VOLLEYBALL CONDTN</t>
  </si>
  <si>
    <t>Tracy Schulte</t>
  </si>
  <si>
    <t>PE-40C</t>
  </si>
  <si>
    <t>COOP WKEXP-GENRL</t>
  </si>
  <si>
    <t>GWEX</t>
  </si>
  <si>
    <t>General Work Experience.F</t>
  </si>
  <si>
    <t>WKEXP-19</t>
  </si>
  <si>
    <t>ENGL-1B-55044</t>
  </si>
  <si>
    <t>ENGL-126-55106</t>
  </si>
  <si>
    <t>ENGL-1A-45260</t>
  </si>
  <si>
    <t>Andrew Bligh</t>
  </si>
  <si>
    <t>ENGL-1A-31779</t>
  </si>
  <si>
    <t>Gennean Bolen</t>
  </si>
  <si>
    <t>ENGL-1A-23961</t>
  </si>
  <si>
    <t>PSY-2-88368</t>
  </si>
  <si>
    <t>COMM-1-80098</t>
  </si>
  <si>
    <t>Ruched Siagan</t>
  </si>
  <si>
    <t>PHYS-4A-80307</t>
  </si>
  <si>
    <t>MATH-11-34604</t>
  </si>
  <si>
    <t>MATH-11-34614</t>
  </si>
  <si>
    <t>Spiros Karimbakas</t>
  </si>
  <si>
    <t>MATH-255-34635</t>
  </si>
  <si>
    <t>MATH-255-34638</t>
  </si>
  <si>
    <t>MATH-255-34654</t>
  </si>
  <si>
    <t>Timothy Swain</t>
  </si>
  <si>
    <t>MATH-11-80407</t>
  </si>
  <si>
    <t>PE-13-35177</t>
  </si>
  <si>
    <t>PE-13-35183</t>
  </si>
  <si>
    <t>Nichole Schrey</t>
  </si>
  <si>
    <t>Gita Srinivasan</t>
  </si>
  <si>
    <t>CRIM-1-55519</t>
  </si>
  <si>
    <t>RE-41-33120</t>
  </si>
  <si>
    <t>RE PRACTICE</t>
  </si>
  <si>
    <t>Gary Carter</t>
  </si>
  <si>
    <t>RE-41</t>
  </si>
  <si>
    <t>CHEM-3A-80320</t>
  </si>
  <si>
    <t>CHEM-1B-80323</t>
  </si>
  <si>
    <t>ENGL-262-85448</t>
  </si>
  <si>
    <t>Jeffrey Ragan</t>
  </si>
  <si>
    <t>JOURN-1-34966</t>
  </si>
  <si>
    <t>INTRO MASS COMMUN</t>
  </si>
  <si>
    <t>JOURN-1</t>
  </si>
  <si>
    <t>TA-23-35022</t>
  </si>
  <si>
    <t>TECH THEATRE PRACT</t>
  </si>
  <si>
    <t>TA-23</t>
  </si>
  <si>
    <t>ENGL-262-85445</t>
  </si>
  <si>
    <t>ENGL-252-36409</t>
  </si>
  <si>
    <t>ENGL-252-24221</t>
  </si>
  <si>
    <t>NR-31-55489</t>
  </si>
  <si>
    <t>ANIMAL PACKING</t>
  </si>
  <si>
    <t>NR-31</t>
  </si>
  <si>
    <t>BA-52-55373</t>
  </si>
  <si>
    <t>Andrew Shinn</t>
  </si>
  <si>
    <t>ASL-6-25070</t>
  </si>
  <si>
    <t>STRUCTURE OF ASL</t>
  </si>
  <si>
    <t>Nancy Mitchell-Carroll</t>
  </si>
  <si>
    <t>ASL-6</t>
  </si>
  <si>
    <t>PHYS-4B-80308</t>
  </si>
  <si>
    <t>PHYS-4B</t>
  </si>
  <si>
    <t>DANCE-12B-34987</t>
  </si>
  <si>
    <t>BEGIN BALLET 2</t>
  </si>
  <si>
    <t>DANCE-12B</t>
  </si>
  <si>
    <t>PE-15C-35285</t>
  </si>
  <si>
    <t>Mark Stevens</t>
  </si>
  <si>
    <t>PE-16-80425</t>
  </si>
  <si>
    <t>Glenn Hoffman</t>
  </si>
  <si>
    <t>RN-42-35872</t>
  </si>
  <si>
    <t>Alexander Aksenov</t>
  </si>
  <si>
    <t>PE-15C-36310</t>
  </si>
  <si>
    <t>COUN-34-55716</t>
  </si>
  <si>
    <t>EH-37-70005</t>
  </si>
  <si>
    <t>RHS</t>
  </si>
  <si>
    <t>ESL-264R-36792</t>
  </si>
  <si>
    <t>Kathleen Kabbani</t>
  </si>
  <si>
    <t>ASL-2-25064</t>
  </si>
  <si>
    <t>MKTG-12-55399</t>
  </si>
  <si>
    <t>ADVERTISING</t>
  </si>
  <si>
    <t>Spencer Freeman</t>
  </si>
  <si>
    <t>PHIL-2-23298</t>
  </si>
  <si>
    <t>WSTS-25-66223</t>
  </si>
  <si>
    <t>ASSERT TRAINING</t>
  </si>
  <si>
    <t>Debra Harris</t>
  </si>
  <si>
    <t>WSTS-25</t>
  </si>
  <si>
    <t>ART-11-36267</t>
  </si>
  <si>
    <t>LING-10-55122</t>
  </si>
  <si>
    <t>GOLF</t>
  </si>
  <si>
    <t>John Perkins</t>
  </si>
  <si>
    <t>PE-7</t>
  </si>
  <si>
    <t>PLS-2L-55503</t>
  </si>
  <si>
    <t>SOILS LAB</t>
  </si>
  <si>
    <t>Dean Striebich</t>
  </si>
  <si>
    <t>PLS-2L</t>
  </si>
  <si>
    <t>LING-10-24888</t>
  </si>
  <si>
    <t>COTR-19G-80210</t>
  </si>
  <si>
    <t>William Kidd</t>
  </si>
  <si>
    <t>COTR-19G-80228</t>
  </si>
  <si>
    <t>Christine Holden</t>
  </si>
  <si>
    <t>ENGL-3-80202</t>
  </si>
  <si>
    <t>PE-7-80270</t>
  </si>
  <si>
    <t>DH-9-34233</t>
  </si>
  <si>
    <t>DENT NUTRITION</t>
  </si>
  <si>
    <t>Judith Cheney</t>
  </si>
  <si>
    <t>DH-9</t>
  </si>
  <si>
    <t>ENGL-3-55693</t>
  </si>
  <si>
    <t>RN-101-36543</t>
  </si>
  <si>
    <t>TRANSITION FCC RN</t>
  </si>
  <si>
    <t>Pamela Vogel</t>
  </si>
  <si>
    <t>RN-101</t>
  </si>
  <si>
    <t>AFRAM-3-33549</t>
  </si>
  <si>
    <t>AFRICAN-AMER ART</t>
  </si>
  <si>
    <t>Ronda Kelley</t>
  </si>
  <si>
    <t>AFRAM-3</t>
  </si>
  <si>
    <t>HIST-12-85644</t>
  </si>
  <si>
    <t>POLSCI-2-34303</t>
  </si>
  <si>
    <t>POLSCI-2-34378</t>
  </si>
  <si>
    <t>BIOL-1-85000</t>
  </si>
  <si>
    <t>PRIN OF BIOL</t>
  </si>
  <si>
    <t>BIOL-1</t>
  </si>
  <si>
    <t>WELD-4A-67705</t>
  </si>
  <si>
    <t>STRUC STEEL CERT</t>
  </si>
  <si>
    <t>WELD-4A</t>
  </si>
  <si>
    <t>PE-12-35173</t>
  </si>
  <si>
    <t>SWIMMING</t>
  </si>
  <si>
    <t>PE-12</t>
  </si>
  <si>
    <t>MATH-103-35351</t>
  </si>
  <si>
    <t>Tiffany Friesen</t>
  </si>
  <si>
    <t>POLSCI-2-80435</t>
  </si>
  <si>
    <t>HLTH-2-55725</t>
  </si>
  <si>
    <t>AJ-270A-35509</t>
  </si>
  <si>
    <t>BASIC POL ACAD 1</t>
  </si>
  <si>
    <t>James Edison</t>
  </si>
  <si>
    <t>AJ-270A</t>
  </si>
  <si>
    <t>CHDEV-6-80460</t>
  </si>
  <si>
    <t>HLTH/SAFETY/NUTRN</t>
  </si>
  <si>
    <t>CHDEV-6</t>
  </si>
  <si>
    <t>MUS-16-55640</t>
  </si>
  <si>
    <t>IS-40A-85228</t>
  </si>
  <si>
    <t>Johnnie Cusaac</t>
  </si>
  <si>
    <t>ENGL-3-36412</t>
  </si>
  <si>
    <t>Gabriel Ibarra</t>
  </si>
  <si>
    <t>ENGL-3-24020</t>
  </si>
  <si>
    <t>Luis Contreras</t>
  </si>
  <si>
    <t>ENGL-3-24028</t>
  </si>
  <si>
    <t>Katherine Luttrell</t>
  </si>
  <si>
    <t>AT-40-32228</t>
  </si>
  <si>
    <t>HIST-11-80013</t>
  </si>
  <si>
    <t>Edgar Castillo</t>
  </si>
  <si>
    <t>CIT-12-32931</t>
  </si>
  <si>
    <t>Sarah Jones</t>
  </si>
  <si>
    <t>CIT-28-33007</t>
  </si>
  <si>
    <t>CLIENT/SRVR DBASE</t>
  </si>
  <si>
    <t>CIT-28</t>
  </si>
  <si>
    <t>DS-23-33086</t>
  </si>
  <si>
    <t>BUSINESS STATS</t>
  </si>
  <si>
    <t>Donald Temple</t>
  </si>
  <si>
    <t>DS-23</t>
  </si>
  <si>
    <t>ECON-50-33943</t>
  </si>
  <si>
    <t>Charles Brough</t>
  </si>
  <si>
    <t>ENGL-125-24153</t>
  </si>
  <si>
    <t>Gail Gelegan</t>
  </si>
  <si>
    <t>AT-11-32197</t>
  </si>
  <si>
    <t>ART-10-55561</t>
  </si>
  <si>
    <t>PHIL-1-80064</t>
  </si>
  <si>
    <t>John Beversluis</t>
  </si>
  <si>
    <t>ENGL-125-80152</t>
  </si>
  <si>
    <t>Wanda Hennings</t>
  </si>
  <si>
    <t>ENGL-125-80216</t>
  </si>
  <si>
    <t>BIOL-5-80348</t>
  </si>
  <si>
    <t>Setareh Khalili</t>
  </si>
  <si>
    <t>GEOL-1-34484</t>
  </si>
  <si>
    <t>BIOL-5-85013</t>
  </si>
  <si>
    <t>Geeta Chandra</t>
  </si>
  <si>
    <t>MATH-5B-34715</t>
  </si>
  <si>
    <t>Gregory Jamison</t>
  </si>
  <si>
    <t>ENGL-125-85429</t>
  </si>
  <si>
    <t>Dawn Haumschilt</t>
  </si>
  <si>
    <t>ENGR-2-34475</t>
  </si>
  <si>
    <t>GRAPHICS</t>
  </si>
  <si>
    <t>ENGR-2</t>
  </si>
  <si>
    <t>ESL-226R-85476</t>
  </si>
  <si>
    <t>HIGH INT ACAD RDNG</t>
  </si>
  <si>
    <t>ESL-226R</t>
  </si>
  <si>
    <t>JOURN-11B-69211</t>
  </si>
  <si>
    <t>INT MEDIA WRITING</t>
  </si>
  <si>
    <t>Dympna Ugwu-Oju</t>
  </si>
  <si>
    <t>JOURN-11B</t>
  </si>
  <si>
    <t>NR-1-55477</t>
  </si>
  <si>
    <t>INTRO TO FORESTRY</t>
  </si>
  <si>
    <t>NR-1</t>
  </si>
  <si>
    <t>ACCTG-31-55358</t>
  </si>
  <si>
    <t>COMPUTER ACCTG</t>
  </si>
  <si>
    <t>ACCTG-31</t>
  </si>
  <si>
    <t>ACCTG-53-32512</t>
  </si>
  <si>
    <t>TAX ACCOUNTING</t>
  </si>
  <si>
    <t>ACCTG-53</t>
  </si>
  <si>
    <t>BT-28-32804</t>
  </si>
  <si>
    <t>CIT-15-32966</t>
  </si>
  <si>
    <t>Michael Catlapp</t>
  </si>
  <si>
    <t>CIT-15-32983</t>
  </si>
  <si>
    <t>MATH-250-55332</t>
  </si>
  <si>
    <t>PHOTO-15-32358</t>
  </si>
  <si>
    <t>PHOTO/VISUAL LIT</t>
  </si>
  <si>
    <t>PHOTO-15</t>
  </si>
  <si>
    <t>CHIN-1-25328</t>
  </si>
  <si>
    <t>BEGIN CHINESE</t>
  </si>
  <si>
    <t>Xinping Yu</t>
  </si>
  <si>
    <t>CHIN-1</t>
  </si>
  <si>
    <t>PE-9-35200</t>
  </si>
  <si>
    <t>DEVSER-262-35219</t>
  </si>
  <si>
    <t>GROUP INTERACTN</t>
  </si>
  <si>
    <t>Brian Olowude</t>
  </si>
  <si>
    <t>DEVSER-262</t>
  </si>
  <si>
    <t>COUN-48-35427</t>
  </si>
  <si>
    <t>Granville Redmond</t>
  </si>
  <si>
    <t>COUN-48-35436</t>
  </si>
  <si>
    <t>Ernesto Cazares</t>
  </si>
  <si>
    <t>PE-17-35451</t>
  </si>
  <si>
    <t>ORAL INTERP</t>
  </si>
  <si>
    <t>Maria Coon</t>
  </si>
  <si>
    <t>TA-12</t>
  </si>
  <si>
    <t>PE-9-35202</t>
  </si>
  <si>
    <t>RN-31-35248</t>
  </si>
  <si>
    <t>FNDTN/INT MED SURG</t>
  </si>
  <si>
    <t>Diane Benefiel</t>
  </si>
  <si>
    <t>RN-31</t>
  </si>
  <si>
    <t>PE-17-35449</t>
  </si>
  <si>
    <t>PE-17-35658</t>
  </si>
  <si>
    <t>HS-24-35703</t>
  </si>
  <si>
    <t>COUNSEL &amp; INTERV</t>
  </si>
  <si>
    <t>Beverly Stocks</t>
  </si>
  <si>
    <t>HS-24</t>
  </si>
  <si>
    <t>PHIL-2-23299</t>
  </si>
  <si>
    <t>Laura Musselman</t>
  </si>
  <si>
    <t>CIT-31-63200</t>
  </si>
  <si>
    <t>BEGIN EXCEL</t>
  </si>
  <si>
    <t>CIT-31</t>
  </si>
  <si>
    <t>PHIL-6-80062</t>
  </si>
  <si>
    <t>SYMBOLIC LOGIC</t>
  </si>
  <si>
    <t>Michael Stannard</t>
  </si>
  <si>
    <t>PHIL-6</t>
  </si>
  <si>
    <t>PE-16-88216</t>
  </si>
  <si>
    <t>Kathleen Jackson</t>
  </si>
  <si>
    <t>DANCE-15-80276</t>
  </si>
  <si>
    <t>INTER JAZZ TECH</t>
  </si>
  <si>
    <t>DANCE-15</t>
  </si>
  <si>
    <t>MFR PROCESSES</t>
  </si>
  <si>
    <t>ENGR-11</t>
  </si>
  <si>
    <t>COUN-34-85622</t>
  </si>
  <si>
    <t>MA-4-34991</t>
  </si>
  <si>
    <t>OFC LAB PROCEDUR</t>
  </si>
  <si>
    <t>MA-4</t>
  </si>
  <si>
    <t>Tikiri Amarasinghe</t>
  </si>
  <si>
    <t>MATH-260C-35377</t>
  </si>
  <si>
    <t>PE-2-55667</t>
  </si>
  <si>
    <t>RN-62A-35930</t>
  </si>
  <si>
    <t>Christine Florence</t>
  </si>
  <si>
    <t>STAT-7-80511</t>
  </si>
  <si>
    <t>Mark Robinson</t>
  </si>
  <si>
    <t>BT-11-32730</t>
  </si>
  <si>
    <t>CIT-15-32968</t>
  </si>
  <si>
    <t>CHDEV-30-85602</t>
  </si>
  <si>
    <t>Joseph Wright</t>
  </si>
  <si>
    <t>ART-2-35631</t>
  </si>
  <si>
    <t>Hazel Antaramian-Hofman</t>
  </si>
  <si>
    <t>MA-5-36294</t>
  </si>
  <si>
    <t>DIAG THERAPY PROC</t>
  </si>
  <si>
    <t>Judy Schlecht</t>
  </si>
  <si>
    <t>MA-5</t>
  </si>
  <si>
    <t>ANTHRO-3-80604</t>
  </si>
  <si>
    <t>INTRO TO ARCHEOL</t>
  </si>
  <si>
    <t>ANTHRO-3</t>
  </si>
  <si>
    <t>CIT-15-32958</t>
  </si>
  <si>
    <t>CIT-15-32962</t>
  </si>
  <si>
    <t>Joan Frese</t>
  </si>
  <si>
    <t>CIT-15-32969</t>
  </si>
  <si>
    <t>David Pontius</t>
  </si>
  <si>
    <t>CIT-15-33003</t>
  </si>
  <si>
    <t>RAD-5A-33614</t>
  </si>
  <si>
    <t>SPECIAL PROCED</t>
  </si>
  <si>
    <t>RAD-5A</t>
  </si>
  <si>
    <t>PHIL-1D-85456</t>
  </si>
  <si>
    <t>WORLD RELIGIONS</t>
  </si>
  <si>
    <t>PHIL-1D</t>
  </si>
  <si>
    <t>DH-14-34206</t>
  </si>
  <si>
    <t>CLINIC SEMNR III</t>
  </si>
  <si>
    <t>DH-14</t>
  </si>
  <si>
    <t>ENGL-252-23366</t>
  </si>
  <si>
    <t>GRC-24-32329</t>
  </si>
  <si>
    <t>FLASH ANIMATION</t>
  </si>
  <si>
    <t>Byron Russell</t>
  </si>
  <si>
    <t>GRC-24</t>
  </si>
  <si>
    <t>CHEM-3A-85028</t>
  </si>
  <si>
    <t>Janice Cosio</t>
  </si>
  <si>
    <t>CHDEV-3-33660</t>
  </si>
  <si>
    <t>ART-18-69270</t>
  </si>
  <si>
    <t>Nanete Maki-Dearsan</t>
  </si>
  <si>
    <t>HIT-10-33808</t>
  </si>
  <si>
    <t>Janet Chisholm</t>
  </si>
  <si>
    <t>PSY-45-34436</t>
  </si>
  <si>
    <t>PSY RESEARCH METH</t>
  </si>
  <si>
    <t>PSY-45</t>
  </si>
  <si>
    <t>COMM-26-34623</t>
  </si>
  <si>
    <t>FORENSICS</t>
  </si>
  <si>
    <t>COMM-26</t>
  </si>
  <si>
    <t>MUS-8-34859</t>
  </si>
  <si>
    <t>AUDIO ENGINEERNG</t>
  </si>
  <si>
    <t>Nye Morton</t>
  </si>
  <si>
    <t>MUS-8</t>
  </si>
  <si>
    <t>SOC-1B-34947</t>
  </si>
  <si>
    <t>CRIT THKNG SOC PROB</t>
  </si>
  <si>
    <t>ENGL-252-24220</t>
  </si>
  <si>
    <t>Elizabeth Scheid</t>
  </si>
  <si>
    <t>ENGL-252-24224</t>
  </si>
  <si>
    <t>CSCI-40-80527</t>
  </si>
  <si>
    <t>Ryan Melvin</t>
  </si>
  <si>
    <t>CHDEV-11-85625</t>
  </si>
  <si>
    <t>SPECIAL NEEDS</t>
  </si>
  <si>
    <t>Doreen Bicksler</t>
  </si>
  <si>
    <t>CHDEV-11</t>
  </si>
  <si>
    <t>BT-9-36374</t>
  </si>
  <si>
    <t>COMPTR APPLCTNS I</t>
  </si>
  <si>
    <t>BT-9</t>
  </si>
  <si>
    <t>ENGL-126-36716</t>
  </si>
  <si>
    <t>Leigh Ann Bane</t>
  </si>
  <si>
    <t>OT-150-55410</t>
  </si>
  <si>
    <t xml:space="preserve"> BEGIN KEYBOARDING</t>
  </si>
  <si>
    <t>OT-150</t>
  </si>
  <si>
    <t>ESL-68-32007</t>
  </si>
  <si>
    <t>ESL-68-91016</t>
  </si>
  <si>
    <t>Patricia Van Vleet</t>
  </si>
  <si>
    <t>PHOTO-5-32392</t>
  </si>
  <si>
    <t>John Tenney</t>
  </si>
  <si>
    <t>PHOTO-5-32396</t>
  </si>
  <si>
    <t>Larry Krauter</t>
  </si>
  <si>
    <t>PHOTO-5-32411</t>
  </si>
  <si>
    <t>Diana Baldrica</t>
  </si>
  <si>
    <t>SPAN-2-80075</t>
  </si>
  <si>
    <t>Karen Hammer</t>
  </si>
  <si>
    <t>ENGL-126-24198</t>
  </si>
  <si>
    <t>Heather Paul</t>
  </si>
  <si>
    <t>ENGL-126-24202</t>
  </si>
  <si>
    <t>Denise Eldon</t>
  </si>
  <si>
    <t>ENGL-126-41907</t>
  </si>
  <si>
    <t>DANCE-13A-69413</t>
  </si>
  <si>
    <t>INTER BALLET</t>
  </si>
  <si>
    <t>DANCE-13A</t>
  </si>
  <si>
    <t>MUS-2B-34845</t>
  </si>
  <si>
    <t>TA-48A-69348</t>
  </si>
  <si>
    <t>TEASERS I</t>
  </si>
  <si>
    <t>TA-48A</t>
  </si>
  <si>
    <t>ART-2-35632</t>
  </si>
  <si>
    <t>Michele Matlock</t>
  </si>
  <si>
    <t>BA-26-70000</t>
  </si>
  <si>
    <t>VIRTUAL ENTERPRISE</t>
  </si>
  <si>
    <t>Janet Fisher</t>
  </si>
  <si>
    <t>BA-26</t>
  </si>
  <si>
    <t>WELD-3A-67702</t>
  </si>
  <si>
    <t>DESIGN &amp; FABR</t>
  </si>
  <si>
    <t>Brett Camacho</t>
  </si>
  <si>
    <t>WELD-3A</t>
  </si>
  <si>
    <t>IS-62-80243</t>
  </si>
  <si>
    <t>TRBLSHT/MAINT</t>
  </si>
  <si>
    <t>IS-62</t>
  </si>
  <si>
    <t>BT-28-32806</t>
  </si>
  <si>
    <t>CIT-15-32954</t>
  </si>
  <si>
    <t>PSY-38-80049</t>
  </si>
  <si>
    <t>Athena Gibbs</t>
  </si>
  <si>
    <t>HS-40-34266</t>
  </si>
  <si>
    <t>ALCHOL/DRUG COUNS</t>
  </si>
  <si>
    <t>HS-40</t>
  </si>
  <si>
    <t>HS-40-34271</t>
  </si>
  <si>
    <t>MATH-10A-34596</t>
  </si>
  <si>
    <t>MATH-10A</t>
  </si>
  <si>
    <t>OT-152-55724</t>
  </si>
  <si>
    <t>BIOL-2-55235</t>
  </si>
  <si>
    <t>ENVIRNMENTL SCI</t>
  </si>
  <si>
    <t>BIOL-2</t>
  </si>
  <si>
    <t>CHEM-28B-55258</t>
  </si>
  <si>
    <t>MATH-5A-55343</t>
  </si>
  <si>
    <t>Lina Obeid</t>
  </si>
  <si>
    <t>MATH-11-55347</t>
  </si>
  <si>
    <t>Scott Endler</t>
  </si>
  <si>
    <t>CHDEV-5-33685</t>
  </si>
  <si>
    <t>Raquel Ochs</t>
  </si>
  <si>
    <t>MATH-11-85043</t>
  </si>
  <si>
    <t>Todd Kandarian</t>
  </si>
  <si>
    <t>MATH-11-34620</t>
  </si>
  <si>
    <t>Carol Curtis</t>
  </si>
  <si>
    <t>COUN-263-85798</t>
  </si>
  <si>
    <t>LEADERSHIP DEV</t>
  </si>
  <si>
    <t>COUN-263</t>
  </si>
  <si>
    <t>PE-13-35175</t>
  </si>
  <si>
    <t>PSY-2-80439</t>
  </si>
  <si>
    <t>Tamara Royce</t>
  </si>
  <si>
    <t>COMM-1-55019</t>
  </si>
  <si>
    <t>ECON-1B-88260</t>
  </si>
  <si>
    <t>PE-18-55202</t>
  </si>
  <si>
    <t>FLOOR EXERCISES</t>
  </si>
  <si>
    <t>PE-18</t>
  </si>
  <si>
    <t>OT-42-55420</t>
  </si>
  <si>
    <t>MED DOCUMENT PREP</t>
  </si>
  <si>
    <t>OT-42</t>
  </si>
  <si>
    <t>ACRT-153-32243</t>
  </si>
  <si>
    <t>ADVANCED ACR</t>
  </si>
  <si>
    <t>Steve Goehring</t>
  </si>
  <si>
    <t>ACRT-153</t>
  </si>
  <si>
    <t>COMM-2-80083</t>
  </si>
  <si>
    <t>Tiffany Sarkisian</t>
  </si>
  <si>
    <t>POLSCI-2-55627</t>
  </si>
  <si>
    <t>Bryan Tellalian</t>
  </si>
  <si>
    <t>COMM-2-80103</t>
  </si>
  <si>
    <t>Angela Munoz</t>
  </si>
  <si>
    <t>COMM-2-80106</t>
  </si>
  <si>
    <t>AFRAM-3-33548</t>
  </si>
  <si>
    <t>ENGL-44A-80218</t>
  </si>
  <si>
    <t>WRLD LIT TO REN</t>
  </si>
  <si>
    <t>ENGL-44A</t>
  </si>
  <si>
    <t>MATH-103-34591</t>
  </si>
  <si>
    <t>MATH-103-34595</t>
  </si>
  <si>
    <t>Jiandong He</t>
  </si>
  <si>
    <t>POLSCI-2-85661</t>
  </si>
  <si>
    <t>William Turini</t>
  </si>
  <si>
    <t>SPAN-3NS-85465</t>
  </si>
  <si>
    <t>Guadalupe Vega</t>
  </si>
  <si>
    <t>SPAN-3NS</t>
  </si>
  <si>
    <t>TA-27A-35024</t>
  </si>
  <si>
    <t>SCENIC DESIGN</t>
  </si>
  <si>
    <t>TA-27A</t>
  </si>
  <si>
    <t>RN-42A-35738</t>
  </si>
  <si>
    <t>COUN-53-80503</t>
  </si>
  <si>
    <t>Ryen Hirata</t>
  </si>
  <si>
    <t>ENGL-1A-55692</t>
  </si>
  <si>
    <t>Brice Nakamura</t>
  </si>
  <si>
    <t>ENGL-1A-55052</t>
  </si>
  <si>
    <t>COUN-53-55091</t>
  </si>
  <si>
    <t>IS-64-55428</t>
  </si>
  <si>
    <t>CMPTR NETWRK II</t>
  </si>
  <si>
    <t>David Atencio</t>
  </si>
  <si>
    <t>IS-64</t>
  </si>
  <si>
    <t>BA-18-32587</t>
  </si>
  <si>
    <t>BA-38-32624</t>
  </si>
  <si>
    <t>OPR OF SMALL BUS</t>
  </si>
  <si>
    <t>BA-38</t>
  </si>
  <si>
    <t>PHIL-2-80060</t>
  </si>
  <si>
    <t>ENGL-262-33259</t>
  </si>
  <si>
    <t>ENGL-1A-80171</t>
  </si>
  <si>
    <t>Cynthia Tidwell</t>
  </si>
  <si>
    <t>ENGL-1A-80219</t>
  </si>
  <si>
    <t>Joseph Trejo</t>
  </si>
  <si>
    <t>ENGL-1A-85432</t>
  </si>
  <si>
    <t>Stephen Barile</t>
  </si>
  <si>
    <t>HS-20-35327</t>
  </si>
  <si>
    <t>Alan Gilmore</t>
  </si>
  <si>
    <t>PSY-16-55719</t>
  </si>
  <si>
    <t>DEVSER-241-55006</t>
  </si>
  <si>
    <t>BRDG COLL ARITH</t>
  </si>
  <si>
    <t>Barry Lewis</t>
  </si>
  <si>
    <t>DEVSER-241</t>
  </si>
  <si>
    <t>AC-54-32236</t>
  </si>
  <si>
    <t>COMMERC'L SYSTMS</t>
  </si>
  <si>
    <t>Douglas Barnard</t>
  </si>
  <si>
    <t>AC-54</t>
  </si>
  <si>
    <t>CHIN-2-25076</t>
  </si>
  <si>
    <t>HIGH-BEG CHINESE</t>
  </si>
  <si>
    <t>Li Mann</t>
  </si>
  <si>
    <t>CHIN-2</t>
  </si>
  <si>
    <t>HS-43-34281</t>
  </si>
  <si>
    <t>SOC-1A-34439</t>
  </si>
  <si>
    <t>SOC-1A-34443</t>
  </si>
  <si>
    <t>Nancy Gutierrez-Sauceda</t>
  </si>
  <si>
    <t>GEOG-7-34478</t>
  </si>
  <si>
    <t>EARTHS SURFACE</t>
  </si>
  <si>
    <t>GEOG-7</t>
  </si>
  <si>
    <t>OT-10-85231</t>
  </si>
  <si>
    <t>Diana Van Dyke</t>
  </si>
  <si>
    <t>MILSC-2-35146</t>
  </si>
  <si>
    <t>HLTH-1-35156</t>
  </si>
  <si>
    <t>HLTH-1-35167</t>
  </si>
  <si>
    <t>BIOL-5-34126</t>
  </si>
  <si>
    <t>Joseph Gennity</t>
  </si>
  <si>
    <t>BIOL-5-34131</t>
  </si>
  <si>
    <t>AUTOT-161B-34550</t>
  </si>
  <si>
    <t>ADV CLN AIR CAR</t>
  </si>
  <si>
    <t>AUTOT-161B</t>
  </si>
  <si>
    <t>FIRET-134-34855</t>
  </si>
  <si>
    <t>PARAMEDIC CLINCL</t>
  </si>
  <si>
    <t>FIRET-134</t>
  </si>
  <si>
    <t>MUS-9-34863</t>
  </si>
  <si>
    <t>COMPOSITION</t>
  </si>
  <si>
    <t>Robert Nielsen</t>
  </si>
  <si>
    <t>MUS-9</t>
  </si>
  <si>
    <t>PSY-2-35341</t>
  </si>
  <si>
    <t>Jacquelyn Fargano</t>
  </si>
  <si>
    <t>ARITH REV/WH NOS</t>
  </si>
  <si>
    <t>MATH-260A</t>
  </si>
  <si>
    <t>PE-5-35413</t>
  </si>
  <si>
    <t>BIOL-5-35644</t>
  </si>
  <si>
    <t>Walter Griffiths</t>
  </si>
  <si>
    <t>BIOL-3-55243</t>
  </si>
  <si>
    <t>GEOG-9-80012</t>
  </si>
  <si>
    <t>LAND FORMATION</t>
  </si>
  <si>
    <t>Christopher Boyle</t>
  </si>
  <si>
    <t>GEOG-9</t>
  </si>
  <si>
    <t>HIST-11-80015</t>
  </si>
  <si>
    <t>Joseph Pulido</t>
  </si>
  <si>
    <t>HIST-11-88365</t>
  </si>
  <si>
    <t>Timothy Springer</t>
  </si>
  <si>
    <t>PLS-14-55500</t>
  </si>
  <si>
    <t>PLANT NUTRITION</t>
  </si>
  <si>
    <t>PLS-14</t>
  </si>
  <si>
    <t>ENGL-1A-26388</t>
  </si>
  <si>
    <t>Daniel Caeton</t>
  </si>
  <si>
    <t>ENGL-1A-20459</t>
  </si>
  <si>
    <t>Maynard Von Torres</t>
  </si>
  <si>
    <t>BA-19V-80287</t>
  </si>
  <si>
    <t>GEOG-40B-80007</t>
  </si>
  <si>
    <t>Jon McPhee</t>
  </si>
  <si>
    <t>MUS-12-88322</t>
  </si>
  <si>
    <t>FILM-2B-80149</t>
  </si>
  <si>
    <t>CINEMA 1960-PRES</t>
  </si>
  <si>
    <t>Kristina Miko</t>
  </si>
  <si>
    <t>FILM-2B</t>
  </si>
  <si>
    <t>ENGL-1B-80179</t>
  </si>
  <si>
    <t>DH-5C-34241</t>
  </si>
  <si>
    <t>CLINICAL III</t>
  </si>
  <si>
    <t>DH-5C</t>
  </si>
  <si>
    <t>COMM-2-34420</t>
  </si>
  <si>
    <t>COMM-2-34442</t>
  </si>
  <si>
    <t>Valentin Kovtun</t>
  </si>
  <si>
    <t>AUTOT-9-35267</t>
  </si>
  <si>
    <t>CHDEV-3-33664</t>
  </si>
  <si>
    <t>Kathy Stogbauer</t>
  </si>
  <si>
    <t>DANCE-28-80279</t>
  </si>
  <si>
    <t>INT MODERN DANCE</t>
  </si>
  <si>
    <t>DANCE-28</t>
  </si>
  <si>
    <t>HIST-12-34183</t>
  </si>
  <si>
    <t>Craig Longan</t>
  </si>
  <si>
    <t>ART-37A-85411</t>
  </si>
  <si>
    <t>PHOTOSHOP</t>
  </si>
  <si>
    <t>ART-37A</t>
  </si>
  <si>
    <t>ENGL-262-85447</t>
  </si>
  <si>
    <t>Tiffiny Reta</t>
  </si>
  <si>
    <t>FN-35-35007</t>
  </si>
  <si>
    <t>PSY-42-65202</t>
  </si>
  <si>
    <t>PSY-42</t>
  </si>
  <si>
    <t>EST-61-35810</t>
  </si>
  <si>
    <t>NETWRKNG FUNDMTL</t>
  </si>
  <si>
    <t>Bruce Miller</t>
  </si>
  <si>
    <t>EST-61</t>
  </si>
  <si>
    <t>RN-62-35900</t>
  </si>
  <si>
    <t>Glenda Abrera</t>
  </si>
  <si>
    <t>Susan Swallow</t>
  </si>
  <si>
    <t>CHEM-1B-55257</t>
  </si>
  <si>
    <t>Robbey Culp</t>
  </si>
  <si>
    <t>BA-27-55366</t>
  </si>
  <si>
    <t>ART-37A-55591</t>
  </si>
  <si>
    <t>BA-52-80238</t>
  </si>
  <si>
    <t>LIBSKL-2-35043</t>
  </si>
  <si>
    <t>INF/CMPTR LITRCY</t>
  </si>
  <si>
    <t>Stephanie Curry</t>
  </si>
  <si>
    <t>LRC</t>
  </si>
  <si>
    <t>Learning Resources Center</t>
  </si>
  <si>
    <t>Learning Resources</t>
  </si>
  <si>
    <t>LIBSKL-2</t>
  </si>
  <si>
    <t>RN-52-35878</t>
  </si>
  <si>
    <t>ADLT/OLDR ADLT CMPLX</t>
  </si>
  <si>
    <t>Jocelyn Ariola</t>
  </si>
  <si>
    <t>RN-52</t>
  </si>
  <si>
    <t>COMM-2-85489</t>
  </si>
  <si>
    <t>Nicholas Barrett</t>
  </si>
  <si>
    <t>MATH-103-36225</t>
  </si>
  <si>
    <t>MUS-40-55539</t>
  </si>
  <si>
    <t>CONCERT BAND</t>
  </si>
  <si>
    <t>Christine Keenan</t>
  </si>
  <si>
    <t>MUS-40</t>
  </si>
  <si>
    <t>EST-55B-32296</t>
  </si>
  <si>
    <t>FACILITY AUTOMATN</t>
  </si>
  <si>
    <t>EST-55B</t>
  </si>
  <si>
    <t>HIST-12-55593</t>
  </si>
  <si>
    <t>Mark Genera</t>
  </si>
  <si>
    <t>HIST-12-80022</t>
  </si>
  <si>
    <t>Gregory Morris</t>
  </si>
  <si>
    <t>COMM-2-80088</t>
  </si>
  <si>
    <t>POLSCI-2-80037</t>
  </si>
  <si>
    <t>COMM-25-34579</t>
  </si>
  <si>
    <t>Alan Razee</t>
  </si>
  <si>
    <t>DANCE-32-69522</t>
  </si>
  <si>
    <t>THEATRE PERFRM 2</t>
  </si>
  <si>
    <t>DANCE-32</t>
  </si>
  <si>
    <t>PE-31C-35415</t>
  </si>
  <si>
    <t>AGNR-1-55462</t>
  </si>
  <si>
    <t>CAREER PREPARATION</t>
  </si>
  <si>
    <t>AGNR-1</t>
  </si>
  <si>
    <t>MUS-45-55540</t>
  </si>
  <si>
    <t>COLL ORCHESTRA</t>
  </si>
  <si>
    <t>John Fritz</t>
  </si>
  <si>
    <t>MUS-45</t>
  </si>
  <si>
    <t>CHEM-1B-34012</t>
  </si>
  <si>
    <t>Kirk Kawagoe</t>
  </si>
  <si>
    <t>HS-40-34269</t>
  </si>
  <si>
    <t>NR-3-55488</t>
  </si>
  <si>
    <t>COMPUTERS IN NR</t>
  </si>
  <si>
    <t>NR-3</t>
  </si>
  <si>
    <t>BT-28-32802</t>
  </si>
  <si>
    <t>CIT-15-32951</t>
  </si>
  <si>
    <t>Thomas Collins</t>
  </si>
  <si>
    <t>CIT-15-32957</t>
  </si>
  <si>
    <t>CIT-15-32960</t>
  </si>
  <si>
    <t>CIT-15-33002</t>
  </si>
  <si>
    <t>PHOTO-32-32365</t>
  </si>
  <si>
    <t>COM PORTRAITURE</t>
  </si>
  <si>
    <t>PHOTO-32</t>
  </si>
  <si>
    <t>ACCTG-4A-32530</t>
  </si>
  <si>
    <t>BIOL-3-34062</t>
  </si>
  <si>
    <t>BIOL-3-34098</t>
  </si>
  <si>
    <t>BIOL-31-80344</t>
  </si>
  <si>
    <t>Heather Hubbard</t>
  </si>
  <si>
    <t>COMM-1-34343</t>
  </si>
  <si>
    <t>Nancy Fraleigh</t>
  </si>
  <si>
    <t>COMM-4-34465</t>
  </si>
  <si>
    <t>PHYS-4A-34503</t>
  </si>
  <si>
    <t>Brian Bellis</t>
  </si>
  <si>
    <t>MATH-6-34718</t>
  </si>
  <si>
    <t>MATH ANALYSIS III</t>
  </si>
  <si>
    <t>Lawrence Dorn</t>
  </si>
  <si>
    <t>MATH-6</t>
  </si>
  <si>
    <t>MM-252A-85632</t>
  </si>
  <si>
    <t>TRADE CALCULATIONS</t>
  </si>
  <si>
    <t>MM-252A</t>
  </si>
  <si>
    <t>BIOL-31-55247</t>
  </si>
  <si>
    <t>Rosemarie Elizondo</t>
  </si>
  <si>
    <t>GRC-39A-32341</t>
  </si>
  <si>
    <t>GRAPHIC DESGN I</t>
  </si>
  <si>
    <t>GRC-39A</t>
  </si>
  <si>
    <t>ACCTG-4A-32491</t>
  </si>
  <si>
    <t>Ronald Dustin Jr</t>
  </si>
  <si>
    <t>ENGL-126-41906</t>
  </si>
  <si>
    <t>Olivia Echeverria-Bis</t>
  </si>
  <si>
    <t>ART-7-33430</t>
  </si>
  <si>
    <t>FN-40-33967</t>
  </si>
  <si>
    <t>Kristen Stenger</t>
  </si>
  <si>
    <t>FN-40-55653</t>
  </si>
  <si>
    <t>Ka Yee Weber</t>
  </si>
  <si>
    <t>EST-51-37680</t>
  </si>
  <si>
    <t>DC FUND OF ELTRN</t>
  </si>
  <si>
    <t>A.T. STAFF</t>
  </si>
  <si>
    <t>EST-51</t>
  </si>
  <si>
    <t>OT-150-55409</t>
  </si>
  <si>
    <t>ARCH-21-32263</t>
  </si>
  <si>
    <t>BLDG MATERIALS</t>
  </si>
  <si>
    <t>ARCH-21</t>
  </si>
  <si>
    <t>SPAN-2-80076</t>
  </si>
  <si>
    <t>ENGL-126-23769</t>
  </si>
  <si>
    <t>ART-7-33431</t>
  </si>
  <si>
    <t>ART-20-33720</t>
  </si>
  <si>
    <t>Timothy Hernandez</t>
  </si>
  <si>
    <t>POLSCI-2-35011</t>
  </si>
  <si>
    <t>PE-50-35417</t>
  </si>
  <si>
    <t>ADAPT FIT &amp; FLEX</t>
  </si>
  <si>
    <t>PE-50</t>
  </si>
  <si>
    <t>RN-33-35585</t>
  </si>
  <si>
    <t>TRANSCULT HLTH</t>
  </si>
  <si>
    <t>RN-33</t>
  </si>
  <si>
    <t>COMM-25-35676</t>
  </si>
  <si>
    <t>RN-52-35877</t>
  </si>
  <si>
    <t>James Edmunds</t>
  </si>
  <si>
    <t>HIST-12-80530</t>
  </si>
  <si>
    <t>Christopher Schwandt</t>
  </si>
  <si>
    <t>PE-4-35407</t>
  </si>
  <si>
    <t>Rhonda Williams</t>
  </si>
  <si>
    <t>PE-4-35408</t>
  </si>
  <si>
    <t>RN-52-35876</t>
  </si>
  <si>
    <t>Elnora Bugay</t>
  </si>
  <si>
    <t>RN-52-35879</t>
  </si>
  <si>
    <t>Mary Holson</t>
  </si>
  <si>
    <t>AG-2-55685</t>
  </si>
  <si>
    <t>INTRO TO 3D ANIMTN</t>
  </si>
  <si>
    <t>GRC-34</t>
  </si>
  <si>
    <t>ENGL-1A-55054</t>
  </si>
  <si>
    <t>Elaine Stamper</t>
  </si>
  <si>
    <t>ENGL-1A-55056</t>
  </si>
  <si>
    <t>ENGL-1A-55063</t>
  </si>
  <si>
    <t>Eileen Apperson-Williams</t>
  </si>
  <si>
    <t>BT-1-32652</t>
  </si>
  <si>
    <t>ENGL-262-41910</t>
  </si>
  <si>
    <t>AFRAM-2-33547</t>
  </si>
  <si>
    <t>CUL ADAPT/AFRICN</t>
  </si>
  <si>
    <t>AFRAM-2</t>
  </si>
  <si>
    <t>AFRAM-5-33553</t>
  </si>
  <si>
    <t>AFRICANS NEW WRLD</t>
  </si>
  <si>
    <t>AFRAM-5</t>
  </si>
  <si>
    <t>ENGL-1A-80169</t>
  </si>
  <si>
    <t>Jennifer Dorian</t>
  </si>
  <si>
    <t>ENGL-1A-80174</t>
  </si>
  <si>
    <t>Jill Lane</t>
  </si>
  <si>
    <t>FSM-19-33969</t>
  </si>
  <si>
    <t>Danielle Kaprielian</t>
  </si>
  <si>
    <t>FSM-19</t>
  </si>
  <si>
    <t>TA-28-35026</t>
  </si>
  <si>
    <t>STAGE MAKEUP</t>
  </si>
  <si>
    <t>TA-28</t>
  </si>
  <si>
    <t>ENGL-1A-85440</t>
  </si>
  <si>
    <t>HIT-1-35358</t>
  </si>
  <si>
    <t>HLTH INFO MGMT</t>
  </si>
  <si>
    <t>HIT-1</t>
  </si>
  <si>
    <t>MATH-45-80538</t>
  </si>
  <si>
    <t>CAM-20-32267</t>
  </si>
  <si>
    <t>CNC MILL PRG/OP2</t>
  </si>
  <si>
    <t>CAM-20</t>
  </si>
  <si>
    <t>ENGL-3-88317</t>
  </si>
  <si>
    <t>James Flanagan</t>
  </si>
  <si>
    <t>ART-11-33676</t>
  </si>
  <si>
    <t>ENGL-3-80184</t>
  </si>
  <si>
    <t>CRIM-6-33851</t>
  </si>
  <si>
    <t>CRIM LAW CONCEPTS</t>
  </si>
  <si>
    <t>CRIM-6</t>
  </si>
  <si>
    <t>SOC-32-34950</t>
  </si>
  <si>
    <t>MARRIAGE &amp; FAMILY</t>
  </si>
  <si>
    <t>SOC-32</t>
  </si>
  <si>
    <t>MILSC-12-35144</t>
  </si>
  <si>
    <t>FOUND TACTICAL LEAD</t>
  </si>
  <si>
    <t>MILSC-12</t>
  </si>
  <si>
    <t>LING-10-26404</t>
  </si>
  <si>
    <t>FM-28-63283</t>
  </si>
  <si>
    <t>VISUAL MERCHAND</t>
  </si>
  <si>
    <t>Pamela Hutton</t>
  </si>
  <si>
    <t>FM-28</t>
  </si>
  <si>
    <t>CIT-24-33006</t>
  </si>
  <si>
    <t>ADV SPRDSHEETS</t>
  </si>
  <si>
    <t>CIT-24</t>
  </si>
  <si>
    <t>ENGL-3-80205</t>
  </si>
  <si>
    <t>Katie Beberian</t>
  </si>
  <si>
    <t>ENGL-3-80217</t>
  </si>
  <si>
    <t>ART-6-80127</t>
  </si>
  <si>
    <t>HIST-11-85641</t>
  </si>
  <si>
    <t>CRIM-13-33787</t>
  </si>
  <si>
    <t>ECON-50-33946</t>
  </si>
  <si>
    <t>BIOL-5-34128</t>
  </si>
  <si>
    <t>BIOL-3-80354</t>
  </si>
  <si>
    <t>Ruste Sasser</t>
  </si>
  <si>
    <t>PSY-2-34392</t>
  </si>
  <si>
    <t>PE-62-35321</t>
  </si>
  <si>
    <t>INTRO TO KINES</t>
  </si>
  <si>
    <t>Gary Bluth</t>
  </si>
  <si>
    <t>PE-62</t>
  </si>
  <si>
    <t>Rese Eberl</t>
  </si>
  <si>
    <t>COUN-53-35470</t>
  </si>
  <si>
    <t>HIST-11-80422</t>
  </si>
  <si>
    <t>GEOG-9-80471</t>
  </si>
  <si>
    <t>PSY-2-36577</t>
  </si>
  <si>
    <t>COMM-2-35339</t>
  </si>
  <si>
    <t>Stacielee Mimura</t>
  </si>
  <si>
    <t>PE-15A-36307</t>
  </si>
  <si>
    <t>WEIGHT TRAIN-WMN</t>
  </si>
  <si>
    <t>Sandra Hotzakorgian</t>
  </si>
  <si>
    <t>PE-15A</t>
  </si>
  <si>
    <t>ENGL-1A-35775</t>
  </si>
  <si>
    <t>Janice Moreno</t>
  </si>
  <si>
    <t>MUS-12-80507</t>
  </si>
  <si>
    <t>HLTH-1-76000</t>
  </si>
  <si>
    <t>FO</t>
  </si>
  <si>
    <t>Rene Lopez</t>
  </si>
  <si>
    <t>COMM-2-34421</t>
  </si>
  <si>
    <t>Krystin Risch</t>
  </si>
  <si>
    <t>COMM-2-34460</t>
  </si>
  <si>
    <t>Mellisa Plasencia</t>
  </si>
  <si>
    <t>WSTS-10-34953</t>
  </si>
  <si>
    <t>ROLES OF WOMEN</t>
  </si>
  <si>
    <t>Linda DeKruif</t>
  </si>
  <si>
    <t>WSTS-10</t>
  </si>
  <si>
    <t>PE-15A-35270</t>
  </si>
  <si>
    <t>ART-37A-80124</t>
  </si>
  <si>
    <t>ASAMER-15-33605</t>
  </si>
  <si>
    <t>INT ASIAN-AMRCNS</t>
  </si>
  <si>
    <t>ASAMER-15</t>
  </si>
  <si>
    <t>Nell Papavasiliou</t>
  </si>
  <si>
    <t>CHEM-1B-80316</t>
  </si>
  <si>
    <t>HIST-12-34188</t>
  </si>
  <si>
    <t>Allen Siroky</t>
  </si>
  <si>
    <t>RN-89-85083</t>
  </si>
  <si>
    <t>NRSG SKILLS LAB II</t>
  </si>
  <si>
    <t>Barbara Anderson-Basila</t>
  </si>
  <si>
    <t>RN-89</t>
  </si>
  <si>
    <t>HS-25-66123</t>
  </si>
  <si>
    <t>HS-25</t>
  </si>
  <si>
    <t>HIST-12-35330</t>
  </si>
  <si>
    <t>PSY-42-65203</t>
  </si>
  <si>
    <t>DEVSER-264-35623</t>
  </si>
  <si>
    <t>Lori Mehl</t>
  </si>
  <si>
    <t>JOURN-1-35795</t>
  </si>
  <si>
    <t>Kathleen Coates</t>
  </si>
  <si>
    <t>PE-34C-55711</t>
  </si>
  <si>
    <t>GOLF CONDITN</t>
  </si>
  <si>
    <t>PE-34C</t>
  </si>
  <si>
    <t>IS-18-80208</t>
  </si>
  <si>
    <t>Tosha Giuffrida</t>
  </si>
  <si>
    <t>IS-18</t>
  </si>
  <si>
    <t>BT-5-63205</t>
  </si>
  <si>
    <t>BT-5</t>
  </si>
  <si>
    <t>MATH-103-85040</t>
  </si>
  <si>
    <t>James Esquivel</t>
  </si>
  <si>
    <t>BIOL-3-34061</t>
  </si>
  <si>
    <t>BIOL-3-34099</t>
  </si>
  <si>
    <t>Cynthia Eayre</t>
  </si>
  <si>
    <t>COMM-1-34342</t>
  </si>
  <si>
    <t>COMM-1-34367</t>
  </si>
  <si>
    <t>ART-37B-85412</t>
  </si>
  <si>
    <t>INT DIGTL IMAGING</t>
  </si>
  <si>
    <t>ART-37B</t>
  </si>
  <si>
    <t>COMM-4-34467</t>
  </si>
  <si>
    <t>CADD-26A-34641</t>
  </si>
  <si>
    <t>3D SOLID MOD II</t>
  </si>
  <si>
    <t>CADD-26A</t>
  </si>
  <si>
    <t>Katherine Urabe</t>
  </si>
  <si>
    <t>MUS-42C-69342</t>
  </si>
  <si>
    <t>INT/ADV STRINGS</t>
  </si>
  <si>
    <t>MUS-42C</t>
  </si>
  <si>
    <t>DEVSER-273-35221</t>
  </si>
  <si>
    <t>INDEPEND LVG SKILS</t>
  </si>
  <si>
    <t>DSPS Staff</t>
  </si>
  <si>
    <t>DEVSER-273</t>
  </si>
  <si>
    <t>CONS-53-32286</t>
  </si>
  <si>
    <t>EXT &amp; INT FINISH</t>
  </si>
  <si>
    <t>Eric Nitzsche</t>
  </si>
  <si>
    <t>CONS-53</t>
  </si>
  <si>
    <t>ENGL-260-23776</t>
  </si>
  <si>
    <t>BASIC READING</t>
  </si>
  <si>
    <t>ENGL-260</t>
  </si>
  <si>
    <t>ENGR-10-34315</t>
  </si>
  <si>
    <t>INTRO TO ENGR</t>
  </si>
  <si>
    <t>ENGR-10</t>
  </si>
  <si>
    <t>MATH-26-34628</t>
  </si>
  <si>
    <t>ELEM LINEAR ALG</t>
  </si>
  <si>
    <t>MATH-26</t>
  </si>
  <si>
    <t>DANCE-17-66215</t>
  </si>
  <si>
    <t>BEG MEX FOLKDANCE</t>
  </si>
  <si>
    <t>Victor Torres</t>
  </si>
  <si>
    <t>DANCE-17</t>
  </si>
  <si>
    <t>CHLDBRNG FAM CLIN</t>
  </si>
  <si>
    <t>RN-46</t>
  </si>
  <si>
    <t>RN-46-35862</t>
  </si>
  <si>
    <t>Brenda Hart</t>
  </si>
  <si>
    <t>MATH-4A-55338</t>
  </si>
  <si>
    <t>TRIGONOMETRY</t>
  </si>
  <si>
    <t>MATH-4A</t>
  </si>
  <si>
    <t>AMT-21L-55448</t>
  </si>
  <si>
    <t>ASMBLY &amp; RIG LAB</t>
  </si>
  <si>
    <t>AMT-21L</t>
  </si>
  <si>
    <t>CIT-62-33069</t>
  </si>
  <si>
    <t>BEG OBJ C PROG</t>
  </si>
  <si>
    <t>CIT-62</t>
  </si>
  <si>
    <t>CHDEV-30-33667</t>
  </si>
  <si>
    <t>CRIM-3-33845</t>
  </si>
  <si>
    <t>James Watson</t>
  </si>
  <si>
    <t>GEOG-4B-33985</t>
  </si>
  <si>
    <t>John Teeple</t>
  </si>
  <si>
    <t>GEOG-4B</t>
  </si>
  <si>
    <t>MUS-27-36274</t>
  </si>
  <si>
    <t>ENGL-1A-55049</t>
  </si>
  <si>
    <t>OT-1-55401</t>
  </si>
  <si>
    <t>COMPUTER BASICS</t>
  </si>
  <si>
    <t>OT-1</t>
  </si>
  <si>
    <t>BT-1-32662</t>
  </si>
  <si>
    <t>CHDEV-3-80664</t>
  </si>
  <si>
    <t>Traci Triplitt</t>
  </si>
  <si>
    <t>RAD-5C-33619</t>
  </si>
  <si>
    <t>FLUOROSCOPY</t>
  </si>
  <si>
    <t>RAD-5C</t>
  </si>
  <si>
    <t>PE-49A-80267</t>
  </si>
  <si>
    <t>BEG CIRCUIT TRNG</t>
  </si>
  <si>
    <t>PE-49A</t>
  </si>
  <si>
    <t>MATH-4B-85048</t>
  </si>
  <si>
    <t>Olegario Mata</t>
  </si>
  <si>
    <t>MM-253B-85634</t>
  </si>
  <si>
    <t>PNEUMATIC FUND</t>
  </si>
  <si>
    <t>MM-253B</t>
  </si>
  <si>
    <t>MUS-27-34915</t>
  </si>
  <si>
    <t>Steven Nance</t>
  </si>
  <si>
    <t>ENGL-1A-80472</t>
  </si>
  <si>
    <t>Cheri Halvorson</t>
  </si>
  <si>
    <t>MUS-42-55639</t>
  </si>
  <si>
    <t>INSTR ENSEMBLE</t>
  </si>
  <si>
    <t>MUS-42</t>
  </si>
  <si>
    <t>ENGL-1A-55050</t>
  </si>
  <si>
    <t>Ricardo Garza</t>
  </si>
  <si>
    <t>PE-16-55196</t>
  </si>
  <si>
    <t>WELD-2B-67701</t>
  </si>
  <si>
    <t>ADV MULTI-PROC WELD</t>
  </si>
  <si>
    <t>WELD-2B</t>
  </si>
  <si>
    <t>FIRET-9-32745</t>
  </si>
  <si>
    <t>FIRE FIGHT PRAC</t>
  </si>
  <si>
    <t>FIRET-9</t>
  </si>
  <si>
    <t>ATGM-57-67103</t>
  </si>
  <si>
    <t>ATGM-57</t>
  </si>
  <si>
    <t>COUN-34-85623</t>
  </si>
  <si>
    <t>PE-15C-35284</t>
  </si>
  <si>
    <t>PE-45-35291</t>
  </si>
  <si>
    <t>PE-45-35296</t>
  </si>
  <si>
    <t>FILM-1-35653</t>
  </si>
  <si>
    <t>RN-62A-35932</t>
  </si>
  <si>
    <t>AJ-295-36181</t>
  </si>
  <si>
    <t>TRAFF COLL INVEST</t>
  </si>
  <si>
    <t>AJ-295</t>
  </si>
  <si>
    <t>MUS-12-80506</t>
  </si>
  <si>
    <t>Gary Deeter</t>
  </si>
  <si>
    <t>BA-47-85220</t>
  </si>
  <si>
    <t>Tiruchendurain Srinivasan</t>
  </si>
  <si>
    <t>ENGL-1A-23968</t>
  </si>
  <si>
    <t>NAT-101-55177</t>
  </si>
  <si>
    <t>NURSE ASST TRNG</t>
  </si>
  <si>
    <t>NAT-101</t>
  </si>
  <si>
    <t>SPAN-2-25145</t>
  </si>
  <si>
    <t>ASL-1-25052</t>
  </si>
  <si>
    <t>BEG AM SIGN LANG</t>
  </si>
  <si>
    <t>ASL-1</t>
  </si>
  <si>
    <t>MFGT-23-55435</t>
  </si>
  <si>
    <t>ELECTRICITY</t>
  </si>
  <si>
    <t>MFGT-23</t>
  </si>
  <si>
    <t>BA-47-55371</t>
  </si>
  <si>
    <t>ENGL-1A-20633</t>
  </si>
  <si>
    <t>Allen Consolatti</t>
  </si>
  <si>
    <t>Brian Wilhite</t>
  </si>
  <si>
    <t>AMST-10-33560</t>
  </si>
  <si>
    <t>AMER PLURALISM</t>
  </si>
  <si>
    <t>AMST-10</t>
  </si>
  <si>
    <t>OT-150-85261</t>
  </si>
  <si>
    <t>BEGIN KEYBOARDING</t>
  </si>
  <si>
    <t>PHOTO-5-36216</t>
  </si>
  <si>
    <t>David Barkman</t>
  </si>
  <si>
    <t>PHOTO-5-36785</t>
  </si>
  <si>
    <t>Kelly Petersen</t>
  </si>
  <si>
    <t>EST-51-32292</t>
  </si>
  <si>
    <t>Frank Diliddo</t>
  </si>
  <si>
    <t>PHOTO-5-32394</t>
  </si>
  <si>
    <t>ENGL-126-24205</t>
  </si>
  <si>
    <t>ENGL-126-24210</t>
  </si>
  <si>
    <t>ART-9-33437</t>
  </si>
  <si>
    <t>BEG PAINT OIL/ACR</t>
  </si>
  <si>
    <t>Robyn Bates</t>
  </si>
  <si>
    <t>ART-29-69207</t>
  </si>
  <si>
    <t>ADV PAINT OIL/ACR</t>
  </si>
  <si>
    <t>ART-29</t>
  </si>
  <si>
    <t>FN-40-33953</t>
  </si>
  <si>
    <t>Ilse Arrambide</t>
  </si>
  <si>
    <t>FN-40-33964</t>
  </si>
  <si>
    <t>MATH-7-34722</t>
  </si>
  <si>
    <t>DIFFERENTL EQUAT</t>
  </si>
  <si>
    <t>Clarence Hopper</t>
  </si>
  <si>
    <t>MATH-7</t>
  </si>
  <si>
    <t>RN-32-35692</t>
  </si>
  <si>
    <t>Debby Dailey</t>
  </si>
  <si>
    <t>HS-10-66121</t>
  </si>
  <si>
    <t>INT AGING STUDIES</t>
  </si>
  <si>
    <t>William Dailey</t>
  </si>
  <si>
    <t>HS-10</t>
  </si>
  <si>
    <t>RN-105-35242</t>
  </si>
  <si>
    <t>MEDICATION MATH</t>
  </si>
  <si>
    <t>RN-105</t>
  </si>
  <si>
    <t>COMM-1-35672</t>
  </si>
  <si>
    <t>PE-27-35727</t>
  </si>
  <si>
    <t>CARDIO TRNG</t>
  </si>
  <si>
    <t>PE-27</t>
  </si>
  <si>
    <t>INTER WATERCOLOR</t>
  </si>
  <si>
    <t>ART-23</t>
  </si>
  <si>
    <t>MATH-6-34720</t>
  </si>
  <si>
    <t>ENGL-41-85446</t>
  </si>
  <si>
    <t>THEMES IN LIT</t>
  </si>
  <si>
    <t>ENGL-41</t>
  </si>
  <si>
    <t>PE-14-35400</t>
  </si>
  <si>
    <t>MATH-103-55645</t>
  </si>
  <si>
    <t>ACCTG-4A-36277</t>
  </si>
  <si>
    <t>PE-14-36323</t>
  </si>
  <si>
    <t>Michaela Reyes</t>
  </si>
  <si>
    <t>Barri Brennan</t>
  </si>
  <si>
    <t>COTR-19G-85208</t>
  </si>
  <si>
    <t>ARCH-24-36569</t>
  </si>
  <si>
    <t>BLDG INFO MODEL</t>
  </si>
  <si>
    <t>ARCH-24</t>
  </si>
  <si>
    <t>DEVSER-214-55000</t>
  </si>
  <si>
    <t>GOVERNMENT BASICS</t>
  </si>
  <si>
    <t>Lucy Painter</t>
  </si>
  <si>
    <t>DEVSER-214</t>
  </si>
  <si>
    <t>CHDEV-49-55154</t>
  </si>
  <si>
    <t>GUIDE YOUNG CHLD</t>
  </si>
  <si>
    <t>CHDEV-49</t>
  </si>
  <si>
    <t>MATH-272-55336</t>
  </si>
  <si>
    <t>MATH ASSISTANCE</t>
  </si>
  <si>
    <t>Kathleen Landon</t>
  </si>
  <si>
    <t>MATH-272</t>
  </si>
  <si>
    <t>GRC-30-32334</t>
  </si>
  <si>
    <t>ADOBE INDESIGN</t>
  </si>
  <si>
    <t>GRC-30</t>
  </si>
  <si>
    <t>LING-10-29670</t>
  </si>
  <si>
    <t>ENGL-3-55596</t>
  </si>
  <si>
    <t>ENGL-3-55601</t>
  </si>
  <si>
    <t>HIT-4-33826</t>
  </si>
  <si>
    <t>DISEASE PROCESS</t>
  </si>
  <si>
    <t>HIT-4</t>
  </si>
  <si>
    <t>ENGL-3-80213</t>
  </si>
  <si>
    <t>HS-44-34286</t>
  </si>
  <si>
    <t>MATH-250-88208</t>
  </si>
  <si>
    <t>Laura Burgess</t>
  </si>
  <si>
    <t>CHEM-101P-34045</t>
  </si>
  <si>
    <t>HIST-20-34199</t>
  </si>
  <si>
    <t>Michael Eissinger</t>
  </si>
  <si>
    <t>MA-5-34994</t>
  </si>
  <si>
    <t>ESL-226R-55117</t>
  </si>
  <si>
    <t>David Nippoldt</t>
  </si>
  <si>
    <t>CHDEV-30-55145</t>
  </si>
  <si>
    <t>BT-2-32673</t>
  </si>
  <si>
    <t>CIT-15-32956</t>
  </si>
  <si>
    <t>CIT-15-32961</t>
  </si>
  <si>
    <t>PHIL-1D-80059</t>
  </si>
  <si>
    <t>MATH-250-85046</t>
  </si>
  <si>
    <t>Rebecka Sheets</t>
  </si>
  <si>
    <t>Gregory Ramirez</t>
  </si>
  <si>
    <t>MKTG-11-55398</t>
  </si>
  <si>
    <t>SALESMANSHIP</t>
  </si>
  <si>
    <t>MKTG-11</t>
  </si>
  <si>
    <t>ESL-68-22862</t>
  </si>
  <si>
    <t>ASL-7-32441</t>
  </si>
  <si>
    <t>DEAF HISTORY</t>
  </si>
  <si>
    <t>ASL-7</t>
  </si>
  <si>
    <t>CIT-202-33076</t>
  </si>
  <si>
    <t>INTRO ONLINE LRNG</t>
  </si>
  <si>
    <t>CIT-202</t>
  </si>
  <si>
    <t>MUS-39D-34927</t>
  </si>
  <si>
    <t>CONTEMP OPERA</t>
  </si>
  <si>
    <t>Melissa Wolfmann</t>
  </si>
  <si>
    <t>MUS-39D</t>
  </si>
  <si>
    <t>MUS-55-34954</t>
  </si>
  <si>
    <t>AFRO-CARIB ENSBL</t>
  </si>
  <si>
    <t>George Ramirez</t>
  </si>
  <si>
    <t>MUS-55</t>
  </si>
  <si>
    <t>MATH-4C-85049</t>
  </si>
  <si>
    <t>TRIG/PRECALCULUS</t>
  </si>
  <si>
    <t>MATH-4C</t>
  </si>
  <si>
    <t>RN-32-35684</t>
  </si>
  <si>
    <t>RN-32-35691</t>
  </si>
  <si>
    <t>Diana Huizar</t>
  </si>
  <si>
    <t>AJ-217-36172</t>
  </si>
  <si>
    <t>BACKGRND INVEST</t>
  </si>
  <si>
    <t>AJ-217</t>
  </si>
  <si>
    <t>ESL-68-24782</t>
  </si>
  <si>
    <t>PHOTO-5-32401</t>
  </si>
  <si>
    <t>Greg Hubbard</t>
  </si>
  <si>
    <t>BA-18-55365</t>
  </si>
  <si>
    <t>ENGL-252-24223</t>
  </si>
  <si>
    <t>BA-34-32623</t>
  </si>
  <si>
    <t>HIST-12-34187</t>
  </si>
  <si>
    <t>BIOL-7-34196</t>
  </si>
  <si>
    <t>FIELD BIOLOGY</t>
  </si>
  <si>
    <t>BIOL-7</t>
  </si>
  <si>
    <t>TA-40-35057</t>
  </si>
  <si>
    <t>PERFORM PRACTICM</t>
  </si>
  <si>
    <t>TA-40</t>
  </si>
  <si>
    <t>DEVSER-264-35621</t>
  </si>
  <si>
    <t>Stacey Goedhard-Gonzalez</t>
  </si>
  <si>
    <t>JOURN-1-35986</t>
  </si>
  <si>
    <t>Kendra Gilbert</t>
  </si>
  <si>
    <t>EST-55C-36268</t>
  </si>
  <si>
    <t>SCADA SYSTEMS</t>
  </si>
  <si>
    <t>EST-55C</t>
  </si>
  <si>
    <t>ENGL-48B-36449</t>
  </si>
  <si>
    <t>INTRO AMER LIT 2</t>
  </si>
  <si>
    <t>ENGL-48B</t>
  </si>
  <si>
    <t>CRIM-1-55718</t>
  </si>
  <si>
    <t>David Noblett</t>
  </si>
  <si>
    <t>COUN-47-55087</t>
  </si>
  <si>
    <t>LRNG STRATEGIES</t>
  </si>
  <si>
    <t>COUN-47</t>
  </si>
  <si>
    <t>MATH-4A-80388</t>
  </si>
  <si>
    <t>MATH-4A-80390</t>
  </si>
  <si>
    <t>Russell Hickey</t>
  </si>
  <si>
    <t>PE-24-35467</t>
  </si>
  <si>
    <t>SPORTS OFFICIATING</t>
  </si>
  <si>
    <t>Robert Kayajanian</t>
  </si>
  <si>
    <t>PE-24</t>
  </si>
  <si>
    <t>RN-46-35852</t>
  </si>
  <si>
    <t>TA-41-36329</t>
  </si>
  <si>
    <t>Robert Creasy</t>
  </si>
  <si>
    <t>BA-38-88253</t>
  </si>
  <si>
    <t>CRIM-3-33844</t>
  </si>
  <si>
    <t>Dennis Montejano</t>
  </si>
  <si>
    <t>MATH-4A-80389</t>
  </si>
  <si>
    <t>MUS-49-34941</t>
  </si>
  <si>
    <t>RN-35B-35253</t>
  </si>
  <si>
    <t>NRSG PHARM APPLCTNS</t>
  </si>
  <si>
    <t>Ernestina Soto</t>
  </si>
  <si>
    <t>RN-35B</t>
  </si>
  <si>
    <t>MKTG-10-85212</t>
  </si>
  <si>
    <t>MARKETING</t>
  </si>
  <si>
    <t>DEVSER-251-35354</t>
  </si>
  <si>
    <t>PORTFLIO/INTERVW</t>
  </si>
  <si>
    <t>Brooke Sample</t>
  </si>
  <si>
    <t>DEVSER-251</t>
  </si>
  <si>
    <t>ENGL-3H-64045</t>
  </si>
  <si>
    <t>HON CRIT RD WRTG</t>
  </si>
  <si>
    <t>ENGL-3H-64046</t>
  </si>
  <si>
    <t>PHOTO-12-32355</t>
  </si>
  <si>
    <t>Gayla Jurevich</t>
  </si>
  <si>
    <t>ENGL-262-26593</t>
  </si>
  <si>
    <t>Cheryl Goodson</t>
  </si>
  <si>
    <t>ENGL-262-24240</t>
  </si>
  <si>
    <t>ENGL-1A-80175</t>
  </si>
  <si>
    <t>Sandra Friesen</t>
  </si>
  <si>
    <t>ENGL-1A-80214</t>
  </si>
  <si>
    <t>Christian Dike</t>
  </si>
  <si>
    <t>BIOL-11B-80329</t>
  </si>
  <si>
    <t>HS-20-34255</t>
  </si>
  <si>
    <t>MUS-41-34928</t>
  </si>
  <si>
    <t>JAZZ ENSEMBLE</t>
  </si>
  <si>
    <t>MUS-41</t>
  </si>
  <si>
    <t>ENGL-1A-80473</t>
  </si>
  <si>
    <t>Patricia Angel</t>
  </si>
  <si>
    <t>ENGL-14-31882</t>
  </si>
  <si>
    <t>FOLKLORE</t>
  </si>
  <si>
    <t>ENGL-14</t>
  </si>
  <si>
    <t>HMONG-1-25095</t>
  </si>
  <si>
    <t>BEGINNING HMONG</t>
  </si>
  <si>
    <t>Kao-Ly Yang</t>
  </si>
  <si>
    <t>HMONG-1</t>
  </si>
  <si>
    <t>CIT-12-32935</t>
  </si>
  <si>
    <t>CRIM-15-33791</t>
  </si>
  <si>
    <t>POLICE ETHICS</t>
  </si>
  <si>
    <t>Jeffrey Motoyasu</t>
  </si>
  <si>
    <t>CRIM-15</t>
  </si>
  <si>
    <t>HIST-11-33999</t>
  </si>
  <si>
    <t>Landon Ailanjian</t>
  </si>
  <si>
    <t>HIST-11-34000</t>
  </si>
  <si>
    <t>CHEM-3A-34021</t>
  </si>
  <si>
    <t>CHEM-3A-34026</t>
  </si>
  <si>
    <t>CHEM-3A-34032</t>
  </si>
  <si>
    <t>Panaela Mejloumian Oganessian</t>
  </si>
  <si>
    <t>BIOL-5-34153</t>
  </si>
  <si>
    <t>Nuria Denis-Arrue</t>
  </si>
  <si>
    <t>BIOL-3-85008</t>
  </si>
  <si>
    <t>PSY-2-34428</t>
  </si>
  <si>
    <t>Rebecca Slaton</t>
  </si>
  <si>
    <t>RN-65-35265</t>
  </si>
  <si>
    <t>BEHAVR EMTNL DSRDRS</t>
  </si>
  <si>
    <t>Helen Hubbard</t>
  </si>
  <si>
    <t>RN-65</t>
  </si>
  <si>
    <t>CIT-15-32953</t>
  </si>
  <si>
    <t>CIT-15-33005</t>
  </si>
  <si>
    <t>ACCTG-31-85200</t>
  </si>
  <si>
    <t>Tamara Epperson</t>
  </si>
  <si>
    <t>CHEM-101P-34046</t>
  </si>
  <si>
    <t>MATH-10A-34597</t>
  </si>
  <si>
    <t>Pamela Reid</t>
  </si>
  <si>
    <t>MA-6A-36297</t>
  </si>
  <si>
    <t>IS-62-55394</t>
  </si>
  <si>
    <t>CIT-15-32959</t>
  </si>
  <si>
    <t>CIT-15-32963</t>
  </si>
  <si>
    <t>CIT-15-32975</t>
  </si>
  <si>
    <t>BA-40-32625</t>
  </si>
  <si>
    <t>SUPERVISN/LDRSHP</t>
  </si>
  <si>
    <t>Timothy Hawkins</t>
  </si>
  <si>
    <t>BA-40</t>
  </si>
  <si>
    <t>CRIM-6-88351</t>
  </si>
  <si>
    <t>CRIMINAL LAW</t>
  </si>
  <si>
    <t>James Lusk</t>
  </si>
  <si>
    <t>RN-32-35685</t>
  </si>
  <si>
    <t>PHOTO-5-32393</t>
  </si>
  <si>
    <t>PHOTO-5-32412</t>
  </si>
  <si>
    <t>CRIM-6-80635</t>
  </si>
  <si>
    <t>ENGL-126-24201</t>
  </si>
  <si>
    <t>Rebecca Wade</t>
  </si>
  <si>
    <t>ENGL-126-26590</t>
  </si>
  <si>
    <t>Jeannette Valentino</t>
  </si>
  <si>
    <t>LIBSKL-1-80295</t>
  </si>
  <si>
    <t>RESEARCH SKILLS</t>
  </si>
  <si>
    <t>Lauren MacDonald</t>
  </si>
  <si>
    <t>Office of Instruction</t>
  </si>
  <si>
    <t>LRCR</t>
  </si>
  <si>
    <t>Learning Resource Ctr,reedley</t>
  </si>
  <si>
    <t>LIBSKL-1</t>
  </si>
  <si>
    <t>ASL-1-55094</t>
  </si>
  <si>
    <t>Etienne Harvey</t>
  </si>
  <si>
    <t>PHIL-6-24061</t>
  </si>
  <si>
    <t>GRC-22-32325</t>
  </si>
  <si>
    <t>DIGITAL MEDIA</t>
  </si>
  <si>
    <t>Craig Polanowski</t>
  </si>
  <si>
    <t>GRC-22</t>
  </si>
  <si>
    <t>ORGANIC CHEM LAB I</t>
  </si>
  <si>
    <t>CHEM-29A</t>
  </si>
  <si>
    <t>ENGL-1B-24012</t>
  </si>
  <si>
    <t>ENGL-46B-32343</t>
  </si>
  <si>
    <t>ESL-265W-24856</t>
  </si>
  <si>
    <t>HIGH INT WRIT/GRAM</t>
  </si>
  <si>
    <t>ESL-265W</t>
  </si>
  <si>
    <t>BT-115-32875</t>
  </si>
  <si>
    <t>ENGL-260-33172</t>
  </si>
  <si>
    <t>GEOG-4B-33984</t>
  </si>
  <si>
    <t>MUS-49-34944</t>
  </si>
  <si>
    <t>FSM-25-35025</t>
  </si>
  <si>
    <t>FOOD/BEVRG CNTRL</t>
  </si>
  <si>
    <t>FSM-25</t>
  </si>
  <si>
    <t>RN-46-35857</t>
  </si>
  <si>
    <t>RN-46-35858</t>
  </si>
  <si>
    <t>BA-19-63230</t>
  </si>
  <si>
    <t>BA-19</t>
  </si>
  <si>
    <t>CHDEV-6-33687</t>
  </si>
  <si>
    <t>Elizabeth Wagman</t>
  </si>
  <si>
    <t>ENGL-72-80190</t>
  </si>
  <si>
    <t>WRITG CNTR THEORY</t>
  </si>
  <si>
    <t>Stacy Ross</t>
  </si>
  <si>
    <t>ENGL-72</t>
  </si>
  <si>
    <t>ACCTG-19-63130</t>
  </si>
  <si>
    <t>ACCTG-19</t>
  </si>
  <si>
    <t>ACCTG-4B-32531</t>
  </si>
  <si>
    <t>ENGL-126-26585</t>
  </si>
  <si>
    <t>ENGL-126-23756</t>
  </si>
  <si>
    <t>FN-40-33966</t>
  </si>
  <si>
    <t>FN-40-80246</t>
  </si>
  <si>
    <t>Melissa Martinez</t>
  </si>
  <si>
    <t>DANCE-27-66217</t>
  </si>
  <si>
    <t>ADV MEX FOLKDANCE</t>
  </si>
  <si>
    <t>DANCE-27</t>
  </si>
  <si>
    <t>PE-34B-35302</t>
  </si>
  <si>
    <t>COMP GOLF</t>
  </si>
  <si>
    <t>Jenine Paniccia</t>
  </si>
  <si>
    <t>PE-34B</t>
  </si>
  <si>
    <t>RN-32-35687</t>
  </si>
  <si>
    <t>Leonor Baruela</t>
  </si>
  <si>
    <t>AJ-220-36190</t>
  </si>
  <si>
    <t>RADAR OPERATOR</t>
  </si>
  <si>
    <t>AJ-220</t>
  </si>
  <si>
    <t>PE-23-36320</t>
  </si>
  <si>
    <t>LIFEGUARD TRNG</t>
  </si>
  <si>
    <t>Edward Kraus</t>
  </si>
  <si>
    <t>PE-23</t>
  </si>
  <si>
    <t>ENGL-126-36789</t>
  </si>
  <si>
    <t>SPAN-2-55129</t>
  </si>
  <si>
    <t>MATH-11-55311</t>
  </si>
  <si>
    <t>Connie Hebert</t>
  </si>
  <si>
    <t>MATH-5A-55342</t>
  </si>
  <si>
    <t>ECON-1B-80005</t>
  </si>
  <si>
    <t>Master Pattanumotana</t>
  </si>
  <si>
    <t>COMM-1-80086</t>
  </si>
  <si>
    <t>COMM-1-80097</t>
  </si>
  <si>
    <t>COMM-1-85472</t>
  </si>
  <si>
    <t>COMM-1-85474</t>
  </si>
  <si>
    <t>ESL-265R-41913</t>
  </si>
  <si>
    <t>Cherylyn Smith</t>
  </si>
  <si>
    <t>MATH-11-80371</t>
  </si>
  <si>
    <t>Courtnie Choate</t>
  </si>
  <si>
    <t>MATH-11-80375</t>
  </si>
  <si>
    <t>Charles Dunworth</t>
  </si>
  <si>
    <t>MATH-11-34601</t>
  </si>
  <si>
    <t>MATH-255-34642</t>
  </si>
  <si>
    <t>MATH-255-34649</t>
  </si>
  <si>
    <t>Catherine Au-Yeung</t>
  </si>
  <si>
    <t>PHOTO-1-80144</t>
  </si>
  <si>
    <t>HLTH-1-80251</t>
  </si>
  <si>
    <t>COMM-2-34406</t>
  </si>
  <si>
    <t>ENGL-126-85420</t>
  </si>
  <si>
    <t>Yolanda Bull</t>
  </si>
  <si>
    <t>MM-253A-85615</t>
  </si>
  <si>
    <t>FLUID POWER</t>
  </si>
  <si>
    <t>MM-253A</t>
  </si>
  <si>
    <t>CLS-29-66120</t>
  </si>
  <si>
    <t>HISTORY OF MEXICO</t>
  </si>
  <si>
    <t>Carlos Perez</t>
  </si>
  <si>
    <t>CLS-29</t>
  </si>
  <si>
    <t>COMM-2-35340</t>
  </si>
  <si>
    <t>Teresa Patterson</t>
  </si>
  <si>
    <t>COMM-2-34463</t>
  </si>
  <si>
    <t>Mary Anzoleaga</t>
  </si>
  <si>
    <t>MATH-4A-34688</t>
  </si>
  <si>
    <t>Julie Wen</t>
  </si>
  <si>
    <t>MATH-17-80403</t>
  </si>
  <si>
    <t>DEVSER-272-35220</t>
  </si>
  <si>
    <t>CONSUMER SKILLS</t>
  </si>
  <si>
    <t>DEVSER-272</t>
  </si>
  <si>
    <t>MFGT-63-85681</t>
  </si>
  <si>
    <t>Manuel Olgin</t>
  </si>
  <si>
    <t>CIT-15-32990</t>
  </si>
  <si>
    <t>CHEM-1B-34011</t>
  </si>
  <si>
    <t>Karin Gruet</t>
  </si>
  <si>
    <t>MATH-250-85044</t>
  </si>
  <si>
    <t>RN-65-35264</t>
  </si>
  <si>
    <t>Bridget Heyne</t>
  </si>
  <si>
    <t>Rodnie Roberts</t>
  </si>
  <si>
    <t>CHEM-1A-55255</t>
  </si>
  <si>
    <t>MATH-103-55289</t>
  </si>
  <si>
    <t>Francilyn O'Brien</t>
  </si>
  <si>
    <t>ACCTG-4A-32492</t>
  </si>
  <si>
    <t>BA-15-55595</t>
  </si>
  <si>
    <t>INTRO MANAGEMNT</t>
  </si>
  <si>
    <t>BA-15</t>
  </si>
  <si>
    <t>CLS-11-33698</t>
  </si>
  <si>
    <t>CHICANO-LATINO ST</t>
  </si>
  <si>
    <t>CLS-11</t>
  </si>
  <si>
    <t>CLS-11-33699</t>
  </si>
  <si>
    <t>MATH-103-85041</t>
  </si>
  <si>
    <t>BIOL-3-34086</t>
  </si>
  <si>
    <t>Howard Hurtt</t>
  </si>
  <si>
    <t>POLSCI-110-34299</t>
  </si>
  <si>
    <t>Klaudia Malpaya</t>
  </si>
  <si>
    <t>MATH-103-80365</t>
  </si>
  <si>
    <t>COMM-1-34345</t>
  </si>
  <si>
    <t>COMM-1-34391</t>
  </si>
  <si>
    <t>COMM-1-34398</t>
  </si>
  <si>
    <t>PE-39B-35317</t>
  </si>
  <si>
    <t>COMP TRACK&amp;FIELD</t>
  </si>
  <si>
    <t>Jesus Reyes</t>
  </si>
  <si>
    <t>PE-39B</t>
  </si>
  <si>
    <t>ENGL-125-45285</t>
  </si>
  <si>
    <t>MFGT-61-55438</t>
  </si>
  <si>
    <t>INT WELDING</t>
  </si>
  <si>
    <t>MFGT-61</t>
  </si>
  <si>
    <t>IS-15-55379</t>
  </si>
  <si>
    <t>Michael Guyett</t>
  </si>
  <si>
    <t>ENGL-125-24164</t>
  </si>
  <si>
    <t>ENGL-125-27844</t>
  </si>
  <si>
    <t>ENGL-125-24171</t>
  </si>
  <si>
    <t>Catherine Steele Smith</t>
  </si>
  <si>
    <t>ENGL-125-24172</t>
  </si>
  <si>
    <t>Brian Carter</t>
  </si>
  <si>
    <t>ART-7-55581</t>
  </si>
  <si>
    <t>ART-10-55585</t>
  </si>
  <si>
    <t>David Hicks</t>
  </si>
  <si>
    <t>SPAN-1-25138</t>
  </si>
  <si>
    <t>Yaneth Ramirez</t>
  </si>
  <si>
    <t>SPAN-1-26403</t>
  </si>
  <si>
    <t>Yolanda Garza</t>
  </si>
  <si>
    <t>ENGL-125-55607</t>
  </si>
  <si>
    <t>ENGL-252-24225</t>
  </si>
  <si>
    <t>ENGL-252-24218</t>
  </si>
  <si>
    <t>Rachel Lopez</t>
  </si>
  <si>
    <t>Elizabeth Buchnoff</t>
  </si>
  <si>
    <t>FIRET-130B-32733</t>
  </si>
  <si>
    <t>BAS FIRE ACADEMY 2</t>
  </si>
  <si>
    <t>FIRET-130B</t>
  </si>
  <si>
    <t>HIST-12-34163</t>
  </si>
  <si>
    <t>COMM-26-34627</t>
  </si>
  <si>
    <t>CRIM-1-80449</t>
  </si>
  <si>
    <t>ARCH-40-35762</t>
  </si>
  <si>
    <t>ARCH DES &amp; VISUAL IV</t>
  </si>
  <si>
    <t>ARCH-40</t>
  </si>
  <si>
    <t>RN-62-35909</t>
  </si>
  <si>
    <t>ENGL-252-36710</t>
  </si>
  <si>
    <t>RN-62-36795</t>
  </si>
  <si>
    <t>COUN-47-55089</t>
  </si>
  <si>
    <t>HLTH-16-55175</t>
  </si>
  <si>
    <t>HLTHCARE INTRP FLD WRK</t>
  </si>
  <si>
    <t>HLTH-16</t>
  </si>
  <si>
    <t>MATH-5B-80413</t>
  </si>
  <si>
    <t>MATH-260A-35366</t>
  </si>
  <si>
    <t>MATH-260A-35390</t>
  </si>
  <si>
    <t>NR-116-55481</t>
  </si>
  <si>
    <t>ADV FIELD STDS II</t>
  </si>
  <si>
    <t>NR-116</t>
  </si>
  <si>
    <t>HIST-11-55513</t>
  </si>
  <si>
    <t>Joseph Pantoja</t>
  </si>
  <si>
    <t>HIST-11-55516</t>
  </si>
  <si>
    <t>GRC-14-32309</t>
  </si>
  <si>
    <t>ADOBE ACROBAT PROF</t>
  </si>
  <si>
    <t>GRC-14</t>
  </si>
  <si>
    <t>OT-17-80271</t>
  </si>
  <si>
    <t>JOB RETENTION/RESP</t>
  </si>
  <si>
    <t>OT-17</t>
  </si>
  <si>
    <t>CIT-12-32926</t>
  </si>
  <si>
    <t>CIT-12-32932</t>
  </si>
  <si>
    <t>James Makofske</t>
  </si>
  <si>
    <t>CIT-12-32940</t>
  </si>
  <si>
    <t>DS-23-33089</t>
  </si>
  <si>
    <t>HIST-1-33992</t>
  </si>
  <si>
    <t>DH-1D-34218</t>
  </si>
  <si>
    <t>APP PERIODONTICS</t>
  </si>
  <si>
    <t>DH-1D</t>
  </si>
  <si>
    <t>DH-6A-34221</t>
  </si>
  <si>
    <t>MED EMERG IN OFC</t>
  </si>
  <si>
    <t>DH-6A</t>
  </si>
  <si>
    <t>FSM-25-35761</t>
  </si>
  <si>
    <t>Britton Thompson</t>
  </si>
  <si>
    <t>RN-46-35861</t>
  </si>
  <si>
    <t>Cherry Reitz</t>
  </si>
  <si>
    <t>PE-13-55182</t>
  </si>
  <si>
    <t>MATH-4A-55337</t>
  </si>
  <si>
    <t>SOC-32-55551</t>
  </si>
  <si>
    <t>COURT/MARR/DIVOR</t>
  </si>
  <si>
    <t>ESL-265W-24849</t>
  </si>
  <si>
    <t>ENGR-10-34472</t>
  </si>
  <si>
    <t>ARCH-42-35763</t>
  </si>
  <si>
    <t>TIMBER &amp; STEEL</t>
  </si>
  <si>
    <t>ARCH-42</t>
  </si>
  <si>
    <t>RN-46-35859</t>
  </si>
  <si>
    <t>FN-40-55163</t>
  </si>
  <si>
    <t>PHIL-6-31814</t>
  </si>
  <si>
    <t>ENGL-126-24200</t>
  </si>
  <si>
    <t>ENGL-126-24204</t>
  </si>
  <si>
    <t>FILM-2B-33409</t>
  </si>
  <si>
    <t>HIT-7-33827</t>
  </si>
  <si>
    <t>DIRECTED PRACTICE</t>
  </si>
  <si>
    <t>HIT-7</t>
  </si>
  <si>
    <t>RN-32-35688</t>
  </si>
  <si>
    <t>LIBSKL-1-55634</t>
  </si>
  <si>
    <t>LVN-100-85068</t>
  </si>
  <si>
    <t>NRSNG FOUNDATIONS</t>
  </si>
  <si>
    <t>Adrianne Asenjo</t>
  </si>
  <si>
    <t>LVN-100</t>
  </si>
  <si>
    <t>FN-40-55164</t>
  </si>
  <si>
    <t>Rolanda Helmey</t>
  </si>
  <si>
    <t>EST-51-32291</t>
  </si>
  <si>
    <t>PHOTO-5-32406</t>
  </si>
  <si>
    <t>Lenna Winther-Saxe</t>
  </si>
  <si>
    <t>IS-60-80240</t>
  </si>
  <si>
    <t>OPERATING SYSTEMS</t>
  </si>
  <si>
    <t>IS-60</t>
  </si>
  <si>
    <t>PHYS-4A-34501</t>
  </si>
  <si>
    <t>CADD-42-34645</t>
  </si>
  <si>
    <t>MECHNCL DRAW III</t>
  </si>
  <si>
    <t>CADD-42</t>
  </si>
  <si>
    <t>LA-2A-35045</t>
  </si>
  <si>
    <t>TUTOR TRAIN LEV I</t>
  </si>
  <si>
    <t>LA-2A</t>
  </si>
  <si>
    <t>ENGL-1BH-55068</t>
  </si>
  <si>
    <t>HONORS LITERATURE</t>
  </si>
  <si>
    <t>Kate Watts</t>
  </si>
  <si>
    <t>ENGL-1BH</t>
  </si>
  <si>
    <t>MATH-103-55294</t>
  </si>
  <si>
    <t>AGNR-2-55463</t>
  </si>
  <si>
    <t>CAREER LEADERSHIP</t>
  </si>
  <si>
    <t>Karri Hammerstrom</t>
  </si>
  <si>
    <t>AGNR-2</t>
  </si>
  <si>
    <t>BIOL-3-32073</t>
  </si>
  <si>
    <t>EST-56A-32297</t>
  </si>
  <si>
    <t>WIRING METHODS</t>
  </si>
  <si>
    <t>EST-56A</t>
  </si>
  <si>
    <t>BA-10-80259</t>
  </si>
  <si>
    <t>CLS-11-33702</t>
  </si>
  <si>
    <t>Ruby Garcia</t>
  </si>
  <si>
    <t>CLS-11-33707</t>
  </si>
  <si>
    <t>ECON-40-33858</t>
  </si>
  <si>
    <t>ECON-40</t>
  </si>
  <si>
    <t>MATH-5A-80394</t>
  </si>
  <si>
    <t>COMM-1-55016</t>
  </si>
  <si>
    <t>EST-96D-32307</t>
  </si>
  <si>
    <t>NEC-ELEC SAFETY</t>
  </si>
  <si>
    <t>EST-96D</t>
  </si>
  <si>
    <t>FIRET-130A-32561</t>
  </si>
  <si>
    <t>BAS FIRE ACADEMY 1</t>
  </si>
  <si>
    <t>FIRET-130A</t>
  </si>
  <si>
    <t>ART-5-33427</t>
  </si>
  <si>
    <t>Susana Sosa</t>
  </si>
  <si>
    <t>COMM-1-80100</t>
  </si>
  <si>
    <t>PSY-2-85673</t>
  </si>
  <si>
    <t>DH-2-34247</t>
  </si>
  <si>
    <t>DENTAL MATERIALS</t>
  </si>
  <si>
    <t>Jeanice Howard</t>
  </si>
  <si>
    <t>DH-2</t>
  </si>
  <si>
    <t>MATH-11-80373</t>
  </si>
  <si>
    <t>PHYS-4C-34505</t>
  </si>
  <si>
    <t>MATH-11-34607</t>
  </si>
  <si>
    <t>MUS-1B-34843</t>
  </si>
  <si>
    <t>DEVSER-276-35222</t>
  </si>
  <si>
    <t>HORTCULT SKIL II</t>
  </si>
  <si>
    <t>Jerry Hentzler</t>
  </si>
  <si>
    <t>DEVSER-276</t>
  </si>
  <si>
    <t>AUTOT-9-70002</t>
  </si>
  <si>
    <t>AJ-278-36184</t>
  </si>
  <si>
    <t>PUB SAFETY DISP</t>
  </si>
  <si>
    <t>AJ-278</t>
  </si>
  <si>
    <t>ENGL-72-55046</t>
  </si>
  <si>
    <t>ENGL-1B-23146</t>
  </si>
  <si>
    <t>MFGT-82-55443</t>
  </si>
  <si>
    <t>ADV MACH SHOP</t>
  </si>
  <si>
    <t>MFGT-82</t>
  </si>
  <si>
    <t>AMT-21L-55449</t>
  </si>
  <si>
    <t>ASL-22-39808</t>
  </si>
  <si>
    <t>ENGL TO ASL TRANS</t>
  </si>
  <si>
    <t>ASL-22</t>
  </si>
  <si>
    <t>BT-115-32874</t>
  </si>
  <si>
    <t>CHDEV-30-33668</t>
  </si>
  <si>
    <t>Mary Mateo-Laeno</t>
  </si>
  <si>
    <t>HIT-11-33820</t>
  </si>
  <si>
    <t>CPT CODING</t>
  </si>
  <si>
    <t>HIT-11</t>
  </si>
  <si>
    <t>GEOG-4B-33988</t>
  </si>
  <si>
    <t>GEOL-1-80312</t>
  </si>
  <si>
    <t>Kiersti Ford</t>
  </si>
  <si>
    <t>ENGR-10-34314</t>
  </si>
  <si>
    <t>ART-6-33428</t>
  </si>
  <si>
    <t>HIST-11-85642</t>
  </si>
  <si>
    <t>HIST-11-34003</t>
  </si>
  <si>
    <t>BIOL-5-34148</t>
  </si>
  <si>
    <t>BIOL-3-80339</t>
  </si>
  <si>
    <t>BIOL-3-80352</t>
  </si>
  <si>
    <t>CHDEV-38-66103</t>
  </si>
  <si>
    <t>Bryan Colbert</t>
  </si>
  <si>
    <t>CHDEV-38-66105</t>
  </si>
  <si>
    <t>Larry Hughes</t>
  </si>
  <si>
    <t>EST-58-35881</t>
  </si>
  <si>
    <t>RN-66-35947</t>
  </si>
  <si>
    <t>HLTH-14-80532</t>
  </si>
  <si>
    <t>HLTHCARE INTRP I</t>
  </si>
  <si>
    <t>HLTH-14</t>
  </si>
  <si>
    <t>MA-6B-36299</t>
  </si>
  <si>
    <t>ADV TRAINING</t>
  </si>
  <si>
    <t>MA-6B</t>
  </si>
  <si>
    <t>ENGL-1A-55051</t>
  </si>
  <si>
    <t>PE-71-55229</t>
  </si>
  <si>
    <t>NR-5-55494</t>
  </si>
  <si>
    <t>WILDLND FIRE TECH</t>
  </si>
  <si>
    <t>David McCandliss</t>
  </si>
  <si>
    <t>NR-5</t>
  </si>
  <si>
    <t>BT-123-32885</t>
  </si>
  <si>
    <t>TEN-KEY SKILLBLD</t>
  </si>
  <si>
    <t>BT-123</t>
  </si>
  <si>
    <t>ENGL-1A-80215</t>
  </si>
  <si>
    <t>Dave Gejeian</t>
  </si>
  <si>
    <t>ENGL-1A-80230</t>
  </si>
  <si>
    <t>NATSCI-1A-34495</t>
  </si>
  <si>
    <t>PHYSICS/CHEMSTRY</t>
  </si>
  <si>
    <t>Roger Key</t>
  </si>
  <si>
    <t>NATSCI-1A</t>
  </si>
  <si>
    <t>DANCE-9-34752</t>
  </si>
  <si>
    <t>DANCE CONDITIONG</t>
  </si>
  <si>
    <t>DANCE-9</t>
  </si>
  <si>
    <t>CLS-21-35331</t>
  </si>
  <si>
    <t>CHICANO LIT</t>
  </si>
  <si>
    <t>CLS-21</t>
  </si>
  <si>
    <t>ENGL-1A-55058</t>
  </si>
  <si>
    <t>Deanna Garabedian</t>
  </si>
  <si>
    <t>ENGL-1A-55060</t>
  </si>
  <si>
    <t>ENGL-252-24217</t>
  </si>
  <si>
    <t>ENGL-252-23001</t>
  </si>
  <si>
    <t>NR-92-55498</t>
  </si>
  <si>
    <t>WILDERNESS SURVIVAL</t>
  </si>
  <si>
    <t>NR-92</t>
  </si>
  <si>
    <t>ENGL-252-42092</t>
  </si>
  <si>
    <t>ENGL-252-24233</t>
  </si>
  <si>
    <t>Jason Scroggins</t>
  </si>
  <si>
    <t>SPAN-4-80079</t>
  </si>
  <si>
    <t>ENGL-262-80180</t>
  </si>
  <si>
    <t>CHEM-3A-80321</t>
  </si>
  <si>
    <t>DEVSER-264-35618</t>
  </si>
  <si>
    <t>RN-62-35895</t>
  </si>
  <si>
    <t>Horace Steward III</t>
  </si>
  <si>
    <t>DEVSER-283-55012</t>
  </si>
  <si>
    <t>COMPAPPL READWRIT</t>
  </si>
  <si>
    <t>DEVSER-283</t>
  </si>
  <si>
    <t>ENGL-262-55114</t>
  </si>
  <si>
    <t>PHIL-1D-24057</t>
  </si>
  <si>
    <t>EDUC-10-55660</t>
  </si>
  <si>
    <t>Susan Lusk</t>
  </si>
  <si>
    <t>BIOL-20-85021</t>
  </si>
  <si>
    <t>PE-20-55701</t>
  </si>
  <si>
    <t>Kirby Kauk</t>
  </si>
  <si>
    <t>BIOL-20-55709</t>
  </si>
  <si>
    <t>Susanne Koch</t>
  </si>
  <si>
    <t>ENGL-126-55098</t>
  </si>
  <si>
    <t>ENGL-1A-23947</t>
  </si>
  <si>
    <t>Rosemarie Guglielmino</t>
  </si>
  <si>
    <t>HLTH-1-55165</t>
  </si>
  <si>
    <t>PE-10-55180</t>
  </si>
  <si>
    <t>PHIL-1A-24045</t>
  </si>
  <si>
    <t>ENGL-1A-23966</t>
  </si>
  <si>
    <t>BT-23-32760</t>
  </si>
  <si>
    <t>BIOL-20-80333</t>
  </si>
  <si>
    <t>BIOL-22-80334</t>
  </si>
  <si>
    <t>COMM-2-34404</t>
  </si>
  <si>
    <t>Kherstin Khan</t>
  </si>
  <si>
    <t>BT-9-32724</t>
  </si>
  <si>
    <t>ASAMER-8-33606</t>
  </si>
  <si>
    <t>CHINESE CULTURE</t>
  </si>
  <si>
    <t>ASAMER-8</t>
  </si>
  <si>
    <t>FN-40-80250</t>
  </si>
  <si>
    <t>TA-32-35035</t>
  </si>
  <si>
    <t>HIST/DRAMA LIT 2</t>
  </si>
  <si>
    <t>Aaron Spjute</t>
  </si>
  <si>
    <t>TA-32</t>
  </si>
  <si>
    <t>WSTS-43-66219</t>
  </si>
  <si>
    <t>WOMEN NUTRITION</t>
  </si>
  <si>
    <t>Nola Cannon</t>
  </si>
  <si>
    <t>WSTS-43</t>
  </si>
  <si>
    <t>RN-32-35689</t>
  </si>
  <si>
    <t>CHDEV-11-55662</t>
  </si>
  <si>
    <t>Meredith Mathias</t>
  </si>
  <si>
    <t>IS-50A-55682</t>
  </si>
  <si>
    <t>INTRO GAME PROGRAM</t>
  </si>
  <si>
    <t>IS-50A</t>
  </si>
  <si>
    <t>PHOTO-5-32377</t>
  </si>
  <si>
    <t>PHOTO-5-32378</t>
  </si>
  <si>
    <t>PHOTO-5-32403</t>
  </si>
  <si>
    <t>MUS-49-34945</t>
  </si>
  <si>
    <t>MKTG-11-32632</t>
  </si>
  <si>
    <t>FIRET-2-32735</t>
  </si>
  <si>
    <t>FIRE PREVEN TECH</t>
  </si>
  <si>
    <t>FIRET-2</t>
  </si>
  <si>
    <t>BIOL-21A-34256</t>
  </si>
  <si>
    <t>HUM ANAT &amp; PHYS I</t>
  </si>
  <si>
    <t>Wendy Holmes</t>
  </si>
  <si>
    <t>BIOL-21A</t>
  </si>
  <si>
    <t>ENGL-72-85466</t>
  </si>
  <si>
    <t>RN-46-35853</t>
  </si>
  <si>
    <t>Lesa Garza</t>
  </si>
  <si>
    <t>CHDEV-30-33665</t>
  </si>
  <si>
    <t>HIST-1-33996</t>
  </si>
  <si>
    <t>Brian Rutishauser</t>
  </si>
  <si>
    <t>MATH-4A-80387</t>
  </si>
  <si>
    <t>FSM-38-36209</t>
  </si>
  <si>
    <t>QUANTITY FD PREP</t>
  </si>
  <si>
    <t>Charles Rayburn</t>
  </si>
  <si>
    <t>FSM-38</t>
  </si>
  <si>
    <t>PE-13-55181</t>
  </si>
  <si>
    <t>COMM-12-69226</t>
  </si>
  <si>
    <t>MATH-5B-80398</t>
  </si>
  <si>
    <t>CRIM-13-35008</t>
  </si>
  <si>
    <t>Thomas Bender</t>
  </si>
  <si>
    <t>CHDEV-39-66109</t>
  </si>
  <si>
    <t>Anitra Graves</t>
  </si>
  <si>
    <t>CHDEV-39-66111</t>
  </si>
  <si>
    <t>CHDEV-39-66113</t>
  </si>
  <si>
    <t>COUN-53-35463</t>
  </si>
  <si>
    <t>COUN-53-35473</t>
  </si>
  <si>
    <t>RE-40-35724</t>
  </si>
  <si>
    <t>RE PRINCIPLES</t>
  </si>
  <si>
    <t>RE-40</t>
  </si>
  <si>
    <t>ART-6-80494</t>
  </si>
  <si>
    <t>Ronald Wrest</t>
  </si>
  <si>
    <t>RN-66-35936</t>
  </si>
  <si>
    <t>MATH-103-85039</t>
  </si>
  <si>
    <t>BIOL-3-34063</t>
  </si>
  <si>
    <t>BIOL-3-34091</t>
  </si>
  <si>
    <t>Virginia Gutierrez-Osborne</t>
  </si>
  <si>
    <t>BIOL-46-34304</t>
  </si>
  <si>
    <t>ELEM HORTICULT</t>
  </si>
  <si>
    <t>BIOL-46</t>
  </si>
  <si>
    <t>ASTRO-10-34310</t>
  </si>
  <si>
    <t>BASIC ASTRONOMY</t>
  </si>
  <si>
    <t>Garrett Wimer</t>
  </si>
  <si>
    <t>COMM-1-34358</t>
  </si>
  <si>
    <t>COMM-1-35334</t>
  </si>
  <si>
    <t>PE-42C-35487</t>
  </si>
  <si>
    <t>WATRPOLO CONDITN</t>
  </si>
  <si>
    <t>Gianna Rossi-Hill</t>
  </si>
  <si>
    <t>PE-42C</t>
  </si>
  <si>
    <t>CHDEV-1-80461</t>
  </si>
  <si>
    <t>PE-14-35662</t>
  </si>
  <si>
    <t>Gregory Baker</t>
  </si>
  <si>
    <t>PE-19-55221</t>
  </si>
  <si>
    <t>WGHT TRNG &amp; AERO</t>
  </si>
  <si>
    <t>PE-19</t>
  </si>
  <si>
    <t>ENGL-252-23364</t>
  </si>
  <si>
    <t>PE-40C-55220</t>
  </si>
  <si>
    <t>VOLLEYBLL CONDITN</t>
  </si>
  <si>
    <t>CHEM-3A-55261</t>
  </si>
  <si>
    <t>Hiram Blanken</t>
  </si>
  <si>
    <t>SPAN-5-15708</t>
  </si>
  <si>
    <t>MEX/SPN/US STORY</t>
  </si>
  <si>
    <t>Joyce Pinkard</t>
  </si>
  <si>
    <t>SPAN-5</t>
  </si>
  <si>
    <t>ENGL-15B-32095</t>
  </si>
  <si>
    <t>CREA WRT:FICTION</t>
  </si>
  <si>
    <t>Sallie Saiz</t>
  </si>
  <si>
    <t>ENGL-15B</t>
  </si>
  <si>
    <t>BT-13-32748</t>
  </si>
  <si>
    <t>BUSINESS CORRESP</t>
  </si>
  <si>
    <t>BT-13</t>
  </si>
  <si>
    <t>CHEM-3A-85018</t>
  </si>
  <si>
    <t>Mandeep Singh</t>
  </si>
  <si>
    <t>CHEM-3A-80322</t>
  </si>
  <si>
    <t>CRIM-13-80450</t>
  </si>
  <si>
    <t>ENGL-252-36428</t>
  </si>
  <si>
    <t>Alisa Lieberman</t>
  </si>
  <si>
    <t>CHEM-3A-55262</t>
  </si>
  <si>
    <t>BA-18-32588</t>
  </si>
  <si>
    <t>BT-123-32884</t>
  </si>
  <si>
    <t>ENGL-262-26594</t>
  </si>
  <si>
    <t>Carla Neal</t>
  </si>
  <si>
    <t>ENGL-262-23804</t>
  </si>
  <si>
    <t>ENGL-262-23778</t>
  </si>
  <si>
    <t>ENGL-1A-80165</t>
  </si>
  <si>
    <t>Erin Fujinami</t>
  </si>
  <si>
    <t>PLEGAL-18-34124</t>
  </si>
  <si>
    <t>EMPLOYMENT LAW</t>
  </si>
  <si>
    <t>Matthew Farmer</t>
  </si>
  <si>
    <t>PLEGAL-18</t>
  </si>
  <si>
    <t>GEOL-5-34490</t>
  </si>
  <si>
    <t>INTRO OCEAN</t>
  </si>
  <si>
    <t>GEOL-5</t>
  </si>
  <si>
    <t>HS-20-35038</t>
  </si>
  <si>
    <t>DEVSER-277-35226</t>
  </si>
  <si>
    <t>ADPT COMPUTER LIT</t>
  </si>
  <si>
    <t>DEVSER-277</t>
  </si>
  <si>
    <t>MATH-4B-80414</t>
  </si>
  <si>
    <t>RN-42A-35735</t>
  </si>
  <si>
    <t>ACCTG-4B-32499</t>
  </si>
  <si>
    <t>BA-39-80249</t>
  </si>
  <si>
    <t>Jose Castaneda</t>
  </si>
  <si>
    <t>ENGL-126-23803</t>
  </si>
  <si>
    <t>ENGL-126-23705</t>
  </si>
  <si>
    <t>FILM-2B-33408</t>
  </si>
  <si>
    <t>John Moses</t>
  </si>
  <si>
    <t>CRIM-25-33843</t>
  </si>
  <si>
    <t>LEGAL ASPECTS</t>
  </si>
  <si>
    <t>Gerald Schwab</t>
  </si>
  <si>
    <t>CRIM-25</t>
  </si>
  <si>
    <t>CSCI-40-80303</t>
  </si>
  <si>
    <t>CRIM-5-80451</t>
  </si>
  <si>
    <t>FN-40-80456</t>
  </si>
  <si>
    <t>RN-32-35690</t>
  </si>
  <si>
    <t>RN-32-35694</t>
  </si>
  <si>
    <t>Deborah Spencer</t>
  </si>
  <si>
    <t>LIBSKL-1-55635</t>
  </si>
  <si>
    <t>FN-40-55666</t>
  </si>
  <si>
    <t>ART-9-69199</t>
  </si>
  <si>
    <t>PE-13-35659</t>
  </si>
  <si>
    <t>COMM-1-80515</t>
  </si>
  <si>
    <t>PE-1-55178</t>
  </si>
  <si>
    <t>ADAPTED PE</t>
  </si>
  <si>
    <t>PE-1</t>
  </si>
  <si>
    <t>PE-40A-55219</t>
  </si>
  <si>
    <t>VOLLEYBALL THEORY</t>
  </si>
  <si>
    <t>PE-40A</t>
  </si>
  <si>
    <t>PSY-2-55556</t>
  </si>
  <si>
    <t>CHDEV-15-33617</t>
  </si>
  <si>
    <t>DIVERSITY &amp; CULTURE</t>
  </si>
  <si>
    <t>Kristine Gose</t>
  </si>
  <si>
    <t>CHDEV-15</t>
  </si>
  <si>
    <t>PSY-2-85670</t>
  </si>
  <si>
    <t>COMM-8-34541</t>
  </si>
  <si>
    <t>COMM-8-34544</t>
  </si>
  <si>
    <t>MATH-11-34612</t>
  </si>
  <si>
    <t>MATH-255-34647</t>
  </si>
  <si>
    <t>PE-15B-35274</t>
  </si>
  <si>
    <t>PE-13-35438</t>
  </si>
  <si>
    <t>BIOL-31-55246</t>
  </si>
  <si>
    <t>MATH-103-55291</t>
  </si>
  <si>
    <t>GRC-41-32345</t>
  </si>
  <si>
    <t>VISUAL COMMUNCAT</t>
  </si>
  <si>
    <t>Donald Standridge</t>
  </si>
  <si>
    <t>GRC-41</t>
  </si>
  <si>
    <t>ACCTG-32A-32473</t>
  </si>
  <si>
    <t>COMPTRZD ACCTG</t>
  </si>
  <si>
    <t>ACCTG-32A</t>
  </si>
  <si>
    <t>ACCTG-4A-32494</t>
  </si>
  <si>
    <t>MKTG-17-63183</t>
  </si>
  <si>
    <t>MKTG-17</t>
  </si>
  <si>
    <t>FIRET-261-67222</t>
  </si>
  <si>
    <t>AMIND-31-33555</t>
  </si>
  <si>
    <t>AMER INDIAN CULTR</t>
  </si>
  <si>
    <t>Bernard Navarro</t>
  </si>
  <si>
    <t>AMIND-31</t>
  </si>
  <si>
    <t>BIOL-3-34088</t>
  </si>
  <si>
    <t>BIOL-3-34100</t>
  </si>
  <si>
    <t>POLSCI-110-34297</t>
  </si>
  <si>
    <t>Sarah Velasquez</t>
  </si>
  <si>
    <t>COMM-1-34357</t>
  </si>
  <si>
    <t>COMM-1-34363</t>
  </si>
  <si>
    <t>COMM-2-34410</t>
  </si>
  <si>
    <t>COMM-2-34412</t>
  </si>
  <si>
    <t>BIOL-22-85004</t>
  </si>
  <si>
    <t>RCARE-21-34523</t>
  </si>
  <si>
    <t>APPLIC &amp; PROCED</t>
  </si>
  <si>
    <t>Diana Day</t>
  </si>
  <si>
    <t>RCARE-21</t>
  </si>
  <si>
    <t>ENGL-1B-85469</t>
  </si>
  <si>
    <t>HLTH-1-85023</t>
  </si>
  <si>
    <t>MM-254C-85635</t>
  </si>
  <si>
    <t>ELECTRIC FUND</t>
  </si>
  <si>
    <t>MM-254C</t>
  </si>
  <si>
    <t>ENGL-126-55097</t>
  </si>
  <si>
    <t>ENGL-126-55111</t>
  </si>
  <si>
    <t>HLTH-1-55172</t>
  </si>
  <si>
    <t>Brian Fonseca</t>
  </si>
  <si>
    <t>ENGL-1A-23949</t>
  </si>
  <si>
    <t>BIOL-22-55240</t>
  </si>
  <si>
    <t>Richardson Fleuridor</t>
  </si>
  <si>
    <t>ENGL-1A-23971</t>
  </si>
  <si>
    <t>MUS-16-80508</t>
  </si>
  <si>
    <t>Max Hembd</t>
  </si>
  <si>
    <t>AJ-276-36165</t>
  </si>
  <si>
    <t>BASIC SUPERVISRS</t>
  </si>
  <si>
    <t>AJ-276</t>
  </si>
  <si>
    <t>GEOG-9-80011</t>
  </si>
  <si>
    <t>HIST-11-80014</t>
  </si>
  <si>
    <t>CIT-12-32927</t>
  </si>
  <si>
    <t>CIT-63-33070</t>
  </si>
  <si>
    <t>BEGIN JAVA PROG</t>
  </si>
  <si>
    <t>CIT-63</t>
  </si>
  <si>
    <t>ART-32A-69103</t>
  </si>
  <si>
    <t>BEGIN JEWELRY</t>
  </si>
  <si>
    <t>Douglas May</t>
  </si>
  <si>
    <t>ART-32A</t>
  </si>
  <si>
    <t>ECON-50-33945</t>
  </si>
  <si>
    <t>Aaron Pankratz</t>
  </si>
  <si>
    <t>BIOL-5-34127</t>
  </si>
  <si>
    <t>BIOL-5-34147</t>
  </si>
  <si>
    <t>MUS-92-34962</t>
  </si>
  <si>
    <t>VOCAL JAZZ ENSMBL</t>
  </si>
  <si>
    <t>Julie Dana</t>
  </si>
  <si>
    <t>MUS-92</t>
  </si>
  <si>
    <t>FSM-146-35017</t>
  </si>
  <si>
    <t>ELEM FS COMP 1</t>
  </si>
  <si>
    <t>FSM-146</t>
  </si>
  <si>
    <t>MATH-260A-35369</t>
  </si>
  <si>
    <t>ENGL-125-55612</t>
  </si>
  <si>
    <t>LING-11-16312</t>
  </si>
  <si>
    <t>LANG FOR EDUCATR</t>
  </si>
  <si>
    <t>Brian Agbayani</t>
  </si>
  <si>
    <t>LING-11</t>
  </si>
  <si>
    <t>CHDEV-39-85611</t>
  </si>
  <si>
    <t>Jessica Phengsiri</t>
  </si>
  <si>
    <t>BIOL-5-80346</t>
  </si>
  <si>
    <t>BIOL-31-34289</t>
  </si>
  <si>
    <t>ENGL-125-24160</t>
  </si>
  <si>
    <t>SPAN-1-25117</t>
  </si>
  <si>
    <t>IS-15-55380</t>
  </si>
  <si>
    <t>ENGL-125-24166</t>
  </si>
  <si>
    <t>Michael Medrano</t>
  </si>
  <si>
    <t>ENGL-125-26394</t>
  </si>
  <si>
    <t>Erin Cook</t>
  </si>
  <si>
    <t>ENGL-125-24173</t>
  </si>
  <si>
    <t>EST-52-32293</t>
  </si>
  <si>
    <t>AC FUNDAMENTALS</t>
  </si>
  <si>
    <t>EST-52</t>
  </si>
  <si>
    <t>JAPAN-1-32446</t>
  </si>
  <si>
    <t>BEGIN JAPANESE</t>
  </si>
  <si>
    <t>Katsuyo Howard</t>
  </si>
  <si>
    <t>JAPAN-1</t>
  </si>
  <si>
    <t>AUTOT-9-55430</t>
  </si>
  <si>
    <t>Stephen Nagle</t>
  </si>
  <si>
    <t>ESL-265W-32331</t>
  </si>
  <si>
    <t>Richard Santos</t>
  </si>
  <si>
    <t>FIRET-150E-32746</t>
  </si>
  <si>
    <t>FIRE COMMAND 1B</t>
  </si>
  <si>
    <t>FIRET-150E</t>
  </si>
  <si>
    <t>CHDEV-6-33689</t>
  </si>
  <si>
    <t>HIST-1-33997</t>
  </si>
  <si>
    <t>POLSCI-13-34302</t>
  </si>
  <si>
    <t>JUDICIAL REASON</t>
  </si>
  <si>
    <t>POLSCI-13</t>
  </si>
  <si>
    <t>ENGR-10-34471</t>
  </si>
  <si>
    <t>COMM-15-80488</t>
  </si>
  <si>
    <t>COMPUTER-MEDIATED</t>
  </si>
  <si>
    <t>COMM-15</t>
  </si>
  <si>
    <t>ENGL-1B-15472</t>
  </si>
  <si>
    <t>AMT-21L-55447</t>
  </si>
  <si>
    <t>CHDEV-30-33670</t>
  </si>
  <si>
    <t>Sue Shaw</t>
  </si>
  <si>
    <t>POLSCI-13-34301</t>
  </si>
  <si>
    <t>ENGL-252-26401</t>
  </si>
  <si>
    <t>ENGL-252-24229</t>
  </si>
  <si>
    <t>ART-4-55584</t>
  </si>
  <si>
    <t>3-DIMEN DESIGN</t>
  </si>
  <si>
    <t>ART-4</t>
  </si>
  <si>
    <t>CHEM-1B-85015</t>
  </si>
  <si>
    <t>CHDEV-3-33662</t>
  </si>
  <si>
    <t>HIST-12-34165</t>
  </si>
  <si>
    <t>DEVSER-213-85425</t>
  </si>
  <si>
    <t>COMMUNIC/ADVOCACY</t>
  </si>
  <si>
    <t>Soua Thao</t>
  </si>
  <si>
    <t>DEVSER-213</t>
  </si>
  <si>
    <t>CLS-28-66218</t>
  </si>
  <si>
    <t>ANCIENT MEXICO</t>
  </si>
  <si>
    <t>CLS-28</t>
  </si>
  <si>
    <t>DEVSER-264-35619</t>
  </si>
  <si>
    <t>RN-62-35903</t>
  </si>
  <si>
    <t>William Baldwin</t>
  </si>
  <si>
    <t>RN-62-35913</t>
  </si>
  <si>
    <t>Virginia Ulanimo</t>
  </si>
  <si>
    <t>MUS-3-36281</t>
  </si>
  <si>
    <t>ENGL-1A-55065</t>
  </si>
  <si>
    <t>Emily Berg</t>
  </si>
  <si>
    <t>PE-5-55223</t>
  </si>
  <si>
    <t>MATH-4B-55339</t>
  </si>
  <si>
    <t>CAM-26-32268</t>
  </si>
  <si>
    <t>LATHE PROG OPER II</t>
  </si>
  <si>
    <t>CAM-26</t>
  </si>
  <si>
    <t>GRC-23-32327</t>
  </si>
  <si>
    <t>DIGITAL MEDIA 2</t>
  </si>
  <si>
    <t>GRC-23</t>
  </si>
  <si>
    <t>PHOTO-12-32356</t>
  </si>
  <si>
    <t>BA-18-32591</t>
  </si>
  <si>
    <t>Peter Wasemiller</t>
  </si>
  <si>
    <t>ENGL-1A-80176</t>
  </si>
  <si>
    <t>CRIM-23-33802</t>
  </si>
  <si>
    <t>INTERVIEW &amp; COUNS</t>
  </si>
  <si>
    <t>Kristine Riley-Ruiz</t>
  </si>
  <si>
    <t>CRIM-23</t>
  </si>
  <si>
    <t>DANCE-14-80275</t>
  </si>
  <si>
    <t>BEG JAZZ DANCE</t>
  </si>
  <si>
    <t>DANCE-14</t>
  </si>
  <si>
    <t>ENGL-1A-85443</t>
  </si>
  <si>
    <t>PE-6-88218</t>
  </si>
  <si>
    <t>COMM-1-34366</t>
  </si>
  <si>
    <t>COMM-4-34466</t>
  </si>
  <si>
    <t>COMM-1-35333</t>
  </si>
  <si>
    <t>COMM-1-35335</t>
  </si>
  <si>
    <t>PE-27-35663</t>
  </si>
  <si>
    <t>Randy Durbin</t>
  </si>
  <si>
    <t>Karen Moseley</t>
  </si>
  <si>
    <t>CHDEV-1-55139</t>
  </si>
  <si>
    <t>BIOL-31-55248</t>
  </si>
  <si>
    <t>Daniel Deibert</t>
  </si>
  <si>
    <t>MATH-103-55295</t>
  </si>
  <si>
    <t>MATH-256-55333</t>
  </si>
  <si>
    <t>ALGEBRA TOPICS</t>
  </si>
  <si>
    <t>MATH-256</t>
  </si>
  <si>
    <t>MATH-256-55349</t>
  </si>
  <si>
    <t>BA-10-55362</t>
  </si>
  <si>
    <t>AMT-23L-55457</t>
  </si>
  <si>
    <t>FN-43-66119</t>
  </si>
  <si>
    <t>FN-43</t>
  </si>
  <si>
    <t>SPAN-4NS-55132</t>
  </si>
  <si>
    <t>PHOTO-6-32418</t>
  </si>
  <si>
    <t>DIGITAL IMAG FUND</t>
  </si>
  <si>
    <t>PHOTO-6</t>
  </si>
  <si>
    <t>PLEGAL-11-33114</t>
  </si>
  <si>
    <t>EVIDENCE</t>
  </si>
  <si>
    <t>Anastasia Hunt</t>
  </si>
  <si>
    <t>PLEGAL-11</t>
  </si>
  <si>
    <t>GEOL-1-80310</t>
  </si>
  <si>
    <t>Vernon Moore</t>
  </si>
  <si>
    <t>OT-11A-85266</t>
  </si>
  <si>
    <t>MUS-49-34942</t>
  </si>
  <si>
    <t>John Morrice</t>
  </si>
  <si>
    <t>TA-30-35032</t>
  </si>
  <si>
    <t>THEATRE APPREC</t>
  </si>
  <si>
    <t>TA-30</t>
  </si>
  <si>
    <t>SPAN-4NS-85481</t>
  </si>
  <si>
    <t>Daniel Gutierrez</t>
  </si>
  <si>
    <t>RN-35B-35254</t>
  </si>
  <si>
    <t>ENGL-1B-24013</t>
  </si>
  <si>
    <t>MATH-4A-55352</t>
  </si>
  <si>
    <t>DRAFT-12-34648</t>
  </si>
  <si>
    <t>Lance Tatro</t>
  </si>
  <si>
    <t>MUS-16-34882</t>
  </si>
  <si>
    <t>SOC-32-34951</t>
  </si>
  <si>
    <t>ENGL-3-85496</t>
  </si>
  <si>
    <t>PLS-2L-55504</t>
  </si>
  <si>
    <t>ART-43-55577</t>
  </si>
  <si>
    <t>MKTG-10-32629</t>
  </si>
  <si>
    <t>CRIM-6-33850</t>
  </si>
  <si>
    <t>ENGL-3-80232</t>
  </si>
  <si>
    <t>Brenda Rankin</t>
  </si>
  <si>
    <t>IT-205-85631</t>
  </si>
  <si>
    <t>INDUST TECH SKILLS</t>
  </si>
  <si>
    <t>IT-205</t>
  </si>
  <si>
    <t>RN-87-85081</t>
  </si>
  <si>
    <t>MATRNL CHLD NRSG</t>
  </si>
  <si>
    <t>Theresa Souza</t>
  </si>
  <si>
    <t>RN-87</t>
  </si>
  <si>
    <t>ART-6-85405</t>
  </si>
  <si>
    <t>PE-5-35411</t>
  </si>
  <si>
    <t>COUN-53-35450</t>
  </si>
  <si>
    <t>Alexandra Gonzales</t>
  </si>
  <si>
    <t>COUN-53-35461</t>
  </si>
  <si>
    <t>BIOL-5-35648</t>
  </si>
  <si>
    <t>CHDEV-38-66197</t>
  </si>
  <si>
    <t>GEOG-9-55271</t>
  </si>
  <si>
    <t>MFGT-24-55437</t>
  </si>
  <si>
    <t>ENGL-3-24030</t>
  </si>
  <si>
    <t>CIT-12-32923</t>
  </si>
  <si>
    <t>CIT-12-32925</t>
  </si>
  <si>
    <t>Chukri Hreische</t>
  </si>
  <si>
    <t>CIT-12-32937</t>
  </si>
  <si>
    <t>Jeremy Sutton</t>
  </si>
  <si>
    <t>SPAN-1-25141</t>
  </si>
  <si>
    <t>ENGL-125-80151</t>
  </si>
  <si>
    <t>SPAN-1-25119</t>
  </si>
  <si>
    <t>Sandra Cortes</t>
  </si>
  <si>
    <t>ENGL-125-80195</t>
  </si>
  <si>
    <t>ENGL-125-80231</t>
  </si>
  <si>
    <t>CHDEV-39-85607</t>
  </si>
  <si>
    <t>BIOL-22-34265</t>
  </si>
  <si>
    <t>Colby Linder</t>
  </si>
  <si>
    <t>BIOL-5-80351</t>
  </si>
  <si>
    <t>MATH-5B-34717</t>
  </si>
  <si>
    <t>Robert Marsh</t>
  </si>
  <si>
    <t>SPAN-1-55128</t>
  </si>
  <si>
    <t>ENGL-125-26464</t>
  </si>
  <si>
    <t>SPAN-1-25121</t>
  </si>
  <si>
    <t>IS-15-55388</t>
  </si>
  <si>
    <t>IS-63-55395</t>
  </si>
  <si>
    <t>CMPTR NETWRK I</t>
  </si>
  <si>
    <t>IS-63</t>
  </si>
  <si>
    <t>PHIL-1A-24047</t>
  </si>
  <si>
    <t>BA-47-80269</t>
  </si>
  <si>
    <t>BA-19V-80290</t>
  </si>
  <si>
    <t>ENGL-126-80158</t>
  </si>
  <si>
    <t>Lisa Hamby</t>
  </si>
  <si>
    <t>HLTH-1-80254</t>
  </si>
  <si>
    <t>BIOL-20-80331</t>
  </si>
  <si>
    <t>HIST-25-34227</t>
  </si>
  <si>
    <t>HISTORY US RELIGION</t>
  </si>
  <si>
    <t>HIST-25</t>
  </si>
  <si>
    <t>COMM-2-34415</t>
  </si>
  <si>
    <t>COMM-2-34458</t>
  </si>
  <si>
    <t>COMM-2-34405</t>
  </si>
  <si>
    <t>Charles Quinn</t>
  </si>
  <si>
    <t>COMM-2-34408</t>
  </si>
  <si>
    <t>AUTOT-55-67202</t>
  </si>
  <si>
    <t>POWER TRAINS</t>
  </si>
  <si>
    <t>AUTOT-55</t>
  </si>
  <si>
    <t>PHIL-6-24060</t>
  </si>
  <si>
    <t>CRIM-6-55526</t>
  </si>
  <si>
    <t>MUS-21-55533</t>
  </si>
  <si>
    <t>BEG PIANO-LEV II</t>
  </si>
  <si>
    <t>MUS-21</t>
  </si>
  <si>
    <t>PHOTO-5-32397</t>
  </si>
  <si>
    <t>BT-9-32725</t>
  </si>
  <si>
    <t>BA-39-80258</t>
  </si>
  <si>
    <t>SOC-2-80054</t>
  </si>
  <si>
    <t>Robin Huigen</t>
  </si>
  <si>
    <t>ART-7-33433</t>
  </si>
  <si>
    <t>ART-9-33436</t>
  </si>
  <si>
    <t>FN-40-85636</t>
  </si>
  <si>
    <t>Alexandria Asaro</t>
  </si>
  <si>
    <t>RN-85-85080</t>
  </si>
  <si>
    <t>ADVANCED MED/SURG</t>
  </si>
  <si>
    <t>RN-85</t>
  </si>
  <si>
    <t>JOURN-11A-69111</t>
  </si>
  <si>
    <t>BEG MEDIA WRITING</t>
  </si>
  <si>
    <t>JOURN-11A</t>
  </si>
  <si>
    <t>BA-15-80091</t>
  </si>
  <si>
    <t>Bryan Feil</t>
  </si>
  <si>
    <t>BIOL-3-34058</t>
  </si>
  <si>
    <t>BIOL-3-34064</t>
  </si>
  <si>
    <t>BIOL-3-34096</t>
  </si>
  <si>
    <t>COMM-1-34359</t>
  </si>
  <si>
    <t>PSY-15-34385</t>
  </si>
  <si>
    <t>PSY OF RELIGION</t>
  </si>
  <si>
    <t>PSY-15</t>
  </si>
  <si>
    <t>COMM-4-34468</t>
  </si>
  <si>
    <t>BIOL-3-34470</t>
  </si>
  <si>
    <t>MFGT-19V-85648</t>
  </si>
  <si>
    <t>COOP TR MFG TECH</t>
  </si>
  <si>
    <t>MFGT-19V</t>
  </si>
  <si>
    <t>DANCE-28-35004</t>
  </si>
  <si>
    <t>Cristal Tiscareno</t>
  </si>
  <si>
    <t>MATH-256-55348</t>
  </si>
  <si>
    <t>AGNR-2-55464</t>
  </si>
  <si>
    <t>BA-10-55364</t>
  </si>
  <si>
    <t>JOURN-1-36331</t>
  </si>
  <si>
    <t>ENGL-252-36425</t>
  </si>
  <si>
    <t>CSCI-41-55280</t>
  </si>
  <si>
    <t>ENGL-252-24234</t>
  </si>
  <si>
    <t>CIT-81-30074</t>
  </si>
  <si>
    <t>WWW RESEARCH</t>
  </si>
  <si>
    <t>CIT-81</t>
  </si>
  <si>
    <t>ASAMER-15-33603</t>
  </si>
  <si>
    <t>HIST-12-34185</t>
  </si>
  <si>
    <t>PSY-45-34437</t>
  </si>
  <si>
    <t>Forrest Williams</t>
  </si>
  <si>
    <t>ASAMER-15-35295</t>
  </si>
  <si>
    <t>COUN-167-35423</t>
  </si>
  <si>
    <t>FIN AID MNY MGMT</t>
  </si>
  <si>
    <t>COUN-167</t>
  </si>
  <si>
    <t>HIST-12-35590</t>
  </si>
  <si>
    <t>Bradley Hart</t>
  </si>
  <si>
    <t>DEVSER-264-35624</t>
  </si>
  <si>
    <t>Georgianne Alfieris</t>
  </si>
  <si>
    <t>RN-42A-35743</t>
  </si>
  <si>
    <t>PHIL-1CH-55637</t>
  </si>
  <si>
    <t>HONORS ETHICS</t>
  </si>
  <si>
    <t>PHIL-1CH</t>
  </si>
  <si>
    <t>COUN-53-80513</t>
  </si>
  <si>
    <t>ENGL-1A-55062</t>
  </si>
  <si>
    <t>OT-1-55400</t>
  </si>
  <si>
    <t>OT-16-55415</t>
  </si>
  <si>
    <t>INTERVIEW PREP</t>
  </si>
  <si>
    <t>OT-16</t>
  </si>
  <si>
    <t>IS-47-80286</t>
  </si>
  <si>
    <t>VISUAL BASIC</t>
  </si>
  <si>
    <t>IS-47</t>
  </si>
  <si>
    <t>BA-33-32622</t>
  </si>
  <si>
    <t>BT-1-32650</t>
  </si>
  <si>
    <t>PHIL-1CH-80069</t>
  </si>
  <si>
    <t>COMM-1-55029</t>
  </si>
  <si>
    <t>MATH-11-55310</t>
  </si>
  <si>
    <t>OT-152-55414</t>
  </si>
  <si>
    <t>ESL-265R-24838</t>
  </si>
  <si>
    <t>COMM-1-80101</t>
  </si>
  <si>
    <t>COUN-263-80297</t>
  </si>
  <si>
    <t>Colleen Brannon</t>
  </si>
  <si>
    <t>WELD-3B-67703</t>
  </si>
  <si>
    <t>ADV DESIGN &amp; FABR</t>
  </si>
  <si>
    <t>WELD-3B</t>
  </si>
  <si>
    <t>CRIM-24-85629</t>
  </si>
  <si>
    <t>ENGL-282-35235</t>
  </si>
  <si>
    <t>PARAGRAPH WRITING</t>
  </si>
  <si>
    <t>ENGL-282</t>
  </si>
  <si>
    <t>COMM-1-55030</t>
  </si>
  <si>
    <t>ECON-1B-80225</t>
  </si>
  <si>
    <t>Lesley Remington</t>
  </si>
  <si>
    <t>COMM-1-80081</t>
  </si>
  <si>
    <t>COMM-1-80085</t>
  </si>
  <si>
    <t>George Laird</t>
  </si>
  <si>
    <t>NR-20-55486</t>
  </si>
  <si>
    <t>FOREST MSRMNTS</t>
  </si>
  <si>
    <t>NR-20</t>
  </si>
  <si>
    <t>HIST-1-33998</t>
  </si>
  <si>
    <t>HIST-15-34190</t>
  </si>
  <si>
    <t>BRITISH ISLES</t>
  </si>
  <si>
    <t>HIST-15</t>
  </si>
  <si>
    <t>DH-11-34239</t>
  </si>
  <si>
    <t>LOCAL ANESTHESIA</t>
  </si>
  <si>
    <t>DH-11</t>
  </si>
  <si>
    <t>GEOL-7-34492</t>
  </si>
  <si>
    <t>HIST OF DINOSAURS</t>
  </si>
  <si>
    <t>GEOL-7</t>
  </si>
  <si>
    <t>MUS-49-34938</t>
  </si>
  <si>
    <t>Brandon Bascom</t>
  </si>
  <si>
    <t>TA-41-35059</t>
  </si>
  <si>
    <t>ENGL-1B-24014</t>
  </si>
  <si>
    <t>BA-38-55369</t>
  </si>
  <si>
    <t>MKTG-10-55397</t>
  </si>
  <si>
    <t>ACCTG-61-32516</t>
  </si>
  <si>
    <t>FORENSIC ACCTG</t>
  </si>
  <si>
    <t>ACCTG-61</t>
  </si>
  <si>
    <t>GEOG-4B-33989</t>
  </si>
  <si>
    <t>CIT-12-32939</t>
  </si>
  <si>
    <t>CIT-12-32943</t>
  </si>
  <si>
    <t>CHDEV-6-85618</t>
  </si>
  <si>
    <t>BIOL-3-80340</t>
  </si>
  <si>
    <t>PSY-2-34393</t>
  </si>
  <si>
    <t>Brianna Satterthwaite</t>
  </si>
  <si>
    <t>WELD-4B-67706</t>
  </si>
  <si>
    <t>PIPE, TUBE &amp; CERT</t>
  </si>
  <si>
    <t>WELD-4B</t>
  </si>
  <si>
    <t>WSTS-41-66200</t>
  </si>
  <si>
    <t>WSTS-41</t>
  </si>
  <si>
    <t>CHDEV-38-66106</t>
  </si>
  <si>
    <t>CHDEV-39-66108</t>
  </si>
  <si>
    <t>ENGL-3-20422</t>
  </si>
  <si>
    <t>HIST-11-80017</t>
  </si>
  <si>
    <t>ENGL-125-24117</t>
  </si>
  <si>
    <t>ENGL-125-24152</t>
  </si>
  <si>
    <t>ENGL-125-41905</t>
  </si>
  <si>
    <t>ENGL-125-41904</t>
  </si>
  <si>
    <t>Sylvia Savala</t>
  </si>
  <si>
    <t>AC-56-32240</t>
  </si>
  <si>
    <t>DUCT SYSTEMS</t>
  </si>
  <si>
    <t>AC-56</t>
  </si>
  <si>
    <t>PHOTO-40-32367</t>
  </si>
  <si>
    <t>PROFESSIONAL PRACT</t>
  </si>
  <si>
    <t>PHOTO-40</t>
  </si>
  <si>
    <t>ART-7-55586</t>
  </si>
  <si>
    <t>SPAN-1-80074</t>
  </si>
  <si>
    <t>ENGL-125-55609</t>
  </si>
  <si>
    <t>ENGL-125-55610</t>
  </si>
  <si>
    <t>EDA-7-33949</t>
  </si>
  <si>
    <t>ED A TRNG-LD</t>
  </si>
  <si>
    <t>EDA-7</t>
  </si>
  <si>
    <t>CHDEV-39-85608</t>
  </si>
  <si>
    <t>BIOL-22-34272</t>
  </si>
  <si>
    <t>HIST-12-88363</t>
  </si>
  <si>
    <t>POLSCI-2-55623</t>
  </si>
  <si>
    <t>ART-32B-69203</t>
  </si>
  <si>
    <t>INTER JEWELRY</t>
  </si>
  <si>
    <t>ART-32B</t>
  </si>
  <si>
    <t>CRIM-1-33777</t>
  </si>
  <si>
    <t>MATH-103-34557</t>
  </si>
  <si>
    <t>MATH-103-34562</t>
  </si>
  <si>
    <t>MUS-112-34964</t>
  </si>
  <si>
    <t>INTRO TO FINALE</t>
  </si>
  <si>
    <t>MUS-112</t>
  </si>
  <si>
    <t>CRIM-10-85609</t>
  </si>
  <si>
    <t>VICE CONTROL</t>
  </si>
  <si>
    <t>Daniel Cervantes</t>
  </si>
  <si>
    <t>CRIM-10</t>
  </si>
  <si>
    <t>PE-4-35661</t>
  </si>
  <si>
    <t>SOC-5-66250</t>
  </si>
  <si>
    <t>SOC OF RAPE</t>
  </si>
  <si>
    <t>SOC-5</t>
  </si>
  <si>
    <t>RN-62-35902</t>
  </si>
  <si>
    <t>Jeremy Dobbins</t>
  </si>
  <si>
    <t>HIT-10-36288</t>
  </si>
  <si>
    <t>Courtney Miller</t>
  </si>
  <si>
    <t>ENGL-15B-26641</t>
  </si>
  <si>
    <t>ENGL-252-26402</t>
  </si>
  <si>
    <t>CHEM-3A-88202</t>
  </si>
  <si>
    <t>ART-4-80133</t>
  </si>
  <si>
    <t>Chris Lopez</t>
  </si>
  <si>
    <t>HIT-10-33817</t>
  </si>
  <si>
    <t>HIST-12-34159</t>
  </si>
  <si>
    <t>GEOL-2-34487</t>
  </si>
  <si>
    <t>HISTORICAL GEOL</t>
  </si>
  <si>
    <t>GEOL-2</t>
  </si>
  <si>
    <t>CADD-16-34636</t>
  </si>
  <si>
    <t>3D SOLID MOD I</t>
  </si>
  <si>
    <t>CADD-16</t>
  </si>
  <si>
    <t>CSCI-40-34725</t>
  </si>
  <si>
    <t>ENGL-126-85437</t>
  </si>
  <si>
    <t>ESL-225W-85475</t>
  </si>
  <si>
    <t>HIGH INT ACAD WRTG</t>
  </si>
  <si>
    <t>ESL-225W</t>
  </si>
  <si>
    <t>HLTH-1-85025</t>
  </si>
  <si>
    <t>MUS-22-34899</t>
  </si>
  <si>
    <t>WSTS-10-34955</t>
  </si>
  <si>
    <t>RN-201-35244</t>
  </si>
  <si>
    <t>NCLEX-RN REVIEW</t>
  </si>
  <si>
    <t>RN-201</t>
  </si>
  <si>
    <t>WKEXP-19-35494</t>
  </si>
  <si>
    <t>Janice Anderson</t>
  </si>
  <si>
    <t>HLTH-1-80428</t>
  </si>
  <si>
    <t>Jacob Smedley</t>
  </si>
  <si>
    <t>COMM-2-35674</t>
  </si>
  <si>
    <t>ENGL-1A-88315</t>
  </si>
  <si>
    <t>ENGL-1A-80226</t>
  </si>
  <si>
    <t>HS-20-34253</t>
  </si>
  <si>
    <t>Renee Clift</t>
  </si>
  <si>
    <t>ENGL-1A-85431</t>
  </si>
  <si>
    <t>OT-1-85262</t>
  </si>
  <si>
    <t>MA-6B-35001</t>
  </si>
  <si>
    <t>ENGL-1A-85487</t>
  </si>
  <si>
    <t>DANCE-9-35652</t>
  </si>
  <si>
    <t>Alyssa Garvin</t>
  </si>
  <si>
    <t>ENGL-262-35774</t>
  </si>
  <si>
    <t>RN-42A-35737</t>
  </si>
  <si>
    <t>ENGL-1A-55057</t>
  </si>
  <si>
    <t>FSM-15-35021</t>
  </si>
  <si>
    <t>FD PRODUCTN MGMT</t>
  </si>
  <si>
    <t>FSM-15</t>
  </si>
  <si>
    <t>ART-9-35635</t>
  </si>
  <si>
    <t>ASL-1-85497</t>
  </si>
  <si>
    <t>Annette Klein</t>
  </si>
  <si>
    <t>COMM-4-55034</t>
  </si>
  <si>
    <t>POLSCI-5-55511</t>
  </si>
  <si>
    <t>ESL-68-24787</t>
  </si>
  <si>
    <t>PHOTO-5-32399</t>
  </si>
  <si>
    <t>PHOTO-5-32404</t>
  </si>
  <si>
    <t>ACCTG-4B-32502</t>
  </si>
  <si>
    <t>ACCTG-4B-32503</t>
  </si>
  <si>
    <t>SPAN-2-85463</t>
  </si>
  <si>
    <t>MM-253C-85652</t>
  </si>
  <si>
    <t>HYDRAULIC FUND</t>
  </si>
  <si>
    <t>MM-253C</t>
  </si>
  <si>
    <t>JOURN-1-34967</t>
  </si>
  <si>
    <t>RN-62-35899</t>
  </si>
  <si>
    <t>Jehnette Lopez</t>
  </si>
  <si>
    <t>ENGL-262-55113</t>
  </si>
  <si>
    <t>ENGL-252-23197</t>
  </si>
  <si>
    <t>CHEM-1B-55256</t>
  </si>
  <si>
    <t>HIST-2-55517</t>
  </si>
  <si>
    <t>W CIV FROM 1648</t>
  </si>
  <si>
    <t>HIST-2</t>
  </si>
  <si>
    <t>BA-18-80206</t>
  </si>
  <si>
    <t>Paul Robinson</t>
  </si>
  <si>
    <t>ASAMER-15-33604</t>
  </si>
  <si>
    <t>PSY-42-65201</t>
  </si>
  <si>
    <t>INT NSG PROCESS</t>
  </si>
  <si>
    <t>RN-107</t>
  </si>
  <si>
    <t>CHEM-3A-80454</t>
  </si>
  <si>
    <t>DEVSER-264-35622</t>
  </si>
  <si>
    <t>CHDEV-8B-55158</t>
  </si>
  <si>
    <t>SCH AGE CHLD CARE</t>
  </si>
  <si>
    <t>Cecil Trinidad</t>
  </si>
  <si>
    <t>CHDEV-8B</t>
  </si>
  <si>
    <t>EST-56C-32299</t>
  </si>
  <si>
    <t>INDUSTRIAL ELTRN</t>
  </si>
  <si>
    <t>EST-56C</t>
  </si>
  <si>
    <t>ASL-3-25067</t>
  </si>
  <si>
    <t>INT AM SIGN LANG</t>
  </si>
  <si>
    <t>ASL-3</t>
  </si>
  <si>
    <t>IS-15-80227</t>
  </si>
  <si>
    <t>IS-15-80294</t>
  </si>
  <si>
    <t>RAD-2D-33613</t>
  </si>
  <si>
    <t>QUALITY ASSURANC</t>
  </si>
  <si>
    <t>RAD-2D</t>
  </si>
  <si>
    <t>ENGL-125-80150</t>
  </si>
  <si>
    <t>ENGL-125-80196</t>
  </si>
  <si>
    <t>ENGL-125-80199</t>
  </si>
  <si>
    <t>ART-7-85410</t>
  </si>
  <si>
    <t>BIOL-5-80356</t>
  </si>
  <si>
    <t>Robyn Nearn</t>
  </si>
  <si>
    <t>RN-52A-35891</t>
  </si>
  <si>
    <t>ADLT/OLDR CMPL SKL</t>
  </si>
  <si>
    <t>RN-52A</t>
  </si>
  <si>
    <t>ART-9-55587</t>
  </si>
  <si>
    <t>HIST-12-55354</t>
  </si>
  <si>
    <t>POLSCI-2-80032</t>
  </si>
  <si>
    <t>Robert Maxwell</t>
  </si>
  <si>
    <t>POLSCI-2-88366</t>
  </si>
  <si>
    <t>CRIM-1-33775</t>
  </si>
  <si>
    <t>CHEM-28A-34018</t>
  </si>
  <si>
    <t>CHEM-8-80324</t>
  </si>
  <si>
    <t>ELEM ORGANIC CHEM</t>
  </si>
  <si>
    <t>Mei Chen</t>
  </si>
  <si>
    <t>CHEM-8</t>
  </si>
  <si>
    <t>POLSCI-2-34372</t>
  </si>
  <si>
    <t>PSY-36-34434</t>
  </si>
  <si>
    <t>Mary Ann Valentino-Singer</t>
  </si>
  <si>
    <t>MATH-103-34555</t>
  </si>
  <si>
    <t>MATH-103-34563</t>
  </si>
  <si>
    <t>MATH-103-34592</t>
  </si>
  <si>
    <t>Julie Schwanz</t>
  </si>
  <si>
    <t>POLSCI-2-85666</t>
  </si>
  <si>
    <t>MAG-30-55475</t>
  </si>
  <si>
    <t>ELEC/HYDR SYS/WELD</t>
  </si>
  <si>
    <t>Gary Wenter</t>
  </si>
  <si>
    <t>MAG-30</t>
  </si>
  <si>
    <t>BT-29-32819</t>
  </si>
  <si>
    <t>ENGL-262-24245</t>
  </si>
  <si>
    <t>HS-20-34257</t>
  </si>
  <si>
    <t>GEOG-8-34480</t>
  </si>
  <si>
    <t>Jim Fox</t>
  </si>
  <si>
    <t>MM-254B-85630</t>
  </si>
  <si>
    <t>WELDING FUND</t>
  </si>
  <si>
    <t>MM-254B</t>
  </si>
  <si>
    <t>TA-44A-69344</t>
  </si>
  <si>
    <t>ACTORS WORKSHOP</t>
  </si>
  <si>
    <t>TA-44A</t>
  </si>
  <si>
    <t>DEVSER-277-35225</t>
  </si>
  <si>
    <t>BA-18-35712</t>
  </si>
  <si>
    <t>ENGL-1A-55066</t>
  </si>
  <si>
    <t>PE-6-55226</t>
  </si>
  <si>
    <t>CRIM-4-55525</t>
  </si>
  <si>
    <t>Tasha Cummings</t>
  </si>
  <si>
    <t>PHIL-2-55545</t>
  </si>
  <si>
    <t>CHDEV-15-33623</t>
  </si>
  <si>
    <t>Kay Taus</t>
  </si>
  <si>
    <t>ART-23-85414</t>
  </si>
  <si>
    <t>CHDEV-5-36540</t>
  </si>
  <si>
    <t>Patricia Gonzalez de Martinez</t>
  </si>
  <si>
    <t>OT-152-55722</t>
  </si>
  <si>
    <t>MATH-11-55307</t>
  </si>
  <si>
    <t>PSY-2-55555</t>
  </si>
  <si>
    <t>BT-6-32723</t>
  </si>
  <si>
    <t>CHDEV-15-33622</t>
  </si>
  <si>
    <t>Anita Parker</t>
  </si>
  <si>
    <t>CHDEV-5-33681</t>
  </si>
  <si>
    <t>PE-18-85019</t>
  </si>
  <si>
    <t>MATH-11-80376</t>
  </si>
  <si>
    <t>MATH-11-34618</t>
  </si>
  <si>
    <t>DANCE-10A-34985</t>
  </si>
  <si>
    <t>POLSCI-110-85665</t>
  </si>
  <si>
    <t>Paul Betancourt</t>
  </si>
  <si>
    <t>ART-43-55576</t>
  </si>
  <si>
    <t>ASL-21-32445</t>
  </si>
  <si>
    <t>ASL TO ENLG TRANS</t>
  </si>
  <si>
    <t>ASL-21</t>
  </si>
  <si>
    <t>MKTG-10-32630</t>
  </si>
  <si>
    <t>Bernard Liscano</t>
  </si>
  <si>
    <t>ENGL-3-55603</t>
  </si>
  <si>
    <t>DANCE-15-69514</t>
  </si>
  <si>
    <t>PE-41C-35500</t>
  </si>
  <si>
    <t>WRESTLING CONDITN</t>
  </si>
  <si>
    <t>PE-41C</t>
  </si>
  <si>
    <t>POLSCI-110-55510</t>
  </si>
  <si>
    <t>LING-10-24883</t>
  </si>
  <si>
    <t>Nicolas Quintana</t>
  </si>
  <si>
    <t>LING-10-24865</t>
  </si>
  <si>
    <t>HIST-11-85643</t>
  </si>
  <si>
    <t>BIOL-5-34138</t>
  </si>
  <si>
    <t>Nicholas Blanchard</t>
  </si>
  <si>
    <t>BIOL-5-34151</t>
  </si>
  <si>
    <t>BIOL-5-34191</t>
  </si>
  <si>
    <t>BIOL-3-80341</t>
  </si>
  <si>
    <t>PSY-2-34430</t>
  </si>
  <si>
    <t>MUS-7D-34856</t>
  </si>
  <si>
    <t>EAR TRAIN-LEV IV</t>
  </si>
  <si>
    <t>MUS-7D</t>
  </si>
  <si>
    <t>OT-44-85298</t>
  </si>
  <si>
    <t>CRIM-13-35325</t>
  </si>
  <si>
    <t>MATH-260D-35363</t>
  </si>
  <si>
    <t>MATH-260D-35392</t>
  </si>
  <si>
    <t>Elisabeth Ausmus</t>
  </si>
  <si>
    <t>COUN-53-35466</t>
  </si>
  <si>
    <t>MUS-60-34958</t>
  </si>
  <si>
    <t>SYMPHONIC CHOIR</t>
  </si>
  <si>
    <t>MUS-60</t>
  </si>
  <si>
    <t>PHOTO-5-36237</t>
  </si>
  <si>
    <t>Jesus Vaca</t>
  </si>
  <si>
    <t>ASL-1-85498</t>
  </si>
  <si>
    <t>Joseph Lind</t>
  </si>
  <si>
    <t>ASL-1-55095</t>
  </si>
  <si>
    <t>Betty Shaw</t>
  </si>
  <si>
    <t>PHOTO-18-32362</t>
  </si>
  <si>
    <t>DIGITAL BLACK/WHITE</t>
  </si>
  <si>
    <t>PHOTO-18</t>
  </si>
  <si>
    <t>FRENCH-2-25091</t>
  </si>
  <si>
    <t>ENGL-126-24209</t>
  </si>
  <si>
    <t>Lisa Clark</t>
  </si>
  <si>
    <t>ENGL-126-23772</t>
  </si>
  <si>
    <t>ENGL-126-24196</t>
  </si>
  <si>
    <t>CRIM-6-85627</t>
  </si>
  <si>
    <t>FN-40-33954</t>
  </si>
  <si>
    <t>FN-40-33963</t>
  </si>
  <si>
    <t>HIST-1-33994</t>
  </si>
  <si>
    <t>Robert Hewsen</t>
  </si>
  <si>
    <t>CLS-14-66114</t>
  </si>
  <si>
    <t>SOC MEX AMER COM</t>
  </si>
  <si>
    <t>CLS-14</t>
  </si>
  <si>
    <t>ENGL-278-35233</t>
  </si>
  <si>
    <t>READING COMPREHEN</t>
  </si>
  <si>
    <t>ENGL-278</t>
  </si>
  <si>
    <t>SOC-32-80432</t>
  </si>
  <si>
    <t>Janine Nkosi</t>
  </si>
  <si>
    <t>RN-46-35856</t>
  </si>
  <si>
    <t>AUTOT-9-55431</t>
  </si>
  <si>
    <t>BT-18-63215</t>
  </si>
  <si>
    <t>BT-18</t>
  </si>
  <si>
    <t>PLEGAL-6B-33105</t>
  </si>
  <si>
    <t>LITIGATION II</t>
  </si>
  <si>
    <t>Deborah Dodd</t>
  </si>
  <si>
    <t>PLEGAL-6B</t>
  </si>
  <si>
    <t>MUS-49-34939</t>
  </si>
  <si>
    <t>TA-30-35030</t>
  </si>
  <si>
    <t>TA-30-35667</t>
  </si>
  <si>
    <t>RN-46-35849</t>
  </si>
  <si>
    <t>AUTOT-9-70001</t>
  </si>
  <si>
    <t>COUN-53-35462</t>
  </si>
  <si>
    <t>CHDEV-6-80457</t>
  </si>
  <si>
    <t>Aubriane Beery</t>
  </si>
  <si>
    <t>BIOL-5-35646</t>
  </si>
  <si>
    <t>BIOL-5-35647</t>
  </si>
  <si>
    <t>AT-40-35805</t>
  </si>
  <si>
    <t>RN-66-35941</t>
  </si>
  <si>
    <t>DI</t>
  </si>
  <si>
    <t>Alan Keithley</t>
  </si>
  <si>
    <t>HIST-11-36197</t>
  </si>
  <si>
    <t>ENGL-3-15607</t>
  </si>
  <si>
    <t>HIST-11-80018</t>
  </si>
  <si>
    <t>NR-110-55696</t>
  </si>
  <si>
    <t>CHDEV-39-80539</t>
  </si>
  <si>
    <t>Laurie Yates</t>
  </si>
  <si>
    <t>IS-15-85222</t>
  </si>
  <si>
    <t>PE-15-85045</t>
  </si>
  <si>
    <t>MATH-260B-35395</t>
  </si>
  <si>
    <t>ARITH REV/FRCTNS</t>
  </si>
  <si>
    <t>MATH-260B</t>
  </si>
  <si>
    <t>SPAN-1-88301</t>
  </si>
  <si>
    <t>Isolina Sands</t>
  </si>
  <si>
    <t>ENGL-125-36420</t>
  </si>
  <si>
    <t>CHDEV-39-55152</t>
  </si>
  <si>
    <t>HONORS-1C-64047</t>
  </si>
  <si>
    <t>HON HUMANITIES</t>
  </si>
  <si>
    <t>OI</t>
  </si>
  <si>
    <t>HON</t>
  </si>
  <si>
    <t>Honors.F</t>
  </si>
  <si>
    <t>HONORS-1C</t>
  </si>
  <si>
    <t>ENGL-125-24080</t>
  </si>
  <si>
    <t>BIOL-5-55250</t>
  </si>
  <si>
    <t>Bernard Marquez</t>
  </si>
  <si>
    <t>AUTOT-161A-34548</t>
  </si>
  <si>
    <t>BAS CLN AIR CAR</t>
  </si>
  <si>
    <t>AUTOT-161A</t>
  </si>
  <si>
    <t>MUS-42B-69242</t>
  </si>
  <si>
    <t>INT/ADV WOODWIND</t>
  </si>
  <si>
    <t>MUS-42B</t>
  </si>
  <si>
    <t>MA-1-34935</t>
  </si>
  <si>
    <t>LEGL &amp; ETH CNCPTS</t>
  </si>
  <si>
    <t>MA-1</t>
  </si>
  <si>
    <t>LVN-100-85078</t>
  </si>
  <si>
    <t>Carol Fernandez</t>
  </si>
  <si>
    <t>PE-38B-55216</t>
  </si>
  <si>
    <t>COMP TENNIS</t>
  </si>
  <si>
    <t>PE-38B</t>
  </si>
  <si>
    <t>IS-60-55392</t>
  </si>
  <si>
    <t>PHOTO-5-32371</t>
  </si>
  <si>
    <t>Roger Jerkovich</t>
  </si>
  <si>
    <t>PHOTO-5-32405</t>
  </si>
  <si>
    <t>ACCTG-4B-32506</t>
  </si>
  <si>
    <t>ENGL-126-26592</t>
  </si>
  <si>
    <t>FILM-2B-33410</t>
  </si>
  <si>
    <t>ART-10-33440</t>
  </si>
  <si>
    <t>Linda Richmond</t>
  </si>
  <si>
    <t>ART-37B-80125</t>
  </si>
  <si>
    <t>ECON-40-33862</t>
  </si>
  <si>
    <t>Xuanzhu Song</t>
  </si>
  <si>
    <t>MATH-103-85042</t>
  </si>
  <si>
    <t>MATH-103-80363</t>
  </si>
  <si>
    <t>Stephanie Long</t>
  </si>
  <si>
    <t>COMM-1-34334</t>
  </si>
  <si>
    <t>ATGM-53-67100</t>
  </si>
  <si>
    <t>ENGINE PERFORM</t>
  </si>
  <si>
    <t>ATGM-53</t>
  </si>
  <si>
    <t>MATH-42-65102</t>
  </si>
  <si>
    <t>ART-10-35638</t>
  </si>
  <si>
    <t>Derek Borges</t>
  </si>
  <si>
    <t>EST-55A-35809</t>
  </si>
  <si>
    <t>DIGITAL CONCEPTS</t>
  </si>
  <si>
    <t>EST-55A</t>
  </si>
  <si>
    <t>PE-14-36312</t>
  </si>
  <si>
    <t>MATH-103-80537</t>
  </si>
  <si>
    <t>CHDEV-16-33624</t>
  </si>
  <si>
    <t>EARLY INTERVENTN</t>
  </si>
  <si>
    <t>CHDEV-16</t>
  </si>
  <si>
    <t>ASL-1-80140</t>
  </si>
  <si>
    <t>FN-40-80245</t>
  </si>
  <si>
    <t>MUS-69-34960</t>
  </si>
  <si>
    <t>WIND BAND</t>
  </si>
  <si>
    <t>MUS-69</t>
  </si>
  <si>
    <t>ENGL-3-55598</t>
  </si>
  <si>
    <t>ENGL-3-80478</t>
  </si>
  <si>
    <t>FIRET-131-67126</t>
  </si>
  <si>
    <t>RAD-2B-33612</t>
  </si>
  <si>
    <t>ENGL-3-80187</t>
  </si>
  <si>
    <t>MM-252B-85653</t>
  </si>
  <si>
    <t>PROGRAM CONTROLS</t>
  </si>
  <si>
    <t>MM-252B</t>
  </si>
  <si>
    <t>TA-43-35062</t>
  </si>
  <si>
    <t>INTERMED ACTING</t>
  </si>
  <si>
    <t>TA-43</t>
  </si>
  <si>
    <t>ART-11-35639</t>
  </si>
  <si>
    <t>AC-52-32234</t>
  </si>
  <si>
    <t>HEATING SYSTEMS</t>
  </si>
  <si>
    <t>AC-52</t>
  </si>
  <si>
    <t>BA-30-32618</t>
  </si>
  <si>
    <t>William Syvertsen</t>
  </si>
  <si>
    <t>ENGL-3-55599</t>
  </si>
  <si>
    <t>CHDEV-19-33637</t>
  </si>
  <si>
    <t>CHDEV-19</t>
  </si>
  <si>
    <t>ENGL-1A-26391</t>
  </si>
  <si>
    <t>HLTH-1-55171</t>
  </si>
  <si>
    <t>Scott Stark</t>
  </si>
  <si>
    <t>ENGL-1A-26385</t>
  </si>
  <si>
    <t>ENGL-1A-23964</t>
  </si>
  <si>
    <t>ENGL-1A-23960</t>
  </si>
  <si>
    <t>BIOL-20-55239</t>
  </si>
  <si>
    <t>ENGL-1A-23974</t>
  </si>
  <si>
    <t>Michael Maniquiz</t>
  </si>
  <si>
    <t>ENGL-1A-26384</t>
  </si>
  <si>
    <t>Julia Simpson-Urrutia</t>
  </si>
  <si>
    <t>ASL-1-25058</t>
  </si>
  <si>
    <t>ASL-1-22602</t>
  </si>
  <si>
    <t>Trisha Houston</t>
  </si>
  <si>
    <t>SPAN-2-25150</t>
  </si>
  <si>
    <t>Liliana Trejo</t>
  </si>
  <si>
    <t>BT-23-32759</t>
  </si>
  <si>
    <t>ECON-40H-33863</t>
  </si>
  <si>
    <t>HON MICROECON</t>
  </si>
  <si>
    <t>ECON-40H</t>
  </si>
  <si>
    <t>OT-17-80028</t>
  </si>
  <si>
    <t>Monica Hennecke</t>
  </si>
  <si>
    <t>HIST-11-34004</t>
  </si>
  <si>
    <t>CHEM-3A-34022</t>
  </si>
  <si>
    <t>CHEM-3A-34029</t>
  </si>
  <si>
    <t>BIOL-5-34139</t>
  </si>
  <si>
    <t>BIOL-5-34143</t>
  </si>
  <si>
    <t>HIST-11-34157</t>
  </si>
  <si>
    <t>MATH-5B-85016</t>
  </si>
  <si>
    <t>COMM-12-69224</t>
  </si>
  <si>
    <t>HIST-11-35326</t>
  </si>
  <si>
    <t>MATH-260A-35393</t>
  </si>
  <si>
    <t>AT-40-35792</t>
  </si>
  <si>
    <t>COUN-53-36255</t>
  </si>
  <si>
    <t>BIOL-22-80335</t>
  </si>
  <si>
    <t>ENGL-126-85426</t>
  </si>
  <si>
    <t>HLTH-1-85022</t>
  </si>
  <si>
    <t>HLTH-1-85024</t>
  </si>
  <si>
    <t>CSCI-40-36505</t>
  </si>
  <si>
    <t>BA-47-88257</t>
  </si>
  <si>
    <t>PE-20-80423</t>
  </si>
  <si>
    <t>Nicholas Andersen</t>
  </si>
  <si>
    <t>ENGL-1B-85451</t>
  </si>
  <si>
    <t>ENGL-126-80487</t>
  </si>
  <si>
    <t>Megan Bennett</t>
  </si>
  <si>
    <t>AJ-269A-36161</t>
  </si>
  <si>
    <t>ADV OFCR TOPCS 2</t>
  </si>
  <si>
    <t>AJ-269A</t>
  </si>
  <si>
    <t>AJ-269A-36182</t>
  </si>
  <si>
    <t>CHEM-3A-55263</t>
  </si>
  <si>
    <t>ART-37A-55573</t>
  </si>
  <si>
    <t>HIT-10-33814</t>
  </si>
  <si>
    <t>Carl Waddle</t>
  </si>
  <si>
    <t>CHEM-1B-80314</t>
  </si>
  <si>
    <t>CHDEV-3-34965</t>
  </si>
  <si>
    <t>DANCE-30-35005</t>
  </si>
  <si>
    <t>DANCE APPREC</t>
  </si>
  <si>
    <t>DANCE-30</t>
  </si>
  <si>
    <t>ANTHRO-28-66118</t>
  </si>
  <si>
    <t>ANTHRO-28</t>
  </si>
  <si>
    <t>CHEM-3A-55649</t>
  </si>
  <si>
    <t>Leonel Jimenez</t>
  </si>
  <si>
    <t>TA-38-36260</t>
  </si>
  <si>
    <t>SCRIPT ANALYSIS</t>
  </si>
  <si>
    <t>TA-38</t>
  </si>
  <si>
    <t>ENGL-262-55112</t>
  </si>
  <si>
    <t>CHDEV-6-55156</t>
  </si>
  <si>
    <t>ENGL-3-24025</t>
  </si>
  <si>
    <t>PE-34B-55213</t>
  </si>
  <si>
    <t>BIOL-3-55245</t>
  </si>
  <si>
    <t>Gary Potter</t>
  </si>
  <si>
    <t>MATH-5B-55345</t>
  </si>
  <si>
    <t>Conrad Perez</t>
  </si>
  <si>
    <t>OT-17-55417</t>
  </si>
  <si>
    <t>BT-131-32887</t>
  </si>
  <si>
    <t>BT-131</t>
  </si>
  <si>
    <t>CIT-12-32934</t>
  </si>
  <si>
    <t>CIT-12-32938</t>
  </si>
  <si>
    <t>HIST-12H-85647</t>
  </si>
  <si>
    <t>HIST-12H</t>
  </si>
  <si>
    <t>HIT-12-33821</t>
  </si>
  <si>
    <t>ALTERNATVE SETNG</t>
  </si>
  <si>
    <t>HIT-12</t>
  </si>
  <si>
    <t>HIST-11-34001</t>
  </si>
  <si>
    <t>CHEM-3A-34020</t>
  </si>
  <si>
    <t>CHEM-3A-34033</t>
  </si>
  <si>
    <t>Thomas Stratman</t>
  </si>
  <si>
    <t>PE-15B-55194</t>
  </si>
  <si>
    <t>PE-16-55198</t>
  </si>
  <si>
    <t>ASL-2-25066</t>
  </si>
  <si>
    <t>Jane Lessard</t>
  </si>
  <si>
    <t>FILM-1-33405</t>
  </si>
  <si>
    <t>Paul Kaser</t>
  </si>
  <si>
    <t>CRIM-20-33796</t>
  </si>
  <si>
    <t>INTRO CORRECTIONS</t>
  </si>
  <si>
    <t>CRIM-20</t>
  </si>
  <si>
    <t>CHEM-1A-34005</t>
  </si>
  <si>
    <t>CHEM-1A-34010</t>
  </si>
  <si>
    <t>WSTS-7-66124</t>
  </si>
  <si>
    <t>DOMEST VIOLENCE</t>
  </si>
  <si>
    <t>WSTS-7</t>
  </si>
  <si>
    <t>PE-15C-35282</t>
  </si>
  <si>
    <t>ANTHRO-24-36200</t>
  </si>
  <si>
    <t>DOING ARCHAEOLOGY</t>
  </si>
  <si>
    <t>Cynthia Minar</t>
  </si>
  <si>
    <t>ANTHRO-24</t>
  </si>
  <si>
    <t>EH-37-71004</t>
  </si>
  <si>
    <t>EH-37-71007</t>
  </si>
  <si>
    <t>EH-37-72003</t>
  </si>
  <si>
    <t>MATH-201-35347</t>
  </si>
  <si>
    <t>Theodore Ostrander</t>
  </si>
  <si>
    <t>RN-32A-35710</t>
  </si>
  <si>
    <t>MEDCL-SRGCL NRS SKL</t>
  </si>
  <si>
    <t>RN-32A</t>
  </si>
  <si>
    <t>AC-250-35988</t>
  </si>
  <si>
    <t>DIGTL UNT CNTRLS</t>
  </si>
  <si>
    <t>Mark Zschogner</t>
  </si>
  <si>
    <t>AC-250</t>
  </si>
  <si>
    <t>Isaac Vannasone</t>
  </si>
  <si>
    <t>ECON-1A-88258</t>
  </si>
  <si>
    <t>Victoria Piper</t>
  </si>
  <si>
    <t>ECON-1A</t>
  </si>
  <si>
    <t>ESL-67-32344</t>
  </si>
  <si>
    <t>PHOTO-17-32359</t>
  </si>
  <si>
    <t>CLSC BLACK/WHITE</t>
  </si>
  <si>
    <t>PHOTO-17</t>
  </si>
  <si>
    <t>BA-10-32560</t>
  </si>
  <si>
    <t>BA-10-32576</t>
  </si>
  <si>
    <t>Karl De Klotz</t>
  </si>
  <si>
    <t>GEOG-5-80010</t>
  </si>
  <si>
    <t>ENVIRON CONDITNS</t>
  </si>
  <si>
    <t>Emily Lieb Townsend</t>
  </si>
  <si>
    <t>GEOG-5</t>
  </si>
  <si>
    <t>PHIL-4-80063</t>
  </si>
  <si>
    <t>INTRO TO LOGIC</t>
  </si>
  <si>
    <t>PHIL-4</t>
  </si>
  <si>
    <t>MUS-12-34875</t>
  </si>
  <si>
    <t>MFGT-81-55442</t>
  </si>
  <si>
    <t>INT MACH SHOP</t>
  </si>
  <si>
    <t>MFGT-81</t>
  </si>
  <si>
    <t>BA-10-55363</t>
  </si>
  <si>
    <t>ART-19-55589</t>
  </si>
  <si>
    <t>INT PAINT OIL/ACR</t>
  </si>
  <si>
    <t>ART-19</t>
  </si>
  <si>
    <t>ACCTG-4B-80200</t>
  </si>
  <si>
    <t>BT-5-63202</t>
  </si>
  <si>
    <t>CHEM-29B-34016</t>
  </si>
  <si>
    <t>ORGANIC CHEM LAB II</t>
  </si>
  <si>
    <t>Amanda Henry</t>
  </si>
  <si>
    <t>CHEM-29B</t>
  </si>
  <si>
    <t>BIOL-3-34067</t>
  </si>
  <si>
    <t>BIOL-31-80343</t>
  </si>
  <si>
    <t>MATH-103-80359</t>
  </si>
  <si>
    <t>Marcia Hollenbeck</t>
  </si>
  <si>
    <t>COMM-1-34365</t>
  </si>
  <si>
    <t>MATH-256-80384</t>
  </si>
  <si>
    <t>ENGL-2-85470</t>
  </si>
  <si>
    <t>CRIT RDG/WRTG-LIT</t>
  </si>
  <si>
    <t>ENGL-2</t>
  </si>
  <si>
    <t>PE-27-35184</t>
  </si>
  <si>
    <t>ENGL-125-24116</t>
  </si>
  <si>
    <t>ENGL-125-24163</t>
  </si>
  <si>
    <t>ENGL-125-41937</t>
  </si>
  <si>
    <t>ENGL-125-41948</t>
  </si>
  <si>
    <t>Thomas Nelson</t>
  </si>
  <si>
    <t>EST-52-32294</t>
  </si>
  <si>
    <t>IS-15-80236</t>
  </si>
  <si>
    <t>Craig Arnold</t>
  </si>
  <si>
    <t>MKTG-22-63184</t>
  </si>
  <si>
    <t>FASHION MERCH</t>
  </si>
  <si>
    <t>MKTG-22</t>
  </si>
  <si>
    <t>BT-116-32876</t>
  </si>
  <si>
    <t>SPELL-VOC BLDG</t>
  </si>
  <si>
    <t>BT-116</t>
  </si>
  <si>
    <t>CIT-60-33068</t>
  </si>
  <si>
    <t>BEG VISUAL BASIC</t>
  </si>
  <si>
    <t>CIT-60</t>
  </si>
  <si>
    <t>ENGL-125-55608</t>
  </si>
  <si>
    <t>ENGL-125-55611</t>
  </si>
  <si>
    <t>ENGL-125-55617</t>
  </si>
  <si>
    <t>ENGL-1A-80164</t>
  </si>
  <si>
    <t>CRIM-12-33783</t>
  </si>
  <si>
    <t>ENGL-1A-80224</t>
  </si>
  <si>
    <t>DH-7B-34223</t>
  </si>
  <si>
    <t>DENTAL HEALTH II</t>
  </si>
  <si>
    <t>DH-7B</t>
  </si>
  <si>
    <t>RN-42A-35742</t>
  </si>
  <si>
    <t>COUN-53-80512</t>
  </si>
  <si>
    <t>PHYS-2B-80305</t>
  </si>
  <si>
    <t>Craig Van Degrift</t>
  </si>
  <si>
    <t>BIOL-5-34141</t>
  </si>
  <si>
    <t>MATH-5B-80399</t>
  </si>
  <si>
    <t>CIT-12-35721</t>
  </si>
  <si>
    <t>CIT-12-36285</t>
  </si>
  <si>
    <t>PE-62-36316</t>
  </si>
  <si>
    <t>CHDEV-38-66199</t>
  </si>
  <si>
    <t>Stuart McFeeters</t>
  </si>
  <si>
    <t>ENGL-3-80234</t>
  </si>
  <si>
    <t>ENGL-15A-80197</t>
  </si>
  <si>
    <t>CREAT WRT:POETRY</t>
  </si>
  <si>
    <t>ENGL-15A</t>
  </si>
  <si>
    <t>MATH-45-80385</t>
  </si>
  <si>
    <t>TA-15C-69200</t>
  </si>
  <si>
    <t>CREA WRT: PLAYWRT</t>
  </si>
  <si>
    <t>TA-15C</t>
  </si>
  <si>
    <t>Daniel Himes</t>
  </si>
  <si>
    <t>EST-62</t>
  </si>
  <si>
    <t>MKTG-10-36354</t>
  </si>
  <si>
    <t>Breck Harris</t>
  </si>
  <si>
    <t>FIRET-131-67122</t>
  </si>
  <si>
    <t>ART-8-69170</t>
  </si>
  <si>
    <t>ENGL-3-55597</t>
  </si>
  <si>
    <t>ENGL-3-55600</t>
  </si>
  <si>
    <t>ENGL-3-55602</t>
  </si>
  <si>
    <t>WKEXP-19-36256</t>
  </si>
  <si>
    <t>Victor Yang</t>
  </si>
  <si>
    <t>HLTH-1-80490</t>
  </si>
  <si>
    <t>COMM-2-34461</t>
  </si>
  <si>
    <t>MATH-4A-34684</t>
  </si>
  <si>
    <t>PE-15A-35269</t>
  </si>
  <si>
    <t>WKEXP-19-35497</t>
  </si>
  <si>
    <t>GRC-20-35755</t>
  </si>
  <si>
    <t>APPLIED GRAPHICS</t>
  </si>
  <si>
    <t>GRC-20</t>
  </si>
  <si>
    <t>RES WIRING LAB 2</t>
  </si>
  <si>
    <t>Michael Lacko</t>
  </si>
  <si>
    <t>CONS-175BL</t>
  </si>
  <si>
    <t>CHDEV-39-80459</t>
  </si>
  <si>
    <t>RN-52A-35884</t>
  </si>
  <si>
    <t>WSTS-5-66150</t>
  </si>
  <si>
    <t>WSTS-5</t>
  </si>
  <si>
    <t>HIST-3-36189</t>
  </si>
  <si>
    <t>HIST-ANCIEN ROME</t>
  </si>
  <si>
    <t>HIST-3</t>
  </si>
  <si>
    <t>PSY-25-36203</t>
  </si>
  <si>
    <t>ENGL-125-24159</t>
  </si>
  <si>
    <t>BIOL-5-55252</t>
  </si>
  <si>
    <t>SPAN-1-25116</t>
  </si>
  <si>
    <t>Sharon Ferrer</t>
  </si>
  <si>
    <t>IS-15-55382</t>
  </si>
  <si>
    <t>ENGL-252-24219</t>
  </si>
  <si>
    <t>CHEM-3A-55260</t>
  </si>
  <si>
    <t>HIST-2-80025</t>
  </si>
  <si>
    <t>PLEGAL-7-33108</t>
  </si>
  <si>
    <t>LAW OFF PRACTICE</t>
  </si>
  <si>
    <t>PLEGAL-7</t>
  </si>
  <si>
    <t>CHEM-3A-85076</t>
  </si>
  <si>
    <t>PE-14-80262</t>
  </si>
  <si>
    <t>MUS-3-34847</t>
  </si>
  <si>
    <t>DEVSER-250-35217</t>
  </si>
  <si>
    <t>DEVSER-250</t>
  </si>
  <si>
    <t>DEVSER-264-35617</t>
  </si>
  <si>
    <t>SOC-1B-36196</t>
  </si>
  <si>
    <t>CHEM-8-85066</t>
  </si>
  <si>
    <t>RN-33-35249</t>
  </si>
  <si>
    <t>AJ-290-36174</t>
  </si>
  <si>
    <t>FIREARMS INSTRCT</t>
  </si>
  <si>
    <t>AJ-290</t>
  </si>
  <si>
    <t>BA-52-32628</t>
  </si>
  <si>
    <t>HIST-12-80019</t>
  </si>
  <si>
    <t>Ronald Noricks</t>
  </si>
  <si>
    <t>HIST-12-80024</t>
  </si>
  <si>
    <t>POLSCI-2-55624</t>
  </si>
  <si>
    <t>Kathleen Reyna</t>
  </si>
  <si>
    <t>POLSCI-2-55628</t>
  </si>
  <si>
    <t>POLSCI-2-80031</t>
  </si>
  <si>
    <t>POLSCI-2-80034</t>
  </si>
  <si>
    <t>Tina Sumner</t>
  </si>
  <si>
    <t>ANTHRO-3-33597</t>
  </si>
  <si>
    <t>ARCH/PREHISTORY</t>
  </si>
  <si>
    <t>Jeanne Binning</t>
  </si>
  <si>
    <t>ART-10-35637</t>
  </si>
  <si>
    <t>AJ-291-36193</t>
  </si>
  <si>
    <t>FIELD TRAIN OFFCR</t>
  </si>
  <si>
    <t>AJ-291</t>
  </si>
  <si>
    <t>PE-38B-35305</t>
  </si>
  <si>
    <t>Stephanie Wiggins</t>
  </si>
  <si>
    <t>PE-14-35401</t>
  </si>
  <si>
    <t>HIST-1-80416</t>
  </si>
  <si>
    <t>DA-102-55670</t>
  </si>
  <si>
    <t>DENTAL ASSIST 2</t>
  </si>
  <si>
    <t>Lois Parento</t>
  </si>
  <si>
    <t>DA-102</t>
  </si>
  <si>
    <t>ACCTG-4A-36276</t>
  </si>
  <si>
    <t>Lakishia White</t>
  </si>
  <si>
    <t>COMM-1-36333</t>
  </si>
  <si>
    <t>PE-19-55203</t>
  </si>
  <si>
    <t>ACCTG-4A-32518</t>
  </si>
  <si>
    <t>Kathaleen Valdez</t>
  </si>
  <si>
    <t>ECON-40-33861</t>
  </si>
  <si>
    <t>Henry Nishimoto</t>
  </si>
  <si>
    <t>BIOL-3-34054</t>
  </si>
  <si>
    <t>David Young</t>
  </si>
  <si>
    <t>MATH-255-34664</t>
  </si>
  <si>
    <t>PSY-2-80431</t>
  </si>
  <si>
    <t>MATH-11-55644</t>
  </si>
  <si>
    <t>MATH-4B-34694</t>
  </si>
  <si>
    <t>BEGIN WATERCOLOR</t>
  </si>
  <si>
    <t>ART-13</t>
  </si>
  <si>
    <t>COMM-1-55707</t>
  </si>
  <si>
    <t>EDUC-30-36503</t>
  </si>
  <si>
    <t>COMM-1-55017</t>
  </si>
  <si>
    <t>Tracy Stuntz</t>
  </si>
  <si>
    <t>PE-18-55201</t>
  </si>
  <si>
    <t>AS-4-55469</t>
  </si>
  <si>
    <t>SWINE PRODUCTION</t>
  </si>
  <si>
    <t>AS-4</t>
  </si>
  <si>
    <t>HLTH-1-85029</t>
  </si>
  <si>
    <t>Whitney Blum</t>
  </si>
  <si>
    <t>AJ-269A-36132</t>
  </si>
  <si>
    <t>COMM-2-36344</t>
  </si>
  <si>
    <t>ENGL-1A-36408</t>
  </si>
  <si>
    <t>ENGL-126-55110</t>
  </si>
  <si>
    <t>ENGL-1A-23945</t>
  </si>
  <si>
    <t>ENGL-1A-23292</t>
  </si>
  <si>
    <t>ENGL-1A-23293</t>
  </si>
  <si>
    <t>PE-22-55207</t>
  </si>
  <si>
    <t>ENGL-1A-23978</t>
  </si>
  <si>
    <t>ENGL-1A-42053</t>
  </si>
  <si>
    <t>ENGL-1A-26381</t>
  </si>
  <si>
    <t>Stefani Hooper</t>
  </si>
  <si>
    <t>BA-19V-80298</t>
  </si>
  <si>
    <t>IS-15-55384</t>
  </si>
  <si>
    <t>AMT-22L-55453</t>
  </si>
  <si>
    <t>COMPOSITE LAB</t>
  </si>
  <si>
    <t>AMT-22L</t>
  </si>
  <si>
    <t>ENGL-125-24154</t>
  </si>
  <si>
    <t>SPAN-1-80070</t>
  </si>
  <si>
    <t>Nora Gonzalez</t>
  </si>
  <si>
    <t>ENGL-125-55615</t>
  </si>
  <si>
    <t>Lisa McHarry</t>
  </si>
  <si>
    <t>ANTHRO-1-33580</t>
  </si>
  <si>
    <t>BIOLOGICAL ANTH</t>
  </si>
  <si>
    <t>ANTHRO-1</t>
  </si>
  <si>
    <t>ENGL-125-80155</t>
  </si>
  <si>
    <t>ENGL-125-80221</t>
  </si>
  <si>
    <t>Ethan Chatagnier</t>
  </si>
  <si>
    <t>BIOL-22-34276</t>
  </si>
  <si>
    <t>BIOL-5-80345</t>
  </si>
  <si>
    <t>BIOL-31-34291</t>
  </si>
  <si>
    <t>GEOL-1-34481</t>
  </si>
  <si>
    <t>CRIM-1-33771</t>
  </si>
  <si>
    <t>MATH-103-34559</t>
  </si>
  <si>
    <t>Daniel Jensen</t>
  </si>
  <si>
    <t>MATH-103-34594</t>
  </si>
  <si>
    <t>Bradley Deaver</t>
  </si>
  <si>
    <t>ENGL-272-85449</t>
  </si>
  <si>
    <t>MUS-24-34903</t>
  </si>
  <si>
    <t>MATH-103-35349</t>
  </si>
  <si>
    <t>EST-175BL-67291</t>
  </si>
  <si>
    <t>EST-175BL</t>
  </si>
  <si>
    <t>POLSCI-2-35584</t>
  </si>
  <si>
    <t>COUN-1-55076</t>
  </si>
  <si>
    <t>TUTOR TRAINING</t>
  </si>
  <si>
    <t>COUN-1</t>
  </si>
  <si>
    <t>DA-103-55232</t>
  </si>
  <si>
    <t>DENTAL ASSIST 3</t>
  </si>
  <si>
    <t>Shelly Sorensen</t>
  </si>
  <si>
    <t>DA-103</t>
  </si>
  <si>
    <t>CHDEV-162-33635</t>
  </si>
  <si>
    <t>INDEPEND LIVING</t>
  </si>
  <si>
    <t>CHDEV-162</t>
  </si>
  <si>
    <t>HLTH-2-80292</t>
  </si>
  <si>
    <t>ATGM-52-67101</t>
  </si>
  <si>
    <t>ATGM-52</t>
  </si>
  <si>
    <t>PE-16-55200</t>
  </si>
  <si>
    <t>BA-20-32594</t>
  </si>
  <si>
    <t>STAT-7-80056</t>
  </si>
  <si>
    <t>STAT-7-80058</t>
  </si>
  <si>
    <t>Michael Lamb</t>
  </si>
  <si>
    <t>PE-2-85017</t>
  </si>
  <si>
    <t>CRIM-7-33853</t>
  </si>
  <si>
    <t>PE-3-35186</t>
  </si>
  <si>
    <t>PE-15C-35280</t>
  </si>
  <si>
    <t>PE-45-35289</t>
  </si>
  <si>
    <t>Mark Unzueta</t>
  </si>
  <si>
    <t>RN-42-35868</t>
  </si>
  <si>
    <t>Sukhchain Sandhu</t>
  </si>
  <si>
    <t>AG-1-55684</t>
  </si>
  <si>
    <t>COMPTR APPL AG</t>
  </si>
  <si>
    <t>Martin Castro Osuna</t>
  </si>
  <si>
    <t>AG-1</t>
  </si>
  <si>
    <t>RN-62A-36584</t>
  </si>
  <si>
    <t>EH-37-71008</t>
  </si>
  <si>
    <t>ASL-2-55096</t>
  </si>
  <si>
    <t>Katherine Carlsen</t>
  </si>
  <si>
    <t>RN-66-35945</t>
  </si>
  <si>
    <t>CRIM-15-36019</t>
  </si>
  <si>
    <t>Alfred Stephens</t>
  </si>
  <si>
    <t>CHDEV-38-66104</t>
  </si>
  <si>
    <t>MATH-260A-35364</t>
  </si>
  <si>
    <t>COUN-53-35455</t>
  </si>
  <si>
    <t>RN-66-35948</t>
  </si>
  <si>
    <t>PSY-2-36195</t>
  </si>
  <si>
    <t>AT-40-36454</t>
  </si>
  <si>
    <t>ENGL-3-24018</t>
  </si>
  <si>
    <t>MFGT-24-55436</t>
  </si>
  <si>
    <t>ENGL-3-24029</t>
  </si>
  <si>
    <t>CIT-12-32924</t>
  </si>
  <si>
    <t>Jeffery Arnold</t>
  </si>
  <si>
    <t>SPAN-3-25157</t>
  </si>
  <si>
    <t>INTER SPANISH</t>
  </si>
  <si>
    <t>Carmen Mata</t>
  </si>
  <si>
    <t>SPAN-3</t>
  </si>
  <si>
    <t>MATH-11-80358</t>
  </si>
  <si>
    <t>PE-13-35176</t>
  </si>
  <si>
    <t>MATH-11-35550</t>
  </si>
  <si>
    <t>PSY-38-66299</t>
  </si>
  <si>
    <t>COMM-1-80496</t>
  </si>
  <si>
    <t>Michael Newton</t>
  </si>
  <si>
    <t>ESL-265R-24843</t>
  </si>
  <si>
    <t>COMM-1-80082</t>
  </si>
  <si>
    <t>ART-24C-69150</t>
  </si>
  <si>
    <t>RELIEF PRINTMKNG</t>
  </si>
  <si>
    <t>ART-24C</t>
  </si>
  <si>
    <t>MATH-11-80372</t>
  </si>
  <si>
    <t>Kevin Ruiz</t>
  </si>
  <si>
    <t>PHYS-4C-34504</t>
  </si>
  <si>
    <t>SPAN-3NS-25323</t>
  </si>
  <si>
    <t>INT SPAN SPEAKERS</t>
  </si>
  <si>
    <t>MAG-20-55474</t>
  </si>
  <si>
    <t>DIESEL ENGINES</t>
  </si>
  <si>
    <t>MAG-20</t>
  </si>
  <si>
    <t>BA-31-32619</t>
  </si>
  <si>
    <t>HUM RESOURCE MGMT</t>
  </si>
  <si>
    <t>BA-31</t>
  </si>
  <si>
    <t>STAT-7-88269</t>
  </si>
  <si>
    <t>PHIL-6-85458</t>
  </si>
  <si>
    <t>CHDEV-20-85610</t>
  </si>
  <si>
    <t>ART-17-85416</t>
  </si>
  <si>
    <t>CSCI-41-34728</t>
  </si>
  <si>
    <t>IS-12-85218</t>
  </si>
  <si>
    <t>Raymond Schaff</t>
  </si>
  <si>
    <t>FSM-147-35019</t>
  </si>
  <si>
    <t>ELEM FS COMP 2</t>
  </si>
  <si>
    <t>FSM-147</t>
  </si>
  <si>
    <t>PE-45-35292</t>
  </si>
  <si>
    <t>PE-45-35297</t>
  </si>
  <si>
    <t>BIOL-3-34068</t>
  </si>
  <si>
    <t>BIOL-3-34080</t>
  </si>
  <si>
    <t>GEOL-9-80311</t>
  </si>
  <si>
    <t>MATH-103-80360</t>
  </si>
  <si>
    <t>Ea Vue</t>
  </si>
  <si>
    <t>MATH-103-80366</t>
  </si>
  <si>
    <t>Michael Weatherly</t>
  </si>
  <si>
    <t>COMM-1-34347</t>
  </si>
  <si>
    <t>COMM-1-34394</t>
  </si>
  <si>
    <t>MATH-6-80400</t>
  </si>
  <si>
    <t>IS-18-85227</t>
  </si>
  <si>
    <t>PE-14-35399</t>
  </si>
  <si>
    <t>COMM-1-36339</t>
  </si>
  <si>
    <t>MATH-103-80411</t>
  </si>
  <si>
    <t>MATH-103-34566</t>
  </si>
  <si>
    <t>MATH-103-34589</t>
  </si>
  <si>
    <t>Geoffery McDonald</t>
  </si>
  <si>
    <t>HS-24-85204</t>
  </si>
  <si>
    <t>Baldwin Moy</t>
  </si>
  <si>
    <t>MA-19-34937</t>
  </si>
  <si>
    <t>Jojie Stallard</t>
  </si>
  <si>
    <t>MA-19</t>
  </si>
  <si>
    <t>POLSCI-2-85680</t>
  </si>
  <si>
    <t>COMM-2-55032</t>
  </si>
  <si>
    <t>Marcie Lierly</t>
  </si>
  <si>
    <t>COMM-2-55033</t>
  </si>
  <si>
    <t>HIST-12-80023</t>
  </si>
  <si>
    <t>POLSCI-2-55625</t>
  </si>
  <si>
    <t>POLSCI-2-34379</t>
  </si>
  <si>
    <t>LING-11-24890</t>
  </si>
  <si>
    <t>CHEM-28B-34014</t>
  </si>
  <si>
    <t>GEOL-2L-34489</t>
  </si>
  <si>
    <t>HIST GEOL LAB</t>
  </si>
  <si>
    <t>GEOL-2L</t>
  </si>
  <si>
    <t>SPAN-1-85460</t>
  </si>
  <si>
    <t>ENGL-125-85477</t>
  </si>
  <si>
    <t>Lena Zaghmouri</t>
  </si>
  <si>
    <t>ENGL-125-85488</t>
  </si>
  <si>
    <t>POLSCI-2H-35668</t>
  </si>
  <si>
    <t>HON AMERICAN GOV</t>
  </si>
  <si>
    <t>POLSCI-2H</t>
  </si>
  <si>
    <t>ENGL-105-85494</t>
  </si>
  <si>
    <t>AJ-271A-36169</t>
  </si>
  <si>
    <t>PC832 LAWS OF ARRST</t>
  </si>
  <si>
    <t>AJ-271A</t>
  </si>
  <si>
    <t>SPAN-1-36521</t>
  </si>
  <si>
    <t>ENGL-126-88304</t>
  </si>
  <si>
    <t>Robert Steffke</t>
  </si>
  <si>
    <t>PHOTO-1-80139</t>
  </si>
  <si>
    <t>COMM-2-34401</t>
  </si>
  <si>
    <t>COMM-2-34416</t>
  </si>
  <si>
    <t>MATH-4A-34679</t>
  </si>
  <si>
    <t>MATH-4A-34682</t>
  </si>
  <si>
    <t>Tiffany Jones</t>
  </si>
  <si>
    <t>MATH-4A-34687</t>
  </si>
  <si>
    <t>JOURN-16-34981</t>
  </si>
  <si>
    <t>RACE/GENDER/MEDIA</t>
  </si>
  <si>
    <t>JOURN-16</t>
  </si>
  <si>
    <t>ENGL-126-55100</t>
  </si>
  <si>
    <t>HLTH-1-55167</t>
  </si>
  <si>
    <t>HLTH-1-55169</t>
  </si>
  <si>
    <t>BIOL-22-55242</t>
  </si>
  <si>
    <t>Joseph Lin</t>
  </si>
  <si>
    <t>MATH-260C-35383</t>
  </si>
  <si>
    <t>PE-20-35793</t>
  </si>
  <si>
    <t>SPAN-3NS-31976</t>
  </si>
  <si>
    <t>ASL-2-25063</t>
  </si>
  <si>
    <t>ART-17-55588</t>
  </si>
  <si>
    <t>BA-20-32596</t>
  </si>
  <si>
    <t>Gale Harrison</t>
  </si>
  <si>
    <t>PLEGAL-19-33113</t>
  </si>
  <si>
    <t>PLEGAL-19</t>
  </si>
  <si>
    <t>ASL-2-80141</t>
  </si>
  <si>
    <t>PE-16-85032</t>
  </si>
  <si>
    <t>CADD-28-34643</t>
  </si>
  <si>
    <t>PRODUCT DEVELOP I</t>
  </si>
  <si>
    <t>CADD-28</t>
  </si>
  <si>
    <t>ENGL-3H-85464</t>
  </si>
  <si>
    <t>PE-3-35187</t>
  </si>
  <si>
    <t>ATGM-55-67102</t>
  </si>
  <si>
    <t>POWER TRAIN</t>
  </si>
  <si>
    <t>ATGM-55</t>
  </si>
  <si>
    <t>MATH-103-34567</t>
  </si>
  <si>
    <t>Jeremy Brandl</t>
  </si>
  <si>
    <t>COMM-25-34581</t>
  </si>
  <si>
    <t>MATH-103-34586</t>
  </si>
  <si>
    <t>Kelli Amaral</t>
  </si>
  <si>
    <t>COMM-25-34616</t>
  </si>
  <si>
    <t>PE-4-35404</t>
  </si>
  <si>
    <t>HIST-12-80421</t>
  </si>
  <si>
    <t>AJ-271B-36185</t>
  </si>
  <si>
    <t>COMM-2-80528</t>
  </si>
  <si>
    <t>Harjit Dosanjh</t>
  </si>
  <si>
    <t>COMM-2-55022</t>
  </si>
  <si>
    <t>Nicole Cooper</t>
  </si>
  <si>
    <t>EST-57C-32300</t>
  </si>
  <si>
    <t>VOICE/DATA CABLE</t>
  </si>
  <si>
    <t>EST-57C</t>
  </si>
  <si>
    <t>WELD-1-32425</t>
  </si>
  <si>
    <t>HIST-12-55506</t>
  </si>
  <si>
    <t>Frank Huerta</t>
  </si>
  <si>
    <t>MATH-255-34653</t>
  </si>
  <si>
    <t>Maria Andrade-Romeo</t>
  </si>
  <si>
    <t>LA-1-35044</t>
  </si>
  <si>
    <t>Ray Sanchez</t>
  </si>
  <si>
    <t>LA-1</t>
  </si>
  <si>
    <t>PE-13-35181</t>
  </si>
  <si>
    <t>PE-36C-35476</t>
  </si>
  <si>
    <t>SOCCER CONDITN</t>
  </si>
  <si>
    <t>PE-36C</t>
  </si>
  <si>
    <t>PSY-2-80441</t>
  </si>
  <si>
    <t>Teri Matthews</t>
  </si>
  <si>
    <t>COMM-1-80498</t>
  </si>
  <si>
    <t>COMM-1-85484</t>
  </si>
  <si>
    <t>PSY-38-66297</t>
  </si>
  <si>
    <t>COMM-1-55013</t>
  </si>
  <si>
    <t>COUN-263-55077</t>
  </si>
  <si>
    <t>PSY-2-55554</t>
  </si>
  <si>
    <t>PSY-2-88369</t>
  </si>
  <si>
    <t>PSY-2-85672</t>
  </si>
  <si>
    <t>DS-23-33085</t>
  </si>
  <si>
    <t>RE-40-33115</t>
  </si>
  <si>
    <t>FILM-2A-33407</t>
  </si>
  <si>
    <t>CINEMA 1895-1960</t>
  </si>
  <si>
    <t>FILM-2A</t>
  </si>
  <si>
    <t>ANTHRO-13-33583</t>
  </si>
  <si>
    <t>MAGC/WTCRFT/RELG</t>
  </si>
  <si>
    <t>ANTHRO-13</t>
  </si>
  <si>
    <t>BIOL-3-80353</t>
  </si>
  <si>
    <t>PSY-2-34388</t>
  </si>
  <si>
    <t>AUTOT-53-67200</t>
  </si>
  <si>
    <t>AUTOT-53</t>
  </si>
  <si>
    <t>DANCE-12A-34986</t>
  </si>
  <si>
    <t>BEGIN BALLET 1</t>
  </si>
  <si>
    <t>DANCE-12A</t>
  </si>
  <si>
    <t>PE-37B-35303</t>
  </si>
  <si>
    <t>COMP SOFTBALL</t>
  </si>
  <si>
    <t>PE-37B</t>
  </si>
  <si>
    <t>COUN-53-35460</t>
  </si>
  <si>
    <t>PSY-2-36207</t>
  </si>
  <si>
    <t>PE-38B-35307</t>
  </si>
  <si>
    <t>PE-14-35398</t>
  </si>
  <si>
    <t>Arturo Tamayo</t>
  </si>
  <si>
    <t>PE-4-55217</t>
  </si>
  <si>
    <t>MATH-103-55296</t>
  </si>
  <si>
    <t>MATH-256-55334</t>
  </si>
  <si>
    <t>MATH-6-55350</t>
  </si>
  <si>
    <t>NR-6-55495</t>
  </si>
  <si>
    <t>DENDROLOGY</t>
  </si>
  <si>
    <t>NR-6</t>
  </si>
  <si>
    <t>ACCTG-146-55361</t>
  </si>
  <si>
    <t>INCOME TAX</t>
  </si>
  <si>
    <t>ACCTG-146</t>
  </si>
  <si>
    <t>FM-19-63630</t>
  </si>
  <si>
    <t>FM-19</t>
  </si>
  <si>
    <t>ANTHRO-2-80712</t>
  </si>
  <si>
    <t>Adela Santana</t>
  </si>
  <si>
    <t>ART-10-33439</t>
  </si>
  <si>
    <t>RAD-2A-33615</t>
  </si>
  <si>
    <t>RAD BIOLOGY</t>
  </si>
  <si>
    <t>RAD-2A</t>
  </si>
  <si>
    <t>CHDEV-161-33634</t>
  </si>
  <si>
    <t>FOSTER PARENTING</t>
  </si>
  <si>
    <t>CHDEV-161</t>
  </si>
  <si>
    <t>BIOL-3-34065</t>
  </si>
  <si>
    <t>ENGL-125-36791</t>
  </si>
  <si>
    <t>PE-15-55188</t>
  </si>
  <si>
    <t>IS-15-55386</t>
  </si>
  <si>
    <t>AMT-22L-55451</t>
  </si>
  <si>
    <t>ENGL-125-24081</t>
  </si>
  <si>
    <t>ENGL-125-24168</t>
  </si>
  <si>
    <t>PHIL-1-55543</t>
  </si>
  <si>
    <t>IS-15-80220</t>
  </si>
  <si>
    <t>Tammy Katuin</t>
  </si>
  <si>
    <t>SPAN-1-80072</t>
  </si>
  <si>
    <t>ART-7-80131</t>
  </si>
  <si>
    <t>Julia Scott</t>
  </si>
  <si>
    <t>HIT-8-33828</t>
  </si>
  <si>
    <t>MGMT AND SUPRVSN</t>
  </si>
  <si>
    <t>HIT-8</t>
  </si>
  <si>
    <t>ENGL-125-80194</t>
  </si>
  <si>
    <t>GEOL-1-34483</t>
  </si>
  <si>
    <t>DEVSER-275-35223</t>
  </si>
  <si>
    <t>HORTCULT SKIL I</t>
  </si>
  <si>
    <t>DEVSER-275</t>
  </si>
  <si>
    <t>AG-9-55686</t>
  </si>
  <si>
    <t>INTRO TO AG BUS</t>
  </si>
  <si>
    <t>AG-9</t>
  </si>
  <si>
    <t>PE-6-36502</t>
  </si>
  <si>
    <t>RN-62A-35923</t>
  </si>
  <si>
    <t>EH-37-75001</t>
  </si>
  <si>
    <t>COUN-34-55086</t>
  </si>
  <si>
    <t>BA-20-32592</t>
  </si>
  <si>
    <t>Bradley Boulden</t>
  </si>
  <si>
    <t>ART-17-80130</t>
  </si>
  <si>
    <t>BIOL-24-34282</t>
  </si>
  <si>
    <t>HUM ANAT &amp; PHYS</t>
  </si>
  <si>
    <t>BIOL-24</t>
  </si>
  <si>
    <t>PE-45-35293</t>
  </si>
  <si>
    <t>PE-30B-35298</t>
  </si>
  <si>
    <t>RN-42-35870</t>
  </si>
  <si>
    <t>Danilo Baruela</t>
  </si>
  <si>
    <t>EDUC-30-33951</t>
  </si>
  <si>
    <t>Sean Henderson</t>
  </si>
  <si>
    <t>PSY-38-66203</t>
  </si>
  <si>
    <t>PSY-38-66205</t>
  </si>
  <si>
    <t>PSY-38-66225</t>
  </si>
  <si>
    <t>PE-36C-35475</t>
  </si>
  <si>
    <t>PSY-2-80440</t>
  </si>
  <si>
    <t>ART-5-35634</t>
  </si>
  <si>
    <t>MATH-11-80534</t>
  </si>
  <si>
    <t>ENGL-1A-28914</t>
  </si>
  <si>
    <t>MUS-12-55528</t>
  </si>
  <si>
    <t>Lloyd Ellis</t>
  </si>
  <si>
    <t>ART-6H-33429</t>
  </si>
  <si>
    <t>HLTH-1-80257</t>
  </si>
  <si>
    <t>BIOL-22-85003</t>
  </si>
  <si>
    <t>COMM-2-34418</t>
  </si>
  <si>
    <t>AUTOT-9-34572</t>
  </si>
  <si>
    <t>MUS-42D-69442</t>
  </si>
  <si>
    <t>INT/ADV PERCUSS</t>
  </si>
  <si>
    <t>MUS-42D</t>
  </si>
  <si>
    <t>WSTS-10-34952</t>
  </si>
  <si>
    <t>EDUC-10-88358</t>
  </si>
  <si>
    <t>Darnell Harris</t>
  </si>
  <si>
    <t>LVN-140-85070</t>
  </si>
  <si>
    <t>Suzette McQuillen-Follett</t>
  </si>
  <si>
    <t>LVN-140</t>
  </si>
  <si>
    <t>COMM-2-36346</t>
  </si>
  <si>
    <t>ENGL-1A-36378</t>
  </si>
  <si>
    <t>Pilar Graham</t>
  </si>
  <si>
    <t>PE-9-35197</t>
  </si>
  <si>
    <t>PE-9-35204</t>
  </si>
  <si>
    <t>DEVSER-262-35218</t>
  </si>
  <si>
    <t>RN-61-35263</t>
  </si>
  <si>
    <t>CRITICAL ILL ADULT</t>
  </si>
  <si>
    <t>RN-61</t>
  </si>
  <si>
    <t>CRIM-8-33855</t>
  </si>
  <si>
    <t>CRIMINAL INVEST</t>
  </si>
  <si>
    <t>CRIM-8</t>
  </si>
  <si>
    <t>DANCE-14-69414</t>
  </si>
  <si>
    <t>PSY-39-66209</t>
  </si>
  <si>
    <t>HLTH-1-35163</t>
  </si>
  <si>
    <t>Lynn Burnett</t>
  </si>
  <si>
    <t>PE-9-35196</t>
  </si>
  <si>
    <t>PE-9-35205</t>
  </si>
  <si>
    <t>COUN-48-35446</t>
  </si>
  <si>
    <t>COUN-48-35459</t>
  </si>
  <si>
    <t>CHDEV-5-55155</t>
  </si>
  <si>
    <t>ENGL-3-24021</t>
  </si>
  <si>
    <t>OT-17-55416</t>
  </si>
  <si>
    <t>ENGL-3-41902</t>
  </si>
  <si>
    <t>HIST-11-55514</t>
  </si>
  <si>
    <t>HIST-11-55515</t>
  </si>
  <si>
    <t>HIST-11-34002</t>
  </si>
  <si>
    <t>BIOL-5-34137</t>
  </si>
  <si>
    <t>BIOL-3-85006</t>
  </si>
  <si>
    <t>Steven Ostoja</t>
  </si>
  <si>
    <t>SOC-31-34949</t>
  </si>
  <si>
    <t>CHILD IN SOCIETY</t>
  </si>
  <si>
    <t>SOC-31</t>
  </si>
  <si>
    <t>COUN-53-35453</t>
  </si>
  <si>
    <t>Kenneth Semien</t>
  </si>
  <si>
    <t>HIST-17-34192</t>
  </si>
  <si>
    <t>HIST MUSLIM WRLD</t>
  </si>
  <si>
    <t>HIST-17</t>
  </si>
  <si>
    <t>COMM-1-34361</t>
  </si>
  <si>
    <t>MATH-103-80409</t>
  </si>
  <si>
    <t>Lynette Cortes Chavez</t>
  </si>
  <si>
    <t>RN-45-35257</t>
  </si>
  <si>
    <t>CHLDBRNG FAM THERY</t>
  </si>
  <si>
    <t>RN-45</t>
  </si>
  <si>
    <t>ANTHRO-2-80463</t>
  </si>
  <si>
    <t>PHIL-1C-15653</t>
  </si>
  <si>
    <t>MATH-103-55292</t>
  </si>
  <si>
    <t>MATH-103-55301</t>
  </si>
  <si>
    <t>Hyang-Sug Lee</t>
  </si>
  <si>
    <t>MATH-103-55302</t>
  </si>
  <si>
    <t>OT-48-55422</t>
  </si>
  <si>
    <t>ACCTG-4A-32495</t>
  </si>
  <si>
    <t>CLS-11-33704</t>
  </si>
  <si>
    <t>Frank Padilla</t>
  </si>
  <si>
    <t>MATH-5B-34714</t>
  </si>
  <si>
    <t>ANTHRO-1-34934</t>
  </si>
  <si>
    <t>PE-15-85033</t>
  </si>
  <si>
    <t>ART-7-80129</t>
  </si>
  <si>
    <t>ENGL-125-80154</t>
  </si>
  <si>
    <t>BIOL-22-34262</t>
  </si>
  <si>
    <t>PSY-33-34433</t>
  </si>
  <si>
    <t>PERS&amp;SOC ADJUST</t>
  </si>
  <si>
    <t>PSY-33</t>
  </si>
  <si>
    <t>MATH-5B-34711</t>
  </si>
  <si>
    <t>ENGL-125-85459</t>
  </si>
  <si>
    <t>Edward Miller</t>
  </si>
  <si>
    <t>MATH-260B-35376</t>
  </si>
  <si>
    <t>MATH-260B-35381</t>
  </si>
  <si>
    <t>MATH-260B-35391</t>
  </si>
  <si>
    <t>COMM-2-80104</t>
  </si>
  <si>
    <t>AFRAM-3-33551</t>
  </si>
  <si>
    <t>Kehinde Solwazi</t>
  </si>
  <si>
    <t>ART-24D-69250</t>
  </si>
  <si>
    <t>SCREENPRINTING</t>
  </si>
  <si>
    <t>ART-24D</t>
  </si>
  <si>
    <t>ENGL-272-80181</t>
  </si>
  <si>
    <t>FN-45-33968</t>
  </si>
  <si>
    <t>THERAPEUTIC DIETS</t>
  </si>
  <si>
    <t>FN-45</t>
  </si>
  <si>
    <t>POLSCI-2-34348</t>
  </si>
  <si>
    <t>POLSCI-2-34374</t>
  </si>
  <si>
    <t>POLSCI-2-85664</t>
  </si>
  <si>
    <t>FSM-144-35013</t>
  </si>
  <si>
    <t>PRESNTNG SERVICE</t>
  </si>
  <si>
    <t>FSM-144</t>
  </si>
  <si>
    <t>PE-12-35174</t>
  </si>
  <si>
    <t>HIST-12-80420</t>
  </si>
  <si>
    <t>HLTH-1-55705</t>
  </si>
  <si>
    <t>Richard Jennings III</t>
  </si>
  <si>
    <t>AUTOT-9-34575</t>
  </si>
  <si>
    <t>PE-15A-35272</t>
  </si>
  <si>
    <t>PLEGAL-15-35753</t>
  </si>
  <si>
    <t>DEBT COLECT&amp;JDGMT</t>
  </si>
  <si>
    <t>Francis Gist</t>
  </si>
  <si>
    <t>PLEGAL-15</t>
  </si>
  <si>
    <t>ENGL-1A-36407</t>
  </si>
  <si>
    <t>Jennifer Dean</t>
  </si>
  <si>
    <t>PE-20-70003</t>
  </si>
  <si>
    <t>WSTS-10-34956</t>
  </si>
  <si>
    <t>WKEXP-19-35493</t>
  </si>
  <si>
    <t>ENGL-126-80486</t>
  </si>
  <si>
    <t>AJ-269A-36133</t>
  </si>
  <si>
    <t>MUS-12-89350</t>
  </si>
  <si>
    <t>COUN-53-35468</t>
  </si>
  <si>
    <t>AJ-270A-35501</t>
  </si>
  <si>
    <t>HIST-11-80419</t>
  </si>
  <si>
    <t>RN-66-35934</t>
  </si>
  <si>
    <t>MAG-21-55687</t>
  </si>
  <si>
    <t>TRANS/TORQ CONV/AC</t>
  </si>
  <si>
    <t>MAG-21</t>
  </si>
  <si>
    <t>MATH-5A-35976</t>
  </si>
  <si>
    <t>INTRO TO ELTRN</t>
  </si>
  <si>
    <t>EST-50</t>
  </si>
  <si>
    <t>PSY-5-80529</t>
  </si>
  <si>
    <t>Laura Sanchez Hernandez</t>
  </si>
  <si>
    <t>FILM-1-55070</t>
  </si>
  <si>
    <t>CHDEV-37A-55147</t>
  </si>
  <si>
    <t>NR-14-55483</t>
  </si>
  <si>
    <t>WILDLIFE MNGMT</t>
  </si>
  <si>
    <t>NR-14</t>
  </si>
  <si>
    <t>PORT-2-25330</t>
  </si>
  <si>
    <t>HIGH-BEG PORTGUSE</t>
  </si>
  <si>
    <t>PORT-2</t>
  </si>
  <si>
    <t>ART-3-80137</t>
  </si>
  <si>
    <t>CRIM-11-33781</t>
  </si>
  <si>
    <t>JUVENILE DELINQ</t>
  </si>
  <si>
    <t>Edward Tostado</t>
  </si>
  <si>
    <t>CRIM-11</t>
  </si>
  <si>
    <t>SOC-1A-34451</t>
  </si>
  <si>
    <t>Shilpa Ranganathan</t>
  </si>
  <si>
    <t>PHYSC-11-34509</t>
  </si>
  <si>
    <t>Bao Vue</t>
  </si>
  <si>
    <t>RN-61-35262</t>
  </si>
  <si>
    <t>RN-42-35873</t>
  </si>
  <si>
    <t>RN-62A-35933</t>
  </si>
  <si>
    <t>MA-4-36292</t>
  </si>
  <si>
    <t>EH-37-75002</t>
  </si>
  <si>
    <t>AG-1-55458</t>
  </si>
  <si>
    <t>SPAN-3NS-25162</t>
  </si>
  <si>
    <t>NR-25-55487</t>
  </si>
  <si>
    <t>FOREST &amp; RES MGMT</t>
  </si>
  <si>
    <t>NR-25</t>
  </si>
  <si>
    <t>PHIL-2-23300</t>
  </si>
  <si>
    <t>AT-120-32203</t>
  </si>
  <si>
    <t>INDUSTRIAL SCI</t>
  </si>
  <si>
    <t>AT-120</t>
  </si>
  <si>
    <t>GRC-15-32310</t>
  </si>
  <si>
    <t>BA-20-32597</t>
  </si>
  <si>
    <t>Daniel Brickey</t>
  </si>
  <si>
    <t>ENGL-3H-80188</t>
  </si>
  <si>
    <t>PE-15B-80265</t>
  </si>
  <si>
    <t>CLS-11-33711</t>
  </si>
  <si>
    <t>ECON-40-33860</t>
  </si>
  <si>
    <t>ASTRO-10-34312</t>
  </si>
  <si>
    <t>MATH-103-80367</t>
  </si>
  <si>
    <t>Karen Willis</t>
  </si>
  <si>
    <t>COMM-1-34355</t>
  </si>
  <si>
    <t>COMM-4-34464</t>
  </si>
  <si>
    <t>BIOL-31-85012</t>
  </si>
  <si>
    <t>MATH-6-80401</t>
  </si>
  <si>
    <t>COMM-1-35336</t>
  </si>
  <si>
    <t>PE-14-36324</t>
  </si>
  <si>
    <t>AC-60A-36342</t>
  </si>
  <si>
    <t>REFRIG FUND</t>
  </si>
  <si>
    <t>AC-60A</t>
  </si>
  <si>
    <t>DEVSER-251-55008</t>
  </si>
  <si>
    <t>JOB PLACEMENT</t>
  </si>
  <si>
    <t>PE-4-55218</t>
  </si>
  <si>
    <t>BIOL-1-55648</t>
  </si>
  <si>
    <t>SPAN-3NS-55135</t>
  </si>
  <si>
    <t>Norma Yepez</t>
  </si>
  <si>
    <t>GRC-31-32336</t>
  </si>
  <si>
    <t>GRC-31</t>
  </si>
  <si>
    <t>HMONG-2-25097</t>
  </si>
  <si>
    <t>HIGH-BEGIN HMONG</t>
  </si>
  <si>
    <t>Tua Cha</t>
  </si>
  <si>
    <t>HMONG-2</t>
  </si>
  <si>
    <t>HIST-12-55329</t>
  </si>
  <si>
    <t>HIST-12-80021</t>
  </si>
  <si>
    <t>COMM-2-88305</t>
  </si>
  <si>
    <t>COMM-2-85478</t>
  </si>
  <si>
    <t>POLSCI-2-34306</t>
  </si>
  <si>
    <t>RCARE-23-34525</t>
  </si>
  <si>
    <t>CLINIC APPLIC II</t>
  </si>
  <si>
    <t>RCARE-23</t>
  </si>
  <si>
    <t>MATH-103-34568</t>
  </si>
  <si>
    <t>John Vidinoff</t>
  </si>
  <si>
    <t>MATH-103-34569</t>
  </si>
  <si>
    <t>RN-52A-35893</t>
  </si>
  <si>
    <t>AJ-271A-36168</t>
  </si>
  <si>
    <t>ENGL-125-36419</t>
  </si>
  <si>
    <t>David Shireman</t>
  </si>
  <si>
    <t>SOC-7-66224</t>
  </si>
  <si>
    <t>SOC-7</t>
  </si>
  <si>
    <t>MATH-260B-35367</t>
  </si>
  <si>
    <t>POLSCI-2H-55636</t>
  </si>
  <si>
    <t>RN-52A-35882</t>
  </si>
  <si>
    <t>RN-52A-35890</t>
  </si>
  <si>
    <t>BIOL-5-85084</t>
  </si>
  <si>
    <t>Shaynon Scheidt</t>
  </si>
  <si>
    <t>MUS-25-34906</t>
  </si>
  <si>
    <t>ELEM VOICE-LEV II</t>
  </si>
  <si>
    <t>MUS-25</t>
  </si>
  <si>
    <t>PE-7-35457</t>
  </si>
  <si>
    <t>ENGL-1A-23993</t>
  </si>
  <si>
    <t>HLTH-1-55170</t>
  </si>
  <si>
    <t>BIOL-20-55238</t>
  </si>
  <si>
    <t>SPAN-2-25146</t>
  </si>
  <si>
    <t>ENGL-1A-23973</t>
  </si>
  <si>
    <t>ENGL-1A-23981</t>
  </si>
  <si>
    <t>BA-19V-80229</t>
  </si>
  <si>
    <t>GEOG-40B-80008</t>
  </si>
  <si>
    <t>CHDEV-11-33616</t>
  </si>
  <si>
    <t>PHIL-1C-85453</t>
  </si>
  <si>
    <t>BIOL-20-80332</t>
  </si>
  <si>
    <t>BIOL-22-80336</t>
  </si>
  <si>
    <t>DH-3B-34219</t>
  </si>
  <si>
    <t>DNTL SPECIALTIES</t>
  </si>
  <si>
    <t>DH-3B</t>
  </si>
  <si>
    <t>PSY-45-80430</t>
  </si>
  <si>
    <t>SOC-1A-80481</t>
  </si>
  <si>
    <t>INTRO TO REC</t>
  </si>
  <si>
    <t>REC-20</t>
  </si>
  <si>
    <t>AT-10-36453</t>
  </si>
  <si>
    <t>AT-10-32080</t>
  </si>
  <si>
    <t>IS-42B-80264</t>
  </si>
  <si>
    <t>FLASH DESIGNS</t>
  </si>
  <si>
    <t>IS-42B</t>
  </si>
  <si>
    <t>ARMEN-2-25072</t>
  </si>
  <si>
    <t>HIGH-BEGIN ARMEN</t>
  </si>
  <si>
    <t>Ara Topouzkhanian</t>
  </si>
  <si>
    <t>ARMEN-2</t>
  </si>
  <si>
    <t>ART-4-33425</t>
  </si>
  <si>
    <t>ANTHRO-2-33593</t>
  </si>
  <si>
    <t>MFGT-60-85605</t>
  </si>
  <si>
    <t>INTRO WELDING</t>
  </si>
  <si>
    <t>MFGT-60</t>
  </si>
  <si>
    <t>MUS-7B-34853</t>
  </si>
  <si>
    <t>EAR TRAIN-LEV II</t>
  </si>
  <si>
    <t>MUS-7B</t>
  </si>
  <si>
    <t>MUS-24-55638</t>
  </si>
  <si>
    <t>WSTS-24-66216</t>
  </si>
  <si>
    <t>WSTS-24</t>
  </si>
  <si>
    <t>PE-15C-35278</t>
  </si>
  <si>
    <t>RN-42-35874</t>
  </si>
  <si>
    <t>RN-62A-35925</t>
  </si>
  <si>
    <t>MUS-17-36259</t>
  </si>
  <si>
    <t>OT-28-85243</t>
  </si>
  <si>
    <t>MED OFC SOFTWARE</t>
  </si>
  <si>
    <t>OT-28</t>
  </si>
  <si>
    <t>RN-62A-36793</t>
  </si>
  <si>
    <t>PHIL-1AH-64049</t>
  </si>
  <si>
    <t>HON KNOW/REALITY</t>
  </si>
  <si>
    <t>PHIL-1AH</t>
  </si>
  <si>
    <t>PLEGAL-14-33111</t>
  </si>
  <si>
    <t>LAW OFF COMPUTING</t>
  </si>
  <si>
    <t>Lauri Andreoni</t>
  </si>
  <si>
    <t>PLEGAL-14</t>
  </si>
  <si>
    <t>STAT-7-85260</t>
  </si>
  <si>
    <t>James Chin</t>
  </si>
  <si>
    <t>CHDEV-37A-34977</t>
  </si>
  <si>
    <t>RN-202-35245</t>
  </si>
  <si>
    <t>RN SUCCESS STRAT</t>
  </si>
  <si>
    <t>RN-202</t>
  </si>
  <si>
    <t>AJ-270B-35505</t>
  </si>
  <si>
    <t>BASIC POL ACAD 2</t>
  </si>
  <si>
    <t>AJ-270B</t>
  </si>
  <si>
    <t>PE-16-80429</t>
  </si>
  <si>
    <t>REC-23-35506</t>
  </si>
  <si>
    <t>OUTDOOR REC</t>
  </si>
  <si>
    <t>REC-23</t>
  </si>
  <si>
    <t>PHYSC-11-35640</t>
  </si>
  <si>
    <t>NEWSWRITING</t>
  </si>
  <si>
    <t>JOURN-3</t>
  </si>
  <si>
    <t>ESL-266R-55119</t>
  </si>
  <si>
    <t>INT ACAD RDNG/VOCAB</t>
  </si>
  <si>
    <t>ESL-266R</t>
  </si>
  <si>
    <t>SPAN-7-22970</t>
  </si>
  <si>
    <t>ADV COMP/GRAM</t>
  </si>
  <si>
    <t>SPAN-7</t>
  </si>
  <si>
    <t>ACCTG-40-80201</t>
  </si>
  <si>
    <t>CRIM-11-33779</t>
  </si>
  <si>
    <t>PHYSC-11-34507</t>
  </si>
  <si>
    <t>MM-252C-85633</t>
  </si>
  <si>
    <t>JOB PREP</t>
  </si>
  <si>
    <t>MM-252C</t>
  </si>
  <si>
    <t>TA-12-69124</t>
  </si>
  <si>
    <t>PE-9-35199</t>
  </si>
  <si>
    <t>COUN-48-35456</t>
  </si>
  <si>
    <t>Liliana Ochoa</t>
  </si>
  <si>
    <t>PE-15-80424</t>
  </si>
  <si>
    <t>RESUME/INTERVIEW</t>
  </si>
  <si>
    <t>BT-120</t>
  </si>
  <si>
    <t>ENGL-125-35773</t>
  </si>
  <si>
    <t>ENGL-125-80474</t>
  </si>
  <si>
    <t>PE-15-80524</t>
  </si>
  <si>
    <t>ANTHRO-1-36206</t>
  </si>
  <si>
    <t>Kellen Prandini</t>
  </si>
  <si>
    <t>ENGL-125-36421</t>
  </si>
  <si>
    <t>SPAN-1-36440</t>
  </si>
  <si>
    <t>GEOL-1-34485</t>
  </si>
  <si>
    <t>MATH-10B-34598</t>
  </si>
  <si>
    <t>STRUCTR/CONCEPT2</t>
  </si>
  <si>
    <t>Jane Wentzel</t>
  </si>
  <si>
    <t>COMM-2-34456</t>
  </si>
  <si>
    <t>AUTOT-9-34573</t>
  </si>
  <si>
    <t>ENGL-126-55103</t>
  </si>
  <si>
    <t>Carol Nash</t>
  </si>
  <si>
    <t>HLTH-1-88217</t>
  </si>
  <si>
    <t>Adam Smith</t>
  </si>
  <si>
    <t>ENGL-1A-91012</t>
  </si>
  <si>
    <t>BIOL-20-55237</t>
  </si>
  <si>
    <t>BIOL-22-55241</t>
  </si>
  <si>
    <t>ENGR-2-55282</t>
  </si>
  <si>
    <t>ENGR GRAPHICS</t>
  </si>
  <si>
    <t>MFGT-23-55434</t>
  </si>
  <si>
    <t>BA-5-55372</t>
  </si>
  <si>
    <t>ENGL-1A-23977</t>
  </si>
  <si>
    <t>Elizabeth Smith</t>
  </si>
  <si>
    <t>ENGL-1A-23982</t>
  </si>
  <si>
    <t>COMM-25-34583</t>
  </si>
  <si>
    <t>MATH-103-34584</t>
  </si>
  <si>
    <t>PE-4-35405</t>
  </si>
  <si>
    <t>PE-4-35406</t>
  </si>
  <si>
    <t>PE-12-36539</t>
  </si>
  <si>
    <t>COMM-2-55023</t>
  </si>
  <si>
    <t>SPAN-3NS-55131</t>
  </si>
  <si>
    <t>NR-42-55493</t>
  </si>
  <si>
    <t>ADV WLDLND FIRE</t>
  </si>
  <si>
    <t>NR-42</t>
  </si>
  <si>
    <t>ACRT-155-32249</t>
  </si>
  <si>
    <t>SPRAY REFINISH</t>
  </si>
  <si>
    <t>ACRT-155</t>
  </si>
  <si>
    <t>GRC-18-32322</t>
  </si>
  <si>
    <t>PRODUCTION METHODS</t>
  </si>
  <si>
    <t>GRC-18</t>
  </si>
  <si>
    <t>POLSCI-2-80039</t>
  </si>
  <si>
    <t>COMM-2-80105</t>
  </si>
  <si>
    <t>RN-62A-35931</t>
  </si>
  <si>
    <t>DEVSER-262-55704</t>
  </si>
  <si>
    <t>Janelle Brasil</t>
  </si>
  <si>
    <t>PE-15C-36309</t>
  </si>
  <si>
    <t>PE-16-55197</t>
  </si>
  <si>
    <t>OT-28-55418</t>
  </si>
  <si>
    <t>STAT-7-55425</t>
  </si>
  <si>
    <t>PHIL-6-55546</t>
  </si>
  <si>
    <t>EST-59-32302</t>
  </si>
  <si>
    <t>INSTRMNTN SYSTEMS</t>
  </si>
  <si>
    <t>EST-59</t>
  </si>
  <si>
    <t>ESL-264R-41911</t>
  </si>
  <si>
    <t>Kularb Griffiths</t>
  </si>
  <si>
    <t>CIT-50-33067</t>
  </si>
  <si>
    <t>FUND OF NETWRKNG</t>
  </si>
  <si>
    <t>Ramyar Moghaddam</t>
  </si>
  <si>
    <t>CIT-50</t>
  </si>
  <si>
    <t>PHYS-4C-80309</t>
  </si>
  <si>
    <t>DANCE-13B-69513</t>
  </si>
  <si>
    <t>PRE-ADV BALLET</t>
  </si>
  <si>
    <t>DANCE-13B</t>
  </si>
  <si>
    <t>PE-15C-35277</t>
  </si>
  <si>
    <t>PE-9-36537</t>
  </si>
  <si>
    <t>HLTH-1-36538</t>
  </si>
  <si>
    <t>NR-14-55482</t>
  </si>
  <si>
    <t>FIRET-5-32741</t>
  </si>
  <si>
    <t>FIRE/BHAV/COMBUST</t>
  </si>
  <si>
    <t>FIRET-5</t>
  </si>
  <si>
    <t>BT-106-32870</t>
  </si>
  <si>
    <t>PSY-25-80047</t>
  </si>
  <si>
    <t>HS-24-34259</t>
  </si>
  <si>
    <t>HLTH-1-35160</t>
  </si>
  <si>
    <t>PE-9-35192</t>
  </si>
  <si>
    <t>PE-9-35201</t>
  </si>
  <si>
    <t>COUN-48-35448</t>
  </si>
  <si>
    <t>PSY-5-80443</t>
  </si>
  <si>
    <t>ENGL-125-85419</t>
  </si>
  <si>
    <t>Pamela Smith</t>
  </si>
  <si>
    <t>MFGT-61-85674</t>
  </si>
  <si>
    <t>IS-15-85225</t>
  </si>
  <si>
    <t>CONS-175BL-67191</t>
  </si>
  <si>
    <t>RN-19-35723</t>
  </si>
  <si>
    <t>RN-19</t>
  </si>
  <si>
    <t>IS-15-71002</t>
  </si>
  <si>
    <t>PSY-33-36204</t>
  </si>
  <si>
    <t>Debra Kotler</t>
  </si>
  <si>
    <t>LING-11-36735</t>
  </si>
  <si>
    <t>CHDEV-39-55153</t>
  </si>
  <si>
    <t>PE-15-55189</t>
  </si>
  <si>
    <t>IS-15-55385</t>
  </si>
  <si>
    <t>OT-41-55419</t>
  </si>
  <si>
    <t>MED ADMIN ASST</t>
  </si>
  <si>
    <t>OT-41</t>
  </si>
  <si>
    <t>AMT-22L-55452</t>
  </si>
  <si>
    <t>ENGL-125-24109</t>
  </si>
  <si>
    <t>ASL-1-25060</t>
  </si>
  <si>
    <t>Lisa Painter</t>
  </si>
  <si>
    <t>IS-63-80241</t>
  </si>
  <si>
    <t>PHIL-1C-80066</t>
  </si>
  <si>
    <t>PHOTO-1-80145</t>
  </si>
  <si>
    <t>ENGL-126-80160</t>
  </si>
  <si>
    <t>ENGL-1B-80178</t>
  </si>
  <si>
    <t>ENGL-1B-55075</t>
  </si>
  <si>
    <t>ESL-225W-55116</t>
  </si>
  <si>
    <t>ENGL-1A-23942</t>
  </si>
  <si>
    <t>HLTH-1-55168</t>
  </si>
  <si>
    <t>ENGL-1A-43888</t>
  </si>
  <si>
    <t>ENGL-1A-23980</t>
  </si>
  <si>
    <t>Rosemary Espinosa</t>
  </si>
  <si>
    <t>AFRAM-3-33550</t>
  </si>
  <si>
    <t>ART-9-80138</t>
  </si>
  <si>
    <t>MATH-103-34587</t>
  </si>
  <si>
    <t>TA-44B-69444</t>
  </si>
  <si>
    <t>ACTORS WORKSHOP 2</t>
  </si>
  <si>
    <t>TA-44B</t>
  </si>
  <si>
    <t>AT-130-35758</t>
  </si>
  <si>
    <t>INDUSTRIAL MATH</t>
  </si>
  <si>
    <t>AT-130</t>
  </si>
  <si>
    <t>RN-52-35875</t>
  </si>
  <si>
    <t>RN-52-35880</t>
  </si>
  <si>
    <t>Arlis Rossiter</t>
  </si>
  <si>
    <t>MATH-103-36138</t>
  </si>
  <si>
    <t>PE-31C-55209</t>
  </si>
  <si>
    <t>CONS-50B-32284</t>
  </si>
  <si>
    <t>BASIC RES CONSTR</t>
  </si>
  <si>
    <t>CONS-50B</t>
  </si>
  <si>
    <t>CHDEV-43-33675</t>
  </si>
  <si>
    <t>CHILDREN'S LIT</t>
  </si>
  <si>
    <t>CHDEV-43</t>
  </si>
  <si>
    <t>MATH-103-34565</t>
  </si>
  <si>
    <t>PE-15C-35441</t>
  </si>
  <si>
    <t>RN-62A-35924</t>
  </si>
  <si>
    <t>EH-37-75003</t>
  </si>
  <si>
    <t>PHOTO-45-32368</t>
  </si>
  <si>
    <t>WELD-2B-67704</t>
  </si>
  <si>
    <t>PE-29-85198</t>
  </si>
  <si>
    <t>PHIL-6-85457</t>
  </si>
  <si>
    <t>DANCE-9-80291</t>
  </si>
  <si>
    <t>DANCE CONDITIONING</t>
  </si>
  <si>
    <t>PE-45-35290</t>
  </si>
  <si>
    <t>PE-16-55658</t>
  </si>
  <si>
    <t>Virginia Thomas</t>
  </si>
  <si>
    <t>RN-42-35867</t>
  </si>
  <si>
    <t>RN-62A-35927</t>
  </si>
  <si>
    <t>CRIM-20-80447</t>
  </si>
  <si>
    <t>CIT-85-35629</t>
  </si>
  <si>
    <t>CREATING WEBSITES</t>
  </si>
  <si>
    <t>CIT-85</t>
  </si>
  <si>
    <t>TA-12-69126</t>
  </si>
  <si>
    <t>COUN-48-36231</t>
  </si>
  <si>
    <t>HLTH-1-36289</t>
  </si>
  <si>
    <t>DEVSER-262-36557</t>
  </si>
  <si>
    <t>Leslie Silva</t>
  </si>
  <si>
    <t>FN-35-55162</t>
  </si>
  <si>
    <t>OT-12C-55407</t>
  </si>
  <si>
    <t>SPREADSHEET PROJ</t>
  </si>
  <si>
    <t>OT-12C</t>
  </si>
  <si>
    <t>ACCTG-4A-55356</t>
  </si>
  <si>
    <t>BT-106-32832</t>
  </si>
  <si>
    <t>ACCTG-40-85202</t>
  </si>
  <si>
    <t>FSM-162-35023</t>
  </si>
  <si>
    <t>CHLD MENU PLANNG</t>
  </si>
  <si>
    <t>Nancy Whalen</t>
  </si>
  <si>
    <t>FSM-162</t>
  </si>
  <si>
    <t>MUS-17-36279</t>
  </si>
  <si>
    <t>Elisha Wilson</t>
  </si>
  <si>
    <t>PE-15C-36305</t>
  </si>
  <si>
    <t>ENGL-1A-23984</t>
  </si>
  <si>
    <t>CRIM-15-55521</t>
  </si>
  <si>
    <t>Andrew Guzman</t>
  </si>
  <si>
    <t>PHIL-1C-80067</t>
  </si>
  <si>
    <t>PHOTO-1-80142</t>
  </si>
  <si>
    <t>ENGL-126-80161</t>
  </si>
  <si>
    <t>COMM-2-34452</t>
  </si>
  <si>
    <t>MATH-4A-34690</t>
  </si>
  <si>
    <t>ENGL-126-85421</t>
  </si>
  <si>
    <t>ENGL-126-85423</t>
  </si>
  <si>
    <t>ENGL-126-85438</t>
  </si>
  <si>
    <t>RN-51-35259</t>
  </si>
  <si>
    <t>ADLT CMPLX HLTH</t>
  </si>
  <si>
    <t>RN-51</t>
  </si>
  <si>
    <t>WSTS-10-34957</t>
  </si>
  <si>
    <t>WSTS-10-34959</t>
  </si>
  <si>
    <t>MATH-103-34588</t>
  </si>
  <si>
    <t>COMM-25-34619</t>
  </si>
  <si>
    <t>POLSCI-2-85663</t>
  </si>
  <si>
    <t>MATH-103-35353</t>
  </si>
  <si>
    <t>PE-4-35409</t>
  </si>
  <si>
    <t>AT-11-32199</t>
  </si>
  <si>
    <t>SPAN-1-25132</t>
  </si>
  <si>
    <t>CHDEV-39-80632</t>
  </si>
  <si>
    <t>PHIL-1-80065</t>
  </si>
  <si>
    <t>ANTHRO-1-33581</t>
  </si>
  <si>
    <t>ENGL-125-88310</t>
  </si>
  <si>
    <t>ENGL-125-85454</t>
  </si>
  <si>
    <t>Darren Klassen</t>
  </si>
  <si>
    <t>MATH-260B-35370</t>
  </si>
  <si>
    <t>ART-10-55632</t>
  </si>
  <si>
    <t>SPAN-1-36400</t>
  </si>
  <si>
    <t>ANTHRO-1-33582</t>
  </si>
  <si>
    <t>PE-9-35194</t>
  </si>
  <si>
    <t>PE-9-35203</t>
  </si>
  <si>
    <t>DEVSER-291-35356</t>
  </si>
  <si>
    <t>ACAD STRATEGIES</t>
  </si>
  <si>
    <t>DEVSER-291</t>
  </si>
  <si>
    <t>PE-17-35444</t>
  </si>
  <si>
    <t>AJ-285-36192</t>
  </si>
  <si>
    <t>PROBATION CORE</t>
  </si>
  <si>
    <t>AJ-285</t>
  </si>
  <si>
    <t>PE-17-35403</t>
  </si>
  <si>
    <t>COUN-48-35431</t>
  </si>
  <si>
    <t>Trevor Brackett</t>
  </si>
  <si>
    <t>PE-9-35474</t>
  </si>
  <si>
    <t>PSY-25-80442</t>
  </si>
  <si>
    <t>FILM-1-55071</t>
  </si>
  <si>
    <t>AS-40-55471</t>
  </si>
  <si>
    <t>FAIRS &amp; EXPOS</t>
  </si>
  <si>
    <t>AS-40</t>
  </si>
  <si>
    <t>AT-21-32204</t>
  </si>
  <si>
    <t>MUS-12-34880</t>
  </si>
  <si>
    <t>MUS-20-34891</t>
  </si>
  <si>
    <t>DEVSER-260-35355</t>
  </si>
  <si>
    <t>JOB SEARCH</t>
  </si>
  <si>
    <t>DEVSER-260</t>
  </si>
  <si>
    <t>LVN-120-85069</t>
  </si>
  <si>
    <t>NRSNG GUIDANCE I</t>
  </si>
  <si>
    <t>LVN-120</t>
  </si>
  <si>
    <t>ECON-1A-80533</t>
  </si>
  <si>
    <t>COMM-25-55037</t>
  </si>
  <si>
    <t>MATH-201-55326</t>
  </si>
  <si>
    <t>ART-2-55568</t>
  </si>
  <si>
    <t>BA-10-32575</t>
  </si>
  <si>
    <t>BA-10-32578</t>
  </si>
  <si>
    <t>ECON-1A-80003</t>
  </si>
  <si>
    <t>MATH-250-34630</t>
  </si>
  <si>
    <t>William Neal</t>
  </si>
  <si>
    <t>MUS-12-34878</t>
  </si>
  <si>
    <t>DANCE-22-69422</t>
  </si>
  <si>
    <t>THEATRE PERFORM</t>
  </si>
  <si>
    <t>DANCE-22</t>
  </si>
  <si>
    <t>PHOTO-1-85479</t>
  </si>
  <si>
    <t>Robert Cochran</t>
  </si>
  <si>
    <t>COMM-2-35337</t>
  </si>
  <si>
    <t>AJ-269A-36178</t>
  </si>
  <si>
    <t>WSTS-10-36188</t>
  </si>
  <si>
    <t>ENGL-1A-36386</t>
  </si>
  <si>
    <t>ENGL-126-85495</t>
  </si>
  <si>
    <t>Ruby Salazar</t>
  </si>
  <si>
    <t>PE-15A-35271</t>
  </si>
  <si>
    <t>HLTH-1-55654</t>
  </si>
  <si>
    <t>PE-45-55702</t>
  </si>
  <si>
    <t>ASL-1-36442</t>
  </si>
  <si>
    <t>HLTH-1-89201</t>
  </si>
  <si>
    <t>CHDEV-38-55149</t>
  </si>
  <si>
    <t>AT-10-32074</t>
  </si>
  <si>
    <t>AT-10-32191</t>
  </si>
  <si>
    <t>EST-60-32303</t>
  </si>
  <si>
    <t>A+PC MAINTENANCE</t>
  </si>
  <si>
    <t>EST-60</t>
  </si>
  <si>
    <t>JAPAN-2-25098</t>
  </si>
  <si>
    <t>HIGH-BEGIN JAPAN</t>
  </si>
  <si>
    <t>JAPAN-2</t>
  </si>
  <si>
    <t>ACCTG-56-32513</t>
  </si>
  <si>
    <t>PAYROLL ACCTG</t>
  </si>
  <si>
    <t>ACCTG-56</t>
  </si>
  <si>
    <t>SOC-1A-80052</t>
  </si>
  <si>
    <t>AMIND-34-33556</t>
  </si>
  <si>
    <t>AMER IND/SOCIETY</t>
  </si>
  <si>
    <t>AMIND-34</t>
  </si>
  <si>
    <t>BIOL-20-34246</t>
  </si>
  <si>
    <t>PHYS-2A-34498</t>
  </si>
  <si>
    <t>David Elm</t>
  </si>
  <si>
    <t>MATH-21-34621</t>
  </si>
  <si>
    <t>FINITE MATH</t>
  </si>
  <si>
    <t>MATH-21</t>
  </si>
  <si>
    <t>MUS-35-34926</t>
  </si>
  <si>
    <t>CITY SINGERS</t>
  </si>
  <si>
    <t>MUS-35</t>
  </si>
  <si>
    <t>ART-19-55564</t>
  </si>
  <si>
    <t>GRC-5-32346</t>
  </si>
  <si>
    <t>INT TO MACINTOSH</t>
  </si>
  <si>
    <t>GRC-5</t>
  </si>
  <si>
    <t>ACCTG-4A-32496</t>
  </si>
  <si>
    <t>ART-10-33438</t>
  </si>
  <si>
    <t>AMIND-31-33554</t>
  </si>
  <si>
    <t>ECON-40-33859</t>
  </si>
  <si>
    <t>CHEM-29B-34017</t>
  </si>
  <si>
    <t>BIOL-3-34053</t>
  </si>
  <si>
    <t>CHEM-1A-80313</t>
  </si>
  <si>
    <t>MATH-103-80364</t>
  </si>
  <si>
    <t>COMM-1-34354</t>
  </si>
  <si>
    <t>COMM-1-34360</t>
  </si>
  <si>
    <t>ENGL-125-80209</t>
  </si>
  <si>
    <t>ENGL-125-80222</t>
  </si>
  <si>
    <t>Diane Staebler</t>
  </si>
  <si>
    <t>BIOL-5-80347</t>
  </si>
  <si>
    <t>PSY-25-34431</t>
  </si>
  <si>
    <t>MUS-42A-69142</t>
  </si>
  <si>
    <t>INT/ADV BRASS</t>
  </si>
  <si>
    <t>MUS-42A</t>
  </si>
  <si>
    <t>DANCE-20A-69420</t>
  </si>
  <si>
    <t>BEG MOD DANC COMP</t>
  </si>
  <si>
    <t>DANCE-20A</t>
  </si>
  <si>
    <t>PE-7-35188</t>
  </si>
  <si>
    <t>MATH-260B-35365</t>
  </si>
  <si>
    <t>ENGL-125-36434</t>
  </si>
  <si>
    <t>ENGL-125-24110</t>
  </si>
  <si>
    <t>PE-15-55190</t>
  </si>
  <si>
    <t>HS-30-34263</t>
  </si>
  <si>
    <t>GRP/COMM SOC SER</t>
  </si>
  <si>
    <t>Rebecca Garth</t>
  </si>
  <si>
    <t>HS-30</t>
  </si>
  <si>
    <t>GEOG-7-34477</t>
  </si>
  <si>
    <t>MUS-29-34924</t>
  </si>
  <si>
    <t>INT/ADV GUITAR</t>
  </si>
  <si>
    <t>MUS-29</t>
  </si>
  <si>
    <t>JOURN-3-34968</t>
  </si>
  <si>
    <t>MILSC-50A-35149</t>
  </si>
  <si>
    <t>FRESH LEAD LAB</t>
  </si>
  <si>
    <t>MILSC-50A</t>
  </si>
  <si>
    <t>HLTH-1-35159</t>
  </si>
  <si>
    <t>PE-9-35198</t>
  </si>
  <si>
    <t>COUN-48-35442</t>
  </si>
  <si>
    <t>HLTH-1-35650</t>
  </si>
  <si>
    <t>PE-9-36317</t>
  </si>
  <si>
    <t>ART-2-85406</t>
  </si>
  <si>
    <t>RN-32A-35698</t>
  </si>
  <si>
    <t>ART-2-80491</t>
  </si>
  <si>
    <t>COMM-8-85490</t>
  </si>
  <si>
    <t>COMM-25-55038</t>
  </si>
  <si>
    <t>ENGL-15A-24032</t>
  </si>
  <si>
    <t>BA-10-32557</t>
  </si>
  <si>
    <t>AMIND-35-33557</t>
  </si>
  <si>
    <t>AMER INDIAN ART</t>
  </si>
  <si>
    <t>AMIND-35</t>
  </si>
  <si>
    <t>ART-2-80117</t>
  </si>
  <si>
    <t>MATH-201-34519</t>
  </si>
  <si>
    <t>MATH-250-34631</t>
  </si>
  <si>
    <t>MATH-201-80380</t>
  </si>
  <si>
    <t>MUS-20-34888</t>
  </si>
  <si>
    <t>PE-45-55715</t>
  </si>
  <si>
    <t>SPAN-2-37787</t>
  </si>
  <si>
    <t>HLTH-1-80426</t>
  </si>
  <si>
    <t>COMM-2-35673</t>
  </si>
  <si>
    <t>WKEXP-19-36257</t>
  </si>
  <si>
    <t>GEOG-40B-55710</t>
  </si>
  <si>
    <t>AUTOT-9-35266</t>
  </si>
  <si>
    <t>Jason Mullikin</t>
  </si>
  <si>
    <t>PE-15A-35273</t>
  </si>
  <si>
    <t>CADD-16-36153</t>
  </si>
  <si>
    <t>Lawrence Howard</t>
  </si>
  <si>
    <t>MUS-20-34892</t>
  </si>
  <si>
    <t>RN-32A-35699</t>
  </si>
  <si>
    <t>GEOG-5-88361</t>
  </si>
  <si>
    <t>COMM-8-55025</t>
  </si>
  <si>
    <t>BA-33-55367</t>
  </si>
  <si>
    <t>ECON-1A-55377</t>
  </si>
  <si>
    <t>ESL-67-24764</t>
  </si>
  <si>
    <t>BA-10-32544</t>
  </si>
  <si>
    <t>BA-10-32558</t>
  </si>
  <si>
    <t>ART-2-80119</t>
  </si>
  <si>
    <t>Zachary Welch</t>
  </si>
  <si>
    <t>CHDEV-20-33640</t>
  </si>
  <si>
    <t>ART-19-69107</t>
  </si>
  <si>
    <t>MATH-201-85034</t>
  </si>
  <si>
    <t>MATH-103-80412</t>
  </si>
  <si>
    <t>ESL-266W-55120</t>
  </si>
  <si>
    <t>INT ACAD WRTG/GRAMR</t>
  </si>
  <si>
    <t>ESL-266W</t>
  </si>
  <si>
    <t>PE-19-55204</t>
  </si>
  <si>
    <t>DA-102-55231</t>
  </si>
  <si>
    <t>MATH-256-55335</t>
  </si>
  <si>
    <t>ACCTG-4B-55357</t>
  </si>
  <si>
    <t>GRC-10-32308</t>
  </si>
  <si>
    <t>INTRO GRAPH COMM</t>
  </si>
  <si>
    <t>Roberto Carlos</t>
  </si>
  <si>
    <t>GRC-10</t>
  </si>
  <si>
    <t>ACCTG-4A-32477</t>
  </si>
  <si>
    <t>FM-27-63284</t>
  </si>
  <si>
    <t>FM-27</t>
  </si>
  <si>
    <t>BA-10-80204</t>
  </si>
  <si>
    <t>BT-104-32823</t>
  </si>
  <si>
    <t>TEN-KEY CALC</t>
  </si>
  <si>
    <t>Kelly Gonzales</t>
  </si>
  <si>
    <t>BT-104</t>
  </si>
  <si>
    <t>CHDEV-1-80662</t>
  </si>
  <si>
    <t>BT-122-32882</t>
  </si>
  <si>
    <t>TYPNG SKILLBUILDING</t>
  </si>
  <si>
    <t>BT-122</t>
  </si>
  <si>
    <t>CIT-80-33072</t>
  </si>
  <si>
    <t>INTERNET BASICS</t>
  </si>
  <si>
    <t>CIT-80</t>
  </si>
  <si>
    <t>PE-37B-55214</t>
  </si>
  <si>
    <t>ENGL-125-26396</t>
  </si>
  <si>
    <t>SPAN-1-25113</t>
  </si>
  <si>
    <t>ENGL-125-24167</t>
  </si>
  <si>
    <t>MUS-7B-55541</t>
  </si>
  <si>
    <t>LING-11-24889</t>
  </si>
  <si>
    <t>SPAN-1-25135</t>
  </si>
  <si>
    <t>SPAN-1-32529</t>
  </si>
  <si>
    <t>IS-15-80280</t>
  </si>
  <si>
    <t>ANTHRO-1-33563</t>
  </si>
  <si>
    <t>IS-15-85221</t>
  </si>
  <si>
    <t>SPAN-1-85461</t>
  </si>
  <si>
    <t>TA-39A-35055</t>
  </si>
  <si>
    <t>INT CREW PRACT I</t>
  </si>
  <si>
    <t>TA-39A</t>
  </si>
  <si>
    <t>PE-39B-35316</t>
  </si>
  <si>
    <t>COMM-2-36345</t>
  </si>
  <si>
    <t>ENGL-1A-36375</t>
  </si>
  <si>
    <t>ENGR-2-80300</t>
  </si>
  <si>
    <t>COMM-2-34403</t>
  </si>
  <si>
    <t>COMM-2-34407</t>
  </si>
  <si>
    <t>MATH-4A-34692</t>
  </si>
  <si>
    <t>HIST-22-35125</t>
  </si>
  <si>
    <t>HIST AMER WOMEN</t>
  </si>
  <si>
    <t>HIST-22</t>
  </si>
  <si>
    <t>COMM-2-35338</t>
  </si>
  <si>
    <t>PE-20-70004</t>
  </si>
  <si>
    <t>MATH-10A-80369</t>
  </si>
  <si>
    <t>MATH-201-34514</t>
  </si>
  <si>
    <t>MATH-201-34522</t>
  </si>
  <si>
    <t>Cher Chang</t>
  </si>
  <si>
    <t>MATH-201-35350</t>
  </si>
  <si>
    <t>RN-32A-35700</t>
  </si>
  <si>
    <t>RN-32A-35701</t>
  </si>
  <si>
    <t>COMM-8-55035</t>
  </si>
  <si>
    <t>MATH-10A-55304</t>
  </si>
  <si>
    <t>AFRAM-1-33518</t>
  </si>
  <si>
    <t>COMM-25-80108</t>
  </si>
  <si>
    <t>ART-2-80135</t>
  </si>
  <si>
    <t>MATH-201-85035</t>
  </si>
  <si>
    <t>RN-102-36544</t>
  </si>
  <si>
    <t>TRANSITION FCC RN SKL</t>
  </si>
  <si>
    <t>RN-102</t>
  </si>
  <si>
    <t>AS-40-55470</t>
  </si>
  <si>
    <t>ACCTG-40-55360</t>
  </si>
  <si>
    <t>Alan Cade</t>
  </si>
  <si>
    <t>CHDEV-19V-80667</t>
  </si>
  <si>
    <t>PSY-16-85668</t>
  </si>
  <si>
    <t>FN-35-80239</t>
  </si>
  <si>
    <t>CHDEV-19V-85600</t>
  </si>
  <si>
    <t>HS-30-34264</t>
  </si>
  <si>
    <t>Ronald Vivian</t>
  </si>
  <si>
    <t>SOC-1A-34455</t>
  </si>
  <si>
    <t>PHYSC-11-34510</t>
  </si>
  <si>
    <t>PE-9-35190</t>
  </si>
  <si>
    <t>RN-31-35247</t>
  </si>
  <si>
    <t>PE-29B-35414</t>
  </si>
  <si>
    <t>COMP BADMINTON</t>
  </si>
  <si>
    <t>PE-29B</t>
  </si>
  <si>
    <t>ART-19-80114</t>
  </si>
  <si>
    <t>ART-30B-80123</t>
  </si>
  <si>
    <t>ILLUSTRATOR</t>
  </si>
  <si>
    <t>Vanessa Addison-Williams</t>
  </si>
  <si>
    <t>ART-30B</t>
  </si>
  <si>
    <t>BIOL-3-34069</t>
  </si>
  <si>
    <t>BIOL-3-34082</t>
  </si>
  <si>
    <t>RN-204-35246</t>
  </si>
  <si>
    <t>INTRO NURSNG PROF</t>
  </si>
  <si>
    <t>RN-204</t>
  </si>
  <si>
    <t>RN-45-35258</t>
  </si>
  <si>
    <t>CHDEV-48-35300</t>
  </si>
  <si>
    <t>CHILDREN'S BEHAVIOR</t>
  </si>
  <si>
    <t>CHDEV-48</t>
  </si>
  <si>
    <t>PE-27-35454</t>
  </si>
  <si>
    <t>MATH-103-88222</t>
  </si>
  <si>
    <t>George Rich</t>
  </si>
  <si>
    <t>HS-10-66127</t>
  </si>
  <si>
    <t>BIOL-3-35642</t>
  </si>
  <si>
    <t>PHIL-1C-24054</t>
  </si>
  <si>
    <t>COUN-43-35426</t>
  </si>
  <si>
    <t>GROUP DYNAMICS</t>
  </si>
  <si>
    <t>COUN-43</t>
  </si>
  <si>
    <t>COUN-48-35440</t>
  </si>
  <si>
    <t>COUN-48-35445</t>
  </si>
  <si>
    <t>Gerard Johnson</t>
  </si>
  <si>
    <t>PSY-5-36186</t>
  </si>
  <si>
    <t>SOC-1A-36202</t>
  </si>
  <si>
    <t>ENGL-252-55042</t>
  </si>
  <si>
    <t>Jan Chalepah</t>
  </si>
  <si>
    <t>OT-10-55403</t>
  </si>
  <si>
    <t>ENGL-15B-55604</t>
  </si>
  <si>
    <t>FILM-1-85468</t>
  </si>
  <si>
    <t>GEOG-4A-33982</t>
  </si>
  <si>
    <t>HS-24-34261</t>
  </si>
  <si>
    <t>SOC-1A-34444</t>
  </si>
  <si>
    <t>SOC-1A-34449</t>
  </si>
  <si>
    <t>RN-52A-35887</t>
  </si>
  <si>
    <t>IS-15-88265</t>
  </si>
  <si>
    <t>Daniel Larsen</t>
  </si>
  <si>
    <t>IS-61-55393</t>
  </si>
  <si>
    <t>ENGL-125-24165</t>
  </si>
  <si>
    <t>SPAN-1-25136</t>
  </si>
  <si>
    <t>SPAN-1-25143</t>
  </si>
  <si>
    <t>Jesus Martinez</t>
  </si>
  <si>
    <t>IS-15-80278</t>
  </si>
  <si>
    <t>BT-120-32879</t>
  </si>
  <si>
    <t>ENGL-125-55606</t>
  </si>
  <si>
    <t>Kelly LaSalle</t>
  </si>
  <si>
    <t>ENGL-125-55613</t>
  </si>
  <si>
    <t>CLS-22-69228</t>
  </si>
  <si>
    <t>ANCIENT AMER ART</t>
  </si>
  <si>
    <t>CLS-22</t>
  </si>
  <si>
    <t>CHEM-28B-34015</t>
  </si>
  <si>
    <t>BIOL-22-34268</t>
  </si>
  <si>
    <t>BIOL-31-34290</t>
  </si>
  <si>
    <t>MATH-201-34534</t>
  </si>
  <si>
    <t>MATH-201-34546</t>
  </si>
  <si>
    <t>Steven Garside</t>
  </si>
  <si>
    <t>MATH-45-34671</t>
  </si>
  <si>
    <t>MATH-45-34674</t>
  </si>
  <si>
    <t>SOC-10-66221</t>
  </si>
  <si>
    <t>SOC OF AGING</t>
  </si>
  <si>
    <t>SOC-10</t>
  </si>
  <si>
    <t>RN-32A-35704</t>
  </si>
  <si>
    <t>ECON-1A-80504</t>
  </si>
  <si>
    <t>WELD-2A-36114</t>
  </si>
  <si>
    <t>INTRO WELD TECH</t>
  </si>
  <si>
    <t>Mark Erickson</t>
  </si>
  <si>
    <t>WELD-2A</t>
  </si>
  <si>
    <t>MUS-12-36258</t>
  </si>
  <si>
    <t>COMM-8-80500</t>
  </si>
  <si>
    <t>GEOG-5-55698</t>
  </si>
  <si>
    <t>MATH-201-80536</t>
  </si>
  <si>
    <t>MATH-103-55297</t>
  </si>
  <si>
    <t>PHIL-1C-24056</t>
  </si>
  <si>
    <t>BT-104-32824</t>
  </si>
  <si>
    <t>BT-122-32883</t>
  </si>
  <si>
    <t>BIOL-3-34056</t>
  </si>
  <si>
    <t>BIOL-6-34193</t>
  </si>
  <si>
    <t>PRIN OF BOTANY</t>
  </si>
  <si>
    <t>BIOL-6</t>
  </si>
  <si>
    <t>COMM-1-34337</t>
  </si>
  <si>
    <t>COMM-1-34349</t>
  </si>
  <si>
    <t>COMM-1-34350</t>
  </si>
  <si>
    <t>BIOL-31-85009</t>
  </si>
  <si>
    <t>HS-10-66122</t>
  </si>
  <si>
    <t>PE-53-35418</t>
  </si>
  <si>
    <t>ADPT STRNGTH TRG</t>
  </si>
  <si>
    <t>PE-53</t>
  </si>
  <si>
    <t>SOC-1A-34450</t>
  </si>
  <si>
    <t>SOC-1A-34457</t>
  </si>
  <si>
    <t>OT-10-85265</t>
  </si>
  <si>
    <t>HLTH-1-35165</t>
  </si>
  <si>
    <t>ENGL-281-35234</t>
  </si>
  <si>
    <t>SENTENC GRAM/WRIT</t>
  </si>
  <si>
    <t>ENGL-281</t>
  </si>
  <si>
    <t>ACCTG-4A-85217</t>
  </si>
  <si>
    <t>PE-9-35657</t>
  </si>
  <si>
    <t>Pamela Backhaus</t>
  </si>
  <si>
    <t>PLS-2-55502</t>
  </si>
  <si>
    <t>ACCTG-4A-80223</t>
  </si>
  <si>
    <t>ACCTG-4A-80282</t>
  </si>
  <si>
    <t>PSY-16-80042</t>
  </si>
  <si>
    <t>HS-42-34277</t>
  </si>
  <si>
    <t>BIOL-5-80350</t>
  </si>
  <si>
    <t>BIOL-5-80357</t>
  </si>
  <si>
    <t>BIOL-5-85014</t>
  </si>
  <si>
    <t>Nalong Mekdara</t>
  </si>
  <si>
    <t>OT-41-85296</t>
  </si>
  <si>
    <t>BIOL-31-34287</t>
  </si>
  <si>
    <t>BIOL-31-34293</t>
  </si>
  <si>
    <t>Ricardo Denis-Arrue</t>
  </si>
  <si>
    <t>PSY-25-34432</t>
  </si>
  <si>
    <t>ANTHRO-1-35311</t>
  </si>
  <si>
    <t>BIOL-5-55700</t>
  </si>
  <si>
    <t>AT-11-36272</t>
  </si>
  <si>
    <t>AJ-293-36183</t>
  </si>
  <si>
    <t>DRUGS--H&amp;S 11550</t>
  </si>
  <si>
    <t>AJ-293</t>
  </si>
  <si>
    <t>LIBSKL-1-36556</t>
  </si>
  <si>
    <t>COMM-12-55026</t>
  </si>
  <si>
    <t>AT-10-32077</t>
  </si>
  <si>
    <t>ART-30A-55571</t>
  </si>
  <si>
    <t>ART-30A</t>
  </si>
  <si>
    <t>SOC-1A-80050</t>
  </si>
  <si>
    <t>DS-21-33082</t>
  </si>
  <si>
    <t>James Taylor</t>
  </si>
  <si>
    <t>DS-21</t>
  </si>
  <si>
    <t>CHDEV-1-33607</t>
  </si>
  <si>
    <t>Marilyn Moore</t>
  </si>
  <si>
    <t>MUS-18-34885</t>
  </si>
  <si>
    <t>COND &amp; SCORE RDG</t>
  </si>
  <si>
    <t>MUS-18</t>
  </si>
  <si>
    <t>RN-88-85082</t>
  </si>
  <si>
    <t>LEADERSHIP &amp; MGMT</t>
  </si>
  <si>
    <t>Jacquelyn Kato-Gee</t>
  </si>
  <si>
    <t>RN-88</t>
  </si>
  <si>
    <t>FSM-35-35037</t>
  </si>
  <si>
    <t>NR-7-88350</t>
  </si>
  <si>
    <t>OT-151-55721</t>
  </si>
  <si>
    <t>CHAMPION KEYBRDG</t>
  </si>
  <si>
    <t>OT-151</t>
  </si>
  <si>
    <t>COMM-8-55036</t>
  </si>
  <si>
    <t>ENGL-15A-15661</t>
  </si>
  <si>
    <t>MATH-201-55320</t>
  </si>
  <si>
    <t>EST-54-32295</t>
  </si>
  <si>
    <t>INTEGRTED DEVICES</t>
  </si>
  <si>
    <t>EST-54</t>
  </si>
  <si>
    <t>PHOTO-17-32360</t>
  </si>
  <si>
    <t>BA-43-32626</t>
  </si>
  <si>
    <t>PRIN OF MGMT</t>
  </si>
  <si>
    <t>Beverly Raine</t>
  </si>
  <si>
    <t>BA-43</t>
  </si>
  <si>
    <t>CHDEV-20-33638</t>
  </si>
  <si>
    <t>MATH-201-85036</t>
  </si>
  <si>
    <t>MATH-201-85037</t>
  </si>
  <si>
    <t>HIST-2-34194</t>
  </si>
  <si>
    <t>W CIV SINCE 1648</t>
  </si>
  <si>
    <t>MATH-201-34535</t>
  </si>
  <si>
    <t>MATH-201-34536</t>
  </si>
  <si>
    <t>COMM-1-36337</t>
  </si>
  <si>
    <t>ACCTG-4B-85211</t>
  </si>
  <si>
    <t>JOURN-11D-69411</t>
  </si>
  <si>
    <t>EDITORIAL LEADRSHP</t>
  </si>
  <si>
    <t>JOURN-11D</t>
  </si>
  <si>
    <t>BA-10-80452</t>
  </si>
  <si>
    <t>COMM-1-36332</t>
  </si>
  <si>
    <t>COMM-1-36797</t>
  </si>
  <si>
    <t>MATH-103-80361</t>
  </si>
  <si>
    <t>COMM-1-34346</t>
  </si>
  <si>
    <t>COMM-1-34353</t>
  </si>
  <si>
    <t>MATH-42-65101</t>
  </si>
  <si>
    <t>PE-14-35402</t>
  </si>
  <si>
    <t>AJ-219-35519</t>
  </si>
  <si>
    <t>REQUAL BASIC CRSE</t>
  </si>
  <si>
    <t>AJ-219</t>
  </si>
  <si>
    <t>SPAN-1-55134</t>
  </si>
  <si>
    <t>CHDEV-39-55151</t>
  </si>
  <si>
    <t>ENGL-125-24156</t>
  </si>
  <si>
    <t>ENGL-125-91367</t>
  </si>
  <si>
    <t>BIOL-5-55251</t>
  </si>
  <si>
    <t>NR-110-55480</t>
  </si>
  <si>
    <t>ENGL-125-24107</t>
  </si>
  <si>
    <t>ENGL-125-24158</t>
  </si>
  <si>
    <t>ENGL-125-24169</t>
  </si>
  <si>
    <t>CHEM-1A-80455</t>
  </si>
  <si>
    <t>Ryan Froese</t>
  </si>
  <si>
    <t>GRC-10-36215</t>
  </si>
  <si>
    <t>COMM-1-36340</t>
  </si>
  <si>
    <t>MUS-5-34852</t>
  </si>
  <si>
    <t>CMPTR MUS PROD</t>
  </si>
  <si>
    <t>Craig Von Berg</t>
  </si>
  <si>
    <t>MUS-5</t>
  </si>
  <si>
    <t>MATH-201-55646</t>
  </si>
  <si>
    <t>Frederick Bucher</t>
  </si>
  <si>
    <t>ART-2-55717</t>
  </si>
  <si>
    <t>MATH-201-55315</t>
  </si>
  <si>
    <t>OT-151-55412</t>
  </si>
  <si>
    <t>ART-2-55567</t>
  </si>
  <si>
    <t>Theresa Baldwin</t>
  </si>
  <si>
    <t>MKTG-19-63530</t>
  </si>
  <si>
    <t>MKTG-19</t>
  </si>
  <si>
    <t>BA-10-32548</t>
  </si>
  <si>
    <t>ECON-1A-80004</t>
  </si>
  <si>
    <t>MATH-201-88206</t>
  </si>
  <si>
    <t>MUS-31-80148</t>
  </si>
  <si>
    <t>CONCERT CHOIR</t>
  </si>
  <si>
    <t>MUS-31</t>
  </si>
  <si>
    <t>MATH-201-80378</t>
  </si>
  <si>
    <t>SPAN-1-80071</t>
  </si>
  <si>
    <t>ENGL-125-55616</t>
  </si>
  <si>
    <t>Carol Bennetts</t>
  </si>
  <si>
    <t>PE-15-80263</t>
  </si>
  <si>
    <t>IS-15-85213</t>
  </si>
  <si>
    <t>IS-15-85214</t>
  </si>
  <si>
    <t>ENGL-125-80475</t>
  </si>
  <si>
    <t>Teresa Keoppel</t>
  </si>
  <si>
    <t>IS-15-71003</t>
  </si>
  <si>
    <t>SPAN-1-25120</t>
  </si>
  <si>
    <t>NR-35-55490</t>
  </si>
  <si>
    <t>NAT RES INTERP</t>
  </si>
  <si>
    <t>NR-35</t>
  </si>
  <si>
    <t>ENGL-125-24162</t>
  </si>
  <si>
    <t>MUS-12-34877</t>
  </si>
  <si>
    <t>GEOG-5-80468</t>
  </si>
  <si>
    <t>DEVSER-255-55009</t>
  </si>
  <si>
    <t>WORKABILITY EXP</t>
  </si>
  <si>
    <t>DEVSER-255</t>
  </si>
  <si>
    <t>COMM-25-55028</t>
  </si>
  <si>
    <t>ART-2-55569</t>
  </si>
  <si>
    <t>Mary Jackson</t>
  </si>
  <si>
    <t>GEOG-5-80009</t>
  </si>
  <si>
    <t>Scott Phillips</t>
  </si>
  <si>
    <t>COMM-8-80084</t>
  </si>
  <si>
    <t>MATH-201-80381</t>
  </si>
  <si>
    <t>Josie Wall</t>
  </si>
  <si>
    <t>GEOG-5-80466</t>
  </si>
  <si>
    <t>GEOG-5-80470</t>
  </si>
  <si>
    <t>ECON-1A-88259</t>
  </si>
  <si>
    <t>MATH-201-55321</t>
  </si>
  <si>
    <t>ART-2-55566</t>
  </si>
  <si>
    <t>SPAN-1-25118</t>
  </si>
  <si>
    <t>IS-15-80272</t>
  </si>
  <si>
    <t>CHDEV-39-80629</t>
  </si>
  <si>
    <t>Sallie Pfeiffer-Turpen</t>
  </si>
  <si>
    <t>BIOL-5-88201</t>
  </si>
  <si>
    <t>PE-15-85020</t>
  </si>
  <si>
    <t>BIOL-31-34284</t>
  </si>
  <si>
    <t>BIOL-5-80355</t>
  </si>
  <si>
    <t>ENGL-125-85430</t>
  </si>
  <si>
    <t>POLSCI-2H-85667</t>
  </si>
  <si>
    <t>SPAN-1-85462</t>
  </si>
  <si>
    <t>ENGL-125-85418</t>
  </si>
  <si>
    <t>PE-7-35189</t>
  </si>
  <si>
    <t>ENGL-125-55691</t>
  </si>
  <si>
    <t>BA-10-32545</t>
  </si>
  <si>
    <t>GEOG-2-33970</t>
  </si>
  <si>
    <t>CULTURAL GEOG</t>
  </si>
  <si>
    <t>GEOG-2</t>
  </si>
  <si>
    <t>MATH-201-34538</t>
  </si>
  <si>
    <t>MATH-201-34543</t>
  </si>
  <si>
    <t>MUS-20-35655</t>
  </si>
  <si>
    <t>GEOG-5-55651</t>
  </si>
  <si>
    <t>ART-19-69299</t>
  </si>
  <si>
    <t>ART-25-44444</t>
  </si>
  <si>
    <t>MURAL PAINTING</t>
  </si>
  <si>
    <t>ART-25</t>
  </si>
  <si>
    <t>BA-10-36350</t>
  </si>
  <si>
    <t>COMM-8-55706</t>
  </si>
  <si>
    <t>MATH-201-55324</t>
  </si>
  <si>
    <t>ECON-1A-55375</t>
  </si>
  <si>
    <t>ART-2-55565</t>
  </si>
  <si>
    <t>SPAN-1-36732</t>
  </si>
  <si>
    <t>SOC-1A-34441</t>
  </si>
  <si>
    <t>MATH-5A-34705</t>
  </si>
  <si>
    <t>MUS-21-34897</t>
  </si>
  <si>
    <t>PSY-39-66212</t>
  </si>
  <si>
    <t>COUN-48-35433</t>
  </si>
  <si>
    <t>FN-35-55161</t>
  </si>
  <si>
    <t>HUMAN-11-24042</t>
  </si>
  <si>
    <t>BT-106-32871</t>
  </si>
  <si>
    <t>CRIM-8-33856</t>
  </si>
  <si>
    <t>Peggy Quinlan</t>
  </si>
  <si>
    <t>SOC-1A-34445</t>
  </si>
  <si>
    <t>MATH-5A-34708</t>
  </si>
  <si>
    <t>Patrick Staten</t>
  </si>
  <si>
    <t>ART-44-55579</t>
  </si>
  <si>
    <t>DIGITL VIDEO EDIT</t>
  </si>
  <si>
    <t>Theodore Lyons III</t>
  </si>
  <si>
    <t>ART-44</t>
  </si>
  <si>
    <t>ESL-264W-24819</t>
  </si>
  <si>
    <t>ART-14-33688</t>
  </si>
  <si>
    <t>BEG PRINTMAKING</t>
  </si>
  <si>
    <t>ART-14</t>
  </si>
  <si>
    <t>BA-33-85215</t>
  </si>
  <si>
    <t>MATH-201-34551</t>
  </si>
  <si>
    <t>MATH-201-80382</t>
  </si>
  <si>
    <t>Geoffrey Dean</t>
  </si>
  <si>
    <t>SOC-10-66222</t>
  </si>
  <si>
    <t>DEVSER-273-55631</t>
  </si>
  <si>
    <t>GEOG-5-55652</t>
  </si>
  <si>
    <t>MATH-201-36222</t>
  </si>
  <si>
    <t>NR-17-55484</t>
  </si>
  <si>
    <t>INTRO FOREST SURV</t>
  </si>
  <si>
    <t>NR-17</t>
  </si>
  <si>
    <t>COUN-149-35422</t>
  </si>
  <si>
    <t>JOB PREPARATION</t>
  </si>
  <si>
    <t>COUN-149</t>
  </si>
  <si>
    <t>REC-20-35502</t>
  </si>
  <si>
    <t>AT-10-32076</t>
  </si>
  <si>
    <t>SOC-1A-80051</t>
  </si>
  <si>
    <t>ART-30A-80122</t>
  </si>
  <si>
    <t>ANTHRO-2-33585</t>
  </si>
  <si>
    <t>Edward Ballew</t>
  </si>
  <si>
    <t>MUS-76-34961</t>
  </si>
  <si>
    <t>PHILHARMNIC ORCH</t>
  </si>
  <si>
    <t>MUS-76</t>
  </si>
  <si>
    <t>JOURN-11C-69311</t>
  </si>
  <si>
    <t>ADV MEDIA WRITING</t>
  </si>
  <si>
    <t>JOURN-11C</t>
  </si>
  <si>
    <t>RN-55-35261</t>
  </si>
  <si>
    <t>NSG INFNT/CHLDRN</t>
  </si>
  <si>
    <t>RN-55</t>
  </si>
  <si>
    <t>AT-10-36113</t>
  </si>
  <si>
    <t>ENGR-8-55285</t>
  </si>
  <si>
    <t>STATICS</t>
  </si>
  <si>
    <t>ENGR-8</t>
  </si>
  <si>
    <t>SOC-1A-55548</t>
  </si>
  <si>
    <t>OT-10-85233</t>
  </si>
  <si>
    <t>Russell Pehrson</t>
  </si>
  <si>
    <t>LITEC-55-35041</t>
  </si>
  <si>
    <t>LIB PUBLIC SERV</t>
  </si>
  <si>
    <t>Donna Chandler</t>
  </si>
  <si>
    <t>LITEC-55</t>
  </si>
  <si>
    <t>HS-24-35049</t>
  </si>
  <si>
    <t>PSY-39-66208</t>
  </si>
  <si>
    <t>PE-9-35195</t>
  </si>
  <si>
    <t>COUN-48-35429</t>
  </si>
  <si>
    <t>Forouzandeh Radnejad</t>
  </si>
  <si>
    <t>OT-10-55703</t>
  </si>
  <si>
    <t>COUN-48-36224</t>
  </si>
  <si>
    <t>ENGL-252-55040</t>
  </si>
  <si>
    <t>CHDEV-19V-55141</t>
  </si>
  <si>
    <t>OT-151-55411</t>
  </si>
  <si>
    <t>ESL-264W-24820</t>
  </si>
  <si>
    <t>BA-10-32546</t>
  </si>
  <si>
    <t>MATH-201-88205</t>
  </si>
  <si>
    <t>COMM-8-80111</t>
  </si>
  <si>
    <t>ART-44-80136</t>
  </si>
  <si>
    <t>GEOG-5-85639</t>
  </si>
  <si>
    <t>MATH-201-34517</t>
  </si>
  <si>
    <t>MATH-201-34520</t>
  </si>
  <si>
    <t>MATH-201-34530</t>
  </si>
  <si>
    <t>HIST-29-66220</t>
  </si>
  <si>
    <t>HIST-29</t>
  </si>
  <si>
    <t>LING-11-85486</t>
  </si>
  <si>
    <t>INTRO TO LANGUAGE</t>
  </si>
  <si>
    <t>GRC-40A-32342</t>
  </si>
  <si>
    <t>GRAPHIC DESGN II</t>
  </si>
  <si>
    <t>GRC-40A</t>
  </si>
  <si>
    <t>IS-16-80203</t>
  </si>
  <si>
    <t>WORD PROCESSING</t>
  </si>
  <si>
    <t>IS-16</t>
  </si>
  <si>
    <t>ART-4-33426</t>
  </si>
  <si>
    <t>DH-8A-34226</t>
  </si>
  <si>
    <t>PATIENT MGMT</t>
  </si>
  <si>
    <t>DH-8A</t>
  </si>
  <si>
    <t>BIOL-20-34250</t>
  </si>
  <si>
    <t>Daniel Dougherty</t>
  </si>
  <si>
    <t>MUS-28-34922</t>
  </si>
  <si>
    <t>BEG GUITAR-LEV II</t>
  </si>
  <si>
    <t>MUS-28</t>
  </si>
  <si>
    <t>FSM-35-35029</t>
  </si>
  <si>
    <t>LITEC-54-35040</t>
  </si>
  <si>
    <t>LIT/SERV YOUTH</t>
  </si>
  <si>
    <t>Cynthia MacDonald</t>
  </si>
  <si>
    <t>LITEC-54</t>
  </si>
  <si>
    <t>DEVSER-282-35224</t>
  </si>
  <si>
    <t>GRNHOUSE WK PREP</t>
  </si>
  <si>
    <t>DEVSER-282</t>
  </si>
  <si>
    <t>REC-19-35508</t>
  </si>
  <si>
    <t>REC-19</t>
  </si>
  <si>
    <t>CHDEV-38-88160</t>
  </si>
  <si>
    <t>SOC-1A-55549</t>
  </si>
  <si>
    <t>Doug Halderman</t>
  </si>
  <si>
    <t>EST-50-32289</t>
  </si>
  <si>
    <t>GRC-27-32333</t>
  </si>
  <si>
    <t>DIGITAL VIDEO PR</t>
  </si>
  <si>
    <t>GRC-27</t>
  </si>
  <si>
    <t>ART-60-69128</t>
  </si>
  <si>
    <t>ART-60</t>
  </si>
  <si>
    <t>HIT-2-33825</t>
  </si>
  <si>
    <t>HIT-2</t>
  </si>
  <si>
    <t>GEOG-4A-33976</t>
  </si>
  <si>
    <t>PSY-5-34438</t>
  </si>
  <si>
    <t>RCARE-25-34527</t>
  </si>
  <si>
    <t>RESP DISEASE</t>
  </si>
  <si>
    <t>Victoria Frain</t>
  </si>
  <si>
    <t>RCARE-25</t>
  </si>
  <si>
    <t>MATH-5A-34707</t>
  </si>
  <si>
    <t>MATH-5A-34732</t>
  </si>
  <si>
    <t>HLTH-1-35157</t>
  </si>
  <si>
    <t>HLTH-1-35166</t>
  </si>
  <si>
    <t>COUN-48-35430</t>
  </si>
  <si>
    <t>COUN-48-35434</t>
  </si>
  <si>
    <t>Jaime Duran</t>
  </si>
  <si>
    <t>MUS-12-35654</t>
  </si>
  <si>
    <t>RN-32A-35706</t>
  </si>
  <si>
    <t>RN-32A-35707</t>
  </si>
  <si>
    <t>Karen Galyan</t>
  </si>
  <si>
    <t>MATH-201-55317</t>
  </si>
  <si>
    <t>ESL-67-24772</t>
  </si>
  <si>
    <t>WELD-2A-32438</t>
  </si>
  <si>
    <t>BA-10-32559</t>
  </si>
  <si>
    <t>ART-2-80116</t>
  </si>
  <si>
    <t>Geneven Yang</t>
  </si>
  <si>
    <t>ART-2-80118</t>
  </si>
  <si>
    <t>CHEM-3B-34039</t>
  </si>
  <si>
    <t>ART-2-85404</t>
  </si>
  <si>
    <t>MATH-201-80405</t>
  </si>
  <si>
    <t>MUS-20-34886</t>
  </si>
  <si>
    <t>MATH-201-35352</t>
  </si>
  <si>
    <t>CONS-52B-32285</t>
  </si>
  <si>
    <t>INT CONS MGMNT 2</t>
  </si>
  <si>
    <t>CONS-52B</t>
  </si>
  <si>
    <t>SOC-1A-88374</t>
  </si>
  <si>
    <t>Willard Nielsen</t>
  </si>
  <si>
    <t>ANTHRO-2-33588</t>
  </si>
  <si>
    <t>James Mullooly</t>
  </si>
  <si>
    <t>ANTHRO-2-33594</t>
  </si>
  <si>
    <t>DH-12-34203</t>
  </si>
  <si>
    <t>CLINIC SEMNR I</t>
  </si>
  <si>
    <t>DH-12</t>
  </si>
  <si>
    <t>BIOL-20-34248</t>
  </si>
  <si>
    <t>ART-38-85417</t>
  </si>
  <si>
    <t>PAINTER</t>
  </si>
  <si>
    <t>ART-38</t>
  </si>
  <si>
    <t>LIBSKL-1-35042</t>
  </si>
  <si>
    <t>OT-6-55424</t>
  </si>
  <si>
    <t>EST-60-32304</t>
  </si>
  <si>
    <t>CHDEV-38-80000</t>
  </si>
  <si>
    <t>ANTHRO-2-33595</t>
  </si>
  <si>
    <t>SOC-1A-85678</t>
  </si>
  <si>
    <t>COUN-48-36232</t>
  </si>
  <si>
    <t>RN-32A-35702</t>
  </si>
  <si>
    <t>Sylvia Aparicio</t>
  </si>
  <si>
    <t>ECON-1A-88262</t>
  </si>
  <si>
    <t>OT-151-55723</t>
  </si>
  <si>
    <t>CHEM-29B-55259</t>
  </si>
  <si>
    <t>MATH-201-55318</t>
  </si>
  <si>
    <t>MATH-201-55319</t>
  </si>
  <si>
    <t>Howard Hamilton</t>
  </si>
  <si>
    <t>ESL-67-91066</t>
  </si>
  <si>
    <t>WELD-2A-32434</t>
  </si>
  <si>
    <t>ART-2-55590</t>
  </si>
  <si>
    <t>COMM-25-80109</t>
  </si>
  <si>
    <t>ART-2-80120</t>
  </si>
  <si>
    <t>ART-2-80134</t>
  </si>
  <si>
    <t>PE-8-80273</t>
  </si>
  <si>
    <t>MARTIAL ARTS</t>
  </si>
  <si>
    <t>PE-8</t>
  </si>
  <si>
    <t>MATH-201-34531</t>
  </si>
  <si>
    <t>MATH-201-80408</t>
  </si>
  <si>
    <t>Timothy Bone</t>
  </si>
  <si>
    <t>MATH-201-36219</t>
  </si>
  <si>
    <t>Brenda Carvalho</t>
  </si>
  <si>
    <t>BA-10-36352</t>
  </si>
  <si>
    <t>COMM-25-55027</t>
  </si>
  <si>
    <t>ENGL-43B-55072</t>
  </si>
  <si>
    <t>AM LIT 1877-PRESENT</t>
  </si>
  <si>
    <t>ENGL-43B</t>
  </si>
  <si>
    <t>MATH-201-55323</t>
  </si>
  <si>
    <t>ECON-1A-55376</t>
  </si>
  <si>
    <t>MUS-31-55536</t>
  </si>
  <si>
    <t>BA-10-32547</t>
  </si>
  <si>
    <t>BA-33-80268</t>
  </si>
  <si>
    <t>Amber Balakian</t>
  </si>
  <si>
    <t>PHIL-4-88318</t>
  </si>
  <si>
    <t>HIT-5-33829</t>
  </si>
  <si>
    <t>INTRO TO CODING</t>
  </si>
  <si>
    <t>Luann Perry</t>
  </si>
  <si>
    <t>HIT-5</t>
  </si>
  <si>
    <t>HS-19A-34249</t>
  </si>
  <si>
    <t>HS-19A</t>
  </si>
  <si>
    <t>MATH-201-34515</t>
  </si>
  <si>
    <t>MATH-201-34540</t>
  </si>
  <si>
    <t>MATH-201-80410</t>
  </si>
  <si>
    <t>CLS-17-66115</t>
  </si>
  <si>
    <t>CLS-17</t>
  </si>
  <si>
    <t>SOC-10-66227</t>
  </si>
  <si>
    <t>ART-2-80492</t>
  </si>
  <si>
    <t>ART-14-36265</t>
  </si>
  <si>
    <t>MUS-20-36325</t>
  </si>
  <si>
    <t>ESL-264W-36794</t>
  </si>
  <si>
    <t>MATH-201-55316</t>
  </si>
  <si>
    <t>MATH-201-55322</t>
  </si>
  <si>
    <t>ACCTG-70-32517</t>
  </si>
  <si>
    <t>QUICKBKS FUNDMNTL</t>
  </si>
  <si>
    <t>ACCTG-70</t>
  </si>
  <si>
    <t>AFRAM-1-33515</t>
  </si>
  <si>
    <t>GEOG-2-33971</t>
  </si>
  <si>
    <t>CHEM-29B-80318</t>
  </si>
  <si>
    <t>HIST-2-34197</t>
  </si>
  <si>
    <t>LING-11-55629</t>
  </si>
  <si>
    <t>MM-252D-85616</t>
  </si>
  <si>
    <t>TECHN REPT WRTG</t>
  </si>
  <si>
    <t>MM-252D</t>
  </si>
  <si>
    <t>MUS-12-34873</t>
  </si>
  <si>
    <t>RN-32A-35709</t>
  </si>
  <si>
    <t>PLS-4A-55690</t>
  </si>
  <si>
    <t>TREE &amp; VINE MGMT</t>
  </si>
  <si>
    <t>PLS-4A</t>
  </si>
  <si>
    <t>BA-10-36349</t>
  </si>
  <si>
    <t>ECON-1A-80531</t>
  </si>
  <si>
    <t>CHEM-29A-34019</t>
  </si>
  <si>
    <t>LA-2B-35046</t>
  </si>
  <si>
    <t>TUTOR TRAIN LEV II</t>
  </si>
  <si>
    <t>LA-2B</t>
  </si>
  <si>
    <t>MATH-277-35237</t>
  </si>
  <si>
    <t>ARITH FOR L.D.</t>
  </si>
  <si>
    <t>Erik North</t>
  </si>
  <si>
    <t>MATH-277</t>
  </si>
  <si>
    <t>FN-1-35342</t>
  </si>
  <si>
    <t>FOOD PREPARATION</t>
  </si>
  <si>
    <t>FN-1</t>
  </si>
  <si>
    <t>ANTHRO-1-80465</t>
  </si>
  <si>
    <t>NR-7-55689</t>
  </si>
  <si>
    <t>CHDEV-15-55140</t>
  </si>
  <si>
    <t>DS-21-33077</t>
  </si>
  <si>
    <t>DS-21-33081</t>
  </si>
  <si>
    <t>BIOL-20-34252</t>
  </si>
  <si>
    <t>SOC-14-66214</t>
  </si>
  <si>
    <t>SOC-14</t>
  </si>
  <si>
    <t>ENGL-72A-55047</t>
  </si>
  <si>
    <t>ADV WRTG CENTER</t>
  </si>
  <si>
    <t>ENGL-72A</t>
  </si>
  <si>
    <t>JOURN-1-55073</t>
  </si>
  <si>
    <t>CHDEV-15-80575</t>
  </si>
  <si>
    <t>SOC-1A-80053</t>
  </si>
  <si>
    <t>CHDEV-1-33609</t>
  </si>
  <si>
    <t>SOC-1A-85677</t>
  </si>
  <si>
    <t>CRIM-5-33849</t>
  </si>
  <si>
    <t>Terrence O'Neil</t>
  </si>
  <si>
    <t>MATH-21-34625</t>
  </si>
  <si>
    <t>HLTH-2-35171</t>
  </si>
  <si>
    <t>CHDEV-17A-55661</t>
  </si>
  <si>
    <t>CRIM-28-55523</t>
  </si>
  <si>
    <t>PROB &amp; PAROLE</t>
  </si>
  <si>
    <t>CRIM-28</t>
  </si>
  <si>
    <t>FIRET-4-32737</t>
  </si>
  <si>
    <t>BLDG CONSTRUCTION</t>
  </si>
  <si>
    <t>FIRET-4</t>
  </si>
  <si>
    <t>BIOL-20-34243</t>
  </si>
  <si>
    <t>MATH-21-34624</t>
  </si>
  <si>
    <t>IS-16-85226</t>
  </si>
  <si>
    <t>MATH-277-35238</t>
  </si>
  <si>
    <t>SOC-1A-80480</t>
  </si>
  <si>
    <t>RN-56-35732</t>
  </si>
  <si>
    <t>Allen Henning</t>
  </si>
  <si>
    <t>FSM-35-35759</t>
  </si>
  <si>
    <t>FN-1-36210</t>
  </si>
  <si>
    <t>FRENCH-1-55121</t>
  </si>
  <si>
    <t>ART-6H-55583</t>
  </si>
  <si>
    <t>CHDEV-38-80670</t>
  </si>
  <si>
    <t>ACCTG-51-32510</t>
  </si>
  <si>
    <t>INTER ACCTG</t>
  </si>
  <si>
    <t>ACCTG-51</t>
  </si>
  <si>
    <t>CRIM-19V-80696</t>
  </si>
  <si>
    <t>COOP TRNG C J</t>
  </si>
  <si>
    <t>CRIM-19V</t>
  </si>
  <si>
    <t>ANTHRO-2-33584</t>
  </si>
  <si>
    <t>GEOG-20-33972</t>
  </si>
  <si>
    <t>GEOG OF CALIF</t>
  </si>
  <si>
    <t>GEOG-20</t>
  </si>
  <si>
    <t>ART-13-85415</t>
  </si>
  <si>
    <t>ENGL-72A-85467</t>
  </si>
  <si>
    <t>HLTH-2-35169</t>
  </si>
  <si>
    <t>SOC-1A-80482</t>
  </si>
  <si>
    <t>RN-56-35729</t>
  </si>
  <si>
    <t>David Cross</t>
  </si>
  <si>
    <t>RN-56-35731</t>
  </si>
  <si>
    <t>Mary Rice</t>
  </si>
  <si>
    <t>CHDEV-38-55664</t>
  </si>
  <si>
    <t>NR-7-85604</t>
  </si>
  <si>
    <t>CIT-19-63430</t>
  </si>
  <si>
    <t>CIT-19</t>
  </si>
  <si>
    <t>BT-24-63100</t>
  </si>
  <si>
    <t>BT-24</t>
  </si>
  <si>
    <t>BIOL-20-34244</t>
  </si>
  <si>
    <t>MUS-26-34910</t>
  </si>
  <si>
    <t>INT/ADV VOICE</t>
  </si>
  <si>
    <t>MUS-26</t>
  </si>
  <si>
    <t>RN-56-35725</t>
  </si>
  <si>
    <t>COMM-12-80489</t>
  </si>
  <si>
    <t>SOC-1A-55633</t>
  </si>
  <si>
    <t>Kalisha Grandison</t>
  </si>
  <si>
    <t>LIBSKL-1-36555</t>
  </si>
  <si>
    <t>Paula Demanett</t>
  </si>
  <si>
    <t>NR-7-55497</t>
  </si>
  <si>
    <t>AMT-23-55454</t>
  </si>
  <si>
    <t>IGNITION</t>
  </si>
  <si>
    <t>AMT-23</t>
  </si>
  <si>
    <t>CHDEV-1-33608</t>
  </si>
  <si>
    <t>ENGL-72A-80191</t>
  </si>
  <si>
    <t>CRIM-5-33848</t>
  </si>
  <si>
    <t>BIOL-20-34254</t>
  </si>
  <si>
    <t>FIRET-135-34858</t>
  </si>
  <si>
    <t>PARAMEDIC INTERN</t>
  </si>
  <si>
    <t>FIRET-135</t>
  </si>
  <si>
    <t>CLS-20-34970</t>
  </si>
  <si>
    <t>CHICANO ART</t>
  </si>
  <si>
    <t>CLS-20</t>
  </si>
  <si>
    <t>HLTH-2-35172</t>
  </si>
  <si>
    <t>ENGL-277-35232</t>
  </si>
  <si>
    <t>READING SKILLS</t>
  </si>
  <si>
    <t>ENGL-277</t>
  </si>
  <si>
    <t>RN-56-35728</t>
  </si>
  <si>
    <t>AT-10-35752</t>
  </si>
  <si>
    <t>AT-10-35786</t>
  </si>
  <si>
    <t>(All)</t>
  </si>
  <si>
    <t>Row Labels</t>
  </si>
  <si>
    <t>Grand Total</t>
  </si>
  <si>
    <t>Sum of Enrollment</t>
  </si>
  <si>
    <t>Sum of FillRate</t>
  </si>
  <si>
    <t>Sum of CalculatedFTES</t>
  </si>
  <si>
    <t>Sum of CalculatedCAPFTES</t>
  </si>
  <si>
    <t>SECTIONS</t>
  </si>
  <si>
    <t>Sum of FTES</t>
  </si>
  <si>
    <t>Sum of CAPFTES</t>
  </si>
  <si>
    <t>Sum of Capacity</t>
  </si>
  <si>
    <t>OR</t>
  </si>
  <si>
    <t>Francisco Santillan</t>
  </si>
  <si>
    <t>Amy Carnahan</t>
  </si>
  <si>
    <t>Jose Calderon</t>
  </si>
  <si>
    <t>CRIM-1-73002</t>
  </si>
  <si>
    <t>KG</t>
  </si>
  <si>
    <t>LIBSKL-1-38060</t>
  </si>
  <si>
    <t>MATH-7-37950</t>
  </si>
  <si>
    <t>CRIM-8-73003</t>
  </si>
  <si>
    <t>COUN-48-38063</t>
  </si>
  <si>
    <t>Christina Monreal</t>
  </si>
  <si>
    <t>Martha Tessmer</t>
  </si>
  <si>
    <t>ENGL-105-37863</t>
  </si>
  <si>
    <t>CRIM-8-77001</t>
  </si>
  <si>
    <t>COUN-3B-55727</t>
  </si>
  <si>
    <t>UNIV CALIF TRANS</t>
  </si>
  <si>
    <t>COUN-3B</t>
  </si>
  <si>
    <t>Anwar Chaudhry</t>
  </si>
  <si>
    <t>COUN-3A-55729</t>
  </si>
  <si>
    <t>CSU TRANSFER</t>
  </si>
  <si>
    <t>COUN-3A</t>
  </si>
  <si>
    <t>CRIM-8-77002</t>
  </si>
  <si>
    <t>COUN-48-38062</t>
  </si>
  <si>
    <t>Karen Hembree</t>
  </si>
  <si>
    <t>NAT-101-71012</t>
  </si>
  <si>
    <t>HLTH-1-71010</t>
  </si>
  <si>
    <t>Sean Marzolf</t>
  </si>
  <si>
    <t>HLTH-1-71009</t>
  </si>
  <si>
    <t>NAT-101-71011</t>
  </si>
  <si>
    <t>COUN-250-35424</t>
  </si>
  <si>
    <t>STUDENT READINESS</t>
  </si>
  <si>
    <t>Sonia Garcia Lupian</t>
  </si>
  <si>
    <t>COUN-250</t>
  </si>
  <si>
    <t>PHOTO-1-80543</t>
  </si>
  <si>
    <t>ART-2-55732</t>
  </si>
  <si>
    <t>Carla Stoner-Brito</t>
  </si>
  <si>
    <t>FIRET-133-38152</t>
  </si>
  <si>
    <t>PARAMEDIC DIDACTC</t>
  </si>
  <si>
    <t>FIRET-133</t>
  </si>
  <si>
    <t>Stacia Swan</t>
  </si>
  <si>
    <t>Sarah Raynor</t>
  </si>
  <si>
    <t>Ryan Cook</t>
  </si>
  <si>
    <t>Jared Rutledge</t>
  </si>
  <si>
    <t>Jared Pendergrass</t>
  </si>
  <si>
    <t>Angel Johnstone</t>
  </si>
  <si>
    <t>Christopher Quinn</t>
  </si>
  <si>
    <t>Belinda Aguilar-Jones</t>
  </si>
  <si>
    <t>Jaryd Ulbricht</t>
  </si>
  <si>
    <t>Yuliana Martinez</t>
  </si>
  <si>
    <t>RAD-205-38274</t>
  </si>
  <si>
    <t>RADIOLOGIC REV</t>
  </si>
  <si>
    <t>RAD-205</t>
  </si>
  <si>
    <t>Esmeralda Soria</t>
  </si>
  <si>
    <t>Erin Renn</t>
  </si>
  <si>
    <t>Leena Mendoza</t>
  </si>
  <si>
    <t>Herbert Bartley</t>
  </si>
  <si>
    <t>MUS-5-80546</t>
  </si>
  <si>
    <t>MIDI MUS PRODCTN</t>
  </si>
  <si>
    <t>Mark Bray</t>
  </si>
  <si>
    <t>Ellyce Parento</t>
  </si>
  <si>
    <t>Kimra Garcia</t>
  </si>
  <si>
    <t>CRIM-8-73004</t>
  </si>
  <si>
    <t>BIOL-3-80544</t>
  </si>
  <si>
    <t>Jerry Boggs</t>
  </si>
  <si>
    <t>NAT-101-73832</t>
  </si>
  <si>
    <t>Frances Perez</t>
  </si>
  <si>
    <t>NAT-101-71383</t>
  </si>
  <si>
    <t>Rebecca Zamora</t>
  </si>
  <si>
    <t>NAT-101-70383</t>
  </si>
  <si>
    <t>Diana Gomez</t>
  </si>
  <si>
    <t>NAT-101-71384</t>
  </si>
  <si>
    <t>NAT-101-73831</t>
  </si>
  <si>
    <t>CHDEV-38-80545</t>
  </si>
  <si>
    <t>AcctgMethod</t>
  </si>
  <si>
    <t>WeeklyCensus</t>
  </si>
  <si>
    <t>DailyCensus</t>
  </si>
  <si>
    <t>PositiveAttend</t>
  </si>
  <si>
    <t>DistanceEd</t>
  </si>
  <si>
    <t>WorkExp</t>
  </si>
  <si>
    <t>SPAN</t>
  </si>
  <si>
    <t>ENGL</t>
  </si>
  <si>
    <t>PHIL</t>
  </si>
  <si>
    <t>MUS</t>
  </si>
  <si>
    <t>ACCTG</t>
  </si>
  <si>
    <t>GRC</t>
  </si>
  <si>
    <t>FM</t>
  </si>
  <si>
    <t>BA</t>
  </si>
  <si>
    <t>CHDEV</t>
  </si>
  <si>
    <t>HUMAN</t>
  </si>
  <si>
    <t>PSY</t>
  </si>
  <si>
    <t>HONORS</t>
  </si>
  <si>
    <t>BIOL</t>
  </si>
  <si>
    <t>OT</t>
  </si>
  <si>
    <t>CIT</t>
  </si>
  <si>
    <t>HIST</t>
  </si>
  <si>
    <t>MKTG</t>
  </si>
  <si>
    <t>ANTHRO</t>
  </si>
  <si>
    <t>AMIND</t>
  </si>
  <si>
    <t>GEOG</t>
  </si>
  <si>
    <t>CONS</t>
  </si>
  <si>
    <t>PHOTO</t>
  </si>
  <si>
    <t>POLSCI</t>
  </si>
  <si>
    <t>DEVSER</t>
  </si>
  <si>
    <t>HLTH</t>
  </si>
  <si>
    <t>ECON</t>
  </si>
  <si>
    <t>NR</t>
  </si>
  <si>
    <t>IS</t>
  </si>
  <si>
    <t>FRENCH</t>
  </si>
  <si>
    <t>PHYS</t>
  </si>
  <si>
    <t>CRIM</t>
  </si>
  <si>
    <t>CLS</t>
  </si>
  <si>
    <t>AFRAM</t>
  </si>
  <si>
    <t>ACRT</t>
  </si>
  <si>
    <t>AMT</t>
  </si>
  <si>
    <t>ASL</t>
  </si>
  <si>
    <t>MAG</t>
  </si>
  <si>
    <t>STAT</t>
  </si>
  <si>
    <t>FILM</t>
  </si>
  <si>
    <t>CSCI</t>
  </si>
  <si>
    <t>CADD</t>
  </si>
  <si>
    <t>ASAMER</t>
  </si>
  <si>
    <t>RN</t>
  </si>
  <si>
    <t>COUN</t>
  </si>
  <si>
    <t>REC</t>
  </si>
  <si>
    <t>AUTOT</t>
  </si>
  <si>
    <t>HIT</t>
  </si>
  <si>
    <t>DANCE</t>
  </si>
  <si>
    <t>ENGR</t>
  </si>
  <si>
    <t>GEOL</t>
  </si>
  <si>
    <t>PHYSC</t>
  </si>
  <si>
    <t>PORT</t>
  </si>
  <si>
    <t>LING</t>
  </si>
  <si>
    <t>RAD</t>
  </si>
  <si>
    <t>WSTS</t>
  </si>
  <si>
    <t>WELD</t>
  </si>
  <si>
    <t>ARCH</t>
  </si>
  <si>
    <t>PLEGAL</t>
  </si>
  <si>
    <t>JOURN</t>
  </si>
  <si>
    <t>EST</t>
  </si>
  <si>
    <t>AC</t>
  </si>
  <si>
    <t>DH</t>
  </si>
  <si>
    <t>AGNR</t>
  </si>
  <si>
    <t>AS</t>
  </si>
  <si>
    <t>AG</t>
  </si>
  <si>
    <t>EH</t>
  </si>
  <si>
    <t>FN</t>
  </si>
  <si>
    <t>ASTRO</t>
  </si>
  <si>
    <t>JAPAN</t>
  </si>
  <si>
    <t>LIBSKL</t>
  </si>
  <si>
    <t>PLS</t>
  </si>
  <si>
    <t>CHIN</t>
  </si>
  <si>
    <t>CAM</t>
  </si>
  <si>
    <t>MILSC</t>
  </si>
  <si>
    <t>DRAFT</t>
  </si>
  <si>
    <t>GERMAN</t>
  </si>
  <si>
    <t>NATSCI</t>
  </si>
  <si>
    <t>LVN</t>
  </si>
  <si>
    <t>AMST</t>
  </si>
  <si>
    <t>DS</t>
  </si>
  <si>
    <t>HMONG</t>
  </si>
  <si>
    <t>RCARE</t>
  </si>
  <si>
    <t>MFGT</t>
  </si>
  <si>
    <t>EDUC</t>
  </si>
  <si>
    <t>FSM</t>
  </si>
  <si>
    <t>EDA</t>
  </si>
  <si>
    <t>MA</t>
  </si>
  <si>
    <t>NAT</t>
  </si>
  <si>
    <t>LITEC</t>
  </si>
  <si>
    <t>ARMEN</t>
  </si>
  <si>
    <t>MM</t>
  </si>
  <si>
    <t>IT</t>
  </si>
  <si>
    <t>ATGM</t>
  </si>
  <si>
    <t>LA</t>
  </si>
  <si>
    <t>FIRET</t>
  </si>
  <si>
    <t>AJ</t>
  </si>
  <si>
    <t>DA</t>
  </si>
  <si>
    <t>INTDS</t>
  </si>
  <si>
    <t>COTR</t>
  </si>
  <si>
    <t>WKEXP</t>
  </si>
  <si>
    <t>Subject</t>
  </si>
  <si>
    <t>Sum of Waitlist</t>
  </si>
  <si>
    <t>Gerald Novak</t>
  </si>
  <si>
    <t>COMM-8-34549</t>
  </si>
  <si>
    <t>Christine Carter</t>
  </si>
  <si>
    <t>Loren Chestnutt</t>
  </si>
  <si>
    <t>Brian Coords</t>
  </si>
  <si>
    <t>Grace Mendes</t>
  </si>
  <si>
    <t>Nicole Potstada</t>
  </si>
  <si>
    <t>Cheryl Bennett</t>
  </si>
  <si>
    <t>Alexandra Holt</t>
  </si>
  <si>
    <t>PHOTO-5-38370</t>
  </si>
  <si>
    <t>BA-39-58395</t>
  </si>
  <si>
    <t>Audrey Bonomi</t>
  </si>
  <si>
    <t>ENGR-6-55733</t>
  </si>
  <si>
    <t>Hung Hua</t>
  </si>
  <si>
    <t>MFGT-60-88256</t>
  </si>
  <si>
    <t>O.OFF</t>
  </si>
  <si>
    <t>MFGT-60-85649</t>
  </si>
  <si>
    <t>M.OFF</t>
  </si>
  <si>
    <t>PHOTO-5-38368</t>
  </si>
  <si>
    <t>William Heiderich</t>
  </si>
  <si>
    <t>Raymond Garcia</t>
  </si>
  <si>
    <t>CONS-50A-38375</t>
  </si>
  <si>
    <t>CONS-50A</t>
  </si>
  <si>
    <t>CONS-50A-38378</t>
  </si>
  <si>
    <t>ENGL-3-38436</t>
  </si>
  <si>
    <t>AJ-269A-38430</t>
  </si>
  <si>
    <t>Jean Ainger</t>
  </si>
  <si>
    <t>Noe Mendoza</t>
  </si>
  <si>
    <t>GRC-27-38371</t>
  </si>
  <si>
    <t>Ronald Sa</t>
  </si>
  <si>
    <t>Matthew Graff</t>
  </si>
  <si>
    <t>ENGR-6-80547</t>
  </si>
  <si>
    <t>GRC-27-38362</t>
  </si>
  <si>
    <t>Janette Vestal</t>
  </si>
  <si>
    <t>Michael Ruggerio</t>
  </si>
  <si>
    <t>Heather Hershey</t>
  </si>
  <si>
    <t>Jana Wilkerson</t>
  </si>
  <si>
    <t>Erin Chausse</t>
  </si>
  <si>
    <t>KE</t>
  </si>
  <si>
    <t>Floyd Luna</t>
  </si>
  <si>
    <t>Laura De Santiago-Gomez</t>
  </si>
  <si>
    <t>ENGL-1A-38333</t>
  </si>
  <si>
    <t>AJ-269A-38438</t>
  </si>
  <si>
    <t>AMST-11-38394</t>
  </si>
  <si>
    <t>LAW AND DEMOCRACY</t>
  </si>
  <si>
    <t>AMST-11</t>
  </si>
  <si>
    <t>CONS-50A-38376</t>
  </si>
  <si>
    <t>Emy Phillips</t>
  </si>
  <si>
    <t>AS-22-55734</t>
  </si>
  <si>
    <t>EQUINE REPRODCTN</t>
  </si>
  <si>
    <t>AS-22</t>
  </si>
  <si>
    <t>CIT-12-38397</t>
  </si>
  <si>
    <t>Kristen Kennedy</t>
  </si>
  <si>
    <t>POLSCI-2-88370</t>
  </si>
  <si>
    <t>GRC-34-38377</t>
  </si>
  <si>
    <t>CRIM-1-85637</t>
  </si>
  <si>
    <t>James Cha</t>
  </si>
  <si>
    <t>Mark Van Cleve</t>
  </si>
  <si>
    <t>AJ-269A-38434</t>
  </si>
  <si>
    <t>Belen Lopez</t>
  </si>
  <si>
    <t>HLTH-1-74384</t>
  </si>
  <si>
    <t>AJ-269A-38433</t>
  </si>
  <si>
    <t>BA-19V-85206</t>
  </si>
  <si>
    <t>COMM-1-34364</t>
  </si>
  <si>
    <t>AS-26-55735</t>
  </si>
  <si>
    <t>WESTERN RIDING</t>
  </si>
  <si>
    <t>AS-26</t>
  </si>
  <si>
    <t>GRC-27-38363</t>
  </si>
  <si>
    <t>GRC-27-38364</t>
  </si>
  <si>
    <t>Francisco Leon</t>
  </si>
  <si>
    <t>AJ-269A-38440</t>
  </si>
  <si>
    <t>GRC-27-38366</t>
  </si>
  <si>
    <t>AJ-269A-38435</t>
  </si>
  <si>
    <t>Maribel Ternate</t>
  </si>
  <si>
    <t>Christian Paulsen</t>
  </si>
  <si>
    <t>Matthew Ojo</t>
  </si>
  <si>
    <t>Meiru Huang</t>
  </si>
  <si>
    <t>GRC-27-38373</t>
  </si>
  <si>
    <t>AJ-269A-38437</t>
  </si>
  <si>
    <t>PHOTO-5-38369</t>
  </si>
  <si>
    <t>GRC-27-38365</t>
  </si>
  <si>
    <t>GRC-27-38374</t>
  </si>
  <si>
    <t>Lori Natal</t>
  </si>
  <si>
    <t>OT-10-85232</t>
  </si>
  <si>
    <t>RN-107-38398</t>
  </si>
  <si>
    <t>ENGL-1A-85499</t>
  </si>
  <si>
    <t>PHOTO-5-38367</t>
  </si>
  <si>
    <t>AS-27-55736</t>
  </si>
  <si>
    <t>INTRO HORSE TRNG</t>
  </si>
  <si>
    <t>AS-27</t>
  </si>
  <si>
    <t>Name</t>
  </si>
  <si>
    <t>Heather Chu</t>
  </si>
  <si>
    <t>Elizabeth Mouavangsou</t>
  </si>
  <si>
    <t>David Cicoletti</t>
  </si>
  <si>
    <t>Kathryn McCoy</t>
  </si>
  <si>
    <t>Jennifer Adams</t>
  </si>
  <si>
    <t>Clara Escamilla</t>
  </si>
  <si>
    <t>Devon McTeer</t>
  </si>
  <si>
    <t>BIOL-5-34133</t>
  </si>
  <si>
    <t>RN-46-38659</t>
  </si>
  <si>
    <t>Hillary Bese</t>
  </si>
  <si>
    <t>Cathleen Mitchell-Perez</t>
  </si>
  <si>
    <t>Adelaide Mitchell</t>
  </si>
  <si>
    <t>Rebeca Rangel</t>
  </si>
  <si>
    <t>Amy Micu</t>
  </si>
  <si>
    <t>Joseph Dipirro</t>
  </si>
  <si>
    <t>Mary Gallegos</t>
  </si>
  <si>
    <t>Alberto Gomez</t>
  </si>
  <si>
    <t>Mark Kerfoot</t>
  </si>
  <si>
    <t>Maria Pineda</t>
  </si>
  <si>
    <t>Maricela Sanchez</t>
  </si>
  <si>
    <t>Joy Lawrence</t>
  </si>
  <si>
    <t>ART-2-55738</t>
  </si>
  <si>
    <t>NR-32-55737</t>
  </si>
  <si>
    <t>MUSEUM TAXIDERMY</t>
  </si>
  <si>
    <t>NR-32</t>
  </si>
  <si>
    <t>Erik Beltran</t>
  </si>
  <si>
    <t>Linda Launer</t>
  </si>
  <si>
    <t>Amanda Rowen</t>
  </si>
  <si>
    <t>Gabriela Hernandez Jimenez</t>
  </si>
  <si>
    <t>EST-62-38630</t>
  </si>
  <si>
    <t>ROUT/SWITCH ESSNT</t>
  </si>
  <si>
    <t>William Anderson</t>
  </si>
  <si>
    <t>Ghia Xiong</t>
  </si>
  <si>
    <t>PE-19-80549</t>
  </si>
  <si>
    <t>PE-15-80548</t>
  </si>
  <si>
    <t>DEVSER-264-38587</t>
  </si>
  <si>
    <t>Jennifer Lauri</t>
  </si>
  <si>
    <t>BIOL-5-58560</t>
  </si>
  <si>
    <t>Shaista Lunden</t>
  </si>
  <si>
    <t>James Ciula</t>
  </si>
  <si>
    <t>Wait List</t>
  </si>
  <si>
    <t>SB</t>
  </si>
  <si>
    <t>John Bindernagel</t>
  </si>
  <si>
    <t>Joanne Myers</t>
  </si>
  <si>
    <t>Mai Der Vang</t>
  </si>
  <si>
    <t>RN-62-38926</t>
  </si>
  <si>
    <t>Kawana Akines</t>
  </si>
  <si>
    <t>Matthew Woods</t>
  </si>
  <si>
    <t>Mark Schott</t>
  </si>
  <si>
    <t>Melissa Blacketer</t>
  </si>
  <si>
    <t>Leticia Hinojosa</t>
  </si>
  <si>
    <t>Khamphom Thepphavong</t>
  </si>
  <si>
    <t>Jeffrey Kirby</t>
  </si>
  <si>
    <t>Brian Gallo</t>
  </si>
  <si>
    <t>Rick Palermo</t>
  </si>
  <si>
    <t>Mary Pietrowski</t>
  </si>
  <si>
    <t>ENGL-3-80550</t>
  </si>
  <si>
    <t>Tim Deniz</t>
  </si>
  <si>
    <t>Kimberly Barra</t>
  </si>
  <si>
    <t>Tracy Teran</t>
  </si>
  <si>
    <t>Lawrence Fernandez</t>
  </si>
  <si>
    <t>Marina Ibarra</t>
  </si>
  <si>
    <t>ART-2-80551</t>
  </si>
  <si>
    <t>Howard Landis</t>
  </si>
  <si>
    <t>David Mooneyham</t>
  </si>
  <si>
    <t>Mark Oller</t>
  </si>
  <si>
    <t>Zhon Kuraspediani</t>
  </si>
  <si>
    <t>Richard Schmelz</t>
  </si>
  <si>
    <t>William Olinger</t>
  </si>
  <si>
    <t>Dawn Pearson</t>
  </si>
  <si>
    <t>Jeff Kosinski</t>
  </si>
  <si>
    <t>Erik Lewis</t>
  </si>
  <si>
    <t>PHYS-4A-55741</t>
  </si>
  <si>
    <t>Tracey Pimentel</t>
  </si>
  <si>
    <t>Armida Espinosa</t>
  </si>
  <si>
    <t>David Smith</t>
  </si>
  <si>
    <t>ART-5-88356</t>
  </si>
  <si>
    <t>ENGL-252-39329</t>
  </si>
  <si>
    <t>PE-15-55740</t>
  </si>
  <si>
    <t>IS-15-74004</t>
  </si>
  <si>
    <t>BT-120-35750</t>
  </si>
  <si>
    <t>AJ-217-39008</t>
  </si>
  <si>
    <t>LABBIOL-159A-39218</t>
  </si>
  <si>
    <t>LAB ASST BIOLOGY</t>
  </si>
  <si>
    <t>LABM</t>
  </si>
  <si>
    <t>Lab Assistant, MSE.F</t>
  </si>
  <si>
    <t>LABBIOL-159A</t>
  </si>
  <si>
    <t>LABBIOL</t>
  </si>
  <si>
    <t>Jacqueline Williams</t>
  </si>
  <si>
    <t>Madera Center Staff</t>
  </si>
  <si>
    <t>Sections</t>
  </si>
  <si>
    <t>Count of Sections</t>
  </si>
  <si>
    <t>SP2015 -DAY ONLY</t>
  </si>
  <si>
    <t>SP2015 -EVENING ONLY</t>
  </si>
  <si>
    <t>SP2015 -SATURDAY ONLY</t>
  </si>
  <si>
    <t>SP2015 -DE ONLY</t>
  </si>
  <si>
    <t>SP2015-1/5/2015</t>
  </si>
  <si>
    <t>SP2015-1/20/2015</t>
  </si>
  <si>
    <t>SP2015 Opening Day - 1/12/2015</t>
  </si>
  <si>
    <t>AJ-279-39555</t>
  </si>
  <si>
    <t>CITIZENS ACADEMY</t>
  </si>
  <si>
    <t>AJ-279</t>
  </si>
  <si>
    <t>Deisy Cabello Perez</t>
  </si>
  <si>
    <t>PE-16-59496</t>
  </si>
  <si>
    <t>Barbara Lipsey Zellous</t>
  </si>
  <si>
    <t>DS-21-39650</t>
  </si>
  <si>
    <t>Justin Dermon</t>
  </si>
  <si>
    <t>Weifu Liao</t>
  </si>
  <si>
    <t>Susan Mitchell</t>
  </si>
  <si>
    <t>CHDEV-1-39731</t>
  </si>
  <si>
    <t>CRIM-1-77000</t>
  </si>
  <si>
    <t>SPAN-1-59422</t>
  </si>
  <si>
    <t>IS-15-88267</t>
  </si>
  <si>
    <t>ENGL-252-85606</t>
  </si>
  <si>
    <t>SP2015-1/26/2015</t>
  </si>
  <si>
    <t>3rd Week</t>
  </si>
  <si>
    <t>PE-6-39882</t>
  </si>
  <si>
    <t>ISTARCH-49A-39840</t>
  </si>
  <si>
    <t>Ind Sketch &amp; Layout</t>
  </si>
  <si>
    <t>L</t>
  </si>
  <si>
    <t>INSTT</t>
  </si>
  <si>
    <t>Individual Study, T&amp;I.F</t>
  </si>
  <si>
    <t>ISTARCH-49A</t>
  </si>
  <si>
    <t>DEVSER-264-35626</t>
  </si>
  <si>
    <t>Simranjit Bassi</t>
  </si>
  <si>
    <t>Joshua Haakenson</t>
  </si>
  <si>
    <t>ENGL-252-39757</t>
  </si>
  <si>
    <t>ENGL-126-39623</t>
  </si>
  <si>
    <t>F.HYB</t>
  </si>
  <si>
    <t>LABGRC-159A-40380</t>
  </si>
  <si>
    <t>LAB ASST GRAPHIC COMM</t>
  </si>
  <si>
    <t>LABT</t>
  </si>
  <si>
    <t>Lab Assistant, T&amp;I.F</t>
  </si>
  <si>
    <t>LABGRC-159A</t>
  </si>
  <si>
    <t>ENGR-11-39880</t>
  </si>
  <si>
    <t>MFGT-23-85638</t>
  </si>
  <si>
    <t>Richard Diaz</t>
  </si>
  <si>
    <t>MFGT-24-85651</t>
  </si>
  <si>
    <t>ISTARCH</t>
  </si>
  <si>
    <t>LABGRC</t>
  </si>
  <si>
    <t>SP2015 - as of Census (2/2/2015)</t>
  </si>
  <si>
    <t>Maria Velvick</t>
  </si>
  <si>
    <t>HLTH-2-41212</t>
  </si>
  <si>
    <t>DEVSER-279-40719</t>
  </si>
  <si>
    <t>MOD COMPUTER APPL</t>
  </si>
  <si>
    <t>Christopher Aldaco-Glass</t>
  </si>
  <si>
    <t>DEVSER-279</t>
  </si>
  <si>
    <t>LB</t>
  </si>
  <si>
    <t>ECON-1A-85209</t>
  </si>
  <si>
    <t>ENGL-1A-40176</t>
  </si>
  <si>
    <t>Marvita Gowdy</t>
  </si>
  <si>
    <t>IS-15-85230</t>
  </si>
  <si>
    <t>EDUC-10-75460</t>
  </si>
  <si>
    <t>Rosalinda Medina</t>
  </si>
  <si>
    <t>Sheryl Mae Ovalles</t>
  </si>
  <si>
    <t>SP2015 -ALL (2/9/2015)</t>
  </si>
  <si>
    <t>SP15-2/9/2015</t>
  </si>
  <si>
    <t>SP15</t>
  </si>
  <si>
    <t>SP2015 - as of 2/9/2015</t>
  </si>
  <si>
    <t>SP2015 -ALL (6 Week Comparison)</t>
  </si>
  <si>
    <t>SP14-2/10/2014</t>
  </si>
  <si>
    <t>SP2014 -Census (2/10/2014)</t>
  </si>
  <si>
    <t xml:space="preserve">Difference: SP2015 - SP2014 (one week after census)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</si>
</sst>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5" tint="-0.249977111117893"/>
        <bgColor theme="5" tint="-0.249977111117893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-0.249977111117893"/>
        <bgColor theme="4" tint="-0.24997711111789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theme="5" tint="-0.249977111117893"/>
      </patternFill>
    </fill>
  </fills>
  <borders count="13">
    <border>
      <left/>
      <right/>
      <top/>
      <bottom/>
      <diagonal/>
    </border>
    <border>
      <left/>
      <right/>
      <top style="thin">
        <color theme="5" tint="0.79998168889431442"/>
      </top>
      <bottom style="thin">
        <color theme="5" tint="0.79998168889431442"/>
      </bottom>
      <diagonal/>
    </border>
    <border>
      <left/>
      <right/>
      <top/>
      <bottom style="thin">
        <color theme="5" tint="0.79998168889431442"/>
      </bottom>
      <diagonal/>
    </border>
    <border>
      <left/>
      <right/>
      <top/>
      <bottom style="thin">
        <color theme="5" tint="0.59999389629810485"/>
      </bottom>
      <diagonal/>
    </border>
    <border>
      <left/>
      <right/>
      <top style="double">
        <color theme="5" tint="-0.249977111117893"/>
      </top>
      <bottom/>
      <diagonal/>
    </border>
    <border>
      <left/>
      <right/>
      <top/>
      <bottom style="thin">
        <color theme="4" tint="0.59999389629810485"/>
      </bottom>
      <diagonal/>
    </border>
    <border>
      <left/>
      <right/>
      <top/>
      <bottom style="thin">
        <color theme="6" tint="0.79998168889431442"/>
      </bottom>
      <diagonal/>
    </border>
    <border>
      <left/>
      <right/>
      <top style="thin">
        <color theme="4" tint="0.59999389629810485"/>
      </top>
      <bottom style="thin">
        <color theme="8" tint="0.39997558519241921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/>
      <top style="thin">
        <color theme="8" tint="0.39997558519241921"/>
      </top>
      <bottom style="double">
        <color theme="8" tint="0.39997558519241921"/>
      </bottom>
      <diagonal/>
    </border>
    <border>
      <left/>
      <right/>
      <top style="thin">
        <color theme="6" tint="0.79998168889431442"/>
      </top>
      <bottom/>
      <diagonal/>
    </border>
    <border>
      <left/>
      <right/>
      <top/>
      <bottom style="double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1" xfId="0" applyFont="1" applyBorder="1" applyAlignment="1">
      <alignment horizontal="left"/>
    </xf>
    <xf numFmtId="0" fontId="0" fillId="0" borderId="1" xfId="0" applyNumberFormat="1" applyFont="1" applyBorder="1"/>
    <xf numFmtId="164" fontId="0" fillId="0" borderId="1" xfId="0" applyNumberFormat="1" applyFont="1" applyBorder="1"/>
    <xf numFmtId="2" fontId="0" fillId="0" borderId="1" xfId="0" applyNumberFormat="1" applyFont="1" applyBorder="1"/>
    <xf numFmtId="0" fontId="1" fillId="0" borderId="4" xfId="0" applyFont="1" applyBorder="1" applyAlignment="1">
      <alignment horizontal="left"/>
    </xf>
    <xf numFmtId="0" fontId="1" fillId="0" borderId="4" xfId="0" applyNumberFormat="1" applyFont="1" applyBorder="1"/>
    <xf numFmtId="164" fontId="1" fillId="0" borderId="4" xfId="0" applyNumberFormat="1" applyFont="1" applyBorder="1"/>
    <xf numFmtId="2" fontId="1" fillId="0" borderId="4" xfId="0" applyNumberFormat="1" applyFont="1" applyBorder="1"/>
    <xf numFmtId="0" fontId="2" fillId="2" borderId="3" xfId="0" applyFont="1" applyFill="1" applyBorder="1" applyAlignment="1">
      <alignment wrapText="1"/>
    </xf>
    <xf numFmtId="0" fontId="2" fillId="2" borderId="2" xfId="0" applyFont="1" applyFill="1" applyBorder="1" applyAlignment="1">
      <alignment wrapText="1"/>
    </xf>
    <xf numFmtId="0" fontId="1" fillId="0" borderId="0" xfId="0" applyFont="1" applyBorder="1" applyAlignment="1">
      <alignment horizontal="left"/>
    </xf>
    <xf numFmtId="0" fontId="1" fillId="0" borderId="0" xfId="0" applyNumberFormat="1" applyFont="1" applyBorder="1"/>
    <xf numFmtId="164" fontId="1" fillId="0" borderId="0" xfId="0" applyNumberFormat="1" applyFont="1" applyBorder="1"/>
    <xf numFmtId="2" fontId="1" fillId="0" borderId="0" xfId="0" applyNumberFormat="1" applyFont="1" applyBorder="1"/>
    <xf numFmtId="0" fontId="2" fillId="2" borderId="3" xfId="0" applyFont="1" applyFill="1" applyBorder="1" applyAlignment="1">
      <alignment horizontal="right" wrapText="1"/>
    </xf>
    <xf numFmtId="0" fontId="1" fillId="0" borderId="0" xfId="0" pivotButton="1" applyFon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2" fontId="2" fillId="2" borderId="3" xfId="0" applyNumberFormat="1" applyFont="1" applyFill="1" applyBorder="1" applyAlignment="1">
      <alignment horizontal="right" wrapText="1"/>
    </xf>
    <xf numFmtId="0" fontId="2" fillId="4" borderId="5" xfId="0" applyFont="1" applyFill="1" applyBorder="1" applyAlignment="1">
      <alignment wrapText="1"/>
    </xf>
    <xf numFmtId="0" fontId="2" fillId="4" borderId="5" xfId="0" applyFont="1" applyFill="1" applyBorder="1" applyAlignment="1">
      <alignment horizontal="right" wrapText="1"/>
    </xf>
    <xf numFmtId="14" fontId="0" fillId="0" borderId="0" xfId="0" applyNumberFormat="1"/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right" wrapText="1"/>
    </xf>
    <xf numFmtId="2" fontId="2" fillId="0" borderId="0" xfId="0" applyNumberFormat="1" applyFont="1" applyFill="1" applyBorder="1" applyAlignment="1">
      <alignment horizontal="right" wrapText="1"/>
    </xf>
    <xf numFmtId="0" fontId="0" fillId="0" borderId="0" xfId="0" applyFill="1"/>
    <xf numFmtId="0" fontId="2" fillId="7" borderId="5" xfId="0" applyFont="1" applyFill="1" applyBorder="1" applyAlignment="1">
      <alignment wrapText="1"/>
    </xf>
    <xf numFmtId="0" fontId="2" fillId="7" borderId="5" xfId="0" applyFont="1" applyFill="1" applyBorder="1" applyAlignment="1">
      <alignment horizontal="right" wrapText="1"/>
    </xf>
    <xf numFmtId="0" fontId="0" fillId="0" borderId="7" xfId="0" applyFont="1" applyBorder="1" applyAlignment="1">
      <alignment horizontal="left"/>
    </xf>
    <xf numFmtId="0" fontId="0" fillId="0" borderId="7" xfId="0" applyNumberFormat="1" applyFont="1" applyBorder="1"/>
    <xf numFmtId="2" fontId="0" fillId="0" borderId="7" xfId="0" applyNumberFormat="1" applyFont="1" applyBorder="1"/>
    <xf numFmtId="0" fontId="0" fillId="0" borderId="8" xfId="0" applyFont="1" applyBorder="1" applyAlignment="1">
      <alignment horizontal="left"/>
    </xf>
    <xf numFmtId="0" fontId="0" fillId="0" borderId="8" xfId="0" applyNumberFormat="1" applyFont="1" applyBorder="1"/>
    <xf numFmtId="2" fontId="0" fillId="0" borderId="8" xfId="0" applyNumberFormat="1" applyFont="1" applyBorder="1"/>
    <xf numFmtId="0" fontId="0" fillId="0" borderId="9" xfId="0" applyFont="1" applyBorder="1" applyAlignment="1">
      <alignment horizontal="left"/>
    </xf>
    <xf numFmtId="0" fontId="0" fillId="0" borderId="9" xfId="0" applyNumberFormat="1" applyFont="1" applyBorder="1"/>
    <xf numFmtId="2" fontId="0" fillId="0" borderId="9" xfId="0" applyNumberFormat="1" applyFont="1" applyBorder="1"/>
    <xf numFmtId="0" fontId="1" fillId="0" borderId="6" xfId="0" applyNumberFormat="1" applyFont="1" applyBorder="1"/>
    <xf numFmtId="2" fontId="1" fillId="0" borderId="6" xfId="0" applyNumberFormat="1" applyFont="1" applyBorder="1"/>
    <xf numFmtId="0" fontId="0" fillId="0" borderId="10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164" fontId="0" fillId="0" borderId="0" xfId="0" applyNumberFormat="1" applyFont="1" applyBorder="1"/>
    <xf numFmtId="164" fontId="0" fillId="0" borderId="10" xfId="0" applyNumberFormat="1" applyFont="1" applyBorder="1"/>
    <xf numFmtId="164" fontId="0" fillId="0" borderId="7" xfId="1" applyNumberFormat="1" applyFont="1" applyBorder="1"/>
    <xf numFmtId="164" fontId="0" fillId="0" borderId="8" xfId="1" applyNumberFormat="1" applyFont="1" applyBorder="1"/>
    <xf numFmtId="164" fontId="0" fillId="0" borderId="9" xfId="1" applyNumberFormat="1" applyFont="1" applyBorder="1"/>
    <xf numFmtId="164" fontId="1" fillId="0" borderId="6" xfId="1" applyNumberFormat="1" applyFont="1" applyBorder="1"/>
    <xf numFmtId="0" fontId="0" fillId="0" borderId="10" xfId="0" applyNumberFormat="1" applyFont="1" applyBorder="1"/>
    <xf numFmtId="2" fontId="0" fillId="0" borderId="10" xfId="0" applyNumberFormat="1" applyFont="1" applyBorder="1"/>
    <xf numFmtId="0" fontId="0" fillId="0" borderId="12" xfId="0" applyFont="1" applyBorder="1" applyAlignment="1">
      <alignment horizontal="left"/>
    </xf>
    <xf numFmtId="0" fontId="0" fillId="0" borderId="12" xfId="0" applyNumberFormat="1" applyFont="1" applyBorder="1"/>
    <xf numFmtId="164" fontId="0" fillId="0" borderId="12" xfId="0" applyNumberFormat="1" applyFont="1" applyBorder="1"/>
    <xf numFmtId="2" fontId="0" fillId="0" borderId="12" xfId="0" applyNumberFormat="1" applyFont="1" applyBorder="1"/>
    <xf numFmtId="0" fontId="0" fillId="0" borderId="0" xfId="0" applyNumberFormat="1" applyFont="1" applyBorder="1"/>
    <xf numFmtId="2" fontId="0" fillId="0" borderId="0" xfId="0" applyNumberFormat="1" applyFont="1" applyBorder="1"/>
    <xf numFmtId="0" fontId="0" fillId="0" borderId="11" xfId="0" applyFont="1" applyBorder="1" applyAlignment="1">
      <alignment horizontal="left"/>
    </xf>
    <xf numFmtId="0" fontId="0" fillId="0" borderId="11" xfId="0" applyNumberFormat="1" applyFont="1" applyBorder="1"/>
    <xf numFmtId="164" fontId="0" fillId="0" borderId="11" xfId="0" applyNumberFormat="1" applyFont="1" applyBorder="1"/>
    <xf numFmtId="2" fontId="0" fillId="0" borderId="11" xfId="0" applyNumberFormat="1" applyFont="1" applyBorder="1"/>
    <xf numFmtId="0" fontId="1" fillId="8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3" fillId="9" borderId="2" xfId="0" applyFont="1" applyFill="1" applyBorder="1" applyAlignment="1">
      <alignment horizontal="center" wrapText="1"/>
    </xf>
  </cellXfs>
  <cellStyles count="2">
    <cellStyle name="Normal" xfId="0" builtinId="0"/>
    <cellStyle name="Percent" xfId="1" builtinId="5"/>
  </cellStyles>
  <dxfs count="48">
    <dxf>
      <numFmt numFmtId="13" formatCode="0%"/>
    </dxf>
    <dxf>
      <numFmt numFmtId="164" formatCode="0.0%"/>
    </dxf>
    <dxf>
      <numFmt numFmtId="2" formatCode="0.00"/>
    </dxf>
    <dxf>
      <numFmt numFmtId="2" formatCode="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numFmt numFmtId="2" formatCode="0.00"/>
    </dxf>
    <dxf>
      <numFmt numFmtId="164" formatCode="0.0%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numFmt numFmtId="2" formatCode="0.00"/>
    </dxf>
    <dxf>
      <numFmt numFmtId="164" formatCode="0.0%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numFmt numFmtId="2" formatCode="0.00"/>
    </dxf>
    <dxf>
      <numFmt numFmtId="164" formatCode="0.0%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numFmt numFmtId="2" formatCode="0.00"/>
    </dxf>
    <dxf>
      <numFmt numFmtId="164" formatCode="0.0%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numFmt numFmtId="2" formatCode="0.00"/>
    </dxf>
    <dxf>
      <numFmt numFmtId="164" formatCode="0.0%"/>
    </dxf>
    <dxf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CC" refreshedDate="42044.372663425929" createdVersion="4" refreshedVersion="4" minRefreshableVersion="3" recordCount="3631">
  <cacheSource type="worksheet">
    <worksheetSource ref="A1:AP3632" sheet="Raw"/>
  </cacheSource>
  <cacheFields count="43">
    <cacheField name="COURSE_SECTIONS_ID" numFmtId="0">
      <sharedItems containsSemiMixedTypes="0" containsString="0" containsNumber="1" containsInteger="1" minValue="254385" maxValue="266152"/>
    </cacheField>
    <cacheField name="COURSE" numFmtId="0">
      <sharedItems containsSemiMixedTypes="0" containsString="0" containsNumber="1" containsInteger="1" minValue="573" maxValue="14594"/>
    </cacheField>
    <cacheField name="Enrollment" numFmtId="0">
      <sharedItems containsSemiMixedTypes="0" containsString="0" containsNumber="1" containsInteger="1" minValue="0" maxValue="482"/>
    </cacheField>
    <cacheField name="Capacity" numFmtId="0">
      <sharedItems containsSemiMixedTypes="0" containsString="0" containsNumber="1" containsInteger="1" minValue="0" maxValue="350"/>
    </cacheField>
    <cacheField name="Name" numFmtId="0">
      <sharedItems count="3640">
        <s v="SPAN-1-55125"/>
        <s v="CHDEV-39-55150"/>
        <s v="ENGL-125-24113"/>
        <s v="ENGL-125-26398"/>
        <s v="PE-15-55186"/>
        <s v="BIOL-5-55249"/>
        <s v="ENGL-125-24150"/>
        <s v="NR-4-55492"/>
        <s v="IS-15-55383"/>
        <s v="ENGL-125-24170"/>
        <s v="MUS-1B-55530"/>
        <s v="ART-10-55562"/>
        <s v="FRENCH-1-32527"/>
        <s v="DEVSER-251-55008"/>
        <s v="PE-4-55218"/>
        <s v="ART-19-55564"/>
        <s v="ACCTG-4A-32496"/>
        <s v="ART-10-33438"/>
        <s v="AMIND-31-33554"/>
        <s v="ECON-40-33859"/>
        <s v="CHEM-29B-34017"/>
        <s v="BIOL-3-34053"/>
        <s v="CHEM-1A-80313"/>
        <s v="MATH-103-80364"/>
        <s v="COMM-1-34354"/>
        <s v="ENGL-1B-55044"/>
        <s v="ENGL-126-55106"/>
        <s v="ENGL-1A-23961"/>
        <s v="ENGL-1A-26388"/>
        <s v="ENGL-1A-20459"/>
        <s v="GEOG-40B-80007"/>
        <s v="MUS-12-88322"/>
        <s v="FILM-2B-80149"/>
        <s v="ENGL-1B-80179"/>
        <s v="DH-5C-34241"/>
        <s v="IS-15-80299"/>
        <s v="SPAN-1-80073"/>
        <s v="IS-15-88264"/>
        <s v="SPAN-1-55128"/>
        <s v="ENGL-125-26464"/>
        <s v="SPAN-1-25121"/>
        <s v="ENGL-125-24117"/>
        <s v="ENGL-125-24152"/>
        <s v="ENGL-125-41905"/>
        <s v="ENGL-125-41904"/>
        <s v="AC-56-32240"/>
        <s v="PHOTO-40-32367"/>
        <s v="COMM-1-34360"/>
        <s v="ACCTG-4B-85211"/>
        <s v="GEOL-9-55278"/>
        <s v="MATH-103-55290"/>
        <s v="PLS-11-55499"/>
        <s v="AMT-23L-55456"/>
        <s v="ACCTG-4A-32474"/>
        <s v="ACCTG-4A-32475"/>
        <s v="PLEGAL-2A-33093"/>
        <s v="CHDEV-40B-33673"/>
        <s v="CRIM-21-33799"/>
        <s v="ART-7-55586"/>
        <s v="SPAN-1-80074"/>
        <s v="ENGL-125-55609"/>
        <s v="ENGL-125-55610"/>
        <s v="EDA-7-33949"/>
        <s v="CHDEV-39-85608"/>
        <s v="BIOL-22-34272"/>
        <s v="SPAN-1-55124"/>
        <s v="SPAN-1-55126"/>
        <s v="ENGL-125-24157"/>
        <s v="PE-15-55185"/>
        <s v="ENGL-125-35115"/>
        <s v="BIOL-3-55244"/>
        <s v="IS-40A-55396"/>
        <s v="ENGL-3-24023"/>
        <s v="HIST-20-55518"/>
        <s v="MUS-2B-55535"/>
        <s v="AT-40-32227"/>
        <s v="ACCTG-57-32515"/>
        <s v="BT-33-32820"/>
        <s v="HIST-11-80016"/>
        <s v="CIT-12-32929"/>
        <s v="CRIM-13-33786"/>
        <s v="ECON-50-33944"/>
        <s v="BIOL-5-34129"/>
        <s v="DEVSER-241-55006"/>
        <s v="AC-54-32236"/>
        <s v="CHIN-2-25076"/>
        <s v="HS-43-34281"/>
        <s v="SOC-1A-34439"/>
        <s v="SOC-1A-34443"/>
        <s v="GEOG-7-34478"/>
        <s v="MILSC-2-35146"/>
        <s v="HLTH-1-35167"/>
        <s v="BA-10-85203"/>
        <s v="BIOL-3-34059"/>
        <s v="CHDEV-1-85695"/>
        <s v="COMM-1-34344"/>
        <s v="COMM-1-34362"/>
        <s v="COMM-1-34397"/>
        <s v="PHYS-4A-34502"/>
        <s v="CHEM-1A-55255"/>
        <s v="MATH-103-55289"/>
        <s v="ACCTG-4A-32492"/>
        <s v="CLS-11-33698"/>
        <s v="CLS-11-33699"/>
        <s v="SPAN-1-25100"/>
        <s v="ENGL-125-26393"/>
        <s v="ENGL-125-24177"/>
        <s v="AT-11-32196"/>
        <s v="COMM-10-80087"/>
        <s v="PE-15-85030"/>
        <s v="SPAN-1-25112"/>
        <s v="LING-11-24890"/>
        <s v="CHDEV-39-55152"/>
        <s v="HONORS-1C-64047"/>
        <s v="COMM-2-34442"/>
        <s v="COMM-2-34461"/>
        <s v="ENGL-126-55097"/>
        <s v="ENGL-126-55111"/>
        <s v="ENGL-1A-23949"/>
        <s v="BIOL-22-55240"/>
        <s v="ENGL-1A-23971"/>
        <s v="PHIL-1A-24047"/>
        <s v="DEVSER-283-55012"/>
        <s v="ENGL-262-55114"/>
        <s v="PHIL-1D-24057"/>
        <s v="ENGL-252-23364"/>
        <s v="PE-40C-55220"/>
        <s v="CHEM-3A-55261"/>
        <s v="SPAN-5-15708"/>
        <s v="ENGL-15B-32095"/>
        <s v="CHEM-3A-85018"/>
        <s v="CHEM-3A-80322"/>
        <s v="CRIM-13-80450"/>
        <s v="ENGL-252-36428"/>
        <s v="ENGL-3H-64045"/>
        <s v="ENGL-3H-64046"/>
        <s v="PHOTO-12-32355"/>
        <s v="ENGL-262-26593"/>
        <s v="ENGL-262-24240"/>
        <s v="ENGL-1A-80175"/>
        <s v="ENGL-1A-80214"/>
        <s v="BIOL-11B-80329"/>
        <s v="HS-20-34255"/>
        <s v="ENGL-1A-80473"/>
        <s v="MATH-201-55321"/>
        <s v="ART-2-55566"/>
        <s v="BA-10-32545"/>
        <s v="GEOG-2-33970"/>
        <s v="MATH-201-34538"/>
        <s v="MATH-201-34543"/>
        <s v="MUS-20-35655"/>
        <s v="GEOG-5-55651"/>
        <s v="ART-19-69299"/>
        <s v="BA-10-36350"/>
        <s v="COMM-8-55706"/>
        <s v="ANTHRO-3-80604"/>
        <s v="CIT-15-32958"/>
        <s v="CIT-15-32962"/>
        <s v="CIT-15-32969"/>
        <s v="RAD-5A-33614"/>
        <s v="PHIL-1D-85456"/>
        <s v="DANCE-13A-69413"/>
        <s v="MUS-2B-34845"/>
        <s v="ART-2-35632"/>
        <s v="SPAN-3NS-31976"/>
        <s v="ASL-2-25063"/>
        <s v="ART-17-55588"/>
        <s v="BA-20-32596"/>
        <s v="ASL-2-80141"/>
        <s v="CADD-28-34643"/>
        <s v="ENGL-3H-85464"/>
        <s v="PE-3-35187"/>
        <s v="DEVSER-275-35223"/>
        <s v="AG-9-55686"/>
        <s v="PE-6-36502"/>
        <s v="DEVSER-214-55000"/>
        <s v="CHDEV-49-55154"/>
        <s v="GRC-30-32334"/>
        <s v="ENGL-3-55596"/>
        <s v="ENGL-3-80213"/>
        <s v="HS-44-34286"/>
        <s v="DRAFT-12-34648"/>
        <s v="MUS-16-34882"/>
        <s v="SOC-32-34951"/>
        <s v="BIOL-5-34134"/>
        <s v="BIOL-5-34149"/>
        <s v="MATH-5B-80397"/>
        <s v="MATH-5B-80398"/>
        <s v="HIST-11-55513"/>
        <s v="HIST-11-55516"/>
        <s v="GRC-14-32309"/>
        <s v="CIT-12-32926"/>
        <s v="CIT-12-32932"/>
        <s v="DS-23-33089"/>
        <s v="MATH-103-34566"/>
        <s v="MATH-103-34589"/>
        <s v="HS-24-85204"/>
        <s v="POLSCI-2-85680"/>
        <s v="COMM-2-55024"/>
        <s v="SPAN-4NS-25325"/>
        <s v="COMM-25-55027"/>
        <s v="MATH-201-55323"/>
        <s v="ECON-1A-55376"/>
        <s v="BA-10-32547"/>
        <s v="BA-33-80268"/>
        <s v="PHIL-4-88318"/>
        <s v="MATH-201-34515"/>
        <s v="MATH-201-34540"/>
        <s v="MATH-103-85041"/>
        <s v="BIOL-3-34086"/>
        <s v="POLSCI-110-34299"/>
        <s v="MATH-103-80365"/>
        <s v="COMM-1-34345"/>
        <s v="COMM-1-34391"/>
        <s v="COMM-1-34398"/>
        <s v="PHYS-4A-34501"/>
        <s v="CADD-42-34645"/>
        <s v="ESL-266W-55120"/>
        <s v="PE-19-55204"/>
        <s v="BIOL-5-55250"/>
        <s v="ENGL-125-24163"/>
        <s v="ENGL-125-41937"/>
        <s v="ENGL-125-41948"/>
        <s v="MKTG-22-63184"/>
        <s v="BT-116-32876"/>
        <s v="CIT-60-33068"/>
        <s v="ENGL-125-55608"/>
        <s v="ENGL-125-55611"/>
        <s v="POLSCI-2-55626"/>
        <s v="POLSCI-2-80038"/>
        <s v="ART-5-80126"/>
        <s v="HIST-12-85646"/>
        <s v="MATH-103-34582"/>
        <s v="COMM-25-34585"/>
        <s v="COMM-25-34613"/>
        <s v="MA-2-34989"/>
        <s v="DANCE-20B-69520"/>
        <s v="TA-36-35036"/>
        <s v="ENGL-126-80158"/>
        <s v="BIOL-20-80331"/>
        <s v="HIST-25-34227"/>
        <s v="COMM-2-34415"/>
        <s v="COMM-2-34458"/>
        <s v="AUTOT-9-34575"/>
        <s v="ENGL-126-55102"/>
        <s v="ENGL-1A-23943"/>
        <s v="ENGL-1A-23944"/>
        <s v="ENGL-1A-23963"/>
        <s v="PE-10-55179"/>
        <s v="BIOL-20-55236"/>
        <s v="ANTHRO-1-33582"/>
        <s v="IS-15-55379"/>
        <s v="ENGL-125-24164"/>
        <s v="ENGL-125-27844"/>
        <s v="ENGL-125-24171"/>
        <s v="ENGL-125-24172"/>
        <s v="ART-7-55581"/>
        <s v="ART-10-55585"/>
        <s v="SPAN-1-25138"/>
        <s v="SPAN-1-26403"/>
        <s v="ART-6-33428"/>
        <s v="HIST-11-85642"/>
        <s v="HIST-11-34003"/>
        <s v="BIOL-5-34148"/>
        <s v="BIOL-3-80339"/>
        <s v="BIOL-3-80352"/>
        <s v="CHDEV-38-66103"/>
        <s v="CHDEV-38-66105"/>
        <s v="COUN-53-35462"/>
        <s v="CHDEV-6-80457"/>
        <s v="BIOL-5-35646"/>
        <s v="BIOL-5-35647"/>
        <s v="ACCTG-4B-55357"/>
        <s v="GRC-10-32308"/>
        <s v="ACCTG-4A-32477"/>
        <s v="FM-27-63284"/>
        <s v="BA-10-80204"/>
        <s v="BT-104-32823"/>
        <s v="CHDEV-1-80662"/>
        <s v="ART-19-80114"/>
        <s v="ART-30B-80123"/>
        <s v="BIOL-3-34069"/>
        <s v="BIOL-3-34082"/>
        <s v="MATH-17-55351"/>
        <s v="SPAN-2-25148"/>
        <s v="ENGL-1A-23975"/>
        <s v="ENGL-1A-23985"/>
        <s v="PHIL-1A-24046"/>
        <s v="BA-5-63105"/>
        <s v="BIOL-20-80330"/>
        <s v="BIOL-11A-34209"/>
        <s v="ENGL-126-55103"/>
        <s v="ENGL-1A-91012"/>
        <s v="SPAN-2-55129"/>
        <s v="PHIL-6-31814"/>
        <s v="ENGL-126-24200"/>
        <s v="ENGL-126-24204"/>
        <s v="FILM-2B-33409"/>
        <s v="LVN-100-85068"/>
        <s v="ASL-7-32441"/>
        <s v="CHDEV-30-33665"/>
        <s v="HIST-1-33996"/>
        <s v="MATH-4A-80387"/>
        <s v="CHDEV-6-33687"/>
        <s v="ENGL-72-80190"/>
        <s v="HIST-1-33992"/>
        <s v="DH-1D-34218"/>
        <s v="ENGL-1B-24014"/>
        <s v="CLS-17-66115"/>
        <s v="SOC-10-66227"/>
        <s v="ART-2-80492"/>
        <s v="ART-14-36265"/>
        <s v="COMM-8-55035"/>
        <s v="AFRAM-1-33518"/>
        <s v="COMM-25-80108"/>
        <s v="ART-2-80135"/>
        <s v="MATH-201-85035"/>
        <s v="MATH-201-34534"/>
        <s v="MATH-201-34546"/>
        <s v="MATH-45-34671"/>
        <s v="DEVSER-262-35218"/>
        <s v="RN-61-35263"/>
        <s v="PE-17-35403"/>
        <s v="COUN-48-35431"/>
        <s v="PSY-25-80442"/>
        <s v="FILM-1-55070"/>
        <s v="CHDEV-37A-55147"/>
        <s v="NR-14-55483"/>
        <s v="PORT-2-25330"/>
        <s v="ART-3-80137"/>
        <s v="CRIM-11-33781"/>
        <s v="SOC-1A-34451"/>
        <s v="COMM-1-55029"/>
        <s v="MATH-11-55310"/>
        <s v="ESL-265R-24838"/>
        <s v="COMM-1-80101"/>
        <s v="WELD-3B-67703"/>
        <s v="CRIM-24-85629"/>
        <s v="ENGL-282-35235"/>
        <s v="COMM-1-55018"/>
        <s v="ESL-266LS-55118"/>
        <s v="ESL-265R-24837"/>
        <s v="BT-25-63220"/>
        <s v="PHYS-4A-80306"/>
        <s v="ACCTG-61-32516"/>
        <s v="GEOG-4B-33989"/>
        <s v="HIST-1-33994"/>
        <s v="CLS-14-66114"/>
        <s v="ENGL-278-35233"/>
        <s v="ENGL-1B-24013"/>
        <s v="NR-20-55486"/>
        <s v="HIST-1-33998"/>
        <s v="ENGL-1A-55059"/>
        <s v="CHEM-3B-55266"/>
        <s v="ARCH-20-32261"/>
        <s v="BA-18-32586"/>
        <s v="ENGL-262-24244"/>
        <s v="AFRAM-13-33544"/>
        <s v="BIOL-11B-34216"/>
        <s v="BIOL-11B-34220"/>
        <s v="POLSCI-5-34384"/>
        <s v="MUS-27-34912"/>
        <s v="PHIL-2-23298"/>
        <s v="PHIL-2-23299"/>
        <s v="PHIL-6-80062"/>
        <s v="PE-16-88216"/>
        <s v="DANCE-15-80276"/>
        <s v="COUN-34-85622"/>
        <s v="PE-2-55667"/>
        <s v="STAT-7-80511"/>
        <s v="EST-60-32304"/>
        <s v="CHDEV-38-80000"/>
        <s v="ANTHRO-2-33595"/>
        <s v="SOC-1A-85678"/>
        <s v="CHEM-29A-34019"/>
        <s v="MATH-277-35237"/>
        <s v="ANTHRO-1-80465"/>
        <s v="NR-7-55689"/>
        <s v="COMM-12-55026"/>
        <s v="RN-62-38926"/>
        <s v="BA-18-55365"/>
        <s v="ENGL-252-24223"/>
        <s v="BA-34-32623"/>
        <s v="HIST-12-34187"/>
        <s v="BIOL-7-34196"/>
        <s v="JOURN-1-35986"/>
        <s v="EST-55C-36268"/>
        <s v="ENGL-48B-36449"/>
        <s v="CHEM-3A-55263"/>
        <s v="ART-37A-55573"/>
        <s v="MUS-39D-34927"/>
        <s v="MATH-4C-85049"/>
        <s v="PHOTO-5-38367"/>
        <s v="ASL-1-55095"/>
        <s v="PHOTO-18-32362"/>
        <s v="FRENCH-2-25091"/>
        <s v="ENGL-126-24209"/>
        <s v="MATH-45-34674"/>
        <s v="SOC-10-66221"/>
        <s v="WELD-2A-36114"/>
        <s v="MUS-12-36258"/>
        <s v="MUS-20-36325"/>
        <s v="CHEM-29B-55259"/>
        <s v="MATH-201-55318"/>
        <s v="MATH-201-55319"/>
        <s v="ESL-67-91066"/>
        <s v="HIST-15-34190"/>
        <s v="GEOL-7-34492"/>
        <s v="TA-41-35059"/>
        <s v="PE-13-55182"/>
        <s v="MATH-4A-55337"/>
        <s v="SOC-32-55551"/>
        <s v="ESL-265W-24849"/>
        <s v="ENGR-10-34472"/>
        <s v="ARCH-42-35763"/>
        <s v="AUTOT-9-70002"/>
        <s v="PHYS-2B-34499"/>
        <s v="COMM-8-34549"/>
        <s v="MATH-11-34600"/>
        <s v="MATH-255-34637"/>
        <s v="MATH-255-34655"/>
        <s v="MATH-5A-80395"/>
        <s v="PSY-38-66204"/>
        <s v="PE-13-35178"/>
        <s v="COMM-1-55019"/>
        <s v="RN-42A-35738"/>
        <s v="ENGL-1A-55692"/>
        <s v="ENGL-1A-55057"/>
        <s v="MAG-30-55475"/>
        <s v="ENGL-262-24245"/>
        <s v="HS-20-34257"/>
        <s v="GEOG-8-34480"/>
        <s v="TA-44A-69344"/>
        <s v="DEVSER-277-35225"/>
        <s v="EST-55B-32296"/>
        <s v="HIST-12-80022"/>
        <s v="COMM-2-80088"/>
        <s v="POLSCI-2-80037"/>
        <s v="COMM-25-34579"/>
        <s v="PE-50-35417"/>
        <s v="HIST-12-80530"/>
        <s v="PHYSC-11-34509"/>
        <s v="RN-61-35262"/>
        <s v="PHYSC-11-35640"/>
        <s v="GRC-27-38373"/>
        <s v="HUMAN-11-24042"/>
        <s v="CRIM-8-33856"/>
        <s v="SOC-1A-34445"/>
        <s v="MATH-5A-34708"/>
        <s v="WELD-2A-32434"/>
        <s v="COMM-25-80109"/>
        <s v="ART-2-80120"/>
        <s v="MATH-201-34531"/>
        <s v="MATH-201-80408"/>
        <s v="BA-10-36352"/>
        <s v="COMM-8-55036"/>
        <s v="ENGL-15A-15661"/>
        <s v="MATH-201-55320"/>
        <s v="HIST-11-36197"/>
        <s v="CHDEV-6-55156"/>
        <s v="ENGL-3-24025"/>
        <s v="PE-34B-55213"/>
        <s v="BIOL-3-55245"/>
        <s v="MATH-5B-55345"/>
        <s v="OT-17-55417"/>
        <s v="BT-131-32887"/>
        <s v="CIT-12-32934"/>
        <s v="CIT-12-32938"/>
        <s v="HIST-12H-85647"/>
        <s v="HIST-11-34001"/>
        <s v="AT-10-32077"/>
        <s v="ART-30A-55571"/>
        <s v="SOC-1A-80050"/>
        <s v="MUS-18-34885"/>
        <s v="RN-88-85082"/>
        <s v="NR-7-88350"/>
        <s v="COUN-149-35422"/>
        <s v="REC-20-35502"/>
        <s v="BIOL-20-34244"/>
        <s v="ENGL-1A-55062"/>
        <s v="BT-1-32650"/>
        <s v="PHIL-1CH-80069"/>
        <s v="ENGL-1A-88315"/>
        <s v="ENGL-1A-80226"/>
        <s v="HS-20-34253"/>
        <s v="ENGL-1A-85431"/>
        <s v="ENGL-1A-85487"/>
        <s v="BT-2-32718"/>
        <s v="CIT-40-33008"/>
        <s v="ART-2-33420"/>
        <s v="HIST-34-34231"/>
        <s v="CONS-50A-38376"/>
        <s v="CIT-15-32953"/>
        <s v="ACCTG-31-85200"/>
        <s v="COMM-2-55023"/>
        <s v="SPAN-3NS-55131"/>
        <s v="NR-42-55493"/>
        <s v="ACRT-155-32249"/>
        <s v="GRC-18-32322"/>
        <s v="POLSCI-2-80039"/>
        <s v="COMM-2-80105"/>
        <s v="AFRAM-3-33550"/>
        <s v="ART-9-80138"/>
        <s v="MATH-103-34587"/>
        <s v="TA-44B-69444"/>
        <s v="AT-130-35758"/>
        <s v="RN-56-35725"/>
        <s v="COMM-12-80489"/>
        <s v="SOC-1A-55633"/>
        <s v="LIBSKL-1-36555"/>
        <s v="FRENCH-1-55121"/>
        <s v="ART-6H-55583"/>
        <s v="ACCTG-51-32510"/>
        <s v="ANTHRO-2-33584"/>
        <s v="GEOG-20-33972"/>
        <s v="ENGL-125-55607"/>
        <s v="ENGL-125-55612"/>
        <s v="LING-11-16312"/>
        <s v="CHDEV-39-85611"/>
        <s v="BIOL-5-80346"/>
        <s v="BIOL-31-34289"/>
        <s v="ENGL-105-55045"/>
        <s v="ENGL-125-24155"/>
        <s v="BIOL-5-55253"/>
        <s v="ENGL-125-24119"/>
        <s v="ENGL-125-42088"/>
        <s v="MATH-10A-34597"/>
        <s v="ESL-226R-55117"/>
        <s v="CHDEV-30-55145"/>
        <s v="BT-2-32673"/>
        <s v="CIT-15-32956"/>
        <s v="CIT-15-32961"/>
        <s v="PHIL-1D-80059"/>
        <s v="MATH-250-85046"/>
        <s v="RN-65-35265"/>
        <s v="CHDEV-30-55146"/>
        <s v="CHEM-3A-34020"/>
        <s v="CHEM-3A-34033"/>
        <s v="PHYS-2B-80305"/>
        <s v="BIOL-5-34141"/>
        <s v="MATH-5B-80399"/>
        <s v="HMONG-1-25095"/>
        <s v="CIT-12-32935"/>
        <s v="CRIM-15-33791"/>
        <s v="HIST-11-33999"/>
        <s v="HIST-11-34000"/>
        <s v="CHEM-3A-34021"/>
        <s v="CHEM-3A-34026"/>
        <s v="DANCE-9-35652"/>
        <s v="RN-42A-35737"/>
        <s v="ENGL-1A-55052"/>
        <s v="COUN-53-55091"/>
        <s v="BA-18-32587"/>
        <s v="BA-38-32624"/>
        <s v="PHIL-2-80060"/>
        <s v="ENGL-1A-80171"/>
        <s v="ENGL-1A-80219"/>
        <s v="ENGL-1A-85432"/>
        <s v="HS-20-35327"/>
        <s v="PSY-39-66208"/>
        <s v="COUN-48-35429"/>
        <s v="COUN-48-36224"/>
        <s v="GRC-27-38371"/>
        <s v="ACCTG-4A-80223"/>
        <s v="ACCTG-4A-80282"/>
        <s v="PSY-16-80042"/>
        <s v="HS-42-34277"/>
        <s v="SOC-1A-34441"/>
        <s v="PE-19-55203"/>
        <s v="ECON-40-33861"/>
        <s v="BIOL-3-34054"/>
        <s v="BIOL-3-34068"/>
        <s v="BIOL-3-34080"/>
        <s v="GEOL-9-80311"/>
        <s v="MATH-103-80360"/>
        <s v="MATH-103-80366"/>
        <s v="COMM-1-34347"/>
        <s v="COMM-1-34394"/>
        <s v="MATH-6-80400"/>
        <s v="PHOTO-17-32360"/>
        <s v="BA-43-32626"/>
        <s v="CHDEV-20-33638"/>
        <s v="MATH-201-85036"/>
        <s v="HIST-2-34194"/>
        <s v="MATH-201-34535"/>
        <s v="MATH-201-34536"/>
        <s v="MUS-5-34852"/>
        <s v="MATH-201-55646"/>
        <s v="ART-2-55717"/>
        <s v="ENGL-125-24178"/>
        <s v="PHIL-1-55542"/>
        <s v="ENGL-125-55614"/>
        <s v="ECON-25-33854"/>
        <s v="BIOL-5-80349"/>
        <s v="GEOL-1-34482"/>
        <s v="GEOL-1-34486"/>
        <s v="ENGL-125-85427"/>
        <s v="ENGL-125-24160"/>
        <s v="IS-15-55380"/>
        <s v="CHEM-3A-34032"/>
        <s v="BIOL-5-34153"/>
        <s v="BIOL-3-85008"/>
        <s v="PSY-2-34428"/>
        <s v="MATH-5B-80413"/>
        <s v="COMM-12-69226"/>
        <s v="ENGL-3-23230"/>
        <s v="MATH-5B-55344"/>
        <s v="ART-6-55580"/>
        <s v="ENGL-1A-55055"/>
        <s v="BIOL-11B-55234"/>
        <s v="MATH-4B-55353"/>
        <s v="ART-20-55570"/>
        <s v="CAM-10-32266"/>
        <s v="ENGL-1A-88316"/>
        <s v="ENGL-1A-80207"/>
        <s v="MATH-4B-80391"/>
        <s v="ENGL-1A-85439"/>
        <s v="PE-18-55202"/>
        <s v="MATH-11-55311"/>
        <s v="MATH-5A-55342"/>
        <s v="ECON-1B-80005"/>
        <s v="COMM-1-80086"/>
        <s v="COMM-1-80097"/>
        <s v="COMM-1-85472"/>
        <s v="COMM-1-85474"/>
        <s v="ESL-265R-41913"/>
        <s v="MATH-11-80371"/>
        <s v="MATH-11-80375"/>
        <s v="MATH-11-34601"/>
        <s v="MATH-255-34642"/>
        <s v="AS-24-55467"/>
        <s v="ART-38A-55574"/>
        <s v="ASL-4-25068"/>
        <s v="CIT-15-32970"/>
        <s v="CIT-15-32973"/>
        <s v="POLSCI-3-34383"/>
        <s v="ENGR-2-34475"/>
        <s v="ESL-226R-85476"/>
        <s v="BT-112-32872"/>
        <s v="CIT-15-32955"/>
        <s v="CIT-15-32965"/>
        <s v="CONS-53-32286"/>
        <s v="ENGR-10-34315"/>
        <s v="MATH-26-34628"/>
        <s v="DANCE-17-66215"/>
        <s v="AMT-21L-55449"/>
        <s v="ASL-22-39808"/>
        <s v="CRIM-6-85627"/>
        <s v="FN-40-33954"/>
        <s v="FN-40-33963"/>
        <s v="LVN-100-85078"/>
        <s v="COMM-4-55034"/>
        <s v="POLSCI-5-55511"/>
        <s v="ESL-68-24787"/>
        <s v="PHOTO-5-32399"/>
        <s v="PHOTO-5-32404"/>
        <s v="BIOL-20-55237"/>
        <s v="BIOL-22-55241"/>
        <s v="ENGR-2-55282"/>
        <s v="BA-5-55372"/>
        <s v="ENGL-1A-23977"/>
        <s v="ENGL-1A-23982"/>
        <s v="ASL-1-25060"/>
        <s v="PHIL-1C-80066"/>
        <s v="PHOTO-1-80145"/>
        <s v="ENGL-126-80160"/>
        <s v="ENGL-1B-80178"/>
        <s v="ENGR-2-80300"/>
        <s v="HIT-10-33814"/>
        <s v="CHEM-1B-80314"/>
        <s v="CHDEV-3-34965"/>
        <s v="DANCE-30-35005"/>
        <s v="ANTHRO-28-66118"/>
        <s v="TA-38-36260"/>
        <s v="ENGL-262-55113"/>
        <s v="ENGL-252-23197"/>
        <s v="CHEM-1B-55256"/>
        <s v="HIST-2-55517"/>
        <s v="BA-18-80206"/>
        <s v="ASAMER-15-33604"/>
        <s v="ART-13-85415"/>
        <s v="ENGL-72A-85467"/>
        <s v="HLTH-2-35169"/>
        <s v="SOC-1A-80482"/>
        <s v="RN-56-35729"/>
        <s v="RN-56-35731"/>
        <s v="NR-7-85604"/>
        <s v="AT-10-32076"/>
        <s v="SOC-1A-80051"/>
        <s v="ART-30A-80122"/>
        <s v="ANTHRO-2-33585"/>
        <s v="LING-10-24886"/>
        <s v="RAD-2B-33611"/>
        <s v="WSTS-25-66223"/>
        <s v="ART-11-36267"/>
        <s v="AC-52-32234"/>
        <s v="ENGL-3-55599"/>
        <s v="PE-14-35399"/>
        <s v="COMM-1-36339"/>
        <s v="PE-19-55221"/>
        <s v="BIOL-31-55246"/>
        <s v="MATH-103-55291"/>
        <s v="GRC-41-32345"/>
        <s v="ACCTG-4A-32494"/>
        <s v="MKTG-17-63183"/>
        <s v="AMIND-31-33555"/>
        <s v="BIOL-3-34100"/>
        <s v="ENGL-125-24166"/>
        <s v="ENGL-125-26394"/>
        <s v="ENGL-125-24173"/>
        <s v="JAPAN-1-32446"/>
        <s v="SPAN-1-25141"/>
        <s v="ENGL-125-80151"/>
        <s v="SPAN-1-25119"/>
        <s v="ENGL-125-80195"/>
        <s v="ENGL-125-80231"/>
        <s v="CHDEV-39-85607"/>
        <s v="BIOL-22-34265"/>
        <s v="BIOL-5-80351"/>
        <s v="POLSCI-110-34297"/>
        <s v="COMM-1-34357"/>
        <s v="COMM-1-34363"/>
        <s v="COMM-1-34366"/>
        <s v="COMM-4-34466"/>
        <s v="BIOL-3-32071"/>
        <s v="HIST-1-55512"/>
        <s v="BT-127-32886"/>
        <s v="BIOL-3-34066"/>
        <s v="BIOL-3-34094"/>
        <s v="MATH-103-80362"/>
        <s v="MATH-103-80368"/>
        <s v="MATH-5A-34705"/>
        <s v="MUS-21-34897"/>
        <s v="PSY-39-66212"/>
        <s v="OT-10-85232"/>
        <s v="ESL-266R-55119"/>
        <s v="SPAN-7-22970"/>
        <s v="ACCTG-40-80201"/>
        <s v="CRIM-11-33779"/>
        <s v="PHYSC-11-34507"/>
        <s v="TA-12-69124"/>
        <s v="MATH-255-34649"/>
        <s v="MATH-5A-80394"/>
        <s v="NR-18-55485"/>
        <s v="ECON-1B-55378"/>
        <s v="CRIM-24-55522"/>
        <s v="PSY-2-55552"/>
        <s v="PSY-2-80043"/>
        <s v="COMM-1-80098"/>
        <s v="PHYS-4A-80307"/>
        <s v="MATH-11-34604"/>
        <s v="MATH-11-34614"/>
        <s v="MATH-255-34635"/>
        <s v="ESL-67-32344"/>
        <s v="PHOTO-17-32359"/>
        <s v="BA-10-32560"/>
        <s v="GEOG-5-80010"/>
        <s v="PHIL-4-80063"/>
        <s v="MUS-12-34875"/>
        <s v="MUS-20-34891"/>
        <s v="DEVSER-260-35355"/>
        <s v="LVN-120-85069"/>
        <s v="PSY-42-65201"/>
        <s v="CHEM-3A-80454"/>
        <s v="CHEM-1B-55257"/>
        <s v="ART-37A-55591"/>
        <s v="BA-52-80238"/>
        <s v="ART-37A-80124"/>
        <s v="ASAMER-15-33605"/>
        <s v="CHEM-1B-80316"/>
        <s v="HIST-12-34188"/>
        <s v="RN-89-85083"/>
        <s v="HS-25-66123"/>
        <s v="SPAN-3NS-55135"/>
        <s v="GRC-31-32336"/>
        <s v="HMONG-2-25097"/>
        <s v="HIST-12-55329"/>
        <s v="HIST-12-80021"/>
        <s v="COMM-2-88305"/>
        <s v="COMM-2-85478"/>
        <s v="POLSCI-2-34306"/>
        <s v="RCARE-23-34525"/>
        <s v="MATH-103-34568"/>
        <s v="MATH-103-34569"/>
        <s v="COMM-25-34583"/>
        <s v="COMM-1-34351"/>
        <s v="COMM-1-34389"/>
        <s v="BIOL-31-85011"/>
        <s v="MATH-42-65103"/>
        <s v="HS-10-66121"/>
        <s v="AGNR-2-55464"/>
        <s v="ART-10-33440"/>
        <s v="ART-37B-80125"/>
        <s v="RN-55-35261"/>
        <s v="AT-10-36113"/>
        <s v="CHDEV-38-80545"/>
        <s v="AT-10-32078"/>
        <s v="SOC-1A-55547"/>
        <s v="ANTHRO-2-33589"/>
        <s v="BIOL-20-34242"/>
        <s v="BIOL-21B-34258"/>
        <s v="HLTH-2-35170"/>
        <s v="SOC-1B-80433"/>
        <s v="HLTH-1-55170"/>
        <s v="BIOL-20-55238"/>
        <s v="ENGL-1A-23973"/>
        <s v="ENGL-1A-23981"/>
        <s v="GEOG-40B-80008"/>
        <s v="CHDEV-11-33616"/>
        <s v="PHIL-1C-85453"/>
        <s v="BIOL-20-80332"/>
        <s v="BIOL-22-80336"/>
        <s v="COMM-2-34456"/>
        <s v="CRIM-12-36205"/>
        <s v="ENGL-262-36788"/>
        <s v="ENGL-1A-85499"/>
        <s v="ENGL-1A-55054"/>
        <s v="ENGL-1A-55056"/>
        <s v="ENGL-1A-55063"/>
        <s v="BT-1-32652"/>
        <s v="ENGL-262-41910"/>
        <s v="AFRAM-2-33547"/>
        <s v="AFRAM-5-33553"/>
        <s v="ENGL-1A-80174"/>
        <s v="PSY-42-65203"/>
        <s v="JOURN-1-35795"/>
        <s v="PE-34C-55711"/>
        <s v="CRIM-1-55718"/>
        <s v="ENGL-252-24230"/>
        <s v="HUMAN-10-24039"/>
        <s v="ENGL-252-26400"/>
        <s v="CHEM-3A-85077"/>
        <s v="CHEM-3A-80319"/>
        <s v="MATH-201-55315"/>
        <s v="ART-2-55567"/>
        <s v="BA-10-32548"/>
        <s v="ECON-1A-80004"/>
        <s v="MATH-201-80378"/>
        <s v="MUS-12-34877"/>
        <s v="GEOG-5-80468"/>
        <s v="MATH-201-55317"/>
        <s v="ESL-67-24772"/>
        <s v="MATH-5B-34717"/>
        <s v="PE-15-55189"/>
        <s v="IS-15-55385"/>
        <s v="OT-41-55419"/>
        <s v="AMT-22L-55452"/>
        <s v="ENGL-125-24109"/>
        <s v="AT-11-32199"/>
        <s v="SPAN-1-25132"/>
        <s v="CHDEV-39-80632"/>
        <s v="PHIL-1-80065"/>
        <s v="ANTHRO-1-33581"/>
        <s v="ENGL-125-88310"/>
        <s v="MATH-255-34638"/>
        <s v="MATH-255-34654"/>
        <s v="MATH-11-80407"/>
        <s v="PE-13-35177"/>
        <s v="PE-13-35183"/>
        <s v="ESL-265R-24843"/>
        <s v="COMM-1-80082"/>
        <s v="ART-24C-69150"/>
        <s v="MATH-11-80372"/>
        <s v="PHYS-4C-34504"/>
        <s v="MATH-255-34653"/>
        <s v="HIST-12-34160"/>
        <s v="HIST-12-34162"/>
        <s v="RN-62-35896"/>
        <s v="RN-62-35910"/>
        <s v="BA-18-55678"/>
        <s v="RN-62-36583"/>
        <s v="COUN-47-55087"/>
        <s v="ENGL-252-24225"/>
        <s v="ENGL-252-24218"/>
        <s v="BT-115-32874"/>
        <s v="CHDEV-30-33668"/>
        <s v="GEOG-4B-33988"/>
        <s v="GEOL-1-80312"/>
        <s v="ENGR-10-34314"/>
        <s v="ENGL-1B-15472"/>
        <s v="AMT-21L-55447"/>
        <s v="POLSCI-13-34301"/>
        <s v="FN-43-66119"/>
        <s v="MKTG-11-32632"/>
        <s v="ECON-40-33862"/>
        <s v="MATH-103-85042"/>
        <s v="MATH-103-80363"/>
        <s v="MATH-42-65102"/>
        <s v="ART-10-35638"/>
        <s v="EST-55A-35809"/>
        <s v="PE-14-36312"/>
        <s v="COMM-1-36332"/>
        <s v="MATH-103-34584"/>
        <s v="PE-4-35405"/>
        <s v="PE-4-35406"/>
        <s v="PE-4-35407"/>
        <s v="PE-4-35408"/>
        <s v="AG-2-55685"/>
        <s v="ART-9-55582"/>
        <s v="WELD-1-32432"/>
        <s v="POLSCI-2-80040"/>
        <s v="WELD-2A-32438"/>
        <s v="BA-10-32559"/>
        <s v="ART-2-80116"/>
        <s v="ART-2-80118"/>
        <s v="CHEM-3B-34039"/>
        <s v="ART-2-85404"/>
        <s v="MATH-201-80405"/>
        <s v="MUS-20-34886"/>
        <s v="COMM-25-55028"/>
        <s v="PE-13-35181"/>
        <s v="PSY-2-80441"/>
        <s v="COMM-1-80498"/>
        <s v="COMM-1-85484"/>
        <s v="PSY-38-66297"/>
        <s v="COMM-1-55017"/>
        <s v="PE-18-55201"/>
        <s v="AS-4-55469"/>
        <s v="SPAN-3-25157"/>
        <s v="PE-13-35176"/>
        <s v="MATH-11-35550"/>
        <s v="PSY-38-66299"/>
        <s v="SOC-1A-55548"/>
        <s v="GRC-40A-32342"/>
        <s v="ART-4-33426"/>
        <s v="DH-8A-34226"/>
        <s v="BIOL-20-34250"/>
        <s v="MUS-28-34922"/>
        <s v="LITEC-54-35040"/>
        <s v="DEVSER-282-35224"/>
        <s v="AUTOT-9-34573"/>
        <s v="AUTOT-9-35266"/>
        <s v="PE-15A-35273"/>
        <s v="PE-15A-35272"/>
        <s v="ENGL-1A-36407"/>
        <s v="ENGL-126-55108"/>
        <s v="ENGL-1A-23952"/>
        <s v="ENGL-1A-23958"/>
        <s v="PE-30B-55208"/>
        <s v="CONS-175B-67190"/>
        <s v="HIST-20-80026"/>
        <s v="CRIM-13-33789"/>
        <s v="CHEM-3A-34027"/>
        <s v="BIOL-5-34142"/>
        <s v="BIOL-5-34145"/>
        <s v="BIOL-3-80337"/>
        <s v="PSY-2-34390"/>
        <s v="PSY-2-34429"/>
        <s v="HLTH-14-80532"/>
        <s v="ENGL-3-24018"/>
        <s v="ENGL-3-24029"/>
        <s v="HIST-12-85645"/>
        <s v="CRIM-1-33774"/>
        <s v="CRIM-18-33794"/>
        <s v="POLSCI-2-34373"/>
        <s v="MATH-103-34560"/>
        <s v="MATH-103-34590"/>
        <s v="COMM-25-34610"/>
        <s v="MUS-111-34963"/>
        <s v="BA-52-36356"/>
        <s v="HIST-12-88363"/>
        <s v="POLSCI-2-55623"/>
        <s v="HIST-12-34163"/>
        <s v="CRIM-1-80449"/>
        <s v="ARCH-40-35762"/>
        <s v="RN-62-35909"/>
        <s v="ENGL-252-36710"/>
        <s v="RN-62-36795"/>
        <s v="ENGL-15B-26641"/>
        <s v="ENGL-252-26402"/>
        <s v="CHEM-3A-88202"/>
        <s v="ART-4-80133"/>
        <s v="HIT-10-33817"/>
        <s v="HIST-12-34159"/>
        <s v="COMM-1-80496"/>
        <s v="BIOL-2-55235"/>
        <s v="CHEM-28B-55258"/>
        <s v="MATH-5A-55343"/>
        <s v="MATH-11-55347"/>
        <s v="MATH-11-85043"/>
        <s v="MATH-11-34620"/>
        <s v="COUN-263-85798"/>
        <s v="PE-13-35175"/>
        <s v="PSY-2-80439"/>
        <s v="DEVSER-259-55010"/>
        <s v="COMM-1-55015"/>
        <s v="CIT-12-32924"/>
        <s v="DS-23-33085"/>
        <s v="ANTHRO-13-33583"/>
        <s v="BIOL-3-80353"/>
        <s v="PSY-2-34388"/>
        <s v="DANCE-12A-34986"/>
        <s v="PE-37B-35303"/>
        <s v="COUN-53-35460"/>
        <s v="PSY-2-36207"/>
        <s v="CHDEV-38-66104"/>
        <s v="GEOG-5-80009"/>
        <s v="COMM-8-80084"/>
        <s v="MATH-201-80381"/>
        <s v="GEOG-5-80466"/>
        <s v="GEOG-5-80470"/>
        <s v="MATH-201-55316"/>
        <s v="AFRAM-1-33515"/>
        <s v="GEOG-2-33971"/>
        <s v="CHEM-29B-80318"/>
        <s v="HIST-2-34197"/>
        <s v="BIOL-21A-34256"/>
        <s v="ENGL-72-85466"/>
        <s v="PLEGAL-6B-33105"/>
        <s v="TA-30-35030"/>
        <s v="TA-30-35667"/>
        <s v="AUTOT-9-70001"/>
        <s v="COMM-1-36797"/>
        <s v="PHIL-1C-24054"/>
        <s v="MATH-103-55297"/>
        <s v="PHIL-1C-24056"/>
        <s v="BT-104-32824"/>
        <s v="BIOL-3-34056"/>
        <s v="BIOL-6-34193"/>
        <s v="COMM-1-34349"/>
        <s v="COMM-1-34350"/>
        <s v="COMM-1-34364"/>
        <s v="BIOL-31-85009"/>
        <s v="CIT-15-32988"/>
        <s v="ART-21-69119"/>
        <s v="CHEM-1B-34013"/>
        <s v="NR-1-55477"/>
        <s v="ACCTG-31-55358"/>
        <s v="ACCTG-53-32512"/>
        <s v="CIT-15-32966"/>
        <s v="AGNR-1-55462"/>
        <s v="CHEM-1B-34012"/>
        <s v="HS-40-34269"/>
        <s v="GEOL-2-34487"/>
        <s v="JOURN-1-34967"/>
        <s v="RN-62-35899"/>
        <s v="ENGL-252-23001"/>
        <s v="ENGL-252-42092"/>
        <s v="ENGL-252-24233"/>
        <s v="SPAN-4-80079"/>
        <s v="ENGL-262-80180"/>
        <s v="GRC-17-32320"/>
        <s v="PSY-2-80045"/>
        <s v="PSY-2-80046"/>
        <s v="COMM-1-88302"/>
        <s v="PSY-2-85671"/>
        <s v="MATH-4B-34700"/>
        <s v="PE-15B-35275"/>
        <s v="COMM-8-36796"/>
        <s v="COMM-1-55016"/>
        <s v="EST-96D-32307"/>
        <s v="PHOTO-47-32370"/>
        <s v="ENGL-250-55619"/>
        <s v="PHOTO-1-80146"/>
        <s v="ENGL-126-80157"/>
        <s v="BIOL-11A-34200"/>
        <s v="HS-18-34235"/>
        <s v="COMM-2-34417"/>
        <s v="BIOL-22-85005"/>
        <s v="COMM-2-34463"/>
        <s v="ENGL-1A-23968"/>
        <s v="COUN-53-35455"/>
        <s v="ENGL-3-24016"/>
        <s v="PHYS-2B-55274"/>
        <s v="ENGL-3-24017"/>
        <s v="RAD-5B-33618"/>
        <s v="CRIM-13-33785"/>
        <s v="BIOL-5-34130"/>
        <s v="JOURN-1-55073"/>
        <s v="CHDEV-15-80575"/>
        <s v="SOC-1A-80053"/>
        <s v="CHDEV-1-33609"/>
        <s v="SOC-1A-85677"/>
        <s v="CRIM-5-33849"/>
        <s v="MATH-21-34625"/>
        <s v="HLTH-2-35171"/>
        <s v="CHDEV-17A-55661"/>
        <s v="SOC-1A-55549"/>
        <s v="CONS-52B-32285"/>
        <s v="PHOTO-15-32358"/>
        <s v="CHIN-1-25328"/>
        <s v="BT-11-32730"/>
        <s v="CIT-15-32968"/>
        <s v="CHDEV-30-85602"/>
        <s v="ART-2-35631"/>
        <s v="CIT-15-32959"/>
        <s v="CIT-15-32963"/>
        <s v="CIT-15-32975"/>
        <s v="CIT-15-32990"/>
        <s v="AMT-21L-55448"/>
        <s v="CIT-62-33069"/>
        <s v="CHDEV-30-33667"/>
        <s v="CRIM-3-33845"/>
        <s v="GEOG-4B-33985"/>
        <s v="MATH-4A-80388"/>
        <s v="MATH-4A-80390"/>
        <s v="TA-41-36329"/>
        <s v="CRIM-3-33844"/>
        <s v="ENGL-125-85454"/>
        <s v="ART-10-55632"/>
        <s v="SPAN-1-36400"/>
        <s v="IS-15-88265"/>
        <s v="ENGL-125-24165"/>
        <s v="SPAN-1-25136"/>
        <s v="SPAN-1-25143"/>
        <s v="IS-15-80278"/>
        <s v="ENGL-125-55606"/>
        <s v="ENGL-125-55613"/>
        <s v="PLS-4A-55690"/>
        <s v="BA-10-36349"/>
        <s v="ECON-1A-80531"/>
        <s v="NR-17-55484"/>
        <s v="ESL-264W-24820"/>
        <s v="BA-10-32546"/>
        <s v="MATH-201-88205"/>
        <s v="COMM-8-80111"/>
        <s v="ART-44-80136"/>
        <s v="SPAN-2-25145"/>
        <s v="BA-47-55371"/>
        <s v="ENGL-1A-20633"/>
        <s v="AMST-10-33560"/>
        <s v="PHOTO-1-80144"/>
        <s v="HLTH-1-80251"/>
        <s v="COMM-2-34406"/>
        <s v="ENGL-126-85420"/>
        <s v="CLS-29-66120"/>
        <s v="SOC-1A-88374"/>
        <s v="ANTHRO-2-33588"/>
        <s v="ANTHRO-2-33594"/>
        <s v="BIOL-20-34248"/>
        <s v="ART-38-85417"/>
        <s v="LIBSKL-1-35042"/>
        <s v="LIBSKL-1-38060"/>
        <s v="NR-7-55497"/>
        <s v="AMT-23-55454"/>
        <s v="CHDEV-1-33608"/>
        <s v="CRIM-5-33848"/>
        <s v="HS-10-66122"/>
        <s v="PE-53-35418"/>
        <s v="COMM-1-36337"/>
        <s v="BA-10-55363"/>
        <s v="ART-19-55589"/>
        <s v="ACCTG-4B-80200"/>
        <s v="BT-5-63202"/>
        <s v="CHEM-29B-34016"/>
        <s v="BIOL-3-34067"/>
        <s v="BIOL-31-80343"/>
        <s v="MATH-103-80359"/>
        <s v="COMM-1-34365"/>
        <s v="ART-5-33427"/>
        <s v="COMM-1-80100"/>
        <s v="PSY-2-85673"/>
        <s v="DH-2-34247"/>
        <s v="MATH-11-80373"/>
        <s v="PHYS-4C-34505"/>
        <s v="MATH-11-34607"/>
        <s v="MUS-1B-34843"/>
        <s v="DEVSER-276-35222"/>
        <s v="PE-13-35659"/>
        <s v="COMM-1-80515"/>
        <s v="MATH-11-55307"/>
        <s v="PSY-2-55555"/>
        <s v="ART-32B-69203"/>
        <s v="CRIM-1-33777"/>
        <s v="MATH-103-34557"/>
        <s v="MATH-103-34562"/>
        <s v="MUS-112-34964"/>
        <s v="CRIM-10-85609"/>
        <s v="PE-4-35661"/>
        <s v="SOC-5-66250"/>
        <s v="EST-62-38630"/>
        <s v="BA-52-32628"/>
        <s v="HIST-12-80019"/>
        <s v="HIST-12-80024"/>
        <s v="POLSCI-2-55624"/>
        <s v="BT-6-32723"/>
        <s v="CHDEV-15-33622"/>
        <s v="CHDEV-5-33681"/>
        <s v="MATH-11-80376"/>
        <s v="MATH-11-34618"/>
        <s v="MATH-255-34664"/>
        <s v="PSY-2-80431"/>
        <s v="PE-1-55178"/>
        <s v="PSY-2-55556"/>
        <s v="CHDEV-15-33617"/>
        <s v="CHEM-1B-34011"/>
        <s v="RN-65-35264"/>
        <s v="PSY-38-55557"/>
        <s v="ART-2-33422"/>
        <s v="ART-17-33700"/>
        <s v="HIST-20-34201"/>
        <s v="POLSCI-1-34296"/>
        <s v="ENGL-15F-55605"/>
        <s v="CHEM-3A-80321"/>
        <s v="RN-62-35895"/>
        <s v="ENGL-262-55112"/>
        <s v="ENGL-252-24219"/>
        <s v="CHEM-3A-55260"/>
        <s v="HIST-2-80025"/>
        <s v="PLEGAL-7-33108"/>
        <s v="CHEM-3A-85076"/>
        <s v="MUS-3-34847"/>
        <s v="DEVSER-250-35217"/>
        <s v="ENGL-2-85470"/>
        <s v="PE-27-35184"/>
        <s v="ART-10-35637"/>
        <s v="MATH-6-34720"/>
        <s v="PE-14-35400"/>
        <s v="MATH-103-55645"/>
        <s v="ACCTG-4A-36277"/>
        <s v="PE-14-36323"/>
        <s v="CHDEV-1-55139"/>
        <s v="BIOL-31-55248"/>
        <s v="MATH-4A-80389"/>
        <s v="RN-35B-35253"/>
        <s v="DEVSER-251-35354"/>
        <s v="SPAN-4NS-55132"/>
        <s v="PHOTO-6-32418"/>
        <s v="GEOL-1-80310"/>
        <s v="TA-30-35032"/>
        <s v="SPAN-4NS-85481"/>
        <s v="GEOG-5-85639"/>
        <s v="MATH-201-34517"/>
        <s v="MATH-201-34520"/>
        <s v="MATH-201-34530"/>
        <s v="HIST-29-66220"/>
        <s v="COMM-25-55037"/>
        <s v="ART-2-55568"/>
        <s v="COMM-2-35340"/>
        <s v="ESL-225W-55116"/>
        <s v="ENGL-1A-23942"/>
        <s v="HLTH-1-55168"/>
        <s v="ENGL-1A-43888"/>
        <s v="ENGL-1A-23980"/>
        <s v="ENGL-1A-23984"/>
        <s v="CRIM-15-55521"/>
        <s v="PHIL-1C-80067"/>
        <s v="PHOTO-1-80142"/>
        <s v="BIOL-20-34254"/>
        <s v="HLTH-2-35172"/>
        <s v="ENGL-277-35232"/>
        <s v="RN-56-35728"/>
        <s v="AT-10-35752"/>
        <s v="AT-10-32080"/>
        <s v="ARMEN-2-25072"/>
        <s v="ART-4-33425"/>
        <s v="ANTHRO-2-33593"/>
        <s v="CRIM-4-33846"/>
        <s v="CRIM-4-33847"/>
        <s v="AFRAM-41-66100"/>
        <s v="NR-3-55488"/>
        <s v="CIT-15-32951"/>
        <s v="CIT-15-32957"/>
        <s v="CIT-15-32960"/>
        <s v="ECON-1A-80003"/>
        <s v="MATH-250-34630"/>
        <s v="MUS-12-34878"/>
        <s v="ART-2-85406"/>
        <s v="ART-2-80491"/>
        <s v="COMM-8-85490"/>
        <s v="COMM-25-55038"/>
        <s v="ENGL-15A-24032"/>
        <s v="BA-10-32557"/>
        <s v="AMIND-35-33557"/>
        <s v="PSY-2-85670"/>
        <s v="COMM-8-34541"/>
        <s v="COMM-8-34544"/>
        <s v="MATH-11-34612"/>
        <s v="MATH-255-34647"/>
        <s v="PE-15B-35274"/>
        <s v="COMM-1-55013"/>
        <s v="PSY-2-55554"/>
        <s v="PSY-2-88369"/>
        <s v="EDUC-30-33951"/>
        <s v="MATH-103-55295"/>
        <s v="MATH-256-55349"/>
        <s v="BA-10-55362"/>
        <s v="AMT-23L-55457"/>
        <s v="BIOL-3-34058"/>
        <s v="BIOL-3-34064"/>
        <s v="BIOL-3-34096"/>
        <s v="COMM-1-34359"/>
        <s v="PSY-15-34385"/>
        <s v="COMM-4-34468"/>
        <s v="RN-35B-35254"/>
        <s v="PE-13-55181"/>
        <s v="AUTOT-9-55430"/>
        <s v="ESL-265W-32331"/>
        <s v="CHDEV-6-33689"/>
        <s v="HIST-1-33997"/>
        <s v="POLSCI-13-34302"/>
        <s v="ENGR-10-34471"/>
        <s v="NR-32-55737"/>
        <s v="ENGL-1B-24012"/>
        <s v="ENGL-46B-32343"/>
        <s v="ENGL-126-80161"/>
        <s v="COMM-2-34452"/>
        <s v="MATH-4A-34690"/>
        <s v="ENGL-126-85421"/>
        <s v="ENGL-126-85423"/>
        <s v="ENGL-126-85438"/>
        <s v="RN-51-35259"/>
        <s v="ENGL-126-55104"/>
        <s v="ENGL-1A-23976"/>
        <s v="ENGL-1A-26406"/>
        <s v="ENGL-1A-23979"/>
        <s v="ENGL-1A-26387"/>
        <s v="PSY-38-66203"/>
        <s v="PSY-38-66205"/>
        <s v="PSY-38-66225"/>
        <s v="PSY-2-80440"/>
        <s v="ART-5-35634"/>
        <s v="MATH-11-80534"/>
        <s v="COMM-1-55031"/>
        <s v="MATH-11-55306"/>
        <s v="CHDEV-5-33678"/>
        <s v="CHEM-28B-80317"/>
        <s v="ART-2-80117"/>
        <s v="MATH-201-34519"/>
        <s v="MATH-250-34631"/>
        <s v="MATH-201-80380"/>
        <s v="MUS-20-34888"/>
        <s v="MUS-20-34892"/>
        <s v="GEOG-5-88361"/>
        <s v="ECON-1A-55375"/>
        <s v="ART-2-55565"/>
        <s v="ART-44-55579"/>
        <s v="MUS-7B-34853"/>
        <s v="MUS-24-55638"/>
        <s v="MFGT-60-88256"/>
        <s v="ENGR-40-55283"/>
        <s v="NR-7-55496"/>
        <s v="ART-6H-80128"/>
        <s v="BIOL-20-34245"/>
        <s v="PHYS-2A-34497"/>
        <s v="HIST-20-34199"/>
        <s v="WELD-3A-67702"/>
        <s v="CIT-15-32954"/>
        <s v="PSY-38-80049"/>
        <s v="HS-40-34266"/>
        <s v="HS-40-34271"/>
        <s v="MATH-10A-34596"/>
        <s v="MATH-250-55328"/>
        <s v="DANCE-28-35004"/>
        <s v="PE-14-35401"/>
        <s v="HIST-1-80416"/>
        <s v="ACCTG-4A-36276"/>
        <s v="COMM-1-36333"/>
        <s v="CHDEV-1-55137"/>
        <s v="MATH-103-55293"/>
        <s v="MATH-103-55300"/>
        <s v="ESL-265W-24856"/>
        <s v="BT-115-32875"/>
        <s v="ENGL-260-33172"/>
        <s v="GEOG-4B-33984"/>
        <s v="SPAN-4NS-55133"/>
        <s v="ENGL-1B-24015"/>
        <s v="NR-36-55491"/>
        <s v="SPAN-2-25156"/>
        <s v="BA-5-63102"/>
        <s v="PLEGAL-6A-33098"/>
        <s v="PHOTO-1-80143"/>
        <s v="ENGL-126-80159"/>
        <s v="ENGL-126-80162"/>
        <s v="HLTH-1-80252"/>
        <s v="BIOL-11A-34212"/>
        <s v="ENGL-126-85422"/>
        <s v="AUTOT-9-35267"/>
        <s v="COMM-2-35339"/>
        <s v="ENGL-126-80487"/>
        <s v="CADD-14-34611"/>
        <s v="MATH-5A-80396"/>
        <s v="ECON-1B-85210"/>
        <s v="CRIM-14-80448"/>
        <s v="COMM-1-55014"/>
        <s v="COMM-1-55020"/>
        <s v="PSY-2-55553"/>
        <s v="ECON-1B-80006"/>
        <s v="PSY-2-80044"/>
        <s v="CRIM-16-33793"/>
        <s v="EDUC-30-33950"/>
        <s v="MATH-11-34609"/>
        <s v="ESL-264W-24819"/>
        <s v="ART-14-33688"/>
        <s v="BA-33-85215"/>
        <s v="MATH-201-80382"/>
        <s v="SOC-10-66222"/>
        <s v="DEVSER-273-55631"/>
        <s v="MATH-201-36222"/>
        <s v="RAD-205-38274"/>
        <s v="COMM-8-55025"/>
        <s v="CLS-24-66116"/>
        <s v="PSY-45-80430"/>
        <s v="SOC-1A-80481"/>
        <s v="CRIM-28-55523"/>
        <s v="BIOL-20-34243"/>
        <s v="MATH-21-34624"/>
        <s v="MATH-277-35238"/>
        <s v="SOC-1A-80480"/>
        <s v="RN-56-35732"/>
        <s v="CADD-14-34629"/>
        <s v="MATH-4B-34695"/>
        <s v="MATH-4B-34697"/>
        <s v="EST-175B-67290"/>
        <s v="MATH-4B-34694"/>
        <s v="COMM-1-55707"/>
        <s v="EDUC-30-36503"/>
        <s v="COMM-1-55030"/>
        <s v="COMM-1-80081"/>
        <s v="COMM-1-80085"/>
        <s v="CHDEV-15-33623"/>
        <s v="ART-23-85414"/>
        <s v="ASAMER-1-33601"/>
        <s v="HIST-20-34207"/>
        <s v="DH-8B-34229"/>
        <s v="ENGL-46B-80476"/>
        <s v="DEVSER-279-40719"/>
        <s v="CIT-15-32947"/>
        <s v="TA-41-35060"/>
        <s v="TA-41-35061"/>
        <s v="AMT-23L-55455"/>
        <s v="PHOTO-32-32365"/>
        <s v="BIOL-3-34062"/>
        <s v="BIOL-3-34098"/>
        <s v="BIOL-31-80344"/>
        <s v="COMM-1-34343"/>
        <s v="COMM-4-34465"/>
        <s v="PHYS-4A-34503"/>
        <s v="MATH-6-34718"/>
        <s v="COMM-1-35333"/>
        <s v="CADD-16-36153"/>
        <s v="COMM-2-36345"/>
        <s v="HLTH-1-71009"/>
        <s v="ENGL-126-55098"/>
        <s v="ENGL-1A-23947"/>
        <s v="HLTH-1-55165"/>
        <s v="PE-10-55180"/>
        <s v="CHDEV-5-36540"/>
        <s v="PHYS-4A-55275"/>
        <s v="MATH-11-55309"/>
        <s v="COMM-1-80096"/>
        <s v="COMM-1-80099"/>
        <s v="CHDEV-17A-33636"/>
        <s v="MATH-11-80377"/>
        <s v="COMM-8-34537"/>
        <s v="COMM-8-34547"/>
        <s v="MATH-255-34634"/>
        <s v="ART-2-33419"/>
        <s v="ART-31-69219"/>
        <s v="MATH-250-80404"/>
        <s v="CONS-50A-38375"/>
        <s v="CONS-50A-38378"/>
        <s v="MATH-103-55292"/>
        <s v="MATH-103-55301"/>
        <s v="ACCTG-4A-32495"/>
        <s v="CLS-11-33704"/>
        <s v="CLS-11-33711"/>
        <s v="ECON-40-33860"/>
        <s v="ASTRO-10-34312"/>
        <s v="MATH-103-80367"/>
        <s v="COMM-1-34355"/>
        <s v="COMM-4-34464"/>
        <s v="BIOL-31-85012"/>
        <s v="ESL-67-24764"/>
        <s v="BA-10-32544"/>
        <s v="BA-10-32558"/>
        <s v="ART-2-80119"/>
        <s v="ART-19-69107"/>
        <s v="MATH-10A-80369"/>
        <s v="MATH-201-34514"/>
        <s v="MATH-201-34522"/>
        <s v="CHDEV-15-55140"/>
        <s v="DS-21-33077"/>
        <s v="DS-21-33081"/>
        <s v="BIOL-20-34252"/>
        <s v="SOC-14-66214"/>
        <s v="AT-10-32074"/>
        <s v="EST-60-32303"/>
        <s v="JAPAN-2-25098"/>
        <s v="ACCTG-56-32513"/>
        <s v="SOC-1A-80052"/>
        <s v="PHIL-1A-24045"/>
        <s v="ENGL-1A-23966"/>
        <s v="BT-23-32760"/>
        <s v="BIOL-20-80333"/>
        <s v="BIOL-22-80334"/>
        <s v="COMM-2-34404"/>
        <s v="COMM-2-34410"/>
        <s v="COMM-2-34412"/>
        <s v="BIOL-22-85004"/>
        <s v="RCARE-21-34523"/>
        <s v="ENGL-1B-85469"/>
        <s v="HLTH-1-85023"/>
        <s v="CADD-22-34639"/>
        <s v="MATH-255-34652"/>
        <s v="PE-13-35182"/>
        <s v="PE-15B-35276"/>
        <s v="PSY-2-80436"/>
        <s v="PE-13-35180"/>
        <s v="DEVSER-292-35231"/>
        <s v="PHYS-4A-55741"/>
        <s v="POLSCI-2-55628"/>
        <s v="POLSCI-2-80031"/>
        <s v="POLSCI-2-80034"/>
        <s v="ANTHRO-3-33597"/>
        <s v="CRIM-1-33771"/>
        <s v="MATH-103-34559"/>
        <s v="MATH-103-34594"/>
        <s v="MUS-24-34903"/>
        <s v="EST-175BL-67291"/>
        <s v="BIOL-1-55648"/>
        <s v="MATH-6-80401"/>
        <s v="COMM-1-35336"/>
        <s v="HS-10-66127"/>
        <s v="BIOL-31-55247"/>
        <s v="GRC-39A-32341"/>
        <s v="ACCTG-4A-32491"/>
        <s v="BT-5-63205"/>
        <s v="BIOL-3-34061"/>
        <s v="BIOL-3-34099"/>
        <s v="COMM-1-34367"/>
        <s v="SOC-1B-36196"/>
        <s v="ENGL-45-31820"/>
        <s v="ENGL-252-24226"/>
        <s v="ENGL-252-17716"/>
        <s v="MAG-31-55476"/>
        <s v="AMT-22-55450"/>
        <s v="ENGL-252-23365"/>
        <s v="ENGL-252-24232"/>
        <s v="CRIM-1-55519"/>
        <s v="ENGL-3-80234"/>
        <s v="MATH-45-80385"/>
        <s v="TA-15C-69200"/>
        <s v="MKTG-10-36354"/>
        <s v="RAD-2B-33612"/>
        <s v="ENGL-3-80187"/>
        <s v="TA-43-35062"/>
        <s v="ART-11-35639"/>
        <s v="CLS-22-69228"/>
        <s v="CHEM-28B-34015"/>
        <s v="BIOL-22-34268"/>
        <s v="BIOL-31-34290"/>
        <s v="BIOL-5-80350"/>
        <s v="BIOL-5-80357"/>
        <s v="BIOL-5-85014"/>
        <s v="OT-41-85296"/>
        <s v="ENGL-125-24159"/>
        <s v="BIOL-5-55252"/>
        <s v="IS-15-55382"/>
        <s v="AMT-22L-55453"/>
        <s v="CHEM-3A-80320"/>
        <s v="CHEM-1B-80323"/>
        <s v="ENGL-262-85448"/>
        <s v="JOURN-1-34966"/>
        <s v="ENGL-262-85445"/>
        <s v="ENGL-252-36409"/>
        <s v="DEVSER-264-38587"/>
        <s v="ENGL-252-24221"/>
        <s v="BA-52-55373"/>
        <s v="ENGL-252-23366"/>
        <s v="GRC-24-32329"/>
        <s v="AMIND-34-33556"/>
        <s v="BIOL-20-34246"/>
        <s v="PHYS-2A-34498"/>
        <s v="MATH-21-34621"/>
        <s v="WELD-56-34660"/>
        <s v="HLTH-2-35168"/>
        <s v="FRENCH-1-80479"/>
        <s v="RN-56-35733"/>
        <s v="MFGT-60-85649"/>
        <s v="COMM-2-35673"/>
        <s v="GEOG-40B-55710"/>
        <s v="ENGL-1A-23945"/>
        <s v="ENGL-1A-23292"/>
        <s v="ENGL-1A-23293"/>
        <s v="PE-22-55207"/>
        <s v="ENGL-1A-23978"/>
        <s v="ENGL-1A-42053"/>
        <s v="ENGL-1A-26381"/>
        <s v="ART-37B-85412"/>
        <s v="COMM-4-34467"/>
        <s v="CADD-26A-34641"/>
        <s v="DEVSER-273-35221"/>
        <s v="COMM-1-35334"/>
        <s v="PE-4-55217"/>
        <s v="MATH-103-55296"/>
        <s v="MATH-256-55334"/>
        <s v="MATH-6-55350"/>
        <s v="NR-6-55495"/>
        <s v="COMM-8-80500"/>
        <s v="ARCH-11-32253"/>
        <s v="ESL-67-24774"/>
        <s v="ESL-264W-24835"/>
        <s v="PLEGAL-2B-33095"/>
        <s v="AFRAM-1-33516"/>
        <s v="AFRAM-1-33519"/>
        <s v="ART-9-55587"/>
        <s v="HIST-12-55354"/>
        <s v="POLSCI-2-80032"/>
        <s v="POLSCI-2-88366"/>
        <s v="CHEM-28A-34018"/>
        <s v="CHEM-8-80324"/>
        <s v="POLSCI-2-34372"/>
        <s v="PSY-36-34434"/>
        <s v="MATH-103-34555"/>
        <s v="MATH-103-34563"/>
        <s v="MATH-103-34592"/>
        <s v="POLSCI-2-85666"/>
        <s v="PLS-2L-55503"/>
        <s v="LING-10-24888"/>
        <s v="ENGL-3-80202"/>
        <s v="DH-9-34233"/>
        <s v="ENGL-3-55693"/>
        <s v="BA-30-32616"/>
        <s v="RAD-2B-33610"/>
        <s v="ENGL-3-80182"/>
        <s v="ENGL-125-24154"/>
        <s v="SPAN-1-80070"/>
        <s v="ENGL-125-55615"/>
        <s v="ANTHRO-1-33580"/>
        <s v="ENGL-125-80155"/>
        <s v="ENGL-125-80221"/>
        <s v="BIOL-22-34276"/>
        <s v="BIOL-5-80345"/>
        <s v="BIOL-31-34291"/>
        <s v="GEOL-1-34481"/>
        <s v="GEOL-1-34485"/>
        <s v="SOC-7-66224"/>
        <s v="CHEM-3A-85028"/>
        <s v="CHDEV-3-33660"/>
        <s v="ART-18-69270"/>
        <s v="PSY-45-34436"/>
        <s v="SOC-1B-34947"/>
        <s v="CRIM-1-85637"/>
        <s v="ENGL-252-39757"/>
        <s v="CSCI-41-55280"/>
        <s v="ENGL-252-24234"/>
        <s v="ANTHRO-2-80712"/>
        <s v="ART-10-33439"/>
        <s v="RAD-2A-33615"/>
        <s v="BIOL-3-34065"/>
        <s v="HIST-17-34192"/>
        <s v="COMM-1-34361"/>
        <s v="MATH-103-80409"/>
        <s v="RN-45-35257"/>
        <s v="ANTHRO-2-80463"/>
        <s v="RN-45-35258"/>
        <s v="ENGL-126-88304"/>
        <s v="PHOTO-1-80139"/>
        <s v="COMM-2-34401"/>
        <s v="COMM-2-34416"/>
        <s v="MATH-4A-34679"/>
        <s v="MATH-4A-34682"/>
        <s v="MATH-4A-34687"/>
        <s v="JOURN-16-34981"/>
        <s v="COMM-2-34408"/>
        <s v="CADD-16-34636"/>
        <s v="DANCE-10-80288"/>
        <s v="HS-44-34283"/>
        <s v="ART-43-85413"/>
        <s v="ENGL-3-85450"/>
        <s v="AS-1-55630"/>
        <s v="EST-80-35489"/>
        <s v="CAM-20-32267"/>
        <s v="ENGL-3-88317"/>
        <s v="ART-11-33676"/>
        <s v="CRIM-6-33851"/>
        <s v="PE-27-35454"/>
        <s v="MATH-103-88222"/>
        <s v="AS-22-55734"/>
        <s v="PE-14-35398"/>
        <s v="MATH-103-80361"/>
        <s v="COMM-1-34346"/>
        <s v="COMM-1-34353"/>
        <s v="MATH-42-65101"/>
        <s v="PE-14-35402"/>
        <s v="CHEM-1A-80455"/>
        <s v="CSCI-40-34725"/>
        <s v="ENGL-126-85437"/>
        <s v="ESL-225W-85475"/>
        <s v="HLTH-1-85025"/>
        <s v="WSTS-10-34955"/>
        <s v="RN-201-35244"/>
        <s v="HLTH-1-80428"/>
        <s v="COMM-2-35674"/>
        <s v="HLTH-1-80490"/>
        <s v="ENGL-126-55101"/>
        <s v="ENGL-1A-23941"/>
        <s v="ASAMER-15-33603"/>
        <s v="HIST-12-34185"/>
        <s v="PSY-45-34437"/>
        <s v="ASAMER-15-35295"/>
        <s v="COUN-167-35423"/>
        <s v="HIST-12-35590"/>
        <s v="RN-62-35902"/>
        <s v="CHEM-3A-55262"/>
        <s v="ENGL-252-26401"/>
        <s v="ENGL-252-24229"/>
        <s v="ART-4-55584"/>
        <s v="CONS-50B-32284"/>
        <s v="CHDEV-43-33675"/>
        <s v="MATH-103-34565"/>
        <s v="MATH-103-34588"/>
        <s v="COMM-25-34619"/>
        <s v="POLSCI-2-85663"/>
        <s v="PE-4-35409"/>
        <s v="POLSCI-2H-55636"/>
        <s v="BIOL-5-85084"/>
        <s v="SPAN-1-55134"/>
        <s v="ENGL-125-24156"/>
        <s v="ENGL-125-91367"/>
        <s v="BIOL-5-55251"/>
        <s v="ENGL-125-24107"/>
        <s v="ENGL-125-24158"/>
        <s v="ENGL-125-24169"/>
        <s v="GRC-10-36215"/>
        <s v="COMM-1-36340"/>
        <s v="CHDEV-1-80461"/>
        <s v="PE-14-35662"/>
        <s v="COMM-1-35335"/>
        <s v="PE-27-35663"/>
        <s v="BIOL-3-35642"/>
        <s v="PE-14-36324"/>
        <s v="AC-60A-36342"/>
        <s v="AMST-11-38394"/>
        <s v="COUN-48-35456"/>
        <s v="HLTH-1-36538"/>
        <s v="SOC-1A-34454"/>
        <s v="TA-29B-69429"/>
        <s v="MILSC-2-35145"/>
        <s v="DEVSER-262-35219"/>
        <s v="ART-2-80121"/>
        <s v="CHEM-3B-34041"/>
        <s v="MATH-201-34521"/>
        <s v="MATH-45-34673"/>
        <s v="MATH-45-34675"/>
        <s v="AC-250-35988"/>
        <s v="SOC-32-34950"/>
        <s v="MILSC-12-35144"/>
        <s v="ASL-21-32445"/>
        <s v="MKTG-10-32630"/>
        <s v="DANCE-15-69514"/>
        <s v="FM-28-63283"/>
        <s v="ENGL-3-80205"/>
        <s v="ENGL-3-80217"/>
        <s v="HIST-12-80020"/>
        <s v="COMM-2-80090"/>
        <s v="PLEGAL-1-33091"/>
        <s v="POLSCI-2-80033"/>
        <s v="ART-9-80115"/>
        <s v="RAD-2C-33620"/>
        <s v="PSY-36-34435"/>
        <s v="MATH-103-34558"/>
        <s v="MATH-103-34593"/>
        <s v="COMM-25-34606"/>
        <s v="MUS-24-34900"/>
        <s v="TA-29A-69329"/>
        <s v="PE-4-35410"/>
        <s v="ENGL-1A-91011"/>
        <s v="HLTH-1-55166"/>
        <s v="MUS-12-55527"/>
        <s v="BT-23-32757"/>
        <s v="CIT-65-33071"/>
        <s v="AFRAM-4-33552"/>
        <s v="PE-22-80261"/>
        <s v="BIOL-22-85002"/>
        <s v="ENGL-15C-69300"/>
        <s v="MUS-12-80507"/>
        <s v="SPAN-1-80071"/>
        <s v="ENGL-125-55616"/>
        <s v="IS-15-85213"/>
        <s v="IS-15-85214"/>
        <s v="ENGL-125-80475"/>
        <s v="IS-15-71003"/>
        <s v="MUS-25-34906"/>
        <s v="CHEM-1B-85015"/>
        <s v="CHDEV-3-33662"/>
        <s v="HIST-12-34165"/>
        <s v="DEVSER-213-85425"/>
        <s v="CLS-28-66218"/>
        <s v="RN-62-35903"/>
        <s v="RN-62-35913"/>
        <s v="MUS-3-36281"/>
        <s v="JOURN-1-36331"/>
        <s v="ENGL-252-36425"/>
        <s v="ENGL-252-24220"/>
        <s v="ENGL-252-24224"/>
        <s v="COUN-48-35427"/>
        <s v="COUN-48-35436"/>
        <s v="PE-17-35451"/>
        <s v="NR-14-55482"/>
        <s v="PSY-25-80047"/>
        <s v="HS-24-34259"/>
        <s v="HLTH-1-35160"/>
        <s v="COUN-48-35448"/>
        <s v="PSY-5-80443"/>
        <s v="PE-16-55197"/>
        <s v="STAT-7-55425"/>
        <s v="PHIL-6-55546"/>
        <s v="ESL-264R-41911"/>
        <s v="CIT-50-33067"/>
        <s v="PHYS-4C-80309"/>
        <s v="DANCE-13B-69513"/>
        <s v="PE-15C-35277"/>
        <s v="PE-15C-35441"/>
        <s v="EH-37-75003"/>
        <s v="PHIL-1AH-64049"/>
        <s v="MATH-103-55294"/>
        <s v="AGNR-2-55463"/>
        <s v="BIOL-3-32073"/>
        <s v="CLS-11-33702"/>
        <s v="CLS-11-33707"/>
        <s v="ECON-40-33858"/>
        <s v="MATH-103-85039"/>
        <s v="BIOL-3-34063"/>
        <s v="BIOL-46-34304"/>
        <s v="ASTRO-10-34310"/>
        <s v="POLSCI-2-80434"/>
        <s v="COMM-2-55021"/>
        <s v="POLSCI-2-80030"/>
        <s v="AFRAM-3-33549"/>
        <s v="HIST-12-85644"/>
        <s v="POLSCI-2-34303"/>
        <s v="POLSCI-2-34378"/>
        <s v="BIOL-1-85000"/>
        <s v="WELD-4A-67705"/>
        <s v="POLSCI-2-80435"/>
        <s v="ARCH-24-36569"/>
        <s v="ART-8-69170"/>
        <s v="ENGL-3-55597"/>
        <s v="ENGL-3-55600"/>
        <s v="PE-19B-55222"/>
        <s v="MATH-102-55288"/>
        <s v="AFRAM-15-33546"/>
        <s v="TA-28-35026"/>
        <s v="ENGL-1A-85440"/>
        <s v="MUS-27-36274"/>
        <s v="PE-5-55223"/>
        <s v="CAM-26-32268"/>
        <s v="GRC-23-32327"/>
        <s v="PHOTO-12-32356"/>
        <s v="BA-18-32591"/>
        <s v="ENGL-1A-80176"/>
        <s v="CRIM-23-33802"/>
        <s v="PSY-2-35332"/>
        <s v="HIST-20-80417"/>
        <s v="HIST-11-36201"/>
        <s v="CHDEV-39-66109"/>
        <s v="CHDEV-39-66111"/>
        <s v="COUN-53-35463"/>
        <s v="COUN-53-35473"/>
        <s v="ENGL-125-35773"/>
        <s v="PE-15-55188"/>
        <s v="IS-15-55386"/>
        <s v="AMT-22L-55451"/>
        <s v="ENGL-125-24081"/>
        <s v="ENGL-125-24168"/>
        <s v="PHIL-1-55543"/>
        <s v="IS-15-80220"/>
        <s v="SPAN-1-80072"/>
        <s v="ART-7-80131"/>
        <s v="GEOL-1-34483"/>
        <s v="CHDEV-3-33664"/>
        <s v="DANCE-28-80279"/>
        <s v="HIST-12-34183"/>
        <s v="ART-37A-85411"/>
        <s v="PSY-42-65202"/>
        <s v="EST-61-35810"/>
        <s v="RN-62-35900"/>
        <s v="CRIM-1-77000"/>
        <s v="ENGL-262-55115"/>
        <s v="PE-14-55183"/>
        <s v="ENGL-252-35086"/>
        <s v="DRAFT-12-34646"/>
        <s v="DANCE-10A-34984"/>
        <s v="CRIM-3-55524"/>
        <s v="ART-8-69114"/>
        <s v="ART-11-33671"/>
        <s v="CRIM-3-80445"/>
        <s v="MUS-16-36278"/>
        <s v="POLSCI-110-55510"/>
        <s v="LING-10-24883"/>
        <s v="CRIM-20-80447"/>
        <s v="CIT-85-35629"/>
        <s v="TA-12-69126"/>
        <s v="COUN-48-36231"/>
        <s v="DEVSER-262-36557"/>
        <s v="GRC-27-38362"/>
        <s v="HUMAN-11-24040"/>
        <s v="ACCTG-40-55359"/>
        <s v="ACCTG-52-32511"/>
        <s v="DANCE-14-80275"/>
        <s v="PE-6-88218"/>
        <s v="RN-42A-35743"/>
        <s v="PHIL-1CH-55637"/>
        <s v="RAD-5C-33619"/>
        <s v="MATH-4B-85048"/>
        <s v="COMM-1-34358"/>
        <s v="COMM-1-35672"/>
        <s v="PE-27-35727"/>
        <s v="COMM-2-55022"/>
        <s v="EST-57C-32300"/>
        <s v="WELD-1-32425"/>
        <s v="HIST-12-55506"/>
        <s v="COMM-2-80104"/>
        <s v="AFRAM-3-33551"/>
        <s v="ART-24D-69250"/>
        <s v="FN-45-33968"/>
        <s v="POLSCI-2-34348"/>
        <s v="POLSCI-2-34374"/>
        <s v="HLTH-1-76000"/>
        <s v="HLTH-1-55171"/>
        <s v="ENGL-1A-26385"/>
        <s v="ENGL-1A-23964"/>
        <s v="ENGL-1A-23960"/>
        <s v="BIOL-20-55239"/>
        <s v="ENGL-1A-23974"/>
        <s v="ENGL-1A-26384"/>
        <s v="ASL-1-25058"/>
        <s v="ASL-1-22602"/>
        <s v="SPAN-2-25150"/>
        <s v="BT-23-32759"/>
        <s v="BA-18-80256"/>
        <s v="ART-18-69214"/>
        <s v="HIT-10-33810"/>
        <s v="CSCI-41-80304"/>
        <s v="CHEM-1B-80315"/>
        <s v="BIOL-11A-80327"/>
        <s v="MATH-10B-80370"/>
        <s v="CADD-24-34640"/>
        <s v="MUS-3-34850"/>
        <s v="CHEM-3A-80453"/>
        <s v="ENGL-3-55598"/>
        <s v="PLS-2L-55504"/>
        <s v="CRIM-6-33850"/>
        <s v="ENGL-3-80232"/>
        <s v="RN-87-85081"/>
        <s v="DANCE-10A-34985"/>
        <s v="PLEGAL-14-33111"/>
        <s v="STAT-7-85260"/>
        <s v="CHDEV-37A-34977"/>
        <s v="PE-16-55196"/>
        <s v="WELD-2B-67701"/>
        <s v="MATH-5B-34714"/>
        <s v="ANTHRO-1-34934"/>
        <s v="ENGL-125-80474"/>
        <s v="PE-15-80524"/>
        <s v="IS-15-85222"/>
        <s v="SPAN-1-88301"/>
        <s v="ENGL-125-36420"/>
        <s v="ANTHRO-1-36206"/>
        <s v="ENGL-125-36421"/>
        <s v="GEOG-9-55271"/>
        <s v="ENGL-3-24030"/>
        <s v="CIT-12-32923"/>
        <s v="CIT-12-32925"/>
        <s v="CIT-12-32937"/>
        <s v="CIT-12-32939"/>
        <s v="BIOL-5-34133"/>
        <s v="CHDEV-6-85618"/>
        <s v="BIOL-3-80340"/>
        <s v="PSY-25-80048"/>
        <s v="ART-3-80132"/>
        <s v="PSY-25-85676"/>
        <s v="CHDEV-37A-85603"/>
        <s v="HS-42-34275"/>
        <s v="HS-43-34279"/>
        <s v="SOC-1A-34946"/>
        <s v="HLTH-1-35161"/>
        <s v="ENGL-252-55041"/>
        <s v="AT-21-32206"/>
        <s v="POLSCI-2-85664"/>
        <s v="HIST-12-80420"/>
        <s v="COMM-2-55032"/>
        <s v="COMM-2-55033"/>
        <s v="HIST-12-80023"/>
        <s v="POLSCI-2-55625"/>
        <s v="POLSCI-2-34379"/>
        <s v="MATH-103-34567"/>
        <s v="COMM-25-34581"/>
        <s v="MATH-103-34586"/>
        <s v="ECON-40H-33863"/>
        <s v="BIOL-22-80335"/>
        <s v="ENGL-126-85426"/>
        <s v="HLTH-1-85022"/>
        <s v="WSTS-10-34956"/>
        <s v="MATH-4A-34684"/>
        <s v="PE-15A-35269"/>
        <s v="GRC-20-35755"/>
        <s v="HLTH-1-85029"/>
        <s v="COMM-2-36344"/>
        <s v="ENGL-1A-36408"/>
        <s v="GERMAN-1-15967"/>
        <s v="BA-30-32606"/>
        <s v="BA-30-32617"/>
        <s v="MKTG-10-32631"/>
        <s v="ENGL-3-80185"/>
        <s v="MATH-45-80386"/>
        <s v="ART-43-85491"/>
        <s v="AS-1-55505"/>
        <s v="AFRAM-15-33545"/>
        <s v="ENGL-3-80186"/>
        <s v="SPAN-1-36440"/>
        <s v="CRIM-8-77001"/>
        <s v="SPAN-1-55127"/>
        <s v="PE-15-55191"/>
        <s v="IS-15-55381"/>
        <s v="ENGL-125-24153"/>
        <s v="AT-11-32197"/>
        <s v="ART-10-55561"/>
        <s v="PHIL-1-80064"/>
        <s v="ENGL-125-80152"/>
        <s v="ENGL-125-80216"/>
        <s v="BIOL-5-80348"/>
        <s v="GEOL-1-34484"/>
        <s v="PSY-2-34393"/>
        <s v="WELD-4B-67706"/>
        <s v="WSTS-41-66200"/>
        <s v="CHDEV-39-66108"/>
        <s v="GEOG-9-80011"/>
        <s v="HIST-11-80014"/>
        <s v="CIT-12-32927"/>
        <s v="ART-32A-69103"/>
        <s v="ECON-50-33945"/>
        <s v="BIOL-5-34127"/>
        <s v="AT-21-32225"/>
        <s v="CIT-45-33066"/>
        <s v="ART-3-33423"/>
        <s v="ART-3-33424"/>
        <s v="ENGL-252-85442"/>
        <s v="PSY-39-66211"/>
        <s v="HLTH-1-35164"/>
        <s v="COUN-48-35428"/>
        <s v="PE-17-35447"/>
        <s v="ART-3-35633"/>
        <s v="COMM-25-34616"/>
        <s v="PE-4-35404"/>
        <s v="HIST-12-80421"/>
        <s v="COMM-2-80528"/>
        <s v="OT-42-55420"/>
        <s v="ACRT-153-32243"/>
        <s v="COMM-2-80083"/>
        <s v="POLSCI-2-55627"/>
        <s v="COMM-2-80103"/>
        <s v="COMM-2-80106"/>
        <s v="AFRAM-3-33548"/>
        <s v="ENGL-44A-80218"/>
        <s v="MUS-27-34915"/>
        <s v="ENGL-1A-80472"/>
        <s v="PE-6-55226"/>
        <s v="CRIM-4-55525"/>
        <s v="PHIL-2-55545"/>
        <s v="ENGL-1A-80164"/>
        <s v="CRIM-12-33783"/>
        <s v="ENGL-1A-80224"/>
        <s v="DH-7B-34223"/>
        <s v="RN-42A-35742"/>
        <s v="ART-43-85424"/>
        <s v="GRC-53-36214"/>
        <s v="ART-11-36269"/>
        <s v="BIOL-5-85013"/>
        <s v="MATH-5B-34715"/>
        <s v="ENGL-125-85429"/>
        <s v="CHDEV-39-80459"/>
        <s v="ENGL-125-24110"/>
        <s v="PE-15-55190"/>
        <s v="PE-37B-55214"/>
        <s v="ENGL-125-26396"/>
        <s v="SPAN-1-25113"/>
        <s v="ENGL-125-24167"/>
        <s v="ENGL-1A-38333"/>
        <s v="ENGL-126-55099"/>
        <s v="ENGL-126-55105"/>
        <s v="ENGL-1A-91969"/>
        <s v="ENGL-1A-26383"/>
        <s v="PHIL-1A-24044"/>
        <s v="ENGL-1A-23967"/>
        <s v="ENGL-1A-23983"/>
        <s v="ENGL-1A-20612"/>
        <s v="MUS-12-80147"/>
        <s v="ENGL-126-80156"/>
        <s v="BIOL-5-34147"/>
        <s v="ART-6-85405"/>
        <s v="PE-5-35411"/>
        <s v="COUN-53-35450"/>
        <s v="COUN-53-35461"/>
        <s v="BIOL-5-35648"/>
        <s v="CHDEV-38-66197"/>
        <s v="ENGL-3-20422"/>
        <s v="HIST-11-80017"/>
        <s v="HIST-11-85643"/>
        <s v="MATH-103-34591"/>
        <s v="POLSCI-2-85661"/>
        <s v="SPAN-3NS-85465"/>
        <s v="TA-27A-35024"/>
        <s v="COMM-2-85489"/>
        <s v="MATH-103-36225"/>
        <s v="GRC-34-38377"/>
        <s v="AG-2-55460"/>
        <s v="PHYSC-11-35641"/>
        <s v="AS-40-55470"/>
        <s v="ACCTG-40-55360"/>
        <s v="FN-35-80239"/>
        <s v="HS-30-34264"/>
        <s v="SOC-1A-34455"/>
        <s v="PHYSC-11-34510"/>
        <s v="RN-31-35247"/>
        <s v="ENGL-1A-55053"/>
        <s v="AG-4-55461"/>
        <s v="PHOTO-12-32357"/>
        <s v="ENGL-262-33175"/>
        <s v="ENGL-1A-80168"/>
        <s v="ENGL-1A-85436"/>
        <s v="MUS-27-34914"/>
        <s v="MILSC-50B-35150"/>
        <s v="BA-18-32589"/>
        <s v="BT-1-32658"/>
        <s v="ENGL-262-33176"/>
        <s v="COUN-34-85623"/>
        <s v="PE-15C-35284"/>
        <s v="FILM-1-35653"/>
        <s v="PE-15B-55193"/>
        <s v="PE-16-55199"/>
        <s v="STAT-7-55426"/>
        <s v="PHOTO-45-32369"/>
        <s v="STAT-7-85216"/>
        <s v="LING-11-24889"/>
        <s v="SPAN-1-25135"/>
        <s v="SPAN-1-32529"/>
        <s v="IS-15-80280"/>
        <s v="ANTHRO-1-33563"/>
        <s v="IS-15-85221"/>
        <s v="SPAN-1-85461"/>
        <s v="SPAN-1-25120"/>
        <s v="NR-35-55490"/>
        <s v="ENGL-125-24162"/>
        <s v="BIOL-5-34138"/>
        <s v="BIOL-5-34151"/>
        <s v="BIOL-3-80341"/>
        <s v="PSY-2-34430"/>
        <s v="MUS-7D-34856"/>
        <s v="CRIM-13-35325"/>
        <s v="COUN-53-35466"/>
        <s v="CIT-12-36285"/>
        <s v="GEOG-40B-85620"/>
        <s v="COMM-2-34421"/>
        <s v="COMM-2-34460"/>
        <s v="WSTS-10-34953"/>
        <s v="ENGL-126-55100"/>
        <s v="HLTH-1-55167"/>
        <s v="HLTH-1-55169"/>
        <s v="BIOL-22-55242"/>
        <s v="MUS-12-55528"/>
        <s v="ART-6H-33429"/>
        <s v="MATH-4B-80392"/>
        <s v="ENGL-1A-85435"/>
        <s v="RN-42A-35734"/>
        <s v="RN-42A-35741"/>
        <s v="BA-18-36358"/>
        <s v="ENGL-1A-55058"/>
        <s v="ENGL-1A-55060"/>
        <s v="BA-18-32588"/>
        <s v="ENGL-262-26594"/>
        <s v="AS-3-55468"/>
        <s v="PORT-1-32528"/>
        <s v="POLSCI-2-80036"/>
        <s v="COMM-2-80107"/>
        <s v="COMM-2-85480"/>
        <s v="COMM-25-34605"/>
        <s v="COUN-43-35426"/>
        <s v="COUN-48-35440"/>
        <s v="COUN-48-35445"/>
        <s v="PSY-5-36186"/>
        <s v="SOC-1A-36202"/>
        <s v="COUN-48-38062"/>
        <s v="ENGL-252-85606"/>
        <s v="ACCTG-4A-55356"/>
        <s v="ACCTG-40-85202"/>
        <s v="FSM-162-35023"/>
        <s v="SPAN-1-25118"/>
        <s v="IS-15-80272"/>
        <s v="CHDEV-39-80629"/>
        <s v="BIOL-5-88201"/>
        <s v="PE-15-85020"/>
        <s v="BIOL-31-34284"/>
        <s v="BIOL-5-80355"/>
        <s v="ENGL-125-85430"/>
        <s v="POLSCI-2H-85667"/>
        <s v="SPAN-1-85462"/>
        <s v="PE-7-35189"/>
        <s v="ENGL-125-55691"/>
        <s v="BIOL-22-85003"/>
        <s v="COMM-2-34418"/>
        <s v="AUTOT-9-34572"/>
        <s v="WSTS-10-34952"/>
        <s v="LVN-140-85070"/>
        <s v="COMM-2-36346"/>
        <s v="WSTS-10-34957"/>
        <s v="WSTS-10-34959"/>
        <s v="PHOTO-1-85479"/>
        <s v="COMM-2-35337"/>
        <s v="PE-62-36316"/>
        <s v="BIOL-5-34136"/>
        <s v="BIOL-3-80338"/>
        <s v="BIOL-3-80342"/>
        <s v="CHDEV-39-66112"/>
        <s v="RN-41-35256"/>
        <s v="CHDEV-38-66125"/>
        <s v="PE-5-35412"/>
        <s v="COUN-53-35452"/>
        <s v="ENGL-262-23804"/>
        <s v="ENGL-1A-80165"/>
        <s v="PLEGAL-18-34124"/>
        <s v="GEOL-5-34490"/>
        <s v="DEVSER-277-35226"/>
        <s v="MATH-4B-80414"/>
        <s v="RN-42A-35735"/>
        <s v="ENGL-262-35774"/>
        <s v="NR-5-55494"/>
        <s v="BIOL-31-34287"/>
        <s v="BIOL-31-34293"/>
        <s v="PSY-25-34432"/>
        <s v="ANTHRO-1-35311"/>
        <s v="BIOL-5-55700"/>
        <s v="MATH-10B-34598"/>
        <s v="ENGL-125-85419"/>
        <s v="MFGT-61-85674"/>
        <s v="CONS-175BL-67191"/>
        <s v="WSTS-10-36188"/>
        <s v="ENGL-1A-36386"/>
        <s v="ENGL-126-85495"/>
        <s v="NAT-101-73831"/>
        <s v="HLTH-1-74384"/>
        <s v="HLTH-1-55705"/>
        <s v="NAT-101-71012"/>
        <s v="COMM-2-34403"/>
        <s v="COMM-2-34407"/>
        <s v="DEVSER-291-35356"/>
        <s v="PE-17-35444"/>
        <s v="ENGL-252-55040"/>
        <s v="GRC-27-32333"/>
        <s v="ART-60-69128"/>
        <s v="GEOG-4A-33976"/>
        <s v="PSY-5-34438"/>
        <s v="CHDEV-6-80460"/>
        <s v="ENGL-3-36412"/>
        <s v="PSY-2-36577"/>
        <s v="BIOL-3-80544"/>
        <s v="CHDEV-5-55155"/>
        <s v="ENGL-3-24021"/>
        <s v="ENGL-3-41902"/>
        <s v="HIST-11-55514"/>
        <s v="HIST-11-34002"/>
        <s v="MATH-4A-34692"/>
        <s v="HIST-22-35125"/>
        <s v="COMM-2-35338"/>
        <s v="HLTH-1-71010"/>
        <s v="NAT-101-73832"/>
        <s v="NAT-101-71383"/>
        <s v="PE-15A-35270"/>
        <s v="MUS-12-80506"/>
        <s v="NAT-101-71011"/>
        <s v="CHEM-1A-34006"/>
        <s v="CHEM-1A-34009"/>
        <s v="PE-29-80293"/>
        <s v="PE-15C-35283"/>
        <s v="PE-45-35288"/>
        <s v="GRC-15-35756"/>
        <s v="PE-15B-55194"/>
        <s v="PE-16-55198"/>
        <s v="ASL-2-25066"/>
        <s v="FILM-1-33405"/>
        <s v="IS-15-71002"/>
        <s v="PSY-33-36204"/>
        <s v="AS-26-55735"/>
        <s v="WSTS-5-66150"/>
        <s v="HIST-3-36189"/>
        <s v="PSY-25-36203"/>
        <s v="CRIM-8-77002"/>
        <s v="CHEM-28B-34014"/>
        <s v="GEOL-2L-34489"/>
        <s v="SPAN-1-85460"/>
        <s v="ENGL-125-85477"/>
        <s v="RCARE-25-34527"/>
        <s v="MATH-5A-34707"/>
        <s v="MATH-5A-34732"/>
        <s v="HLTH-1-35157"/>
        <s v="HLTH-1-35166"/>
        <s v="COUN-48-35430"/>
        <s v="COUN-48-36232"/>
        <s v="RN-31-35248"/>
        <s v="PE-17-35449"/>
        <s v="PE-17-35658"/>
        <s v="HS-24-35703"/>
        <s v="ENGL-252-55042"/>
        <s v="ENGL-1A-80215"/>
        <s v="NATSCI-1A-34495"/>
        <s v="DANCE-9-34752"/>
        <s v="CLS-21-35331"/>
        <s v="ENGL-12-24031"/>
        <s v="PHOTO-57-32415"/>
        <s v="BA-18-32590"/>
        <s v="ENGL-1A-80166"/>
        <s v="ENGL-1A-80173"/>
        <s v="ENGL-262-24243"/>
        <s v="BIOL-5-34137"/>
        <s v="BIOL-3-85006"/>
        <s v="SOC-31-34949"/>
        <s v="COUN-53-35453"/>
        <s v="COUN-53-35468"/>
        <s v="HIST-11-80419"/>
        <s v="MAG-21-55687"/>
        <s v="BIOL-3-55243"/>
        <s v="GEOG-9-80012"/>
        <s v="HIST-11-80015"/>
        <s v="HIST-11-88365"/>
        <s v="ACCTG-4B-32502"/>
        <s v="ACCTG-4B-32503"/>
        <s v="SPAN-2-85463"/>
        <s v="ASL-1-85498"/>
        <s v="ENGL-44B-15505"/>
        <s v="SOC-2-55550"/>
        <s v="PHOTO-5-32390"/>
        <s v="ESL-68-16310"/>
        <s v="BT-148-32896"/>
        <s v="ENGL-125-85488"/>
        <s v="POLSCI-2H-35668"/>
        <s v="SPAN-1-36521"/>
        <s v="AT-11-36272"/>
        <s v="ENGL-125-80209"/>
        <s v="ENGL-125-80222"/>
        <s v="BIOL-5-80347"/>
        <s v="PSY-25-34431"/>
        <s v="MATH-4A-34688"/>
        <s v="MATH-17-80403"/>
        <s v="DEVSER-272-35220"/>
        <s v="EDUC-10-55660"/>
        <s v="BIOL-20-85021"/>
        <s v="BIOL-20-55709"/>
        <s v="NAT-101-70383"/>
        <s v="NAT-101-71384"/>
        <s v="PE-15A-35271"/>
        <s v="HLTH-1-55654"/>
        <s v="BIOL-11B-80328"/>
        <s v="GEOG-8-34479"/>
        <s v="ENGL-1A-85433"/>
        <s v="MFGT-62-85675"/>
        <s v="ENGL-1A-85441"/>
        <s v="ENGL-1A-55061"/>
        <s v="CHDEV-3-55143"/>
        <s v="BA-33-32621"/>
        <s v="BT-1-32648"/>
        <s v="PHIL-2-80061"/>
        <s v="ENGL-262-17730"/>
        <s v="ENGL-262-26615"/>
        <s v="CHEM-1A-34005"/>
        <s v="CHEM-1A-34010"/>
        <s v="WSTS-7-66124"/>
        <s v="PE-15C-35282"/>
        <s v="ANTHRO-24-36200"/>
        <s v="EH-37-71004"/>
        <s v="EH-37-71007"/>
        <s v="EH-37-72003"/>
        <s v="COUN-3B-55727"/>
        <s v="ENGR-6-55733"/>
        <s v="COUN-34-55084"/>
        <s v="ART-6-80127"/>
        <s v="HIST-11-85641"/>
        <s v="CRIM-13-33787"/>
        <s v="ECON-50-33946"/>
        <s v="BIOL-5-34128"/>
        <s v="BIOL-3-80354"/>
        <s v="PSY-2-34392"/>
        <s v="PE-62-35321"/>
        <s v="COUN-53-35470"/>
        <s v="HIST-11-80422"/>
        <s v="GEOG-9-80471"/>
        <s v="CHDEV-38-66199"/>
        <s v="DANCE-20A-69420"/>
        <s v="PE-7-35188"/>
        <s v="ENGL-125-36434"/>
        <s v="ART-7-80129"/>
        <s v="ENGL-125-80154"/>
        <s v="BIOL-22-34262"/>
        <s v="PSY-33-34433"/>
        <s v="MATH-5B-34711"/>
        <s v="ENGL-125-85459"/>
        <s v="PE-45-55702"/>
        <s v="ASL-1-36442"/>
        <s v="HLTH-1-89201"/>
        <s v="PE-45-55715"/>
        <s v="SPAN-2-37787"/>
        <s v="ENGL-126-80486"/>
        <s v="MUS-12-89350"/>
        <s v="ENGL-126-55107"/>
        <s v="ENGL-1A-23950"/>
        <s v="ENGL-262-33173"/>
        <s v="ENGL-1A-80170"/>
        <s v="PE-6-85038"/>
        <s v="CHDEV-3-85601"/>
        <s v="MATH-4B-80393"/>
        <s v="RN-42A-35736"/>
        <s v="RN-42A-35739"/>
        <s v="ENGL-1A-55694"/>
        <s v="CRIM-15-36019"/>
        <s v="ENGL-3-15607"/>
        <s v="HIST-11-80018"/>
        <s v="HIST-11-34004"/>
        <s v="CHEM-3A-34022"/>
        <s v="CHEM-3A-34029"/>
        <s v="BIOL-5-34139"/>
        <s v="BIOL-5-34143"/>
        <s v="HIST-11-34157"/>
        <s v="MATH-5B-85016"/>
        <s v="COMM-12-69224"/>
        <s v="HIST-11-35326"/>
        <s v="OT-10-55403"/>
        <s v="FILM-1-85468"/>
        <s v="GEOG-4A-33982"/>
        <s v="HS-24-34261"/>
        <s v="SOC-1A-34444"/>
        <s v="SOC-1A-34449"/>
        <s v="SOC-1A-34450"/>
        <s v="SOC-1A-34457"/>
        <s v="OT-10-85265"/>
        <s v="HLTH-1-35165"/>
        <s v="ENGL-281-35234"/>
        <s v="ACCTG-4A-85217"/>
        <s v="EST-96C-32306"/>
        <s v="BA-20-32593"/>
        <s v="MKTG-12-32633"/>
        <s v="CHDEV-20-80613"/>
        <s v="STAT-7-80057"/>
        <s v="FILM-1-33406"/>
        <s v="PLEGAL-10-33529"/>
        <s v="PE-16-85031"/>
        <s v="PE-29-85199"/>
        <s v="CHEM-1A-34007"/>
        <s v="PE-3-35185"/>
        <s v="ENGL-125-36419"/>
        <s v="CHDEV-8B-55158"/>
        <s v="EST-56C-32299"/>
        <s v="ASL-3-25067"/>
        <s v="IS-15-80294"/>
        <s v="RAD-2D-33613"/>
        <s v="ENGL-125-80150"/>
        <s v="ENGL-125-80196"/>
        <s v="ENGL-1A-91013"/>
        <s v="GEOG-40B-55269"/>
        <s v="SPAN-2-25144"/>
        <s v="ENGL-1A-27843"/>
        <s v="AMT-21-55446"/>
        <s v="PHIL-1C-85455"/>
        <s v="BA-5-85201"/>
        <s v="PSY-16-34386"/>
        <s v="PSY-16-34387"/>
        <s v="MATH-102-34553"/>
        <s v="AUTOT-9-34576"/>
        <s v="MATH-17-80402"/>
        <s v="ENGL-125-80199"/>
        <s v="ART-7-85410"/>
        <s v="BIOL-5-80356"/>
        <s v="CHDEV-39-80539"/>
        <s v="COUN-53-36255"/>
        <s v="ENGL-3-24020"/>
        <s v="ENGL-3-24028"/>
        <s v="AT-40-32228"/>
        <s v="HIST-11-80013"/>
        <s v="CIT-12-32931"/>
        <s v="CIT-28-33007"/>
        <s v="DS-23-33086"/>
        <s v="ECON-50-33943"/>
        <s v="BIOL-5-34126"/>
        <s v="BIOL-5-34131"/>
        <s v="GRC-27-38365"/>
        <s v="GRC-27-38374"/>
        <s v="PSY-16-55719"/>
        <s v="GRC-27-38364"/>
        <s v="GRC-27-38366"/>
        <s v="FILM-1-55071"/>
        <s v="AS-40-55471"/>
        <s v="AT-21-32204"/>
        <s v="HS-30-34263"/>
        <s v="GEOG-7-34477"/>
        <s v="EH-37-71006"/>
        <s v="EH-37-72004"/>
        <s v="COUN-34-55086"/>
        <s v="BA-20-32592"/>
        <s v="ART-17-80130"/>
        <s v="BIOL-24-34282"/>
        <s v="RN-42-35873"/>
        <s v="EH-37-75002"/>
        <s v="ENGR-6-80547"/>
        <s v="ENGL-126-23762"/>
        <s v="ART-7-33432"/>
        <s v="CRIM-9-33857"/>
        <s v="FN-40-33965"/>
        <s v="FN-40-80247"/>
        <s v="CHDEV-11-85625"/>
        <s v="BT-9-36374"/>
        <s v="ESL-68-24782"/>
        <s v="PHOTO-5-32401"/>
        <s v="BA-40-32625"/>
        <s v="HLTH-1-85024"/>
        <s v="CSCI-40-36505"/>
        <s v="MUS-9-34863"/>
        <s v="PE-5-35413"/>
        <s v="BIOL-5-35644"/>
        <s v="CIT-12-38397"/>
        <s v="PE-33C-55211"/>
        <s v="ENGL-3-24024"/>
        <s v="AT-40-32229"/>
        <s v="MILSC-50A-35149"/>
        <s v="HLTH-1-35159"/>
        <s v="COUN-48-35442"/>
        <s v="HLTH-1-35650"/>
        <s v="PE-9-36317"/>
        <s v="CRIM-8-33855"/>
        <s v="DANCE-14-69414"/>
        <s v="PSY-39-66209"/>
        <s v="HLTH-1-35163"/>
        <s v="PE-16-55200"/>
        <s v="BA-20-32594"/>
        <s v="STAT-7-80056"/>
        <s v="STAT-7-80058"/>
        <s v="PE-2-85017"/>
        <s v="CRIM-7-33853"/>
        <s v="PE-3-35186"/>
        <s v="PE-15C-35280"/>
        <s v="PE-45-35289"/>
        <s v="EH-37-71008"/>
        <s v="PHOTO-45-32368"/>
        <s v="CIT-12-32936"/>
        <s v="BIOL-3-88200"/>
        <s v="DH-1B-34215"/>
        <s v="CHDEV-39-66110"/>
        <s v="CLS-27-66117"/>
        <s v="RN-41-35255"/>
        <s v="HIST-11-80418"/>
        <s v="HIST-11-35586"/>
        <s v="CRIM-13-36234"/>
        <s v="ENGL-3-38436"/>
        <s v="COUN-48-35446"/>
        <s v="COUN-48-35459"/>
        <s v="MATH-5A-35976"/>
        <s v="PSY-5-80529"/>
        <s v="COUN-48-38063"/>
        <s v="GRC-27-38363"/>
        <s v="OT-10-55402"/>
        <s v="PSY-16-80041"/>
        <s v="GEOG-4A-33974"/>
        <s v="SOC-1A-34440"/>
        <s v="SOC-1A-34453"/>
        <s v="GEOL-9-34494"/>
        <s v="PSY-39-66210"/>
        <s v="HLTH-1-35162"/>
        <s v="COUN-48-35432"/>
        <s v="WELD-2B-67704"/>
        <s v="PHIL-6-85457"/>
        <s v="DANCE-9-80291"/>
        <s v="PE-45-35290"/>
        <s v="PE-16-55658"/>
        <s v="MUS-17-36279"/>
        <s v="ASL-2-55096"/>
        <s v="SPAN-3NS-25323"/>
        <s v="MAG-20-55474"/>
        <s v="BA-31-32619"/>
        <s v="STAT-7-88269"/>
        <s v="PHIL-6-85458"/>
        <s v="CHDEV-20-85610"/>
        <s v="ART-17-85416"/>
        <s v="CSCI-41-34728"/>
        <s v="IS-12-85218"/>
        <s v="PE-20-35793"/>
        <s v="EH-37-75001"/>
        <s v="ASTRO-10-55233"/>
        <s v="AS-5-55472"/>
        <s v="AUTOT-11-55429"/>
        <s v="ESL-264R-24810"/>
        <s v="ESL-264R-32514"/>
        <s v="PE-16-55669"/>
        <s v="CRIM-6-88351"/>
        <s v="ENGL-126-36716"/>
        <s v="PHOTO-5-32393"/>
        <s v="PHOTO-5-32412"/>
        <s v="CRIM-6-80635"/>
        <s v="ENGL-126-24201"/>
        <s v="ENGL-126-26590"/>
        <s v="PHOTO-5-32377"/>
        <s v="PHOTO-5-32378"/>
        <s v="PE-15C-36311"/>
        <s v="EH-37-71005"/>
        <s v="EH-37-75000"/>
        <s v="NR-25-55487"/>
        <s v="PHIL-2-23300"/>
        <s v="AT-120-32203"/>
        <s v="GRC-15-32310"/>
        <s v="WSTS-24-66216"/>
        <s v="PE-15C-35278"/>
        <s v="PHOTO-5-32403"/>
        <s v="ACCTG-4B-32499"/>
        <s v="BA-39-80249"/>
        <s v="ENGL-126-23803"/>
        <s v="ENGL-126-23705"/>
        <s v="CRIM-25-33843"/>
        <s v="CSCI-40-80303"/>
        <s v="CRIM-5-80451"/>
        <s v="RN-42-35874"/>
        <s v="MUS-17-36259"/>
        <s v="COUN-34-55085"/>
        <s v="PE-2-55205"/>
        <s v="ASL-6-25070"/>
        <s v="PHYS-4B-80308"/>
        <s v="DANCE-12B-34987"/>
        <s v="PE-15C-35285"/>
        <s v="ART-9-69199"/>
        <s v="PHIL-6-24060"/>
        <s v="CRIM-6-55526"/>
        <s v="PHOTO-5-32397"/>
        <s v="BT-9-32725"/>
        <s v="BA-39-80258"/>
        <s v="SOC-2-80054"/>
        <s v="ART-7-33433"/>
        <s v="ART-9-33436"/>
        <s v="FN-40-85636"/>
        <s v="RN-85-85080"/>
        <s v="PE-15C-36310"/>
        <s v="EH-37-70005"/>
        <s v="CHDEV-20-55142"/>
        <s v="PHYS-4C-55277"/>
        <s v="ART-17-55563"/>
        <s v="CIT-20-63120"/>
        <s v="ENGL-3H-80189"/>
        <s v="DH-5A-34240"/>
        <s v="POLSCI-24-34382"/>
        <s v="MUS-17-34884"/>
        <s v="RN-53-35260"/>
        <s v="PE-2-80427"/>
        <s v="PE-20-36314"/>
        <s v="ART-9-35635"/>
        <s v="ASL-1-85497"/>
        <s v="ASL-1-55094"/>
        <s v="PHIL-6-24061"/>
        <s v="GRC-22-32325"/>
        <s v="ENGL-126-26585"/>
        <s v="FN-40-33966"/>
        <s v="FN-40-80246"/>
        <s v="DANCE-27-66217"/>
        <s v="ENGL-126-36789"/>
        <s v="ESL-68-32007"/>
        <s v="ESL-68-91016"/>
        <s v="PHOTO-5-32392"/>
        <s v="PHOTO-5-32396"/>
        <s v="PHOTO-5-32411"/>
        <s v="SPAN-2-80075"/>
        <s v="ENGL-126-24198"/>
        <s v="ENGL-126-24202"/>
        <s v="ENGL-126-41907"/>
        <s v="ENGL-126-41906"/>
        <s v="ART-7-33430"/>
        <s v="FN-40-33967"/>
        <s v="FN-40-55653"/>
        <s v="EST-51-37680"/>
        <s v="PHOTO-5-38370"/>
        <s v="BA-39-58395"/>
        <s v="PE-38B-55216"/>
        <s v="PHOTO-5-32371"/>
        <s v="PHOTO-5-32405"/>
        <s v="ACCTG-4B-32506"/>
        <s v="ENGL-126-26592"/>
        <s v="FILM-2B-33410"/>
        <s v="CHDEV-16-33624"/>
        <s v="ASL-1-80140"/>
        <s v="FN-40-80245"/>
        <s v="MATH-7-37950"/>
        <s v="ARCH-21-32263"/>
        <s v="SPAN-2-80076"/>
        <s v="ART-7-33431"/>
        <s v="ART-20-33720"/>
        <s v="PHOTO-5-36785"/>
        <s v="PHOTO-5-38369"/>
        <s v="PHOTO-5-32406"/>
        <s v="ASAMER-8-33606"/>
        <s v="FN-40-80250"/>
        <s v="TA-32-35035"/>
        <s v="WSTS-43-66219"/>
        <s v="CHDEV-11-55662"/>
        <s v="IS-50A-55682"/>
        <s v="PHOTO-5-32394"/>
        <s v="ENGL-126-24205"/>
        <s v="ENGL-126-24210"/>
        <s v="ART-9-33437"/>
        <s v="ART-29-69207"/>
        <s v="FN-40-33953"/>
        <s v="FN-40-33964"/>
        <s v="MATH-7-34722"/>
        <s v="CSCI-40-55279"/>
        <s v="BA-39-55370"/>
        <s v="ACCTG-4B-32501"/>
        <s v="ACCTG-4B-32504"/>
        <s v="COMM-4-80089"/>
        <s v="ENGL-126-24211"/>
        <s v="CLS-12-33712"/>
        <s v="CSCI-40-80527"/>
        <s v="PHOTO-5-38368"/>
        <s v="GRC-5-32346"/>
        <s v="IS-61-80244"/>
        <s v="PE-15-55192"/>
        <s v="IS-15-55390"/>
        <s v="ENGL-125-80153"/>
        <s v="COMM-2-34420"/>
        <s v="IS-63-55395"/>
        <s v="MA-6B-36299"/>
        <s v="ART-25-44444"/>
        <s v="DH-14-34206"/>
        <s v="PE-16-85032"/>
        <s v="OT-17-80271"/>
        <s v="HLTH-2-80292"/>
        <s v="ATGM-52-67101"/>
        <s v="MATH-201-80410"/>
        <s v="ENGL-125-24116"/>
        <s v="EST-52-32294"/>
        <s v="MFGT-61-55438"/>
        <s v="AT-40-35805"/>
        <s v="MATH-256-55335"/>
        <s v="EST-56B-32298"/>
        <s v="RN-32-35688"/>
        <s v="ESL-68-22862"/>
        <s v="FSM-38-36209"/>
        <s v="DH-6A-34221"/>
        <s v="FSM-25-35761"/>
        <s v="MATH-10A-55304"/>
        <s v="OT-152-55414"/>
        <s v="SOC-32-80432"/>
        <s v="RN-46-35856"/>
        <s v="BT-29-32807"/>
        <s v="ENGL-262-24241"/>
        <s v="CIT-31-63200"/>
        <s v="MA-4-34991"/>
        <s v="MATH-260C-35377"/>
        <s v="RN-62A-35930"/>
        <s v="OT-6-55424"/>
        <s v="LA-2B-35046"/>
        <s v="FN-1-35342"/>
        <s v="RN-32-35684"/>
        <s v="RN-32-35691"/>
        <s v="ENGL-126-23772"/>
        <s v="ECON-1A-80504"/>
        <s v="DH-11-34239"/>
        <s v="RN-46-35859"/>
        <s v="OT-152-85263"/>
        <s v="COUN-53-80503"/>
        <s v="MM-254B-85630"/>
        <s v="BA-18-35712"/>
        <s v="POLSCI-2-35011"/>
        <s v="RN-52-35877"/>
        <s v="ART-2-80134"/>
        <s v="PE-8-80273"/>
        <s v="MATH-201-36219"/>
        <s v="RN-66-35941"/>
        <s v="DS-21-33082"/>
        <s v="FSM-35-35037"/>
        <s v="BT-24-63100"/>
        <s v="OT-1-55400"/>
        <s v="OT-16-55415"/>
        <s v="OT-1-85262"/>
        <s v="MA-6B-35001"/>
        <s v="CHEM-101P-34043"/>
        <s v="FN-2-34972"/>
        <s v="MA-6A-34998"/>
        <s v="BT-112-35716"/>
        <s v="RN-52-35875"/>
        <s v="DS-21-39650"/>
        <s v="CHEM-101P-34046"/>
        <s v="MA-6A-36297"/>
        <s v="MATH-250-55331"/>
        <s v="IS-64-55428"/>
        <s v="ENGL-262-33259"/>
        <s v="LITEC-55-35041"/>
        <s v="HS-24-35049"/>
        <s v="EST-54-32295"/>
        <s v="MATH-201-85037"/>
        <s v="SPAN-1-25117"/>
        <s v="MATH-260A-35366"/>
        <s v="MATH-260A-35390"/>
        <s v="PE-33C-55212"/>
        <s v="MFGT-62-55440"/>
        <s v="AUTOT-52-67201"/>
        <s v="AUTOT-57-67203"/>
        <s v="HS-20-36191"/>
        <s v="ENGL-260-23776"/>
        <s v="RN-46-35862"/>
        <s v="MFGT-82-55443"/>
        <s v="ENGL-126-24196"/>
        <s v="AUTOT-161A-34548"/>
        <s v="MFGT-23-55434"/>
        <s v="IS-63-80241"/>
        <s v="CHEM-3A-55649"/>
        <s v="CHDEV-38-55664"/>
        <s v="OT-13A-55408"/>
        <s v="OT-11C-85269"/>
        <s v="ACCTG-32A-32473"/>
        <s v="EST-52-32293"/>
        <s v="MATH-103-55298"/>
        <s v="COUN-48-35433"/>
        <s v="MM-252C-85633"/>
        <s v="BA-10-32576"/>
        <s v="MUS-12-34880"/>
        <s v="ENGL-105-37863"/>
        <s v="HIST-12-35330"/>
        <s v="RN-52-35880"/>
        <s v="COMM-1-34352"/>
        <s v="OT-48-85302"/>
        <s v="MATH-256-55348"/>
        <s v="HLTH-2-41212"/>
        <s v="DH-3B-34219"/>
        <s v="OT-151-55412"/>
        <s v="MATH-201-88206"/>
        <s v="OT-152-55724"/>
        <s v="ENGL-252-39329"/>
        <s v="ATGM-53-67100"/>
        <s v="MATH-103-80537"/>
        <s v="PE-12-36539"/>
        <s v="RN-52-35879"/>
        <s v="MATH-201-35352"/>
        <s v="RN-32A-35702"/>
        <s v="ART-2-80551"/>
        <s v="FSM-35-35029"/>
        <s v="PLEGAL-15-35753"/>
        <s v="PSY-2-35051"/>
        <s v="MFGT-24-55436"/>
        <s v="ART-5-88356"/>
        <s v="RE-40-33115"/>
        <s v="FILM-2A-33407"/>
        <s v="AUTOT-53-67200"/>
        <s v="MATH-201-55322"/>
        <s v="ACCTG-70-32517"/>
        <s v="RN-46-35853"/>
        <s v="AUTOT-9-55431"/>
        <s v="BT-18-63215"/>
        <s v="RN-46-35849"/>
        <s v="CIT-15-32983"/>
        <s v="MM-253C-85652"/>
        <s v="COUN-47-55089"/>
        <s v="ENGL-252-24217"/>
        <s v="COMM-2-34448"/>
        <s v="MATH-260A-35364"/>
        <s v="RN-66-35948"/>
        <s v="AT-40-36454"/>
        <s v="CHDEV-1-39731"/>
        <s v="MATH-250-55332"/>
        <s v="MA-5-36294"/>
        <s v="IS-62-55394"/>
        <s v="MATH-4A-55338"/>
        <s v="PE-24-35467"/>
        <s v="MATH-260B-35370"/>
        <s v="BT-120-32879"/>
        <s v="MM-252D-85616"/>
        <s v="OT-151-55411"/>
        <s v="ASL-1-25052"/>
        <s v="MFGT-23-55435"/>
        <s v="MM-253A-85615"/>
        <s v="DH-12-34203"/>
        <s v="MFGT-81-55442"/>
        <s v="PE-18-85019"/>
        <s v="MATH-250-85044"/>
        <s v="MATH-250-55330"/>
        <s v="BT-112-32873"/>
        <s v="PE-14-80262"/>
        <s v="MATH-256-80384"/>
        <s v="OT-11A-85266"/>
        <s v="CLS-20-34970"/>
        <s v="MATH-250-80383"/>
        <s v="FSM-11-35012"/>
        <s v="MATH-250-88208"/>
        <s v="CHEM-101P-34045"/>
        <s v="BA-10-32575"/>
        <s v="RN-32A-35698"/>
        <s v="PE-13-35438"/>
        <s v="MATH-256-55333"/>
        <s v="BT-19-32753"/>
        <s v="RN-32A-35699"/>
        <s v="OT-151-55723"/>
        <s v="MFGT-60-85605"/>
        <s v="COMM-12-88553"/>
        <s v="OT-6-85305"/>
        <s v="FSM-35-35031"/>
        <s v="MA-5-34994"/>
        <s v="IS-62-80243"/>
        <s v="BT-28-32806"/>
        <s v="PE-31C-35415"/>
        <s v="FSM-25-35025"/>
        <s v="RN-46-35857"/>
        <s v="RN-46-35858"/>
        <s v="OT-11A-55404"/>
        <s v="OT-152-55413"/>
        <s v="AT-10-36453"/>
        <s v="FSM-35-35759"/>
        <s v="CIT-23-63115"/>
        <s v="MM-252A-85632"/>
        <s v="MFGT-23-85638"/>
        <s v="OT-152-55722"/>
        <s v="OT-48-55422"/>
        <s v="CHDEV-20-33640"/>
        <s v="MATH-201-85034"/>
        <s v="MATH-201-35350"/>
        <s v="RN-32A-35700"/>
        <s v="RN-32A-35701"/>
        <s v="FN-1-36210"/>
        <s v="AT-10-32191"/>
        <s v="MM-254C-85635"/>
        <s v="COUN-250-35424"/>
        <s v="ECON-1B-80505"/>
        <s v="MATH-103-35349"/>
        <s v="MATH-103-85040"/>
        <s v="RE-41-33120"/>
        <s v="ENGL-15A-80197"/>
        <s v="MM-252B-85653"/>
        <s v="SPAN-1-25116"/>
        <s v="OT-12A-55406"/>
        <s v="HLTH-1-80426"/>
        <s v="ENGL-126-55110"/>
        <s v="ACCTG-146-55361"/>
        <s v="MATH-201-80536"/>
        <s v="OT-151-55721"/>
        <s v="PE-7-80270"/>
        <s v="RN-101-36543"/>
        <s v="OT-11C-55405"/>
        <s v="MATH-260B-35367"/>
        <s v="RN-204-35246"/>
        <s v="COMM-2-34405"/>
        <s v="AUTOT-55-67202"/>
        <s v="PE-19B-80266"/>
        <s v="AUTOT-161C-34556"/>
        <s v="MM-254A-85628"/>
        <s v="PE-19-80549"/>
        <s v="MATH-103-80411"/>
        <s v="HIT-10-36288"/>
        <s v="PE-31C-55209"/>
        <s v="MATH-103-35353"/>
        <s v="RN-52A-35882"/>
        <s v="RN-52A-35890"/>
        <s v="CHDEV-39-55151"/>
        <s v="MATH-201-35347"/>
        <s v="CIT-24-33006"/>
        <s v="PE-15-80263"/>
        <s v="PE-7-35457"/>
        <s v="PE-15-80424"/>
        <s v="BT-120-35750"/>
        <s v="BT-106-32870"/>
        <s v="OT-28-55418"/>
        <s v="EST-59-32302"/>
        <s v="RN-62A-35924"/>
        <s v="EST-56A-32297"/>
        <s v="PE-12-35173"/>
        <s v="MATH-103-35351"/>
        <s v="BT-147-32894"/>
        <s v="MATH-4B-55339"/>
        <s v="COUN-3A-55729"/>
        <s v="CRIM-13-35008"/>
        <s v="RE-40-35724"/>
        <s v="ART-6-80494"/>
        <s v="ENGL-125-80194"/>
        <s v="ENGL-262-85447"/>
        <s v="FN-35-35007"/>
        <s v="MATH-10B-55305"/>
        <s v="HLTH-1-36289"/>
        <s v="OT-5-55423"/>
        <s v="AT-21-32226"/>
        <s v="COUN-53-80513"/>
        <s v="OT-1-55401"/>
        <s v="PE-49A-80267"/>
        <s v="HLTH-2-55725"/>
        <s v="IT-205-85631"/>
        <s v="POLSCI-110-85665"/>
        <s v="ENGL-3-80550"/>
        <s v="RN-202-35245"/>
        <s v="PE-16-80429"/>
        <s v="RN-62A-35931"/>
        <s v="DEVSER-262-55704"/>
        <s v="PE-15C-36309"/>
        <s v="ATGM-57-67103"/>
        <s v="PE-15-85033"/>
        <s v="PE-15-85045"/>
        <s v="MATH-260B-35395"/>
        <s v="BIOL-5-58560"/>
        <s v="MUS-16-80508"/>
        <s v="MFGT-24-55437"/>
        <s v="BT-106-32839"/>
        <s v="FSM-144-35013"/>
        <s v="PE-12-35174"/>
        <s v="ATGM-55-67102"/>
        <s v="MM-253B-85634"/>
        <s v="HONORS-2-80192"/>
        <s v="RN-52A-35884"/>
        <s v="FSM-146-35017"/>
        <s v="MATH-260A-35369"/>
        <s v="LIBSKL-2-35043"/>
        <s v="RN-52-35878"/>
        <s v="POLSCI-2-88370"/>
        <s v="PE-31C-55210"/>
        <s v="COUN-53-80512"/>
        <s v="PE-45-35291"/>
        <s v="RN-62A-35932"/>
        <s v="RN-52A-35887"/>
        <s v="OT-44-85298"/>
        <s v="MATH-260D-35363"/>
        <s v="MATH-260D-35392"/>
        <s v="CIT-12-35721"/>
        <s v="COMM-2-34411"/>
        <s v="ENGL-1A-28914"/>
        <s v="PE-71-80274"/>
        <s v="OT-12C-55407"/>
        <s v="BT-106-32832"/>
        <s v="MATH-260D-35380"/>
        <s v="MATH-260D-35389"/>
        <s v="ENGL-262-23778"/>
        <s v="HS-20-35038"/>
        <s v="PE-71-55229"/>
        <s v="IS-15-74004"/>
        <s v="EST-50-32289"/>
        <s v="OT-17-55416"/>
        <s v="PHOTO-1-80543"/>
        <s v="PE-33C-35299"/>
        <s v="RN-42-35869"/>
        <s v="COUN-48-35434"/>
        <s v="ENGL-1A-80230"/>
        <s v="ENGL-262-23767"/>
        <s v="RN-66-35934"/>
        <s v="PHOTO-5-36237"/>
        <s v="AC-55-32239"/>
        <s v="ENGL-105-85494"/>
        <s v="ENGL-125-36791"/>
        <s v="PE-15-80548"/>
        <s v="MUS-5-80546"/>
        <s v="PE-16-59496"/>
        <s v="RN-66-35945"/>
        <s v="MATH-260B-35365"/>
        <s v="PE-15-55740"/>
        <s v="MATH-260B-35376"/>
        <s v="ENGL-1A-80163"/>
        <s v="OT-17-80028"/>
        <s v="MATH-260C-35368"/>
        <s v="RN-42-35871"/>
        <s v="MATH-260B-35381"/>
        <s v="MATH-260B-35391"/>
        <s v="RN-52A-35893"/>
        <s v="RN-52A-35891"/>
        <s v="SPAN-1-59422"/>
        <s v="MATH-260A-35393"/>
        <s v="RN-62A-35933"/>
        <s v="MA-4-36292"/>
        <s v="RN-35A-35250"/>
        <s v="PE-15A-36307"/>
        <s v="AUTOT-161B-34550"/>
        <s v="EST-58-35881"/>
        <s v="RN-66-35947"/>
        <s v="OT-44-55421"/>
        <s v="RN-102-36544"/>
        <s v="RN-42-35868"/>
        <s v="RN-62A-36584"/>
        <s v="EST-58-32301"/>
        <s v="ECON-50-35010"/>
        <s v="MATH-260D-35384"/>
        <s v="RN-66-35946"/>
        <s v="MFGT-24-85651"/>
        <s v="PE-29-85198"/>
        <s v="RN-42-35867"/>
        <s v="RN-62A-35927"/>
        <s v="PE-15C-36305"/>
        <s v="FSM-147-35019"/>
        <s v="MATH-260C-35383"/>
        <s v="RN-62A-35923"/>
        <s v="RN-42-35866"/>
        <s v="RN-62A-35926"/>
        <s v="RN-32-35685"/>
        <s v="BA-20-32597"/>
        <s v="ENGL-3H-80188"/>
        <s v="PE-15B-80265"/>
        <s v="FILM-2B-33408"/>
        <s v="FN-40-80456"/>
        <s v="RN-32-35690"/>
        <s v="RN-32-35694"/>
        <s v="RN-62A-35925"/>
        <s v="OT-28-85243"/>
        <s v="RN-62A-36793"/>
        <s v="PE-16-80425"/>
        <s v="RN-42-35872"/>
        <s v="COUN-34-55716"/>
        <s v="ESL-264R-36792"/>
        <s v="ENGR-11-39880"/>
        <s v="BT-143-32822"/>
        <s v="RN-62A-35929"/>
        <s v="FSM-15-35021"/>
        <s v="ENGL-126-39623"/>
        <s v="ENGL-126-23756"/>
        <s v="RN-32-35687"/>
        <s v="PE-23-36320"/>
        <s v="OT-150-55410"/>
        <s v="IS-60-55392"/>
        <s v="OT-150-55409"/>
        <s v="ENGL-126-23769"/>
        <s v="OT-150-85261"/>
        <s v="PHOTO-5-36216"/>
        <s v="EST-51-32291"/>
        <s v="IS-60-80240"/>
        <s v="RN-32-35689"/>
        <s v="EST-51-32292"/>
        <s v="RN-32-35692"/>
        <s v="ENGL-126-33253"/>
        <s v="RN-32-35695"/>
        <s v="FIRET-261-67226"/>
        <s v="MATH-272-55336"/>
        <s v="COUN-1-55076"/>
        <s v="ENGL-272-55069"/>
        <s v="FIRET-261-67222"/>
        <s v="BA-27-55366"/>
        <s v="COUN-2-85619"/>
        <s v="AJ-269A-38433"/>
        <s v="AJ-269A-38430"/>
        <s v="ENGL-272-85449"/>
        <s v="AJ-269A-38435"/>
        <s v="ENGL-272-80181"/>
        <s v="AJ-269A-38437"/>
        <s v="AJ-269A-36132"/>
        <s v="AJ-269A-38438"/>
        <s v="AJ-269A-38434"/>
        <s v="AJ-269A-38440"/>
        <s v="AJ-269A-36133"/>
        <s v="AJ-217-36172"/>
        <s v="FIRET-8-32743"/>
        <s v="FIRET-1-32734"/>
        <s v="FIRET-130B-32733"/>
        <s v="AJ-271B-36187"/>
        <s v="FIRET-2-32735"/>
        <s v="FIRET-130A-32561"/>
        <s v="FIRET-3-32736"/>
        <s v="AJ-291-36193"/>
        <s v="FIRET-150E-32746"/>
        <s v="FIRET-4-32737"/>
        <s v="AJ-269A-36161"/>
        <s v="AJ-269A-36182"/>
        <s v="FIRET-131-67126"/>
        <s v="AJ-293-36183"/>
        <s v="AJ-290-36174"/>
        <s v="AJ-219-35519"/>
        <s v="FIRET-5-32741"/>
        <s v="FIRET-131-67122"/>
        <s v="AJ-279-39555"/>
        <s v="FIRET-131-36496"/>
        <s v="FIRET-133-38152"/>
        <s v="FIRET-9-32745"/>
        <s v="AJ-276-36165"/>
        <s v="AJ-271B-36185"/>
        <s v="AJ-295-36181"/>
        <s v="AJ-269A-36178"/>
        <s v="AJ-217-39008"/>
        <s v="AJ-220-36190"/>
        <s v="ISTARCH-49A-39840"/>
        <s v="PE-9-35197"/>
        <s v="PE-9-35204"/>
        <s v="NR-110-55479"/>
        <s v="MUS-41-34928"/>
        <s v="TA-48A-69348"/>
        <s v="BA-26-70000"/>
        <s v="NR-116-55481"/>
        <s v="DA-103-55232"/>
        <s v="MUS-31-55536"/>
        <s v="LA-2A-35045"/>
        <s v="DA-102-55231"/>
        <s v="COMM-20-34578"/>
        <s v="TA-48B-69448"/>
        <s v="MFGT-63-55441"/>
        <s v="HIT-7-33827"/>
        <s v="RN-46-35861"/>
        <s v="PE-9-35474"/>
        <s v="COUN-263-80297"/>
        <s v="ASL-2-25064"/>
        <s v="TA-40-35057"/>
        <s v="DEVSER-264-35621"/>
        <s v="MUS-55-34954"/>
        <s v="RN-32A-35704"/>
        <s v="ESL-264W-36794"/>
        <s v="MUS-49-34938"/>
        <s v="MUS-40-55539"/>
        <s v="REC-23-35506"/>
        <s v="MUS-26-34910"/>
        <s v="NR-110-55478"/>
        <s v="PE-9-35195"/>
        <s v="JOURN-11B-69211"/>
        <s v="AJ-278-36184"/>
        <s v="MUS-22-55534"/>
        <s v="ENGL-72-55046"/>
        <s v="MUS-42B-69242"/>
        <s v="MUS-76-34961"/>
        <s v="PE-9-35199"/>
        <s v="DEVSER-264-35622"/>
        <s v="JOURN-11C-69311"/>
        <s v="SPAN-2-25146"/>
        <s v="DEVSER-264-35623"/>
        <s v="RN-107-38398"/>
        <s v="BA-27-80248"/>
        <s v="MUS-31-80148"/>
        <s v="LA-1-35044"/>
        <s v="CRIM-1-73002"/>
        <s v="MUS-49-34945"/>
        <s v="JOURN-11D-69411"/>
        <s v="RN-52-35876"/>
        <s v="PE-36C-35476"/>
        <s v="ENGL-72A-55047"/>
        <s v="PE-20-70003"/>
        <s v="COMM-26-34627"/>
        <s v="RN-46-38659"/>
        <s v="MUS-49-34939"/>
        <s v="MUS-45-55540"/>
        <s v="HLTH-16-55175"/>
        <s v="NR-92-55498"/>
        <s v="RN-46-35852"/>
        <s v="CRIM-8-73004"/>
        <s v="IS-61-55393"/>
        <s v="RN-32A-35709"/>
        <s v="NAT-101-55177"/>
        <s v="ENGL-72A-80191"/>
        <s v="PE-40A-55219"/>
        <s v="DEVSER-264-35618"/>
        <s v="MUS-49-34941"/>
        <s v="MUS-49-34942"/>
        <s v="RN-32A-35706"/>
        <s v="RN-32A-35707"/>
        <s v="PE-20-80423"/>
        <s v="FIRET-135-34858"/>
        <s v="COUN-263-55077"/>
        <s v="PE-36C-35475"/>
        <s v="TA-39B-35056"/>
        <s v="DANCE-32-69522"/>
        <s v="PE-38B-35305"/>
        <s v="DA-102-55670"/>
        <s v="MUS-49-34944"/>
        <s v="MUS-49-34940"/>
        <s v="MUS-34-36264"/>
        <s v="MUS-49-34943"/>
        <s v="REC-21-35503"/>
        <s v="DEVSER-264-35617"/>
        <s v="DEVSER-264-35626"/>
        <s v="TA-23-35022"/>
        <s v="NR-31-55489"/>
        <s v="MUS-35-34926"/>
        <s v="MUS-42C-69342"/>
        <s v="MFGT-83-55439"/>
        <s v="ESL-67-22858"/>
        <s v="COMM-26-34623"/>
        <s v="MUS-8-34859"/>
        <s v="PE-38B-35307"/>
        <s v="MUS-22-34899"/>
        <s v="DEVSER-264-35624"/>
        <s v="HLTH-15-55174"/>
        <s v="NR-110-55480"/>
        <s v="PE-42C-35487"/>
        <s v="PE-9-36537"/>
        <s v="ACCTG-4A-55355"/>
        <s v="PE-9-35193"/>
        <s v="PE-9-35200"/>
        <s v="RN-32A-35710"/>
        <s v="ART-43-55576"/>
        <s v="PE-41C-35500"/>
        <s v="EDUC-10-80094"/>
        <s v="PE-40C-35478"/>
        <s v="DEVSER-264-35619"/>
        <s v="PE-9-35192"/>
        <s v="PE-9-35201"/>
        <s v="RN-66-35936"/>
        <s v="ART-43-55578"/>
        <s v="CHDEV-3-80664"/>
        <s v="RN-105-35242"/>
        <s v="DEVSER-264-35620"/>
        <s v="ART-43-55577"/>
        <s v="ART-43-55575"/>
        <s v="AJ-270B-35505"/>
        <s v="PE-9-35191"/>
        <s v="PE-9-35202"/>
        <s v="DH-200-34273"/>
        <s v="MUS-42-55639"/>
        <s v="PE-39B-35317"/>
        <s v="MUS-7B-55541"/>
        <s v="MUS-92-34962"/>
        <s v="PE-9-35190"/>
        <s v="PE-29B-35414"/>
        <s v="PE-45-35296"/>
        <s v="TA-39A-35055"/>
        <s v="PE-39B-35316"/>
        <s v="MUS-42D-69442"/>
        <s v="DANCE-22-69422"/>
        <s v="AJ-270A-35509"/>
        <s v="PE-9-35194"/>
        <s v="PE-9-35203"/>
        <s v="AJ-285-36192"/>
        <s v="PE-20-70004"/>
        <s v="CRIM-8-73003"/>
        <s v="AJ-270A-35501"/>
        <s v="MUS-60-34958"/>
        <s v="AJ-271A-36169"/>
        <s v="MFGT-63-85681"/>
        <s v="PE-20-55701"/>
        <s v="EDUC-10-75460"/>
        <s v="MUS-20-55532"/>
        <s v="MUS-42A-69142"/>
        <s v="LABBIOL-159A-39218"/>
        <s v="AJ-271A-36168"/>
        <s v="NR-110-55696"/>
        <s v="PE-9-35657"/>
        <s v="MUS-29-34924"/>
        <s v="JOURN-3-34968"/>
        <s v="PE-45-35293"/>
        <s v="PE-30B-35298"/>
        <s v="RN-42-35870"/>
        <s v="MUS-47C-34933"/>
        <s v="FIRET-134-34855"/>
        <s v="PE-9-35198"/>
        <s v="PE-9-35196"/>
        <s v="PE-9-35205"/>
        <s v="INTDS-101-55346"/>
        <s v="PE-6-39882"/>
        <s v="PE-45-35292"/>
        <s v="PE-45-35297"/>
        <s v="MUS-20-55531"/>
        <s v="PE-45-35294"/>
        <s v="CHDEV-37B-35589"/>
        <s v="AS-27-55736"/>
        <s v="SPAN-3NS-25162"/>
        <s v="MUS-21-55533"/>
        <s v="PE-35B-35416"/>
        <s v="PE-6-35574"/>
        <s v="JOURN-11A-69111"/>
        <s v="PE-34B-35302"/>
        <s v="MUS-69-34960"/>
        <s v="LABGRC-159A-40380"/>
        <s v="ENGL-1A-45260"/>
        <s v="ENGL-1A-31779"/>
        <s v="PLS-14-55500"/>
        <s v="IS-15-55388"/>
        <s v="MATH-103-80412"/>
        <s v="OT-10-85231"/>
        <s v="HLTH-1-35156"/>
        <s v="BA-15-55595"/>
        <s v="HLTH-1-55172"/>
        <s v="ENGL-1A-55050"/>
        <s v="ECON-1A-88259"/>
        <s v="CIT-15-33003"/>
        <s v="LING-10-29670"/>
        <s v="ENGL-3-55601"/>
        <s v="HIT-4-33826"/>
        <s v="CIT-12-32940"/>
        <s v="ENGL-43B-55072"/>
        <s v="HIT-5-33829"/>
        <s v="ENGL-125-24080"/>
        <s v="POLSCI-2-35052"/>
        <s v="HLTH-1-80254"/>
        <s v="ENGL-125-55617"/>
        <s v="ENGL-125-45285"/>
        <s v="HLTH-1-88217"/>
        <s v="FN-40-55163"/>
        <s v="MKTG-11-55398"/>
        <s v="BA-38-55369"/>
        <s v="MKTG-10-55397"/>
        <s v="MATH-4A-55352"/>
        <s v="ENGL-1A-80477"/>
        <s v="MKTG-12-55399"/>
        <s v="ART-2-55738"/>
        <s v="COMM-8-34533"/>
        <s v="MATH-4B-34702"/>
        <s v="ECON-1B-88260"/>
        <s v="HIST-12-55593"/>
        <s v="COMM-25-35676"/>
        <s v="FN-35-55161"/>
        <s v="OT-10-85233"/>
        <s v="ART-2-55590"/>
        <s v="HIT-12-33821"/>
        <s v="CHDEV-1-33607"/>
        <s v="IS-47-80286"/>
        <s v="BA-33-32622"/>
        <s v="CHDEV-30-55144"/>
        <s v="CIT-15-33005"/>
        <s v="IS-15-55389"/>
        <s v="ENGL-14-31882"/>
        <s v="OT-10-55703"/>
        <s v="PLS-2-55502"/>
        <s v="ECON-1A-88258"/>
        <s v="ENGL-125-55618"/>
        <s v="BA-48-32627"/>
        <s v="ENGL-1A-55064"/>
        <s v="CHDEV-30-80610"/>
        <s v="ENGL-1B-23146"/>
        <s v="MA-1-34935"/>
        <s v="ENGL-3-85496"/>
        <s v="BA-30-32618"/>
        <s v="BIOL-3-34088"/>
        <s v="ECON-1A-80533"/>
        <s v="MATH-103-36138"/>
        <s v="BA-10-55364"/>
        <s v="ENGL-1A-80169"/>
        <s v="HIT-10-33812"/>
        <s v="ART-2-55732"/>
        <s v="CHDEV-39-55153"/>
        <s v="HIT-11-33820"/>
        <s v="CHDEV-30-33670"/>
        <s v="COMM-1-34334"/>
        <s v="BA-10-80452"/>
        <s v="COMM-2-80080"/>
        <s v="MATH-11-80358"/>
        <s v="ENGR-8-55285"/>
        <s v="CHDEV-5-33685"/>
        <s v="ART-2-55569"/>
        <s v="COMM-1-34337"/>
        <s v="PSY-38-66206"/>
        <s v="BT-23-32762"/>
        <s v="HLTH-1-80237"/>
        <s v="CIT-12-32942"/>
        <s v="CHDEV-38-88160"/>
        <s v="BA-38-88253"/>
        <s v="LING-11-55629"/>
        <s v="MATH-11-55644"/>
        <s v="ENGL-41-85446"/>
        <s v="PLEGAL-11-33114"/>
        <s v="LING-11-85486"/>
        <s v="MUS-12-35654"/>
        <s v="MATH-201-55326"/>
        <s v="ENGL-1B-55075"/>
        <s v="AT-10-35786"/>
        <s v="CIT-15-33002"/>
        <s v="BA-10-32578"/>
        <s v="PSY-2-85672"/>
        <s v="BA-15-80091"/>
        <s v="BIOL-3-34470"/>
        <s v="COMM-15-80488"/>
        <s v="BA-5-80277"/>
        <s v="MATH-11-55312"/>
        <s v="MATH-201-55324"/>
        <s v="PHIL-1C-24049"/>
        <s v="MATH-103-55303"/>
        <s v="BT-115-32826"/>
        <s v="ENGL-1B-85451"/>
        <s v="MATH-201-34551"/>
        <s v="GEOG-5-55652"/>
        <s v="BA-33-55367"/>
        <s v="ECON-1A-55377"/>
        <s v="BT-11-32740"/>
        <s v="CIT-15-33000"/>
        <s v="CIT-15-33004"/>
        <s v="BT-112-32825"/>
        <s v="ACCTG-4A-32530"/>
        <s v="PHIL-1C-15653"/>
        <s v="ENGL-1A-36375"/>
        <s v="PSY-2-80687"/>
        <s v="BT-6-32722"/>
        <s v="CIT-15-33001"/>
        <s v="MATH-103-55302"/>
        <s v="CHDEV-38-55149"/>
        <s v="POLSCI-2-35584"/>
        <s v="COMM-1-34342"/>
        <s v="LING-10-55122"/>
        <s v="IS-15-55384"/>
        <s v="GEOG-5-55698"/>
        <s v="MATH-45-80538"/>
        <s v="HIT-10-33808"/>
        <s v="CHDEV-48-35300"/>
        <s v="ENGL-3-80184"/>
        <s v="CHEM-8-85066"/>
        <s v="ENGL-1BH-55068"/>
        <s v="FN-35-55160"/>
        <s v="PSY-5-55558"/>
        <s v="PSY-39-66213"/>
        <s v="ENGL-3-55603"/>
        <s v="LING-10-26404"/>
        <s v="MUS-12-55529"/>
        <s v="ENGL-1A-35775"/>
        <s v="BA-10-80259"/>
        <s v="BIOL-3-34091"/>
        <s v="COMM-2-80113"/>
        <s v="ENGL-3-55602"/>
        <s v="LING-10-26405"/>
        <s v="HIT-1-35358"/>
        <s v="ENGL-1A-55065"/>
        <s v="CHDEV-39-66113"/>
        <s v="HIT-8-33828"/>
        <s v="ENGL-3-80183"/>
        <s v="PLS-2-55501"/>
        <s v="ENGL-1A-85443"/>
        <s v="ENGL-1A-55049"/>
        <s v="BT-1-32662"/>
        <s v="ENGL-1A-26391"/>
        <s v="CRIM-1-55520"/>
        <s v="ENGL-3-80478"/>
        <s v="MKTG-10-32629"/>
        <s v="CIT-12-32943"/>
        <s v="CHDEV-38-66106"/>
        <s v="CIT-63-33070"/>
        <s v="PSY-16-85669"/>
        <s v="SOC-1A-35054"/>
        <s v="HLTH-1-35155"/>
        <s v="ENGL-1A-55066"/>
        <s v="MATH-103-34595"/>
        <s v="PSY-16-85668"/>
        <s v="ENGL-1A-55067"/>
        <s v="BIOL-5-34191"/>
        <s v="HLTH-1-80257"/>
        <s v="ENGL-1A-80172"/>
        <s v="ENGL-1A-85434"/>
        <s v="MA-2-34976"/>
        <s v="FN-35-55162"/>
        <s v="ENGL-125-85418"/>
        <s v="EDUC-10-88358"/>
        <s v="BIOL-5-34186"/>
        <s v="ENGL-1A-55051"/>
        <s v="SPAN-1-36732"/>
        <s v="IS-15-85225"/>
        <s v="ENGL-1A-36378"/>
        <s v="HIT-2-33825"/>
        <s v="MUS-16-55640"/>
        <s v="IS-40A-85228"/>
        <s v="HIST-11-55515"/>
        <s v="LING-11-36735"/>
        <s v="ENGL-1A-80167"/>
        <s v="ENGL-15B-55604"/>
        <s v="IS-15-80227"/>
        <s v="BA-34-55368"/>
        <s v="AT-40-35792"/>
        <s v="FN-40-80235"/>
        <s v="PSY-2-35341"/>
        <s v="AG-1-55684"/>
        <s v="AG-1-55458"/>
        <s v="FN-40-55666"/>
        <s v="IS-12-88261"/>
        <s v="ACCTG-4B-32531"/>
        <s v="FN-40-55164"/>
        <s v="BT-9-32724"/>
        <s v="BA-47-80269"/>
        <s v="BT-13-32748"/>
        <s v="CHDEV-162-33635"/>
        <s v="IS-15-80236"/>
        <s v="BT-122-32882"/>
        <s v="CIT-80-33072"/>
        <s v="LIBSKL-1-55634"/>
        <s v="CIT-202-33076"/>
        <s v="BT-29-32819"/>
        <s v="RN-33-35585"/>
        <s v="BT-106-32871"/>
        <s v="CHDEV-38-80670"/>
        <s v="ACCTG-4A-32518"/>
        <s v="IS-18-85227"/>
        <s v="PSY-2-88368"/>
        <s v="ENGL-1A-23993"/>
        <s v="IS-16-80203"/>
        <s v="BT-122-32883"/>
        <s v="BT-28-32804"/>
        <s v="PSY-2-36195"/>
        <s v="MUS-12-34873"/>
        <s v="ART-2-35630"/>
        <s v="MKTG-10-85212"/>
        <s v="ECON-1A-88262"/>
        <s v="BA-47-88257"/>
        <s v="IS-42B-80264"/>
        <s v="BT-28-32802"/>
        <s v="IS-16-85226"/>
        <s v="ECON-1B-80225"/>
        <s v="BT-28-32799"/>
        <s v="IS-18-80208"/>
        <s v="LIBSKL-1-36556"/>
        <s v="ECON-1A-85209"/>
        <s v="CRIM-1-33775"/>
        <s v="CIT-81-30074"/>
        <s v="CHDEV-161-33634"/>
        <s v="RN-33-35249"/>
        <s v="LING-10-24865"/>
        <s v="LING-10-35779"/>
        <s v="ENGL-1A-23988"/>
        <s v="EDUC-10-80093"/>
        <s v="BT-123-32884"/>
        <s v="ENGL-1A-40176"/>
        <s v="BA-47-85220"/>
        <s v="CRIM-20-33796"/>
        <s v="BT-123-32885"/>
        <s v="IS-13-80283"/>
        <s v="IS-15-85230"/>
        <s v="IS-15-88267"/>
        <s v="LIBSKL-1-80295"/>
        <s v="LIBSKL-1-55635"/>
        <s v="BA-19V-80287"/>
        <s v="BA-19V-80290"/>
        <s v="PLEGAL-19-33113"/>
        <s v="MA-19-34937"/>
        <s v="HS-19A-34249"/>
        <s v="BA-19V-55427"/>
        <s v="BA-19-63230"/>
        <s v="CIT-19-63430"/>
        <s v="CRIM-19V-80696"/>
        <s v="AG-19V-55459"/>
        <s v="COTR-19G-80211"/>
        <s v="COTR-19G-88255"/>
        <s v="COTR-19G-85207"/>
        <s v="BA-19V-80229"/>
        <s v="FSM-19-33969"/>
        <s v="MKTG-19-63530"/>
        <s v="HS-19B-34251"/>
        <s v="DEVSER-255-55009"/>
        <s v="REC-19-35508"/>
        <s v="EDA-19-33948"/>
        <s v="BT-19-63330"/>
        <s v="MFGT-19V-85648"/>
        <s v="EDA-19-33947"/>
        <s v="WKEXP-19-36256"/>
        <s v="CHDEV-19-33637"/>
        <s v="WKEXP-19-36257"/>
        <s v="FM-19-63630"/>
        <s v="COTR-19G-80210"/>
        <s v="COTR-19G-80228"/>
        <s v="BA-19V-80298"/>
        <s v="WKEXP-19-35494"/>
        <s v="COTR-19G-85208"/>
        <s v="COTR-19G-80570"/>
        <s v="COTR-19G-55374"/>
        <s v="WKEXP-19-35497"/>
        <s v="COTR-19G-80212"/>
        <s v="CHDEV-19V-80667"/>
        <s v="CHDEV-19V-85600"/>
        <s v="IS-19V-80260"/>
        <s v="RN-19-35723"/>
        <s v="BA-19V-85206"/>
        <s v="CHDEV-19V-55141"/>
        <s v="WKEXP-19-35493"/>
        <s v="ACCTG-19-63130"/>
        <s v="AUTOT-19-35808"/>
        <s v="MFGT-60-57161" u="1"/>
        <s v="IS-10-71537" u="1"/>
        <s v="POLSCI-110-80526" u="1"/>
        <s v="BA-10-71538" u="1"/>
        <s v="HIST-12-36208" u="1"/>
        <s v="GEOG-7-40723" u="1"/>
        <s v="MATH-260B-35386" u="1"/>
        <s v="MATH-260C-35387" u="1"/>
        <s v="MATH-260D-35388" u="1"/>
      </sharedItems>
    </cacheField>
    <cacheField name="Sections" numFmtId="0">
      <sharedItems containsSemiMixedTypes="0" containsString="0" containsNumber="1" containsInteger="1" minValue="15472" maxValue="91969"/>
    </cacheField>
    <cacheField name="Section Short Title" numFmtId="0">
      <sharedItems/>
    </cacheField>
    <cacheField name="College" numFmtId="0">
      <sharedItems count="3">
        <s v="RC"/>
        <s v="FCC"/>
        <s v="WI"/>
      </sharedItems>
    </cacheField>
    <cacheField name="Site" numFmtId="0">
      <sharedItems count="26">
        <s v="RC"/>
        <s v="FCC"/>
        <s v="CC"/>
        <s v="OC"/>
        <s v="MC"/>
        <s v="HC"/>
        <s v="F.WEB"/>
        <s v="OFF"/>
        <s v="RHS"/>
        <s v="M.OFF"/>
        <s v="O.WEB"/>
        <s v="O.OFF"/>
        <s v="SA"/>
        <s v="SE"/>
        <s v="OR"/>
        <s v="FO"/>
        <s v="KG"/>
        <s v="DI"/>
        <s v="PA"/>
        <s v="KE"/>
        <s v="CTC"/>
        <s v="F.HYB"/>
        <s v="R.OFF"/>
        <s v="R.WEB"/>
        <s v="C.WEB"/>
        <s v="M.WEB"/>
      </sharedItems>
    </cacheField>
    <cacheField name="Census Date" numFmtId="14">
      <sharedItems containsSemiMixedTypes="0" containsNonDate="0" containsDate="1" containsString="0" minDate="2014-12-16T00:00:00" maxDate="2015-06-09T00:00:00"/>
    </cacheField>
    <cacheField name="Waitlist" numFmtId="0">
      <sharedItems containsSemiMixedTypes="0" containsString="0" containsNumber="1" containsInteger="1" minValue="0" maxValue="16"/>
    </cacheField>
    <cacheField name="WaitlistCapacity" numFmtId="0">
      <sharedItems containsSemiMixedTypes="0" containsString="0" containsNumber="1" containsInteger="1" minValue="0" maxValue="515"/>
    </cacheField>
    <cacheField name="Acctg Method" numFmtId="0">
      <sharedItems/>
    </cacheField>
    <cacheField name="AcctgMethod" numFmtId="0">
      <sharedItems count="5">
        <s v="WeeklyCensus"/>
        <s v="DailyCensus"/>
        <s v="PositiveAttend"/>
        <s v="DistanceEd"/>
        <s v="WorkExp"/>
      </sharedItems>
    </cacheField>
    <cacheField name="Start Date" numFmtId="14">
      <sharedItems containsSemiMixedTypes="0" containsNonDate="0" containsDate="1" containsString="0" minDate="2014-12-15T00:00:00" maxDate="2015-05-19T00:00:00"/>
    </cacheField>
    <cacheField name="End Date" numFmtId="14">
      <sharedItems containsSemiMixedTypes="0" containsNonDate="0" containsDate="1" containsString="0" minDate="2014-12-16T00:00:00" maxDate="2015-10-31T00:00:00"/>
    </cacheField>
    <cacheField name="DayEve" numFmtId="0">
      <sharedItems count="3">
        <s v="D"/>
        <s v="E"/>
        <s v="SAT"/>
      </sharedItems>
    </cacheField>
    <cacheField name="Instructor" numFmtId="0">
      <sharedItems/>
    </cacheField>
    <cacheField name="Primary flag" numFmtId="0">
      <sharedItems/>
    </cacheField>
    <cacheField name="Division" numFmtId="0">
      <sharedItems count="18">
        <s v="A"/>
        <s v="B"/>
        <s v="HUM"/>
        <s v="C"/>
        <s v="F"/>
        <s v="BUS"/>
        <s v="FPCA"/>
        <s v="SOC"/>
        <s v="MSE"/>
        <s v="HS"/>
        <s v="AT"/>
        <s v="OI"/>
        <s v="DSPS"/>
        <s v="COUNS"/>
        <s v="E"/>
        <s v="LRC"/>
        <s v="CTC"/>
        <s v="D"/>
      </sharedItems>
    </cacheField>
    <cacheField name="Division Description" numFmtId="0">
      <sharedItems/>
    </cacheField>
    <cacheField name="Department" numFmtId="0">
      <sharedItems count="54">
        <s v="RDLNG"/>
        <s v="HSCI"/>
        <s v="PENGL"/>
        <s v="SCTEC"/>
        <s v="AGTEC"/>
        <s v="BUS"/>
        <s v="FASS"/>
        <s v="FL"/>
        <s v="DEVS"/>
        <s v="ACCT"/>
        <s v="ART"/>
        <s v="CULST"/>
        <s v="AEG"/>
        <s v="CHEM"/>
        <s v="LS"/>
        <s v="MTEC"/>
        <s v="CA"/>
        <s v="COMM"/>
        <s v="COMP"/>
        <s v="AH"/>
        <s v="ECC"/>
        <s v="VMT"/>
        <s v="INDT"/>
        <s v="PARRE"/>
        <s v="CD"/>
        <s v="CHSS"/>
        <s v="PSYED"/>
        <s v="LET"/>
        <s v="BT"/>
        <s v="ISDS"/>
        <s v="EPS"/>
        <s v="HPS"/>
        <s v="PE"/>
        <s v="ESL"/>
        <s v="HON"/>
        <s v="READ"/>
        <s v="BAMKT"/>
        <s v="MATH"/>
        <s v="MUSIC"/>
        <s v="TA"/>
        <s v="DDM"/>
        <s v="DSPS"/>
        <s v="AFT"/>
        <s v="GS"/>
        <s v="NURS"/>
        <s v="COUNS"/>
        <s v="LRC"/>
        <s v="FT"/>
        <s v="PA"/>
        <s v="INSTT"/>
        <s v="LABM"/>
        <s v="LABT"/>
        <s v="LRCR"/>
        <s v="GWEX"/>
      </sharedItems>
    </cacheField>
    <cacheField name="Department Description" numFmtId="0">
      <sharedItems/>
    </cacheField>
    <cacheField name="FTES" numFmtId="0">
      <sharedItems containsNonDate="0" containsString="0" containsBlank="1"/>
    </cacheField>
    <cacheField name="TotalContactHours" numFmtId="0">
      <sharedItems containsMixedTypes="1" containsNumber="1" minValue="9" maxValue="669.3"/>
    </cacheField>
    <cacheField name="TotalWeeklyHours" numFmtId="0">
      <sharedItems containsMixedTypes="1" containsNumber="1" minValue="0" maxValue="42"/>
    </cacheField>
    <cacheField name="CalculatedFTES" numFmtId="0">
      <sharedItems containsMixedTypes="1" containsNumber="1" minValue="0" maxValue="77.12"/>
    </cacheField>
    <cacheField name="CalculatedCAPFTES" numFmtId="0">
      <sharedItems containsMixedTypes="1" containsNumber="1" minValue="0" maxValue="70.117142000000001"/>
    </cacheField>
    <cacheField name="CalculatedFTESfactor" numFmtId="0">
      <sharedItems containsMixedTypes="1" containsNumber="1" minValue="1.7142000000000001E-2" maxValue="1.2748569999999999"/>
    </cacheField>
    <cacheField name="Combined Location" numFmtId="0">
      <sharedItems containsNonDate="0" containsString="0" containsBlank="1"/>
    </cacheField>
    <cacheField name="Course Name" numFmtId="0">
      <sharedItems count="1014">
        <s v="SPAN-1"/>
        <s v="CHDEV-39"/>
        <s v="ENGL-125"/>
        <s v="PE-15"/>
        <s v="BIOL-5"/>
        <s v="NR-4"/>
        <s v="IS-15"/>
        <s v="MUS-1B"/>
        <s v="ART-10"/>
        <s v="FRENCH-1"/>
        <s v="DEVSER-251"/>
        <s v="PE-4"/>
        <s v="ART-19"/>
        <s v="ACCTG-4A"/>
        <s v="AMIND-31"/>
        <s v="ECON-40"/>
        <s v="CHEM-29B"/>
        <s v="BIOL-3"/>
        <s v="CHEM-1A"/>
        <s v="MATH-103"/>
        <s v="COMM-1"/>
        <s v="ENGL-1B"/>
        <s v="ENGL-126"/>
        <s v="ENGL-1A"/>
        <s v="GEOG-40B"/>
        <s v="MUS-12"/>
        <s v="FILM-2B"/>
        <s v="DH-5C"/>
        <s v="AC-56"/>
        <s v="PHOTO-40"/>
        <s v="ACCTG-4B"/>
        <s v="GEOL-9"/>
        <s v="PLS-11"/>
        <s v="AMT-23L"/>
        <s v="PLEGAL-2A"/>
        <s v="CHDEV-40B"/>
        <s v="CRIM-21"/>
        <s v="ART-7"/>
        <s v="EDA-7"/>
        <s v="BIOL-22"/>
        <s v="IS-40A"/>
        <s v="ENGL-3"/>
        <s v="HIST-20"/>
        <s v="MUS-2B"/>
        <s v="AT-40"/>
        <s v="ACCTG-57"/>
        <s v="BT-33"/>
        <s v="HIST-11"/>
        <s v="CIT-12"/>
        <s v="CRIM-13"/>
        <s v="ECON-50"/>
        <s v="DEVSER-241"/>
        <s v="AC-54"/>
        <s v="CHIN-2"/>
        <s v="HS-43"/>
        <s v="SOC-1A"/>
        <s v="GEOG-7"/>
        <s v="MILSC-2"/>
        <s v="HLTH-1"/>
        <s v="BA-10"/>
        <s v="CHDEV-1"/>
        <s v="PHYS-4A"/>
        <s v="CLS-11"/>
        <s v="AT-11"/>
        <s v="COMM-10"/>
        <s v="LING-11"/>
        <s v="HONORS-1C"/>
        <s v="COMM-2"/>
        <s v="PHIL-1A"/>
        <s v="DEVSER-283"/>
        <s v="ENGL-262"/>
        <s v="PHIL-1D"/>
        <s v="ENGL-252"/>
        <s v="PE-40C"/>
        <s v="CHEM-3A"/>
        <s v="SPAN-5"/>
        <s v="ENGL-15B"/>
        <s v="ENGL-3H"/>
        <s v="PHOTO-12"/>
        <s v="BIOL-11B"/>
        <s v="HS-20"/>
        <s v="MATH-201"/>
        <s v="ART-2"/>
        <s v="GEOG-2"/>
        <s v="MUS-20"/>
        <s v="GEOG-5"/>
        <s v="COMM-8"/>
        <s v="ANTHRO-3"/>
        <s v="CIT-15"/>
        <s v="RAD-5A"/>
        <s v="DANCE-13A"/>
        <s v="SPAN-3NS"/>
        <s v="ASL-2"/>
        <s v="ART-17"/>
        <s v="BA-20"/>
        <s v="CADD-28"/>
        <s v="PE-3"/>
        <s v="DEVSER-275"/>
        <s v="AG-9"/>
        <s v="PE-6"/>
        <s v="DEVSER-214"/>
        <s v="CHDEV-49"/>
        <s v="GRC-30"/>
        <s v="HS-44"/>
        <s v="DRAFT-12"/>
        <s v="MUS-16"/>
        <s v="SOC-32"/>
        <s v="MATH-5B"/>
        <s v="GRC-14"/>
        <s v="DS-23"/>
        <s v="HS-24"/>
        <s v="POLSCI-2"/>
        <s v="SPAN-4NS"/>
        <s v="COMM-25"/>
        <s v="ECON-1A"/>
        <s v="BA-33"/>
        <s v="PHIL-4"/>
        <s v="POLSCI-110"/>
        <s v="CADD-42"/>
        <s v="ESL-266W"/>
        <s v="PE-19"/>
        <s v="MKTG-22"/>
        <s v="BT-116"/>
        <s v="CIT-60"/>
        <s v="ART-5"/>
        <s v="HIST-12"/>
        <s v="MA-2"/>
        <s v="DANCE-20B"/>
        <s v="TA-36"/>
        <s v="BIOL-20"/>
        <s v="HIST-25"/>
        <s v="AUTOT-9"/>
        <s v="PE-10"/>
        <s v="ANTHRO-1"/>
        <s v="ART-6"/>
        <s v="CHDEV-38"/>
        <s v="COUN-53"/>
        <s v="CHDEV-6"/>
        <s v="GRC-10"/>
        <s v="FM-27"/>
        <s v="BT-104"/>
        <s v="ART-30B"/>
        <s v="MATH-17"/>
        <s v="SPAN-2"/>
        <s v="BA-5"/>
        <s v="BIOL-11A"/>
        <s v="PHIL-6"/>
        <s v="LVN-100"/>
        <s v="ASL-7"/>
        <s v="CHDEV-30"/>
        <s v="HIST-1"/>
        <s v="MATH-4A"/>
        <s v="ENGL-72"/>
        <s v="DH-1D"/>
        <s v="CLS-17"/>
        <s v="SOC-10"/>
        <s v="ART-14"/>
        <s v="AFRAM-1"/>
        <s v="MATH-45"/>
        <s v="DEVSER-262"/>
        <s v="RN-61"/>
        <s v="PE-17"/>
        <s v="COUN-48"/>
        <s v="PSY-25"/>
        <s v="FILM-1"/>
        <s v="CHDEV-37A"/>
        <s v="NR-14"/>
        <s v="PORT-2"/>
        <s v="ART-3"/>
        <s v="CRIM-11"/>
        <s v="MATH-11"/>
        <s v="ESL-265R"/>
        <s v="WELD-3B"/>
        <s v="CRIM-24"/>
        <s v="ENGL-282"/>
        <s v="ESL-266LS"/>
        <s v="BT-25"/>
        <s v="ACCTG-61"/>
        <s v="GEOG-4B"/>
        <s v="CLS-14"/>
        <s v="ENGL-278"/>
        <s v="NR-20"/>
        <s v="CHEM-3B"/>
        <s v="ARCH-20"/>
        <s v="BA-18"/>
        <s v="AFRAM-13"/>
        <s v="POLSCI-5"/>
        <s v="MUS-27"/>
        <s v="PHIL-2"/>
        <s v="PE-16"/>
        <s v="DANCE-15"/>
        <s v="COUN-34"/>
        <s v="PE-2"/>
        <s v="STAT-7"/>
        <s v="EST-60"/>
        <s v="ANTHRO-2"/>
        <s v="CHEM-29A"/>
        <s v="MATH-277"/>
        <s v="NR-7"/>
        <s v="COMM-12"/>
        <s v="RN-62"/>
        <s v="BA-34"/>
        <s v="BIOL-7"/>
        <s v="JOURN-1"/>
        <s v="EST-55C"/>
        <s v="ENGL-48B"/>
        <s v="ART-37A"/>
        <s v="MUS-39D"/>
        <s v="MATH-4C"/>
        <s v="PHOTO-5"/>
        <s v="ASL-1"/>
        <s v="PHOTO-18"/>
        <s v="FRENCH-2"/>
        <s v="WELD-2A"/>
        <s v="ESL-67"/>
        <s v="HIST-15"/>
        <s v="GEOL-7"/>
        <s v="TA-41"/>
        <s v="PE-13"/>
        <s v="ESL-265W"/>
        <s v="ENGR-10"/>
        <s v="ARCH-42"/>
        <s v="PHYS-2B"/>
        <s v="MATH-255"/>
        <s v="MATH-5A"/>
        <s v="PSY-38"/>
        <s v="RN-42A"/>
        <s v="MAG-30"/>
        <s v="GEOG-8"/>
        <s v="TA-44A"/>
        <s v="DEVSER-277"/>
        <s v="EST-55B"/>
        <s v="PE-50"/>
        <s v="PHYSC-11"/>
        <s v="GRC-27"/>
        <s v="HUMAN-11"/>
        <s v="CRIM-8"/>
        <s v="ENGL-15A"/>
        <s v="PE-34B"/>
        <s v="OT-17"/>
        <s v="BT-131"/>
        <s v="HIST-12H"/>
        <s v="AT-10"/>
        <s v="ART-30A"/>
        <s v="MUS-18"/>
        <s v="RN-88"/>
        <s v="COUN-149"/>
        <s v="REC-20"/>
        <s v="BT-1"/>
        <s v="PHIL-1CH"/>
        <s v="BT-2"/>
        <s v="CIT-40"/>
        <s v="HIST-34"/>
        <s v="CONS-50A"/>
        <s v="ACCTG-31"/>
        <s v="NR-42"/>
        <s v="ACRT-155"/>
        <s v="GRC-18"/>
        <s v="AFRAM-3"/>
        <s v="ART-9"/>
        <s v="TA-44B"/>
        <s v="AT-130"/>
        <s v="RN-56"/>
        <s v="LIBSKL-1"/>
        <s v="ART-6H"/>
        <s v="ACCTG-51"/>
        <s v="GEOG-20"/>
        <s v="BIOL-31"/>
        <s v="ENGL-105"/>
        <s v="MATH-10A"/>
        <s v="ESL-226R"/>
        <s v="MATH-250"/>
        <s v="RN-65"/>
        <s v="HMONG-1"/>
        <s v="CRIM-15"/>
        <s v="DANCE-9"/>
        <s v="BA-38"/>
        <s v="PSY-39"/>
        <s v="PSY-16"/>
        <s v="HS-42"/>
        <s v="MATH-6"/>
        <s v="PHOTO-17"/>
        <s v="BA-43"/>
        <s v="CHDEV-20"/>
        <s v="HIST-2"/>
        <s v="MUS-5"/>
        <s v="PHIL-1"/>
        <s v="ECON-25"/>
        <s v="GEOL-1"/>
        <s v="PSY-2"/>
        <s v="MATH-4B"/>
        <s v="ART-20"/>
        <s v="CAM-10"/>
        <s v="PE-18"/>
        <s v="ECON-1B"/>
        <s v="AS-24"/>
        <s v="ART-38A"/>
        <s v="ASL-4"/>
        <s v="POLSCI-3"/>
        <s v="ENGR-2"/>
        <s v="BT-112"/>
        <s v="CONS-53"/>
        <s v="MATH-26"/>
        <s v="DANCE-17"/>
        <s v="AMT-21L"/>
        <s v="ASL-22"/>
        <s v="CRIM-6"/>
        <s v="FN-40"/>
        <s v="COMM-4"/>
        <s v="ESL-68"/>
        <s v="PHIL-1C"/>
        <s v="PHOTO-1"/>
        <s v="HIT-10"/>
        <s v="CHEM-1B"/>
        <s v="CHDEV-3"/>
        <s v="DANCE-30"/>
        <s v="ANTHRO-28"/>
        <s v="TA-38"/>
        <s v="ASAMER-15"/>
        <s v="ART-13"/>
        <s v="ENGL-72A"/>
        <s v="HLTH-2"/>
        <s v="LING-10"/>
        <s v="RAD-2B"/>
        <s v="WSTS-25"/>
        <s v="ART-11"/>
        <s v="AC-52"/>
        <s v="PE-14"/>
        <s v="GRC-41"/>
        <s v="MKTG-17"/>
        <s v="JAPAN-1"/>
        <s v="BT-127"/>
        <s v="MUS-21"/>
        <s v="OT-10"/>
        <s v="ESL-266R"/>
        <s v="SPAN-7"/>
        <s v="ACCTG-40"/>
        <s v="TA-12"/>
        <s v="NR-18"/>
        <s v="DEVSER-260"/>
        <s v="LVN-120"/>
        <s v="PSY-42"/>
        <s v="BA-52"/>
        <s v="RN-89"/>
        <s v="HS-25"/>
        <s v="GRC-31"/>
        <s v="HMONG-2"/>
        <s v="RCARE-23"/>
        <s v="MATH-42"/>
        <s v="HS-10"/>
        <s v="AGNR-2"/>
        <s v="ART-37B"/>
        <s v="RN-55"/>
        <s v="BIOL-21B"/>
        <s v="SOC-1B"/>
        <s v="CHDEV-11"/>
        <s v="CRIM-12"/>
        <s v="AFRAM-2"/>
        <s v="AFRAM-5"/>
        <s v="PE-34C"/>
        <s v="CRIM-1"/>
        <s v="HUMAN-10"/>
        <s v="OT-41"/>
        <s v="AMT-22L"/>
        <s v="ART-24C"/>
        <s v="PHYS-4C"/>
        <s v="COUN-47"/>
        <s v="BT-115"/>
        <s v="POLSCI-13"/>
        <s v="FN-43"/>
        <s v="MKTG-11"/>
        <s v="EST-55A"/>
        <s v="AG-2"/>
        <s v="WELD-1"/>
        <s v="AS-4"/>
        <s v="SPAN-3"/>
        <s v="GRC-40A"/>
        <s v="ART-4"/>
        <s v="DH-8A"/>
        <s v="MUS-28"/>
        <s v="LITEC-54"/>
        <s v="DEVSER-282"/>
        <s v="PE-15A"/>
        <s v="PE-30B"/>
        <s v="CONS-175B"/>
        <s v="HLTH-14"/>
        <s v="CRIM-18"/>
        <s v="MUS-111"/>
        <s v="ARCH-40"/>
        <s v="BIOL-2"/>
        <s v="CHEM-28B"/>
        <s v="COUN-263"/>
        <s v="DEVSER-259"/>
        <s v="ANTHRO-13"/>
        <s v="DANCE-12A"/>
        <s v="PE-37B"/>
        <s v="BIOL-21A"/>
        <s v="PLEGAL-6B"/>
        <s v="TA-30"/>
        <s v="BIOL-6"/>
        <s v="ART-21"/>
        <s v="NR-1"/>
        <s v="ACCTG-53"/>
        <s v="AGNR-1"/>
        <s v="HS-40"/>
        <s v="GEOL-2"/>
        <s v="SPAN-4"/>
        <s v="GRC-17"/>
        <s v="PE-15B"/>
        <s v="EST-96D"/>
        <s v="PHOTO-47"/>
        <s v="ENGL-250"/>
        <s v="HS-18"/>
        <s v="RAD-5B"/>
        <s v="CHDEV-15"/>
        <s v="CRIM-5"/>
        <s v="MATH-21"/>
        <s v="CHDEV-17A"/>
        <s v="CONS-52B"/>
        <s v="PHOTO-15"/>
        <s v="CHIN-1"/>
        <s v="BT-11"/>
        <s v="CIT-62"/>
        <s v="CRIM-3"/>
        <s v="PLS-4A"/>
        <s v="NR-17"/>
        <s v="ESL-264W"/>
        <s v="ART-44"/>
        <s v="BA-47"/>
        <s v="AMST-10"/>
        <s v="CLS-29"/>
        <s v="ART-38"/>
        <s v="AMT-23"/>
        <s v="PE-53"/>
        <s v="BT-5"/>
        <s v="DH-2"/>
        <s v="DEVSER-276"/>
        <s v="ART-32B"/>
        <s v="MUS-112"/>
        <s v="CRIM-10"/>
        <s v="SOC-5"/>
        <s v="EST-62"/>
        <s v="BT-6"/>
        <s v="CHDEV-5"/>
        <s v="PE-1"/>
        <s v="POLSCI-1"/>
        <s v="ENGL-15F"/>
        <s v="PLEGAL-7"/>
        <s v="MUS-3"/>
        <s v="DEVSER-250"/>
        <s v="ENGL-2"/>
        <s v="PE-27"/>
        <s v="RN-35B"/>
        <s v="PHOTO-6"/>
        <s v="HIST-29"/>
        <s v="ESL-225W"/>
        <s v="ENGL-277"/>
        <s v="ARMEN-2"/>
        <s v="CRIM-4"/>
        <s v="AFRAM-41"/>
        <s v="NR-3"/>
        <s v="AMIND-35"/>
        <s v="EDUC-30"/>
        <s v="MATH-256"/>
        <s v="PSY-15"/>
        <s v="NR-32"/>
        <s v="ENGL-46B"/>
        <s v="RN-51"/>
        <s v="MUS-7B"/>
        <s v="MUS-24"/>
        <s v="MFGT-60"/>
        <s v="ENGR-40"/>
        <s v="PHYS-2A"/>
        <s v="WELD-3A"/>
        <s v="DANCE-28"/>
        <s v="ENGL-260"/>
        <s v="NR-36"/>
        <s v="PLEGAL-6A"/>
        <s v="CADD-14"/>
        <s v="CRIM-14"/>
        <s v="CRIM-16"/>
        <s v="DEVSER-273"/>
        <s v="RAD-205"/>
        <s v="CLS-24"/>
        <s v="PSY-45"/>
        <s v="CRIM-28"/>
        <s v="EST-175B"/>
        <s v="ART-23"/>
        <s v="ASAMER-1"/>
        <s v="DH-8B"/>
        <s v="DEVSER-279"/>
        <s v="PHOTO-32"/>
        <s v="CADD-16"/>
        <s v="ART-31"/>
        <s v="ASTRO-10"/>
        <s v="DS-21"/>
        <s v="SOC-14"/>
        <s v="JAPAN-2"/>
        <s v="ACCTG-56"/>
        <s v="BT-23"/>
        <s v="RCARE-21"/>
        <s v="CADD-22"/>
        <s v="DEVSER-292"/>
        <s v="EST-175BL"/>
        <s v="BIOL-1"/>
        <s v="GRC-39A"/>
        <s v="ENGL-45"/>
        <s v="MAG-31"/>
        <s v="AMT-22"/>
        <s v="TA-15C"/>
        <s v="MKTG-10"/>
        <s v="TA-43"/>
        <s v="CLS-22"/>
        <s v="DEVSER-264"/>
        <s v="GRC-24"/>
        <s v="AMIND-34"/>
        <s v="WELD-56"/>
        <s v="PE-22"/>
        <s v="CADD-26A"/>
        <s v="NR-6"/>
        <s v="ARCH-11"/>
        <s v="PLEGAL-2B"/>
        <s v="CHEM-28A"/>
        <s v="CHEM-8"/>
        <s v="PSY-36"/>
        <s v="PLS-2L"/>
        <s v="DH-9"/>
        <s v="BA-30"/>
        <s v="SOC-7"/>
        <s v="ART-18"/>
        <s v="CSCI-41"/>
        <s v="RAD-2A"/>
        <s v="HIST-17"/>
        <s v="RN-45"/>
        <s v="JOURN-16"/>
        <s v="DANCE-10"/>
        <s v="ART-43"/>
        <s v="AS-1"/>
        <s v="EST-80"/>
        <s v="CAM-20"/>
        <s v="AS-22"/>
        <s v="CSCI-40"/>
        <s v="WSTS-10"/>
        <s v="RN-201"/>
        <s v="COUN-167"/>
        <s v="CONS-50B"/>
        <s v="CHDEV-43"/>
        <s v="POLSCI-2H"/>
        <s v="AC-60A"/>
        <s v="AMST-11"/>
        <s v="TA-29B"/>
        <s v="AC-250"/>
        <s v="MILSC-12"/>
        <s v="ASL-21"/>
        <s v="FM-28"/>
        <s v="PLEGAL-1"/>
        <s v="RAD-2C"/>
        <s v="TA-29A"/>
        <s v="CIT-65"/>
        <s v="AFRAM-4"/>
        <s v="ENGL-15C"/>
        <s v="MUS-25"/>
        <s v="DEVSER-213"/>
        <s v="CLS-28"/>
        <s v="PSY-5"/>
        <s v="ESL-264R"/>
        <s v="CIT-50"/>
        <s v="DANCE-13B"/>
        <s v="PE-15C"/>
        <s v="EH-37"/>
        <s v="PHIL-1AH"/>
        <s v="BIOL-46"/>
        <s v="WELD-4A"/>
        <s v="ARCH-24"/>
        <s v="ART-8"/>
        <s v="PE-19B"/>
        <s v="MATH-102"/>
        <s v="AFRAM-15"/>
        <s v="TA-28"/>
        <s v="PE-5"/>
        <s v="CAM-26"/>
        <s v="GRC-23"/>
        <s v="CRIM-23"/>
        <s v="EST-61"/>
        <s v="DANCE-10A"/>
        <s v="CRIM-20"/>
        <s v="CIT-85"/>
        <s v="ACCTG-52"/>
        <s v="DANCE-14"/>
        <s v="RAD-5C"/>
        <s v="EST-57C"/>
        <s v="ART-24D"/>
        <s v="FN-45"/>
        <s v="MATH-10B"/>
        <s v="CADD-24"/>
        <s v="RN-87"/>
        <s v="PLEGAL-14"/>
        <s v="WELD-2B"/>
        <s v="GEOG-9"/>
        <s v="AT-21"/>
        <s v="ECON-40H"/>
        <s v="GRC-20"/>
        <s v="GERMAN-1"/>
        <s v="WELD-4B"/>
        <s v="WSTS-41"/>
        <s v="ART-32A"/>
        <s v="CIT-45"/>
        <s v="OT-42"/>
        <s v="ACRT-153"/>
        <s v="ENGL-44A"/>
        <s v="DH-7B"/>
        <s v="GRC-53"/>
        <s v="TA-27A"/>
        <s v="GRC-34"/>
        <s v="AS-40"/>
        <s v="FN-35"/>
        <s v="HS-30"/>
        <s v="RN-31"/>
        <s v="AG-4"/>
        <s v="MILSC-50B"/>
        <s v="PHOTO-45"/>
        <s v="NR-35"/>
        <s v="MUS-7D"/>
        <s v="AS-3"/>
        <s v="PORT-1"/>
        <s v="COUN-43"/>
        <s v="FSM-162"/>
        <s v="PE-7"/>
        <s v="LVN-140"/>
        <s v="PE-62"/>
        <s v="RN-41"/>
        <s v="PLEGAL-18"/>
        <s v="GEOL-5"/>
        <s v="NR-5"/>
        <s v="MFGT-61"/>
        <s v="CONS-175BL"/>
        <s v="NAT-101"/>
        <s v="DEVSER-291"/>
        <s v="ART-60"/>
        <s v="GEOG-4A"/>
        <s v="HIST-22"/>
        <s v="PE-29"/>
        <s v="PE-45"/>
        <s v="GRC-15"/>
        <s v="PSY-33"/>
        <s v="AS-26"/>
        <s v="WSTS-5"/>
        <s v="HIST-3"/>
        <s v="GEOL-2L"/>
        <s v="RCARE-25"/>
        <s v="NATSCI-1A"/>
        <s v="CLS-21"/>
        <s v="ENGL-12"/>
        <s v="PHOTO-57"/>
        <s v="SOC-31"/>
        <s v="MAG-21"/>
        <s v="ENGL-44B"/>
        <s v="SOC-2"/>
        <s v="BT-148"/>
        <s v="DEVSER-272"/>
        <s v="EDUC-10"/>
        <s v="MFGT-62"/>
        <s v="WSTS-7"/>
        <s v="ANTHRO-24"/>
        <s v="COUN-3B"/>
        <s v="ENGR-6"/>
        <s v="DANCE-20A"/>
        <s v="ENGL-281"/>
        <s v="EST-96C"/>
        <s v="MKTG-12"/>
        <s v="PLEGAL-10"/>
        <s v="CHDEV-8B"/>
        <s v="EST-56C"/>
        <s v="ASL-3"/>
        <s v="RAD-2D"/>
        <s v="AMT-21"/>
        <s v="CIT-28"/>
        <s v="BIOL-24"/>
        <s v="RN-42"/>
        <s v="CRIM-9"/>
        <s v="BT-9"/>
        <s v="BA-40"/>
        <s v="MUS-9"/>
        <s v="PE-33C"/>
        <s v="MILSC-50A"/>
        <s v="PE-9"/>
        <s v="CRIM-7"/>
        <s v="DH-1B"/>
        <s v="CLS-27"/>
        <s v="MUS-17"/>
        <s v="MAG-20"/>
        <s v="BA-31"/>
        <s v="IS-12"/>
        <s v="PE-20"/>
        <s v="AS-5"/>
        <s v="AUTOT-11"/>
        <s v="NR-25"/>
        <s v="AT-120"/>
        <s v="WSTS-24"/>
        <s v="BA-39"/>
        <s v="CRIM-25"/>
        <s v="ASL-6"/>
        <s v="PHYS-4B"/>
        <s v="DANCE-12B"/>
        <s v="RN-85"/>
        <s v="CIT-20"/>
        <s v="DH-5A"/>
        <s v="POLSCI-24"/>
        <s v="RN-53"/>
        <s v="GRC-22"/>
        <s v="DANCE-27"/>
        <s v="EST-51"/>
        <s v="PE-38B"/>
        <s v="CHDEV-16"/>
        <s v="MATH-7"/>
        <s v="ARCH-21"/>
        <s v="ASAMER-8"/>
        <s v="TA-32"/>
        <s v="WSTS-43"/>
        <s v="IS-50A"/>
        <s v="ART-29"/>
        <s v="CLS-12"/>
        <s v="GRC-5"/>
        <s v="IS-61"/>
        <s v="IS-63"/>
        <s v="MA-6B"/>
        <s v="ART-25"/>
        <s v="DH-14"/>
        <s v="ATGM-52"/>
        <s v="EST-52"/>
        <s v="EST-56B"/>
        <s v="RN-32"/>
        <s v="FSM-38"/>
        <s v="DH-6A"/>
        <s v="FSM-25"/>
        <s v="OT-152"/>
        <s v="RN-46"/>
        <s v="BT-29"/>
        <s v="CIT-31"/>
        <s v="MA-4"/>
        <s v="MATH-260C"/>
        <s v="RN-62A"/>
        <s v="OT-6"/>
        <s v="LA-2B"/>
        <s v="FN-1"/>
        <s v="DH-11"/>
        <s v="MM-254B"/>
        <s v="RN-52"/>
        <s v="PE-8"/>
        <s v="RN-66"/>
        <s v="FSM-35"/>
        <s v="BT-24"/>
        <s v="OT-1"/>
        <s v="OT-16"/>
        <s v="CHEM-101P"/>
        <s v="FN-2"/>
        <s v="MA-6A"/>
        <s v="IS-64"/>
        <s v="LITEC-55"/>
        <s v="EST-54"/>
        <s v="MATH-260A"/>
        <s v="AUTOT-52"/>
        <s v="AUTOT-57"/>
        <s v="MFGT-82"/>
        <s v="AUTOT-161A"/>
        <s v="MFGT-23"/>
        <s v="OT-13A"/>
        <s v="OT-11C"/>
        <s v="ACCTG-32A"/>
        <s v="MM-252C"/>
        <s v="OT-48"/>
        <s v="DH-3B"/>
        <s v="OT-151"/>
        <s v="ATGM-53"/>
        <s v="PE-12"/>
        <s v="RN-32A"/>
        <s v="PLEGAL-15"/>
        <s v="MFGT-24"/>
        <s v="RE-40"/>
        <s v="FILM-2A"/>
        <s v="AUTOT-53"/>
        <s v="ACCTG-70"/>
        <s v="BT-18"/>
        <s v="MM-253C"/>
        <s v="MA-5"/>
        <s v="IS-62"/>
        <s v="PE-24"/>
        <s v="MATH-260B"/>
        <s v="BT-120"/>
        <s v="MM-252D"/>
        <s v="MM-253A"/>
        <s v="DH-12"/>
        <s v="MFGT-81"/>
        <s v="OT-11A"/>
        <s v="CLS-20"/>
        <s v="FSM-11"/>
        <s v="BT-19"/>
        <s v="BT-28"/>
        <s v="PE-31C"/>
        <s v="CIT-23"/>
        <s v="MM-252A"/>
        <s v="MM-254C"/>
        <s v="COUN-250"/>
        <s v="RE-41"/>
        <s v="MM-252B"/>
        <s v="OT-12A"/>
        <s v="ACCTG-146"/>
        <s v="RN-101"/>
        <s v="RN-204"/>
        <s v="AUTOT-55"/>
        <s v="AUTOT-161C"/>
        <s v="MM-254A"/>
        <s v="RN-52A"/>
        <s v="CIT-24"/>
        <s v="BT-106"/>
        <s v="OT-28"/>
        <s v="EST-59"/>
        <s v="EST-56A"/>
        <s v="BT-147"/>
        <s v="COUN-3A"/>
        <s v="OT-5"/>
        <s v="PE-49A"/>
        <s v="IT-205"/>
        <s v="RN-202"/>
        <s v="ATGM-57"/>
        <s v="FSM-144"/>
        <s v="ATGM-55"/>
        <s v="MM-253B"/>
        <s v="HONORS-2"/>
        <s v="FSM-146"/>
        <s v="LIBSKL-2"/>
        <s v="OT-44"/>
        <s v="MATH-260D"/>
        <s v="PE-71"/>
        <s v="OT-12C"/>
        <s v="EST-50"/>
        <s v="AC-55"/>
        <s v="RN-35A"/>
        <s v="AUTOT-161B"/>
        <s v="EST-58"/>
        <s v="RN-102"/>
        <s v="FSM-147"/>
        <s v="ENGR-11"/>
        <s v="BT-143"/>
        <s v="FSM-15"/>
        <s v="PE-23"/>
        <s v="OT-150"/>
        <s v="IS-60"/>
        <s v="FIRET-261"/>
        <s v="MATH-272"/>
        <s v="COUN-1"/>
        <s v="ENGL-272"/>
        <s v="BA-27"/>
        <s v="COUN-2"/>
        <s v="AJ-269A"/>
        <s v="AJ-217"/>
        <s v="FIRET-8"/>
        <s v="FIRET-1"/>
        <s v="FIRET-130B"/>
        <s v="AJ-271B"/>
        <s v="FIRET-2"/>
        <s v="FIRET-130A"/>
        <s v="FIRET-3"/>
        <s v="AJ-291"/>
        <s v="FIRET-150E"/>
        <s v="FIRET-4"/>
        <s v="FIRET-131"/>
        <s v="AJ-293"/>
        <s v="AJ-290"/>
        <s v="AJ-219"/>
        <s v="FIRET-5"/>
        <s v="AJ-279"/>
        <s v="FIRET-133"/>
        <s v="FIRET-9"/>
        <s v="AJ-276"/>
        <s v="AJ-295"/>
        <s v="AJ-220"/>
        <s v="ISTARCH-49A"/>
        <s v="NR-110"/>
        <s v="MUS-41"/>
        <s v="TA-48A"/>
        <s v="BA-26"/>
        <s v="NR-116"/>
        <s v="DA-103"/>
        <s v="MUS-31"/>
        <s v="LA-2A"/>
        <s v="DA-102"/>
        <s v="COMM-20"/>
        <s v="TA-48B"/>
        <s v="MFGT-63"/>
        <s v="HIT-7"/>
        <s v="TA-40"/>
        <s v="MUS-55"/>
        <s v="MUS-49"/>
        <s v="MUS-40"/>
        <s v="REC-23"/>
        <s v="MUS-26"/>
        <s v="JOURN-11B"/>
        <s v="AJ-278"/>
        <s v="MUS-22"/>
        <s v="MUS-42B"/>
        <s v="MUS-76"/>
        <s v="JOURN-11C"/>
        <s v="RN-107"/>
        <s v="LA-1"/>
        <s v="JOURN-11D"/>
        <s v="PE-36C"/>
        <s v="COMM-26"/>
        <s v="MUS-45"/>
        <s v="HLTH-16"/>
        <s v="NR-92"/>
        <s v="PE-40A"/>
        <s v="FIRET-135"/>
        <s v="TA-39B"/>
        <s v="DANCE-32"/>
        <s v="MUS-34"/>
        <s v="REC-21"/>
        <s v="TA-23"/>
        <s v="NR-31"/>
        <s v="MUS-35"/>
        <s v="MUS-42C"/>
        <s v="MFGT-83"/>
        <s v="MUS-8"/>
        <s v="HLTH-15"/>
        <s v="PE-42C"/>
        <s v="PE-41C"/>
        <s v="RN-105"/>
        <s v="AJ-270B"/>
        <s v="DH-200"/>
        <s v="MUS-42"/>
        <s v="PE-39B"/>
        <s v="MUS-92"/>
        <s v="PE-29B"/>
        <s v="TA-39A"/>
        <s v="MUS-42D"/>
        <s v="DANCE-22"/>
        <s v="AJ-270A"/>
        <s v="AJ-285"/>
        <s v="MUS-60"/>
        <s v="AJ-271A"/>
        <s v="MUS-42A"/>
        <s v="LABBIOL-159A"/>
        <s v="MUS-29"/>
        <s v="JOURN-3"/>
        <s v="MUS-47C"/>
        <s v="FIRET-134"/>
        <s v="INTDS-101"/>
        <s v="CHDEV-37B"/>
        <s v="AS-27"/>
        <s v="PE-35B"/>
        <s v="JOURN-11A"/>
        <s v="MUS-69"/>
        <s v="LABGRC-159A"/>
        <s v="PLS-14"/>
        <s v="BA-15"/>
        <s v="HIT-4"/>
        <s v="ENGL-43B"/>
        <s v="HIT-5"/>
        <s v="HIT-12"/>
        <s v="IS-47"/>
        <s v="ENGL-14"/>
        <s v="PLS-2"/>
        <s v="BA-48"/>
        <s v="MA-1"/>
        <s v="HIT-11"/>
        <s v="ENGR-8"/>
        <s v="ENGL-41"/>
        <s v="PLEGAL-11"/>
        <s v="COMM-15"/>
        <s v="CHDEV-48"/>
        <s v="ENGL-1BH"/>
        <s v="HIT-1"/>
        <s v="HIT-8"/>
        <s v="CIT-63"/>
        <s v="HIT-2"/>
        <s v="AG-1"/>
        <s v="BT-13"/>
        <s v="CHDEV-162"/>
        <s v="BT-122"/>
        <s v="CIT-80"/>
        <s v="CIT-202"/>
        <s v="RN-33"/>
        <s v="IS-18"/>
        <s v="IS-16"/>
        <s v="IS-42B"/>
        <s v="CIT-81"/>
        <s v="CHDEV-161"/>
        <s v="BT-123"/>
        <s v="IS-13"/>
        <s v="BA-19V"/>
        <s v="PLEGAL-19"/>
        <s v="MA-19"/>
        <s v="HS-19A"/>
        <s v="BA-19"/>
        <s v="CIT-19"/>
        <s v="CRIM-19V"/>
        <s v="AG-19V"/>
        <s v="COTR-19G"/>
        <s v="FSM-19"/>
        <s v="MKTG-19"/>
        <s v="HS-19B"/>
        <s v="DEVSER-255"/>
        <s v="REC-19"/>
        <s v="EDA-19"/>
        <s v="MFGT-19V"/>
        <s v="WKEXP-19"/>
        <s v="CHDEV-19"/>
        <s v="FM-19"/>
        <s v="CHDEV-19V"/>
        <s v="IS-19V"/>
        <s v="RN-19"/>
        <s v="ACCTG-19"/>
        <s v="AUTOT-19"/>
        <s v="IS-10" u="1"/>
      </sharedItems>
    </cacheField>
    <cacheField name="Subject" numFmtId="0">
      <sharedItems count="115">
        <s v="SPAN"/>
        <s v="CHDEV"/>
        <s v="ENGL"/>
        <s v="PE"/>
        <s v="BIOL"/>
        <s v="NR"/>
        <s v="IS"/>
        <s v="MUS"/>
        <s v="ART"/>
        <s v="FRENCH"/>
        <s v="DEVSER"/>
        <s v="ACCTG"/>
        <s v="AMIND"/>
        <s v="ECON"/>
        <s v="CHEM"/>
        <s v="MATH"/>
        <s v="COMM"/>
        <s v="GEOG"/>
        <s v="FILM"/>
        <s v="DH"/>
        <s v="AC"/>
        <s v="PHOTO"/>
        <s v="GEOL"/>
        <s v="PLS"/>
        <s v="AMT"/>
        <s v="PLEGAL"/>
        <s v="CRIM"/>
        <s v="EDA"/>
        <s v="HIST"/>
        <s v="AT"/>
        <s v="BT"/>
        <s v="CIT"/>
        <s v="CHIN"/>
        <s v="HS"/>
        <s v="SOC"/>
        <s v="MILSC"/>
        <s v="HLTH"/>
        <s v="BA"/>
        <s v="PHYS"/>
        <s v="CLS"/>
        <s v="LING"/>
        <s v="HONORS"/>
        <s v="PHIL"/>
        <s v="ANTHRO"/>
        <s v="RAD"/>
        <s v="DANCE"/>
        <s v="ASL"/>
        <s v="CADD"/>
        <s v="AG"/>
        <s v="GRC"/>
        <s v="DRAFT"/>
        <s v="DS"/>
        <s v="POLSCI"/>
        <s v="ESL"/>
        <s v="MKTG"/>
        <s v="MA"/>
        <s v="TA"/>
        <s v="AUTOT"/>
        <s v="COUN"/>
        <s v="FM"/>
        <s v="LVN"/>
        <s v="AFRAM"/>
        <s v="RN"/>
        <s v="PSY"/>
        <s v="PORT"/>
        <s v="WELD"/>
        <s v="ARCH"/>
        <s v="STAT"/>
        <s v="EST"/>
        <s v="JOURN"/>
        <s v="ENGR"/>
        <s v="MAG"/>
        <s v="PHYSC"/>
        <s v="HUMAN"/>
        <s v="OT"/>
        <s v="REC"/>
        <s v="CONS"/>
        <s v="ACRT"/>
        <s v="LIBSKL"/>
        <s v="HMONG"/>
        <s v="CAM"/>
        <s v="AS"/>
        <s v="FN"/>
        <s v="HIT"/>
        <s v="ASAMER"/>
        <s v="WSTS"/>
        <s v="JAPAN"/>
        <s v="RCARE"/>
        <s v="AGNR"/>
        <s v="LITEC"/>
        <s v="AMST"/>
        <s v="ARMEN"/>
        <s v="EDUC"/>
        <s v="MFGT"/>
        <s v="ASTRO"/>
        <s v="CSCI"/>
        <s v="EH"/>
        <s v="GERMAN"/>
        <s v="FSM"/>
        <s v="NAT"/>
        <s v="NATSCI"/>
        <s v="ATGM"/>
        <s v="LA"/>
        <s v="MM"/>
        <s v="RE"/>
        <s v="IT"/>
        <s v="FIRET"/>
        <s v="AJ"/>
        <s v="ISTARCH"/>
        <s v="DA"/>
        <s v="LABBIOL"/>
        <s v="INTDS"/>
        <s v="LABGRC"/>
        <s v="COTR"/>
        <s v="WKEXP"/>
      </sharedItems>
    </cacheField>
    <cacheField name="Term" numFmtId="0">
      <sharedItems/>
    </cacheField>
    <cacheField name="Term Start Date" numFmtId="14">
      <sharedItems containsSemiMixedTypes="0" containsNonDate="0" containsDate="1" containsString="0" minDate="2015-01-12T00:00:00" maxDate="2015-01-13T00:00:00"/>
    </cacheField>
    <cacheField name="Term End Date" numFmtId="14">
      <sharedItems containsSemiMixedTypes="0" containsNonDate="0" containsDate="1" containsString="0" minDate="2015-05-22T00:00:00" maxDate="2015-05-23T00:00:00"/>
    </cacheField>
    <cacheField name="SEC_STATUS" numFmtId="0">
      <sharedItems/>
    </cacheField>
    <cacheField name="SEC_LOAD" numFmtId="0">
      <sharedItems containsMixedTypes="1" containsNumber="1" minValue="0" maxValue="33.64"/>
    </cacheField>
    <cacheField name="CSF_FACULTY_LOAD" numFmtId="0">
      <sharedItems containsMixedTypes="1" containsNumber="1" minValue="0" maxValue="73"/>
    </cacheField>
    <cacheField name="FTEF" numFmtId="0">
      <sharedItems containsSemiMixedTypes="0" containsString="0" containsNumber="1" minValue="0" maxValue="4.8666660000000004"/>
    </cacheField>
    <cacheField name="FTES To FTEF" numFmtId="0">
      <sharedItems containsMixedTypes="1" containsNumber="1" minValue="0" maxValue="153.52941100000001"/>
    </cacheField>
    <cacheField name="WSCH To FTEF" numFmtId="0">
      <sharedItems containsMixedTypes="1" containsNumber="1" minValue="0" maxValue="4605.8823300000004"/>
    </cacheField>
    <cacheField name="SEC_FFAC_TEACH_ARRANGEMENT" numFmtId="0">
      <sharedItems/>
    </cacheField>
    <cacheField name="FillRate" numFmtId="0" formula="Enrollment/Capacity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31">
  <r>
    <n v="254531"/>
    <n v="12244"/>
    <n v="19"/>
    <n v="25"/>
    <x v="0"/>
    <n v="55125"/>
    <s v="BEGIN SPANISH"/>
    <x v="0"/>
    <x v="0"/>
    <d v="2015-02-02T00:00:00"/>
    <n v="0"/>
    <n v="15"/>
    <s v="C"/>
    <x v="0"/>
    <d v="2015-01-12T00:00:00"/>
    <d v="2015-05-22T00:00:00"/>
    <x v="0"/>
    <s v="Sara Aguirre"/>
    <s v="Y"/>
    <x v="0"/>
    <s v="COMM,RDLNG,FASS"/>
    <x v="0"/>
    <s v="Reading &amp; Languages.R"/>
    <m/>
    <n v="90"/>
    <n v="5"/>
    <n v="3.1666660000000002"/>
    <n v="4.1666660000000002"/>
    <n v="0.16666600000000001"/>
    <m/>
    <x v="0"/>
    <x v="0"/>
    <s v="2015SP"/>
    <d v="2015-01-12T00:00:00"/>
    <d v="2015-05-22T00:00:00"/>
    <s v="A"/>
    <n v="4.75"/>
    <n v="4.75"/>
    <n v="0.316666"/>
    <n v="10.000018000000001"/>
    <n v="300.00054"/>
    <s v="CO"/>
  </r>
  <r>
    <n v="254560"/>
    <n v="11936"/>
    <n v="82"/>
    <n v="80"/>
    <x v="1"/>
    <n v="55150"/>
    <s v="CHILD GRWTH DEV"/>
    <x v="0"/>
    <x v="0"/>
    <d v="2015-02-02T00:00:00"/>
    <n v="0"/>
    <n v="15"/>
    <s v="C"/>
    <x v="0"/>
    <d v="2015-01-12T00:00:00"/>
    <d v="2015-05-22T00:00:00"/>
    <x v="0"/>
    <s v="Nancy Marsh"/>
    <s v="Y"/>
    <x v="1"/>
    <s v="HSCI,MTEC,SCTEC"/>
    <x v="1"/>
    <s v="HLTH, PE, DA, CNA, CHDEV.R"/>
    <m/>
    <n v="54"/>
    <n v="3"/>
    <n v="8.1999999999999993"/>
    <n v="8"/>
    <n v="0.1"/>
    <m/>
    <x v="1"/>
    <x v="1"/>
    <s v="2015SP"/>
    <d v="2015-01-12T00:00:00"/>
    <d v="2015-05-22T00:00:00"/>
    <s v="A"/>
    <n v="3"/>
    <n v="4.5"/>
    <n v="0.3"/>
    <n v="27.333333"/>
    <n v="819.99999000000003"/>
    <s v="CO"/>
  </r>
  <r>
    <n v="254640"/>
    <n v="11620"/>
    <n v="28"/>
    <n v="27"/>
    <x v="2"/>
    <n v="24113"/>
    <s v="COLL WRIT SKILLS"/>
    <x v="1"/>
    <x v="1"/>
    <d v="2015-02-02T00:00:00"/>
    <n v="0"/>
    <n v="10"/>
    <s v="C"/>
    <x v="0"/>
    <d v="2015-01-12T00:00:00"/>
    <d v="2015-05-22T00:00:00"/>
    <x v="0"/>
    <s v="Marisol Baca"/>
    <s v="Y"/>
    <x v="2"/>
    <s v="Humanities"/>
    <x v="2"/>
    <s v="Preparatory English.F"/>
    <m/>
    <n v="72"/>
    <n v="4"/>
    <n v="3.733333"/>
    <n v="3.6"/>
    <n v="0.13333300000000001"/>
    <m/>
    <x v="2"/>
    <x v="2"/>
    <s v="2015SP"/>
    <d v="2015-01-12T00:00:00"/>
    <d v="2015-05-22T00:00:00"/>
    <s v="A"/>
    <n v="4"/>
    <n v="4"/>
    <n v="0.26666600000000001"/>
    <n v="14.000033"/>
    <n v="420.00099"/>
    <s v="CO"/>
  </r>
  <r>
    <n v="254675"/>
    <n v="11620"/>
    <n v="35"/>
    <n v="34"/>
    <x v="3"/>
    <n v="26398"/>
    <s v="COLL WRIT SKILLS"/>
    <x v="1"/>
    <x v="1"/>
    <d v="2015-02-02T00:00:00"/>
    <n v="0"/>
    <n v="10"/>
    <s v="C"/>
    <x v="0"/>
    <d v="2015-01-12T00:00:00"/>
    <d v="2015-05-22T00:00:00"/>
    <x v="0"/>
    <s v="Juan Guzman"/>
    <s v="Y"/>
    <x v="2"/>
    <s v="Humanities"/>
    <x v="2"/>
    <s v="Preparatory English.F"/>
    <m/>
    <n v="72"/>
    <n v="4"/>
    <n v="4.6666660000000002"/>
    <n v="4.5333329999999998"/>
    <n v="0.13333300000000001"/>
    <m/>
    <x v="2"/>
    <x v="2"/>
    <s v="2015SP"/>
    <d v="2015-01-12T00:00:00"/>
    <d v="2015-05-22T00:00:00"/>
    <s v="A"/>
    <n v="4"/>
    <n v="4"/>
    <n v="0.26666600000000001"/>
    <n v="17.500041"/>
    <n v="525.00122999999996"/>
    <s v="CO"/>
  </r>
  <r>
    <n v="254738"/>
    <n v="13595"/>
    <n v="31"/>
    <n v="40"/>
    <x v="4"/>
    <n v="55186"/>
    <s v="WEIGHT TRAINING"/>
    <x v="0"/>
    <x v="0"/>
    <d v="2015-02-02T00:00:00"/>
    <n v="0"/>
    <n v="15"/>
    <s v="C"/>
    <x v="0"/>
    <d v="2015-01-12T00:00:00"/>
    <d v="2015-05-22T00:00:00"/>
    <x v="0"/>
    <s v="Kim Locklin"/>
    <s v="Y"/>
    <x v="1"/>
    <s v="HSCI,MTEC,SCTEC"/>
    <x v="1"/>
    <s v="HLTH, PE, DA, CNA, CHDEV.R"/>
    <m/>
    <n v="36"/>
    <n v="2"/>
    <n v="2.0666660000000001"/>
    <n v="2.6666660000000002"/>
    <n v="6.6666000000000003E-2"/>
    <m/>
    <x v="3"/>
    <x v="3"/>
    <s v="2015SP"/>
    <d v="2015-01-12T00:00:00"/>
    <d v="2015-05-22T00:00:00"/>
    <s v="A"/>
    <n v="1.5"/>
    <n v="1.5"/>
    <n v="0.1"/>
    <n v="20.66666"/>
    <n v="619.99980000000005"/>
    <s v="CO"/>
  </r>
  <r>
    <n v="254804"/>
    <n v="12680"/>
    <n v="35"/>
    <n v="30"/>
    <x v="5"/>
    <n v="55249"/>
    <s v="HUMAN BIOLOGY"/>
    <x v="0"/>
    <x v="0"/>
    <d v="2015-02-02T00:00:00"/>
    <n v="0"/>
    <n v="15"/>
    <s v="C"/>
    <x v="0"/>
    <d v="2015-01-12T00:00:00"/>
    <d v="2015-05-22T00:00:00"/>
    <x v="0"/>
    <s v="Richardson Fleuridor"/>
    <s v="Y"/>
    <x v="1"/>
    <s v="HSCI,MTEC,SCTEC"/>
    <x v="3"/>
    <s v="Sciences.R"/>
    <m/>
    <n v="90"/>
    <n v="5"/>
    <n v="5.8333329999999997"/>
    <n v="5"/>
    <n v="0.16666600000000001"/>
    <m/>
    <x v="4"/>
    <x v="4"/>
    <s v="2015SP"/>
    <d v="2015-01-12T00:00:00"/>
    <d v="2015-05-22T00:00:00"/>
    <s v="A"/>
    <n v="4.5"/>
    <n v="4.5"/>
    <n v="0.3"/>
    <n v="19.444443"/>
    <n v="583.33329000000003"/>
    <s v="EP"/>
  </r>
  <r>
    <n v="254835"/>
    <n v="11620"/>
    <n v="31"/>
    <n v="29"/>
    <x v="6"/>
    <n v="24150"/>
    <s v="COLL WRIT SKILLS"/>
    <x v="1"/>
    <x v="1"/>
    <d v="2015-02-02T00:00:00"/>
    <n v="0"/>
    <n v="10"/>
    <s v="C"/>
    <x v="0"/>
    <d v="2015-01-12T00:00:00"/>
    <d v="2015-05-22T00:00:00"/>
    <x v="0"/>
    <s v="Julio Trevino"/>
    <s v="Y"/>
    <x v="2"/>
    <s v="Humanities"/>
    <x v="2"/>
    <s v="Preparatory English.F"/>
    <m/>
    <n v="72"/>
    <n v="4"/>
    <n v="4.1333330000000004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5.500037000000001"/>
    <n v="465.00110999999998"/>
    <s v="CO"/>
  </r>
  <r>
    <n v="254987"/>
    <n v="12594"/>
    <n v="21"/>
    <n v="25"/>
    <x v="7"/>
    <n v="55492"/>
    <s v="FOREST ECOSYSTEMS"/>
    <x v="0"/>
    <x v="0"/>
    <d v="2015-02-02T00:00:00"/>
    <n v="0"/>
    <n v="15"/>
    <s v="C"/>
    <x v="0"/>
    <d v="2015-01-12T00:00:00"/>
    <d v="2015-05-22T00:00:00"/>
    <x v="0"/>
    <s v="Louie Long"/>
    <s v="Y"/>
    <x v="3"/>
    <s v="AGTEC,BUS"/>
    <x v="4"/>
    <s v="Ag &amp; Indust Technology.R"/>
    <m/>
    <n v="90"/>
    <n v="5"/>
    <n v="3.5"/>
    <n v="4.1666660000000002"/>
    <n v="0.16666600000000001"/>
    <m/>
    <x v="5"/>
    <x v="5"/>
    <s v="2015SP"/>
    <d v="2015-01-12T00:00:00"/>
    <d v="2015-05-22T00:00:00"/>
    <s v="A"/>
    <n v="4.25"/>
    <n v="4.25"/>
    <n v="0.283333"/>
    <n v="12.352955"/>
    <n v="370.58864999999997"/>
    <s v="CO"/>
  </r>
  <r>
    <n v="255069"/>
    <n v="13560"/>
    <n v="26"/>
    <n v="32"/>
    <x v="8"/>
    <n v="55383"/>
    <s v="COMPUTER CONCEPTS"/>
    <x v="0"/>
    <x v="0"/>
    <d v="2015-02-02T00:00:00"/>
    <n v="0"/>
    <n v="15"/>
    <s v="C"/>
    <x v="0"/>
    <d v="2015-01-12T00:00:00"/>
    <d v="2015-05-22T00:00:00"/>
    <x v="0"/>
    <s v="Everett Sandoval"/>
    <s v="Y"/>
    <x v="3"/>
    <s v="AGTEC,BUS"/>
    <x v="5"/>
    <s v="Business.R"/>
    <m/>
    <n v="72"/>
    <n v="4"/>
    <n v="3.466666"/>
    <n v="4.2666659999999998"/>
    <n v="0.13333300000000001"/>
    <m/>
    <x v="6"/>
    <x v="6"/>
    <s v="2015SP"/>
    <d v="2015-01-12T00:00:00"/>
    <d v="2015-05-22T00:00:00"/>
    <s v="A"/>
    <n v="3.75"/>
    <n v="3.75"/>
    <n v="0.25"/>
    <n v="13.866664"/>
    <n v="415.99991999999997"/>
    <s v="EP"/>
  </r>
  <r>
    <n v="255223"/>
    <n v="11620"/>
    <n v="21"/>
    <n v="29"/>
    <x v="9"/>
    <n v="24170"/>
    <s v="COLL WRIT SKILLS"/>
    <x v="1"/>
    <x v="1"/>
    <d v="2015-02-02T00:00:00"/>
    <n v="0"/>
    <n v="10"/>
    <s v="C"/>
    <x v="0"/>
    <d v="2015-01-12T00:00:00"/>
    <d v="2015-05-22T00:00:00"/>
    <x v="1"/>
    <s v="Darby Cogburn"/>
    <s v="Y"/>
    <x v="2"/>
    <s v="Humanities"/>
    <x v="2"/>
    <s v="Preparatory English.F"/>
    <m/>
    <n v="72"/>
    <n v="4"/>
    <n v="2.8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0.500026"/>
    <n v="315.00078000000002"/>
    <s v="PT"/>
  </r>
  <r>
    <n v="255280"/>
    <n v="13870"/>
    <n v="9"/>
    <n v="30"/>
    <x v="10"/>
    <n v="55530"/>
    <s v="MUSIC THEORY II"/>
    <x v="0"/>
    <x v="0"/>
    <d v="2015-02-02T00:00:00"/>
    <n v="0"/>
    <n v="15"/>
    <s v="C"/>
    <x v="0"/>
    <d v="2015-01-12T00:00:00"/>
    <d v="2015-05-22T00:00:00"/>
    <x v="0"/>
    <s v="Colleen Snyder"/>
    <s v="Y"/>
    <x v="0"/>
    <s v="COMM,RDLNG,FASS"/>
    <x v="6"/>
    <s v="Fine Arts, Social Science.R"/>
    <m/>
    <n v="54"/>
    <n v="3"/>
    <n v="0.9"/>
    <n v="3"/>
    <n v="0.1"/>
    <m/>
    <x v="7"/>
    <x v="7"/>
    <s v="2015SP"/>
    <d v="2015-01-12T00:00:00"/>
    <d v="2015-05-22T00:00:00"/>
    <s v="A"/>
    <n v="3"/>
    <n v="3"/>
    <n v="0.2"/>
    <n v="4.5"/>
    <n v="135"/>
    <s v="EP"/>
  </r>
  <r>
    <n v="255337"/>
    <n v="12649"/>
    <n v="19"/>
    <n v="21"/>
    <x v="11"/>
    <n v="55562"/>
    <s v="BEGIN CERAMICS"/>
    <x v="0"/>
    <x v="0"/>
    <d v="2015-02-02T00:00:00"/>
    <n v="0"/>
    <n v="15"/>
    <s v="C"/>
    <x v="0"/>
    <d v="2015-01-12T00:00:00"/>
    <d v="2015-05-22T00:00:00"/>
    <x v="0"/>
    <s v="Richard Masterson"/>
    <s v="Y"/>
    <x v="0"/>
    <s v="COMM,RDLNG,FASS"/>
    <x v="6"/>
    <s v="Fine Arts, Social Science.R"/>
    <m/>
    <n v="108"/>
    <n v="6"/>
    <n v="3.8"/>
    <n v="4.2"/>
    <n v="0.2"/>
    <m/>
    <x v="8"/>
    <x v="8"/>
    <s v="2015SP"/>
    <d v="2015-01-12T00:00:00"/>
    <d v="2015-05-22T00:00:00"/>
    <s v="A"/>
    <n v="5"/>
    <n v="5"/>
    <n v="0.33333299999999999"/>
    <n v="11.400010999999999"/>
    <n v="342.00033000000002"/>
    <s v="CO"/>
  </r>
  <r>
    <n v="255672"/>
    <n v="13485"/>
    <n v="34"/>
    <n v="31"/>
    <x v="12"/>
    <n v="32527"/>
    <s v="BEGIN FRENCH"/>
    <x v="1"/>
    <x v="1"/>
    <d v="2015-02-02T00:00:00"/>
    <n v="0"/>
    <n v="10"/>
    <s v="C"/>
    <x v="0"/>
    <d v="2015-01-12T00:00:00"/>
    <d v="2015-05-22T00:00:00"/>
    <x v="1"/>
    <s v="Bruce Babcock"/>
    <s v="Y"/>
    <x v="2"/>
    <s v="Humanities"/>
    <x v="7"/>
    <s v="Foreign Language.F"/>
    <m/>
    <n v="90"/>
    <n v="5"/>
    <n v="5.6666660000000002"/>
    <n v="5.1666660000000002"/>
    <n v="0.16666600000000001"/>
    <m/>
    <x v="9"/>
    <x v="9"/>
    <s v="2015SP"/>
    <d v="2015-01-12T00:00:00"/>
    <d v="2015-05-22T00:00:00"/>
    <s v="A"/>
    <n v="5"/>
    <n v="5"/>
    <n v="0.33333299999999999"/>
    <n v="17.000015000000001"/>
    <n v="510.00045"/>
    <s v="PT"/>
  </r>
  <r>
    <n v="254394"/>
    <n v="13746"/>
    <n v="17"/>
    <n v="25"/>
    <x v="13"/>
    <n v="55008"/>
    <s v="JOB PLACEMENT"/>
    <x v="0"/>
    <x v="0"/>
    <d v="2015-02-02T00:00:00"/>
    <n v="0"/>
    <n v="15"/>
    <s v="C"/>
    <x v="0"/>
    <d v="2015-01-12T00:00:00"/>
    <d v="2015-05-22T00:00:00"/>
    <x v="0"/>
    <s v="Lucy Painter"/>
    <s v="Y"/>
    <x v="4"/>
    <s v="Disabled Students Program"/>
    <x v="8"/>
    <s v="Disabled Students Prog.R"/>
    <m/>
    <n v="90"/>
    <n v="5"/>
    <n v="2.8333330000000001"/>
    <n v="4.1666660000000002"/>
    <n v="0.16666600000000001"/>
    <m/>
    <x v="10"/>
    <x v="10"/>
    <s v="2015SP"/>
    <d v="2015-01-12T00:00:00"/>
    <d v="2015-05-22T00:00:00"/>
    <s v="A"/>
    <n v="4.25"/>
    <n v="4.25"/>
    <n v="0.283333"/>
    <n v="10.00001"/>
    <n v="300.00029999999998"/>
    <s v="PT"/>
  </r>
  <r>
    <n v="254771"/>
    <n v="13429"/>
    <n v="27"/>
    <n v="40"/>
    <x v="14"/>
    <n v="55218"/>
    <s v="BADMINTON"/>
    <x v="0"/>
    <x v="0"/>
    <d v="2015-02-02T00:00:00"/>
    <n v="0"/>
    <n v="15"/>
    <s v="C"/>
    <x v="0"/>
    <d v="2015-01-12T00:00:00"/>
    <d v="2015-05-22T00:00:00"/>
    <x v="0"/>
    <s v="Kathleen O'Connor"/>
    <s v="Y"/>
    <x v="1"/>
    <s v="HSCI,MTEC,SCTEC"/>
    <x v="1"/>
    <s v="HLTH, PE, DA, CNA, CHDEV.R"/>
    <m/>
    <n v="36"/>
    <n v="2"/>
    <n v="1.8"/>
    <n v="2.6666660000000002"/>
    <n v="6.6666000000000003E-2"/>
    <m/>
    <x v="11"/>
    <x v="3"/>
    <s v="2015SP"/>
    <d v="2015-01-12T00:00:00"/>
    <d v="2015-05-22T00:00:00"/>
    <s v="A"/>
    <n v="1.5"/>
    <n v="1.5"/>
    <n v="0.1"/>
    <n v="18"/>
    <n v="540"/>
    <s v="CO"/>
  </r>
  <r>
    <n v="255340"/>
    <n v="13377"/>
    <n v="3"/>
    <n v="0"/>
    <x v="15"/>
    <n v="55564"/>
    <s v="INT PAINT OIL/ACR"/>
    <x v="0"/>
    <x v="0"/>
    <d v="2015-02-02T00:00:00"/>
    <n v="0"/>
    <n v="15"/>
    <s v="C"/>
    <x v="0"/>
    <d v="2015-01-12T00:00:00"/>
    <d v="2015-05-22T00:00:00"/>
    <x v="0"/>
    <s v="ChoLin Park"/>
    <s v="N"/>
    <x v="0"/>
    <s v="COMM,RDLNG,FASS"/>
    <x v="6"/>
    <s v="Fine Arts, Social Science.R"/>
    <m/>
    <n v="108"/>
    <n v="6"/>
    <n v="0.6"/>
    <n v="0"/>
    <n v="0.2"/>
    <m/>
    <x v="12"/>
    <x v="8"/>
    <s v="2015SP"/>
    <d v="2015-01-12T00:00:00"/>
    <d v="2015-05-22T00:00:00"/>
    <s v="A"/>
    <n v="0"/>
    <n v="0"/>
    <n v="0"/>
    <n v="0"/>
    <n v="0"/>
    <s v="VT"/>
  </r>
  <r>
    <n v="255638"/>
    <n v="13943"/>
    <n v="34"/>
    <n v="40"/>
    <x v="16"/>
    <n v="32496"/>
    <s v="FINANCIAL ACCTG"/>
    <x v="1"/>
    <x v="1"/>
    <d v="2015-02-02T00:00:00"/>
    <n v="0"/>
    <n v="10"/>
    <s v="C"/>
    <x v="0"/>
    <d v="2015-01-12T00:00:00"/>
    <d v="2015-05-22T00:00:00"/>
    <x v="0"/>
    <s v="James Makofske"/>
    <s v="Y"/>
    <x v="5"/>
    <s v="Business"/>
    <x v="9"/>
    <s v="Accounting.F"/>
    <m/>
    <n v="90"/>
    <n v="5"/>
    <n v="5.6666660000000002"/>
    <n v="6.6666660000000002"/>
    <n v="0.16666600000000001"/>
    <m/>
    <x v="13"/>
    <x v="11"/>
    <s v="2015SP"/>
    <d v="2015-01-12T00:00:00"/>
    <d v="2015-05-22T00:00:00"/>
    <s v="A"/>
    <n v="4.75"/>
    <n v="4.75"/>
    <n v="0.316666"/>
    <n v="17.894772"/>
    <n v="536.84316000000001"/>
    <s v="CO"/>
  </r>
  <r>
    <n v="256664"/>
    <n v="573"/>
    <n v="27"/>
    <n v="25"/>
    <x v="17"/>
    <n v="33438"/>
    <s v="BEGIN CERAMICS"/>
    <x v="1"/>
    <x v="1"/>
    <d v="2015-02-02T00:00:00"/>
    <n v="0"/>
    <n v="10"/>
    <s v="C"/>
    <x v="0"/>
    <d v="2015-01-12T00:00:00"/>
    <d v="2015-05-22T00:00:00"/>
    <x v="0"/>
    <s v="Timothy Hernandez"/>
    <s v="Y"/>
    <x v="6"/>
    <s v="Fine, Performing, &amp; Commun Arts"/>
    <x v="10"/>
    <s v="Art.F"/>
    <m/>
    <n v="108"/>
    <n v="6"/>
    <n v="5.4"/>
    <n v="5"/>
    <n v="0.2"/>
    <m/>
    <x v="8"/>
    <x v="8"/>
    <s v="2015SP"/>
    <d v="2015-01-12T00:00:00"/>
    <d v="2015-05-22T00:00:00"/>
    <s v="A"/>
    <n v="5"/>
    <n v="5"/>
    <n v="0.33333299999999999"/>
    <n v="16.200016000000002"/>
    <n v="486.00047999999998"/>
    <s v="CO"/>
  </r>
  <r>
    <n v="256782"/>
    <n v="6191"/>
    <n v="27"/>
    <n v="35"/>
    <x v="18"/>
    <n v="33554"/>
    <s v="AMER INDIAN CULTR"/>
    <x v="1"/>
    <x v="1"/>
    <d v="2015-02-02T00:00:00"/>
    <n v="0"/>
    <n v="12"/>
    <s v="C"/>
    <x v="0"/>
    <d v="2015-01-12T00:00:00"/>
    <d v="2015-05-22T00:00:00"/>
    <x v="0"/>
    <s v="Bernard Navarro"/>
    <s v="Y"/>
    <x v="7"/>
    <s v="Social Science"/>
    <x v="11"/>
    <s v="Cultural Studies.F"/>
    <m/>
    <n v="54"/>
    <n v="3"/>
    <n v="2.7"/>
    <n v="3.5"/>
    <n v="0.1"/>
    <m/>
    <x v="14"/>
    <x v="12"/>
    <s v="2015SP"/>
    <d v="2015-01-12T00:00:00"/>
    <d v="2015-05-22T00:00:00"/>
    <s v="A"/>
    <n v="3"/>
    <n v="3"/>
    <n v="0.2"/>
    <n v="13.5"/>
    <n v="405"/>
    <s v="CO"/>
  </r>
  <r>
    <n v="257092"/>
    <n v="13483"/>
    <n v="42"/>
    <n v="42"/>
    <x v="19"/>
    <n v="33859"/>
    <s v="MICROECONOMICS"/>
    <x v="1"/>
    <x v="1"/>
    <d v="2015-02-02T00:00:00"/>
    <n v="0"/>
    <n v="13"/>
    <s v="C"/>
    <x v="0"/>
    <d v="2015-01-12T00:00:00"/>
    <d v="2015-05-22T00:00:00"/>
    <x v="0"/>
    <s v="Diane Defreitas"/>
    <s v="Y"/>
    <x v="7"/>
    <s v="Social Science"/>
    <x v="12"/>
    <s v="Anthro/Econ/Geog.F"/>
    <m/>
    <n v="54"/>
    <n v="3"/>
    <n v="4.2"/>
    <n v="4.2"/>
    <n v="0.1"/>
    <m/>
    <x v="15"/>
    <x v="13"/>
    <s v="2015SP"/>
    <d v="2015-01-12T00:00:00"/>
    <d v="2015-05-22T00:00:00"/>
    <s v="A"/>
    <n v="3"/>
    <n v="3"/>
    <n v="0.2"/>
    <n v="21"/>
    <n v="630"/>
    <s v="CO"/>
  </r>
  <r>
    <n v="257260"/>
    <n v="11645"/>
    <n v="19"/>
    <n v="20"/>
    <x v="20"/>
    <n v="34017"/>
    <s v="ORGANIC CHEM LAB II"/>
    <x v="1"/>
    <x v="1"/>
    <d v="2015-02-02T00:00:00"/>
    <n v="0"/>
    <n v="5"/>
    <s v="C"/>
    <x v="0"/>
    <d v="2015-01-12T00:00:00"/>
    <d v="2015-05-22T00:00:00"/>
    <x v="0"/>
    <s v="Amanda Henry"/>
    <s v="Y"/>
    <x v="8"/>
    <s v="Math, Science &amp; Engineering"/>
    <x v="13"/>
    <s v="Chemistry.F"/>
    <m/>
    <n v="108"/>
    <n v="6"/>
    <n v="3.8"/>
    <n v="4"/>
    <n v="0.2"/>
    <m/>
    <x v="16"/>
    <x v="14"/>
    <s v="2015SP"/>
    <d v="2015-01-12T00:00:00"/>
    <d v="2015-05-22T00:00:00"/>
    <s v="A"/>
    <n v="4.5"/>
    <n v="4.5"/>
    <n v="0.3"/>
    <n v="12.666665999999999"/>
    <n v="379.99997999999999"/>
    <s v="CO"/>
  </r>
  <r>
    <n v="257295"/>
    <n v="4852"/>
    <n v="31"/>
    <n v="30"/>
    <x v="21"/>
    <n v="34053"/>
    <s v="INTRO LIFE SCI"/>
    <x v="1"/>
    <x v="1"/>
    <d v="2015-02-02T00:00:00"/>
    <n v="0"/>
    <n v="8"/>
    <s v="C"/>
    <x v="0"/>
    <d v="2015-01-12T00:00:00"/>
    <d v="2015-05-22T00:00:00"/>
    <x v="0"/>
    <s v="Amie Mazzoni"/>
    <s v="Y"/>
    <x v="8"/>
    <s v="Math, Science &amp; Engineering"/>
    <x v="14"/>
    <s v="Life Science.F"/>
    <m/>
    <n v="90"/>
    <n v="5"/>
    <n v="5.1666660000000002"/>
    <n v="5"/>
    <n v="0.16666600000000001"/>
    <m/>
    <x v="17"/>
    <x v="4"/>
    <s v="2015SP"/>
    <d v="2015-01-12T00:00:00"/>
    <d v="2015-05-22T00:00:00"/>
    <s v="A"/>
    <n v="4.5"/>
    <n v="4.5"/>
    <n v="0.3"/>
    <n v="17.22222"/>
    <n v="516.66660000000002"/>
    <s v="EP"/>
  </r>
  <r>
    <n v="257371"/>
    <n v="12231"/>
    <n v="29"/>
    <n v="32"/>
    <x v="22"/>
    <n v="80313"/>
    <s v="GEN CHEMISTRY"/>
    <x v="2"/>
    <x v="2"/>
    <d v="2015-02-02T00:00:00"/>
    <n v="0"/>
    <n v="15"/>
    <s v="C"/>
    <x v="0"/>
    <d v="2015-01-12T00:00:00"/>
    <d v="2015-05-22T00:00:00"/>
    <x v="0"/>
    <s v="Mei Chen"/>
    <s v="Y"/>
    <x v="1"/>
    <s v="HSCI,MTEC,SCTEC"/>
    <x v="3"/>
    <s v="Sciences.R"/>
    <m/>
    <n v="176.4"/>
    <n v="9"/>
    <n v="9.4733330000000002"/>
    <n v="10.453333000000001"/>
    <n v="0.32666600000000001"/>
    <m/>
    <x v="18"/>
    <x v="14"/>
    <s v="2015SP"/>
    <d v="2015-01-12T00:00:00"/>
    <d v="2015-05-22T00:00:00"/>
    <s v="A"/>
    <n v="7.5"/>
    <n v="7.5"/>
    <n v="0.5"/>
    <n v="18.946666"/>
    <n v="568.39998000000003"/>
    <s v="PT"/>
  </r>
  <r>
    <n v="257582"/>
    <n v="12599"/>
    <n v="43"/>
    <n v="45"/>
    <x v="23"/>
    <n v="80364"/>
    <s v="INTER ALGEBRA"/>
    <x v="2"/>
    <x v="2"/>
    <d v="2015-02-02T00:00:00"/>
    <n v="0"/>
    <n v="15"/>
    <s v="C"/>
    <x v="0"/>
    <d v="2015-01-12T00:00:00"/>
    <d v="2015-05-22T00:00:00"/>
    <x v="0"/>
    <s v="William Allen"/>
    <s v="Y"/>
    <x v="1"/>
    <s v="HSCI,MTEC,SCTEC"/>
    <x v="15"/>
    <s v="Math &amp; Technology.R"/>
    <m/>
    <n v="91.8"/>
    <n v="5"/>
    <n v="7.31"/>
    <n v="7.65"/>
    <n v="0.17"/>
    <m/>
    <x v="19"/>
    <x v="15"/>
    <s v="2015SP"/>
    <d v="2015-01-12T00:00:00"/>
    <d v="2015-05-22T00:00:00"/>
    <s v="A"/>
    <n v="5"/>
    <n v="5"/>
    <n v="0.33333299999999999"/>
    <n v="21.930021"/>
    <n v="657.90062999999998"/>
    <s v="CO"/>
  </r>
  <r>
    <n v="257608"/>
    <n v="11767"/>
    <n v="35"/>
    <n v="35"/>
    <x v="24"/>
    <n v="34354"/>
    <s v="PUBLIC SPEAKING"/>
    <x v="1"/>
    <x v="1"/>
    <d v="2015-02-02T00:00:00"/>
    <n v="0"/>
    <n v="10"/>
    <s v="C"/>
    <x v="0"/>
    <d v="2015-01-12T00:00:00"/>
    <d v="2015-05-22T00:00:00"/>
    <x v="0"/>
    <s v="Cynthia Luna"/>
    <s v="Y"/>
    <x v="6"/>
    <s v="Fine, Performing, &amp; Commun Arts"/>
    <x v="16"/>
    <s v="Communication Arts.F"/>
    <m/>
    <n v="54"/>
    <n v="3"/>
    <n v="3.5"/>
    <n v="3.5"/>
    <n v="0.1"/>
    <m/>
    <x v="20"/>
    <x v="16"/>
    <s v="2015SP"/>
    <d v="2015-01-12T00:00:00"/>
    <d v="2015-05-22T00:00:00"/>
    <s v="A"/>
    <n v="3"/>
    <n v="3"/>
    <n v="0.2"/>
    <n v="17.5"/>
    <n v="525"/>
    <s v="CO"/>
  </r>
  <r>
    <n v="254437"/>
    <n v="11938"/>
    <n v="17"/>
    <n v="30"/>
    <x v="25"/>
    <n v="55044"/>
    <s v="INTRO LITERATURE"/>
    <x v="0"/>
    <x v="0"/>
    <d v="2015-02-02T00:00:00"/>
    <n v="0"/>
    <n v="15"/>
    <s v="C"/>
    <x v="0"/>
    <d v="2015-01-12T00:00:00"/>
    <d v="2015-05-22T00:00:00"/>
    <x v="0"/>
    <s v="Carey Karle"/>
    <s v="Y"/>
    <x v="0"/>
    <s v="COMM,RDLNG,FASS"/>
    <x v="17"/>
    <s v="Communications.R"/>
    <m/>
    <n v="54"/>
    <n v="3"/>
    <n v="1.7"/>
    <n v="3"/>
    <n v="0.1"/>
    <m/>
    <x v="21"/>
    <x v="2"/>
    <s v="2015SP"/>
    <d v="2015-01-12T00:00:00"/>
    <d v="2015-05-22T00:00:00"/>
    <s v="A"/>
    <n v="3"/>
    <n v="3"/>
    <n v="0.2"/>
    <n v="8.5"/>
    <n v="255"/>
    <s v="CO"/>
  </r>
  <r>
    <n v="254512"/>
    <n v="12571"/>
    <n v="24"/>
    <n v="30"/>
    <x v="26"/>
    <n v="55106"/>
    <s v="COLL RDNG SKILLS"/>
    <x v="0"/>
    <x v="0"/>
    <d v="2015-02-02T00:00:00"/>
    <n v="0"/>
    <n v="15"/>
    <s v="C"/>
    <x v="0"/>
    <d v="2015-01-12T00:00:00"/>
    <d v="2015-05-22T00:00:00"/>
    <x v="0"/>
    <s v="Natasha Maryanow"/>
    <s v="Y"/>
    <x v="0"/>
    <s v="COMM,RDLNG,FASS"/>
    <x v="0"/>
    <s v="Reading &amp; Languages.R"/>
    <m/>
    <n v="72"/>
    <n v="4"/>
    <n v="3.2"/>
    <n v="4"/>
    <n v="0.13333300000000001"/>
    <m/>
    <x v="22"/>
    <x v="2"/>
    <s v="2015SP"/>
    <d v="2015-01-12T00:00:00"/>
    <d v="2015-05-22T00:00:00"/>
    <s v="A"/>
    <n v="4"/>
    <n v="4"/>
    <n v="0.26666600000000001"/>
    <n v="12.000030000000001"/>
    <n v="360.0009"/>
    <s v="CO"/>
  </r>
  <r>
    <n v="254646"/>
    <n v="1506"/>
    <n v="29"/>
    <n v="33"/>
    <x v="27"/>
    <n v="23961"/>
    <s v="READ &amp; COMP"/>
    <x v="1"/>
    <x v="1"/>
    <d v="2015-02-02T00:00:00"/>
    <n v="0"/>
    <n v="10"/>
    <s v="C"/>
    <x v="0"/>
    <d v="2015-01-12T00:00:00"/>
    <d v="2015-05-22T00:00:00"/>
    <x v="0"/>
    <s v="Gennean Bolen"/>
    <s v="Y"/>
    <x v="2"/>
    <s v="Humanities"/>
    <x v="18"/>
    <s v="Composition.F"/>
    <m/>
    <n v="72"/>
    <n v="4"/>
    <n v="3.8666659999999999"/>
    <n v="4.4000000000000004"/>
    <n v="0.13333300000000001"/>
    <m/>
    <x v="23"/>
    <x v="2"/>
    <s v="2015SP"/>
    <d v="2015-01-12T00:00:00"/>
    <d v="2015-05-22T00:00:00"/>
    <s v="A"/>
    <n v="4"/>
    <n v="4"/>
    <n v="0.26666600000000001"/>
    <n v="14.500033"/>
    <n v="435.00099"/>
    <s v="CO"/>
  </r>
  <r>
    <n v="255112"/>
    <n v="1506"/>
    <n v="32"/>
    <n v="33"/>
    <x v="28"/>
    <n v="26388"/>
    <s v="READ &amp; COMP"/>
    <x v="1"/>
    <x v="1"/>
    <d v="2015-02-02T00:00:00"/>
    <n v="0"/>
    <n v="10"/>
    <s v="C"/>
    <x v="0"/>
    <d v="2015-01-12T00:00:00"/>
    <d v="2015-05-22T00:00:00"/>
    <x v="0"/>
    <s v="Daniel Caeton"/>
    <s v="Y"/>
    <x v="2"/>
    <s v="Humanities"/>
    <x v="18"/>
    <s v="Composition.F"/>
    <m/>
    <n v="72"/>
    <n v="4"/>
    <n v="4.2666659999999998"/>
    <n v="4.4000000000000004"/>
    <n v="0.13333300000000001"/>
    <m/>
    <x v="23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5139"/>
    <n v="1506"/>
    <n v="22"/>
    <n v="29"/>
    <x v="29"/>
    <n v="20459"/>
    <s v="READ &amp; COMP"/>
    <x v="1"/>
    <x v="1"/>
    <d v="2015-02-02T00:00:00"/>
    <n v="0"/>
    <n v="10"/>
    <s v="C"/>
    <x v="0"/>
    <d v="2015-01-12T00:00:00"/>
    <d v="2015-05-22T00:00:00"/>
    <x v="1"/>
    <s v="Maynard Von Torres"/>
    <s v="Y"/>
    <x v="2"/>
    <s v="Humanities"/>
    <x v="18"/>
    <s v="Composition.F"/>
    <m/>
    <n v="72"/>
    <n v="4"/>
    <n v="2.9333330000000002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1.000026"/>
    <n v="330.00078000000002"/>
    <s v="PT"/>
  </r>
  <r>
    <n v="256082"/>
    <n v="12302"/>
    <n v="61"/>
    <n v="65"/>
    <x v="30"/>
    <n v="80007"/>
    <s v="WRLD REG GEOG B"/>
    <x v="2"/>
    <x v="2"/>
    <d v="2015-02-02T00:00:00"/>
    <n v="0"/>
    <n v="15"/>
    <s v="C"/>
    <x v="0"/>
    <d v="2015-01-12T00:00:00"/>
    <d v="2015-05-22T00:00:00"/>
    <x v="0"/>
    <s v="Jon McPhee"/>
    <s v="Y"/>
    <x v="1"/>
    <s v="HSCI,MTEC,SCTEC"/>
    <x v="3"/>
    <s v="Sciences.R"/>
    <m/>
    <n v="54"/>
    <n v="3"/>
    <n v="6.1"/>
    <n v="6.5"/>
    <n v="0.1"/>
    <m/>
    <x v="24"/>
    <x v="17"/>
    <s v="2015SP"/>
    <d v="2015-01-12T00:00:00"/>
    <d v="2015-05-22T00:00:00"/>
    <s v="A"/>
    <n v="3"/>
    <n v="3.6"/>
    <n v="0.24"/>
    <n v="25.416665999999999"/>
    <n v="762.49998000000005"/>
    <s v="CO"/>
  </r>
  <r>
    <n v="256514"/>
    <n v="9410"/>
    <n v="15"/>
    <n v="24"/>
    <x v="31"/>
    <n v="88322"/>
    <s v="MUS APPRECIATION"/>
    <x v="0"/>
    <x v="3"/>
    <d v="2015-02-02T00:00:00"/>
    <n v="0"/>
    <n v="10"/>
    <s v="C"/>
    <x v="0"/>
    <d v="2015-01-12T00:00:00"/>
    <d v="2015-05-22T00:00:00"/>
    <x v="1"/>
    <s v="Karen Hembree"/>
    <s v="Y"/>
    <x v="0"/>
    <s v="COMM,RDLNG,FASS"/>
    <x v="6"/>
    <s v="Fine Arts, Social Science.R"/>
    <m/>
    <n v="54"/>
    <n v="3"/>
    <n v="1.5"/>
    <n v="2.4"/>
    <n v="0.1"/>
    <m/>
    <x v="25"/>
    <x v="7"/>
    <s v="2015SP"/>
    <d v="2015-01-12T00:00:00"/>
    <d v="2015-05-22T00:00:00"/>
    <s v="A"/>
    <n v="3"/>
    <n v="3"/>
    <n v="0.2"/>
    <n v="7.5"/>
    <n v="225"/>
    <s v="PT"/>
  </r>
  <r>
    <n v="256954"/>
    <n v="5588"/>
    <n v="47"/>
    <n v="50"/>
    <x v="32"/>
    <n v="80149"/>
    <s v="CINEMA 1960-PRES"/>
    <x v="2"/>
    <x v="2"/>
    <d v="2015-02-02T00:00:00"/>
    <n v="0"/>
    <n v="15"/>
    <s v="C"/>
    <x v="0"/>
    <d v="2015-01-12T00:00:00"/>
    <d v="2015-05-22T00:00:00"/>
    <x v="0"/>
    <s v="Kristina Miko"/>
    <s v="Y"/>
    <x v="0"/>
    <s v="COMM,RDLNG,FASS"/>
    <x v="17"/>
    <s v="Communications.R"/>
    <m/>
    <n v="54"/>
    <n v="3"/>
    <n v="4.7"/>
    <n v="5"/>
    <n v="0.1"/>
    <m/>
    <x v="26"/>
    <x v="18"/>
    <s v="2015SP"/>
    <d v="2015-01-12T00:00:00"/>
    <d v="2015-05-22T00:00:00"/>
    <s v="A"/>
    <n v="3"/>
    <n v="3"/>
    <n v="0.2"/>
    <n v="23.5"/>
    <n v="705"/>
    <s v="PT"/>
  </r>
  <r>
    <n v="257043"/>
    <n v="11938"/>
    <n v="21"/>
    <n v="30"/>
    <x v="33"/>
    <n v="80179"/>
    <s v="INTRO LITERATURE"/>
    <x v="2"/>
    <x v="2"/>
    <d v="2015-02-02T00:00:00"/>
    <n v="0"/>
    <n v="15"/>
    <s v="C"/>
    <x v="0"/>
    <d v="2015-01-12T00:00:00"/>
    <d v="2015-05-22T00:00:00"/>
    <x v="0"/>
    <s v="Melanie Sanwo"/>
    <s v="Y"/>
    <x v="0"/>
    <s v="COMM,RDLNG,FASS"/>
    <x v="17"/>
    <s v="Communications.R"/>
    <m/>
    <n v="54"/>
    <n v="3"/>
    <n v="2.1"/>
    <n v="3"/>
    <n v="0.1"/>
    <m/>
    <x v="21"/>
    <x v="2"/>
    <s v="2015SP"/>
    <d v="2015-01-12T00:00:00"/>
    <d v="2015-05-22T00:00:00"/>
    <s v="A"/>
    <n v="3"/>
    <n v="3"/>
    <n v="0.2"/>
    <n v="10.5"/>
    <n v="315"/>
    <s v="CO"/>
  </r>
  <r>
    <n v="257493"/>
    <n v="11851"/>
    <n v="26"/>
    <n v="30"/>
    <x v="34"/>
    <n v="34241"/>
    <s v="CLINICAL III"/>
    <x v="1"/>
    <x v="1"/>
    <d v="2015-02-02T00:00:00"/>
    <n v="0"/>
    <n v="0"/>
    <s v="C"/>
    <x v="0"/>
    <d v="2015-01-12T00:00:00"/>
    <d v="2015-05-22T00:00:00"/>
    <x v="0"/>
    <s v="Heidi Caetano"/>
    <s v="Y"/>
    <x v="9"/>
    <s v="Health Sciences"/>
    <x v="19"/>
    <s v="Allied Health.F"/>
    <m/>
    <n v="288"/>
    <n v="16"/>
    <n v="13.866666"/>
    <n v="16"/>
    <n v="0.53333299999999995"/>
    <m/>
    <x v="27"/>
    <x v="19"/>
    <s v="2015SP"/>
    <d v="2015-01-12T00:00:00"/>
    <d v="2015-05-22T00:00:00"/>
    <s v="A"/>
    <n v="12"/>
    <n v="73"/>
    <n v="4.8666660000000004"/>
    <n v="2.8493149999999998"/>
    <n v="85.47945"/>
    <s v="CO"/>
  </r>
  <r>
    <n v="255717"/>
    <n v="13560"/>
    <n v="26"/>
    <n v="48"/>
    <x v="35"/>
    <n v="80299"/>
    <s v="COMPUTER CONCEPTS"/>
    <x v="2"/>
    <x v="2"/>
    <d v="2015-02-02T00:00:00"/>
    <n v="0"/>
    <n v="15"/>
    <s v="C"/>
    <x v="0"/>
    <d v="2015-01-12T00:00:00"/>
    <d v="2015-05-22T00:00:00"/>
    <x v="0"/>
    <s v="Ray Tjahjadi"/>
    <s v="Y"/>
    <x v="3"/>
    <s v="AGTEC,BUS"/>
    <x v="5"/>
    <s v="Business.R"/>
    <m/>
    <n v="72"/>
    <n v="4"/>
    <n v="3.466666"/>
    <n v="6.4"/>
    <n v="0.13333300000000001"/>
    <m/>
    <x v="6"/>
    <x v="6"/>
    <s v="2015SP"/>
    <d v="2015-01-12T00:00:00"/>
    <d v="2015-05-22T00:00:00"/>
    <s v="A"/>
    <n v="3.75"/>
    <n v="3.75"/>
    <n v="0.25"/>
    <n v="13.866664"/>
    <n v="415.99991999999997"/>
    <s v="CO"/>
  </r>
  <r>
    <n v="256246"/>
    <n v="12244"/>
    <n v="21"/>
    <n v="25"/>
    <x v="36"/>
    <n v="80073"/>
    <s v="BEGIN SPANISH"/>
    <x v="2"/>
    <x v="2"/>
    <d v="2015-02-02T00:00:00"/>
    <n v="0"/>
    <n v="15"/>
    <s v="C"/>
    <x v="0"/>
    <d v="2015-01-12T00:00:00"/>
    <d v="2015-05-22T00:00:00"/>
    <x v="0"/>
    <s v="Edgar Galindo"/>
    <s v="Y"/>
    <x v="0"/>
    <s v="COMM,RDLNG,FASS"/>
    <x v="0"/>
    <s v="Reading &amp; Languages.R"/>
    <m/>
    <n v="90"/>
    <n v="5"/>
    <n v="3.5"/>
    <n v="4.1666660000000002"/>
    <n v="0.16666600000000001"/>
    <m/>
    <x v="0"/>
    <x v="0"/>
    <s v="2015SP"/>
    <d v="2015-01-12T00:00:00"/>
    <d v="2015-05-22T00:00:00"/>
    <s v="A"/>
    <n v="4.75"/>
    <n v="4.75"/>
    <n v="0.316666"/>
    <n v="11.052654"/>
    <n v="331.57961999999998"/>
    <s v="PT"/>
  </r>
  <r>
    <n v="256491"/>
    <n v="13560"/>
    <n v="12"/>
    <n v="21"/>
    <x v="37"/>
    <n v="88264"/>
    <s v="COMPUTER CONCEPTS"/>
    <x v="0"/>
    <x v="3"/>
    <d v="2015-02-02T00:00:00"/>
    <n v="0"/>
    <n v="10"/>
    <s v="C"/>
    <x v="0"/>
    <d v="2015-01-12T00:00:00"/>
    <d v="2015-05-22T00:00:00"/>
    <x v="1"/>
    <s v="Harry Hammerling"/>
    <s v="Y"/>
    <x v="3"/>
    <s v="AGTEC,BUS"/>
    <x v="5"/>
    <s v="Business.R"/>
    <m/>
    <n v="72"/>
    <n v="4"/>
    <n v="1.6"/>
    <n v="2.8"/>
    <n v="0.13333300000000001"/>
    <m/>
    <x v="6"/>
    <x v="6"/>
    <s v="2015SP"/>
    <d v="2015-01-12T00:00:00"/>
    <d v="2015-05-22T00:00:00"/>
    <s v="A"/>
    <n v="3.75"/>
    <n v="3.75"/>
    <n v="0.25"/>
    <n v="6.4"/>
    <n v="192"/>
    <s v="PT"/>
  </r>
  <r>
    <n v="254534"/>
    <n v="12244"/>
    <n v="22"/>
    <n v="25"/>
    <x v="38"/>
    <n v="55128"/>
    <s v="BEGIN SPANISH"/>
    <x v="0"/>
    <x v="0"/>
    <d v="2015-02-02T00:00:00"/>
    <n v="0"/>
    <n v="15"/>
    <s v="C"/>
    <x v="0"/>
    <d v="2015-01-12T00:00:00"/>
    <d v="2015-05-22T00:00:00"/>
    <x v="0"/>
    <s v="Alma Dominguez"/>
    <s v="Y"/>
    <x v="0"/>
    <s v="COMM,RDLNG,FASS"/>
    <x v="0"/>
    <s v="Reading &amp; Languages.R"/>
    <m/>
    <n v="90"/>
    <n v="5"/>
    <n v="3.6666660000000002"/>
    <n v="4.1666660000000002"/>
    <n v="0.16666600000000001"/>
    <m/>
    <x v="0"/>
    <x v="0"/>
    <s v="2015SP"/>
    <d v="2015-01-12T00:00:00"/>
    <d v="2015-05-22T00:00:00"/>
    <s v="A"/>
    <n v="4.75"/>
    <n v="4.75"/>
    <n v="0.316666"/>
    <n v="11.578969000000001"/>
    <n v="347.36907000000002"/>
    <s v="PT"/>
  </r>
  <r>
    <n v="254674"/>
    <n v="11620"/>
    <n v="33"/>
    <n v="32"/>
    <x v="39"/>
    <n v="26464"/>
    <s v="COLL WRIT SKILLS"/>
    <x v="1"/>
    <x v="1"/>
    <d v="2015-02-02T00:00:00"/>
    <n v="0"/>
    <n v="10"/>
    <s v="C"/>
    <x v="0"/>
    <d v="2015-01-12T00:00:00"/>
    <d v="2015-05-22T00:00:00"/>
    <x v="0"/>
    <s v="Juan Guzman"/>
    <s v="Y"/>
    <x v="2"/>
    <s v="Humanities"/>
    <x v="2"/>
    <s v="Preparatory English.F"/>
    <m/>
    <n v="72"/>
    <n v="4"/>
    <n v="4.4000000000000004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16.500041"/>
    <n v="495.00123000000002"/>
    <s v="CO"/>
  </r>
  <r>
    <n v="254917"/>
    <n v="13503"/>
    <n v="27"/>
    <n v="31"/>
    <x v="40"/>
    <n v="25121"/>
    <s v="BEGIN SPANISH"/>
    <x v="1"/>
    <x v="1"/>
    <d v="2015-02-02T00:00:00"/>
    <n v="0"/>
    <n v="10"/>
    <s v="C"/>
    <x v="0"/>
    <d v="2015-01-12T00:00:00"/>
    <d v="2015-05-22T00:00:00"/>
    <x v="0"/>
    <s v="Maria Coronel"/>
    <s v="Y"/>
    <x v="2"/>
    <s v="Humanities"/>
    <x v="7"/>
    <s v="Foreign Language.F"/>
    <m/>
    <n v="90"/>
    <n v="5"/>
    <n v="4.5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3.500012999999999"/>
    <n v="405.00038999999998"/>
    <s v="CO"/>
  </r>
  <r>
    <n v="255201"/>
    <n v="11620"/>
    <n v="25"/>
    <n v="31"/>
    <x v="41"/>
    <n v="24117"/>
    <s v="COLL WRIT SKILLS"/>
    <x v="1"/>
    <x v="1"/>
    <d v="2015-02-02T00:00:00"/>
    <n v="0"/>
    <n v="10"/>
    <s v="C"/>
    <x v="0"/>
    <d v="2015-01-12T00:00:00"/>
    <d v="2015-05-22T00:00:00"/>
    <x v="0"/>
    <s v="Lisa McHarry"/>
    <s v="Y"/>
    <x v="2"/>
    <s v="Humanities"/>
    <x v="2"/>
    <s v="Preparatory English.F"/>
    <m/>
    <n v="72"/>
    <n v="4"/>
    <n v="3.3333330000000001"/>
    <n v="4.1333330000000004"/>
    <n v="0.13333300000000001"/>
    <m/>
    <x v="2"/>
    <x v="2"/>
    <s v="2015SP"/>
    <d v="2015-01-12T00:00:00"/>
    <d v="2015-05-22T00:00:00"/>
    <s v="A"/>
    <n v="4"/>
    <n v="4"/>
    <n v="0.26666600000000001"/>
    <n v="12.500030000000001"/>
    <n v="375.0009"/>
    <s v="SB"/>
  </r>
  <r>
    <n v="255203"/>
    <n v="11620"/>
    <n v="29"/>
    <n v="29"/>
    <x v="42"/>
    <n v="24152"/>
    <s v="COLL WRIT SKILLS"/>
    <x v="1"/>
    <x v="1"/>
    <d v="2015-02-02T00:00:00"/>
    <n v="0"/>
    <n v="10"/>
    <s v="C"/>
    <x v="0"/>
    <d v="2015-01-12T00:00:00"/>
    <d v="2015-05-22T00:00:00"/>
    <x v="0"/>
    <s v="Sallie Saiz"/>
    <s v="Y"/>
    <x v="2"/>
    <s v="Humanities"/>
    <x v="2"/>
    <s v="Preparatory English.F"/>
    <m/>
    <n v="72"/>
    <n v="4"/>
    <n v="3.8666659999999999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CO"/>
  </r>
  <r>
    <n v="255208"/>
    <n v="11620"/>
    <n v="29"/>
    <n v="29"/>
    <x v="43"/>
    <n v="41905"/>
    <s v="COLL WRIT SKILLS"/>
    <x v="1"/>
    <x v="1"/>
    <d v="2015-02-02T00:00:00"/>
    <n v="0"/>
    <n v="10"/>
    <s v="C"/>
    <x v="0"/>
    <d v="2015-01-12T00:00:00"/>
    <d v="2015-05-22T00:00:00"/>
    <x v="0"/>
    <s v="Richard Margolis"/>
    <s v="Y"/>
    <x v="2"/>
    <s v="Humanities"/>
    <x v="2"/>
    <s v="Preparatory English.F"/>
    <m/>
    <n v="72"/>
    <n v="4"/>
    <n v="3.8666659999999999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PT"/>
  </r>
  <r>
    <n v="255216"/>
    <n v="11620"/>
    <n v="23"/>
    <n v="32"/>
    <x v="44"/>
    <n v="41904"/>
    <s v="COLL WRIT SKILLS"/>
    <x v="1"/>
    <x v="1"/>
    <d v="2015-02-02T00:00:00"/>
    <n v="0"/>
    <n v="10"/>
    <s v="C"/>
    <x v="0"/>
    <d v="2015-01-12T00:00:00"/>
    <d v="2015-05-22T00:00:00"/>
    <x v="0"/>
    <s v="Sylvia Savala"/>
    <s v="Y"/>
    <x v="2"/>
    <s v="Humanities"/>
    <x v="2"/>
    <s v="Preparatory English.F"/>
    <m/>
    <n v="72"/>
    <n v="4"/>
    <n v="3.0666660000000001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11.500026"/>
    <n v="345.00078000000002"/>
    <s v="PT"/>
  </r>
  <r>
    <n v="255378"/>
    <n v="12452"/>
    <n v="18"/>
    <n v="28"/>
    <x v="45"/>
    <n v="32240"/>
    <s v="DUCT SYSTEMS"/>
    <x v="1"/>
    <x v="1"/>
    <d v="2015-02-02T00:00:00"/>
    <n v="0"/>
    <n v="8"/>
    <s v="C"/>
    <x v="0"/>
    <d v="2015-01-12T00:00:00"/>
    <d v="2015-05-22T00:00:00"/>
    <x v="0"/>
    <s v="Richard Schmelz"/>
    <s v="Y"/>
    <x v="10"/>
    <s v="Applied Technology"/>
    <x v="20"/>
    <s v="Energy, Controls &amp; Comm.F"/>
    <m/>
    <n v="90"/>
    <n v="5"/>
    <n v="3"/>
    <n v="4.6666660000000002"/>
    <n v="0.16666600000000001"/>
    <m/>
    <x v="28"/>
    <x v="20"/>
    <s v="2015SP"/>
    <d v="2015-01-12T00:00:00"/>
    <d v="2015-05-22T00:00:00"/>
    <s v="A"/>
    <n v="4.25"/>
    <n v="4.25"/>
    <n v="0.283333"/>
    <n v="10.588247000000001"/>
    <n v="317.64740999999998"/>
    <s v="PT"/>
  </r>
  <r>
    <n v="255508"/>
    <n v="13168"/>
    <n v="11"/>
    <n v="22"/>
    <x v="46"/>
    <n v="32367"/>
    <s v="PROFESSIONAL PRACT"/>
    <x v="1"/>
    <x v="1"/>
    <d v="2015-02-02T00:00:00"/>
    <n v="0"/>
    <n v="7"/>
    <s v="C"/>
    <x v="0"/>
    <d v="2015-01-12T00:00:00"/>
    <d v="2015-05-22T00:00:00"/>
    <x v="1"/>
    <s v="Thomas Halls"/>
    <s v="Y"/>
    <x v="10"/>
    <s v="Applied Technology"/>
    <x v="21"/>
    <s v="Visual Media Technology.F"/>
    <m/>
    <n v="90"/>
    <n v="5"/>
    <n v="1.8333330000000001"/>
    <n v="3.6666660000000002"/>
    <n v="0.16666600000000001"/>
    <m/>
    <x v="29"/>
    <x v="21"/>
    <s v="2015SP"/>
    <d v="2015-01-12T00:00:00"/>
    <d v="2015-05-22T00:00:00"/>
    <s v="A"/>
    <n v="4.25"/>
    <n v="4.25"/>
    <n v="0.283333"/>
    <n v="6.4705940000000002"/>
    <n v="194.11781999999999"/>
    <s v="CO"/>
  </r>
  <r>
    <n v="257614"/>
    <n v="11767"/>
    <n v="34"/>
    <n v="35"/>
    <x v="47"/>
    <n v="34360"/>
    <s v="PUBLIC SPEAKING"/>
    <x v="1"/>
    <x v="1"/>
    <d v="2015-02-02T00:00:00"/>
    <n v="0"/>
    <n v="10"/>
    <s v="C"/>
    <x v="0"/>
    <d v="2015-01-12T00:00:00"/>
    <d v="2015-05-22T00:00:00"/>
    <x v="0"/>
    <s v="Cynthia Luna"/>
    <s v="Y"/>
    <x v="6"/>
    <s v="Fine, Performing, &amp; Commun Arts"/>
    <x v="16"/>
    <s v="Communication Arts.F"/>
    <m/>
    <n v="54"/>
    <n v="3"/>
    <n v="3.4"/>
    <n v="3.5"/>
    <n v="0.1"/>
    <m/>
    <x v="20"/>
    <x v="16"/>
    <s v="2015SP"/>
    <d v="2015-01-12T00:00:00"/>
    <d v="2015-05-22T00:00:00"/>
    <s v="A"/>
    <n v="3"/>
    <n v="3"/>
    <n v="0.2"/>
    <n v="17"/>
    <n v="510"/>
    <s v="CO"/>
  </r>
  <r>
    <n v="258180"/>
    <n v="13720"/>
    <n v="26"/>
    <n v="30"/>
    <x v="48"/>
    <n v="85211"/>
    <s v="MANAGERIAL ACCTG"/>
    <x v="0"/>
    <x v="4"/>
    <d v="2015-02-02T00:00:00"/>
    <n v="0"/>
    <n v="10"/>
    <s v="C"/>
    <x v="0"/>
    <d v="2015-01-12T00:00:00"/>
    <d v="2015-05-22T00:00:00"/>
    <x v="0"/>
    <s v="Tamara Epperson"/>
    <s v="Y"/>
    <x v="3"/>
    <s v="AGTEC,BUS"/>
    <x v="5"/>
    <s v="Business.R"/>
    <m/>
    <n v="90"/>
    <n v="5"/>
    <n v="4.3333329999999997"/>
    <n v="5"/>
    <n v="0.16666600000000001"/>
    <m/>
    <x v="30"/>
    <x v="11"/>
    <s v="2015SP"/>
    <d v="2015-01-12T00:00:00"/>
    <d v="2015-05-22T00:00:00"/>
    <s v="A"/>
    <n v="4.75"/>
    <n v="4.75"/>
    <n v="0.316666"/>
    <n v="13.684238000000001"/>
    <n v="410.52713999999997"/>
    <s v="CO"/>
  </r>
  <r>
    <n v="254839"/>
    <n v="13777"/>
    <n v="37"/>
    <n v="30"/>
    <x v="49"/>
    <n v="55278"/>
    <s v="INT TO EARTH SCI"/>
    <x v="0"/>
    <x v="0"/>
    <d v="2015-02-02T00:00:00"/>
    <n v="0"/>
    <n v="15"/>
    <s v="C"/>
    <x v="0"/>
    <d v="2015-01-12T00:00:00"/>
    <d v="2015-05-22T00:00:00"/>
    <x v="0"/>
    <s v="Kerry Workman Ford"/>
    <s v="Y"/>
    <x v="1"/>
    <s v="HSCI,MTEC,SCTEC"/>
    <x v="3"/>
    <s v="Sciences.R"/>
    <m/>
    <n v="95.4"/>
    <n v="5"/>
    <n v="6.5366660000000003"/>
    <n v="5.3"/>
    <n v="0.17666599999999999"/>
    <m/>
    <x v="31"/>
    <x v="22"/>
    <s v="2015SP"/>
    <d v="2015-01-12T00:00:00"/>
    <d v="2015-05-22T00:00:00"/>
    <s v="A"/>
    <n v="4.5"/>
    <n v="4.5"/>
    <n v="0.3"/>
    <n v="21.788886000000002"/>
    <n v="653.66657999999995"/>
    <s v="PT"/>
  </r>
  <r>
    <n v="254852"/>
    <n v="12599"/>
    <n v="41"/>
    <n v="40"/>
    <x v="50"/>
    <n v="55290"/>
    <s v="INTER ALGEBRA"/>
    <x v="0"/>
    <x v="0"/>
    <d v="2015-02-02T00:00:00"/>
    <n v="0"/>
    <n v="5"/>
    <s v="C"/>
    <x v="0"/>
    <d v="2015-01-12T00:00:00"/>
    <d v="2015-05-22T00:00:00"/>
    <x v="0"/>
    <s v="Paul Kryder"/>
    <s v="Y"/>
    <x v="1"/>
    <s v="HSCI,MTEC,SCTEC"/>
    <x v="15"/>
    <s v="Math &amp; Technology.R"/>
    <m/>
    <n v="90"/>
    <n v="5"/>
    <n v="6.8333329999999997"/>
    <n v="6.6666660000000002"/>
    <n v="0.16666600000000001"/>
    <m/>
    <x v="19"/>
    <x v="15"/>
    <s v="2015SP"/>
    <d v="2015-01-12T00:00:00"/>
    <d v="2015-05-22T00:00:00"/>
    <s v="A"/>
    <n v="5"/>
    <n v="5"/>
    <n v="0.33333299999999999"/>
    <n v="20.500019000000002"/>
    <n v="615.00057000000004"/>
    <s v="PT"/>
  </r>
  <r>
    <n v="254994"/>
    <n v="12620"/>
    <n v="32"/>
    <n v="25"/>
    <x v="51"/>
    <n v="55499"/>
    <s v="MACHINE TECHNOLOGY"/>
    <x v="0"/>
    <x v="0"/>
    <d v="2015-02-02T00:00:00"/>
    <n v="0"/>
    <n v="15"/>
    <s v="C"/>
    <x v="0"/>
    <d v="2015-01-12T00:00:00"/>
    <d v="2015-05-22T00:00:00"/>
    <x v="0"/>
    <s v="Timothy Smith"/>
    <s v="Y"/>
    <x v="3"/>
    <s v="AGTEC,BUS"/>
    <x v="4"/>
    <s v="Ag &amp; Indust Technology.R"/>
    <m/>
    <n v="90"/>
    <n v="5"/>
    <n v="5.3333329999999997"/>
    <n v="4.1666660000000002"/>
    <n v="0.16666600000000001"/>
    <m/>
    <x v="32"/>
    <x v="23"/>
    <s v="2015SP"/>
    <d v="2015-01-12T00:00:00"/>
    <d v="2015-05-22T00:00:00"/>
    <s v="A"/>
    <n v="4.25"/>
    <n v="4.25"/>
    <n v="0.283333"/>
    <n v="18.823550000000001"/>
    <n v="564.70650000000001"/>
    <s v="CO"/>
  </r>
  <r>
    <n v="255156"/>
    <n v="13992"/>
    <n v="16"/>
    <n v="40"/>
    <x v="52"/>
    <n v="55456"/>
    <s v="IGNITION LAB"/>
    <x v="0"/>
    <x v="0"/>
    <d v="2015-02-02T00:00:00"/>
    <n v="0"/>
    <n v="15"/>
    <s v="C"/>
    <x v="0"/>
    <d v="2015-01-12T00:00:00"/>
    <d v="2015-05-22T00:00:00"/>
    <x v="0"/>
    <s v="Keith Zielke"/>
    <s v="Y"/>
    <x v="3"/>
    <s v="AGTEC,BUS"/>
    <x v="22"/>
    <s v="Industrial Technology.R"/>
    <m/>
    <n v="117"/>
    <n v="5.83"/>
    <n v="3.466666"/>
    <n v="8.6666659999999993"/>
    <n v="0.216666"/>
    <m/>
    <x v="33"/>
    <x v="24"/>
    <s v="2015SP"/>
    <d v="2015-01-12T00:00:00"/>
    <d v="2015-05-22T00:00:00"/>
    <s v="A"/>
    <n v="4.37"/>
    <n v="4.37"/>
    <n v="0.29133300000000001"/>
    <n v="11.899324"/>
    <n v="356.97971999999999"/>
    <s v="CO"/>
  </r>
  <r>
    <n v="255616"/>
    <n v="13943"/>
    <n v="39"/>
    <n v="40"/>
    <x v="53"/>
    <n v="32474"/>
    <s v="FINANCIAL ACCTG"/>
    <x v="1"/>
    <x v="1"/>
    <d v="2015-02-02T00:00:00"/>
    <n v="0"/>
    <n v="10"/>
    <s v="C"/>
    <x v="0"/>
    <d v="2015-01-12T00:00:00"/>
    <d v="2015-05-22T00:00:00"/>
    <x v="0"/>
    <s v="Terrelyn Stricker"/>
    <s v="Y"/>
    <x v="5"/>
    <s v="Business"/>
    <x v="9"/>
    <s v="Accounting.F"/>
    <m/>
    <n v="90"/>
    <n v="5"/>
    <n v="6.5"/>
    <n v="6.6666660000000002"/>
    <n v="0.16666600000000001"/>
    <m/>
    <x v="13"/>
    <x v="11"/>
    <s v="2015SP"/>
    <d v="2015-01-12T00:00:00"/>
    <d v="2015-05-22T00:00:00"/>
    <s v="A"/>
    <n v="4.75"/>
    <n v="4.75"/>
    <n v="0.316666"/>
    <n v="20.526358999999999"/>
    <n v="615.79076999999995"/>
    <s v="CO"/>
  </r>
  <r>
    <n v="255617"/>
    <n v="13943"/>
    <n v="37"/>
    <n v="34"/>
    <x v="54"/>
    <n v="32475"/>
    <s v="FINANCIAL ACCTG"/>
    <x v="1"/>
    <x v="1"/>
    <d v="2015-02-02T00:00:00"/>
    <n v="0"/>
    <n v="10"/>
    <s v="C"/>
    <x v="0"/>
    <d v="2015-01-12T00:00:00"/>
    <d v="2015-05-22T00:00:00"/>
    <x v="0"/>
    <s v="Keith Mizner"/>
    <s v="Y"/>
    <x v="5"/>
    <s v="Business"/>
    <x v="9"/>
    <s v="Accounting.F"/>
    <m/>
    <n v="90"/>
    <n v="5"/>
    <n v="6.1666660000000002"/>
    <n v="5.6666660000000002"/>
    <n v="0.16666600000000001"/>
    <m/>
    <x v="13"/>
    <x v="11"/>
    <s v="2015SP"/>
    <d v="2015-01-12T00:00:00"/>
    <d v="2015-05-22T00:00:00"/>
    <s v="A"/>
    <n v="4.75"/>
    <n v="4.75"/>
    <n v="0.316666"/>
    <n v="19.473723"/>
    <n v="584.21168999999998"/>
    <s v="CO"/>
  </r>
  <r>
    <n v="256305"/>
    <n v="5809"/>
    <n v="18"/>
    <n v="35"/>
    <x v="55"/>
    <n v="33093"/>
    <s v="LEG RES &amp; WRITNG I"/>
    <x v="1"/>
    <x v="1"/>
    <d v="2015-02-02T00:00:00"/>
    <n v="0"/>
    <n v="10"/>
    <s v="C"/>
    <x v="0"/>
    <d v="2015-01-12T00:00:00"/>
    <d v="2015-05-22T00:00:00"/>
    <x v="1"/>
    <s v="Devon McTeer"/>
    <s v="Y"/>
    <x v="5"/>
    <s v="Business"/>
    <x v="23"/>
    <s v="Paralegal/Real Estate.F"/>
    <m/>
    <n v="54"/>
    <n v="3"/>
    <n v="1.8"/>
    <n v="3.5"/>
    <n v="0.1"/>
    <m/>
    <x v="34"/>
    <x v="25"/>
    <s v="2015SP"/>
    <d v="2015-01-12T00:00:00"/>
    <d v="2015-05-22T00:00:00"/>
    <s v="A"/>
    <n v="3"/>
    <n v="3"/>
    <n v="0.2"/>
    <n v="9"/>
    <n v="270"/>
    <s v="PT"/>
  </r>
  <r>
    <n v="256902"/>
    <n v="14049"/>
    <n v="28"/>
    <n v="40"/>
    <x v="56"/>
    <n v="33673"/>
    <s v="ADMIN II: PERSONNL"/>
    <x v="1"/>
    <x v="1"/>
    <d v="2015-02-02T00:00:00"/>
    <n v="0"/>
    <n v="13"/>
    <s v="C"/>
    <x v="0"/>
    <d v="2015-01-12T00:00:00"/>
    <d v="2015-05-22T00:00:00"/>
    <x v="1"/>
    <s v="Maryellen Price"/>
    <s v="Y"/>
    <x v="7"/>
    <s v="Social Science"/>
    <x v="24"/>
    <s v="Child Development.F"/>
    <m/>
    <n v="54"/>
    <n v="3"/>
    <n v="2.8"/>
    <n v="4"/>
    <n v="0.1"/>
    <m/>
    <x v="35"/>
    <x v="1"/>
    <s v="2015SP"/>
    <d v="2015-01-12T00:00:00"/>
    <d v="2015-05-22T00:00:00"/>
    <s v="A"/>
    <n v="3"/>
    <n v="3"/>
    <n v="0.2"/>
    <n v="14"/>
    <n v="420"/>
    <s v="PT"/>
  </r>
  <r>
    <n v="257030"/>
    <n v="7472"/>
    <n v="16"/>
    <n v="35"/>
    <x v="57"/>
    <n v="33799"/>
    <s v="CORR REPORT WRTNG"/>
    <x v="1"/>
    <x v="1"/>
    <d v="2015-02-02T00:00:00"/>
    <n v="0"/>
    <n v="12"/>
    <s v="C"/>
    <x v="0"/>
    <d v="2015-01-12T00:00:00"/>
    <d v="2015-05-22T00:00:00"/>
    <x v="1"/>
    <s v="Dorrick Minnis"/>
    <s v="Y"/>
    <x v="7"/>
    <s v="Social Science"/>
    <x v="25"/>
    <s v="Crim/Hum Serv/Soc.F"/>
    <m/>
    <n v="54"/>
    <n v="3"/>
    <n v="1.6"/>
    <n v="3.5"/>
    <n v="0.1"/>
    <m/>
    <x v="36"/>
    <x v="26"/>
    <s v="2015SP"/>
    <d v="2015-01-12T00:00:00"/>
    <d v="2015-05-22T00:00:00"/>
    <s v="A"/>
    <n v="3"/>
    <n v="3"/>
    <n v="0.2"/>
    <n v="8"/>
    <n v="240"/>
    <s v="PT"/>
  </r>
  <r>
    <n v="255584"/>
    <n v="3929"/>
    <n v="12"/>
    <n v="22"/>
    <x v="58"/>
    <n v="55586"/>
    <s v="BEGIN DRAWING"/>
    <x v="0"/>
    <x v="0"/>
    <d v="2015-02-02T00:00:00"/>
    <n v="0"/>
    <n v="15"/>
    <s v="C"/>
    <x v="0"/>
    <d v="2015-01-12T00:00:00"/>
    <d v="2015-05-22T00:00:00"/>
    <x v="0"/>
    <s v="Eliana Saucedo Cazarez"/>
    <s v="Y"/>
    <x v="0"/>
    <s v="COMM,RDLNG,FASS"/>
    <x v="6"/>
    <s v="Fine Arts, Social Science.R"/>
    <m/>
    <n v="108"/>
    <n v="6"/>
    <n v="2.4"/>
    <n v="4.4000000000000004"/>
    <n v="0.2"/>
    <m/>
    <x v="37"/>
    <x v="8"/>
    <s v="2015SP"/>
    <d v="2015-01-12T00:00:00"/>
    <d v="2015-05-22T00:00:00"/>
    <s v="A"/>
    <n v="5"/>
    <n v="5"/>
    <n v="0.33333299999999999"/>
    <n v="7.2000070000000003"/>
    <n v="216.00021000000001"/>
    <s v="PT"/>
  </r>
  <r>
    <n v="256247"/>
    <n v="12244"/>
    <n v="17"/>
    <n v="25"/>
    <x v="59"/>
    <n v="80074"/>
    <s v="BEGIN SPANISH"/>
    <x v="2"/>
    <x v="2"/>
    <d v="2015-02-02T00:00:00"/>
    <n v="0"/>
    <n v="15"/>
    <s v="C"/>
    <x v="0"/>
    <d v="2015-01-12T00:00:00"/>
    <d v="2015-05-22T00:00:00"/>
    <x v="0"/>
    <s v="Karen Hammer"/>
    <s v="Y"/>
    <x v="0"/>
    <s v="COMM,RDLNG,FASS"/>
    <x v="0"/>
    <s v="Reading &amp; Languages.R"/>
    <m/>
    <n v="93.6"/>
    <n v="5"/>
    <n v="2.946666"/>
    <n v="4.3333329999999997"/>
    <n v="0.17333299999999999"/>
    <m/>
    <x v="0"/>
    <x v="0"/>
    <s v="2015SP"/>
    <d v="2015-01-12T00:00:00"/>
    <d v="2015-05-22T00:00:00"/>
    <s v="A"/>
    <n v="4.75"/>
    <n v="4.75"/>
    <n v="0.316666"/>
    <n v="9.3052799999999998"/>
    <n v="279.15839999999997"/>
    <s v="CO"/>
  </r>
  <r>
    <n v="256701"/>
    <n v="14095"/>
    <n v="29"/>
    <n v="30"/>
    <x v="60"/>
    <n v="55609"/>
    <s v="COLL WRIT SKILLS"/>
    <x v="0"/>
    <x v="0"/>
    <d v="2015-02-02T00:00:00"/>
    <n v="0"/>
    <n v="15"/>
    <s v="C"/>
    <x v="0"/>
    <d v="2015-01-12T00:00:00"/>
    <d v="2015-05-22T00:00:00"/>
    <x v="0"/>
    <s v="Rebecca Snyder"/>
    <s v="Y"/>
    <x v="0"/>
    <s v="COMM,RDLNG,FASS"/>
    <x v="17"/>
    <s v="Communications.R"/>
    <m/>
    <n v="72"/>
    <n v="4"/>
    <n v="3.8666659999999999"/>
    <n v="4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CO"/>
  </r>
  <r>
    <n v="256702"/>
    <n v="14095"/>
    <n v="33"/>
    <n v="30"/>
    <x v="61"/>
    <n v="55610"/>
    <s v="COLL WRIT SKILLS"/>
    <x v="0"/>
    <x v="0"/>
    <d v="2015-02-02T00:00:00"/>
    <n v="0"/>
    <n v="15"/>
    <s v="C"/>
    <x v="0"/>
    <d v="2015-01-12T00:00:00"/>
    <d v="2015-05-22T00:00:00"/>
    <x v="1"/>
    <s v="Sarah Raynor"/>
    <s v="Y"/>
    <x v="0"/>
    <s v="COMM,RDLNG,FASS"/>
    <x v="17"/>
    <s v="Communications.R"/>
    <m/>
    <n v="72"/>
    <n v="4"/>
    <n v="4.4000000000000004"/>
    <n v="4"/>
    <n v="0.13333300000000001"/>
    <m/>
    <x v="2"/>
    <x v="2"/>
    <s v="2015SP"/>
    <d v="2015-01-12T00:00:00"/>
    <d v="2015-05-22T00:00:00"/>
    <s v="A"/>
    <n v="4"/>
    <n v="4"/>
    <n v="0.26666600000000001"/>
    <n v="16.500041"/>
    <n v="495.00123000000002"/>
    <s v="PT"/>
  </r>
  <r>
    <n v="257189"/>
    <n v="1926"/>
    <n v="14"/>
    <n v="35"/>
    <x v="62"/>
    <n v="33949"/>
    <s v="ED A TRNG-LD"/>
    <x v="1"/>
    <x v="1"/>
    <d v="2015-02-02T00:00:00"/>
    <n v="0"/>
    <n v="12"/>
    <s v="C"/>
    <x v="0"/>
    <d v="2015-01-12T00:00:00"/>
    <d v="2015-05-22T00:00:00"/>
    <x v="1"/>
    <s v="Janice Emerzian"/>
    <s v="Y"/>
    <x v="7"/>
    <s v="Social Science"/>
    <x v="26"/>
    <s v="Psych/Eda/Educ.F"/>
    <m/>
    <n v="54"/>
    <n v="3"/>
    <n v="1.4"/>
    <n v="3.5"/>
    <n v="0.1"/>
    <m/>
    <x v="38"/>
    <x v="27"/>
    <s v="2015SP"/>
    <d v="2015-01-12T00:00:00"/>
    <d v="2015-05-22T00:00:00"/>
    <s v="A"/>
    <n v="3"/>
    <n v="3"/>
    <n v="0.2"/>
    <n v="7"/>
    <n v="210"/>
    <s v="EP"/>
  </r>
  <r>
    <n v="257462"/>
    <n v="11936"/>
    <n v="39"/>
    <n v="40"/>
    <x v="63"/>
    <n v="85608"/>
    <s v="CHILD GRWTH DEV"/>
    <x v="0"/>
    <x v="4"/>
    <d v="2015-02-02T00:00:00"/>
    <n v="0"/>
    <n v="10"/>
    <s v="C"/>
    <x v="0"/>
    <d v="2015-01-12T00:00:00"/>
    <d v="2015-05-22T00:00:00"/>
    <x v="0"/>
    <s v="Kristina Luera"/>
    <s v="Y"/>
    <x v="1"/>
    <s v="HSCI,MTEC,SCTEC"/>
    <x v="1"/>
    <s v="HLTH, PE, DA, CNA, CHDEV.R"/>
    <m/>
    <n v="54"/>
    <n v="3"/>
    <n v="3.9"/>
    <n v="4"/>
    <n v="0.1"/>
    <m/>
    <x v="1"/>
    <x v="1"/>
    <s v="2015SP"/>
    <d v="2015-01-12T00:00:00"/>
    <d v="2015-05-22T00:00:00"/>
    <s v="A"/>
    <n v="3"/>
    <n v="3"/>
    <n v="0.2"/>
    <n v="19.5"/>
    <n v="585"/>
    <s v="CO"/>
  </r>
  <r>
    <n v="257525"/>
    <n v="1806"/>
    <n v="26"/>
    <n v="30"/>
    <x v="64"/>
    <n v="34272"/>
    <s v="HUMAN PHYSIOLOGY"/>
    <x v="1"/>
    <x v="1"/>
    <d v="2015-02-02T00:00:00"/>
    <n v="0"/>
    <n v="8"/>
    <s v="C"/>
    <x v="0"/>
    <d v="2015-01-12T00:00:00"/>
    <d v="2015-05-22T00:00:00"/>
    <x v="0"/>
    <s v="Michael Gilbert"/>
    <s v="Y"/>
    <x v="8"/>
    <s v="Math, Science &amp; Engineering"/>
    <x v="14"/>
    <s v="Life Science.F"/>
    <m/>
    <n v="126"/>
    <n v="7"/>
    <n v="6.0666659999999997"/>
    <n v="7"/>
    <n v="0.23333300000000001"/>
    <m/>
    <x v="39"/>
    <x v="4"/>
    <s v="2015SP"/>
    <d v="2015-01-12T00:00:00"/>
    <d v="2015-05-22T00:00:00"/>
    <s v="A"/>
    <n v="6.25"/>
    <n v="6.25"/>
    <n v="0.41666599999999998"/>
    <n v="14.560021000000001"/>
    <n v="436.80063000000001"/>
    <s v="CO"/>
  </r>
  <r>
    <n v="254530"/>
    <n v="12244"/>
    <n v="25"/>
    <n v="25"/>
    <x v="65"/>
    <n v="55124"/>
    <s v="BEGIN SPANISH"/>
    <x v="0"/>
    <x v="0"/>
    <d v="2015-02-02T00:00:00"/>
    <n v="0"/>
    <n v="15"/>
    <s v="C"/>
    <x v="0"/>
    <d v="2015-01-12T00:00:00"/>
    <d v="2015-05-22T00:00:00"/>
    <x v="0"/>
    <s v="Sara Aguirre"/>
    <s v="Y"/>
    <x v="0"/>
    <s v="COMM,RDLNG,FASS"/>
    <x v="0"/>
    <s v="Reading &amp; Languages.R"/>
    <m/>
    <n v="91.8"/>
    <n v="5"/>
    <n v="4.25"/>
    <n v="4.25"/>
    <n v="0.17"/>
    <m/>
    <x v="0"/>
    <x v="0"/>
    <s v="2015SP"/>
    <d v="2015-01-12T00:00:00"/>
    <d v="2015-05-22T00:00:00"/>
    <s v="A"/>
    <n v="4.75"/>
    <n v="4.75"/>
    <n v="0.316666"/>
    <n v="13.42108"/>
    <n v="402.63240000000002"/>
    <s v="CO"/>
  </r>
  <r>
    <n v="254532"/>
    <n v="12244"/>
    <n v="21"/>
    <n v="25"/>
    <x v="66"/>
    <n v="55126"/>
    <s v="BEGIN SPANISH"/>
    <x v="0"/>
    <x v="0"/>
    <d v="2015-02-02T00:00:00"/>
    <n v="0"/>
    <n v="15"/>
    <s v="C"/>
    <x v="0"/>
    <d v="2015-01-12T00:00:00"/>
    <d v="2015-05-22T00:00:00"/>
    <x v="0"/>
    <s v="Alma Dominguez"/>
    <s v="Y"/>
    <x v="0"/>
    <s v="COMM,RDLNG,FASS"/>
    <x v="0"/>
    <s v="Reading &amp; Languages.R"/>
    <m/>
    <n v="90"/>
    <n v="5"/>
    <n v="3.5"/>
    <n v="4.1666660000000002"/>
    <n v="0.16666600000000001"/>
    <m/>
    <x v="0"/>
    <x v="0"/>
    <s v="2015SP"/>
    <d v="2015-01-12T00:00:00"/>
    <d v="2015-05-22T00:00:00"/>
    <s v="A"/>
    <n v="4.75"/>
    <n v="4.75"/>
    <n v="0.316666"/>
    <n v="11.052654"/>
    <n v="331.57961999999998"/>
    <s v="RE"/>
  </r>
  <r>
    <n v="254695"/>
    <n v="11620"/>
    <n v="26"/>
    <n v="27"/>
    <x v="67"/>
    <n v="24157"/>
    <s v="COLL WRIT SKILLS"/>
    <x v="1"/>
    <x v="1"/>
    <d v="2015-02-02T00:00:00"/>
    <n v="0"/>
    <n v="0"/>
    <s v="C"/>
    <x v="0"/>
    <d v="2015-01-12T00:00:00"/>
    <d v="2015-05-22T00:00:00"/>
    <x v="0"/>
    <s v="Linda Logan"/>
    <s v="Y"/>
    <x v="2"/>
    <s v="Humanities"/>
    <x v="2"/>
    <s v="Preparatory English.F"/>
    <m/>
    <n v="72"/>
    <n v="4"/>
    <n v="3.466666"/>
    <n v="3.6"/>
    <n v="0.13333300000000001"/>
    <m/>
    <x v="2"/>
    <x v="2"/>
    <s v="2015SP"/>
    <d v="2015-01-12T00:00:00"/>
    <d v="2015-05-22T00:00:00"/>
    <s v="A"/>
    <n v="4"/>
    <n v="4"/>
    <n v="0.26666600000000001"/>
    <n v="13.000030000000001"/>
    <n v="390.0009"/>
    <s v="CO"/>
  </r>
  <r>
    <n v="254737"/>
    <n v="13595"/>
    <n v="35"/>
    <n v="40"/>
    <x v="68"/>
    <n v="55185"/>
    <s v="WEIGHT TRAINING"/>
    <x v="0"/>
    <x v="0"/>
    <d v="2015-02-02T00:00:00"/>
    <n v="0"/>
    <n v="15"/>
    <s v="C"/>
    <x v="0"/>
    <d v="2015-01-12T00:00:00"/>
    <d v="2015-05-22T00:00:00"/>
    <x v="0"/>
    <s v="Shannon Jefferies"/>
    <s v="Y"/>
    <x v="1"/>
    <s v="HSCI,MTEC,SCTEC"/>
    <x v="1"/>
    <s v="HLTH, PE, DA, CNA, CHDEV.R"/>
    <m/>
    <n v="36"/>
    <n v="2"/>
    <n v="2.3333330000000001"/>
    <n v="2.6666660000000002"/>
    <n v="6.6666000000000003E-2"/>
    <m/>
    <x v="3"/>
    <x v="3"/>
    <s v="2015SP"/>
    <d v="2015-01-12T00:00:00"/>
    <d v="2015-05-22T00:00:00"/>
    <s v="A"/>
    <n v="1.5"/>
    <n v="1.5"/>
    <n v="0.1"/>
    <n v="23.33333"/>
    <n v="699.99990000000003"/>
    <s v="CO"/>
  </r>
  <r>
    <n v="254834"/>
    <n v="11620"/>
    <n v="30"/>
    <n v="29"/>
    <x v="69"/>
    <n v="35115"/>
    <s v="COLL WRIT SKILLS"/>
    <x v="1"/>
    <x v="1"/>
    <d v="2015-02-02T00:00:00"/>
    <n v="0"/>
    <n v="10"/>
    <s v="C"/>
    <x v="0"/>
    <d v="2015-01-12T00:00:00"/>
    <d v="2015-05-22T00:00:00"/>
    <x v="0"/>
    <s v="Julio Trevino"/>
    <s v="Y"/>
    <x v="2"/>
    <s v="Humanities"/>
    <x v="2"/>
    <s v="Preparatory English.F"/>
    <m/>
    <n v="72"/>
    <n v="4"/>
    <n v="4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4799"/>
    <n v="4872"/>
    <n v="25"/>
    <n v="30"/>
    <x v="70"/>
    <n v="55244"/>
    <s v="INTRO LIFE SCI"/>
    <x v="0"/>
    <x v="0"/>
    <d v="2015-02-02T00:00:00"/>
    <n v="0"/>
    <n v="15"/>
    <s v="C"/>
    <x v="0"/>
    <d v="2015-01-12T00:00:00"/>
    <d v="2015-05-22T00:00:00"/>
    <x v="0"/>
    <s v="Bethany Smith Bush"/>
    <s v="Y"/>
    <x v="1"/>
    <s v="HSCI,MTEC,SCTEC"/>
    <x v="3"/>
    <s v="Sciences.R"/>
    <m/>
    <n v="90"/>
    <n v="5"/>
    <n v="4.1666660000000002"/>
    <n v="5"/>
    <n v="0.16666600000000001"/>
    <m/>
    <x v="17"/>
    <x v="4"/>
    <s v="2015SP"/>
    <d v="2015-01-12T00:00:00"/>
    <d v="2015-05-22T00:00:00"/>
    <s v="A"/>
    <n v="4.5"/>
    <n v="1.5"/>
    <n v="0.1"/>
    <n v="41.66666"/>
    <n v="1249.9998000000001"/>
    <s v="VO"/>
  </r>
  <r>
    <n v="255128"/>
    <n v="13779"/>
    <n v="13"/>
    <n v="30"/>
    <x v="71"/>
    <n v="55396"/>
    <s v="HTML WEB DEVELOP"/>
    <x v="0"/>
    <x v="0"/>
    <d v="2015-02-02T00:00:00"/>
    <n v="0"/>
    <n v="15"/>
    <s v="C"/>
    <x v="0"/>
    <d v="2015-01-12T00:00:00"/>
    <d v="2015-05-22T00:00:00"/>
    <x v="0"/>
    <s v="Daniel Morales"/>
    <s v="Y"/>
    <x v="3"/>
    <s v="AGTEC,BUS"/>
    <x v="5"/>
    <s v="Business.R"/>
    <m/>
    <n v="72"/>
    <n v="4"/>
    <n v="1.733333"/>
    <n v="4"/>
    <n v="0.13333300000000001"/>
    <m/>
    <x v="40"/>
    <x v="6"/>
    <s v="2015SP"/>
    <d v="2015-01-12T00:00:00"/>
    <d v="2015-05-22T00:00:00"/>
    <s v="A"/>
    <n v="3.75"/>
    <n v="3.75"/>
    <n v="0.25"/>
    <n v="6.9333320000000001"/>
    <n v="207.99995999999999"/>
    <s v="CO"/>
  </r>
  <r>
    <n v="255181"/>
    <n v="674"/>
    <n v="31"/>
    <n v="33"/>
    <x v="72"/>
    <n v="24023"/>
    <s v="CRIT RDG &amp; WRIT"/>
    <x v="1"/>
    <x v="1"/>
    <d v="2015-02-02T00:00:00"/>
    <n v="0"/>
    <n v="10"/>
    <s v="C"/>
    <x v="0"/>
    <d v="2015-01-12T00:00:00"/>
    <d v="2015-05-22T00:00:00"/>
    <x v="0"/>
    <s v="Emily Tallman"/>
    <s v="Y"/>
    <x v="2"/>
    <s v="Humanities"/>
    <x v="27"/>
    <s v="Letters.F"/>
    <m/>
    <n v="54"/>
    <n v="3"/>
    <n v="3.1"/>
    <n v="3.3"/>
    <n v="0.1"/>
    <m/>
    <x v="41"/>
    <x v="2"/>
    <s v="2015SP"/>
    <d v="2015-01-12T00:00:00"/>
    <d v="2015-05-22T00:00:00"/>
    <s v="A"/>
    <n v="3"/>
    <n v="3"/>
    <n v="0.2"/>
    <n v="15.5"/>
    <n v="465"/>
    <s v="PT"/>
  </r>
  <r>
    <n v="255268"/>
    <n v="13725"/>
    <n v="21"/>
    <n v="30"/>
    <x v="73"/>
    <n v="55518"/>
    <s v="WORLD HISTORY I"/>
    <x v="0"/>
    <x v="0"/>
    <d v="2015-02-02T00:00:00"/>
    <n v="0"/>
    <n v="15"/>
    <s v="C"/>
    <x v="0"/>
    <d v="2015-01-12T00:00:00"/>
    <d v="2015-05-22T00:00:00"/>
    <x v="0"/>
    <s v="Randall Miller"/>
    <s v="Y"/>
    <x v="0"/>
    <s v="COMM,RDLNG,FASS"/>
    <x v="6"/>
    <s v="Fine Arts, Social Science.R"/>
    <m/>
    <n v="54"/>
    <n v="3"/>
    <n v="2.1"/>
    <n v="3"/>
    <n v="0.1"/>
    <m/>
    <x v="42"/>
    <x v="28"/>
    <s v="2015SP"/>
    <d v="2015-01-12T00:00:00"/>
    <d v="2015-05-22T00:00:00"/>
    <s v="A"/>
    <n v="3"/>
    <n v="3"/>
    <n v="0.2"/>
    <n v="10.5"/>
    <n v="315"/>
    <s v="PT"/>
  </r>
  <r>
    <n v="255285"/>
    <n v="13872"/>
    <n v="0"/>
    <n v="0"/>
    <x v="74"/>
    <n v="55535"/>
    <s v="MUSIC THEORY IV"/>
    <x v="0"/>
    <x v="0"/>
    <d v="2015-02-02T00:00:00"/>
    <n v="0"/>
    <n v="15"/>
    <s v="C"/>
    <x v="0"/>
    <d v="2015-01-12T00:00:00"/>
    <d v="2015-05-22T00:00:00"/>
    <x v="0"/>
    <s v="Colleen Snyder"/>
    <s v="N"/>
    <x v="0"/>
    <s v="COMM,RDLNG,FASS"/>
    <x v="6"/>
    <s v="Fine Arts, Social Science.R"/>
    <m/>
    <n v="54"/>
    <n v="3"/>
    <n v="0"/>
    <n v="0"/>
    <n v="0.1"/>
    <m/>
    <x v="43"/>
    <x v="7"/>
    <s v="2015SP"/>
    <d v="2015-01-12T00:00:00"/>
    <d v="2015-05-22T00:00:00"/>
    <s v="A"/>
    <n v="0"/>
    <n v="0"/>
    <n v="0"/>
    <n v="0"/>
    <n v="0"/>
    <s v="VO"/>
  </r>
  <r>
    <n v="255363"/>
    <n v="2403"/>
    <n v="20"/>
    <n v="32"/>
    <x v="75"/>
    <n v="32227"/>
    <s v="EMPLOY OPP PREP"/>
    <x v="1"/>
    <x v="1"/>
    <d v="2015-02-02T00:00:00"/>
    <n v="0"/>
    <n v="11"/>
    <s v="C"/>
    <x v="0"/>
    <d v="2015-01-12T00:00:00"/>
    <d v="2015-05-22T00:00:00"/>
    <x v="0"/>
    <s v="Troy Rice"/>
    <s v="Y"/>
    <x v="10"/>
    <s v="Applied Technology"/>
    <x v="20"/>
    <s v="Energy, Controls &amp; Comm.F"/>
    <m/>
    <n v="54"/>
    <n v="3"/>
    <n v="2"/>
    <n v="3.2"/>
    <n v="0.1"/>
    <m/>
    <x v="44"/>
    <x v="29"/>
    <s v="2015SP"/>
    <d v="2015-01-12T00:00:00"/>
    <d v="2015-05-22T00:00:00"/>
    <s v="A"/>
    <n v="3"/>
    <n v="3"/>
    <n v="0.2"/>
    <n v="10"/>
    <n v="300"/>
    <s v="PT"/>
  </r>
  <r>
    <n v="255660"/>
    <n v="13269"/>
    <n v="12"/>
    <n v="34"/>
    <x v="76"/>
    <n v="32515"/>
    <s v="GOVTL ACCOUNTING"/>
    <x v="1"/>
    <x v="1"/>
    <d v="2015-02-02T00:00:00"/>
    <n v="0"/>
    <n v="10"/>
    <s v="C"/>
    <x v="0"/>
    <d v="2015-01-12T00:00:00"/>
    <d v="2015-05-22T00:00:00"/>
    <x v="1"/>
    <s v="Steven Henkel"/>
    <s v="Y"/>
    <x v="5"/>
    <s v="Business"/>
    <x v="9"/>
    <s v="Accounting.F"/>
    <m/>
    <n v="54"/>
    <n v="3"/>
    <n v="1.2"/>
    <n v="3.4"/>
    <n v="0.1"/>
    <m/>
    <x v="45"/>
    <x v="11"/>
    <s v="2015SP"/>
    <d v="2015-01-12T00:00:00"/>
    <d v="2015-05-22T00:00:00"/>
    <s v="A"/>
    <n v="3"/>
    <n v="3"/>
    <n v="0.2"/>
    <n v="6"/>
    <n v="180"/>
    <s v="PT"/>
  </r>
  <r>
    <n v="255987"/>
    <n v="14043"/>
    <n v="15"/>
    <n v="33"/>
    <x v="77"/>
    <n v="32820"/>
    <s v="SOCIAL MED &amp; TECH"/>
    <x v="1"/>
    <x v="1"/>
    <d v="2015-02-02T00:00:00"/>
    <n v="0"/>
    <n v="10"/>
    <s v="C"/>
    <x v="0"/>
    <d v="2015-01-12T00:00:00"/>
    <d v="2015-05-22T00:00:00"/>
    <x v="0"/>
    <s v="Melinda Shirey"/>
    <s v="Y"/>
    <x v="5"/>
    <s v="Business"/>
    <x v="28"/>
    <s v="Business &amp; Technology.F"/>
    <m/>
    <n v="72"/>
    <n v="4"/>
    <n v="2"/>
    <n v="4.4000000000000004"/>
    <n v="0.13333300000000001"/>
    <m/>
    <x v="46"/>
    <x v="30"/>
    <s v="2015SP"/>
    <d v="2015-01-12T00:00:00"/>
    <d v="2015-05-22T00:00:00"/>
    <s v="A"/>
    <n v="3.5"/>
    <n v="3.5"/>
    <n v="0.23333300000000001"/>
    <n v="8.5714400000000008"/>
    <n v="257.14319999999998"/>
    <s v="CO"/>
  </r>
  <r>
    <n v="256092"/>
    <n v="4317"/>
    <n v="39"/>
    <n v="50"/>
    <x v="78"/>
    <n v="80016"/>
    <s v="U S TO 1877"/>
    <x v="2"/>
    <x v="2"/>
    <d v="2015-02-02T00:00:00"/>
    <n v="0"/>
    <n v="15"/>
    <s v="C"/>
    <x v="0"/>
    <d v="2015-01-12T00:00:00"/>
    <d v="2015-05-22T00:00:00"/>
    <x v="0"/>
    <s v="Jared Carter"/>
    <s v="Y"/>
    <x v="0"/>
    <s v="COMM,RDLNG,FASS"/>
    <x v="6"/>
    <s v="Fine Arts, Social Science.R"/>
    <m/>
    <n v="54"/>
    <n v="3"/>
    <n v="3.9"/>
    <n v="5"/>
    <n v="0.1"/>
    <m/>
    <x v="47"/>
    <x v="28"/>
    <s v="2015SP"/>
    <d v="2015-01-12T00:00:00"/>
    <d v="2015-05-22T00:00:00"/>
    <s v="A"/>
    <n v="3"/>
    <n v="3"/>
    <n v="0.2"/>
    <n v="19.5"/>
    <n v="585"/>
    <s v="PT"/>
  </r>
  <r>
    <n v="256112"/>
    <n v="4538"/>
    <n v="25"/>
    <n v="32"/>
    <x v="79"/>
    <n v="32929"/>
    <s v="COMPUTR LITERACY"/>
    <x v="1"/>
    <x v="1"/>
    <d v="2015-02-02T00:00:00"/>
    <n v="0"/>
    <n v="0"/>
    <s v="C"/>
    <x v="0"/>
    <d v="2015-01-12T00:00:00"/>
    <d v="2015-05-22T00:00:00"/>
    <x v="0"/>
    <s v="Bonnie Smith"/>
    <s v="Y"/>
    <x v="5"/>
    <s v="Business"/>
    <x v="29"/>
    <s v="Info Systems/Decision Sci.F"/>
    <m/>
    <n v="72"/>
    <n v="4"/>
    <n v="3.3333330000000001"/>
    <n v="4.2666659999999998"/>
    <n v="0.13333300000000001"/>
    <m/>
    <x v="48"/>
    <x v="31"/>
    <s v="2015SP"/>
    <d v="2015-01-12T00:00:00"/>
    <d v="2015-05-22T00:00:00"/>
    <s v="A"/>
    <n v="3.75"/>
    <n v="3.75"/>
    <n v="0.25"/>
    <n v="13.333332"/>
    <n v="399.99995999999999"/>
    <s v="CO"/>
  </r>
  <r>
    <n v="257017"/>
    <n v="1961"/>
    <n v="69"/>
    <n v="102"/>
    <x v="80"/>
    <n v="33786"/>
    <s v="CONSTITUT RIGHTS"/>
    <x v="1"/>
    <x v="1"/>
    <d v="2015-02-02T00:00:00"/>
    <n v="0"/>
    <n v="16"/>
    <s v="C"/>
    <x v="0"/>
    <d v="2015-01-12T00:00:00"/>
    <d v="2015-05-22T00:00:00"/>
    <x v="0"/>
    <s v="Bruce Hill"/>
    <s v="Y"/>
    <x v="7"/>
    <s v="Social Science"/>
    <x v="25"/>
    <s v="Crim/Hum Serv/Soc.F"/>
    <m/>
    <n v="54"/>
    <n v="3"/>
    <n v="6.9"/>
    <n v="10.199999999999999"/>
    <n v="0.1"/>
    <m/>
    <x v="49"/>
    <x v="26"/>
    <s v="2015SP"/>
    <d v="2015-01-12T00:00:00"/>
    <d v="2015-05-22T00:00:00"/>
    <s v="A"/>
    <n v="3"/>
    <n v="4.2"/>
    <n v="0.28000000000000003"/>
    <n v="24.642856999999999"/>
    <n v="739.28570999999999"/>
    <s v="CO"/>
  </r>
  <r>
    <n v="257183"/>
    <n v="13481"/>
    <n v="43"/>
    <n v="42"/>
    <x v="81"/>
    <n v="33944"/>
    <s v="MACROECONOMICS"/>
    <x v="1"/>
    <x v="1"/>
    <d v="2015-02-02T00:00:00"/>
    <n v="0"/>
    <n v="13"/>
    <s v="C"/>
    <x v="0"/>
    <d v="2015-01-12T00:00:00"/>
    <d v="2015-05-22T00:00:00"/>
    <x v="0"/>
    <s v="Diane Defreitas"/>
    <s v="Y"/>
    <x v="7"/>
    <s v="Social Science"/>
    <x v="12"/>
    <s v="Anthro/Econ/Geog.F"/>
    <m/>
    <n v="54"/>
    <n v="3"/>
    <n v="4.3"/>
    <n v="4.2"/>
    <n v="0.1"/>
    <m/>
    <x v="50"/>
    <x v="13"/>
    <s v="2015SP"/>
    <d v="2015-01-12T00:00:00"/>
    <d v="2015-05-22T00:00:00"/>
    <s v="A"/>
    <n v="3"/>
    <n v="3"/>
    <n v="0.2"/>
    <n v="21.5"/>
    <n v="645"/>
    <s v="CO"/>
  </r>
  <r>
    <n v="257375"/>
    <n v="3791"/>
    <n v="30"/>
    <n v="30"/>
    <x v="82"/>
    <n v="34129"/>
    <s v="HUMAN BIOLOGY"/>
    <x v="1"/>
    <x v="1"/>
    <d v="2015-02-02T00:00:00"/>
    <n v="0"/>
    <n v="8"/>
    <s v="C"/>
    <x v="0"/>
    <d v="2015-01-12T00:00:00"/>
    <d v="2015-05-22T00:00:00"/>
    <x v="0"/>
    <s v="Sharon Garnica"/>
    <s v="Y"/>
    <x v="8"/>
    <s v="Math, Science &amp; Engineering"/>
    <x v="14"/>
    <s v="Life Science.F"/>
    <m/>
    <n v="90"/>
    <n v="5"/>
    <n v="5"/>
    <n v="5"/>
    <n v="0.16666600000000001"/>
    <m/>
    <x v="4"/>
    <x v="4"/>
    <s v="2015SP"/>
    <d v="2015-01-12T00:00:00"/>
    <d v="2015-05-22T00:00:00"/>
    <s v="A"/>
    <n v="4.5"/>
    <n v="4.5"/>
    <n v="0.3"/>
    <n v="16.666665999999999"/>
    <n v="499.99997999999999"/>
    <s v="PT"/>
  </r>
  <r>
    <n v="254392"/>
    <n v="13743"/>
    <n v="9"/>
    <n v="20"/>
    <x v="83"/>
    <n v="55006"/>
    <s v="BRDG COLL ARITH"/>
    <x v="0"/>
    <x v="0"/>
    <d v="2015-02-02T00:00:00"/>
    <n v="0"/>
    <n v="15"/>
    <s v="C"/>
    <x v="0"/>
    <d v="2015-01-12T00:00:00"/>
    <d v="2015-05-22T00:00:00"/>
    <x v="0"/>
    <s v="Barry Lewis"/>
    <s v="Y"/>
    <x v="4"/>
    <s v="Disabled Students Program"/>
    <x v="8"/>
    <s v="Disabled Students Prog.R"/>
    <m/>
    <n v="90"/>
    <n v="5"/>
    <n v="1.5"/>
    <n v="3.3333330000000001"/>
    <n v="0.16666600000000001"/>
    <m/>
    <x v="51"/>
    <x v="10"/>
    <s v="2015SP"/>
    <d v="2015-01-12T00:00:00"/>
    <d v="2015-05-22T00:00:00"/>
    <s v="A"/>
    <n v="4"/>
    <n v="4"/>
    <n v="0.26666600000000001"/>
    <n v="5.6250140000000002"/>
    <n v="168.75041999999999"/>
    <s v="PT"/>
  </r>
  <r>
    <n v="255373"/>
    <n v="12450"/>
    <n v="18"/>
    <n v="30"/>
    <x v="84"/>
    <n v="32236"/>
    <s v="COMMERC'L SYSTMS"/>
    <x v="1"/>
    <x v="1"/>
    <d v="2015-02-02T00:00:00"/>
    <n v="0"/>
    <n v="10"/>
    <s v="C"/>
    <x v="0"/>
    <d v="2015-01-12T00:00:00"/>
    <d v="2015-05-22T00:00:00"/>
    <x v="0"/>
    <s v="Douglas Barnard"/>
    <s v="Y"/>
    <x v="10"/>
    <s v="Applied Technology"/>
    <x v="20"/>
    <s v="Energy, Controls &amp; Comm.F"/>
    <m/>
    <n v="180"/>
    <n v="10"/>
    <n v="6"/>
    <n v="10"/>
    <n v="0.33333299999999999"/>
    <m/>
    <x v="52"/>
    <x v="20"/>
    <s v="2015SP"/>
    <d v="2015-01-12T00:00:00"/>
    <d v="2015-05-22T00:00:00"/>
    <s v="A"/>
    <n v="8.75"/>
    <n v="8.75"/>
    <n v="0.58333299999999999"/>
    <n v="10.28572"/>
    <n v="308.57159999999999"/>
    <s v="CO"/>
  </r>
  <r>
    <n v="255623"/>
    <n v="13477"/>
    <n v="8"/>
    <n v="29"/>
    <x v="85"/>
    <n v="25076"/>
    <s v="HIGH-BEG CHINESE"/>
    <x v="1"/>
    <x v="1"/>
    <d v="2015-02-02T00:00:00"/>
    <n v="0"/>
    <n v="10"/>
    <s v="C"/>
    <x v="0"/>
    <d v="2015-01-12T00:00:00"/>
    <d v="2015-05-22T00:00:00"/>
    <x v="0"/>
    <s v="Li Mann"/>
    <s v="Y"/>
    <x v="2"/>
    <s v="Humanities"/>
    <x v="7"/>
    <s v="Foreign Language.F"/>
    <m/>
    <n v="90"/>
    <n v="5"/>
    <n v="1.3333330000000001"/>
    <n v="4.8333329999999997"/>
    <n v="0.16666600000000001"/>
    <m/>
    <x v="53"/>
    <x v="32"/>
    <s v="2015SP"/>
    <d v="2015-01-12T00:00:00"/>
    <d v="2015-05-22T00:00:00"/>
    <s v="A"/>
    <n v="5"/>
    <n v="5"/>
    <n v="0.33333299999999999"/>
    <n v="4.0000030000000004"/>
    <n v="120.00009"/>
    <s v="PT"/>
  </r>
  <r>
    <n v="257534"/>
    <n v="8599"/>
    <n v="21"/>
    <n v="48"/>
    <x v="86"/>
    <n v="34281"/>
    <s v="ALCOHOL COUNSEL"/>
    <x v="1"/>
    <x v="1"/>
    <d v="2015-02-02T00:00:00"/>
    <n v="0"/>
    <n v="16"/>
    <s v="C"/>
    <x v="0"/>
    <d v="2015-01-12T00:00:00"/>
    <d v="2015-05-22T00:00:00"/>
    <x v="0"/>
    <s v="James Kirby"/>
    <s v="Y"/>
    <x v="7"/>
    <s v="Social Science"/>
    <x v="25"/>
    <s v="Crim/Hum Serv/Soc.F"/>
    <m/>
    <n v="54"/>
    <n v="3"/>
    <n v="2.1"/>
    <n v="4.8"/>
    <n v="0.1"/>
    <m/>
    <x v="54"/>
    <x v="33"/>
    <s v="2015SP"/>
    <d v="2015-01-12T00:00:00"/>
    <d v="2015-05-22T00:00:00"/>
    <s v="A"/>
    <n v="3"/>
    <n v="3"/>
    <n v="0.2"/>
    <n v="10.5"/>
    <n v="315"/>
    <s v="CO"/>
  </r>
  <r>
    <n v="257693"/>
    <n v="12384"/>
    <n v="34"/>
    <n v="35"/>
    <x v="87"/>
    <n v="34439"/>
    <s v="INTRO TO SOC"/>
    <x v="1"/>
    <x v="1"/>
    <d v="2015-02-02T00:00:00"/>
    <n v="0"/>
    <n v="12"/>
    <s v="C"/>
    <x v="0"/>
    <d v="2015-01-12T00:00:00"/>
    <d v="2015-05-22T00:00:00"/>
    <x v="0"/>
    <s v="Clifford Garoupa"/>
    <s v="Y"/>
    <x v="7"/>
    <s v="Social Science"/>
    <x v="25"/>
    <s v="Crim/Hum Serv/Soc.F"/>
    <m/>
    <n v="54"/>
    <n v="3"/>
    <n v="3.4"/>
    <n v="3.5"/>
    <n v="0.1"/>
    <m/>
    <x v="55"/>
    <x v="34"/>
    <s v="2015SP"/>
    <d v="2015-01-12T00:00:00"/>
    <d v="2015-05-22T00:00:00"/>
    <s v="A"/>
    <n v="3"/>
    <n v="3"/>
    <n v="0.2"/>
    <n v="17"/>
    <n v="510"/>
    <s v="CO"/>
  </r>
  <r>
    <n v="257697"/>
    <n v="12384"/>
    <n v="39"/>
    <n v="40"/>
    <x v="88"/>
    <n v="34443"/>
    <s v="INTRO TO SOC"/>
    <x v="1"/>
    <x v="1"/>
    <d v="2015-02-02T00:00:00"/>
    <n v="0"/>
    <n v="13"/>
    <s v="C"/>
    <x v="0"/>
    <d v="2015-01-12T00:00:00"/>
    <d v="2015-05-22T00:00:00"/>
    <x v="0"/>
    <s v="Nancy Gutierrez-Sauceda"/>
    <s v="Y"/>
    <x v="7"/>
    <s v="Social Science"/>
    <x v="25"/>
    <s v="Crim/Hum Serv/Soc.F"/>
    <m/>
    <n v="54"/>
    <n v="3"/>
    <n v="3.9"/>
    <n v="4"/>
    <n v="0.1"/>
    <m/>
    <x v="55"/>
    <x v="34"/>
    <s v="2015SP"/>
    <d v="2015-01-12T00:00:00"/>
    <d v="2015-05-22T00:00:00"/>
    <s v="A"/>
    <n v="3"/>
    <n v="3"/>
    <n v="0.2"/>
    <n v="19.5"/>
    <n v="585"/>
    <s v="CO"/>
  </r>
  <r>
    <n v="257732"/>
    <n v="8314"/>
    <n v="22"/>
    <n v="30"/>
    <x v="89"/>
    <n v="34478"/>
    <s v="EARTHS SURFACE"/>
    <x v="1"/>
    <x v="1"/>
    <d v="2015-02-02T00:00:00"/>
    <n v="0"/>
    <n v="8"/>
    <s v="C"/>
    <x v="0"/>
    <d v="2015-01-12T00:00:00"/>
    <d v="2015-05-22T00:00:00"/>
    <x v="0"/>
    <s v="Peter Meserve"/>
    <s v="Y"/>
    <x v="8"/>
    <s v="Math, Science &amp; Engineering"/>
    <x v="30"/>
    <s v="Earth, Physical Science.F"/>
    <m/>
    <n v="90"/>
    <n v="5"/>
    <n v="3.6666660000000002"/>
    <n v="5"/>
    <n v="0.16666600000000001"/>
    <m/>
    <x v="56"/>
    <x v="17"/>
    <s v="2015SP"/>
    <d v="2015-01-12T00:00:00"/>
    <d v="2015-05-22T00:00:00"/>
    <s v="A"/>
    <n v="4.5"/>
    <n v="1.5"/>
    <n v="0.1"/>
    <n v="36.66666"/>
    <n v="1099.9998000000001"/>
    <s v="VO"/>
  </r>
  <r>
    <n v="258436"/>
    <n v="13934"/>
    <n v="9"/>
    <n v="20"/>
    <x v="90"/>
    <n v="35146"/>
    <s v="INT TACTCL LEADRSHP"/>
    <x v="1"/>
    <x v="1"/>
    <d v="2015-02-02T00:00:00"/>
    <n v="0"/>
    <n v="7"/>
    <s v="C"/>
    <x v="0"/>
    <d v="2015-01-12T00:00:00"/>
    <d v="2015-05-22T00:00:00"/>
    <x v="0"/>
    <s v="Ricardo Cortez"/>
    <s v="Y"/>
    <x v="7"/>
    <s v="Social Science"/>
    <x v="31"/>
    <s v="History/Political Science.F"/>
    <m/>
    <n v="18"/>
    <n v="1"/>
    <n v="0.3"/>
    <n v="0.66666599999999998"/>
    <n v="3.3333000000000002E-2"/>
    <m/>
    <x v="57"/>
    <x v="35"/>
    <s v="2015SP"/>
    <d v="2015-01-12T00:00:00"/>
    <d v="2015-05-22T00:00:00"/>
    <s v="A"/>
    <n v="1"/>
    <n v="0"/>
    <n v="0"/>
    <n v="0"/>
    <n v="0"/>
    <s v="VL"/>
  </r>
  <r>
    <n v="258457"/>
    <n v="602"/>
    <n v="84"/>
    <n v="140"/>
    <x v="91"/>
    <n v="35167"/>
    <s v="CONTEMP HLTH ISS"/>
    <x v="1"/>
    <x v="1"/>
    <d v="2015-02-02T00:00:00"/>
    <n v="0"/>
    <n v="15"/>
    <s v="C"/>
    <x v="0"/>
    <d v="2015-01-12T00:00:00"/>
    <d v="2015-05-22T00:00:00"/>
    <x v="0"/>
    <s v="Tracy Schulte"/>
    <s v="Y"/>
    <x v="9"/>
    <s v="Health Sciences"/>
    <x v="32"/>
    <s v="Physical Education.F"/>
    <m/>
    <n v="54"/>
    <n v="3"/>
    <n v="8.4"/>
    <n v="14"/>
    <n v="0.1"/>
    <m/>
    <x v="58"/>
    <x v="36"/>
    <s v="2015SP"/>
    <d v="2015-01-12T00:00:00"/>
    <d v="2015-05-22T00:00:00"/>
    <s v="A"/>
    <n v="3"/>
    <n v="4.8"/>
    <n v="0.32"/>
    <n v="26.25"/>
    <n v="787.5"/>
    <s v="CO"/>
  </r>
  <r>
    <n v="257106"/>
    <n v="13549"/>
    <n v="27"/>
    <n v="40"/>
    <x v="92"/>
    <n v="85203"/>
    <s v="INTRO TO BUSINES"/>
    <x v="0"/>
    <x v="4"/>
    <d v="2015-02-02T00:00:00"/>
    <n v="0"/>
    <n v="10"/>
    <s v="C"/>
    <x v="0"/>
    <d v="2015-01-12T00:00:00"/>
    <d v="2015-05-22T00:00:00"/>
    <x v="0"/>
    <s v="Ronnie Snipes"/>
    <s v="Y"/>
    <x v="3"/>
    <s v="AGTEC,BUS"/>
    <x v="5"/>
    <s v="Business.R"/>
    <m/>
    <n v="54"/>
    <n v="3"/>
    <n v="2.7"/>
    <n v="4"/>
    <n v="0.1"/>
    <m/>
    <x v="59"/>
    <x v="37"/>
    <s v="2015SP"/>
    <d v="2015-01-12T00:00:00"/>
    <d v="2015-05-22T00:00:00"/>
    <s v="A"/>
    <n v="3"/>
    <n v="3"/>
    <n v="0.2"/>
    <n v="13.5"/>
    <n v="405"/>
    <s v="PT"/>
  </r>
  <r>
    <n v="257302"/>
    <n v="4852"/>
    <n v="27"/>
    <n v="30"/>
    <x v="93"/>
    <n v="34059"/>
    <s v="INTRO LIFE SCI"/>
    <x v="1"/>
    <x v="1"/>
    <d v="2015-02-02T00:00:00"/>
    <n v="0"/>
    <n v="8"/>
    <s v="C"/>
    <x v="0"/>
    <d v="2015-01-12T00:00:00"/>
    <d v="2015-05-22T00:00:00"/>
    <x v="0"/>
    <s v="Carl Johansson"/>
    <s v="Y"/>
    <x v="8"/>
    <s v="Math, Science &amp; Engineering"/>
    <x v="14"/>
    <s v="Life Science.F"/>
    <m/>
    <n v="90"/>
    <n v="5"/>
    <n v="4.5"/>
    <n v="5"/>
    <n v="0.16666600000000001"/>
    <m/>
    <x v="17"/>
    <x v="4"/>
    <s v="2015SP"/>
    <d v="2015-01-12T00:00:00"/>
    <d v="2015-05-22T00:00:00"/>
    <s v="A"/>
    <n v="4.5"/>
    <n v="1.5"/>
    <n v="0.1"/>
    <n v="45"/>
    <n v="1350"/>
    <s v="VO"/>
  </r>
  <r>
    <n v="257429"/>
    <n v="11925"/>
    <n v="41"/>
    <n v="40"/>
    <x v="94"/>
    <n v="85695"/>
    <s v="TEACH YOUNG CHILD"/>
    <x v="0"/>
    <x v="4"/>
    <d v="2015-02-02T00:00:00"/>
    <n v="0"/>
    <n v="10"/>
    <s v="C"/>
    <x v="0"/>
    <d v="2015-01-12T00:00:00"/>
    <d v="2015-05-22T00:00:00"/>
    <x v="0"/>
    <s v="Rosamond Herling"/>
    <s v="Y"/>
    <x v="1"/>
    <s v="HSCI,MTEC,SCTEC"/>
    <x v="1"/>
    <s v="HLTH, PE, DA, CNA, CHDEV.R"/>
    <m/>
    <n v="54"/>
    <n v="3"/>
    <n v="4.0999999999999996"/>
    <n v="4"/>
    <n v="0.1"/>
    <m/>
    <x v="60"/>
    <x v="1"/>
    <s v="2015SP"/>
    <d v="2015-01-12T00:00:00"/>
    <d v="2015-05-22T00:00:00"/>
    <s v="A"/>
    <n v="3"/>
    <n v="3"/>
    <n v="0.2"/>
    <n v="20.5"/>
    <n v="615"/>
    <s v="PT"/>
  </r>
  <r>
    <n v="257598"/>
    <n v="11767"/>
    <n v="14"/>
    <n v="35"/>
    <x v="95"/>
    <n v="34344"/>
    <s v="PUBLIC SPEAKING"/>
    <x v="1"/>
    <x v="1"/>
    <d v="2015-02-02T00:00:00"/>
    <n v="0"/>
    <n v="10"/>
    <s v="C"/>
    <x v="0"/>
    <d v="2015-01-12T00:00:00"/>
    <d v="2015-05-22T00:00:00"/>
    <x v="0"/>
    <s v="Lorraine Thiesen"/>
    <s v="Y"/>
    <x v="6"/>
    <s v="Fine, Performing, &amp; Commun Arts"/>
    <x v="16"/>
    <s v="Communication Arts.F"/>
    <m/>
    <n v="54"/>
    <n v="3"/>
    <n v="1.4"/>
    <n v="3.5"/>
    <n v="0.1"/>
    <m/>
    <x v="20"/>
    <x v="16"/>
    <s v="2015SP"/>
    <d v="2015-01-12T00:00:00"/>
    <d v="2015-05-22T00:00:00"/>
    <s v="A"/>
    <n v="3"/>
    <n v="3"/>
    <n v="0.2"/>
    <n v="7"/>
    <n v="210"/>
    <s v="PT"/>
  </r>
  <r>
    <n v="257616"/>
    <n v="11767"/>
    <n v="35"/>
    <n v="35"/>
    <x v="96"/>
    <n v="34362"/>
    <s v="PUBLIC SPEAKING"/>
    <x v="1"/>
    <x v="1"/>
    <d v="2015-02-02T00:00:00"/>
    <n v="0"/>
    <n v="10"/>
    <s v="C"/>
    <x v="0"/>
    <d v="2015-01-12T00:00:00"/>
    <d v="2015-05-22T00:00:00"/>
    <x v="0"/>
    <s v="Christina Wells"/>
    <s v="Y"/>
    <x v="6"/>
    <s v="Fine, Performing, &amp; Commun Arts"/>
    <x v="16"/>
    <s v="Communication Arts.F"/>
    <m/>
    <n v="54"/>
    <n v="3"/>
    <n v="3.5"/>
    <n v="3.5"/>
    <n v="0.1"/>
    <m/>
    <x v="20"/>
    <x v="16"/>
    <s v="2015SP"/>
    <d v="2015-01-12T00:00:00"/>
    <d v="2015-05-22T00:00:00"/>
    <s v="A"/>
    <n v="3"/>
    <n v="3"/>
    <n v="0.2"/>
    <n v="17.5"/>
    <n v="525"/>
    <s v="PT"/>
  </r>
  <r>
    <n v="257651"/>
    <n v="11767"/>
    <n v="11"/>
    <n v="35"/>
    <x v="97"/>
    <n v="34397"/>
    <s v="PUBLIC SPEAKING"/>
    <x v="1"/>
    <x v="1"/>
    <d v="2015-02-02T00:00:00"/>
    <n v="0"/>
    <n v="10"/>
    <s v="C"/>
    <x v="0"/>
    <d v="2015-01-12T00:00:00"/>
    <d v="2015-05-22T00:00:00"/>
    <x v="1"/>
    <s v="Christina Wells"/>
    <s v="Y"/>
    <x v="6"/>
    <s v="Fine, Performing, &amp; Commun Arts"/>
    <x v="16"/>
    <s v="Communication Arts.F"/>
    <m/>
    <n v="54"/>
    <n v="3"/>
    <n v="1.1000000000000001"/>
    <n v="3.5"/>
    <n v="0.1"/>
    <m/>
    <x v="20"/>
    <x v="16"/>
    <s v="2015SP"/>
    <d v="2015-01-12T00:00:00"/>
    <d v="2015-05-22T00:00:00"/>
    <s v="A"/>
    <n v="3"/>
    <n v="3"/>
    <n v="0.2"/>
    <n v="5.5"/>
    <n v="165"/>
    <s v="PT"/>
  </r>
  <r>
    <n v="257757"/>
    <n v="11646"/>
    <n v="30"/>
    <n v="30"/>
    <x v="98"/>
    <n v="34502"/>
    <s v="PHYS SCIEN/ENGR"/>
    <x v="1"/>
    <x v="1"/>
    <d v="2015-02-02T00:00:00"/>
    <n v="0"/>
    <n v="8"/>
    <s v="C"/>
    <x v="0"/>
    <d v="2015-01-12T00:00:00"/>
    <d v="2015-05-22T00:00:00"/>
    <x v="0"/>
    <s v="David Balogh"/>
    <s v="Y"/>
    <x v="8"/>
    <s v="Math, Science &amp; Engineering"/>
    <x v="30"/>
    <s v="Earth, Physical Science.F"/>
    <m/>
    <n v="108"/>
    <n v="6"/>
    <n v="6"/>
    <n v="6"/>
    <n v="0.2"/>
    <m/>
    <x v="61"/>
    <x v="38"/>
    <s v="2015SP"/>
    <d v="2015-01-12T00:00:00"/>
    <d v="2015-05-22T00:00:00"/>
    <s v="A"/>
    <n v="5.25"/>
    <n v="2.25"/>
    <n v="0.15"/>
    <n v="40"/>
    <n v="1200"/>
    <s v="VO"/>
  </r>
  <r>
    <n v="254810"/>
    <n v="12231"/>
    <n v="29"/>
    <n v="30"/>
    <x v="99"/>
    <n v="55255"/>
    <s v="GEN CHEMISTRY"/>
    <x v="0"/>
    <x v="0"/>
    <d v="2015-02-02T00:00:00"/>
    <n v="0"/>
    <n v="15"/>
    <s v="C"/>
    <x v="0"/>
    <d v="2015-01-12T00:00:00"/>
    <d v="2015-05-22T00:00:00"/>
    <x v="0"/>
    <s v="Veronica Cornel"/>
    <s v="Y"/>
    <x v="1"/>
    <s v="HSCI,MTEC,SCTEC"/>
    <x v="3"/>
    <s v="Sciences.R"/>
    <m/>
    <n v="162"/>
    <n v="9"/>
    <n v="8.6999999999999993"/>
    <n v="9"/>
    <n v="0.3"/>
    <m/>
    <x v="18"/>
    <x v="14"/>
    <s v="2015SP"/>
    <d v="2015-01-12T00:00:00"/>
    <d v="2015-05-22T00:00:00"/>
    <s v="A"/>
    <n v="7.5"/>
    <n v="7.5"/>
    <n v="0.5"/>
    <n v="17.399999999999999"/>
    <n v="522"/>
    <s v="CO"/>
  </r>
  <r>
    <n v="254851"/>
    <n v="12599"/>
    <n v="26"/>
    <n v="40"/>
    <x v="100"/>
    <n v="55289"/>
    <s v="INTER ALGEBRA"/>
    <x v="0"/>
    <x v="0"/>
    <d v="2015-02-02T00:00:00"/>
    <n v="0"/>
    <n v="5"/>
    <s v="C"/>
    <x v="0"/>
    <d v="2015-01-12T00:00:00"/>
    <d v="2015-05-22T00:00:00"/>
    <x v="0"/>
    <s v="Francilyn O'Brien"/>
    <s v="Y"/>
    <x v="1"/>
    <s v="HSCI,MTEC,SCTEC"/>
    <x v="15"/>
    <s v="Math &amp; Technology.R"/>
    <m/>
    <n v="90"/>
    <n v="5"/>
    <n v="4.3333329999999997"/>
    <n v="6.6666660000000002"/>
    <n v="0.16666600000000001"/>
    <m/>
    <x v="19"/>
    <x v="15"/>
    <s v="2015SP"/>
    <d v="2015-01-12T00:00:00"/>
    <d v="2015-05-22T00:00:00"/>
    <s v="A"/>
    <n v="5"/>
    <n v="5"/>
    <n v="0.33333299999999999"/>
    <n v="13.000012"/>
    <n v="390.00036"/>
    <s v="PT"/>
  </r>
  <r>
    <n v="255634"/>
    <n v="13943"/>
    <n v="38"/>
    <n v="40"/>
    <x v="101"/>
    <n v="32492"/>
    <s v="FINANCIAL ACCTG"/>
    <x v="1"/>
    <x v="1"/>
    <d v="2015-02-02T00:00:00"/>
    <n v="0"/>
    <n v="10"/>
    <s v="C"/>
    <x v="0"/>
    <d v="2015-01-12T00:00:00"/>
    <d v="2015-05-22T00:00:00"/>
    <x v="0"/>
    <s v="Keith Mizner"/>
    <s v="Y"/>
    <x v="5"/>
    <s v="Business"/>
    <x v="9"/>
    <s v="Accounting.F"/>
    <m/>
    <n v="90"/>
    <n v="5"/>
    <n v="6.3333329999999997"/>
    <n v="6.6666660000000002"/>
    <n v="0.16666600000000001"/>
    <m/>
    <x v="13"/>
    <x v="11"/>
    <s v="2015SP"/>
    <d v="2015-01-12T00:00:00"/>
    <d v="2015-05-22T00:00:00"/>
    <s v="A"/>
    <n v="4.75"/>
    <n v="4.75"/>
    <n v="0.316666"/>
    <n v="20.000041"/>
    <n v="600.00122999999996"/>
    <s v="CO"/>
  </r>
  <r>
    <n v="256928"/>
    <n v="7412"/>
    <n v="34"/>
    <n v="35"/>
    <x v="102"/>
    <n v="33698"/>
    <s v="CHICANO-LATINO ST"/>
    <x v="1"/>
    <x v="1"/>
    <d v="2015-02-02T00:00:00"/>
    <n v="0"/>
    <n v="12"/>
    <s v="C"/>
    <x v="0"/>
    <d v="2015-01-12T00:00:00"/>
    <d v="2015-05-22T00:00:00"/>
    <x v="0"/>
    <s v="Matthew Watson"/>
    <s v="Y"/>
    <x v="7"/>
    <s v="Social Science"/>
    <x v="11"/>
    <s v="Cultural Studies.F"/>
    <m/>
    <n v="54"/>
    <n v="3"/>
    <n v="3.4"/>
    <n v="3.5"/>
    <n v="0.1"/>
    <m/>
    <x v="62"/>
    <x v="39"/>
    <s v="2015SP"/>
    <d v="2015-01-12T00:00:00"/>
    <d v="2015-05-22T00:00:00"/>
    <s v="A"/>
    <n v="3"/>
    <n v="3"/>
    <n v="0.2"/>
    <n v="17"/>
    <n v="510"/>
    <s v="CO"/>
  </r>
  <r>
    <n v="256930"/>
    <n v="7412"/>
    <n v="25"/>
    <n v="35"/>
    <x v="103"/>
    <n v="33699"/>
    <s v="CHICANO-LATINO ST"/>
    <x v="1"/>
    <x v="1"/>
    <d v="2015-02-02T00:00:00"/>
    <n v="0"/>
    <n v="12"/>
    <s v="C"/>
    <x v="0"/>
    <d v="2015-01-12T00:00:00"/>
    <d v="2015-05-22T00:00:00"/>
    <x v="0"/>
    <s v="Matthew Watson"/>
    <s v="Y"/>
    <x v="7"/>
    <s v="Social Science"/>
    <x v="11"/>
    <s v="Cultural Studies.F"/>
    <m/>
    <n v="54"/>
    <n v="3"/>
    <n v="2.5"/>
    <n v="3.5"/>
    <n v="0.1"/>
    <m/>
    <x v="62"/>
    <x v="39"/>
    <s v="2015SP"/>
    <d v="2015-01-12T00:00:00"/>
    <d v="2015-05-22T00:00:00"/>
    <s v="A"/>
    <n v="3"/>
    <n v="3"/>
    <n v="0.2"/>
    <n v="12.5"/>
    <n v="375"/>
    <s v="CO"/>
  </r>
  <r>
    <n v="254915"/>
    <n v="13503"/>
    <n v="25"/>
    <n v="31"/>
    <x v="104"/>
    <n v="25100"/>
    <s v="BEGIN SPANISH"/>
    <x v="1"/>
    <x v="1"/>
    <d v="2015-02-02T00:00:00"/>
    <n v="0"/>
    <n v="10"/>
    <s v="C"/>
    <x v="0"/>
    <d v="2015-01-12T00:00:00"/>
    <d v="2015-05-22T00:00:00"/>
    <x v="0"/>
    <s v="Sharon Ferrer"/>
    <s v="Y"/>
    <x v="2"/>
    <s v="Humanities"/>
    <x v="7"/>
    <s v="Foreign Language.F"/>
    <m/>
    <n v="90"/>
    <n v="5"/>
    <n v="4.1666660000000002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2.50001"/>
    <n v="375.00029999999998"/>
    <s v="CO"/>
  </r>
  <r>
    <n v="255206"/>
    <n v="11620"/>
    <n v="27"/>
    <n v="32"/>
    <x v="105"/>
    <n v="26393"/>
    <s v="COLL WRIT SKILLS"/>
    <x v="1"/>
    <x v="1"/>
    <d v="2015-02-02T00:00:00"/>
    <n v="0"/>
    <n v="10"/>
    <s v="C"/>
    <x v="0"/>
    <d v="2015-01-12T00:00:00"/>
    <d v="2015-05-22T00:00:00"/>
    <x v="0"/>
    <s v="Jennifer Rios"/>
    <s v="Y"/>
    <x v="2"/>
    <s v="Humanities"/>
    <x v="2"/>
    <s v="Preparatory English.F"/>
    <m/>
    <n v="72"/>
    <n v="4"/>
    <n v="3.6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13.500033"/>
    <n v="405.00099"/>
    <s v="PT"/>
  </r>
  <r>
    <n v="255229"/>
    <n v="11620"/>
    <n v="24"/>
    <n v="29"/>
    <x v="106"/>
    <n v="24177"/>
    <s v="COLL WRIT SKILLS"/>
    <x v="1"/>
    <x v="1"/>
    <d v="2015-02-02T00:00:00"/>
    <n v="0"/>
    <n v="10"/>
    <s v="C"/>
    <x v="0"/>
    <d v="2015-01-12T00:00:00"/>
    <d v="2015-05-22T00:00:00"/>
    <x v="1"/>
    <s v="Lisa McHarry"/>
    <s v="Y"/>
    <x v="2"/>
    <s v="Humanities"/>
    <x v="2"/>
    <s v="Preparatory English.F"/>
    <m/>
    <n v="72"/>
    <n v="4"/>
    <n v="3.2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2.000030000000001"/>
    <n v="360.0009"/>
    <s v="SB"/>
  </r>
  <r>
    <n v="255296"/>
    <n v="2400"/>
    <n v="38"/>
    <n v="55"/>
    <x v="107"/>
    <n v="32196"/>
    <s v="BASIC ELEC"/>
    <x v="1"/>
    <x v="1"/>
    <d v="2015-02-02T00:00:00"/>
    <n v="0"/>
    <n v="15"/>
    <s v="C"/>
    <x v="0"/>
    <d v="2015-01-12T00:00:00"/>
    <d v="2015-05-22T00:00:00"/>
    <x v="0"/>
    <s v="David Riley"/>
    <s v="Y"/>
    <x v="10"/>
    <s v="Applied Technology"/>
    <x v="20"/>
    <s v="Energy, Controls &amp; Comm.F"/>
    <m/>
    <n v="54"/>
    <n v="3"/>
    <n v="3.8"/>
    <n v="5.5"/>
    <n v="0.1"/>
    <m/>
    <x v="63"/>
    <x v="29"/>
    <s v="2015SP"/>
    <d v="2015-01-12T00:00:00"/>
    <d v="2015-05-22T00:00:00"/>
    <s v="A"/>
    <n v="3"/>
    <n v="3"/>
    <n v="0.2"/>
    <n v="19"/>
    <n v="570"/>
    <s v="CO"/>
  </r>
  <r>
    <n v="256262"/>
    <n v="12392"/>
    <n v="21"/>
    <n v="30"/>
    <x v="108"/>
    <n v="80087"/>
    <s v="INTERCULTRL COMM"/>
    <x v="2"/>
    <x v="2"/>
    <d v="2015-02-02T00:00:00"/>
    <n v="0"/>
    <n v="15"/>
    <s v="C"/>
    <x v="0"/>
    <d v="2015-01-12T00:00:00"/>
    <d v="2015-05-22T00:00:00"/>
    <x v="0"/>
    <s v="Stacia Swan"/>
    <s v="Y"/>
    <x v="0"/>
    <s v="COMM,RDLNG,FASS"/>
    <x v="17"/>
    <s v="Communications.R"/>
    <m/>
    <n v="54"/>
    <n v="3"/>
    <n v="2.1"/>
    <n v="3"/>
    <n v="0.1"/>
    <m/>
    <x v="64"/>
    <x v="16"/>
    <s v="2015SP"/>
    <d v="2015-01-12T00:00:00"/>
    <d v="2015-05-22T00:00:00"/>
    <s v="A"/>
    <n v="3"/>
    <n v="3"/>
    <n v="0.2"/>
    <n v="10.5"/>
    <n v="315"/>
    <s v="PT"/>
  </r>
  <r>
    <n v="257004"/>
    <n v="13595"/>
    <n v="31"/>
    <n v="30"/>
    <x v="109"/>
    <n v="85030"/>
    <s v="WEIGHT TRAINING"/>
    <x v="0"/>
    <x v="4"/>
    <d v="2015-02-02T00:00:00"/>
    <n v="0"/>
    <n v="10"/>
    <s v="C"/>
    <x v="0"/>
    <d v="2015-01-12T00:00:00"/>
    <d v="2015-05-22T00:00:00"/>
    <x v="0"/>
    <s v="Dee Goshgarian"/>
    <s v="Y"/>
    <x v="1"/>
    <s v="HSCI,MTEC,SCTEC"/>
    <x v="1"/>
    <s v="HLTH, PE, DA, CNA, CHDEV.R"/>
    <m/>
    <n v="36"/>
    <n v="2"/>
    <n v="2.0666660000000001"/>
    <n v="2"/>
    <n v="6.6666000000000003E-2"/>
    <m/>
    <x v="3"/>
    <x v="3"/>
    <s v="2015SP"/>
    <d v="2015-01-12T00:00:00"/>
    <d v="2015-05-22T00:00:00"/>
    <s v="A"/>
    <n v="1.5"/>
    <n v="1.5"/>
    <n v="0.1"/>
    <n v="20.66666"/>
    <n v="619.99980000000005"/>
    <s v="PT"/>
  </r>
  <r>
    <n v="257036"/>
    <n v="13503"/>
    <n v="31"/>
    <n v="35"/>
    <x v="110"/>
    <n v="25112"/>
    <s v="BEGIN SPANISH"/>
    <x v="1"/>
    <x v="1"/>
    <d v="2015-02-02T00:00:00"/>
    <n v="0"/>
    <n v="10"/>
    <s v="C"/>
    <x v="0"/>
    <d v="2015-01-12T00:00:00"/>
    <d v="2015-05-22T00:00:00"/>
    <x v="0"/>
    <s v="Maria Dolores Garcia"/>
    <s v="Y"/>
    <x v="2"/>
    <s v="Humanities"/>
    <x v="7"/>
    <s v="Foreign Language.F"/>
    <m/>
    <n v="90"/>
    <n v="5"/>
    <n v="5.1666660000000002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5.500012999999999"/>
    <n v="465.00038999999998"/>
    <s v="PT"/>
  </r>
  <r>
    <n v="257065"/>
    <n v="4171"/>
    <n v="16"/>
    <n v="27"/>
    <x v="111"/>
    <n v="24890"/>
    <s v="LANG FOR EDUCATR"/>
    <x v="1"/>
    <x v="1"/>
    <d v="2015-02-02T00:00:00"/>
    <n v="0"/>
    <n v="10"/>
    <s v="C"/>
    <x v="0"/>
    <d v="2015-01-12T00:00:00"/>
    <d v="2015-05-22T00:00:00"/>
    <x v="0"/>
    <s v="Christian Paulsen"/>
    <s v="Y"/>
    <x v="2"/>
    <s v="Humanities"/>
    <x v="33"/>
    <s v="English As a Second Language.F"/>
    <m/>
    <n v="54"/>
    <n v="3"/>
    <n v="1.6"/>
    <n v="2.7"/>
    <n v="0.1"/>
    <m/>
    <x v="65"/>
    <x v="40"/>
    <s v="2015SP"/>
    <d v="2015-01-12T00:00:00"/>
    <d v="2015-05-22T00:00:00"/>
    <s v="A"/>
    <n v="3"/>
    <n v="3"/>
    <n v="0.2"/>
    <n v="8"/>
    <n v="240"/>
    <s v="PT"/>
  </r>
  <r>
    <n v="254562"/>
    <n v="11936"/>
    <n v="44"/>
    <n v="45"/>
    <x v="112"/>
    <n v="55152"/>
    <s v="CHILD GRWTH DEV"/>
    <x v="0"/>
    <x v="0"/>
    <d v="2015-02-02T00:00:00"/>
    <n v="0"/>
    <n v="15"/>
    <s v="C"/>
    <x v="0"/>
    <d v="2015-01-12T00:00:00"/>
    <d v="2015-05-22T00:00:00"/>
    <x v="1"/>
    <s v="Patricia Angel"/>
    <s v="Y"/>
    <x v="1"/>
    <s v="HSCI,MTEC,SCTEC"/>
    <x v="1"/>
    <s v="HLTH, PE, DA, CNA, CHDEV.R"/>
    <m/>
    <n v="54"/>
    <n v="3"/>
    <n v="4.4000000000000004"/>
    <n v="4.5"/>
    <n v="0.1"/>
    <m/>
    <x v="1"/>
    <x v="1"/>
    <s v="2015SP"/>
    <d v="2015-01-12T00:00:00"/>
    <d v="2015-05-22T00:00:00"/>
    <s v="A"/>
    <n v="3"/>
    <n v="3"/>
    <n v="0.2"/>
    <n v="22"/>
    <n v="660"/>
    <s v="RE"/>
  </r>
  <r>
    <n v="254709"/>
    <n v="11997"/>
    <n v="34"/>
    <n v="31"/>
    <x v="113"/>
    <n v="64047"/>
    <s v="HON HUMANITIES"/>
    <x v="1"/>
    <x v="1"/>
    <d v="2015-02-02T00:00:00"/>
    <n v="0"/>
    <n v="10"/>
    <s v="C"/>
    <x v="0"/>
    <d v="2015-01-12T00:00:00"/>
    <d v="2015-05-22T00:00:00"/>
    <x v="0"/>
    <s v="Michelle Patton"/>
    <s v="Y"/>
    <x v="11"/>
    <s v="Office of Instruction"/>
    <x v="34"/>
    <s v="Honors.F"/>
    <m/>
    <n v="18"/>
    <n v="1"/>
    <n v="1.1333329999999999"/>
    <n v="1.0333330000000001"/>
    <n v="3.3333000000000002E-2"/>
    <m/>
    <x v="66"/>
    <x v="41"/>
    <s v="2015SP"/>
    <d v="2015-01-12T00:00:00"/>
    <d v="2015-05-22T00:00:00"/>
    <s v="A"/>
    <n v="1"/>
    <n v="2"/>
    <n v="0.13333300000000001"/>
    <n v="8.5000180000000007"/>
    <n v="255.00054"/>
    <s v="EP"/>
  </r>
  <r>
    <n v="257696"/>
    <n v="11768"/>
    <n v="25"/>
    <n v="35"/>
    <x v="114"/>
    <n v="34442"/>
    <s v="INTERPERSON COM"/>
    <x v="1"/>
    <x v="1"/>
    <d v="2015-02-02T00:00:00"/>
    <n v="0"/>
    <n v="10"/>
    <s v="C"/>
    <x v="0"/>
    <d v="2015-01-12T00:00:00"/>
    <d v="2015-05-22T00:00:00"/>
    <x v="0"/>
    <s v="Valentin Kovtun"/>
    <s v="Y"/>
    <x v="6"/>
    <s v="Fine, Performing, &amp; Commun Arts"/>
    <x v="16"/>
    <s v="Communication Arts.F"/>
    <m/>
    <n v="54"/>
    <n v="3"/>
    <n v="2.5"/>
    <n v="3.5"/>
    <n v="0.1"/>
    <m/>
    <x v="67"/>
    <x v="16"/>
    <s v="2015SP"/>
    <d v="2015-01-12T00:00:00"/>
    <d v="2015-05-22T00:00:00"/>
    <s v="A"/>
    <n v="3"/>
    <n v="3"/>
    <n v="0.2"/>
    <n v="12.5"/>
    <n v="375"/>
    <s v="RE"/>
  </r>
  <r>
    <n v="257715"/>
    <n v="11768"/>
    <n v="20"/>
    <n v="35"/>
    <x v="115"/>
    <n v="34461"/>
    <s v="INTERPERSON COM"/>
    <x v="1"/>
    <x v="1"/>
    <d v="2015-02-02T00:00:00"/>
    <n v="0"/>
    <n v="10"/>
    <s v="C"/>
    <x v="0"/>
    <d v="2015-01-12T00:00:00"/>
    <d v="2015-05-22T00:00:00"/>
    <x v="1"/>
    <s v="Loretta Ramos"/>
    <s v="Y"/>
    <x v="6"/>
    <s v="Fine, Performing, &amp; Commun Arts"/>
    <x v="16"/>
    <s v="Communication Arts.F"/>
    <m/>
    <n v="54"/>
    <n v="3"/>
    <n v="2"/>
    <n v="3.5"/>
    <n v="0.1"/>
    <m/>
    <x v="67"/>
    <x v="16"/>
    <s v="2015SP"/>
    <d v="2015-01-12T00:00:00"/>
    <d v="2015-05-22T00:00:00"/>
    <s v="A"/>
    <n v="3"/>
    <n v="3"/>
    <n v="0.2"/>
    <n v="10"/>
    <n v="300"/>
    <s v="CO"/>
  </r>
  <r>
    <n v="254503"/>
    <n v="12571"/>
    <n v="26"/>
    <n v="30"/>
    <x v="116"/>
    <n v="55097"/>
    <s v="COLL RDNG SKILLS"/>
    <x v="0"/>
    <x v="0"/>
    <d v="2015-02-02T00:00:00"/>
    <n v="0"/>
    <n v="15"/>
    <s v="C"/>
    <x v="0"/>
    <d v="2015-01-12T00:00:00"/>
    <d v="2015-05-22T00:00:00"/>
    <x v="0"/>
    <s v="Michael Van Wyhe"/>
    <s v="Y"/>
    <x v="0"/>
    <s v="COMM,RDLNG,FASS"/>
    <x v="0"/>
    <s v="Reading &amp; Languages.R"/>
    <m/>
    <n v="72"/>
    <n v="4"/>
    <n v="3.466666"/>
    <n v="4"/>
    <n v="0.13333300000000001"/>
    <m/>
    <x v="22"/>
    <x v="2"/>
    <s v="2015SP"/>
    <d v="2015-01-12T00:00:00"/>
    <d v="2015-05-22T00:00:00"/>
    <s v="A"/>
    <n v="4"/>
    <n v="4"/>
    <n v="0.26666600000000001"/>
    <n v="13.000030000000001"/>
    <n v="390.0009"/>
    <s v="CO"/>
  </r>
  <r>
    <n v="254517"/>
    <n v="12571"/>
    <n v="17"/>
    <n v="30"/>
    <x v="117"/>
    <n v="55111"/>
    <s v="COLL RDNG SKILLS"/>
    <x v="0"/>
    <x v="0"/>
    <d v="2015-02-02T00:00:00"/>
    <n v="0"/>
    <n v="15"/>
    <s v="C"/>
    <x v="0"/>
    <d v="2015-01-12T00:00:00"/>
    <d v="2015-05-22T00:00:00"/>
    <x v="0"/>
    <s v="Janice Zigler"/>
    <s v="Y"/>
    <x v="0"/>
    <s v="COMM,RDLNG,FASS"/>
    <x v="0"/>
    <s v="Reading &amp; Languages.R"/>
    <m/>
    <n v="75.599999999999994"/>
    <n v="4"/>
    <n v="2.38"/>
    <n v="4.2"/>
    <n v="0.14000000000000001"/>
    <m/>
    <x v="22"/>
    <x v="2"/>
    <s v="2015SP"/>
    <d v="2015-01-12T00:00:00"/>
    <d v="2015-05-22T00:00:00"/>
    <s v="A"/>
    <n v="4"/>
    <n v="4"/>
    <n v="0.26666600000000001"/>
    <n v="8.9250220000000002"/>
    <n v="267.75065999999998"/>
    <s v="CO"/>
  </r>
  <r>
    <n v="254701"/>
    <n v="1506"/>
    <n v="30"/>
    <n v="29"/>
    <x v="118"/>
    <n v="23949"/>
    <s v="READ &amp; COMP"/>
    <x v="1"/>
    <x v="1"/>
    <d v="2015-02-02T00:00:00"/>
    <n v="0"/>
    <n v="10"/>
    <s v="C"/>
    <x v="0"/>
    <d v="2015-01-12T00:00:00"/>
    <d v="2015-05-22T00:00:00"/>
    <x v="0"/>
    <s v="John Moses"/>
    <s v="Y"/>
    <x v="2"/>
    <s v="Humanities"/>
    <x v="18"/>
    <s v="Composition.F"/>
    <m/>
    <n v="72"/>
    <n v="4"/>
    <n v="4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4795"/>
    <n v="4877"/>
    <n v="23"/>
    <n v="25"/>
    <x v="119"/>
    <n v="55240"/>
    <s v="HUMAN PHYSIOLOGY"/>
    <x v="0"/>
    <x v="0"/>
    <d v="2015-02-02T00:00:00"/>
    <n v="0"/>
    <n v="15"/>
    <s v="C"/>
    <x v="0"/>
    <d v="2015-01-12T00:00:00"/>
    <d v="2015-05-22T00:00:00"/>
    <x v="0"/>
    <s v="Richardson Fleuridor"/>
    <s v="Y"/>
    <x v="1"/>
    <s v="HSCI,MTEC,SCTEC"/>
    <x v="3"/>
    <s v="Sciences.R"/>
    <m/>
    <n v="126"/>
    <n v="7"/>
    <n v="5.3666660000000004"/>
    <n v="5.8333329999999997"/>
    <n v="0.23333300000000001"/>
    <m/>
    <x v="39"/>
    <x v="4"/>
    <s v="2015SP"/>
    <d v="2015-01-12T00:00:00"/>
    <d v="2015-05-22T00:00:00"/>
    <s v="A"/>
    <n v="6.25"/>
    <n v="6.25"/>
    <n v="0.41666599999999998"/>
    <n v="12.880019000000001"/>
    <n v="386.40057000000002"/>
    <s v="CO"/>
  </r>
  <r>
    <n v="255113"/>
    <n v="1506"/>
    <n v="27"/>
    <n v="29"/>
    <x v="120"/>
    <n v="23971"/>
    <s v="READ &amp; COMP"/>
    <x v="1"/>
    <x v="1"/>
    <d v="2015-02-02T00:00:00"/>
    <n v="0"/>
    <n v="10"/>
    <s v="C"/>
    <x v="0"/>
    <d v="2015-01-12T00:00:00"/>
    <d v="2015-05-22T00:00:00"/>
    <x v="0"/>
    <s v="Janice Moreno"/>
    <s v="Y"/>
    <x v="2"/>
    <s v="Humanities"/>
    <x v="18"/>
    <s v="Composition.F"/>
    <m/>
    <n v="72"/>
    <n v="4"/>
    <n v="3.6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3.500033"/>
    <n v="405.00099"/>
    <s v="PT"/>
  </r>
  <r>
    <n v="255186"/>
    <n v="4960"/>
    <n v="34"/>
    <n v="45"/>
    <x v="121"/>
    <n v="24047"/>
    <s v="KNOWLEDG/REALITY"/>
    <x v="1"/>
    <x v="1"/>
    <d v="2015-02-02T00:00:00"/>
    <n v="0"/>
    <n v="10"/>
    <s v="C"/>
    <x v="0"/>
    <d v="2015-01-12T00:00:00"/>
    <d v="2015-05-22T00:00:00"/>
    <x v="0"/>
    <s v="Laura Musselman"/>
    <s v="Y"/>
    <x v="2"/>
    <s v="Humanities"/>
    <x v="27"/>
    <s v="Letters.F"/>
    <m/>
    <n v="54"/>
    <n v="3"/>
    <n v="3.4"/>
    <n v="4.5"/>
    <n v="0.1"/>
    <m/>
    <x v="68"/>
    <x v="42"/>
    <s v="2015SP"/>
    <d v="2015-01-12T00:00:00"/>
    <d v="2015-05-22T00:00:00"/>
    <s v="A"/>
    <n v="3"/>
    <n v="3"/>
    <n v="0.2"/>
    <n v="17"/>
    <n v="510"/>
    <s v="PT"/>
  </r>
  <r>
    <n v="254399"/>
    <n v="13761"/>
    <n v="26"/>
    <n v="25"/>
    <x v="122"/>
    <n v="55012"/>
    <s v="COMPAPPL READWRIT"/>
    <x v="0"/>
    <x v="0"/>
    <d v="2015-02-02T00:00:00"/>
    <n v="0"/>
    <n v="15"/>
    <s v="C"/>
    <x v="0"/>
    <d v="2015-01-12T00:00:00"/>
    <d v="2015-05-22T00:00:00"/>
    <x v="0"/>
    <s v="Linda Reither"/>
    <s v="Y"/>
    <x v="4"/>
    <s v="Disabled Students Program"/>
    <x v="8"/>
    <s v="Disabled Students Prog.R"/>
    <m/>
    <n v="72"/>
    <n v="4"/>
    <n v="3.466666"/>
    <n v="3.3333330000000001"/>
    <n v="0.13333300000000001"/>
    <m/>
    <x v="69"/>
    <x v="10"/>
    <s v="2015SP"/>
    <d v="2015-01-12T00:00:00"/>
    <d v="2015-05-22T00:00:00"/>
    <s v="A"/>
    <n v="3.5"/>
    <n v="3.5"/>
    <n v="0.23333300000000001"/>
    <n v="14.857161"/>
    <n v="445.71483000000001"/>
    <s v="CO"/>
  </r>
  <r>
    <n v="254520"/>
    <n v="12415"/>
    <n v="23"/>
    <n v="25"/>
    <x v="123"/>
    <n v="55114"/>
    <s v="READING IMPROVE"/>
    <x v="0"/>
    <x v="0"/>
    <d v="2015-02-02T00:00:00"/>
    <n v="0"/>
    <n v="15"/>
    <s v="C"/>
    <x v="0"/>
    <d v="2015-01-12T00:00:00"/>
    <d v="2015-05-22T00:00:00"/>
    <x v="0"/>
    <s v="Natasha Maryanow"/>
    <s v="Y"/>
    <x v="0"/>
    <s v="COMM,RDLNG,FASS"/>
    <x v="0"/>
    <s v="Reading &amp; Languages.R"/>
    <m/>
    <n v="90"/>
    <n v="5"/>
    <n v="3.8333330000000001"/>
    <n v="4.1666660000000002"/>
    <n v="0.16666600000000001"/>
    <m/>
    <x v="70"/>
    <x v="2"/>
    <s v="2015SP"/>
    <d v="2015-01-12T00:00:00"/>
    <d v="2015-05-22T00:00:00"/>
    <s v="A"/>
    <n v="4.5"/>
    <n v="4.5"/>
    <n v="0.3"/>
    <n v="12.777775999999999"/>
    <n v="383.33328"/>
    <s v="CO"/>
  </r>
  <r>
    <n v="254651"/>
    <n v="2235"/>
    <n v="20"/>
    <n v="40"/>
    <x v="124"/>
    <n v="24057"/>
    <s v="WORLD RELIGIONS"/>
    <x v="1"/>
    <x v="1"/>
    <d v="2015-02-02T00:00:00"/>
    <n v="0"/>
    <n v="10"/>
    <s v="C"/>
    <x v="0"/>
    <d v="2015-01-12T00:00:00"/>
    <d v="2015-05-22T00:00:00"/>
    <x v="0"/>
    <s v="Robert Boyd"/>
    <s v="Y"/>
    <x v="2"/>
    <s v="Humanities"/>
    <x v="27"/>
    <s v="Letters.F"/>
    <m/>
    <n v="54"/>
    <n v="3"/>
    <n v="2"/>
    <n v="4"/>
    <n v="0.1"/>
    <m/>
    <x v="71"/>
    <x v="42"/>
    <s v="2015SP"/>
    <d v="2015-01-12T00:00:00"/>
    <d v="2015-05-22T00:00:00"/>
    <s v="A"/>
    <n v="3"/>
    <n v="3"/>
    <n v="0.2"/>
    <n v="10"/>
    <n v="300"/>
    <s v="CO"/>
  </r>
  <r>
    <n v="254697"/>
    <n v="13541"/>
    <n v="24"/>
    <n v="31"/>
    <x v="125"/>
    <n v="23364"/>
    <s v="WRITING IMPROVE"/>
    <x v="1"/>
    <x v="1"/>
    <d v="2015-02-02T00:00:00"/>
    <n v="0"/>
    <n v="10"/>
    <s v="C"/>
    <x v="0"/>
    <d v="2015-01-12T00:00:00"/>
    <d v="2015-05-22T00:00:00"/>
    <x v="0"/>
    <s v="Rachel Lopez"/>
    <s v="Y"/>
    <x v="2"/>
    <s v="Humanities"/>
    <x v="2"/>
    <s v="Preparatory English.F"/>
    <m/>
    <n v="72"/>
    <n v="4"/>
    <n v="3.2"/>
    <n v="4.1333330000000004"/>
    <n v="0.13333300000000001"/>
    <m/>
    <x v="72"/>
    <x v="2"/>
    <s v="2015SP"/>
    <d v="2015-01-12T00:00:00"/>
    <d v="2015-05-22T00:00:00"/>
    <s v="A"/>
    <n v="4"/>
    <n v="4"/>
    <n v="0.26666600000000001"/>
    <n v="12.000030000000001"/>
    <n v="360.0009"/>
    <s v="CO"/>
  </r>
  <r>
    <n v="254773"/>
    <n v="12057"/>
    <n v="5"/>
    <n v="20"/>
    <x v="126"/>
    <n v="55220"/>
    <s v="VOLLEYBLL CONDITN"/>
    <x v="0"/>
    <x v="0"/>
    <d v="2015-02-02T00:00:00"/>
    <n v="0"/>
    <n v="15"/>
    <s v="C"/>
    <x v="0"/>
    <d v="2015-01-12T00:00:00"/>
    <d v="2015-05-22T00:00:00"/>
    <x v="0"/>
    <s v="Shannon Jefferies"/>
    <s v="Y"/>
    <x v="1"/>
    <s v="HSCI,MTEC,SCTEC"/>
    <x v="1"/>
    <s v="HLTH, PE, DA, CNA, CHDEV.R"/>
    <m/>
    <n v="54"/>
    <n v="3"/>
    <n v="0.5"/>
    <n v="2"/>
    <n v="0.1"/>
    <m/>
    <x v="73"/>
    <x v="3"/>
    <s v="2015SP"/>
    <d v="2015-01-12T00:00:00"/>
    <d v="2015-05-22T00:00:00"/>
    <s v="A"/>
    <n v="2.25"/>
    <n v="2.25"/>
    <n v="0.15"/>
    <n v="3.3333330000000001"/>
    <n v="99.999989999999997"/>
    <s v="CO"/>
  </r>
  <r>
    <n v="254816"/>
    <n v="12233"/>
    <n v="25"/>
    <n v="30"/>
    <x v="127"/>
    <n v="55261"/>
    <s v="INTRO GEN CHEM"/>
    <x v="0"/>
    <x v="0"/>
    <d v="2015-02-02T00:00:00"/>
    <n v="0"/>
    <n v="15"/>
    <s v="C"/>
    <x v="0"/>
    <d v="2015-01-12T00:00:00"/>
    <d v="2015-05-22T00:00:00"/>
    <x v="0"/>
    <s v="Hiram Blanken"/>
    <s v="Y"/>
    <x v="1"/>
    <s v="HSCI,MTEC,SCTEC"/>
    <x v="3"/>
    <s v="Sciences.R"/>
    <m/>
    <n v="113.4"/>
    <n v="6"/>
    <n v="5.25"/>
    <n v="6.3"/>
    <n v="0.21"/>
    <m/>
    <x v="74"/>
    <x v="14"/>
    <s v="2015SP"/>
    <d v="2015-01-12T00:00:00"/>
    <d v="2015-05-22T00:00:00"/>
    <s v="A"/>
    <n v="5.25"/>
    <n v="5.25"/>
    <n v="0.35"/>
    <n v="15"/>
    <n v="450"/>
    <s v="CO"/>
  </r>
  <r>
    <n v="255002"/>
    <n v="13509"/>
    <n v="19"/>
    <n v="31"/>
    <x v="128"/>
    <n v="15708"/>
    <s v="MEX/SPN/US STORY"/>
    <x v="1"/>
    <x v="1"/>
    <d v="2015-02-02T00:00:00"/>
    <n v="0"/>
    <n v="10"/>
    <s v="C"/>
    <x v="0"/>
    <d v="2015-01-12T00:00:00"/>
    <d v="2015-05-22T00:00:00"/>
    <x v="0"/>
    <s v="Joyce Pinkard"/>
    <s v="Y"/>
    <x v="2"/>
    <s v="Humanities"/>
    <x v="7"/>
    <s v="Foreign Language.F"/>
    <m/>
    <n v="72"/>
    <n v="4"/>
    <n v="2.5333329999999998"/>
    <n v="4.1333330000000004"/>
    <n v="0.13333300000000001"/>
    <m/>
    <x v="75"/>
    <x v="0"/>
    <s v="2015SP"/>
    <d v="2015-01-12T00:00:00"/>
    <d v="2015-05-22T00:00:00"/>
    <s v="A"/>
    <n v="4"/>
    <n v="4"/>
    <n v="0.26666600000000001"/>
    <n v="9.5000219999999995"/>
    <n v="285.00065999999998"/>
    <s v="CO"/>
  </r>
  <r>
    <n v="255194"/>
    <n v="13118"/>
    <n v="17"/>
    <n v="32"/>
    <x v="129"/>
    <n v="32095"/>
    <s v="CREA WRT:FICTION"/>
    <x v="1"/>
    <x v="1"/>
    <d v="2015-02-02T00:00:00"/>
    <n v="0"/>
    <n v="10"/>
    <s v="C"/>
    <x v="0"/>
    <d v="2015-01-12T00:00:00"/>
    <d v="2015-05-22T00:00:00"/>
    <x v="0"/>
    <s v="Sallie Saiz"/>
    <s v="Y"/>
    <x v="2"/>
    <s v="Humanities"/>
    <x v="27"/>
    <s v="Letters.F"/>
    <m/>
    <n v="54"/>
    <n v="3"/>
    <n v="1.7"/>
    <n v="3.2"/>
    <n v="0.1"/>
    <m/>
    <x v="76"/>
    <x v="2"/>
    <s v="2015SP"/>
    <d v="2015-01-12T00:00:00"/>
    <d v="2015-05-22T00:00:00"/>
    <s v="A"/>
    <n v="3"/>
    <n v="3"/>
    <n v="0.2"/>
    <n v="8.5"/>
    <n v="255"/>
    <s v="CO"/>
  </r>
  <r>
    <n v="256879"/>
    <n v="12233"/>
    <n v="33"/>
    <n v="32"/>
    <x v="130"/>
    <n v="85018"/>
    <s v="INTRO GEN CHEM"/>
    <x v="0"/>
    <x v="4"/>
    <d v="2015-02-02T00:00:00"/>
    <n v="0"/>
    <n v="10"/>
    <s v="C"/>
    <x v="0"/>
    <d v="2015-01-12T00:00:00"/>
    <d v="2015-05-22T00:00:00"/>
    <x v="1"/>
    <s v="Mandeep Singh"/>
    <s v="Y"/>
    <x v="1"/>
    <s v="HSCI,MTEC,SCTEC"/>
    <x v="3"/>
    <s v="Sciences.R"/>
    <m/>
    <n v="108"/>
    <n v="6"/>
    <n v="6.6"/>
    <n v="6.4"/>
    <n v="0.2"/>
    <m/>
    <x v="74"/>
    <x v="14"/>
    <s v="2015SP"/>
    <d v="2015-01-12T00:00:00"/>
    <d v="2015-05-22T00:00:00"/>
    <s v="A"/>
    <n v="5.25"/>
    <n v="5.25"/>
    <n v="0.35"/>
    <n v="18.857142"/>
    <n v="565.71425999999997"/>
    <s v="PT"/>
  </r>
  <r>
    <n v="257403"/>
    <n v="12233"/>
    <n v="34"/>
    <n v="32"/>
    <x v="131"/>
    <n v="80322"/>
    <s v="INTRO GEN CHEM"/>
    <x v="2"/>
    <x v="2"/>
    <d v="2015-02-02T00:00:00"/>
    <n v="0"/>
    <n v="15"/>
    <s v="C"/>
    <x v="0"/>
    <d v="2015-01-12T00:00:00"/>
    <d v="2015-05-22T00:00:00"/>
    <x v="1"/>
    <s v="Christopher Louie"/>
    <s v="Y"/>
    <x v="1"/>
    <s v="HSCI,MTEC,SCTEC"/>
    <x v="3"/>
    <s v="Sciences.R"/>
    <m/>
    <n v="108"/>
    <n v="6"/>
    <n v="6.8"/>
    <n v="6.4"/>
    <n v="0.2"/>
    <m/>
    <x v="74"/>
    <x v="14"/>
    <s v="2015SP"/>
    <d v="2015-01-12T00:00:00"/>
    <d v="2015-05-22T00:00:00"/>
    <s v="A"/>
    <n v="5.25"/>
    <n v="2.25"/>
    <n v="0.15"/>
    <n v="45.333333000000003"/>
    <n v="1359.99999"/>
    <s v="VT"/>
  </r>
  <r>
    <n v="258875"/>
    <n v="12634"/>
    <n v="38"/>
    <n v="50"/>
    <x v="132"/>
    <n v="80450"/>
    <s v="CONSTITUT RIGHTS"/>
    <x v="2"/>
    <x v="2"/>
    <d v="2015-02-02T00:00:00"/>
    <n v="0"/>
    <n v="15"/>
    <s v="C"/>
    <x v="0"/>
    <d v="2015-01-12T00:00:00"/>
    <d v="2015-05-22T00:00:00"/>
    <x v="0"/>
    <s v="Garry Elliott"/>
    <s v="Y"/>
    <x v="0"/>
    <s v="COMM,RDLNG,FASS"/>
    <x v="6"/>
    <s v="Fine Arts, Social Science.R"/>
    <m/>
    <n v="54"/>
    <n v="3"/>
    <n v="3.8"/>
    <n v="5"/>
    <n v="0.1"/>
    <m/>
    <x v="49"/>
    <x v="26"/>
    <s v="2015SP"/>
    <d v="2015-01-12T00:00:00"/>
    <d v="2015-05-22T00:00:00"/>
    <s v="A"/>
    <n v="3"/>
    <n v="3"/>
    <n v="0.2"/>
    <n v="19"/>
    <n v="570"/>
    <s v="CO"/>
  </r>
  <r>
    <n v="259773"/>
    <n v="13541"/>
    <n v="12"/>
    <n v="28"/>
    <x v="133"/>
    <n v="36428"/>
    <s v="WRITING IMPROVE"/>
    <x v="1"/>
    <x v="1"/>
    <d v="2015-02-02T00:00:00"/>
    <n v="0"/>
    <n v="10"/>
    <s v="C"/>
    <x v="0"/>
    <d v="2015-01-12T00:00:00"/>
    <d v="2015-05-22T00:00:00"/>
    <x v="0"/>
    <s v="Alisa Lieberman"/>
    <s v="Y"/>
    <x v="2"/>
    <s v="Humanities"/>
    <x v="2"/>
    <s v="Preparatory English.F"/>
    <m/>
    <n v="72"/>
    <n v="4"/>
    <n v="1.6"/>
    <n v="3.733333"/>
    <n v="0.13333300000000001"/>
    <m/>
    <x v="72"/>
    <x v="2"/>
    <s v="2015SP"/>
    <d v="2015-01-12T00:00:00"/>
    <d v="2015-05-22T00:00:00"/>
    <s v="A"/>
    <n v="4"/>
    <n v="4"/>
    <n v="0.26666600000000001"/>
    <n v="6.0000150000000003"/>
    <n v="180.00045"/>
    <s v="PT"/>
  </r>
  <r>
    <n v="254705"/>
    <n v="2699"/>
    <n v="32"/>
    <n v="25"/>
    <x v="134"/>
    <n v="64045"/>
    <s v="HON CRIT RD WRTG"/>
    <x v="1"/>
    <x v="1"/>
    <d v="2015-02-02T00:00:00"/>
    <n v="0"/>
    <n v="10"/>
    <s v="C"/>
    <x v="0"/>
    <d v="2015-01-12T00:00:00"/>
    <d v="2015-05-22T00:00:00"/>
    <x v="0"/>
    <s v="Michelle Patton"/>
    <s v="Y"/>
    <x v="2"/>
    <s v="Humanities"/>
    <x v="27"/>
    <s v="Letters.F"/>
    <m/>
    <n v="54"/>
    <n v="3"/>
    <n v="3.2"/>
    <n v="2.5"/>
    <n v="0.1"/>
    <m/>
    <x v="77"/>
    <x v="2"/>
    <s v="2015SP"/>
    <d v="2015-01-12T00:00:00"/>
    <d v="2015-05-22T00:00:00"/>
    <s v="A"/>
    <n v="3"/>
    <n v="3"/>
    <n v="0.2"/>
    <n v="16"/>
    <n v="480"/>
    <s v="CO"/>
  </r>
  <r>
    <n v="254714"/>
    <n v="2699"/>
    <n v="26"/>
    <n v="25"/>
    <x v="135"/>
    <n v="64046"/>
    <s v="HON CRIT RD WRTG"/>
    <x v="1"/>
    <x v="1"/>
    <d v="2015-02-02T00:00:00"/>
    <n v="0"/>
    <n v="10"/>
    <s v="C"/>
    <x v="0"/>
    <d v="2015-01-12T00:00:00"/>
    <d v="2015-05-22T00:00:00"/>
    <x v="0"/>
    <s v="Clay Rooks"/>
    <s v="Y"/>
    <x v="2"/>
    <s v="Humanities"/>
    <x v="27"/>
    <s v="Letters.F"/>
    <m/>
    <n v="54"/>
    <n v="3"/>
    <n v="2.6"/>
    <n v="2.5"/>
    <n v="0.1"/>
    <m/>
    <x v="77"/>
    <x v="2"/>
    <s v="2015SP"/>
    <d v="2015-01-12T00:00:00"/>
    <d v="2015-05-22T00:00:00"/>
    <s v="A"/>
    <n v="3"/>
    <n v="3"/>
    <n v="0.2"/>
    <n v="13"/>
    <n v="390"/>
    <s v="CO"/>
  </r>
  <r>
    <n v="255494"/>
    <n v="13158"/>
    <n v="18"/>
    <n v="25"/>
    <x v="136"/>
    <n v="32355"/>
    <s v="PHOTOSHOP 1"/>
    <x v="1"/>
    <x v="1"/>
    <d v="2015-02-02T00:00:00"/>
    <n v="0"/>
    <n v="8"/>
    <s v="C"/>
    <x v="0"/>
    <d v="2015-01-12T00:00:00"/>
    <d v="2015-05-22T00:00:00"/>
    <x v="0"/>
    <s v="Larry Krauter"/>
    <s v="Y"/>
    <x v="10"/>
    <s v="Applied Technology"/>
    <x v="21"/>
    <s v="Visual Media Technology.F"/>
    <m/>
    <n v="90"/>
    <n v="5"/>
    <n v="3"/>
    <n v="4.1666660000000002"/>
    <n v="0.16666600000000001"/>
    <m/>
    <x v="78"/>
    <x v="21"/>
    <s v="2015SP"/>
    <d v="2015-01-12T00:00:00"/>
    <d v="2015-05-22T00:00:00"/>
    <s v="A"/>
    <n v="4.25"/>
    <n v="4.25"/>
    <n v="0.283333"/>
    <n v="10.588247000000001"/>
    <n v="317.64740999999998"/>
    <s v="CO"/>
  </r>
  <r>
    <n v="256387"/>
    <n v="12516"/>
    <n v="26"/>
    <n v="32"/>
    <x v="137"/>
    <n v="26593"/>
    <s v="READING IMPROVE"/>
    <x v="1"/>
    <x v="1"/>
    <d v="2015-02-02T00:00:00"/>
    <n v="0"/>
    <n v="10"/>
    <s v="C"/>
    <x v="0"/>
    <d v="2015-01-12T00:00:00"/>
    <d v="2015-05-22T00:00:00"/>
    <x v="1"/>
    <s v="Cheryl Goodson"/>
    <s v="Y"/>
    <x v="2"/>
    <s v="Humanities"/>
    <x v="35"/>
    <s v="Reading.F"/>
    <m/>
    <n v="72"/>
    <n v="4"/>
    <n v="3.466666"/>
    <n v="4.2666659999999998"/>
    <n v="0.13333300000000001"/>
    <m/>
    <x v="70"/>
    <x v="2"/>
    <s v="2015SP"/>
    <d v="2015-01-12T00:00:00"/>
    <d v="2015-05-22T00:00:00"/>
    <s v="A"/>
    <n v="4"/>
    <n v="4"/>
    <n v="0.26666600000000001"/>
    <n v="13.000030000000001"/>
    <n v="390.0009"/>
    <s v="PT"/>
  </r>
  <r>
    <n v="256395"/>
    <n v="12516"/>
    <n v="29"/>
    <n v="29"/>
    <x v="138"/>
    <n v="24240"/>
    <s v="READING IMPROVE"/>
    <x v="1"/>
    <x v="1"/>
    <d v="2015-02-02T00:00:00"/>
    <n v="0"/>
    <n v="10"/>
    <s v="C"/>
    <x v="0"/>
    <d v="2015-01-12T00:00:00"/>
    <d v="2015-05-22T00:00:00"/>
    <x v="0"/>
    <s v="Olena DeKlotz"/>
    <s v="Y"/>
    <x v="2"/>
    <s v="Humanities"/>
    <x v="35"/>
    <s v="Reading.F"/>
    <m/>
    <n v="72"/>
    <n v="4"/>
    <n v="3.8666659999999999"/>
    <n v="3.8666659999999999"/>
    <n v="0.13333300000000001"/>
    <m/>
    <x v="70"/>
    <x v="2"/>
    <s v="2015SP"/>
    <d v="2015-01-12T00:00:00"/>
    <d v="2015-05-22T00:00:00"/>
    <s v="A"/>
    <n v="4"/>
    <n v="4"/>
    <n v="0.26666600000000001"/>
    <n v="14.500033"/>
    <n v="435.00099"/>
    <s v="CO"/>
  </r>
  <r>
    <n v="257029"/>
    <n v="14029"/>
    <n v="28"/>
    <n v="30"/>
    <x v="139"/>
    <n v="80175"/>
    <s v="READ &amp; COMP"/>
    <x v="2"/>
    <x v="2"/>
    <d v="2015-02-02T00:00:00"/>
    <n v="0"/>
    <n v="15"/>
    <s v="C"/>
    <x v="0"/>
    <d v="2015-01-12T00:00:00"/>
    <d v="2015-05-22T00:00:00"/>
    <x v="0"/>
    <s v="Sandra Friesen"/>
    <s v="Y"/>
    <x v="0"/>
    <s v="COMM,RDLNG,FASS"/>
    <x v="17"/>
    <s v="Communications.R"/>
    <m/>
    <n v="72"/>
    <n v="4"/>
    <n v="3.733333"/>
    <n v="4"/>
    <n v="0.13333300000000001"/>
    <m/>
    <x v="23"/>
    <x v="2"/>
    <s v="2015SP"/>
    <d v="2015-01-12T00:00:00"/>
    <d v="2015-05-22T00:00:00"/>
    <s v="A"/>
    <n v="4"/>
    <n v="4"/>
    <n v="0.26666600000000001"/>
    <n v="14.000033"/>
    <n v="420.00099"/>
    <s v="PT"/>
  </r>
  <r>
    <n v="257150"/>
    <n v="14029"/>
    <n v="16"/>
    <n v="30"/>
    <x v="140"/>
    <n v="80214"/>
    <s v="READ &amp; COMP"/>
    <x v="2"/>
    <x v="2"/>
    <d v="2015-02-02T00:00:00"/>
    <n v="0"/>
    <n v="15"/>
    <s v="C"/>
    <x v="0"/>
    <d v="2015-01-12T00:00:00"/>
    <d v="2015-05-22T00:00:00"/>
    <x v="1"/>
    <s v="Christian Dike"/>
    <s v="Y"/>
    <x v="0"/>
    <s v="COMM,RDLNG,FASS"/>
    <x v="17"/>
    <s v="Communications.R"/>
    <m/>
    <n v="72"/>
    <n v="4"/>
    <n v="2.1333329999999999"/>
    <n v="4"/>
    <n v="0.13333300000000001"/>
    <m/>
    <x v="23"/>
    <x v="2"/>
    <s v="2015SP"/>
    <d v="2015-01-12T00:00:00"/>
    <d v="2015-05-22T00:00:00"/>
    <s v="A"/>
    <n v="4"/>
    <n v="4"/>
    <n v="0.26666600000000001"/>
    <n v="8.0000180000000007"/>
    <n v="240.00054"/>
    <s v="PT"/>
  </r>
  <r>
    <n v="257421"/>
    <n v="12230"/>
    <n v="14"/>
    <n v="32"/>
    <x v="141"/>
    <n v="80329"/>
    <s v="BIOL-SCI MAJORS II"/>
    <x v="2"/>
    <x v="2"/>
    <d v="2015-02-02T00:00:00"/>
    <n v="0"/>
    <n v="15"/>
    <s v="C"/>
    <x v="0"/>
    <d v="2015-01-12T00:00:00"/>
    <d v="2015-05-22T00:00:00"/>
    <x v="0"/>
    <s v="Arla Hile"/>
    <s v="Y"/>
    <x v="1"/>
    <s v="HSCI,MTEC,SCTEC"/>
    <x v="3"/>
    <s v="Sciences.R"/>
    <m/>
    <n v="162"/>
    <n v="9"/>
    <n v="4.2"/>
    <n v="9.6"/>
    <n v="0.3"/>
    <m/>
    <x v="79"/>
    <x v="4"/>
    <s v="2015SP"/>
    <d v="2015-01-12T00:00:00"/>
    <d v="2015-05-22T00:00:00"/>
    <s v="A"/>
    <n v="7.5"/>
    <n v="4.5"/>
    <n v="0.3"/>
    <n v="14"/>
    <n v="420"/>
    <s v="VO"/>
  </r>
  <r>
    <n v="257507"/>
    <n v="8586"/>
    <n v="35"/>
    <n v="35"/>
    <x v="142"/>
    <n v="34255"/>
    <s v="INT TO SOC WEL"/>
    <x v="1"/>
    <x v="1"/>
    <d v="2015-02-02T00:00:00"/>
    <n v="0"/>
    <n v="12"/>
    <s v="C"/>
    <x v="0"/>
    <d v="2015-01-12T00:00:00"/>
    <d v="2015-05-22T00:00:00"/>
    <x v="0"/>
    <s v="Susan Holford"/>
    <s v="Y"/>
    <x v="7"/>
    <s v="Social Science"/>
    <x v="25"/>
    <s v="Crim/Hum Serv/Soc.F"/>
    <m/>
    <n v="54"/>
    <n v="3"/>
    <n v="3.5"/>
    <n v="3.5"/>
    <n v="0.1"/>
    <m/>
    <x v="80"/>
    <x v="33"/>
    <s v="2015SP"/>
    <d v="2015-01-12T00:00:00"/>
    <d v="2015-05-22T00:00:00"/>
    <s v="A"/>
    <n v="3"/>
    <n v="3"/>
    <n v="0.2"/>
    <n v="17.5"/>
    <n v="525"/>
    <s v="CO"/>
  </r>
  <r>
    <n v="258913"/>
    <n v="14029"/>
    <n v="19"/>
    <n v="27"/>
    <x v="143"/>
    <n v="80473"/>
    <s v="READ &amp; COMP"/>
    <x v="2"/>
    <x v="5"/>
    <d v="2015-02-02T00:00:00"/>
    <n v="0"/>
    <n v="15"/>
    <s v="C"/>
    <x v="0"/>
    <d v="2015-01-12T00:00:00"/>
    <d v="2015-05-22T00:00:00"/>
    <x v="0"/>
    <s v="Christian Dike"/>
    <s v="Y"/>
    <x v="0"/>
    <s v="COMM,RDLNG,FASS"/>
    <x v="17"/>
    <s v="Communications.R"/>
    <m/>
    <n v="72"/>
    <n v="4"/>
    <n v="2.5333329999999998"/>
    <n v="3.6"/>
    <n v="0.13333300000000001"/>
    <m/>
    <x v="23"/>
    <x v="2"/>
    <s v="2015SP"/>
    <d v="2015-01-12T00:00:00"/>
    <d v="2015-05-22T00:00:00"/>
    <s v="A"/>
    <n v="4"/>
    <n v="4"/>
    <n v="0.26666600000000001"/>
    <n v="9.5000219999999995"/>
    <n v="285.00065999999998"/>
    <s v="PT"/>
  </r>
  <r>
    <n v="254883"/>
    <n v="12573"/>
    <n v="30"/>
    <n v="35"/>
    <x v="144"/>
    <n v="55321"/>
    <s v="ELEM ALGEBRA"/>
    <x v="0"/>
    <x v="0"/>
    <d v="2015-02-02T00:00:00"/>
    <n v="0"/>
    <n v="5"/>
    <s v="C"/>
    <x v="0"/>
    <d v="2015-01-12T00:00:00"/>
    <d v="2015-05-22T00:00:00"/>
    <x v="0"/>
    <s v="Frederick Bucher"/>
    <s v="Y"/>
    <x v="1"/>
    <s v="HSCI,MTEC,SCTEC"/>
    <x v="15"/>
    <s v="Math &amp; Technology.R"/>
    <m/>
    <n v="90"/>
    <n v="5"/>
    <n v="5"/>
    <n v="5.8333329999999997"/>
    <n v="0.16666600000000001"/>
    <m/>
    <x v="81"/>
    <x v="15"/>
    <s v="2015SP"/>
    <d v="2015-01-12T00:00:00"/>
    <d v="2015-05-22T00:00:00"/>
    <s v="A"/>
    <n v="5"/>
    <n v="5"/>
    <n v="0.33333299999999999"/>
    <n v="15.000014999999999"/>
    <n v="450.00045"/>
    <s v="PT"/>
  </r>
  <r>
    <n v="255342"/>
    <n v="6405"/>
    <n v="43"/>
    <n v="42"/>
    <x v="145"/>
    <n v="55566"/>
    <s v="ART APPRECIATION"/>
    <x v="0"/>
    <x v="0"/>
    <d v="2015-02-02T00:00:00"/>
    <n v="0"/>
    <n v="15"/>
    <s v="C"/>
    <x v="0"/>
    <d v="2015-01-12T00:00:00"/>
    <d v="2015-05-22T00:00:00"/>
    <x v="0"/>
    <s v="Theresa Baldwin"/>
    <s v="Y"/>
    <x v="0"/>
    <s v="COMM,RDLNG,FASS"/>
    <x v="6"/>
    <s v="Fine Arts, Social Science.R"/>
    <m/>
    <n v="54"/>
    <n v="3"/>
    <n v="4.3"/>
    <n v="4.2"/>
    <n v="0.1"/>
    <m/>
    <x v="82"/>
    <x v="8"/>
    <s v="2015SP"/>
    <d v="2015-01-12T00:00:00"/>
    <d v="2015-05-22T00:00:00"/>
    <s v="A"/>
    <n v="3"/>
    <n v="3"/>
    <n v="0.2"/>
    <n v="21.5"/>
    <n v="645"/>
    <s v="PT"/>
  </r>
  <r>
    <n v="255691"/>
    <n v="6688"/>
    <n v="33"/>
    <n v="50"/>
    <x v="146"/>
    <n v="32545"/>
    <s v="INTRO TO BUSINES"/>
    <x v="1"/>
    <x v="1"/>
    <d v="2015-02-02T00:00:00"/>
    <n v="0"/>
    <n v="10"/>
    <s v="C"/>
    <x v="0"/>
    <d v="2015-01-12T00:00:00"/>
    <d v="2015-05-22T00:00:00"/>
    <x v="0"/>
    <s v="Gayla Jurevich"/>
    <s v="Y"/>
    <x v="5"/>
    <s v="Business"/>
    <x v="36"/>
    <s v="Business Admin/Marketing.F"/>
    <m/>
    <n v="54"/>
    <n v="3"/>
    <n v="3.3"/>
    <n v="5"/>
    <n v="0.1"/>
    <m/>
    <x v="59"/>
    <x v="37"/>
    <s v="2015SP"/>
    <d v="2015-01-12T00:00:00"/>
    <d v="2015-05-22T00:00:00"/>
    <s v="A"/>
    <n v="3"/>
    <n v="3"/>
    <n v="0.2"/>
    <n v="16.5"/>
    <n v="495"/>
    <s v="PT"/>
  </r>
  <r>
    <n v="257211"/>
    <n v="8295"/>
    <n v="33"/>
    <n v="48"/>
    <x v="147"/>
    <n v="33970"/>
    <s v="CULTURAL GEOG"/>
    <x v="1"/>
    <x v="1"/>
    <d v="2015-02-02T00:00:00"/>
    <n v="0"/>
    <n v="16"/>
    <s v="C"/>
    <x v="0"/>
    <d v="2015-01-12T00:00:00"/>
    <d v="2015-05-22T00:00:00"/>
    <x v="0"/>
    <s v="Peter Meserve"/>
    <s v="Y"/>
    <x v="7"/>
    <s v="Social Science"/>
    <x v="12"/>
    <s v="Anthro/Econ/Geog.F"/>
    <m/>
    <n v="54"/>
    <n v="3"/>
    <n v="3.3"/>
    <n v="4.8"/>
    <n v="0.1"/>
    <m/>
    <x v="83"/>
    <x v="17"/>
    <s v="2015SP"/>
    <d v="2015-01-12T00:00:00"/>
    <d v="2015-05-22T00:00:00"/>
    <s v="A"/>
    <n v="3"/>
    <n v="3"/>
    <n v="0.2"/>
    <n v="16.5"/>
    <n v="495"/>
    <s v="CO"/>
  </r>
  <r>
    <n v="257796"/>
    <n v="12938"/>
    <n v="63"/>
    <n v="90"/>
    <x v="148"/>
    <n v="34538"/>
    <s v="ELEM ALGEBRA"/>
    <x v="1"/>
    <x v="1"/>
    <d v="2015-02-02T00:00:00"/>
    <n v="0"/>
    <n v="25"/>
    <s v="C"/>
    <x v="0"/>
    <d v="2015-01-12T00:00:00"/>
    <d v="2015-05-22T00:00:00"/>
    <x v="0"/>
    <s v="Jeremy Brandl"/>
    <s v="Y"/>
    <x v="8"/>
    <s v="Math, Science &amp; Engineering"/>
    <x v="37"/>
    <s v="Math.F"/>
    <m/>
    <n v="90"/>
    <n v="5"/>
    <n v="10.5"/>
    <n v="15"/>
    <n v="0.16666600000000001"/>
    <m/>
    <x v="81"/>
    <x v="15"/>
    <s v="2015SP"/>
    <d v="2015-01-12T00:00:00"/>
    <d v="2015-05-22T00:00:00"/>
    <s v="A"/>
    <n v="5"/>
    <n v="5"/>
    <n v="0.33333299999999999"/>
    <n v="31.500031"/>
    <n v="945.00093000000004"/>
    <s v="CO"/>
  </r>
  <r>
    <n v="257801"/>
    <n v="12938"/>
    <n v="28"/>
    <n v="48"/>
    <x v="149"/>
    <n v="34543"/>
    <s v="ELEM ALGEBRA"/>
    <x v="1"/>
    <x v="1"/>
    <d v="2015-02-02T00:00:00"/>
    <n v="0"/>
    <n v="15"/>
    <s v="C"/>
    <x v="0"/>
    <d v="2015-01-12T00:00:00"/>
    <d v="2015-05-22T00:00:00"/>
    <x v="1"/>
    <s v="Daniel Jensen"/>
    <s v="Y"/>
    <x v="8"/>
    <s v="Math, Science &amp; Engineering"/>
    <x v="37"/>
    <s v="Math.F"/>
    <m/>
    <n v="90"/>
    <n v="5"/>
    <n v="4.6666660000000002"/>
    <n v="8"/>
    <n v="0.16666600000000001"/>
    <m/>
    <x v="81"/>
    <x v="15"/>
    <s v="2015SP"/>
    <d v="2015-01-12T00:00:00"/>
    <d v="2015-05-22T00:00:00"/>
    <s v="A"/>
    <n v="5"/>
    <n v="5"/>
    <n v="0.33333299999999999"/>
    <n v="14.000012"/>
    <n v="420.00036"/>
    <s v="PT"/>
  </r>
  <r>
    <n v="258969"/>
    <n v="9430"/>
    <n v="18"/>
    <n v="23"/>
    <x v="150"/>
    <n v="35655"/>
    <s v="BEG PIANO-LEV I"/>
    <x v="1"/>
    <x v="1"/>
    <d v="2015-02-02T00:00:00"/>
    <n v="0"/>
    <n v="10"/>
    <s v="C"/>
    <x v="0"/>
    <d v="2015-01-12T00:00:00"/>
    <d v="2015-05-22T00:00:00"/>
    <x v="0"/>
    <s v="Brandon Bascom"/>
    <s v="Y"/>
    <x v="6"/>
    <s v="Fine, Performing, &amp; Commun Arts"/>
    <x v="38"/>
    <s v="Music.F"/>
    <m/>
    <n v="72"/>
    <n v="4"/>
    <n v="2.4"/>
    <n v="3.0666660000000001"/>
    <n v="0.13333300000000001"/>
    <m/>
    <x v="84"/>
    <x v="7"/>
    <s v="2015SP"/>
    <d v="2015-01-12T00:00:00"/>
    <d v="2015-05-22T00:00:00"/>
    <s v="A"/>
    <n v="3.25"/>
    <n v="3.25"/>
    <n v="0.216666"/>
    <n v="11.076957"/>
    <n v="332.30871000000002"/>
    <s v="CO"/>
  </r>
  <r>
    <n v="259117"/>
    <n v="12697"/>
    <n v="46"/>
    <n v="44"/>
    <x v="151"/>
    <n v="55651"/>
    <s v="ENVIRON CONDITNS"/>
    <x v="0"/>
    <x v="0"/>
    <d v="2015-02-02T00:00:00"/>
    <n v="0"/>
    <n v="15"/>
    <s v="C"/>
    <x v="0"/>
    <d v="2015-01-12T00:00:00"/>
    <d v="2015-05-22T00:00:00"/>
    <x v="0"/>
    <s v="Edward Krause"/>
    <s v="Y"/>
    <x v="1"/>
    <s v="HSCI,MTEC,SCTEC"/>
    <x v="3"/>
    <s v="Sciences.R"/>
    <m/>
    <n v="54"/>
    <n v="3"/>
    <n v="4.5999999999999996"/>
    <n v="4.4000000000000004"/>
    <n v="0.1"/>
    <m/>
    <x v="85"/>
    <x v="17"/>
    <s v="2015SP"/>
    <d v="2015-01-12T00:00:00"/>
    <d v="2015-05-22T00:00:00"/>
    <s v="A"/>
    <n v="3"/>
    <n v="3"/>
    <n v="0.2"/>
    <n v="23"/>
    <n v="690"/>
    <s v="PT"/>
  </r>
  <r>
    <n v="259601"/>
    <n v="6402"/>
    <n v="2"/>
    <n v="0"/>
    <x v="152"/>
    <n v="69299"/>
    <s v="INT PAINT OIL/ACR"/>
    <x v="1"/>
    <x v="1"/>
    <d v="2015-02-02T00:00:00"/>
    <n v="0"/>
    <n v="6"/>
    <s v="C"/>
    <x v="0"/>
    <d v="2015-01-12T00:00:00"/>
    <d v="2015-05-22T00:00:00"/>
    <x v="1"/>
    <s v="Peter Janzen"/>
    <s v="N"/>
    <x v="6"/>
    <s v="Fine, Performing, &amp; Commun Arts"/>
    <x v="10"/>
    <s v="Art.F"/>
    <m/>
    <n v="108"/>
    <n v="6"/>
    <n v="0.4"/>
    <n v="0"/>
    <n v="0.2"/>
    <m/>
    <x v="12"/>
    <x v="8"/>
    <s v="2015SP"/>
    <d v="2015-01-12T00:00:00"/>
    <d v="2015-05-22T00:00:00"/>
    <s v="A"/>
    <n v="0"/>
    <n v="0"/>
    <n v="0"/>
    <n v="0"/>
    <n v="0"/>
    <s v="VT"/>
  </r>
  <r>
    <n v="259689"/>
    <n v="6688"/>
    <n v="12"/>
    <n v="36"/>
    <x v="153"/>
    <n v="36350"/>
    <s v="INTRO TO BUSINES"/>
    <x v="1"/>
    <x v="1"/>
    <d v="2015-02-02T00:00:00"/>
    <n v="0"/>
    <n v="10"/>
    <s v="C"/>
    <x v="0"/>
    <d v="2015-01-12T00:00:00"/>
    <d v="2015-05-22T00:00:00"/>
    <x v="0"/>
    <s v="Karl De Klotz"/>
    <s v="Y"/>
    <x v="5"/>
    <s v="Business"/>
    <x v="36"/>
    <s v="Business Admin/Marketing.F"/>
    <m/>
    <n v="54"/>
    <n v="3"/>
    <n v="1.2"/>
    <n v="3.6"/>
    <n v="0.1"/>
    <m/>
    <x v="59"/>
    <x v="37"/>
    <s v="2015SP"/>
    <d v="2015-01-12T00:00:00"/>
    <d v="2015-05-22T00:00:00"/>
    <s v="A"/>
    <n v="3"/>
    <n v="3"/>
    <n v="0.2"/>
    <n v="6"/>
    <n v="180"/>
    <s v="PT"/>
  </r>
  <r>
    <n v="259790"/>
    <n v="11679"/>
    <n v="26"/>
    <n v="30"/>
    <x v="154"/>
    <n v="55706"/>
    <s v="GROUP COMMUNICATN"/>
    <x v="0"/>
    <x v="0"/>
    <d v="2015-02-02T00:00:00"/>
    <n v="0"/>
    <n v="15"/>
    <s v="C"/>
    <x v="0"/>
    <d v="2015-01-12T00:00:00"/>
    <d v="2015-05-22T00:00:00"/>
    <x v="1"/>
    <s v="Helen Chavez"/>
    <s v="Y"/>
    <x v="0"/>
    <s v="COMM,RDLNG,FASS"/>
    <x v="17"/>
    <s v="Communications.R"/>
    <m/>
    <n v="54"/>
    <n v="3"/>
    <n v="2.6"/>
    <n v="3"/>
    <n v="0.1"/>
    <m/>
    <x v="86"/>
    <x v="16"/>
    <s v="2015SP"/>
    <d v="2015-01-12T00:00:00"/>
    <d v="2015-05-22T00:00:00"/>
    <s v="A"/>
    <n v="3"/>
    <n v="3"/>
    <n v="0.2"/>
    <n v="13"/>
    <n v="390"/>
    <s v="PT"/>
  </r>
  <r>
    <n v="255801"/>
    <n v="13863"/>
    <n v="13"/>
    <n v="50"/>
    <x v="155"/>
    <n v="80604"/>
    <s v="INTRO TO ARCHEOL"/>
    <x v="2"/>
    <x v="2"/>
    <d v="2015-02-02T00:00:00"/>
    <n v="0"/>
    <n v="15"/>
    <s v="C"/>
    <x v="0"/>
    <d v="2015-01-12T00:00:00"/>
    <d v="2015-05-22T00:00:00"/>
    <x v="0"/>
    <s v="Erin Renn"/>
    <s v="Y"/>
    <x v="0"/>
    <s v="COMM,RDLNG,FASS"/>
    <x v="6"/>
    <s v="Fine Arts, Social Science.R"/>
    <m/>
    <n v="54"/>
    <n v="3"/>
    <n v="1.3"/>
    <n v="5"/>
    <n v="0.1"/>
    <m/>
    <x v="87"/>
    <x v="43"/>
    <s v="2015SP"/>
    <d v="2015-01-12T00:00:00"/>
    <d v="2015-05-22T00:00:00"/>
    <s v="A"/>
    <n v="3"/>
    <n v="3"/>
    <n v="0.2"/>
    <n v="6.5"/>
    <n v="195"/>
    <s v="PT"/>
  </r>
  <r>
    <n v="256148"/>
    <n v="4540"/>
    <n v="22"/>
    <n v="27"/>
    <x v="156"/>
    <n v="32958"/>
    <s v="COMPUTR CONCEPTS"/>
    <x v="1"/>
    <x v="1"/>
    <d v="2015-02-02T00:00:00"/>
    <n v="0"/>
    <n v="10"/>
    <s v="C"/>
    <x v="0"/>
    <d v="2015-01-12T00:00:00"/>
    <d v="2015-05-22T00:00:00"/>
    <x v="0"/>
    <s v="Marc Forestiere"/>
    <s v="Y"/>
    <x v="5"/>
    <s v="Business"/>
    <x v="29"/>
    <s v="Info Systems/Decision Sci.F"/>
    <m/>
    <n v="72"/>
    <n v="4"/>
    <n v="2.9333330000000002"/>
    <n v="3.6"/>
    <n v="0.13333300000000001"/>
    <m/>
    <x v="88"/>
    <x v="31"/>
    <s v="2015SP"/>
    <d v="2015-01-12T00:00:00"/>
    <d v="2015-05-22T00:00:00"/>
    <s v="A"/>
    <n v="3.75"/>
    <n v="3.75"/>
    <n v="0.25"/>
    <n v="11.733332000000001"/>
    <n v="351.99995999999999"/>
    <s v="CO"/>
  </r>
  <r>
    <n v="256152"/>
    <n v="4540"/>
    <n v="30"/>
    <n v="33"/>
    <x v="157"/>
    <n v="32962"/>
    <s v="COMPUTR CONCEPTS"/>
    <x v="1"/>
    <x v="1"/>
    <d v="2015-02-02T00:00:00"/>
    <n v="0"/>
    <n v="10"/>
    <s v="C"/>
    <x v="0"/>
    <d v="2015-01-12T00:00:00"/>
    <d v="2015-05-22T00:00:00"/>
    <x v="0"/>
    <s v="Joan Frese"/>
    <s v="Y"/>
    <x v="5"/>
    <s v="Business"/>
    <x v="29"/>
    <s v="Info Systems/Decision Sci.F"/>
    <m/>
    <n v="72"/>
    <n v="4"/>
    <n v="4"/>
    <n v="4.4000000000000004"/>
    <n v="0.13333300000000001"/>
    <m/>
    <x v="88"/>
    <x v="31"/>
    <s v="2015SP"/>
    <d v="2015-01-12T00:00:00"/>
    <d v="2015-05-22T00:00:00"/>
    <s v="A"/>
    <n v="3.75"/>
    <n v="3.75"/>
    <n v="0.25"/>
    <n v="16"/>
    <n v="480"/>
    <s v="CO"/>
  </r>
  <r>
    <n v="256160"/>
    <n v="4540"/>
    <n v="16"/>
    <n v="26"/>
    <x v="158"/>
    <n v="32969"/>
    <s v="COMPUTR CONCEPTS"/>
    <x v="1"/>
    <x v="1"/>
    <d v="2015-02-02T00:00:00"/>
    <n v="0"/>
    <n v="10"/>
    <s v="C"/>
    <x v="0"/>
    <d v="2015-01-12T00:00:00"/>
    <d v="2015-05-22T00:00:00"/>
    <x v="0"/>
    <s v="David Pontius"/>
    <s v="Y"/>
    <x v="5"/>
    <s v="Business"/>
    <x v="29"/>
    <s v="Info Systems/Decision Sci.F"/>
    <m/>
    <n v="72"/>
    <n v="4"/>
    <n v="2.1333329999999999"/>
    <n v="3.466666"/>
    <n v="0.13333300000000001"/>
    <m/>
    <x v="88"/>
    <x v="31"/>
    <s v="2015SP"/>
    <d v="2015-01-12T00:00:00"/>
    <d v="2015-05-22T00:00:00"/>
    <s v="A"/>
    <n v="3.75"/>
    <n v="3.75"/>
    <n v="0.25"/>
    <n v="8.5333319999999997"/>
    <n v="255.99995999999999"/>
    <s v="PT"/>
  </r>
  <r>
    <n v="256843"/>
    <n v="11581"/>
    <n v="31"/>
    <n v="36"/>
    <x v="159"/>
    <n v="33614"/>
    <s v="SPECIAL PROCED"/>
    <x v="1"/>
    <x v="1"/>
    <d v="2015-02-02T00:00:00"/>
    <n v="0"/>
    <n v="0"/>
    <s v="C"/>
    <x v="0"/>
    <d v="2015-01-12T00:00:00"/>
    <d v="2015-05-22T00:00:00"/>
    <x v="0"/>
    <s v="Scott Oaks"/>
    <s v="Y"/>
    <x v="9"/>
    <s v="Health Sciences"/>
    <x v="19"/>
    <s v="Allied Health.F"/>
    <m/>
    <n v="36"/>
    <n v="2"/>
    <n v="2.0666660000000001"/>
    <n v="2.4"/>
    <n v="6.6666000000000003E-2"/>
    <m/>
    <x v="89"/>
    <x v="44"/>
    <s v="2015SP"/>
    <d v="2015-01-12T00:00:00"/>
    <d v="2015-05-22T00:00:00"/>
    <s v="A"/>
    <n v="2"/>
    <n v="2"/>
    <n v="0.13333300000000001"/>
    <n v="15.500033"/>
    <n v="465.00099"/>
    <s v="CO"/>
  </r>
  <r>
    <n v="257099"/>
    <n v="13889"/>
    <n v="20"/>
    <n v="35"/>
    <x v="160"/>
    <n v="85456"/>
    <s v="WORLD RELIGIONS"/>
    <x v="0"/>
    <x v="4"/>
    <d v="2015-02-02T00:00:00"/>
    <n v="0"/>
    <n v="10"/>
    <s v="C"/>
    <x v="0"/>
    <d v="2015-01-12T00:00:00"/>
    <d v="2015-05-22T00:00:00"/>
    <x v="0"/>
    <s v="James Druley"/>
    <s v="Y"/>
    <x v="0"/>
    <s v="COMM,RDLNG,FASS"/>
    <x v="6"/>
    <s v="Fine Arts, Social Science.R"/>
    <m/>
    <n v="54"/>
    <n v="3"/>
    <n v="2"/>
    <n v="3.5"/>
    <n v="0.1"/>
    <m/>
    <x v="71"/>
    <x v="42"/>
    <s v="2015SP"/>
    <d v="2015-01-12T00:00:00"/>
    <d v="2015-05-22T00:00:00"/>
    <s v="A"/>
    <n v="3"/>
    <n v="3"/>
    <n v="0.2"/>
    <n v="10"/>
    <n v="300"/>
    <s v="CO"/>
  </r>
  <r>
    <n v="258004"/>
    <n v="13337"/>
    <n v="8"/>
    <n v="40"/>
    <x v="161"/>
    <n v="69413"/>
    <s v="INTER BALLET"/>
    <x v="1"/>
    <x v="1"/>
    <d v="2015-02-02T00:00:00"/>
    <n v="0"/>
    <n v="10"/>
    <s v="C"/>
    <x v="0"/>
    <d v="2015-01-12T00:00:00"/>
    <d v="2015-05-22T00:00:00"/>
    <x v="0"/>
    <s v="Jian-Min Hao"/>
    <s v="Y"/>
    <x v="6"/>
    <s v="Fine, Performing, &amp; Commun Arts"/>
    <x v="39"/>
    <s v="Theatre Arts/Dance.F"/>
    <m/>
    <n v="54"/>
    <n v="3"/>
    <n v="0.8"/>
    <n v="4"/>
    <n v="0.1"/>
    <m/>
    <x v="90"/>
    <x v="45"/>
    <s v="2015SP"/>
    <d v="2015-01-12T00:00:00"/>
    <d v="2015-05-22T00:00:00"/>
    <s v="A"/>
    <n v="2.5"/>
    <n v="2.5"/>
    <n v="0.16666600000000001"/>
    <n v="4.8000189999999998"/>
    <n v="144.00057000000001"/>
    <s v="EP"/>
  </r>
  <r>
    <n v="258115"/>
    <n v="13948"/>
    <n v="14"/>
    <n v="21"/>
    <x v="162"/>
    <n v="34845"/>
    <s v="MUSIC THEORY IV"/>
    <x v="1"/>
    <x v="1"/>
    <d v="2015-02-02T00:00:00"/>
    <n v="0"/>
    <n v="5"/>
    <s v="C"/>
    <x v="0"/>
    <d v="2015-01-12T00:00:00"/>
    <d v="2015-05-22T00:00:00"/>
    <x v="0"/>
    <s v="Lorence Honda"/>
    <s v="Y"/>
    <x v="6"/>
    <s v="Fine, Performing, &amp; Commun Arts"/>
    <x v="38"/>
    <s v="Music.F"/>
    <m/>
    <n v="54"/>
    <n v="3"/>
    <n v="1.4"/>
    <n v="2.1"/>
    <n v="0.1"/>
    <m/>
    <x v="43"/>
    <x v="7"/>
    <s v="2015SP"/>
    <d v="2015-01-12T00:00:00"/>
    <d v="2015-05-22T00:00:00"/>
    <s v="A"/>
    <n v="3"/>
    <n v="3"/>
    <n v="0.2"/>
    <n v="7"/>
    <n v="210"/>
    <s v="CO"/>
  </r>
  <r>
    <n v="258943"/>
    <n v="6406"/>
    <n v="73"/>
    <n v="90"/>
    <x v="163"/>
    <n v="35632"/>
    <s v="ART APPRECIATION"/>
    <x v="1"/>
    <x v="1"/>
    <d v="2015-02-02T00:00:00"/>
    <n v="0"/>
    <n v="15"/>
    <s v="C"/>
    <x v="0"/>
    <d v="2015-01-12T00:00:00"/>
    <d v="2015-05-22T00:00:00"/>
    <x v="0"/>
    <s v="Michele Matlock"/>
    <s v="Y"/>
    <x v="6"/>
    <s v="Fine, Performing, &amp; Commun Arts"/>
    <x v="10"/>
    <s v="Art.F"/>
    <m/>
    <n v="54"/>
    <n v="3"/>
    <n v="7.3"/>
    <n v="9"/>
    <n v="0.1"/>
    <m/>
    <x v="82"/>
    <x v="8"/>
    <s v="2015SP"/>
    <d v="2015-01-12T00:00:00"/>
    <d v="2015-05-22T00:00:00"/>
    <s v="A"/>
    <n v="3"/>
    <n v="3"/>
    <n v="0.2"/>
    <n v="36.5"/>
    <n v="1095"/>
    <s v="PT"/>
  </r>
  <r>
    <n v="254923"/>
    <n v="14038"/>
    <n v="20"/>
    <n v="25"/>
    <x v="164"/>
    <n v="31976"/>
    <s v="INT SPAN SPEAKERS"/>
    <x v="1"/>
    <x v="1"/>
    <d v="2015-02-02T00:00:00"/>
    <n v="0"/>
    <n v="10"/>
    <s v="C"/>
    <x v="0"/>
    <d v="2015-01-12T00:00:00"/>
    <d v="2015-05-22T00:00:00"/>
    <x v="0"/>
    <s v="Nereyda Maroot"/>
    <s v="Y"/>
    <x v="2"/>
    <s v="Humanities"/>
    <x v="7"/>
    <s v="Foreign Language.F"/>
    <m/>
    <n v="90"/>
    <n v="5"/>
    <n v="3.3333330000000001"/>
    <n v="4.1666660000000002"/>
    <n v="0.16666600000000001"/>
    <m/>
    <x v="91"/>
    <x v="0"/>
    <s v="2015SP"/>
    <d v="2015-01-12T00:00:00"/>
    <d v="2015-05-22T00:00:00"/>
    <s v="A"/>
    <n v="5"/>
    <n v="5"/>
    <n v="0.33333299999999999"/>
    <n v="10.000009"/>
    <n v="300.00027"/>
    <s v="CO"/>
  </r>
  <r>
    <n v="254935"/>
    <n v="1786"/>
    <n v="33"/>
    <n v="31"/>
    <x v="165"/>
    <n v="25063"/>
    <s v="HIGH-BEG ASL"/>
    <x v="1"/>
    <x v="1"/>
    <d v="2015-02-02T00:00:00"/>
    <n v="0"/>
    <n v="10"/>
    <s v="C"/>
    <x v="0"/>
    <d v="2015-01-12T00:00:00"/>
    <d v="2015-05-22T00:00:00"/>
    <x v="0"/>
    <s v="Nancy Mitchell-Carroll"/>
    <s v="Y"/>
    <x v="2"/>
    <s v="Humanities"/>
    <x v="7"/>
    <s v="Foreign Language.F"/>
    <m/>
    <n v="72"/>
    <n v="4"/>
    <n v="4.4000000000000004"/>
    <n v="4.1333330000000004"/>
    <n v="0.13333300000000001"/>
    <m/>
    <x v="92"/>
    <x v="46"/>
    <s v="2015SP"/>
    <d v="2015-01-12T00:00:00"/>
    <d v="2015-05-22T00:00:00"/>
    <s v="A"/>
    <n v="4"/>
    <n v="4"/>
    <n v="0.26666600000000001"/>
    <n v="16.500041"/>
    <n v="495.00123000000002"/>
    <s v="CO"/>
  </r>
  <r>
    <n v="255590"/>
    <n v="12112"/>
    <n v="10"/>
    <n v="0"/>
    <x v="166"/>
    <n v="55588"/>
    <s v="INTER DRAWING"/>
    <x v="0"/>
    <x v="0"/>
    <d v="2015-02-02T00:00:00"/>
    <n v="0"/>
    <n v="15"/>
    <s v="C"/>
    <x v="0"/>
    <d v="2015-01-12T00:00:00"/>
    <d v="2015-05-22T00:00:00"/>
    <x v="0"/>
    <s v="Eliana Saucedo Cazarez"/>
    <s v="N"/>
    <x v="0"/>
    <s v="COMM,RDLNG,FASS"/>
    <x v="6"/>
    <s v="Fine Arts, Social Science.R"/>
    <m/>
    <n v="108"/>
    <n v="6"/>
    <n v="2"/>
    <n v="0"/>
    <n v="0.2"/>
    <m/>
    <x v="93"/>
    <x v="8"/>
    <s v="2015SP"/>
    <d v="2015-01-12T00:00:00"/>
    <d v="2015-05-22T00:00:00"/>
    <s v="A"/>
    <n v="0"/>
    <n v="0"/>
    <n v="0"/>
    <n v="0"/>
    <n v="0"/>
    <s v="VT"/>
  </r>
  <r>
    <n v="255750"/>
    <n v="6732"/>
    <n v="12"/>
    <n v="34"/>
    <x v="167"/>
    <n v="32596"/>
    <s v="LAW&amp;LEGAL SYSTEM"/>
    <x v="1"/>
    <x v="1"/>
    <d v="2015-02-02T00:00:00"/>
    <n v="0"/>
    <n v="10"/>
    <s v="C"/>
    <x v="0"/>
    <d v="2015-01-12T00:00:00"/>
    <d v="2015-05-22T00:00:00"/>
    <x v="0"/>
    <s v="Brian McCully"/>
    <s v="Y"/>
    <x v="5"/>
    <s v="Business"/>
    <x v="36"/>
    <s v="Business Admin/Marketing.F"/>
    <m/>
    <n v="54"/>
    <n v="3"/>
    <n v="1.2"/>
    <n v="3.4"/>
    <n v="0.1"/>
    <m/>
    <x v="94"/>
    <x v="37"/>
    <s v="2015SP"/>
    <d v="2015-01-12T00:00:00"/>
    <d v="2015-05-22T00:00:00"/>
    <s v="A"/>
    <n v="3"/>
    <n v="3"/>
    <n v="0.2"/>
    <n v="6"/>
    <n v="180"/>
    <s v="CO"/>
  </r>
  <r>
    <n v="256927"/>
    <n v="1303"/>
    <n v="28"/>
    <n v="30"/>
    <x v="168"/>
    <n v="80141"/>
    <s v="HIGH-BEG ASL"/>
    <x v="2"/>
    <x v="2"/>
    <d v="2015-02-02T00:00:00"/>
    <n v="0"/>
    <n v="15"/>
    <s v="C"/>
    <x v="0"/>
    <d v="2015-01-12T00:00:00"/>
    <d v="2015-05-22T00:00:00"/>
    <x v="1"/>
    <s v="Keith Catron"/>
    <s v="Y"/>
    <x v="0"/>
    <s v="COMM,RDLNG,FASS"/>
    <x v="0"/>
    <s v="Reading &amp; Languages.R"/>
    <m/>
    <n v="72"/>
    <n v="4"/>
    <n v="3.733333"/>
    <n v="4"/>
    <n v="0.13333300000000001"/>
    <m/>
    <x v="92"/>
    <x v="46"/>
    <s v="2015SP"/>
    <d v="2015-01-12T00:00:00"/>
    <d v="2015-05-22T00:00:00"/>
    <s v="A"/>
    <n v="4"/>
    <n v="4"/>
    <n v="0.26666600000000001"/>
    <n v="14.000033"/>
    <n v="420.00099"/>
    <s v="PT"/>
  </r>
  <r>
    <n v="257902"/>
    <n v="13293"/>
    <n v="18"/>
    <n v="30"/>
    <x v="169"/>
    <n v="34643"/>
    <s v="PRODUCT DEVELOP I"/>
    <x v="1"/>
    <x v="1"/>
    <d v="2015-02-02T00:00:00"/>
    <n v="0"/>
    <n v="10"/>
    <s v="C"/>
    <x v="0"/>
    <d v="2015-01-12T00:00:00"/>
    <d v="2015-05-22T00:00:00"/>
    <x v="0"/>
    <s v="Ronald Cerkueira"/>
    <s v="Y"/>
    <x v="10"/>
    <s v="Applied Technology"/>
    <x v="40"/>
    <s v="Digital Design/Manufacturing.F"/>
    <m/>
    <n v="90"/>
    <n v="5"/>
    <n v="3"/>
    <n v="5"/>
    <n v="0.16666600000000001"/>
    <m/>
    <x v="95"/>
    <x v="47"/>
    <s v="2015SP"/>
    <d v="2015-01-12T00:00:00"/>
    <d v="2015-05-22T00:00:00"/>
    <s v="A"/>
    <n v="4.25"/>
    <n v="4.25"/>
    <n v="0.283333"/>
    <n v="10.588247000000001"/>
    <n v="317.64740999999998"/>
    <s v="CO"/>
  </r>
  <r>
    <n v="258080"/>
    <n v="12098"/>
    <n v="3"/>
    <n v="5"/>
    <x v="170"/>
    <n v="85464"/>
    <s v="HON CRIT RDG/WRT"/>
    <x v="0"/>
    <x v="4"/>
    <d v="2015-02-02T00:00:00"/>
    <n v="0"/>
    <n v="10"/>
    <s v="C"/>
    <x v="0"/>
    <d v="2015-01-12T00:00:00"/>
    <d v="2015-05-22T00:00:00"/>
    <x v="0"/>
    <s v="Loren Palsgaard"/>
    <s v="Y"/>
    <x v="0"/>
    <s v="COMM,RDLNG,FASS"/>
    <x v="17"/>
    <s v="Communications.R"/>
    <m/>
    <n v="54"/>
    <n v="3"/>
    <n v="0.3"/>
    <n v="0.5"/>
    <n v="0.1"/>
    <m/>
    <x v="77"/>
    <x v="2"/>
    <s v="2015SP"/>
    <d v="2015-01-12T00:00:00"/>
    <d v="2015-05-22T00:00:00"/>
    <s v="A"/>
    <n v="3"/>
    <n v="0"/>
    <n v="0"/>
    <n v="0"/>
    <n v="0"/>
    <s v="VO"/>
  </r>
  <r>
    <n v="258477"/>
    <n v="12455"/>
    <n v="23"/>
    <n v="25"/>
    <x v="171"/>
    <n v="35187"/>
    <s v="ARCHERY"/>
    <x v="1"/>
    <x v="1"/>
    <d v="2015-02-02T00:00:00"/>
    <n v="0"/>
    <n v="5"/>
    <s v="C"/>
    <x v="0"/>
    <d v="2015-01-12T00:00:00"/>
    <d v="2015-05-22T00:00:00"/>
    <x v="0"/>
    <s v="Carol Kadingo"/>
    <s v="Y"/>
    <x v="9"/>
    <s v="Health Sciences"/>
    <x v="32"/>
    <s v="Physical Education.F"/>
    <m/>
    <n v="36"/>
    <n v="2"/>
    <n v="1.5333330000000001"/>
    <n v="1.666666"/>
    <n v="6.6666000000000003E-2"/>
    <m/>
    <x v="96"/>
    <x v="3"/>
    <s v="2015SP"/>
    <d v="2015-01-12T00:00:00"/>
    <d v="2015-05-22T00:00:00"/>
    <s v="A"/>
    <n v="1.5"/>
    <n v="1.5"/>
    <n v="0.1"/>
    <n v="15.33333"/>
    <n v="459.99990000000003"/>
    <s v="CO"/>
  </r>
  <r>
    <n v="258516"/>
    <n v="13106"/>
    <n v="15"/>
    <n v="20"/>
    <x v="172"/>
    <n v="35223"/>
    <s v="HORTCULT SKIL I"/>
    <x v="1"/>
    <x v="1"/>
    <d v="2015-02-02T00:00:00"/>
    <n v="0"/>
    <n v="5"/>
    <s v="C"/>
    <x v="0"/>
    <d v="2015-01-12T00:00:00"/>
    <d v="2015-05-22T00:00:00"/>
    <x v="0"/>
    <s v="Jerry Hentzler"/>
    <s v="Y"/>
    <x v="12"/>
    <s v="Disabled Students Prog &amp; Serv"/>
    <x v="41"/>
    <s v="Disabled Students Prog &amp; Ser.F"/>
    <m/>
    <n v="108"/>
    <n v="6"/>
    <n v="3"/>
    <n v="4"/>
    <n v="0.2"/>
    <m/>
    <x v="97"/>
    <x v="10"/>
    <s v="2015SP"/>
    <d v="2015-01-12T00:00:00"/>
    <d v="2015-05-22T00:00:00"/>
    <s v="A"/>
    <n v="4.5"/>
    <n v="4.5"/>
    <n v="0.3"/>
    <n v="10"/>
    <n v="300"/>
    <s v="CO"/>
  </r>
  <r>
    <n v="259291"/>
    <n v="13766"/>
    <n v="27"/>
    <n v="45"/>
    <x v="173"/>
    <n v="55686"/>
    <s v="INTRO TO AG BUS"/>
    <x v="0"/>
    <x v="0"/>
    <d v="2015-02-02T00:00:00"/>
    <n v="0"/>
    <n v="15"/>
    <s v="C"/>
    <x v="0"/>
    <d v="2015-01-12T00:00:00"/>
    <d v="2015-05-22T00:00:00"/>
    <x v="0"/>
    <s v="Martin Castro Osuna"/>
    <s v="Y"/>
    <x v="3"/>
    <s v="AGTEC,BUS"/>
    <x v="4"/>
    <s v="Ag &amp; Indust Technology.R"/>
    <m/>
    <n v="90"/>
    <n v="5"/>
    <n v="4.5"/>
    <n v="7.5"/>
    <n v="0.16666600000000001"/>
    <m/>
    <x v="98"/>
    <x v="48"/>
    <s v="2015SP"/>
    <d v="2015-01-12T00:00:00"/>
    <d v="2015-05-22T00:00:00"/>
    <s v="A"/>
    <n v="4.25"/>
    <n v="4.25"/>
    <n v="0.283333"/>
    <n v="15.882370999999999"/>
    <n v="476.47113000000002"/>
    <s v="PT"/>
  </r>
  <r>
    <n v="259853"/>
    <n v="12458"/>
    <n v="14"/>
    <n v="30"/>
    <x v="174"/>
    <n v="36502"/>
    <s v="FITNESS &amp; HEALTH"/>
    <x v="1"/>
    <x v="1"/>
    <d v="2015-02-02T00:00:00"/>
    <n v="0"/>
    <n v="10"/>
    <s v="C"/>
    <x v="0"/>
    <d v="2015-01-12T00:00:00"/>
    <d v="2015-05-22T00:00:00"/>
    <x v="0"/>
    <s v="Jian-Min Hao"/>
    <s v="Y"/>
    <x v="9"/>
    <s v="Health Sciences"/>
    <x v="32"/>
    <s v="Physical Education.F"/>
    <m/>
    <n v="36"/>
    <n v="2"/>
    <n v="0.93333299999999997"/>
    <n v="2"/>
    <n v="6.6666000000000003E-2"/>
    <m/>
    <x v="99"/>
    <x v="3"/>
    <s v="2015SP"/>
    <d v="2015-01-12T00:00:00"/>
    <d v="2015-05-22T00:00:00"/>
    <s v="A"/>
    <n v="1.5"/>
    <n v="1.5"/>
    <n v="0.1"/>
    <n v="9.3333300000000001"/>
    <n v="279.99990000000003"/>
    <s v="CO"/>
  </r>
  <r>
    <n v="254385"/>
    <n v="13741"/>
    <n v="23"/>
    <n v="25"/>
    <x v="175"/>
    <n v="55000"/>
    <s v="GOVERNMENT BASICS"/>
    <x v="0"/>
    <x v="0"/>
    <d v="2015-02-02T00:00:00"/>
    <n v="0"/>
    <n v="15"/>
    <s v="C"/>
    <x v="0"/>
    <d v="2015-01-12T00:00:00"/>
    <d v="2015-05-22T00:00:00"/>
    <x v="0"/>
    <s v="Lucy Painter"/>
    <s v="Y"/>
    <x v="4"/>
    <s v="Disabled Students Program"/>
    <x v="8"/>
    <s v="Disabled Students Prog.R"/>
    <m/>
    <n v="36"/>
    <n v="2"/>
    <n v="1.5333330000000001"/>
    <n v="1.666666"/>
    <n v="6.6666000000000003E-2"/>
    <m/>
    <x v="100"/>
    <x v="10"/>
    <s v="2015SP"/>
    <d v="2015-01-12T00:00:00"/>
    <d v="2015-05-22T00:00:00"/>
    <s v="A"/>
    <n v="2"/>
    <n v="2"/>
    <n v="0.13333300000000001"/>
    <n v="11.500026"/>
    <n v="345.00078000000002"/>
    <s v="PT"/>
  </r>
  <r>
    <n v="254611"/>
    <n v="12078"/>
    <n v="9"/>
    <n v="35"/>
    <x v="176"/>
    <n v="55154"/>
    <s v="GUIDE YOUNG CHLD"/>
    <x v="0"/>
    <x v="0"/>
    <d v="2015-02-02T00:00:00"/>
    <n v="0"/>
    <n v="15"/>
    <s v="C"/>
    <x v="0"/>
    <d v="2015-01-12T00:00:00"/>
    <d v="2015-05-22T00:00:00"/>
    <x v="1"/>
    <s v="Amy Carnahan"/>
    <s v="Y"/>
    <x v="1"/>
    <s v="HSCI,MTEC,SCTEC"/>
    <x v="1"/>
    <s v="HLTH, PE, DA, CNA, CHDEV.R"/>
    <m/>
    <n v="59.4"/>
    <n v="3"/>
    <n v="0.99"/>
    <n v="3.85"/>
    <n v="0.11"/>
    <m/>
    <x v="101"/>
    <x v="1"/>
    <s v="2015SP"/>
    <d v="2015-01-12T00:00:00"/>
    <d v="2015-05-22T00:00:00"/>
    <s v="A"/>
    <n v="3"/>
    <n v="3"/>
    <n v="0.2"/>
    <n v="4.95"/>
    <n v="148.5"/>
    <s v="RE"/>
  </r>
  <r>
    <n v="255473"/>
    <n v="13529"/>
    <n v="14"/>
    <n v="22"/>
    <x v="177"/>
    <n v="32334"/>
    <s v="ADOBE INDESIGN"/>
    <x v="1"/>
    <x v="1"/>
    <d v="2015-02-02T00:00:00"/>
    <n v="0"/>
    <n v="7"/>
    <s v="C"/>
    <x v="0"/>
    <d v="2015-01-12T00:00:00"/>
    <d v="2015-05-22T00:00:00"/>
    <x v="1"/>
    <s v="Jason Cooksey"/>
    <s v="Y"/>
    <x v="10"/>
    <s v="Applied Technology"/>
    <x v="21"/>
    <s v="Visual Media Technology.F"/>
    <m/>
    <n v="90"/>
    <n v="5"/>
    <n v="2.3333330000000001"/>
    <n v="3.6666660000000002"/>
    <n v="0.16666600000000001"/>
    <m/>
    <x v="102"/>
    <x v="49"/>
    <s v="2015SP"/>
    <d v="2015-01-12T00:00:00"/>
    <d v="2015-05-22T00:00:00"/>
    <s v="A"/>
    <n v="4.25"/>
    <n v="2"/>
    <n v="0.13333300000000001"/>
    <n v="17.500041"/>
    <n v="525.00122999999996"/>
    <s v="PT"/>
  </r>
  <r>
    <n v="256688"/>
    <n v="14083"/>
    <n v="29"/>
    <n v="30"/>
    <x v="178"/>
    <n v="55596"/>
    <s v="CRIT RDG &amp; WRIT"/>
    <x v="0"/>
    <x v="0"/>
    <d v="2015-02-02T00:00:00"/>
    <n v="0"/>
    <n v="15"/>
    <s v="C"/>
    <x v="0"/>
    <d v="2015-01-12T00:00:00"/>
    <d v="2015-05-22T00:00:00"/>
    <x v="0"/>
    <s v="Ricardo Garza"/>
    <s v="Y"/>
    <x v="0"/>
    <s v="COMM,RDLNG,FASS"/>
    <x v="17"/>
    <s v="Communications.R"/>
    <m/>
    <n v="54"/>
    <n v="3"/>
    <n v="2.9"/>
    <n v="3"/>
    <n v="0.1"/>
    <m/>
    <x v="41"/>
    <x v="2"/>
    <s v="2015SP"/>
    <d v="2015-01-12T00:00:00"/>
    <d v="2015-05-22T00:00:00"/>
    <s v="A"/>
    <n v="3"/>
    <n v="3"/>
    <n v="0.2"/>
    <n v="14.5"/>
    <n v="435"/>
    <s v="CO"/>
  </r>
  <r>
    <n v="257149"/>
    <n v="14083"/>
    <n v="16"/>
    <n v="30"/>
    <x v="179"/>
    <n v="80213"/>
    <s v="CRIT RDG &amp; WRIT"/>
    <x v="2"/>
    <x v="2"/>
    <d v="2015-02-02T00:00:00"/>
    <n v="0"/>
    <n v="15"/>
    <s v="C"/>
    <x v="0"/>
    <d v="2015-01-12T00:00:00"/>
    <d v="2015-05-22T00:00:00"/>
    <x v="0"/>
    <s v="Teresa Ishigaki"/>
    <s v="Y"/>
    <x v="0"/>
    <s v="COMM,RDLNG,FASS"/>
    <x v="17"/>
    <s v="Communications.R"/>
    <m/>
    <n v="57.6"/>
    <n v="3"/>
    <n v="1.706666"/>
    <n v="3.2"/>
    <n v="0.106666"/>
    <m/>
    <x v="41"/>
    <x v="2"/>
    <s v="2015SP"/>
    <d v="2015-01-12T00:00:00"/>
    <d v="2015-05-22T00:00:00"/>
    <s v="A"/>
    <n v="3"/>
    <n v="3"/>
    <n v="0.2"/>
    <n v="8.5333299999999994"/>
    <n v="255.9999"/>
    <s v="CO"/>
  </r>
  <r>
    <n v="257540"/>
    <n v="8600"/>
    <n v="21"/>
    <n v="35"/>
    <x v="180"/>
    <n v="34286"/>
    <s v="DRUGS: PHYS&amp;PSY"/>
    <x v="1"/>
    <x v="1"/>
    <d v="2015-02-02T00:00:00"/>
    <n v="0"/>
    <n v="12"/>
    <s v="C"/>
    <x v="0"/>
    <d v="2015-01-12T00:00:00"/>
    <d v="2015-05-22T00:00:00"/>
    <x v="1"/>
    <s v="David Miller"/>
    <s v="Y"/>
    <x v="7"/>
    <s v="Social Science"/>
    <x v="25"/>
    <s v="Crim/Hum Serv/Soc.F"/>
    <m/>
    <n v="54"/>
    <n v="3"/>
    <n v="2.1"/>
    <n v="3.5"/>
    <n v="0.1"/>
    <m/>
    <x v="103"/>
    <x v="33"/>
    <s v="2015SP"/>
    <d v="2015-01-12T00:00:00"/>
    <d v="2015-05-22T00:00:00"/>
    <s v="A"/>
    <n v="3"/>
    <n v="3"/>
    <n v="0.2"/>
    <n v="10.5"/>
    <n v="315"/>
    <s v="PT"/>
  </r>
  <r>
    <n v="257907"/>
    <n v="12844"/>
    <n v="11"/>
    <n v="30"/>
    <x v="181"/>
    <n v="34648"/>
    <s v="DRAFTING PRACTICES"/>
    <x v="1"/>
    <x v="1"/>
    <d v="2015-02-02T00:00:00"/>
    <n v="0"/>
    <n v="10"/>
    <s v="C"/>
    <x v="0"/>
    <d v="2015-01-12T00:00:00"/>
    <d v="2015-05-22T00:00:00"/>
    <x v="1"/>
    <s v="Lance Tatro"/>
    <s v="Y"/>
    <x v="10"/>
    <s v="Applied Technology"/>
    <x v="40"/>
    <s v="Digital Design/Manufacturing.F"/>
    <m/>
    <n v="90"/>
    <n v="5"/>
    <n v="1.8333330000000001"/>
    <n v="5"/>
    <n v="0.16666600000000001"/>
    <m/>
    <x v="104"/>
    <x v="50"/>
    <s v="2015SP"/>
    <d v="2015-01-12T00:00:00"/>
    <d v="2015-05-22T00:00:00"/>
    <s v="A"/>
    <n v="4.25"/>
    <n v="4.25"/>
    <n v="0.283333"/>
    <n v="6.4705940000000002"/>
    <n v="194.11781999999999"/>
    <s v="PT"/>
  </r>
  <r>
    <n v="258151"/>
    <n v="9419"/>
    <n v="28"/>
    <n v="110"/>
    <x v="182"/>
    <n v="34882"/>
    <s v="JAZZ HIST &amp; APPR"/>
    <x v="1"/>
    <x v="1"/>
    <d v="2015-02-02T00:00:00"/>
    <n v="0"/>
    <n v="25"/>
    <s v="C"/>
    <x v="0"/>
    <d v="2015-01-12T00:00:00"/>
    <d v="2015-05-22T00:00:00"/>
    <x v="0"/>
    <s v="Michael Dana"/>
    <s v="Y"/>
    <x v="6"/>
    <s v="Fine, Performing, &amp; Commun Arts"/>
    <x v="38"/>
    <s v="Music.F"/>
    <m/>
    <n v="54"/>
    <n v="3"/>
    <n v="2.8"/>
    <n v="11"/>
    <n v="0.1"/>
    <m/>
    <x v="105"/>
    <x v="7"/>
    <s v="2015SP"/>
    <d v="2015-01-12T00:00:00"/>
    <d v="2015-05-22T00:00:00"/>
    <s v="A"/>
    <n v="3"/>
    <n v="3"/>
    <n v="0.2"/>
    <n v="14"/>
    <n v="420"/>
    <s v="CO"/>
  </r>
  <r>
    <n v="258223"/>
    <n v="12383"/>
    <n v="34"/>
    <n v="35"/>
    <x v="183"/>
    <n v="34951"/>
    <s v="MARRIAGE &amp; FAMILY"/>
    <x v="1"/>
    <x v="1"/>
    <d v="2015-02-02T00:00:00"/>
    <n v="0"/>
    <n v="12"/>
    <s v="C"/>
    <x v="0"/>
    <d v="2015-01-12T00:00:00"/>
    <d v="2015-05-22T00:00:00"/>
    <x v="0"/>
    <s v="Melinda Vinicor"/>
    <s v="Y"/>
    <x v="7"/>
    <s v="Social Science"/>
    <x v="25"/>
    <s v="Crim/Hum Serv/Soc.F"/>
    <m/>
    <n v="54"/>
    <n v="3"/>
    <n v="3.4"/>
    <n v="3.5"/>
    <n v="0.1"/>
    <m/>
    <x v="106"/>
    <x v="34"/>
    <s v="2015SP"/>
    <d v="2015-01-12T00:00:00"/>
    <d v="2015-05-22T00:00:00"/>
    <s v="A"/>
    <n v="3"/>
    <n v="3"/>
    <n v="0.2"/>
    <n v="17"/>
    <n v="510"/>
    <s v="CO"/>
  </r>
  <r>
    <n v="257380"/>
    <n v="3791"/>
    <n v="25"/>
    <n v="30"/>
    <x v="184"/>
    <n v="34134"/>
    <s v="HUMAN BIOLOGY"/>
    <x v="1"/>
    <x v="1"/>
    <d v="2015-02-02T00:00:00"/>
    <n v="0"/>
    <n v="8"/>
    <s v="C"/>
    <x v="0"/>
    <d v="2015-01-12T00:00:00"/>
    <d v="2015-05-22T00:00:00"/>
    <x v="1"/>
    <s v="Anwar Chaudhry"/>
    <s v="Y"/>
    <x v="8"/>
    <s v="Math, Science &amp; Engineering"/>
    <x v="14"/>
    <s v="Life Science.F"/>
    <m/>
    <n v="90"/>
    <n v="5"/>
    <n v="4.1666660000000002"/>
    <n v="5"/>
    <n v="0.16666600000000001"/>
    <m/>
    <x v="4"/>
    <x v="4"/>
    <s v="2015SP"/>
    <d v="2015-01-12T00:00:00"/>
    <d v="2015-05-22T00:00:00"/>
    <s v="A"/>
    <n v="4.5"/>
    <n v="4.5"/>
    <n v="0.3"/>
    <n v="13.888885999999999"/>
    <n v="416.66658000000001"/>
    <s v="PT"/>
  </r>
  <r>
    <n v="257396"/>
    <n v="3791"/>
    <n v="23"/>
    <n v="30"/>
    <x v="185"/>
    <n v="34149"/>
    <s v="HUMAN BIOLOGY"/>
    <x v="1"/>
    <x v="1"/>
    <d v="2015-02-02T00:00:00"/>
    <n v="0"/>
    <n v="8"/>
    <s v="C"/>
    <x v="0"/>
    <d v="2015-01-12T00:00:00"/>
    <d v="2015-05-22T00:00:00"/>
    <x v="1"/>
    <s v="Samuel Reyes"/>
    <s v="Y"/>
    <x v="8"/>
    <s v="Math, Science &amp; Engineering"/>
    <x v="14"/>
    <s v="Life Science.F"/>
    <m/>
    <n v="90"/>
    <n v="5"/>
    <n v="3.8333330000000001"/>
    <n v="5"/>
    <n v="0.16666600000000001"/>
    <m/>
    <x v="4"/>
    <x v="4"/>
    <s v="2015SP"/>
    <d v="2015-01-12T00:00:00"/>
    <d v="2015-05-22T00:00:00"/>
    <s v="A"/>
    <n v="4.5"/>
    <n v="1.5"/>
    <n v="0.1"/>
    <n v="38.333329999999997"/>
    <n v="1149.9999"/>
    <s v="VT"/>
  </r>
  <r>
    <n v="257959"/>
    <n v="12256"/>
    <n v="47"/>
    <n v="45"/>
    <x v="186"/>
    <n v="80397"/>
    <s v="MATH ANALYSIS II"/>
    <x v="2"/>
    <x v="2"/>
    <d v="2015-02-02T00:00:00"/>
    <n v="0"/>
    <n v="15"/>
    <s v="C"/>
    <x v="0"/>
    <d v="2015-01-12T00:00:00"/>
    <d v="2015-05-22T00:00:00"/>
    <x v="0"/>
    <s v="William Allen"/>
    <s v="Y"/>
    <x v="1"/>
    <s v="HSCI,MTEC,SCTEC"/>
    <x v="15"/>
    <s v="Math &amp; Technology.R"/>
    <m/>
    <n v="75.599999999999994"/>
    <n v="4"/>
    <n v="6.58"/>
    <n v="6.3"/>
    <n v="0.14000000000000001"/>
    <m/>
    <x v="107"/>
    <x v="15"/>
    <s v="2015SP"/>
    <d v="2015-01-12T00:00:00"/>
    <d v="2015-05-22T00:00:00"/>
    <s v="A"/>
    <n v="4"/>
    <n v="4"/>
    <n v="0.26666600000000001"/>
    <n v="24.675060999999999"/>
    <n v="740.25183000000004"/>
    <s v="CO"/>
  </r>
  <r>
    <n v="257961"/>
    <n v="12256"/>
    <n v="44"/>
    <n v="45"/>
    <x v="187"/>
    <n v="80398"/>
    <s v="MATH ANALYSIS II"/>
    <x v="2"/>
    <x v="2"/>
    <d v="2015-02-02T00:00:00"/>
    <n v="0"/>
    <n v="15"/>
    <s v="C"/>
    <x v="0"/>
    <d v="2015-01-12T00:00:00"/>
    <d v="2015-05-22T00:00:00"/>
    <x v="0"/>
    <s v="Roger Hitchcock"/>
    <s v="Y"/>
    <x v="1"/>
    <s v="HSCI,MTEC,SCTEC"/>
    <x v="15"/>
    <s v="Math &amp; Technology.R"/>
    <m/>
    <n v="75.599999999999994"/>
    <n v="4"/>
    <n v="6.16"/>
    <n v="6.3"/>
    <n v="0.14000000000000001"/>
    <m/>
    <x v="107"/>
    <x v="15"/>
    <s v="2015SP"/>
    <d v="2015-01-12T00:00:00"/>
    <d v="2015-05-22T00:00:00"/>
    <s v="A"/>
    <n v="4"/>
    <n v="4"/>
    <n v="0.26666600000000001"/>
    <n v="23.100057"/>
    <n v="693.00171"/>
    <s v="CO"/>
  </r>
  <r>
    <n v="255262"/>
    <n v="4317"/>
    <n v="39"/>
    <n v="45"/>
    <x v="188"/>
    <n v="55513"/>
    <s v="U S TO 1877"/>
    <x v="0"/>
    <x v="0"/>
    <d v="2015-02-02T00:00:00"/>
    <n v="0"/>
    <n v="15"/>
    <s v="C"/>
    <x v="0"/>
    <d v="2015-01-12T00:00:00"/>
    <d v="2015-05-22T00:00:00"/>
    <x v="1"/>
    <s v="Joseph Pantoja"/>
    <s v="Y"/>
    <x v="0"/>
    <s v="COMM,RDLNG,FASS"/>
    <x v="6"/>
    <s v="Fine Arts, Social Science.R"/>
    <m/>
    <n v="54"/>
    <n v="3"/>
    <n v="3.9"/>
    <n v="4.5"/>
    <n v="0.1"/>
    <m/>
    <x v="47"/>
    <x v="28"/>
    <s v="2015SP"/>
    <d v="2015-01-12T00:00:00"/>
    <d v="2015-05-22T00:00:00"/>
    <s v="A"/>
    <n v="3"/>
    <n v="3"/>
    <n v="0.2"/>
    <n v="19.5"/>
    <n v="585"/>
    <s v="PT"/>
  </r>
  <r>
    <n v="255265"/>
    <n v="4317"/>
    <n v="52"/>
    <n v="50"/>
    <x v="189"/>
    <n v="55516"/>
    <s v="U S TO 1877"/>
    <x v="0"/>
    <x v="0"/>
    <d v="2015-02-02T00:00:00"/>
    <n v="0"/>
    <n v="15"/>
    <s v="C"/>
    <x v="0"/>
    <d v="2015-01-12T00:00:00"/>
    <d v="2015-05-22T00:00:00"/>
    <x v="0"/>
    <s v="Ron Froese"/>
    <s v="Y"/>
    <x v="0"/>
    <s v="COMM,RDLNG,FASS"/>
    <x v="6"/>
    <s v="Fine Arts, Social Science.R"/>
    <m/>
    <n v="54"/>
    <n v="3"/>
    <n v="5.2"/>
    <n v="5"/>
    <n v="0.1"/>
    <m/>
    <x v="47"/>
    <x v="28"/>
    <s v="2015SP"/>
    <d v="2015-01-12T00:00:00"/>
    <d v="2015-05-22T00:00:00"/>
    <s v="A"/>
    <n v="3"/>
    <n v="3.6"/>
    <n v="0.24"/>
    <n v="21.666665999999999"/>
    <n v="649.99998000000005"/>
    <s v="PT"/>
  </r>
  <r>
    <n v="255448"/>
    <n v="13142"/>
    <n v="21"/>
    <n v="22"/>
    <x v="190"/>
    <n v="32309"/>
    <s v="ADOBE ACROBAT PROF"/>
    <x v="1"/>
    <x v="1"/>
    <d v="2015-02-02T00:00:00"/>
    <n v="0"/>
    <n v="8"/>
    <s v="C"/>
    <x v="0"/>
    <d v="2015-01-12T00:00:00"/>
    <d v="2015-05-22T00:00:00"/>
    <x v="1"/>
    <s v="Jason Cooksey"/>
    <s v="Y"/>
    <x v="10"/>
    <s v="Applied Technology"/>
    <x v="21"/>
    <s v="Visual Media Technology.F"/>
    <m/>
    <n v="90"/>
    <n v="5"/>
    <n v="3.5"/>
    <n v="3.6666660000000002"/>
    <n v="0.16666600000000001"/>
    <m/>
    <x v="108"/>
    <x v="49"/>
    <s v="2015SP"/>
    <d v="2015-01-12T00:00:00"/>
    <d v="2015-05-22T00:00:00"/>
    <s v="A"/>
    <n v="4.25"/>
    <n v="4.25"/>
    <n v="0.283333"/>
    <n v="12.352955"/>
    <n v="370.58864999999997"/>
    <s v="PT"/>
  </r>
  <r>
    <n v="256109"/>
    <n v="4538"/>
    <n v="20"/>
    <n v="27"/>
    <x v="191"/>
    <n v="32926"/>
    <s v="COMPUTR LITERACY"/>
    <x v="1"/>
    <x v="1"/>
    <d v="2015-02-02T00:00:00"/>
    <n v="0"/>
    <n v="10"/>
    <s v="C"/>
    <x v="0"/>
    <d v="2015-01-12T00:00:00"/>
    <d v="2015-05-22T00:00:00"/>
    <x v="0"/>
    <s v="Hung Duong"/>
    <s v="Y"/>
    <x v="5"/>
    <s v="Business"/>
    <x v="29"/>
    <s v="Info Systems/Decision Sci.F"/>
    <m/>
    <n v="72"/>
    <n v="4"/>
    <n v="2.6666660000000002"/>
    <n v="3.6"/>
    <n v="0.13333300000000001"/>
    <m/>
    <x v="48"/>
    <x v="31"/>
    <s v="2015SP"/>
    <d v="2015-01-12T00:00:00"/>
    <d v="2015-05-22T00:00:00"/>
    <s v="A"/>
    <n v="3.75"/>
    <n v="3.75"/>
    <n v="0.25"/>
    <n v="10.666664000000001"/>
    <n v="319.99991999999997"/>
    <s v="PT"/>
  </r>
  <r>
    <n v="256115"/>
    <n v="4538"/>
    <n v="20"/>
    <n v="33"/>
    <x v="192"/>
    <n v="32932"/>
    <s v="COMPUTR LITERACY"/>
    <x v="1"/>
    <x v="1"/>
    <d v="2015-02-02T00:00:00"/>
    <n v="0"/>
    <n v="10"/>
    <s v="C"/>
    <x v="0"/>
    <d v="2015-01-12T00:00:00"/>
    <d v="2015-05-22T00:00:00"/>
    <x v="0"/>
    <s v="James Makofske"/>
    <s v="Y"/>
    <x v="5"/>
    <s v="Business"/>
    <x v="29"/>
    <s v="Info Systems/Decision Sci.F"/>
    <m/>
    <n v="72"/>
    <n v="4"/>
    <n v="2.6666660000000002"/>
    <n v="4.4000000000000004"/>
    <n v="0.13333300000000001"/>
    <m/>
    <x v="48"/>
    <x v="31"/>
    <s v="2015SP"/>
    <d v="2015-01-12T00:00:00"/>
    <d v="2015-05-22T00:00:00"/>
    <s v="A"/>
    <n v="3.75"/>
    <n v="3.75"/>
    <n v="0.25"/>
    <n v="10.666664000000001"/>
    <n v="319.99991999999997"/>
    <s v="CO"/>
  </r>
  <r>
    <n v="256301"/>
    <n v="5140"/>
    <n v="37"/>
    <n v="36"/>
    <x v="193"/>
    <n v="33089"/>
    <s v="BUSINESS STATS"/>
    <x v="1"/>
    <x v="1"/>
    <d v="2015-02-02T00:00:00"/>
    <n v="0"/>
    <n v="10"/>
    <s v="C"/>
    <x v="0"/>
    <d v="2015-01-12T00:00:00"/>
    <d v="2015-05-22T00:00:00"/>
    <x v="1"/>
    <s v="Donald Temple"/>
    <s v="Y"/>
    <x v="5"/>
    <s v="Business"/>
    <x v="29"/>
    <s v="Info Systems/Decision Sci.F"/>
    <m/>
    <n v="72"/>
    <n v="4"/>
    <n v="4.9333330000000002"/>
    <n v="4.8"/>
    <n v="0.13333300000000001"/>
    <m/>
    <x v="109"/>
    <x v="51"/>
    <s v="2015SP"/>
    <d v="2015-01-12T00:00:00"/>
    <d v="2015-05-22T00:00:00"/>
    <s v="A"/>
    <n v="4"/>
    <n v="4"/>
    <n v="0.26666600000000001"/>
    <n v="18.500045"/>
    <n v="555.00135"/>
    <s v="CO"/>
  </r>
  <r>
    <n v="257825"/>
    <n v="5600"/>
    <n v="50"/>
    <n v="48"/>
    <x v="194"/>
    <n v="34566"/>
    <s v="INTER ALGEBRA"/>
    <x v="1"/>
    <x v="1"/>
    <d v="2015-02-02T00:00:00"/>
    <n v="0"/>
    <n v="15"/>
    <s v="C"/>
    <x v="0"/>
    <d v="2015-01-12T00:00:00"/>
    <d v="2015-05-22T00:00:00"/>
    <x v="0"/>
    <s v="Simon Temmerman"/>
    <s v="Y"/>
    <x v="8"/>
    <s v="Math, Science &amp; Engineering"/>
    <x v="37"/>
    <s v="Math.F"/>
    <m/>
    <n v="90"/>
    <n v="5"/>
    <n v="8.3333329999999997"/>
    <n v="8"/>
    <n v="0.16666600000000001"/>
    <m/>
    <x v="19"/>
    <x v="15"/>
    <s v="2015SP"/>
    <d v="2015-01-12T00:00:00"/>
    <d v="2015-05-22T00:00:00"/>
    <s v="A"/>
    <n v="5"/>
    <n v="5"/>
    <n v="0.33333299999999999"/>
    <n v="25.000024"/>
    <n v="750.00072"/>
    <s v="CO"/>
  </r>
  <r>
    <n v="257848"/>
    <n v="5600"/>
    <n v="36"/>
    <n v="35"/>
    <x v="195"/>
    <n v="34589"/>
    <s v="INTER ALGEBRA"/>
    <x v="1"/>
    <x v="1"/>
    <d v="2015-02-02T00:00:00"/>
    <n v="0"/>
    <n v="10"/>
    <s v="C"/>
    <x v="0"/>
    <d v="2015-01-12T00:00:00"/>
    <d v="2015-05-22T00:00:00"/>
    <x v="0"/>
    <s v="Geoffery McDonald"/>
    <s v="Y"/>
    <x v="8"/>
    <s v="Math, Science &amp; Engineering"/>
    <x v="37"/>
    <s v="Math.F"/>
    <m/>
    <n v="90"/>
    <n v="5"/>
    <n v="6"/>
    <n v="5.8333329999999997"/>
    <n v="0.16666600000000001"/>
    <m/>
    <x v="19"/>
    <x v="15"/>
    <s v="2015SP"/>
    <d v="2015-01-12T00:00:00"/>
    <d v="2015-05-22T00:00:00"/>
    <s v="A"/>
    <n v="5"/>
    <n v="5"/>
    <n v="0.33333299999999999"/>
    <n v="18.000018000000001"/>
    <n v="540.00054"/>
    <s v="PT"/>
  </r>
  <r>
    <n v="258090"/>
    <n v="5593"/>
    <n v="9"/>
    <n v="40"/>
    <x v="196"/>
    <n v="85204"/>
    <s v="COUNSEL &amp; INTERV"/>
    <x v="0"/>
    <x v="4"/>
    <d v="2015-02-02T00:00:00"/>
    <n v="0"/>
    <n v="10"/>
    <s v="C"/>
    <x v="0"/>
    <d v="2015-01-12T00:00:00"/>
    <d v="2015-05-22T00:00:00"/>
    <x v="1"/>
    <s v="Baldwin Moy"/>
    <s v="Y"/>
    <x v="0"/>
    <s v="COMM,RDLNG,FASS"/>
    <x v="6"/>
    <s v="Fine Arts, Social Science.R"/>
    <m/>
    <n v="54"/>
    <n v="3"/>
    <n v="0.9"/>
    <n v="4"/>
    <n v="0.1"/>
    <m/>
    <x v="110"/>
    <x v="33"/>
    <s v="2015SP"/>
    <d v="2015-01-12T00:00:00"/>
    <d v="2015-05-22T00:00:00"/>
    <s v="A"/>
    <n v="3"/>
    <n v="3"/>
    <n v="0.2"/>
    <n v="4.5"/>
    <n v="135"/>
    <s v="PT"/>
  </r>
  <r>
    <n v="258612"/>
    <n v="14110"/>
    <n v="32"/>
    <n v="75"/>
    <x v="197"/>
    <n v="85680"/>
    <s v="AMERICAN GOV"/>
    <x v="0"/>
    <x v="4"/>
    <d v="2015-02-02T00:00:00"/>
    <n v="0"/>
    <n v="10"/>
    <s v="C"/>
    <x v="0"/>
    <d v="2015-01-12T00:00:00"/>
    <d v="2015-05-22T00:00:00"/>
    <x v="0"/>
    <s v="William Turini"/>
    <s v="Y"/>
    <x v="0"/>
    <s v="COMM,RDLNG,FASS"/>
    <x v="6"/>
    <s v="Fine Arts, Social Science.R"/>
    <m/>
    <n v="54"/>
    <n v="3"/>
    <n v="3.2"/>
    <n v="7.5"/>
    <n v="0.1"/>
    <m/>
    <x v="111"/>
    <x v="52"/>
    <s v="2015SP"/>
    <d v="2015-01-12T00:00:00"/>
    <d v="2015-05-22T00:00:00"/>
    <s v="A"/>
    <n v="3"/>
    <n v="3"/>
    <n v="0.2"/>
    <n v="16"/>
    <n v="480"/>
    <s v="CO"/>
  </r>
  <r>
    <n v="254411"/>
    <n v="11677"/>
    <n v="24"/>
    <n v="32"/>
    <x v="198"/>
    <n v="55024"/>
    <s v="INTERPERSON COM"/>
    <x v="0"/>
    <x v="0"/>
    <d v="2015-02-02T00:00:00"/>
    <n v="0"/>
    <n v="15"/>
    <s v="C"/>
    <x v="0"/>
    <d v="2015-01-12T00:00:00"/>
    <d v="2015-05-22T00:00:00"/>
    <x v="1"/>
    <s v="Helen Chavez"/>
    <s v="Y"/>
    <x v="0"/>
    <s v="COMM,RDLNG,FASS"/>
    <x v="17"/>
    <s v="Communications.R"/>
    <m/>
    <n v="54"/>
    <n v="3"/>
    <n v="2.4"/>
    <n v="3.2"/>
    <n v="0.1"/>
    <m/>
    <x v="67"/>
    <x v="16"/>
    <s v="2015SP"/>
    <d v="2015-01-12T00:00:00"/>
    <d v="2015-05-22T00:00:00"/>
    <s v="A"/>
    <n v="3"/>
    <n v="3"/>
    <n v="0.2"/>
    <n v="12"/>
    <n v="360"/>
    <s v="PT"/>
  </r>
  <r>
    <n v="254925"/>
    <n v="13508"/>
    <n v="20"/>
    <n v="31"/>
    <x v="199"/>
    <n v="25325"/>
    <s v="HIGH INT SPAN SPKR"/>
    <x v="1"/>
    <x v="1"/>
    <d v="2015-02-02T00:00:00"/>
    <n v="0"/>
    <n v="10"/>
    <s v="C"/>
    <x v="0"/>
    <d v="2015-01-12T00:00:00"/>
    <d v="2015-05-22T00:00:00"/>
    <x v="0"/>
    <s v="Nereyda Maroot"/>
    <s v="Y"/>
    <x v="2"/>
    <s v="Humanities"/>
    <x v="7"/>
    <s v="Foreign Language.F"/>
    <m/>
    <n v="90"/>
    <n v="5"/>
    <n v="3.3333330000000001"/>
    <n v="5.1666660000000002"/>
    <n v="0.16666600000000001"/>
    <m/>
    <x v="112"/>
    <x v="0"/>
    <s v="2015SP"/>
    <d v="2015-01-12T00:00:00"/>
    <d v="2015-05-22T00:00:00"/>
    <s v="A"/>
    <n v="5"/>
    <n v="5"/>
    <n v="0.33333299999999999"/>
    <n v="10.000009"/>
    <n v="300.00027"/>
    <s v="CO"/>
  </r>
  <r>
    <n v="254415"/>
    <n v="11681"/>
    <n v="35"/>
    <n v="32"/>
    <x v="200"/>
    <n v="55027"/>
    <s v="ARGUMENTATION"/>
    <x v="0"/>
    <x v="0"/>
    <d v="2015-02-02T00:00:00"/>
    <n v="0"/>
    <n v="15"/>
    <s v="C"/>
    <x v="0"/>
    <d v="2015-01-12T00:00:00"/>
    <d v="2015-05-22T00:00:00"/>
    <x v="0"/>
    <s v="Vanessa Buldo"/>
    <s v="Y"/>
    <x v="0"/>
    <s v="COMM,RDLNG,FASS"/>
    <x v="17"/>
    <s v="Communications.R"/>
    <m/>
    <n v="54"/>
    <n v="3"/>
    <n v="3.5"/>
    <n v="3.2"/>
    <n v="0.1"/>
    <m/>
    <x v="113"/>
    <x v="16"/>
    <s v="2015SP"/>
    <d v="2015-01-12T00:00:00"/>
    <d v="2015-05-22T00:00:00"/>
    <s v="A"/>
    <n v="3"/>
    <n v="3"/>
    <n v="0.2"/>
    <n v="17.5"/>
    <n v="525"/>
    <s v="CO"/>
  </r>
  <r>
    <n v="254885"/>
    <n v="12573"/>
    <n v="37"/>
    <n v="35"/>
    <x v="201"/>
    <n v="55323"/>
    <s v="ELEM ALGEBRA"/>
    <x v="0"/>
    <x v="0"/>
    <d v="2015-02-02T00:00:00"/>
    <n v="0"/>
    <n v="5"/>
    <s v="C"/>
    <x v="0"/>
    <d v="2015-01-12T00:00:00"/>
    <d v="2015-05-22T00:00:00"/>
    <x v="1"/>
    <s v="Scott Endler"/>
    <s v="Y"/>
    <x v="1"/>
    <s v="HSCI,MTEC,SCTEC"/>
    <x v="15"/>
    <s v="Math &amp; Technology.R"/>
    <m/>
    <n v="90"/>
    <n v="5"/>
    <n v="6.1666660000000002"/>
    <n v="5.8333329999999997"/>
    <n v="0.16666600000000001"/>
    <m/>
    <x v="81"/>
    <x v="15"/>
    <s v="2015SP"/>
    <d v="2015-01-12T00:00:00"/>
    <d v="2015-05-22T00:00:00"/>
    <s v="A"/>
    <n v="5"/>
    <n v="5"/>
    <n v="0.33333299999999999"/>
    <n v="18.500015999999999"/>
    <n v="555.00048000000004"/>
    <s v="PT"/>
  </r>
  <r>
    <n v="255061"/>
    <n v="13722"/>
    <n v="52"/>
    <n v="45"/>
    <x v="202"/>
    <n v="55376"/>
    <s v="MACROECONOMICS"/>
    <x v="0"/>
    <x v="0"/>
    <d v="2015-02-02T00:00:00"/>
    <n v="0"/>
    <n v="15"/>
    <s v="C"/>
    <x v="0"/>
    <d v="2015-01-12T00:00:00"/>
    <d v="2015-05-22T00:00:00"/>
    <x v="0"/>
    <s v="David Meier"/>
    <s v="Y"/>
    <x v="3"/>
    <s v="AGTEC,BUS"/>
    <x v="5"/>
    <s v="Business.R"/>
    <m/>
    <n v="54"/>
    <n v="3"/>
    <n v="5.2"/>
    <n v="4.5"/>
    <n v="0.1"/>
    <m/>
    <x v="114"/>
    <x v="13"/>
    <s v="2015SP"/>
    <d v="2015-01-12T00:00:00"/>
    <d v="2015-05-22T00:00:00"/>
    <s v="A"/>
    <n v="3"/>
    <n v="3.6"/>
    <n v="0.24"/>
    <n v="21.666665999999999"/>
    <n v="649.99998000000005"/>
    <s v="CO"/>
  </r>
  <r>
    <n v="255693"/>
    <n v="6688"/>
    <n v="33"/>
    <n v="48"/>
    <x v="203"/>
    <n v="32547"/>
    <s v="INTRO TO BUSINES"/>
    <x v="1"/>
    <x v="1"/>
    <d v="2015-02-02T00:00:00"/>
    <n v="0"/>
    <n v="10"/>
    <s v="C"/>
    <x v="0"/>
    <d v="2015-01-12T00:00:00"/>
    <d v="2015-05-22T00:00:00"/>
    <x v="0"/>
    <s v="William Syvertsen"/>
    <s v="Y"/>
    <x v="5"/>
    <s v="Business"/>
    <x v="36"/>
    <s v="Business Admin/Marketing.F"/>
    <m/>
    <n v="54"/>
    <n v="3"/>
    <n v="3.3"/>
    <n v="4.8"/>
    <n v="0.1"/>
    <m/>
    <x v="59"/>
    <x v="37"/>
    <s v="2015SP"/>
    <d v="2015-01-12T00:00:00"/>
    <d v="2015-05-22T00:00:00"/>
    <s v="A"/>
    <n v="3"/>
    <n v="3"/>
    <n v="0.2"/>
    <n v="16.5"/>
    <n v="495"/>
    <s v="CO"/>
  </r>
  <r>
    <n v="255811"/>
    <n v="13552"/>
    <n v="9"/>
    <n v="50"/>
    <x v="204"/>
    <n v="80268"/>
    <s v="HUMAN RELATIONS"/>
    <x v="2"/>
    <x v="2"/>
    <d v="2015-02-02T00:00:00"/>
    <n v="0"/>
    <n v="15"/>
    <s v="C"/>
    <x v="0"/>
    <d v="2015-01-12T00:00:00"/>
    <d v="2015-05-22T00:00:00"/>
    <x v="0"/>
    <s v="Amber Balakian"/>
    <s v="Y"/>
    <x v="3"/>
    <s v="AGTEC,BUS"/>
    <x v="5"/>
    <s v="Business.R"/>
    <m/>
    <n v="54"/>
    <n v="3"/>
    <n v="0.9"/>
    <n v="5"/>
    <n v="0.1"/>
    <m/>
    <x v="115"/>
    <x v="37"/>
    <s v="2015SP"/>
    <d v="2015-01-12T00:00:00"/>
    <d v="2015-05-22T00:00:00"/>
    <s v="A"/>
    <n v="3"/>
    <n v="3"/>
    <n v="0.2"/>
    <n v="4.5"/>
    <n v="135"/>
    <s v="PT"/>
  </r>
  <r>
    <n v="256518"/>
    <n v="14011"/>
    <n v="11"/>
    <n v="22"/>
    <x v="205"/>
    <n v="88318"/>
    <s v="INTRO TO LOGIC"/>
    <x v="0"/>
    <x v="3"/>
    <d v="2015-02-02T00:00:00"/>
    <n v="0"/>
    <n v="10"/>
    <s v="C"/>
    <x v="0"/>
    <d v="2015-01-12T00:00:00"/>
    <d v="2015-05-22T00:00:00"/>
    <x v="0"/>
    <s v="James Druley"/>
    <s v="Y"/>
    <x v="0"/>
    <s v="COMM,RDLNG,FASS"/>
    <x v="6"/>
    <s v="Fine Arts, Social Science.R"/>
    <m/>
    <n v="54"/>
    <n v="3"/>
    <n v="1.1000000000000001"/>
    <n v="2.2000000000000002"/>
    <n v="0.1"/>
    <m/>
    <x v="116"/>
    <x v="42"/>
    <s v="2015SP"/>
    <d v="2015-01-12T00:00:00"/>
    <d v="2015-05-22T00:00:00"/>
    <s v="A"/>
    <n v="3"/>
    <n v="3"/>
    <n v="0.2"/>
    <n v="5.5"/>
    <n v="165"/>
    <s v="EP"/>
  </r>
  <r>
    <n v="257771"/>
    <n v="12938"/>
    <n v="53"/>
    <n v="56"/>
    <x v="206"/>
    <n v="34515"/>
    <s v="ELEM ALGEBRA"/>
    <x v="1"/>
    <x v="1"/>
    <d v="2015-02-02T00:00:00"/>
    <n v="0"/>
    <n v="15"/>
    <s v="C"/>
    <x v="0"/>
    <d v="2015-01-12T00:00:00"/>
    <d v="2015-05-22T00:00:00"/>
    <x v="0"/>
    <s v="Brett Herren"/>
    <s v="Y"/>
    <x v="8"/>
    <s v="Math, Science &amp; Engineering"/>
    <x v="37"/>
    <s v="Math.F"/>
    <m/>
    <n v="90"/>
    <n v="5"/>
    <n v="8.8333329999999997"/>
    <n v="9.3333329999999997"/>
    <n v="0.16666600000000001"/>
    <m/>
    <x v="81"/>
    <x v="15"/>
    <s v="2015SP"/>
    <d v="2015-01-12T00:00:00"/>
    <d v="2015-05-22T00:00:00"/>
    <s v="A"/>
    <n v="5"/>
    <n v="5"/>
    <n v="0.33333299999999999"/>
    <n v="26.500025000000001"/>
    <n v="795.00075000000004"/>
    <s v="EP"/>
  </r>
  <r>
    <n v="257798"/>
    <n v="12938"/>
    <n v="38"/>
    <n v="46"/>
    <x v="207"/>
    <n v="34540"/>
    <s v="ELEM ALGEBRA"/>
    <x v="1"/>
    <x v="1"/>
    <d v="2015-02-02T00:00:00"/>
    <n v="0"/>
    <n v="15"/>
    <s v="C"/>
    <x v="0"/>
    <d v="2015-01-12T00:00:00"/>
    <d v="2015-05-22T00:00:00"/>
    <x v="1"/>
    <s v="Kelli Amaral"/>
    <s v="Y"/>
    <x v="8"/>
    <s v="Math, Science &amp; Engineering"/>
    <x v="37"/>
    <s v="Math.F"/>
    <m/>
    <n v="90"/>
    <n v="5"/>
    <n v="6.3333329999999997"/>
    <n v="7.6666660000000002"/>
    <n v="0.16666600000000001"/>
    <m/>
    <x v="81"/>
    <x v="15"/>
    <s v="2015SP"/>
    <d v="2015-01-12T00:00:00"/>
    <d v="2015-05-22T00:00:00"/>
    <s v="A"/>
    <n v="5"/>
    <n v="5"/>
    <n v="0.33333299999999999"/>
    <n v="19.000018000000001"/>
    <n v="570.00054"/>
    <s v="PT"/>
  </r>
  <r>
    <n v="257178"/>
    <n v="12599"/>
    <n v="82"/>
    <n v="65"/>
    <x v="208"/>
    <n v="85041"/>
    <s v="INTER ALGEBRA"/>
    <x v="0"/>
    <x v="4"/>
    <d v="2015-02-02T00:00:00"/>
    <n v="0"/>
    <n v="10"/>
    <s v="C"/>
    <x v="0"/>
    <d v="2015-01-12T00:00:00"/>
    <d v="2015-05-22T00:00:00"/>
    <x v="1"/>
    <s v="Rebecka Sheets"/>
    <s v="Y"/>
    <x v="1"/>
    <s v="HSCI,MTEC,SCTEC"/>
    <x v="15"/>
    <s v="Math &amp; Technology.R"/>
    <m/>
    <n v="90"/>
    <n v="5"/>
    <n v="13.666665999999999"/>
    <n v="10.833333"/>
    <n v="0.16666600000000001"/>
    <m/>
    <x v="19"/>
    <x v="15"/>
    <s v="2015SP"/>
    <d v="2015-01-12T00:00:00"/>
    <d v="2015-05-22T00:00:00"/>
    <s v="A"/>
    <n v="5"/>
    <n v="5"/>
    <n v="0.33333299999999999"/>
    <n v="41.000039000000001"/>
    <n v="1230.00117"/>
    <s v="PT"/>
  </r>
  <r>
    <n v="257330"/>
    <n v="4852"/>
    <n v="27"/>
    <n v="30"/>
    <x v="209"/>
    <n v="34086"/>
    <s v="INTRO LIFE SCI"/>
    <x v="1"/>
    <x v="1"/>
    <d v="2015-02-02T00:00:00"/>
    <n v="0"/>
    <n v="8"/>
    <s v="C"/>
    <x v="0"/>
    <d v="2015-01-12T00:00:00"/>
    <d v="2015-05-22T00:00:00"/>
    <x v="0"/>
    <s v="Howard Hurtt"/>
    <s v="Y"/>
    <x v="8"/>
    <s v="Math, Science &amp; Engineering"/>
    <x v="14"/>
    <s v="Life Science.F"/>
    <m/>
    <n v="90"/>
    <n v="5"/>
    <n v="4.5"/>
    <n v="5"/>
    <n v="0.16666600000000001"/>
    <m/>
    <x v="17"/>
    <x v="4"/>
    <s v="2015SP"/>
    <d v="2015-01-12T00:00:00"/>
    <d v="2015-05-22T00:00:00"/>
    <s v="A"/>
    <n v="4.5"/>
    <n v="1.5"/>
    <n v="0.1"/>
    <n v="45"/>
    <n v="1350"/>
    <s v="VT"/>
  </r>
  <r>
    <n v="257553"/>
    <n v="5577"/>
    <n v="15"/>
    <n v="40"/>
    <x v="210"/>
    <n v="34299"/>
    <s v="AMERICAN INST'NS"/>
    <x v="1"/>
    <x v="1"/>
    <d v="2015-02-02T00:00:00"/>
    <n v="0"/>
    <n v="13"/>
    <s v="C"/>
    <x v="0"/>
    <d v="2015-01-12T00:00:00"/>
    <d v="2015-05-22T00:00:00"/>
    <x v="1"/>
    <s v="Klaudia Malpaya"/>
    <s v="Y"/>
    <x v="7"/>
    <s v="Social Science"/>
    <x v="31"/>
    <s v="History/Political Science.F"/>
    <m/>
    <n v="54"/>
    <n v="3"/>
    <n v="1.5"/>
    <n v="4"/>
    <n v="0.1"/>
    <m/>
    <x v="117"/>
    <x v="52"/>
    <s v="2015SP"/>
    <d v="2015-01-12T00:00:00"/>
    <d v="2015-05-22T00:00:00"/>
    <s v="A"/>
    <n v="3"/>
    <n v="3"/>
    <n v="0.2"/>
    <n v="7.5"/>
    <n v="225"/>
    <s v="RE"/>
  </r>
  <r>
    <n v="257583"/>
    <n v="12599"/>
    <n v="17"/>
    <n v="45"/>
    <x v="211"/>
    <n v="80365"/>
    <s v="INTER ALGEBRA"/>
    <x v="2"/>
    <x v="2"/>
    <d v="2015-02-02T00:00:00"/>
    <n v="0"/>
    <n v="15"/>
    <s v="C"/>
    <x v="0"/>
    <d v="2015-01-12T00:00:00"/>
    <d v="2015-05-22T00:00:00"/>
    <x v="0"/>
    <s v="Melissa Blacketer"/>
    <s v="Y"/>
    <x v="1"/>
    <s v="HSCI,MTEC,SCTEC"/>
    <x v="15"/>
    <s v="Math &amp; Technology.R"/>
    <m/>
    <n v="97.2"/>
    <n v="5"/>
    <n v="3.06"/>
    <n v="8.1"/>
    <n v="0.18"/>
    <m/>
    <x v="19"/>
    <x v="15"/>
    <s v="2015SP"/>
    <d v="2015-01-12T00:00:00"/>
    <d v="2015-05-22T00:00:00"/>
    <s v="A"/>
    <n v="5"/>
    <n v="5"/>
    <n v="0.33333299999999999"/>
    <n v="9.1800090000000001"/>
    <n v="275.40026999999998"/>
    <s v="PT"/>
  </r>
  <r>
    <n v="257599"/>
    <n v="11767"/>
    <n v="29"/>
    <n v="35"/>
    <x v="212"/>
    <n v="34345"/>
    <s v="PUBLIC SPEAKING"/>
    <x v="1"/>
    <x v="1"/>
    <d v="2015-02-02T00:00:00"/>
    <n v="0"/>
    <n v="10"/>
    <s v="C"/>
    <x v="0"/>
    <d v="2015-01-12T00:00:00"/>
    <d v="2015-05-22T00:00:00"/>
    <x v="0"/>
    <s v="Nancy Fraleigh"/>
    <s v="Y"/>
    <x v="6"/>
    <s v="Fine, Performing, &amp; Commun Arts"/>
    <x v="16"/>
    <s v="Communication Arts.F"/>
    <m/>
    <n v="54"/>
    <n v="3"/>
    <n v="2.9"/>
    <n v="3.5"/>
    <n v="0.1"/>
    <m/>
    <x v="20"/>
    <x v="16"/>
    <s v="2015SP"/>
    <d v="2015-01-12T00:00:00"/>
    <d v="2015-05-22T00:00:00"/>
    <s v="A"/>
    <n v="3"/>
    <n v="3"/>
    <n v="0.2"/>
    <n v="14.5"/>
    <n v="435"/>
    <s v="PT"/>
  </r>
  <r>
    <n v="257645"/>
    <n v="11767"/>
    <n v="20"/>
    <n v="35"/>
    <x v="213"/>
    <n v="34391"/>
    <s v="PUBLIC SPEAKING"/>
    <x v="1"/>
    <x v="1"/>
    <d v="2015-02-02T00:00:00"/>
    <n v="0"/>
    <n v="10"/>
    <s v="C"/>
    <x v="0"/>
    <d v="2015-01-12T00:00:00"/>
    <d v="2015-05-22T00:00:00"/>
    <x v="1"/>
    <s v="Mary Anzoleaga"/>
    <s v="Y"/>
    <x v="6"/>
    <s v="Fine, Performing, &amp; Commun Arts"/>
    <x v="16"/>
    <s v="Communication Arts.F"/>
    <m/>
    <n v="54"/>
    <n v="3"/>
    <n v="2"/>
    <n v="3.5"/>
    <n v="0.1"/>
    <m/>
    <x v="20"/>
    <x v="16"/>
    <s v="2015SP"/>
    <d v="2015-01-12T00:00:00"/>
    <d v="2015-05-22T00:00:00"/>
    <s v="A"/>
    <n v="3"/>
    <n v="3"/>
    <n v="0.2"/>
    <n v="10"/>
    <n v="300"/>
    <s v="PT"/>
  </r>
  <r>
    <n v="257652"/>
    <n v="11767"/>
    <n v="34"/>
    <n v="35"/>
    <x v="214"/>
    <n v="34398"/>
    <s v="PUBLIC SPEAKING"/>
    <x v="1"/>
    <x v="1"/>
    <d v="2015-02-02T00:00:00"/>
    <n v="0"/>
    <n v="10"/>
    <s v="C"/>
    <x v="0"/>
    <d v="2015-01-12T00:00:00"/>
    <d v="2015-05-22T00:00:00"/>
    <x v="1"/>
    <s v="Eric Fletcher"/>
    <s v="Y"/>
    <x v="6"/>
    <s v="Fine, Performing, &amp; Commun Arts"/>
    <x v="16"/>
    <s v="Communication Arts.F"/>
    <m/>
    <n v="54"/>
    <n v="3"/>
    <n v="3.4"/>
    <n v="3.5"/>
    <n v="0.1"/>
    <m/>
    <x v="20"/>
    <x v="16"/>
    <s v="2015SP"/>
    <d v="2015-01-12T00:00:00"/>
    <d v="2015-05-22T00:00:00"/>
    <s v="A"/>
    <n v="3"/>
    <n v="3"/>
    <n v="0.2"/>
    <n v="17"/>
    <n v="510"/>
    <s v="CO"/>
  </r>
  <r>
    <n v="257756"/>
    <n v="11646"/>
    <n v="32"/>
    <n v="30"/>
    <x v="215"/>
    <n v="34501"/>
    <s v="PHYS SCIEN/ENGR"/>
    <x v="1"/>
    <x v="1"/>
    <d v="2015-02-02T00:00:00"/>
    <n v="0"/>
    <n v="8"/>
    <s v="C"/>
    <x v="0"/>
    <d v="2015-01-12T00:00:00"/>
    <d v="2015-05-22T00:00:00"/>
    <x v="0"/>
    <s v="David Balogh"/>
    <s v="Y"/>
    <x v="8"/>
    <s v="Math, Science &amp; Engineering"/>
    <x v="30"/>
    <s v="Earth, Physical Science.F"/>
    <m/>
    <n v="108"/>
    <n v="6"/>
    <n v="6.4"/>
    <n v="6"/>
    <n v="0.2"/>
    <m/>
    <x v="61"/>
    <x v="38"/>
    <s v="2015SP"/>
    <d v="2015-01-12T00:00:00"/>
    <d v="2015-05-22T00:00:00"/>
    <s v="A"/>
    <n v="5.25"/>
    <n v="5.25"/>
    <n v="0.35"/>
    <n v="18.285713999999999"/>
    <n v="548.57141999999999"/>
    <s v="CO"/>
  </r>
  <r>
    <n v="257904"/>
    <n v="13296"/>
    <n v="14"/>
    <n v="30"/>
    <x v="216"/>
    <n v="34645"/>
    <s v="MECHNCL DRAW III"/>
    <x v="1"/>
    <x v="1"/>
    <d v="2015-02-02T00:00:00"/>
    <n v="0"/>
    <n v="10"/>
    <s v="C"/>
    <x v="0"/>
    <d v="2015-01-12T00:00:00"/>
    <d v="2015-05-22T00:00:00"/>
    <x v="0"/>
    <s v="Ronald Cerkueira"/>
    <s v="Y"/>
    <x v="10"/>
    <s v="Applied Technology"/>
    <x v="40"/>
    <s v="Digital Design/Manufacturing.F"/>
    <m/>
    <n v="90"/>
    <n v="5"/>
    <n v="2.3333330000000001"/>
    <n v="5"/>
    <n v="0.16666600000000001"/>
    <m/>
    <x v="118"/>
    <x v="47"/>
    <s v="2015SP"/>
    <d v="2015-01-12T00:00:00"/>
    <d v="2015-05-22T00:00:00"/>
    <s v="A"/>
    <n v="4.25"/>
    <n v="4.25"/>
    <n v="0.283333"/>
    <n v="8.2353020000000008"/>
    <n v="247.05905999999999"/>
    <s v="EP"/>
  </r>
  <r>
    <n v="254526"/>
    <n v="12633"/>
    <n v="12"/>
    <n v="25"/>
    <x v="217"/>
    <n v="55120"/>
    <s v="INT ACAD WRTG/GRAMR"/>
    <x v="0"/>
    <x v="0"/>
    <d v="2015-02-02T00:00:00"/>
    <n v="0"/>
    <n v="15"/>
    <s v="C"/>
    <x v="0"/>
    <d v="2015-01-12T00:00:00"/>
    <d v="2015-05-22T00:00:00"/>
    <x v="0"/>
    <s v="David Nippoldt"/>
    <s v="Y"/>
    <x v="0"/>
    <s v="COMM,RDLNG,FASS"/>
    <x v="0"/>
    <s v="Reading &amp; Languages.R"/>
    <m/>
    <n v="72"/>
    <n v="4"/>
    <n v="1.6"/>
    <n v="3.3333330000000001"/>
    <n v="0.13333300000000001"/>
    <m/>
    <x v="119"/>
    <x v="53"/>
    <s v="2015SP"/>
    <d v="2015-01-12T00:00:00"/>
    <d v="2015-05-22T00:00:00"/>
    <s v="A"/>
    <n v="4"/>
    <n v="4"/>
    <n v="0.26666600000000001"/>
    <n v="6.0000150000000003"/>
    <n v="180.00045"/>
    <s v="CO"/>
  </r>
  <r>
    <n v="254757"/>
    <n v="13602"/>
    <n v="22"/>
    <n v="40"/>
    <x v="218"/>
    <n v="55204"/>
    <s v="WGHT TRNG &amp; AERO"/>
    <x v="0"/>
    <x v="0"/>
    <d v="2015-02-02T00:00:00"/>
    <n v="0"/>
    <n v="15"/>
    <s v="C"/>
    <x v="0"/>
    <d v="2015-01-12T00:00:00"/>
    <d v="2015-05-22T00:00:00"/>
    <x v="0"/>
    <s v="Kim Locklin"/>
    <s v="Y"/>
    <x v="1"/>
    <s v="HSCI,MTEC,SCTEC"/>
    <x v="1"/>
    <s v="HLTH, PE, DA, CNA, CHDEV.R"/>
    <m/>
    <n v="36"/>
    <n v="2"/>
    <n v="1.466666"/>
    <n v="2.6666660000000002"/>
    <n v="6.6666000000000003E-2"/>
    <m/>
    <x v="120"/>
    <x v="3"/>
    <s v="2015SP"/>
    <d v="2015-01-12T00:00:00"/>
    <d v="2015-05-22T00:00:00"/>
    <s v="A"/>
    <n v="1.5"/>
    <n v="1.5"/>
    <n v="0.1"/>
    <n v="14.66666"/>
    <n v="439.99979999999999"/>
    <s v="CO"/>
  </r>
  <r>
    <n v="254805"/>
    <n v="12680"/>
    <n v="33"/>
    <n v="30"/>
    <x v="219"/>
    <n v="55250"/>
    <s v="HUMAN BIOLOGY"/>
    <x v="0"/>
    <x v="0"/>
    <d v="2015-02-02T00:00:00"/>
    <n v="0"/>
    <n v="15"/>
    <s v="C"/>
    <x v="0"/>
    <d v="2015-01-12T00:00:00"/>
    <d v="2015-05-22T00:00:00"/>
    <x v="0"/>
    <s v="Bernard Marquez"/>
    <s v="Y"/>
    <x v="1"/>
    <s v="HSCI,MTEC,SCTEC"/>
    <x v="3"/>
    <s v="Sciences.R"/>
    <m/>
    <n v="90"/>
    <n v="5"/>
    <n v="5.5"/>
    <n v="5"/>
    <n v="0.16666600000000001"/>
    <m/>
    <x v="4"/>
    <x v="4"/>
    <s v="2015SP"/>
    <d v="2015-01-12T00:00:00"/>
    <d v="2015-05-22T00:00:00"/>
    <s v="A"/>
    <n v="4.5"/>
    <n v="6.3"/>
    <n v="0.42"/>
    <n v="13.095238"/>
    <n v="392.85714000000002"/>
    <s v="CO"/>
  </r>
  <r>
    <n v="255210"/>
    <n v="11620"/>
    <n v="28"/>
    <n v="29"/>
    <x v="220"/>
    <n v="24163"/>
    <s v="COLL WRIT SKILLS"/>
    <x v="1"/>
    <x v="1"/>
    <d v="2015-02-02T00:00:00"/>
    <n v="0"/>
    <n v="10"/>
    <s v="C"/>
    <x v="0"/>
    <d v="2015-01-12T00:00:00"/>
    <d v="2015-05-22T00:00:00"/>
    <x v="0"/>
    <s v="Jennifer Myers"/>
    <s v="Y"/>
    <x v="2"/>
    <s v="Humanities"/>
    <x v="2"/>
    <s v="Preparatory English.F"/>
    <m/>
    <n v="72"/>
    <n v="4"/>
    <n v="3.733333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4.000033"/>
    <n v="420.00099"/>
    <s v="PT"/>
  </r>
  <r>
    <n v="255215"/>
    <n v="11620"/>
    <n v="22"/>
    <n v="32"/>
    <x v="221"/>
    <n v="41937"/>
    <s v="COLL WRIT SKILLS"/>
    <x v="1"/>
    <x v="1"/>
    <d v="2015-02-02T00:00:00"/>
    <n v="0"/>
    <n v="10"/>
    <s v="C"/>
    <x v="0"/>
    <d v="2015-01-12T00:00:00"/>
    <d v="2015-05-22T00:00:00"/>
    <x v="0"/>
    <s v="Catherine Steele Smith"/>
    <s v="Y"/>
    <x v="2"/>
    <s v="Humanities"/>
    <x v="2"/>
    <s v="Preparatory English.F"/>
    <m/>
    <n v="72"/>
    <n v="4"/>
    <n v="2.9333330000000002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11.000026"/>
    <n v="330.00078000000002"/>
    <s v="PT"/>
  </r>
  <r>
    <n v="255221"/>
    <n v="11620"/>
    <n v="27"/>
    <n v="33"/>
    <x v="222"/>
    <n v="41948"/>
    <s v="COLL WRIT SKILLS"/>
    <x v="1"/>
    <x v="1"/>
    <d v="2015-02-02T00:00:00"/>
    <n v="0"/>
    <n v="10"/>
    <s v="C"/>
    <x v="0"/>
    <d v="2015-01-12T00:00:00"/>
    <d v="2015-05-22T00:00:00"/>
    <x v="0"/>
    <s v="Thomas Nelson"/>
    <s v="Y"/>
    <x v="2"/>
    <s v="Humanities"/>
    <x v="2"/>
    <s v="Preparatory English.F"/>
    <m/>
    <n v="72"/>
    <n v="4"/>
    <n v="3.6"/>
    <n v="4.4000000000000004"/>
    <n v="0.13333300000000001"/>
    <m/>
    <x v="2"/>
    <x v="2"/>
    <s v="2015SP"/>
    <d v="2015-01-12T00:00:00"/>
    <d v="2015-05-22T00:00:00"/>
    <s v="A"/>
    <n v="4"/>
    <n v="4"/>
    <n v="0.26666600000000001"/>
    <n v="13.500033"/>
    <n v="405.00099"/>
    <s v="PT"/>
  </r>
  <r>
    <n v="255794"/>
    <n v="12909"/>
    <n v="5"/>
    <n v="50"/>
    <x v="223"/>
    <n v="63184"/>
    <s v="FASHION MERCH"/>
    <x v="1"/>
    <x v="1"/>
    <d v="2015-02-02T00:00:00"/>
    <n v="0"/>
    <n v="10"/>
    <s v="C"/>
    <x v="0"/>
    <d v="2015-01-12T00:00:00"/>
    <d v="2015-05-22T00:00:00"/>
    <x v="1"/>
    <s v="Pamela Hutton"/>
    <s v="Y"/>
    <x v="5"/>
    <s v="Business"/>
    <x v="36"/>
    <s v="Business Admin/Marketing.F"/>
    <m/>
    <n v="54"/>
    <n v="3"/>
    <n v="0.5"/>
    <n v="5"/>
    <n v="0.1"/>
    <m/>
    <x v="121"/>
    <x v="54"/>
    <s v="2015SP"/>
    <d v="2015-01-12T00:00:00"/>
    <d v="2015-05-22T00:00:00"/>
    <s v="A"/>
    <n v="3"/>
    <n v="3"/>
    <n v="0.2"/>
    <n v="2.5"/>
    <n v="75"/>
    <s v="PT"/>
  </r>
  <r>
    <n v="256050"/>
    <n v="3232"/>
    <n v="13"/>
    <n v="30"/>
    <x v="224"/>
    <n v="32876"/>
    <s v="SPELL-VOC BLDG"/>
    <x v="1"/>
    <x v="1"/>
    <d v="2015-02-02T00:00:00"/>
    <n v="0"/>
    <n v="10"/>
    <s v="C"/>
    <x v="0"/>
    <d v="2015-01-12T00:00:00"/>
    <d v="2015-05-22T00:00:00"/>
    <x v="0"/>
    <s v="Sylvia De Soto"/>
    <s v="Y"/>
    <x v="5"/>
    <s v="Business"/>
    <x v="28"/>
    <s v="Business &amp; Technology.F"/>
    <m/>
    <n v="36"/>
    <n v="2"/>
    <n v="0.86666600000000005"/>
    <n v="2"/>
    <n v="6.6666000000000003E-2"/>
    <m/>
    <x v="122"/>
    <x v="30"/>
    <s v="2015SP"/>
    <d v="2015-01-12T00:00:00"/>
    <d v="2015-05-22T00:00:00"/>
    <s v="A"/>
    <n v="2"/>
    <n v="2"/>
    <n v="0.13333300000000001"/>
    <n v="6.5000109999999998"/>
    <n v="195.00032999999999"/>
    <s v="PT"/>
  </r>
  <r>
    <n v="256270"/>
    <n v="13675"/>
    <n v="20"/>
    <n v="26"/>
    <x v="225"/>
    <n v="33068"/>
    <s v="BEG VISUAL BASIC"/>
    <x v="1"/>
    <x v="1"/>
    <d v="2015-02-02T00:00:00"/>
    <n v="0"/>
    <n v="10"/>
    <s v="C"/>
    <x v="0"/>
    <d v="2015-01-12T00:00:00"/>
    <d v="2015-05-22T00:00:00"/>
    <x v="0"/>
    <s v="Daniel Owens"/>
    <s v="Y"/>
    <x v="5"/>
    <s v="Business"/>
    <x v="29"/>
    <s v="Info Systems/Decision Sci.F"/>
    <m/>
    <n v="81"/>
    <n v="4.5"/>
    <n v="3"/>
    <n v="3.9"/>
    <n v="0.15"/>
    <m/>
    <x v="123"/>
    <x v="31"/>
    <s v="2015SP"/>
    <d v="2015-01-12T00:00:00"/>
    <d v="2015-05-22T00:00:00"/>
    <s v="A"/>
    <n v="4.25"/>
    <n v="4.25"/>
    <n v="0.283333"/>
    <n v="10.588247000000001"/>
    <n v="317.64740999999998"/>
    <s v="CO"/>
  </r>
  <r>
    <n v="256700"/>
    <n v="14095"/>
    <n v="29"/>
    <n v="30"/>
    <x v="226"/>
    <n v="55608"/>
    <s v="COLL WRIT SKILLS"/>
    <x v="0"/>
    <x v="0"/>
    <d v="2015-02-02T00:00:00"/>
    <n v="0"/>
    <n v="15"/>
    <s v="C"/>
    <x v="0"/>
    <d v="2015-01-12T00:00:00"/>
    <d v="2015-05-22T00:00:00"/>
    <x v="0"/>
    <s v="Emily Berg"/>
    <s v="Y"/>
    <x v="0"/>
    <s v="COMM,RDLNG,FASS"/>
    <x v="17"/>
    <s v="Communications.R"/>
    <m/>
    <n v="72"/>
    <n v="4"/>
    <n v="3.8666659999999999"/>
    <n v="4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CO"/>
  </r>
  <r>
    <n v="256703"/>
    <n v="14095"/>
    <n v="31"/>
    <n v="30"/>
    <x v="227"/>
    <n v="55611"/>
    <s v="COLL WRIT SKILLS"/>
    <x v="0"/>
    <x v="0"/>
    <d v="2015-02-02T00:00:00"/>
    <n v="0"/>
    <n v="15"/>
    <s v="C"/>
    <x v="0"/>
    <d v="2015-01-12T00:00:00"/>
    <d v="2015-05-22T00:00:00"/>
    <x v="0"/>
    <s v="David Dominguez"/>
    <s v="Y"/>
    <x v="0"/>
    <s v="COMM,RDLNG,FASS"/>
    <x v="17"/>
    <s v="Communications.R"/>
    <m/>
    <n v="72"/>
    <n v="4"/>
    <n v="4.1333330000000004"/>
    <n v="4"/>
    <n v="0.13333300000000001"/>
    <m/>
    <x v="2"/>
    <x v="2"/>
    <s v="2015SP"/>
    <d v="2015-01-12T00:00:00"/>
    <d v="2015-05-22T00:00:00"/>
    <s v="A"/>
    <n v="4"/>
    <n v="4"/>
    <n v="0.26666600000000001"/>
    <n v="15.500037000000001"/>
    <n v="465.00110999999998"/>
    <s v="CO"/>
  </r>
  <r>
    <n v="256718"/>
    <n v="14110"/>
    <n v="44"/>
    <n v="45"/>
    <x v="228"/>
    <n v="55626"/>
    <s v="AMERICAN GOV"/>
    <x v="0"/>
    <x v="0"/>
    <d v="2015-02-02T00:00:00"/>
    <n v="0"/>
    <n v="15"/>
    <s v="C"/>
    <x v="0"/>
    <d v="2015-01-12T00:00:00"/>
    <d v="2015-05-22T00:00:00"/>
    <x v="0"/>
    <s v="William Hathaway"/>
    <s v="Y"/>
    <x v="0"/>
    <s v="COMM,RDLNG,FASS"/>
    <x v="6"/>
    <s v="Fine Arts, Social Science.R"/>
    <m/>
    <n v="54"/>
    <n v="3"/>
    <n v="4.4000000000000004"/>
    <n v="4.5"/>
    <n v="0.1"/>
    <m/>
    <x v="111"/>
    <x v="52"/>
    <s v="2015SP"/>
    <d v="2015-01-12T00:00:00"/>
    <d v="2015-05-22T00:00:00"/>
    <s v="A"/>
    <n v="3"/>
    <n v="3"/>
    <n v="0.2"/>
    <n v="22"/>
    <n v="660"/>
    <s v="RE"/>
  </r>
  <r>
    <n v="256738"/>
    <n v="14110"/>
    <n v="43"/>
    <n v="50"/>
    <x v="229"/>
    <n v="80038"/>
    <s v="AMERICAN GOV"/>
    <x v="2"/>
    <x v="2"/>
    <d v="2015-02-02T00:00:00"/>
    <n v="0"/>
    <n v="15"/>
    <s v="C"/>
    <x v="0"/>
    <d v="2015-01-12T00:00:00"/>
    <d v="2015-05-22T00:00:00"/>
    <x v="1"/>
    <s v="Corey Booth"/>
    <s v="Y"/>
    <x v="0"/>
    <s v="COMM,RDLNG,FASS"/>
    <x v="6"/>
    <s v="Fine Arts, Social Science.R"/>
    <m/>
    <n v="59.4"/>
    <n v="3"/>
    <n v="4.7300000000000004"/>
    <n v="5.5"/>
    <n v="0.11"/>
    <m/>
    <x v="111"/>
    <x v="52"/>
    <s v="2015SP"/>
    <d v="2015-01-12T00:00:00"/>
    <d v="2015-05-22T00:00:00"/>
    <s v="A"/>
    <n v="3"/>
    <n v="3"/>
    <n v="0.2"/>
    <n v="23.65"/>
    <n v="709.5"/>
    <s v="PT"/>
  </r>
  <r>
    <n v="256801"/>
    <n v="12106"/>
    <n v="45"/>
    <n v="50"/>
    <x v="230"/>
    <n v="80126"/>
    <s v="ART HISTORY 1"/>
    <x v="2"/>
    <x v="2"/>
    <d v="2015-02-02T00:00:00"/>
    <n v="0"/>
    <n v="15"/>
    <s v="C"/>
    <x v="0"/>
    <d v="2015-01-12T00:00:00"/>
    <d v="2015-05-22T00:00:00"/>
    <x v="0"/>
    <s v="Phillip Johnson"/>
    <s v="Y"/>
    <x v="0"/>
    <s v="COMM,RDLNG,FASS"/>
    <x v="6"/>
    <s v="Fine Arts, Social Science.R"/>
    <m/>
    <n v="54"/>
    <n v="3"/>
    <n v="4.5"/>
    <n v="5"/>
    <n v="0.1"/>
    <m/>
    <x v="124"/>
    <x v="8"/>
    <s v="2015SP"/>
    <d v="2015-01-12T00:00:00"/>
    <d v="2015-05-22T00:00:00"/>
    <s v="A"/>
    <n v="3"/>
    <n v="3"/>
    <n v="0.2"/>
    <n v="22.5"/>
    <n v="675"/>
    <s v="PT"/>
  </r>
  <r>
    <n v="256968"/>
    <n v="14077"/>
    <n v="55"/>
    <n v="50"/>
    <x v="231"/>
    <n v="85646"/>
    <s v="U S SINCE 1865"/>
    <x v="0"/>
    <x v="4"/>
    <d v="2015-02-02T00:00:00"/>
    <n v="0"/>
    <n v="10"/>
    <s v="C"/>
    <x v="0"/>
    <d v="2015-01-12T00:00:00"/>
    <d v="2015-05-22T00:00:00"/>
    <x v="0"/>
    <s v="David Richardson"/>
    <s v="Y"/>
    <x v="0"/>
    <s v="COMM,RDLNG,FASS"/>
    <x v="6"/>
    <s v="Fine Arts, Social Science.R"/>
    <m/>
    <n v="54"/>
    <n v="3"/>
    <n v="5.5"/>
    <n v="5"/>
    <n v="0.1"/>
    <m/>
    <x v="125"/>
    <x v="28"/>
    <s v="2015SP"/>
    <d v="2015-01-12T00:00:00"/>
    <d v="2015-05-22T00:00:00"/>
    <s v="A"/>
    <n v="3"/>
    <n v="3"/>
    <n v="0.2"/>
    <n v="27.5"/>
    <n v="825"/>
    <s v="CO"/>
  </r>
  <r>
    <n v="257841"/>
    <n v="5600"/>
    <n v="38"/>
    <n v="32"/>
    <x v="232"/>
    <n v="34582"/>
    <s v="INTER ALGEBRA"/>
    <x v="1"/>
    <x v="1"/>
    <d v="2015-02-02T00:00:00"/>
    <n v="0"/>
    <n v="10"/>
    <s v="C"/>
    <x v="0"/>
    <d v="2015-01-12T00:00:00"/>
    <d v="2015-05-22T00:00:00"/>
    <x v="0"/>
    <s v="Jim Yang"/>
    <s v="Y"/>
    <x v="8"/>
    <s v="Math, Science &amp; Engineering"/>
    <x v="37"/>
    <s v="Math.F"/>
    <m/>
    <n v="90"/>
    <n v="5"/>
    <n v="6.3333329999999997"/>
    <n v="5.3333329999999997"/>
    <n v="0.16666600000000001"/>
    <m/>
    <x v="19"/>
    <x v="15"/>
    <s v="2015SP"/>
    <d v="2015-01-12T00:00:00"/>
    <d v="2015-05-22T00:00:00"/>
    <s v="A"/>
    <n v="5"/>
    <n v="5"/>
    <n v="0.33333299999999999"/>
    <n v="19.000018000000001"/>
    <n v="570.00054"/>
    <s v="CT"/>
  </r>
  <r>
    <n v="257844"/>
    <n v="11773"/>
    <n v="36"/>
    <n v="35"/>
    <x v="233"/>
    <n v="34585"/>
    <s v="ARGUMENTATION"/>
    <x v="1"/>
    <x v="1"/>
    <d v="2015-02-02T00:00:00"/>
    <n v="0"/>
    <n v="10"/>
    <s v="C"/>
    <x v="0"/>
    <d v="2015-01-12T00:00:00"/>
    <d v="2015-05-22T00:00:00"/>
    <x v="0"/>
    <s v="Eric Fletcher"/>
    <s v="Y"/>
    <x v="6"/>
    <s v="Fine, Performing, &amp; Commun Arts"/>
    <x v="16"/>
    <s v="Communication Arts.F"/>
    <m/>
    <n v="54"/>
    <n v="3"/>
    <n v="3.6"/>
    <n v="3.5"/>
    <n v="0.1"/>
    <m/>
    <x v="113"/>
    <x v="16"/>
    <s v="2015SP"/>
    <d v="2015-01-12T00:00:00"/>
    <d v="2015-05-22T00:00:00"/>
    <s v="A"/>
    <n v="3"/>
    <n v="3"/>
    <n v="0.2"/>
    <n v="18"/>
    <n v="540"/>
    <s v="CO"/>
  </r>
  <r>
    <n v="257872"/>
    <n v="11773"/>
    <n v="28"/>
    <n v="35"/>
    <x v="234"/>
    <n v="34613"/>
    <s v="ARGUMENTATION"/>
    <x v="1"/>
    <x v="1"/>
    <d v="2015-02-02T00:00:00"/>
    <n v="0"/>
    <n v="10"/>
    <s v="C"/>
    <x v="0"/>
    <d v="2015-01-12T00:00:00"/>
    <d v="2015-05-22T00:00:00"/>
    <x v="1"/>
    <s v="Woodrow Laughnan III"/>
    <s v="Y"/>
    <x v="6"/>
    <s v="Fine, Performing, &amp; Commun Arts"/>
    <x v="16"/>
    <s v="Communication Arts.F"/>
    <m/>
    <n v="54"/>
    <n v="3"/>
    <n v="2.8"/>
    <n v="3.5"/>
    <n v="0.1"/>
    <m/>
    <x v="113"/>
    <x v="16"/>
    <s v="2015SP"/>
    <d v="2015-01-12T00:00:00"/>
    <d v="2015-05-22T00:00:00"/>
    <s v="A"/>
    <n v="3"/>
    <n v="3"/>
    <n v="0.2"/>
    <n v="14"/>
    <n v="420"/>
    <s v="PT"/>
  </r>
  <r>
    <n v="258264"/>
    <n v="9112"/>
    <n v="21"/>
    <n v="30"/>
    <x v="235"/>
    <n v="34989"/>
    <s v="PHARMACOLOGY"/>
    <x v="1"/>
    <x v="1"/>
    <d v="2015-02-02T00:00:00"/>
    <n v="0"/>
    <n v="10"/>
    <s v="C"/>
    <x v="0"/>
    <d v="2015-01-12T00:00:00"/>
    <d v="2015-05-22T00:00:00"/>
    <x v="0"/>
    <s v="Luisa Goodwin-Bransford"/>
    <s v="Y"/>
    <x v="9"/>
    <s v="Health Sciences"/>
    <x v="19"/>
    <s v="Allied Health.F"/>
    <m/>
    <n v="54"/>
    <n v="3"/>
    <n v="2.1"/>
    <n v="3"/>
    <n v="0.1"/>
    <m/>
    <x v="126"/>
    <x v="55"/>
    <s v="2015SP"/>
    <d v="2015-01-12T00:00:00"/>
    <d v="2015-05-22T00:00:00"/>
    <s v="A"/>
    <n v="3"/>
    <n v="3"/>
    <n v="0.2"/>
    <n v="10.5"/>
    <n v="315"/>
    <s v="PT"/>
  </r>
  <r>
    <n v="258274"/>
    <n v="13924"/>
    <n v="5"/>
    <n v="0"/>
    <x v="236"/>
    <n v="69520"/>
    <s v="INT MOD DANC COMP"/>
    <x v="1"/>
    <x v="1"/>
    <d v="2015-02-02T00:00:00"/>
    <n v="0"/>
    <n v="10"/>
    <s v="C"/>
    <x v="0"/>
    <d v="2015-01-12T00:00:00"/>
    <d v="2015-05-22T00:00:00"/>
    <x v="0"/>
    <s v="Jian-Min Hao"/>
    <s v="N"/>
    <x v="6"/>
    <s v="Fine, Performing, &amp; Commun Arts"/>
    <x v="39"/>
    <s v="Theatre Arts/Dance.F"/>
    <m/>
    <n v="90"/>
    <n v="5"/>
    <n v="0.83333299999999999"/>
    <n v="0"/>
    <n v="0.16666600000000001"/>
    <m/>
    <x v="127"/>
    <x v="45"/>
    <s v="2015SP"/>
    <d v="2015-01-12T00:00:00"/>
    <d v="2015-05-22T00:00:00"/>
    <s v="A"/>
    <n v="0"/>
    <n v="0"/>
    <n v="0"/>
    <n v="0"/>
    <n v="0"/>
    <s v="VO"/>
  </r>
  <r>
    <n v="258311"/>
    <n v="12960"/>
    <n v="19"/>
    <n v="22"/>
    <x v="237"/>
    <n v="35036"/>
    <s v="COSTUME DESIGN"/>
    <x v="1"/>
    <x v="1"/>
    <d v="2015-02-02T00:00:00"/>
    <n v="0"/>
    <n v="5"/>
    <s v="C"/>
    <x v="0"/>
    <d v="2015-01-12T00:00:00"/>
    <d v="2015-05-22T00:00:00"/>
    <x v="0"/>
    <s v="Debra Erven"/>
    <s v="Y"/>
    <x v="6"/>
    <s v="Fine, Performing, &amp; Commun Arts"/>
    <x v="39"/>
    <s v="Theatre Arts/Dance.F"/>
    <m/>
    <n v="54"/>
    <n v="3"/>
    <n v="1.9"/>
    <n v="2.2000000000000002"/>
    <n v="0.1"/>
    <m/>
    <x v="128"/>
    <x v="56"/>
    <s v="2015SP"/>
    <d v="2015-01-12T00:00:00"/>
    <d v="2015-05-22T00:00:00"/>
    <s v="A"/>
    <n v="3"/>
    <n v="3"/>
    <n v="0.2"/>
    <n v="9.5"/>
    <n v="285"/>
    <s v="CO"/>
  </r>
  <r>
    <n v="256986"/>
    <n v="12571"/>
    <n v="20"/>
    <n v="30"/>
    <x v="238"/>
    <n v="80158"/>
    <s v="COLL RDNG SKILLS"/>
    <x v="2"/>
    <x v="2"/>
    <d v="2015-02-02T00:00:00"/>
    <n v="0"/>
    <n v="15"/>
    <s v="C"/>
    <x v="0"/>
    <d v="2015-01-12T00:00:00"/>
    <d v="2015-05-22T00:00:00"/>
    <x v="0"/>
    <s v="Lisa Hamby"/>
    <s v="Y"/>
    <x v="0"/>
    <s v="COMM,RDLNG,FASS"/>
    <x v="0"/>
    <s v="Reading &amp; Languages.R"/>
    <m/>
    <n v="72"/>
    <n v="4"/>
    <n v="2.6666660000000002"/>
    <n v="4"/>
    <n v="0.13333300000000001"/>
    <m/>
    <x v="22"/>
    <x v="2"/>
    <s v="2015SP"/>
    <d v="2015-01-12T00:00:00"/>
    <d v="2015-05-22T00:00:00"/>
    <s v="A"/>
    <n v="4"/>
    <n v="4"/>
    <n v="0.26666600000000001"/>
    <n v="10.000022"/>
    <n v="300.00065999999998"/>
    <s v="RE"/>
  </r>
  <r>
    <n v="257425"/>
    <n v="12678"/>
    <n v="34"/>
    <n v="32"/>
    <x v="239"/>
    <n v="80331"/>
    <s v="HUMAN ANATOMY"/>
    <x v="2"/>
    <x v="2"/>
    <d v="2015-02-02T00:00:00"/>
    <n v="0"/>
    <n v="15"/>
    <s v="C"/>
    <x v="0"/>
    <d v="2015-01-12T00:00:00"/>
    <d v="2015-05-22T00:00:00"/>
    <x v="1"/>
    <s v="Arla Hile"/>
    <s v="Y"/>
    <x v="1"/>
    <s v="HSCI,MTEC,SCTEC"/>
    <x v="3"/>
    <s v="Sciences.R"/>
    <m/>
    <n v="111.6"/>
    <n v="6"/>
    <n v="7.0266659999999996"/>
    <n v="6.6133329999999999"/>
    <n v="0.20666599999999999"/>
    <m/>
    <x v="129"/>
    <x v="4"/>
    <s v="2015SP"/>
    <d v="2015-01-12T00:00:00"/>
    <d v="2015-05-22T00:00:00"/>
    <s v="A"/>
    <n v="5.25"/>
    <n v="2.25"/>
    <n v="0.15"/>
    <n v="46.844439999999999"/>
    <n v="1405.3332"/>
    <s v="VO"/>
  </r>
  <r>
    <n v="257479"/>
    <n v="12333"/>
    <n v="18"/>
    <n v="40"/>
    <x v="240"/>
    <n v="34227"/>
    <s v="HISTORY US RELIGION"/>
    <x v="1"/>
    <x v="1"/>
    <d v="2015-02-02T00:00:00"/>
    <n v="0"/>
    <n v="13"/>
    <s v="C"/>
    <x v="0"/>
    <d v="2015-01-12T00:00:00"/>
    <d v="2015-05-22T00:00:00"/>
    <x v="0"/>
    <s v="Kathleen Crawford"/>
    <s v="Y"/>
    <x v="7"/>
    <s v="Social Science"/>
    <x v="31"/>
    <s v="History/Political Science.F"/>
    <m/>
    <n v="54"/>
    <n v="3"/>
    <n v="1.8"/>
    <n v="4"/>
    <n v="0.1"/>
    <m/>
    <x v="130"/>
    <x v="28"/>
    <s v="2015SP"/>
    <d v="2015-01-12T00:00:00"/>
    <d v="2015-05-22T00:00:00"/>
    <s v="A"/>
    <n v="3"/>
    <n v="3"/>
    <n v="0.2"/>
    <n v="9"/>
    <n v="270"/>
    <s v="CO"/>
  </r>
  <r>
    <n v="257669"/>
    <n v="11768"/>
    <n v="37"/>
    <n v="35"/>
    <x v="241"/>
    <n v="34415"/>
    <s v="INTERPERSON COM"/>
    <x v="1"/>
    <x v="1"/>
    <d v="2015-02-02T00:00:00"/>
    <n v="0"/>
    <n v="10"/>
    <s v="C"/>
    <x v="0"/>
    <d v="2015-01-12T00:00:00"/>
    <d v="2015-05-22T00:00:00"/>
    <x v="0"/>
    <s v="Gerald Thurston"/>
    <s v="Y"/>
    <x v="6"/>
    <s v="Fine, Performing, &amp; Commun Arts"/>
    <x v="16"/>
    <s v="Communication Arts.F"/>
    <m/>
    <n v="54"/>
    <n v="3"/>
    <n v="3.7"/>
    <n v="3.5"/>
    <n v="0.1"/>
    <m/>
    <x v="67"/>
    <x v="16"/>
    <s v="2015SP"/>
    <d v="2015-01-12T00:00:00"/>
    <d v="2015-05-22T00:00:00"/>
    <s v="A"/>
    <n v="3"/>
    <n v="3"/>
    <n v="0.2"/>
    <n v="18.5"/>
    <n v="555"/>
    <s v="CO"/>
  </r>
  <r>
    <n v="257712"/>
    <n v="11768"/>
    <n v="17"/>
    <n v="35"/>
    <x v="242"/>
    <n v="34458"/>
    <s v="INTERPERSON COM"/>
    <x v="1"/>
    <x v="1"/>
    <d v="2015-02-02T00:00:00"/>
    <n v="0"/>
    <n v="10"/>
    <s v="C"/>
    <x v="0"/>
    <d v="2015-01-12T00:00:00"/>
    <d v="2015-05-22T00:00:00"/>
    <x v="1"/>
    <s v="Barri Brennan"/>
    <s v="Y"/>
    <x v="6"/>
    <s v="Fine, Performing, &amp; Commun Arts"/>
    <x v="16"/>
    <s v="Communication Arts.F"/>
    <m/>
    <n v="54"/>
    <n v="3"/>
    <n v="1.7"/>
    <n v="3.5"/>
    <n v="0.1"/>
    <m/>
    <x v="67"/>
    <x v="16"/>
    <s v="2015SP"/>
    <d v="2015-01-12T00:00:00"/>
    <d v="2015-05-22T00:00:00"/>
    <s v="A"/>
    <n v="3"/>
    <n v="3"/>
    <n v="0.2"/>
    <n v="8.5"/>
    <n v="255"/>
    <s v="PT"/>
  </r>
  <r>
    <n v="257834"/>
    <n v="12810"/>
    <n v="29"/>
    <n v="32"/>
    <x v="243"/>
    <n v="34575"/>
    <s v="AUTO ESSENTIALS"/>
    <x v="1"/>
    <x v="1"/>
    <d v="2015-02-02T00:00:00"/>
    <n v="0"/>
    <n v="10"/>
    <s v="C"/>
    <x v="0"/>
    <d v="2015-01-12T00:00:00"/>
    <d v="2015-05-22T00:00:00"/>
    <x v="0"/>
    <s v="Stephen Rosendale"/>
    <s v="Y"/>
    <x v="10"/>
    <s v="Applied Technology"/>
    <x v="42"/>
    <s v="Adv Fabricatn/Transportation.F"/>
    <m/>
    <n v="54"/>
    <n v="3"/>
    <n v="2.9"/>
    <n v="3.2"/>
    <n v="0.1"/>
    <m/>
    <x v="131"/>
    <x v="57"/>
    <s v="2015SP"/>
    <d v="2015-01-12T00:00:00"/>
    <d v="2015-05-22T00:00:00"/>
    <s v="A"/>
    <n v="3"/>
    <n v="3"/>
    <n v="0.2"/>
    <n v="14.5"/>
    <n v="435"/>
    <s v="CO"/>
  </r>
  <r>
    <n v="254508"/>
    <n v="12571"/>
    <n v="29"/>
    <n v="30"/>
    <x v="244"/>
    <n v="55102"/>
    <s v="COLL RDNG SKILLS"/>
    <x v="0"/>
    <x v="0"/>
    <d v="2015-02-02T00:00:00"/>
    <n v="0"/>
    <n v="15"/>
    <s v="C"/>
    <x v="0"/>
    <d v="2015-01-12T00:00:00"/>
    <d v="2015-05-22T00:00:00"/>
    <x v="0"/>
    <s v="Natasha Maryanow"/>
    <s v="Y"/>
    <x v="0"/>
    <s v="COMM,RDLNG,FASS"/>
    <x v="0"/>
    <s v="Reading &amp; Languages.R"/>
    <m/>
    <n v="72"/>
    <n v="4"/>
    <n v="3.8666659999999999"/>
    <n v="4"/>
    <n v="0.13333300000000001"/>
    <m/>
    <x v="22"/>
    <x v="2"/>
    <s v="2015SP"/>
    <d v="2015-01-12T00:00:00"/>
    <d v="2015-05-22T00:00:00"/>
    <s v="A"/>
    <n v="4"/>
    <n v="4"/>
    <n v="0.26666600000000001"/>
    <n v="14.500033"/>
    <n v="435.00099"/>
    <s v="CO"/>
  </r>
  <r>
    <n v="254598"/>
    <n v="1506"/>
    <n v="33"/>
    <n v="29"/>
    <x v="245"/>
    <n v="23943"/>
    <s v="READ &amp; COMP"/>
    <x v="1"/>
    <x v="1"/>
    <d v="2015-02-02T00:00:00"/>
    <n v="0"/>
    <n v="10"/>
    <s v="C"/>
    <x v="0"/>
    <d v="2015-01-12T00:00:00"/>
    <d v="2015-05-22T00:00:00"/>
    <x v="0"/>
    <s v="Tamara Fritzchle"/>
    <s v="Y"/>
    <x v="2"/>
    <s v="Humanities"/>
    <x v="18"/>
    <s v="Composition.F"/>
    <m/>
    <n v="72"/>
    <n v="4"/>
    <n v="4.4000000000000004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6.500041"/>
    <n v="495.00123000000002"/>
    <s v="PT"/>
  </r>
  <r>
    <n v="254599"/>
    <n v="1506"/>
    <n v="35"/>
    <n v="29"/>
    <x v="246"/>
    <n v="23944"/>
    <s v="READ &amp; COMP"/>
    <x v="1"/>
    <x v="1"/>
    <d v="2015-02-02T00:00:00"/>
    <n v="0"/>
    <n v="10"/>
    <s v="C"/>
    <x v="0"/>
    <d v="2015-01-12T00:00:00"/>
    <d v="2015-05-22T00:00:00"/>
    <x v="0"/>
    <s v="Shana Munoz"/>
    <s v="Y"/>
    <x v="2"/>
    <s v="Humanities"/>
    <x v="18"/>
    <s v="Composition.F"/>
    <m/>
    <n v="72"/>
    <n v="4"/>
    <n v="4.6666660000000002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7.500041"/>
    <n v="525.00122999999996"/>
    <s v="CO"/>
  </r>
  <r>
    <n v="254670"/>
    <n v="1506"/>
    <n v="29"/>
    <n v="29"/>
    <x v="247"/>
    <n v="23963"/>
    <s v="READ &amp; COMP"/>
    <x v="1"/>
    <x v="1"/>
    <d v="2015-02-02T00:00:00"/>
    <n v="0"/>
    <n v="10"/>
    <s v="C"/>
    <x v="0"/>
    <d v="2015-01-12T00:00:00"/>
    <d v="2015-05-22T00:00:00"/>
    <x v="0"/>
    <s v="Karen Davies"/>
    <s v="Y"/>
    <x v="2"/>
    <s v="Humanities"/>
    <x v="18"/>
    <s v="Composition.F"/>
    <m/>
    <n v="72"/>
    <n v="4"/>
    <n v="3.8666659999999999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4.500033"/>
    <n v="435.00099"/>
    <s v="CO"/>
  </r>
  <r>
    <n v="254725"/>
    <n v="13434"/>
    <n v="11"/>
    <n v="40"/>
    <x v="248"/>
    <n v="55179"/>
    <s v="RACQUETBALL"/>
    <x v="0"/>
    <x v="0"/>
    <d v="2015-02-02T00:00:00"/>
    <n v="0"/>
    <n v="15"/>
    <s v="C"/>
    <x v="0"/>
    <d v="2015-01-12T00:00:00"/>
    <d v="2015-05-22T00:00:00"/>
    <x v="0"/>
    <s v="Randy Whited"/>
    <s v="Y"/>
    <x v="1"/>
    <s v="HSCI,MTEC,SCTEC"/>
    <x v="1"/>
    <s v="HLTH, PE, DA, CNA, CHDEV.R"/>
    <m/>
    <n v="36"/>
    <n v="2"/>
    <n v="0.73333300000000001"/>
    <n v="2.6666660000000002"/>
    <n v="6.6666000000000003E-2"/>
    <m/>
    <x v="132"/>
    <x v="3"/>
    <s v="2015SP"/>
    <d v="2015-01-12T00:00:00"/>
    <d v="2015-05-22T00:00:00"/>
    <s v="A"/>
    <n v="1.5"/>
    <n v="1.5"/>
    <n v="0.1"/>
    <n v="7.3333300000000001"/>
    <n v="219.9999"/>
    <s v="CO"/>
  </r>
  <r>
    <n v="254791"/>
    <n v="12678"/>
    <n v="33"/>
    <n v="30"/>
    <x v="249"/>
    <n v="55236"/>
    <s v="HUMAN ANATOMY"/>
    <x v="0"/>
    <x v="0"/>
    <d v="2015-02-02T00:00:00"/>
    <n v="0"/>
    <n v="15"/>
    <s v="C"/>
    <x v="0"/>
    <d v="2015-01-12T00:00:00"/>
    <d v="2015-05-22T00:00:00"/>
    <x v="1"/>
    <s v="Andrew Strankman"/>
    <s v="Y"/>
    <x v="1"/>
    <s v="HSCI,MTEC,SCTEC"/>
    <x v="3"/>
    <s v="Sciences.R"/>
    <m/>
    <n v="108"/>
    <n v="6"/>
    <n v="6.6"/>
    <n v="6"/>
    <n v="0.2"/>
    <m/>
    <x v="129"/>
    <x v="4"/>
    <s v="2015SP"/>
    <d v="2015-01-12T00:00:00"/>
    <d v="2015-05-22T00:00:00"/>
    <s v="A"/>
    <n v="5.25"/>
    <n v="5.25"/>
    <n v="0.35"/>
    <n v="18.857142"/>
    <n v="565.71425999999997"/>
    <s v="PT"/>
  </r>
  <r>
    <n v="256810"/>
    <n v="4850"/>
    <n v="33"/>
    <n v="34"/>
    <x v="250"/>
    <n v="33582"/>
    <s v="BIOLOGICAL ANTH"/>
    <x v="1"/>
    <x v="1"/>
    <d v="2015-02-02T00:00:00"/>
    <n v="0"/>
    <n v="12"/>
    <s v="C"/>
    <x v="0"/>
    <d v="2015-01-12T00:00:00"/>
    <d v="2015-05-22T00:00:00"/>
    <x v="0"/>
    <s v="Kellen Prandini"/>
    <s v="Y"/>
    <x v="7"/>
    <s v="Social Science"/>
    <x v="12"/>
    <s v="Anthro/Econ/Geog.F"/>
    <m/>
    <n v="54"/>
    <n v="3"/>
    <n v="3.3"/>
    <n v="3.4"/>
    <n v="0.1"/>
    <m/>
    <x v="133"/>
    <x v="43"/>
    <s v="2015SP"/>
    <d v="2015-01-12T00:00:00"/>
    <d v="2015-05-22T00:00:00"/>
    <s v="A"/>
    <n v="3"/>
    <n v="3"/>
    <n v="0.2"/>
    <n v="16.5"/>
    <n v="495"/>
    <s v="PT"/>
  </r>
  <r>
    <n v="255065"/>
    <n v="13560"/>
    <n v="24"/>
    <n v="32"/>
    <x v="251"/>
    <n v="55379"/>
    <s v="COMPUTER CONCEPTS"/>
    <x v="0"/>
    <x v="0"/>
    <d v="2015-02-02T00:00:00"/>
    <n v="0"/>
    <n v="15"/>
    <s v="C"/>
    <x v="0"/>
    <d v="2015-01-12T00:00:00"/>
    <d v="2015-05-22T00:00:00"/>
    <x v="1"/>
    <s v="Michael Guyett"/>
    <s v="Y"/>
    <x v="3"/>
    <s v="AGTEC,BUS"/>
    <x v="5"/>
    <s v="Business.R"/>
    <m/>
    <n v="72"/>
    <n v="4"/>
    <n v="3.2"/>
    <n v="4.2666659999999998"/>
    <n v="0.13333300000000001"/>
    <m/>
    <x v="6"/>
    <x v="6"/>
    <s v="2015SP"/>
    <d v="2015-01-12T00:00:00"/>
    <d v="2015-05-22T00:00:00"/>
    <s v="A"/>
    <n v="3.75"/>
    <n v="3.75"/>
    <n v="0.25"/>
    <n v="12.8"/>
    <n v="384"/>
    <s v="PT"/>
  </r>
  <r>
    <n v="255211"/>
    <n v="11620"/>
    <n v="24"/>
    <n v="27"/>
    <x v="252"/>
    <n v="24164"/>
    <s v="COLL WRIT SKILLS"/>
    <x v="1"/>
    <x v="1"/>
    <d v="2015-02-02T00:00:00"/>
    <n v="0"/>
    <n v="10"/>
    <s v="C"/>
    <x v="0"/>
    <d v="2015-01-12T00:00:00"/>
    <d v="2015-05-22T00:00:00"/>
    <x v="0"/>
    <s v="Andrew Bligh"/>
    <s v="Y"/>
    <x v="2"/>
    <s v="Humanities"/>
    <x v="2"/>
    <s v="Preparatory English.F"/>
    <m/>
    <n v="72"/>
    <n v="4"/>
    <n v="3.2"/>
    <n v="3.6"/>
    <n v="0.13333300000000001"/>
    <m/>
    <x v="2"/>
    <x v="2"/>
    <s v="2015SP"/>
    <d v="2015-01-12T00:00:00"/>
    <d v="2015-05-22T00:00:00"/>
    <s v="A"/>
    <n v="4"/>
    <n v="4"/>
    <n v="0.26666600000000001"/>
    <n v="12.000030000000001"/>
    <n v="360.0009"/>
    <s v="PT"/>
  </r>
  <r>
    <n v="255214"/>
    <n v="11620"/>
    <n v="25"/>
    <n v="29"/>
    <x v="253"/>
    <n v="27844"/>
    <s v="COLL WRIT SKILLS"/>
    <x v="1"/>
    <x v="1"/>
    <d v="2015-02-02T00:00:00"/>
    <n v="0"/>
    <n v="10"/>
    <s v="C"/>
    <x v="0"/>
    <d v="2015-01-12T00:00:00"/>
    <d v="2015-05-22T00:00:00"/>
    <x v="0"/>
    <s v="Allen Consolatti"/>
    <s v="Y"/>
    <x v="2"/>
    <s v="Humanities"/>
    <x v="2"/>
    <s v="Preparatory English.F"/>
    <m/>
    <n v="72"/>
    <n v="4"/>
    <n v="3.3333330000000001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2.500030000000001"/>
    <n v="375.0009"/>
    <s v="PT"/>
  </r>
  <r>
    <n v="255224"/>
    <n v="11620"/>
    <n v="14"/>
    <n v="30"/>
    <x v="254"/>
    <n v="24171"/>
    <s v="COLL WRIT SKILLS"/>
    <x v="1"/>
    <x v="1"/>
    <d v="2015-02-02T00:00:00"/>
    <n v="0"/>
    <n v="10"/>
    <s v="C"/>
    <x v="0"/>
    <d v="2015-01-12T00:00:00"/>
    <d v="2015-05-22T00:00:00"/>
    <x v="1"/>
    <s v="Catherine Steele Smith"/>
    <s v="Y"/>
    <x v="2"/>
    <s v="Humanities"/>
    <x v="2"/>
    <s v="Preparatory English.F"/>
    <m/>
    <n v="72"/>
    <n v="4"/>
    <n v="1.8666659999999999"/>
    <n v="4"/>
    <n v="0.13333300000000001"/>
    <m/>
    <x v="2"/>
    <x v="2"/>
    <s v="2015SP"/>
    <d v="2015-01-12T00:00:00"/>
    <d v="2015-05-22T00:00:00"/>
    <s v="A"/>
    <n v="4"/>
    <n v="4"/>
    <n v="0.26666600000000001"/>
    <n v="7.0000150000000003"/>
    <n v="210.00045"/>
    <s v="PT"/>
  </r>
  <r>
    <n v="255225"/>
    <n v="11620"/>
    <n v="27"/>
    <n v="29"/>
    <x v="255"/>
    <n v="24172"/>
    <s v="COLL WRIT SKILLS"/>
    <x v="1"/>
    <x v="1"/>
    <d v="2015-02-02T00:00:00"/>
    <n v="0"/>
    <n v="10"/>
    <s v="C"/>
    <x v="0"/>
    <d v="2015-01-12T00:00:00"/>
    <d v="2015-05-22T00:00:00"/>
    <x v="1"/>
    <s v="Brian Carter"/>
    <s v="Y"/>
    <x v="2"/>
    <s v="Humanities"/>
    <x v="2"/>
    <s v="Preparatory English.F"/>
    <m/>
    <n v="72"/>
    <n v="4"/>
    <n v="3.6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3.500033"/>
    <n v="405.00099"/>
    <s v="PT"/>
  </r>
  <r>
    <n v="255357"/>
    <n v="3929"/>
    <n v="13"/>
    <n v="22"/>
    <x v="256"/>
    <n v="55581"/>
    <s v="BEGIN DRAWING"/>
    <x v="0"/>
    <x v="0"/>
    <d v="2015-02-02T00:00:00"/>
    <n v="0"/>
    <n v="15"/>
    <s v="C"/>
    <x v="0"/>
    <d v="2015-01-12T00:00:00"/>
    <d v="2015-05-22T00:00:00"/>
    <x v="0"/>
    <s v="Hazel Antaramian-Hofman"/>
    <s v="Y"/>
    <x v="0"/>
    <s v="COMM,RDLNG,FASS"/>
    <x v="6"/>
    <s v="Fine Arts, Social Science.R"/>
    <m/>
    <n v="108"/>
    <n v="6"/>
    <n v="2.6"/>
    <n v="4.4000000000000004"/>
    <n v="0.2"/>
    <m/>
    <x v="37"/>
    <x v="8"/>
    <s v="2015SP"/>
    <d v="2015-01-12T00:00:00"/>
    <d v="2015-05-22T00:00:00"/>
    <s v="A"/>
    <n v="5"/>
    <n v="5"/>
    <n v="0.33333299999999999"/>
    <n v="7.8000069999999999"/>
    <n v="234.00021000000001"/>
    <s v="PT"/>
  </r>
  <r>
    <n v="255581"/>
    <n v="12649"/>
    <n v="18"/>
    <n v="21"/>
    <x v="257"/>
    <n v="55585"/>
    <s v="BEGIN CERAMICS"/>
    <x v="0"/>
    <x v="0"/>
    <d v="2015-02-02T00:00:00"/>
    <n v="0"/>
    <n v="15"/>
    <s v="C"/>
    <x v="0"/>
    <d v="2015-01-12T00:00:00"/>
    <d v="2015-05-22T00:00:00"/>
    <x v="1"/>
    <s v="David Hicks"/>
    <s v="Y"/>
    <x v="0"/>
    <s v="COMM,RDLNG,FASS"/>
    <x v="6"/>
    <s v="Fine Arts, Social Science.R"/>
    <m/>
    <n v="108"/>
    <n v="6"/>
    <n v="3.6"/>
    <n v="4.2"/>
    <n v="0.2"/>
    <m/>
    <x v="8"/>
    <x v="8"/>
    <s v="2015SP"/>
    <d v="2015-01-12T00:00:00"/>
    <d v="2015-05-22T00:00:00"/>
    <s v="A"/>
    <n v="5"/>
    <n v="5"/>
    <n v="0.33333299999999999"/>
    <n v="10.80001"/>
    <n v="324.00029999999998"/>
    <s v="PT"/>
  </r>
  <r>
    <n v="255654"/>
    <n v="13503"/>
    <n v="35"/>
    <n v="35"/>
    <x v="258"/>
    <n v="25138"/>
    <s v="BEGIN SPANISH"/>
    <x v="1"/>
    <x v="1"/>
    <d v="2015-02-02T00:00:00"/>
    <n v="0"/>
    <n v="10"/>
    <s v="C"/>
    <x v="0"/>
    <d v="2015-01-12T00:00:00"/>
    <d v="2015-05-22T00:00:00"/>
    <x v="0"/>
    <s v="Yaneth Ramirez"/>
    <s v="Y"/>
    <x v="2"/>
    <s v="Humanities"/>
    <x v="7"/>
    <s v="Foreign Language.F"/>
    <m/>
    <n v="90"/>
    <n v="5"/>
    <n v="5.8333329999999997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7.500015999999999"/>
    <n v="525.00048000000004"/>
    <s v="PT"/>
  </r>
  <r>
    <n v="255666"/>
    <n v="13503"/>
    <n v="24"/>
    <n v="31"/>
    <x v="259"/>
    <n v="26403"/>
    <s v="BEGIN SPANISH"/>
    <x v="1"/>
    <x v="1"/>
    <d v="2015-02-02T00:00:00"/>
    <n v="0"/>
    <n v="10"/>
    <s v="C"/>
    <x v="0"/>
    <d v="2015-01-12T00:00:00"/>
    <d v="2015-05-22T00:00:00"/>
    <x v="0"/>
    <s v="Yolanda Garza"/>
    <s v="Y"/>
    <x v="2"/>
    <s v="Humanities"/>
    <x v="7"/>
    <s v="Foreign Language.F"/>
    <m/>
    <n v="90"/>
    <n v="5"/>
    <n v="4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2.000012"/>
    <n v="360.00036"/>
    <s v="PT"/>
  </r>
  <r>
    <n v="256654"/>
    <n v="6474"/>
    <n v="31"/>
    <n v="45"/>
    <x v="260"/>
    <n v="33428"/>
    <s v="ART HISTORY 2"/>
    <x v="1"/>
    <x v="1"/>
    <d v="2015-02-02T00:00:00"/>
    <n v="0"/>
    <n v="10"/>
    <s v="C"/>
    <x v="0"/>
    <d v="2015-01-12T00:00:00"/>
    <d v="2015-05-22T00:00:00"/>
    <x v="0"/>
    <s v="Susana Sosa"/>
    <s v="Y"/>
    <x v="6"/>
    <s v="Fine, Performing, &amp; Commun Arts"/>
    <x v="10"/>
    <s v="Art.F"/>
    <m/>
    <n v="54"/>
    <n v="3"/>
    <n v="3.1"/>
    <n v="4.5"/>
    <n v="0.1"/>
    <m/>
    <x v="134"/>
    <x v="8"/>
    <s v="2015SP"/>
    <d v="2015-01-12T00:00:00"/>
    <d v="2015-05-22T00:00:00"/>
    <s v="A"/>
    <n v="3"/>
    <n v="3"/>
    <n v="0.2"/>
    <n v="15.5"/>
    <n v="465"/>
    <s v="CO"/>
  </r>
  <r>
    <n v="256963"/>
    <n v="4317"/>
    <n v="59"/>
    <n v="50"/>
    <x v="261"/>
    <n v="85642"/>
    <s v="U S TO 1877"/>
    <x v="0"/>
    <x v="4"/>
    <d v="2015-02-02T00:00:00"/>
    <n v="0"/>
    <n v="10"/>
    <s v="C"/>
    <x v="0"/>
    <d v="2015-01-12T00:00:00"/>
    <d v="2015-05-22T00:00:00"/>
    <x v="0"/>
    <s v="David Richardson"/>
    <s v="Y"/>
    <x v="0"/>
    <s v="COMM,RDLNG,FASS"/>
    <x v="6"/>
    <s v="Fine Arts, Social Science.R"/>
    <m/>
    <n v="54"/>
    <n v="3"/>
    <n v="5.9"/>
    <n v="5"/>
    <n v="0.1"/>
    <m/>
    <x v="47"/>
    <x v="28"/>
    <s v="2015SP"/>
    <d v="2015-01-12T00:00:00"/>
    <d v="2015-05-22T00:00:00"/>
    <s v="A"/>
    <n v="3"/>
    <n v="3"/>
    <n v="0.2"/>
    <n v="29.5"/>
    <n v="885"/>
    <s v="CO"/>
  </r>
  <r>
    <n v="257245"/>
    <n v="4708"/>
    <n v="26"/>
    <n v="35"/>
    <x v="262"/>
    <n v="34003"/>
    <s v="U S TO 1877"/>
    <x v="1"/>
    <x v="1"/>
    <d v="2015-02-02T00:00:00"/>
    <n v="0"/>
    <n v="12"/>
    <s v="C"/>
    <x v="0"/>
    <d v="2015-01-12T00:00:00"/>
    <d v="2015-05-22T00:00:00"/>
    <x v="1"/>
    <s v="Craig Longan"/>
    <s v="Y"/>
    <x v="7"/>
    <s v="Social Science"/>
    <x v="31"/>
    <s v="History/Political Science.F"/>
    <m/>
    <n v="54"/>
    <n v="3"/>
    <n v="2.6"/>
    <n v="3.5"/>
    <n v="0.1"/>
    <m/>
    <x v="47"/>
    <x v="28"/>
    <s v="2015SP"/>
    <d v="2015-01-12T00:00:00"/>
    <d v="2015-05-22T00:00:00"/>
    <s v="A"/>
    <n v="3"/>
    <n v="3"/>
    <n v="0.2"/>
    <n v="13"/>
    <n v="390"/>
    <s v="RE"/>
  </r>
  <r>
    <n v="257395"/>
    <n v="3791"/>
    <n v="24"/>
    <n v="30"/>
    <x v="263"/>
    <n v="34148"/>
    <s v="HUMAN BIOLOGY"/>
    <x v="1"/>
    <x v="1"/>
    <d v="2015-02-02T00:00:00"/>
    <n v="0"/>
    <n v="8"/>
    <s v="C"/>
    <x v="0"/>
    <d v="2015-01-12T00:00:00"/>
    <d v="2015-05-22T00:00:00"/>
    <x v="1"/>
    <s v="Samuel Reyes"/>
    <s v="Y"/>
    <x v="8"/>
    <s v="Math, Science &amp; Engineering"/>
    <x v="14"/>
    <s v="Life Science.F"/>
    <m/>
    <n v="90"/>
    <n v="5"/>
    <n v="4"/>
    <n v="5"/>
    <n v="0.16666600000000001"/>
    <m/>
    <x v="4"/>
    <x v="4"/>
    <s v="2015SP"/>
    <d v="2015-01-12T00:00:00"/>
    <d v="2015-05-22T00:00:00"/>
    <s v="A"/>
    <n v="4.5"/>
    <n v="4.5"/>
    <n v="0.3"/>
    <n v="13.333333"/>
    <n v="399.99999000000003"/>
    <s v="PT"/>
  </r>
  <r>
    <n v="257480"/>
    <n v="4872"/>
    <n v="34"/>
    <n v="32"/>
    <x v="264"/>
    <n v="80339"/>
    <s v="INTRO LIFE SCI"/>
    <x v="2"/>
    <x v="2"/>
    <d v="2015-02-02T00:00:00"/>
    <n v="0"/>
    <n v="15"/>
    <s v="C"/>
    <x v="0"/>
    <d v="2015-01-12T00:00:00"/>
    <d v="2015-05-22T00:00:00"/>
    <x v="0"/>
    <s v="Jan Hendrixson"/>
    <s v="Y"/>
    <x v="1"/>
    <s v="HSCI,MTEC,SCTEC"/>
    <x v="3"/>
    <s v="Sciences.R"/>
    <m/>
    <n v="90"/>
    <n v="5"/>
    <n v="5.6666660000000002"/>
    <n v="5.3333329999999997"/>
    <n v="0.16666600000000001"/>
    <m/>
    <x v="17"/>
    <x v="4"/>
    <s v="2015SP"/>
    <d v="2015-01-12T00:00:00"/>
    <d v="2015-05-22T00:00:00"/>
    <s v="A"/>
    <n v="4.5"/>
    <n v="1.5"/>
    <n v="0.1"/>
    <n v="56.66666"/>
    <n v="1699.9998000000001"/>
    <s v="VT"/>
  </r>
  <r>
    <n v="257565"/>
    <n v="4872"/>
    <n v="30"/>
    <n v="32"/>
    <x v="265"/>
    <n v="80352"/>
    <s v="INTRO LIFE SCI"/>
    <x v="2"/>
    <x v="2"/>
    <d v="2015-02-02T00:00:00"/>
    <n v="0"/>
    <n v="15"/>
    <s v="C"/>
    <x v="0"/>
    <d v="2015-01-12T00:00:00"/>
    <d v="2015-05-22T00:00:00"/>
    <x v="0"/>
    <s v="Ruste Sasser"/>
    <s v="Y"/>
    <x v="1"/>
    <s v="HSCI,MTEC,SCTEC"/>
    <x v="3"/>
    <s v="Sciences.R"/>
    <m/>
    <n v="95.4"/>
    <n v="5"/>
    <n v="5.3"/>
    <n v="5.6533329999999999"/>
    <n v="0.17666599999999999"/>
    <m/>
    <x v="17"/>
    <x v="4"/>
    <s v="2015SP"/>
    <d v="2015-01-12T00:00:00"/>
    <d v="2015-05-22T00:00:00"/>
    <s v="A"/>
    <n v="4.5"/>
    <n v="6.3"/>
    <n v="0.42"/>
    <n v="12.619047"/>
    <n v="378.57141000000001"/>
    <s v="PT"/>
  </r>
  <r>
    <n v="258361"/>
    <n v="3151"/>
    <n v="76"/>
    <n v="110"/>
    <x v="266"/>
    <n v="66103"/>
    <s v="LIFESPAN DEVELOP"/>
    <x v="1"/>
    <x v="1"/>
    <d v="2015-02-02T00:00:00"/>
    <n v="0"/>
    <n v="18"/>
    <s v="C"/>
    <x v="0"/>
    <d v="2015-01-12T00:00:00"/>
    <d v="2015-05-22T00:00:00"/>
    <x v="1"/>
    <s v="Bryan Colbert"/>
    <s v="Y"/>
    <x v="7"/>
    <s v="Social Science"/>
    <x v="24"/>
    <s v="Child Development.F"/>
    <m/>
    <n v="54"/>
    <n v="3"/>
    <n v="7.6"/>
    <n v="11"/>
    <n v="0.1"/>
    <m/>
    <x v="135"/>
    <x v="1"/>
    <s v="2015SP"/>
    <d v="2015-01-12T00:00:00"/>
    <d v="2015-05-22T00:00:00"/>
    <s v="A"/>
    <n v="3"/>
    <n v="4.8"/>
    <n v="0.32"/>
    <n v="23.75"/>
    <n v="712.5"/>
    <s v="PT"/>
  </r>
  <r>
    <n v="258365"/>
    <n v="3151"/>
    <n v="34"/>
    <n v="60"/>
    <x v="267"/>
    <n v="66105"/>
    <s v="LIFESPAN DEVELOP"/>
    <x v="1"/>
    <x v="1"/>
    <d v="2015-02-02T00:00:00"/>
    <n v="0"/>
    <n v="10"/>
    <s v="C"/>
    <x v="0"/>
    <d v="2015-01-12T00:00:00"/>
    <d v="2015-05-22T00:00:00"/>
    <x v="1"/>
    <s v="Larry Hughes"/>
    <s v="Y"/>
    <x v="7"/>
    <s v="Social Science"/>
    <x v="24"/>
    <s v="Child Development.F"/>
    <m/>
    <n v="54"/>
    <n v="3"/>
    <n v="3.4"/>
    <n v="6"/>
    <n v="0.1"/>
    <m/>
    <x v="135"/>
    <x v="1"/>
    <s v="2015SP"/>
    <d v="2015-01-12T00:00:00"/>
    <d v="2015-05-22T00:00:00"/>
    <s v="A"/>
    <n v="3"/>
    <n v="3.6"/>
    <n v="0.24"/>
    <n v="14.166665999999999"/>
    <n v="424.99997999999999"/>
    <s v="PT"/>
  </r>
  <r>
    <n v="258764"/>
    <n v="5244"/>
    <n v="15"/>
    <n v="25"/>
    <x v="268"/>
    <n v="35462"/>
    <s v="COLLEGE/LIFE MGMT"/>
    <x v="1"/>
    <x v="1"/>
    <d v="2015-02-02T00:00:00"/>
    <n v="0"/>
    <n v="10"/>
    <s v="C"/>
    <x v="0"/>
    <d v="2015-01-12T00:00:00"/>
    <d v="2015-05-22T00:00:00"/>
    <x v="0"/>
    <s v="Alexandra Holt"/>
    <s v="Y"/>
    <x v="13"/>
    <s v="Counseling"/>
    <x v="43"/>
    <s v="Guidance Studies.F"/>
    <m/>
    <n v="54"/>
    <n v="3"/>
    <n v="1.5"/>
    <n v="2.5"/>
    <n v="0.1"/>
    <m/>
    <x v="136"/>
    <x v="58"/>
    <s v="2015SP"/>
    <d v="2015-01-12T00:00:00"/>
    <d v="2015-05-22T00:00:00"/>
    <s v="A"/>
    <n v="3"/>
    <n v="3"/>
    <n v="0.2"/>
    <n v="7.5"/>
    <n v="225"/>
    <s v="PT"/>
  </r>
  <r>
    <n v="258887"/>
    <n v="11928"/>
    <n v="13"/>
    <n v="35"/>
    <x v="269"/>
    <n v="80457"/>
    <s v="HLTH/SAFETY/NUTRN"/>
    <x v="2"/>
    <x v="2"/>
    <d v="2015-02-02T00:00:00"/>
    <n v="0"/>
    <n v="15"/>
    <s v="C"/>
    <x v="0"/>
    <d v="2015-01-12T00:00:00"/>
    <d v="2015-05-22T00:00:00"/>
    <x v="1"/>
    <s v="Aubriane Beery"/>
    <s v="Y"/>
    <x v="1"/>
    <s v="HSCI,MTEC,SCTEC"/>
    <x v="1"/>
    <s v="HLTH, PE, DA, CNA, CHDEV.R"/>
    <m/>
    <n v="54"/>
    <n v="3"/>
    <n v="1.3"/>
    <n v="3.5"/>
    <n v="0.1"/>
    <m/>
    <x v="137"/>
    <x v="1"/>
    <s v="2015SP"/>
    <d v="2015-01-12T00:00:00"/>
    <d v="2015-05-22T00:00:00"/>
    <s v="A"/>
    <n v="3"/>
    <n v="3"/>
    <n v="0.2"/>
    <n v="6.5"/>
    <n v="195"/>
    <s v="PT"/>
  </r>
  <r>
    <n v="258959"/>
    <n v="3791"/>
    <n v="34"/>
    <n v="30"/>
    <x v="270"/>
    <n v="35646"/>
    <s v="HUMAN BIOLOGY"/>
    <x v="1"/>
    <x v="1"/>
    <d v="2015-02-02T00:00:00"/>
    <n v="0"/>
    <n v="8"/>
    <s v="C"/>
    <x v="0"/>
    <d v="2015-01-12T00:00:00"/>
    <d v="2015-05-22T00:00:00"/>
    <x v="0"/>
    <s v="Walter Griffiths"/>
    <s v="Y"/>
    <x v="8"/>
    <s v="Math, Science &amp; Engineering"/>
    <x v="14"/>
    <s v="Life Science.F"/>
    <m/>
    <n v="90"/>
    <n v="5"/>
    <n v="5.6666660000000002"/>
    <n v="5"/>
    <n v="0.16666600000000001"/>
    <m/>
    <x v="4"/>
    <x v="4"/>
    <s v="2015SP"/>
    <d v="2015-01-12T00:00:00"/>
    <d v="2015-05-22T00:00:00"/>
    <s v="A"/>
    <n v="4.5"/>
    <n v="1.5"/>
    <n v="0.1"/>
    <n v="56.66666"/>
    <n v="1699.9998000000001"/>
    <s v="VT"/>
  </r>
  <r>
    <n v="258960"/>
    <n v="3791"/>
    <n v="29"/>
    <n v="30"/>
    <x v="271"/>
    <n v="35647"/>
    <s v="HUMAN BIOLOGY"/>
    <x v="1"/>
    <x v="1"/>
    <d v="2015-02-02T00:00:00"/>
    <n v="0"/>
    <n v="8"/>
    <s v="C"/>
    <x v="0"/>
    <d v="2015-01-12T00:00:00"/>
    <d v="2015-05-22T00:00:00"/>
    <x v="1"/>
    <s v="Richard Stewart"/>
    <s v="Y"/>
    <x v="8"/>
    <s v="Math, Science &amp; Engineering"/>
    <x v="14"/>
    <s v="Life Science.F"/>
    <m/>
    <n v="90"/>
    <n v="5"/>
    <n v="4.8333329999999997"/>
    <n v="5"/>
    <n v="0.16666600000000001"/>
    <m/>
    <x v="4"/>
    <x v="4"/>
    <s v="2015SP"/>
    <d v="2015-01-12T00:00:00"/>
    <d v="2015-05-22T00:00:00"/>
    <s v="A"/>
    <n v="4.5"/>
    <n v="4.5"/>
    <n v="0.3"/>
    <n v="16.11111"/>
    <n v="483.33330000000001"/>
    <s v="CO"/>
  </r>
  <r>
    <n v="255044"/>
    <n v="13720"/>
    <n v="39"/>
    <n v="40"/>
    <x v="272"/>
    <n v="55357"/>
    <s v="MANAGERIAL ACCTG"/>
    <x v="0"/>
    <x v="0"/>
    <d v="2015-02-02T00:00:00"/>
    <n v="0"/>
    <n v="15"/>
    <s v="C"/>
    <x v="0"/>
    <d v="2015-01-12T00:00:00"/>
    <d v="2015-05-22T00:00:00"/>
    <x v="0"/>
    <s v="Dean Gray"/>
    <s v="Y"/>
    <x v="3"/>
    <s v="AGTEC,BUS"/>
    <x v="5"/>
    <s v="Business.R"/>
    <m/>
    <n v="90"/>
    <n v="5"/>
    <n v="6.5"/>
    <n v="6.6666660000000002"/>
    <n v="0.16666600000000001"/>
    <m/>
    <x v="30"/>
    <x v="11"/>
    <s v="2015SP"/>
    <d v="2015-01-12T00:00:00"/>
    <d v="2015-05-22T00:00:00"/>
    <s v="A"/>
    <n v="4.75"/>
    <n v="4.75"/>
    <n v="0.316666"/>
    <n v="20.526358999999999"/>
    <n v="615.79076999999995"/>
    <s v="CO"/>
  </r>
  <r>
    <n v="255447"/>
    <n v="13140"/>
    <n v="24"/>
    <n v="24"/>
    <x v="273"/>
    <n v="32308"/>
    <s v="INTRO GRAPH COMM"/>
    <x v="1"/>
    <x v="1"/>
    <d v="2015-02-02T00:00:00"/>
    <n v="0"/>
    <n v="8"/>
    <s v="C"/>
    <x v="0"/>
    <d v="2015-01-12T00:00:00"/>
    <d v="2015-05-22T00:00:00"/>
    <x v="0"/>
    <s v="Roberto Carlos"/>
    <s v="Y"/>
    <x v="10"/>
    <s v="Applied Technology"/>
    <x v="21"/>
    <s v="Visual Media Technology.F"/>
    <m/>
    <n v="36"/>
    <n v="2"/>
    <n v="1.6"/>
    <n v="1.6"/>
    <n v="6.6666000000000003E-2"/>
    <m/>
    <x v="138"/>
    <x v="49"/>
    <s v="2015SP"/>
    <d v="2015-01-12T00:00:00"/>
    <d v="2015-05-22T00:00:00"/>
    <s v="A"/>
    <n v="2"/>
    <n v="2"/>
    <n v="0.13333300000000001"/>
    <n v="12.000030000000001"/>
    <n v="360.0009"/>
    <s v="PT"/>
  </r>
  <r>
    <n v="255619"/>
    <n v="13943"/>
    <n v="30"/>
    <n v="36"/>
    <x v="274"/>
    <n v="32477"/>
    <s v="FINANCIAL ACCTG"/>
    <x v="1"/>
    <x v="1"/>
    <d v="2015-02-02T00:00:00"/>
    <n v="0"/>
    <n v="10"/>
    <s v="C"/>
    <x v="0"/>
    <d v="2015-01-12T00:00:00"/>
    <d v="2015-05-22T00:00:00"/>
    <x v="0"/>
    <s v="Monique Kelley"/>
    <s v="Y"/>
    <x v="5"/>
    <s v="Business"/>
    <x v="9"/>
    <s v="Accounting.F"/>
    <m/>
    <n v="90"/>
    <n v="5"/>
    <n v="5"/>
    <n v="6"/>
    <n v="0.16666600000000001"/>
    <m/>
    <x v="13"/>
    <x v="11"/>
    <s v="2015SP"/>
    <d v="2015-01-12T00:00:00"/>
    <d v="2015-05-22T00:00:00"/>
    <s v="A"/>
    <n v="4.75"/>
    <n v="4.75"/>
    <n v="0.316666"/>
    <n v="15.789505999999999"/>
    <n v="473.68518"/>
    <s v="CO"/>
  </r>
  <r>
    <n v="255792"/>
    <n v="13362"/>
    <n v="14"/>
    <n v="0"/>
    <x v="275"/>
    <n v="63284"/>
    <s v="FASHION MERCH"/>
    <x v="1"/>
    <x v="1"/>
    <d v="2015-02-02T00:00:00"/>
    <n v="0"/>
    <n v="10"/>
    <s v="C"/>
    <x v="0"/>
    <d v="2015-01-12T00:00:00"/>
    <d v="2015-05-22T00:00:00"/>
    <x v="1"/>
    <s v="Pamela Hutton"/>
    <s v="N"/>
    <x v="5"/>
    <s v="Business"/>
    <x v="36"/>
    <s v="Business Admin/Marketing.F"/>
    <m/>
    <n v="54"/>
    <n v="3"/>
    <n v="1.4"/>
    <n v="0"/>
    <n v="0.1"/>
    <m/>
    <x v="139"/>
    <x v="59"/>
    <s v="2015SP"/>
    <d v="2015-01-12T00:00:00"/>
    <d v="2015-05-22T00:00:00"/>
    <s v="A"/>
    <n v="0"/>
    <n v="0"/>
    <n v="0"/>
    <n v="0"/>
    <n v="0"/>
    <s v="VT"/>
  </r>
  <r>
    <n v="255802"/>
    <n v="13549"/>
    <n v="48"/>
    <n v="75"/>
    <x v="276"/>
    <n v="80204"/>
    <s v="INTRO TO BUSINES"/>
    <x v="2"/>
    <x v="2"/>
    <d v="2015-02-02T00:00:00"/>
    <n v="0"/>
    <n v="15"/>
    <s v="C"/>
    <x v="0"/>
    <d v="2015-01-12T00:00:00"/>
    <d v="2015-05-22T00:00:00"/>
    <x v="0"/>
    <s v="Matthew Alanis"/>
    <s v="Y"/>
    <x v="3"/>
    <s v="AGTEC,BUS"/>
    <x v="5"/>
    <s v="Business.R"/>
    <m/>
    <n v="54"/>
    <n v="3"/>
    <n v="4.8"/>
    <n v="7.5"/>
    <n v="0.1"/>
    <m/>
    <x v="59"/>
    <x v="37"/>
    <s v="2015SP"/>
    <d v="2015-01-12T00:00:00"/>
    <d v="2015-05-22T00:00:00"/>
    <s v="A"/>
    <n v="3"/>
    <n v="4.2"/>
    <n v="0.28000000000000003"/>
    <n v="17.142856999999999"/>
    <n v="514.28570999999999"/>
    <s v="CO"/>
  </r>
  <r>
    <n v="255990"/>
    <n v="14039"/>
    <n v="18"/>
    <n v="30"/>
    <x v="277"/>
    <n v="32823"/>
    <s v="TEN-KEY CALC"/>
    <x v="1"/>
    <x v="1"/>
    <d v="2015-02-02T00:00:00"/>
    <n v="0"/>
    <n v="10"/>
    <s v="C"/>
    <x v="0"/>
    <d v="2015-01-12T00:00:00"/>
    <d v="2015-05-22T00:00:00"/>
    <x v="1"/>
    <s v="Kelly Gonzales"/>
    <s v="Y"/>
    <x v="5"/>
    <s v="Business"/>
    <x v="28"/>
    <s v="Business &amp; Technology.F"/>
    <m/>
    <n v="54"/>
    <n v="3"/>
    <n v="1.8"/>
    <n v="3"/>
    <n v="0.1"/>
    <m/>
    <x v="140"/>
    <x v="30"/>
    <s v="2015SP"/>
    <d v="2015-01-12T00:00:00"/>
    <d v="2015-05-22T00:00:00"/>
    <s v="A"/>
    <n v="2.75"/>
    <n v="2.75"/>
    <n v="0.183333"/>
    <n v="9.8181989999999999"/>
    <n v="294.54597000000001"/>
    <s v="PT"/>
  </r>
  <r>
    <n v="256022"/>
    <n v="11925"/>
    <n v="35"/>
    <n v="35"/>
    <x v="278"/>
    <n v="80662"/>
    <s v="TEACH YOUNG CHILD"/>
    <x v="2"/>
    <x v="2"/>
    <d v="2015-02-02T00:00:00"/>
    <n v="0"/>
    <n v="15"/>
    <s v="C"/>
    <x v="0"/>
    <d v="2015-01-12T00:00:00"/>
    <d v="2015-05-22T00:00:00"/>
    <x v="1"/>
    <s v="Heather Holley-Sharp"/>
    <s v="Y"/>
    <x v="1"/>
    <s v="HSCI,MTEC,SCTEC"/>
    <x v="1"/>
    <s v="HLTH, PE, DA, CNA, CHDEV.R"/>
    <m/>
    <n v="59.4"/>
    <n v="3"/>
    <n v="3.85"/>
    <n v="3.85"/>
    <n v="0.11"/>
    <m/>
    <x v="60"/>
    <x v="1"/>
    <s v="2015SP"/>
    <d v="2015-01-12T00:00:00"/>
    <d v="2015-05-22T00:00:00"/>
    <s v="A"/>
    <n v="3"/>
    <n v="3"/>
    <n v="0.2"/>
    <n v="19.25"/>
    <n v="577.5"/>
    <s v="RE"/>
  </r>
  <r>
    <n v="256769"/>
    <n v="13377"/>
    <n v="7"/>
    <n v="10"/>
    <x v="279"/>
    <n v="80114"/>
    <s v="INT PAINT OIL/ACR"/>
    <x v="2"/>
    <x v="2"/>
    <d v="2015-02-02T00:00:00"/>
    <n v="0"/>
    <n v="15"/>
    <s v="C"/>
    <x v="0"/>
    <d v="2015-01-12T00:00:00"/>
    <d v="2015-05-22T00:00:00"/>
    <x v="0"/>
    <s v="Stephen Dent"/>
    <s v="Y"/>
    <x v="0"/>
    <s v="COMM,RDLNG,FASS"/>
    <x v="6"/>
    <s v="Fine Arts, Social Science.R"/>
    <m/>
    <n v="108"/>
    <n v="6"/>
    <n v="1.4"/>
    <n v="2"/>
    <n v="0.2"/>
    <m/>
    <x v="12"/>
    <x v="8"/>
    <s v="2015SP"/>
    <d v="2015-01-12T00:00:00"/>
    <d v="2015-05-22T00:00:00"/>
    <s v="A"/>
    <n v="5"/>
    <n v="5"/>
    <n v="0.33333299999999999"/>
    <n v="4.2000039999999998"/>
    <n v="126.00012"/>
    <s v="CO"/>
  </r>
  <r>
    <n v="256798"/>
    <n v="13382"/>
    <n v="1"/>
    <n v="0"/>
    <x v="280"/>
    <n v="80123"/>
    <s v="ILLUSTRATOR"/>
    <x v="2"/>
    <x v="2"/>
    <d v="2015-02-02T00:00:00"/>
    <n v="0"/>
    <n v="10"/>
    <s v="C"/>
    <x v="0"/>
    <d v="2015-01-12T00:00:00"/>
    <d v="2015-05-22T00:00:00"/>
    <x v="0"/>
    <s v="Vanessa Addison-Williams"/>
    <s v="N"/>
    <x v="0"/>
    <s v="COMM,RDLNG,FASS"/>
    <x v="6"/>
    <s v="Fine Arts, Social Science.R"/>
    <m/>
    <n v="108"/>
    <n v="6"/>
    <n v="0.2"/>
    <n v="0"/>
    <n v="0.2"/>
    <m/>
    <x v="141"/>
    <x v="8"/>
    <s v="2015SP"/>
    <d v="2015-01-12T00:00:00"/>
    <d v="2015-05-22T00:00:00"/>
    <s v="A"/>
    <n v="0"/>
    <n v="0"/>
    <n v="0"/>
    <n v="0"/>
    <n v="0"/>
    <s v="VT"/>
  </r>
  <r>
    <n v="257312"/>
    <n v="4852"/>
    <n v="30"/>
    <n v="30"/>
    <x v="281"/>
    <n v="34069"/>
    <s v="INTRO LIFE SCI"/>
    <x v="1"/>
    <x v="1"/>
    <d v="2015-02-02T00:00:00"/>
    <n v="0"/>
    <n v="8"/>
    <s v="C"/>
    <x v="0"/>
    <d v="2015-01-12T00:00:00"/>
    <d v="2015-05-22T00:00:00"/>
    <x v="0"/>
    <s v="Scott Porteous"/>
    <s v="Y"/>
    <x v="8"/>
    <s v="Math, Science &amp; Engineering"/>
    <x v="14"/>
    <s v="Life Science.F"/>
    <m/>
    <n v="90"/>
    <n v="5"/>
    <n v="5"/>
    <n v="5"/>
    <n v="0.16666600000000001"/>
    <m/>
    <x v="17"/>
    <x v="4"/>
    <s v="2015SP"/>
    <d v="2015-01-12T00:00:00"/>
    <d v="2015-05-22T00:00:00"/>
    <s v="A"/>
    <n v="4.5"/>
    <n v="1.5"/>
    <n v="0.1"/>
    <n v="50"/>
    <n v="1500"/>
    <s v="VO"/>
  </r>
  <r>
    <n v="257325"/>
    <n v="4852"/>
    <n v="33"/>
    <n v="30"/>
    <x v="282"/>
    <n v="34082"/>
    <s v="INTRO LIFE SCI"/>
    <x v="1"/>
    <x v="1"/>
    <d v="2015-02-02T00:00:00"/>
    <n v="0"/>
    <n v="8"/>
    <s v="C"/>
    <x v="0"/>
    <d v="2015-01-12T00:00:00"/>
    <d v="2015-05-22T00:00:00"/>
    <x v="0"/>
    <s v="Howard Hurtt"/>
    <s v="Y"/>
    <x v="8"/>
    <s v="Math, Science &amp; Engineering"/>
    <x v="14"/>
    <s v="Life Science.F"/>
    <m/>
    <n v="90"/>
    <n v="5"/>
    <n v="5.5"/>
    <n v="5"/>
    <n v="0.16666600000000001"/>
    <m/>
    <x v="17"/>
    <x v="4"/>
    <s v="2015SP"/>
    <d v="2015-01-12T00:00:00"/>
    <d v="2015-05-22T00:00:00"/>
    <s v="A"/>
    <n v="4.5"/>
    <n v="1.5"/>
    <n v="0.1"/>
    <n v="55"/>
    <n v="1650"/>
    <s v="VT"/>
  </r>
  <r>
    <n v="254913"/>
    <n v="13980"/>
    <n v="23"/>
    <n v="40"/>
    <x v="283"/>
    <n v="55351"/>
    <s v="DIFF EQ/LINR ALG"/>
    <x v="0"/>
    <x v="0"/>
    <d v="2015-02-02T00:00:00"/>
    <n v="0"/>
    <n v="10"/>
    <s v="C"/>
    <x v="0"/>
    <d v="2015-01-12T00:00:00"/>
    <d v="2015-05-22T00:00:00"/>
    <x v="0"/>
    <s v="James Gilmore"/>
    <s v="Y"/>
    <x v="1"/>
    <s v="HSCI,MTEC,SCTEC"/>
    <x v="15"/>
    <s v="Math &amp; Technology.R"/>
    <m/>
    <n v="90"/>
    <n v="5"/>
    <n v="3.8333330000000001"/>
    <n v="6.6666660000000002"/>
    <n v="0.16666600000000001"/>
    <m/>
    <x v="142"/>
    <x v="15"/>
    <s v="2015SP"/>
    <d v="2015-01-12T00:00:00"/>
    <d v="2015-05-22T00:00:00"/>
    <s v="A"/>
    <n v="5"/>
    <n v="5"/>
    <n v="0.33333299999999999"/>
    <n v="11.50001"/>
    <n v="345.00029999999998"/>
    <s v="CO"/>
  </r>
  <r>
    <n v="254928"/>
    <n v="13504"/>
    <n v="24"/>
    <n v="35"/>
    <x v="284"/>
    <n v="25148"/>
    <s v="HIGH-BEG SPANISH"/>
    <x v="1"/>
    <x v="1"/>
    <d v="2015-02-02T00:00:00"/>
    <n v="0"/>
    <n v="10"/>
    <s v="C"/>
    <x v="0"/>
    <d v="2015-01-12T00:00:00"/>
    <d v="2015-05-22T00:00:00"/>
    <x v="0"/>
    <s v="Renato Martinez"/>
    <s v="Y"/>
    <x v="2"/>
    <s v="Humanities"/>
    <x v="7"/>
    <s v="Foreign Language.F"/>
    <m/>
    <n v="90"/>
    <n v="5"/>
    <n v="4"/>
    <n v="5.8333329999999997"/>
    <n v="0.16666600000000001"/>
    <m/>
    <x v="143"/>
    <x v="0"/>
    <s v="2015SP"/>
    <d v="2015-01-12T00:00:00"/>
    <d v="2015-05-22T00:00:00"/>
    <s v="A"/>
    <n v="5"/>
    <n v="5"/>
    <n v="0.33333299999999999"/>
    <n v="12.000012"/>
    <n v="360.00036"/>
    <s v="CO"/>
  </r>
  <r>
    <n v="255119"/>
    <n v="1506"/>
    <n v="32"/>
    <n v="29"/>
    <x v="285"/>
    <n v="23975"/>
    <s v="READ &amp; COMP"/>
    <x v="1"/>
    <x v="1"/>
    <d v="2015-02-02T00:00:00"/>
    <n v="0"/>
    <n v="10"/>
    <s v="C"/>
    <x v="0"/>
    <d v="2015-01-12T00:00:00"/>
    <d v="2015-05-22T00:00:00"/>
    <x v="0"/>
    <s v="Jennifer Myers"/>
    <s v="Y"/>
    <x v="2"/>
    <s v="Humanities"/>
    <x v="18"/>
    <s v="Composition.F"/>
    <m/>
    <n v="72"/>
    <n v="4"/>
    <n v="4.2666659999999998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5143"/>
    <n v="1506"/>
    <n v="25"/>
    <n v="29"/>
    <x v="286"/>
    <n v="23985"/>
    <s v="READ &amp; COMP"/>
    <x v="1"/>
    <x v="1"/>
    <d v="2015-02-02T00:00:00"/>
    <n v="0"/>
    <n v="10"/>
    <s v="C"/>
    <x v="0"/>
    <d v="2015-01-12T00:00:00"/>
    <d v="2015-05-22T00:00:00"/>
    <x v="1"/>
    <s v="Lawrence Guest"/>
    <s v="Y"/>
    <x v="2"/>
    <s v="Humanities"/>
    <x v="18"/>
    <s v="Composition.F"/>
    <m/>
    <n v="72"/>
    <n v="4"/>
    <n v="3.3333330000000001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2.500030000000001"/>
    <n v="375.0009"/>
    <s v="PT"/>
  </r>
  <r>
    <n v="255187"/>
    <n v="4960"/>
    <n v="29"/>
    <n v="45"/>
    <x v="287"/>
    <n v="24046"/>
    <s v="KNOWLEDG/REALITY"/>
    <x v="1"/>
    <x v="1"/>
    <d v="2015-02-02T00:00:00"/>
    <n v="0"/>
    <n v="10"/>
    <s v="C"/>
    <x v="0"/>
    <d v="2015-01-12T00:00:00"/>
    <d v="2015-05-22T00:00:00"/>
    <x v="0"/>
    <s v="Robert Boyd"/>
    <s v="Y"/>
    <x v="2"/>
    <s v="Humanities"/>
    <x v="27"/>
    <s v="Letters.F"/>
    <m/>
    <n v="54"/>
    <n v="3"/>
    <n v="2.9"/>
    <n v="4.5"/>
    <n v="0.1"/>
    <m/>
    <x v="68"/>
    <x v="42"/>
    <s v="2015SP"/>
    <d v="2015-01-12T00:00:00"/>
    <d v="2015-05-22T00:00:00"/>
    <s v="A"/>
    <n v="3"/>
    <n v="3"/>
    <n v="0.2"/>
    <n v="14.5"/>
    <n v="435"/>
    <s v="CO"/>
  </r>
  <r>
    <n v="255879"/>
    <n v="12154"/>
    <n v="9"/>
    <n v="0"/>
    <x v="288"/>
    <n v="63105"/>
    <s v="WORKPLACE COMMUN"/>
    <x v="1"/>
    <x v="1"/>
    <d v="2015-02-02T00:00:00"/>
    <n v="0"/>
    <n v="10"/>
    <s v="C"/>
    <x v="0"/>
    <d v="2015-01-12T00:00:00"/>
    <d v="2015-05-22T00:00:00"/>
    <x v="0"/>
    <s v="Vicki Martineau-Gilliam"/>
    <s v="N"/>
    <x v="5"/>
    <s v="Business"/>
    <x v="36"/>
    <s v="Business Admin/Marketing.F"/>
    <m/>
    <n v="54"/>
    <n v="3"/>
    <n v="0.9"/>
    <n v="0"/>
    <n v="0.1"/>
    <m/>
    <x v="144"/>
    <x v="37"/>
    <s v="2015SP"/>
    <d v="2015-01-12T00:00:00"/>
    <d v="2015-05-22T00:00:00"/>
    <s v="A"/>
    <n v="0"/>
    <n v="0"/>
    <n v="0"/>
    <n v="0"/>
    <n v="0"/>
    <s v="VT"/>
  </r>
  <r>
    <n v="257422"/>
    <n v="12678"/>
    <n v="34"/>
    <n v="32"/>
    <x v="289"/>
    <n v="80330"/>
    <s v="HUMAN ANATOMY"/>
    <x v="2"/>
    <x v="2"/>
    <d v="2015-02-02T00:00:00"/>
    <n v="0"/>
    <n v="15"/>
    <s v="C"/>
    <x v="0"/>
    <d v="2015-01-12T00:00:00"/>
    <d v="2015-05-22T00:00:00"/>
    <x v="1"/>
    <s v="Arla Hile"/>
    <s v="Y"/>
    <x v="1"/>
    <s v="HSCI,MTEC,SCTEC"/>
    <x v="3"/>
    <s v="Sciences.R"/>
    <m/>
    <n v="117"/>
    <n v="6"/>
    <n v="7.3666660000000004"/>
    <n v="6.9333330000000002"/>
    <n v="0.216666"/>
    <m/>
    <x v="129"/>
    <x v="4"/>
    <s v="2015SP"/>
    <d v="2015-01-12T00:00:00"/>
    <d v="2015-05-22T00:00:00"/>
    <s v="A"/>
    <n v="5.25"/>
    <n v="7.95"/>
    <n v="0.53"/>
    <n v="13.899369"/>
    <n v="416.98106999999999"/>
    <s v="CO"/>
  </r>
  <r>
    <n v="257456"/>
    <n v="12548"/>
    <n v="38"/>
    <n v="30"/>
    <x v="290"/>
    <n v="34209"/>
    <s v="BIOL - SCI MAJORS I"/>
    <x v="1"/>
    <x v="1"/>
    <d v="2015-02-02T00:00:00"/>
    <n v="0"/>
    <n v="8"/>
    <s v="C"/>
    <x v="0"/>
    <d v="2015-01-12T00:00:00"/>
    <d v="2015-05-22T00:00:00"/>
    <x v="1"/>
    <s v="Allyson Jones"/>
    <s v="Y"/>
    <x v="8"/>
    <s v="Math, Science &amp; Engineering"/>
    <x v="14"/>
    <s v="Life Science.F"/>
    <m/>
    <n v="126"/>
    <n v="7"/>
    <n v="8.8666660000000004"/>
    <n v="7"/>
    <n v="0.23333300000000001"/>
    <m/>
    <x v="145"/>
    <x v="4"/>
    <s v="2015SP"/>
    <d v="2015-01-12T00:00:00"/>
    <d v="2015-05-22T00:00:00"/>
    <s v="A"/>
    <n v="6.25"/>
    <n v="6.25"/>
    <n v="0.41666599999999998"/>
    <n v="21.280031999999999"/>
    <n v="638.40096000000005"/>
    <s v="CT"/>
  </r>
  <r>
    <n v="254509"/>
    <n v="12571"/>
    <n v="28"/>
    <n v="30"/>
    <x v="291"/>
    <n v="55103"/>
    <s v="COLL RDNG SKILLS"/>
    <x v="0"/>
    <x v="0"/>
    <d v="2015-02-02T00:00:00"/>
    <n v="0"/>
    <n v="15"/>
    <s v="C"/>
    <x v="0"/>
    <d v="2015-01-12T00:00:00"/>
    <d v="2015-05-22T00:00:00"/>
    <x v="1"/>
    <s v="Carol Nash"/>
    <s v="Y"/>
    <x v="0"/>
    <s v="COMM,RDLNG,FASS"/>
    <x v="0"/>
    <s v="Reading &amp; Languages.R"/>
    <m/>
    <n v="72"/>
    <n v="4"/>
    <n v="3.733333"/>
    <n v="4"/>
    <n v="0.13333300000000001"/>
    <m/>
    <x v="22"/>
    <x v="2"/>
    <s v="2015SP"/>
    <d v="2015-01-12T00:00:00"/>
    <d v="2015-05-22T00:00:00"/>
    <s v="A"/>
    <n v="4"/>
    <n v="4"/>
    <n v="0.26666600000000001"/>
    <n v="14.000033"/>
    <n v="420.00099"/>
    <s v="PT"/>
  </r>
  <r>
    <n v="254787"/>
    <n v="1506"/>
    <n v="29"/>
    <n v="32"/>
    <x v="292"/>
    <n v="91012"/>
    <s v="READ &amp; COMP"/>
    <x v="1"/>
    <x v="1"/>
    <d v="2015-02-02T00:00:00"/>
    <n v="0"/>
    <n v="10"/>
    <s v="C"/>
    <x v="0"/>
    <d v="2015-01-12T00:00:00"/>
    <d v="2015-05-22T00:00:00"/>
    <x v="0"/>
    <s v="Teresa Tarazi"/>
    <s v="Y"/>
    <x v="2"/>
    <s v="Humanities"/>
    <x v="18"/>
    <s v="Composition.F"/>
    <m/>
    <n v="72"/>
    <n v="4"/>
    <n v="3.8666659999999999"/>
    <n v="4.2666659999999998"/>
    <n v="0.13333300000000001"/>
    <m/>
    <x v="23"/>
    <x v="2"/>
    <s v="2015SP"/>
    <d v="2015-01-12T00:00:00"/>
    <d v="2015-05-22T00:00:00"/>
    <s v="A"/>
    <n v="4"/>
    <n v="4"/>
    <n v="0.26666600000000001"/>
    <n v="14.500033"/>
    <n v="435.00099"/>
    <s v="CO"/>
  </r>
  <r>
    <n v="254535"/>
    <n v="12245"/>
    <n v="12"/>
    <n v="25"/>
    <x v="293"/>
    <n v="55129"/>
    <s v="HIGH-BEG SPANISH"/>
    <x v="0"/>
    <x v="0"/>
    <d v="2015-02-02T00:00:00"/>
    <n v="0"/>
    <n v="15"/>
    <s v="C"/>
    <x v="0"/>
    <d v="2015-01-12T00:00:00"/>
    <d v="2015-05-22T00:00:00"/>
    <x v="0"/>
    <s v="Berenice Amezola"/>
    <s v="Y"/>
    <x v="0"/>
    <s v="COMM,RDLNG,FASS"/>
    <x v="0"/>
    <s v="Reading &amp; Languages.R"/>
    <m/>
    <n v="86.4"/>
    <n v="5"/>
    <n v="1.92"/>
    <n v="4"/>
    <n v="0.16"/>
    <m/>
    <x v="143"/>
    <x v="0"/>
    <s v="2015SP"/>
    <d v="2015-01-12T00:00:00"/>
    <d v="2015-05-22T00:00:00"/>
    <s v="A"/>
    <n v="4.75"/>
    <n v="4.75"/>
    <n v="0.316666"/>
    <n v="6.0631700000000004"/>
    <n v="181.89510000000001"/>
    <s v="CO"/>
  </r>
  <r>
    <n v="254647"/>
    <n v="13306"/>
    <n v="16"/>
    <n v="40"/>
    <x v="294"/>
    <n v="31814"/>
    <s v="SYMBOLIC LOGIC"/>
    <x v="1"/>
    <x v="1"/>
    <d v="2015-02-02T00:00:00"/>
    <n v="0"/>
    <n v="10"/>
    <s v="C"/>
    <x v="0"/>
    <d v="2015-01-12T00:00:00"/>
    <d v="2015-05-22T00:00:00"/>
    <x v="0"/>
    <s v="Robert Boyd"/>
    <s v="Y"/>
    <x v="2"/>
    <s v="Humanities"/>
    <x v="27"/>
    <s v="Letters.F"/>
    <m/>
    <n v="54"/>
    <n v="3"/>
    <n v="1.6"/>
    <n v="4"/>
    <n v="0.1"/>
    <m/>
    <x v="146"/>
    <x v="42"/>
    <s v="2015SP"/>
    <d v="2015-01-12T00:00:00"/>
    <d v="2015-05-22T00:00:00"/>
    <s v="A"/>
    <n v="3"/>
    <n v="3"/>
    <n v="0.2"/>
    <n v="8"/>
    <n v="240"/>
    <s v="EP"/>
  </r>
  <r>
    <n v="256348"/>
    <n v="12508"/>
    <n v="27"/>
    <n v="31"/>
    <x v="295"/>
    <n v="24200"/>
    <s v="COLL RDNG SKILLS"/>
    <x v="1"/>
    <x v="1"/>
    <d v="2015-02-02T00:00:00"/>
    <n v="0"/>
    <n v="10"/>
    <s v="C"/>
    <x v="0"/>
    <d v="2015-01-12T00:00:00"/>
    <d v="2015-05-22T00:00:00"/>
    <x v="0"/>
    <s v="Rebecca Wade"/>
    <s v="Y"/>
    <x v="2"/>
    <s v="Humanities"/>
    <x v="35"/>
    <s v="Reading.F"/>
    <m/>
    <n v="72"/>
    <n v="4"/>
    <n v="3.6"/>
    <n v="4.1333330000000004"/>
    <n v="0.13333300000000001"/>
    <m/>
    <x v="22"/>
    <x v="2"/>
    <s v="2015SP"/>
    <d v="2015-01-12T00:00:00"/>
    <d v="2015-05-22T00:00:00"/>
    <s v="A"/>
    <n v="4"/>
    <n v="4"/>
    <n v="0.26666600000000001"/>
    <n v="13.500033"/>
    <n v="405.00099"/>
    <s v="PT"/>
  </r>
  <r>
    <n v="256355"/>
    <n v="12508"/>
    <n v="34"/>
    <n v="31"/>
    <x v="296"/>
    <n v="24204"/>
    <s v="COLL RDNG SKILLS"/>
    <x v="1"/>
    <x v="1"/>
    <d v="2015-02-02T00:00:00"/>
    <n v="0"/>
    <n v="10"/>
    <s v="C"/>
    <x v="0"/>
    <d v="2015-01-12T00:00:00"/>
    <d v="2015-05-22T00:00:00"/>
    <x v="0"/>
    <s v="Heather Paul"/>
    <s v="Y"/>
    <x v="2"/>
    <s v="Humanities"/>
    <x v="35"/>
    <s v="Reading.F"/>
    <m/>
    <n v="72"/>
    <n v="4"/>
    <n v="4.5333329999999998"/>
    <n v="4.1333330000000004"/>
    <n v="0.13333300000000001"/>
    <m/>
    <x v="22"/>
    <x v="2"/>
    <s v="2015SP"/>
    <d v="2015-01-12T00:00:00"/>
    <d v="2015-05-22T00:00:00"/>
    <s v="A"/>
    <n v="4"/>
    <n v="4"/>
    <n v="0.26666600000000001"/>
    <n v="17.000041"/>
    <n v="510.00123000000002"/>
    <s v="PT"/>
  </r>
  <r>
    <n v="256635"/>
    <n v="4696"/>
    <n v="87"/>
    <n v="80"/>
    <x v="297"/>
    <n v="33409"/>
    <s v="CINEMA 1960-PRES"/>
    <x v="1"/>
    <x v="1"/>
    <d v="2015-02-02T00:00:00"/>
    <n v="0"/>
    <n v="15"/>
    <s v="C"/>
    <x v="0"/>
    <d v="2015-01-12T00:00:00"/>
    <d v="2015-05-22T00:00:00"/>
    <x v="0"/>
    <s v="David Hamp"/>
    <s v="Y"/>
    <x v="6"/>
    <s v="Fine, Performing, &amp; Commun Arts"/>
    <x v="16"/>
    <s v="Communication Arts.F"/>
    <m/>
    <n v="54"/>
    <n v="3"/>
    <n v="8.6999999999999993"/>
    <n v="8"/>
    <n v="0.1"/>
    <m/>
    <x v="26"/>
    <x v="18"/>
    <s v="2015SP"/>
    <d v="2015-01-12T00:00:00"/>
    <d v="2015-05-22T00:00:00"/>
    <s v="A"/>
    <n v="3"/>
    <n v="3"/>
    <n v="0.2"/>
    <n v="43.5"/>
    <n v="1305"/>
    <s v="PT"/>
  </r>
  <r>
    <n v="259100"/>
    <n v="5187"/>
    <n v="16"/>
    <n v="30"/>
    <x v="298"/>
    <n v="85068"/>
    <s v="NRSNG FOUNDATIONS"/>
    <x v="0"/>
    <x v="4"/>
    <d v="2015-02-02T00:00:00"/>
    <n v="0"/>
    <n v="10"/>
    <s v="C"/>
    <x v="0"/>
    <d v="2015-01-12T00:00:00"/>
    <d v="2015-05-22T00:00:00"/>
    <x v="0"/>
    <s v="Adrianne Asenjo"/>
    <s v="Y"/>
    <x v="1"/>
    <s v="HSCI,MTEC,SCTEC"/>
    <x v="1"/>
    <s v="HLTH, PE, DA, CNA, CHDEV.R"/>
    <m/>
    <n v="414"/>
    <n v="23"/>
    <n v="12.266666000000001"/>
    <n v="23"/>
    <n v="0.76666599999999996"/>
    <m/>
    <x v="147"/>
    <x v="60"/>
    <s v="2015SP"/>
    <d v="2015-01-12T00:00:00"/>
    <d v="2015-05-22T00:00:00"/>
    <s v="A"/>
    <n v="18.5"/>
    <n v="18.510000000000002"/>
    <n v="1.234"/>
    <n v="9.9405719999999995"/>
    <n v="298.21715999999998"/>
    <s v="PT"/>
  </r>
  <r>
    <n v="255608"/>
    <n v="13468"/>
    <n v="19"/>
    <n v="30"/>
    <x v="299"/>
    <n v="32441"/>
    <s v="DEAF HISTORY"/>
    <x v="1"/>
    <x v="1"/>
    <d v="2015-02-02T00:00:00"/>
    <n v="0"/>
    <n v="10"/>
    <s v="C"/>
    <x v="0"/>
    <d v="2015-01-12T00:00:00"/>
    <d v="2015-05-22T00:00:00"/>
    <x v="1"/>
    <s v="Cynthia Hodges"/>
    <s v="Y"/>
    <x v="2"/>
    <s v="Humanities"/>
    <x v="7"/>
    <s v="Foreign Language.F"/>
    <m/>
    <n v="54"/>
    <n v="3"/>
    <n v="1.9"/>
    <n v="3"/>
    <n v="0.1"/>
    <m/>
    <x v="148"/>
    <x v="46"/>
    <s v="2015SP"/>
    <d v="2015-01-12T00:00:00"/>
    <d v="2015-05-22T00:00:00"/>
    <s v="A"/>
    <n v="3"/>
    <n v="3"/>
    <n v="0.2"/>
    <n v="9.5"/>
    <n v="285"/>
    <s v="CO"/>
  </r>
  <r>
    <n v="256894"/>
    <n v="1909"/>
    <n v="32"/>
    <n v="40"/>
    <x v="300"/>
    <n v="33665"/>
    <s v="CHILD/FAM/COMMUN"/>
    <x v="1"/>
    <x v="1"/>
    <d v="2015-02-02T00:00:00"/>
    <n v="0"/>
    <n v="13"/>
    <s v="C"/>
    <x v="0"/>
    <d v="2015-01-12T00:00:00"/>
    <d v="2015-05-22T00:00:00"/>
    <x v="0"/>
    <s v="Melinda Brewer"/>
    <s v="Y"/>
    <x v="7"/>
    <s v="Social Science"/>
    <x v="24"/>
    <s v="Child Development.F"/>
    <m/>
    <n v="54"/>
    <n v="3"/>
    <n v="3.2"/>
    <n v="4"/>
    <n v="0.1"/>
    <m/>
    <x v="149"/>
    <x v="1"/>
    <s v="2015SP"/>
    <d v="2015-01-12T00:00:00"/>
    <d v="2015-05-22T00:00:00"/>
    <s v="A"/>
    <n v="3"/>
    <n v="3"/>
    <n v="0.2"/>
    <n v="16"/>
    <n v="480"/>
    <s v="CO"/>
  </r>
  <r>
    <n v="257238"/>
    <n v="1969"/>
    <n v="46"/>
    <n v="102"/>
    <x v="301"/>
    <n v="33996"/>
    <s v="WEST CIV TO 1648"/>
    <x v="1"/>
    <x v="1"/>
    <d v="2015-02-02T00:00:00"/>
    <n v="0"/>
    <n v="34"/>
    <s v="C"/>
    <x v="0"/>
    <d v="2015-01-12T00:00:00"/>
    <d v="2015-05-22T00:00:00"/>
    <x v="0"/>
    <s v="Brian Rutishauser"/>
    <s v="Y"/>
    <x v="7"/>
    <s v="Social Science"/>
    <x v="31"/>
    <s v="History/Political Science.F"/>
    <m/>
    <n v="54"/>
    <n v="3"/>
    <n v="4.5999999999999996"/>
    <n v="10.199999999999999"/>
    <n v="0.1"/>
    <m/>
    <x v="150"/>
    <x v="28"/>
    <s v="2015SP"/>
    <d v="2015-01-12T00:00:00"/>
    <d v="2015-05-22T00:00:00"/>
    <s v="A"/>
    <n v="3"/>
    <n v="3"/>
    <n v="0.2"/>
    <n v="23"/>
    <n v="690"/>
    <s v="CO"/>
  </r>
  <r>
    <n v="257937"/>
    <n v="12254"/>
    <n v="38"/>
    <n v="45"/>
    <x v="302"/>
    <n v="80387"/>
    <s v="TRIGONOMETRY"/>
    <x v="2"/>
    <x v="2"/>
    <d v="2015-02-02T00:00:00"/>
    <n v="0"/>
    <n v="15"/>
    <s v="C"/>
    <x v="0"/>
    <d v="2015-01-12T00:00:00"/>
    <d v="2015-05-22T00:00:00"/>
    <x v="0"/>
    <s v="Courtnie Choate"/>
    <s v="Y"/>
    <x v="1"/>
    <s v="HSCI,MTEC,SCTEC"/>
    <x v="15"/>
    <s v="Math &amp; Technology.R"/>
    <m/>
    <n v="72"/>
    <n v="4"/>
    <n v="5.0666659999999997"/>
    <n v="6"/>
    <n v="0.13333300000000001"/>
    <m/>
    <x v="151"/>
    <x v="15"/>
    <s v="2015SP"/>
    <d v="2015-01-12T00:00:00"/>
    <d v="2015-05-22T00:00:00"/>
    <s v="A"/>
    <n v="4"/>
    <n v="4"/>
    <n v="0.26666600000000001"/>
    <n v="19.000045"/>
    <n v="570.00135"/>
    <s v="CO"/>
  </r>
  <r>
    <n v="256917"/>
    <n v="11914"/>
    <n v="32"/>
    <n v="35"/>
    <x v="303"/>
    <n v="33687"/>
    <s v="HLTH/SAFETY/NUTRN"/>
    <x v="1"/>
    <x v="1"/>
    <d v="2015-02-02T00:00:00"/>
    <n v="0"/>
    <n v="12"/>
    <s v="C"/>
    <x v="0"/>
    <d v="2015-01-12T00:00:00"/>
    <d v="2015-05-22T00:00:00"/>
    <x v="0"/>
    <s v="Elizabeth Wagman"/>
    <s v="Y"/>
    <x v="7"/>
    <s v="Social Science"/>
    <x v="24"/>
    <s v="Child Development.F"/>
    <m/>
    <n v="54"/>
    <n v="3"/>
    <n v="3.2"/>
    <n v="3.5"/>
    <n v="0.1"/>
    <m/>
    <x v="137"/>
    <x v="1"/>
    <s v="2015SP"/>
    <d v="2015-01-12T00:00:00"/>
    <d v="2015-05-22T00:00:00"/>
    <s v="A"/>
    <n v="3"/>
    <n v="3"/>
    <n v="0.2"/>
    <n v="16"/>
    <n v="480"/>
    <s v="PT"/>
  </r>
  <r>
    <n v="257073"/>
    <n v="11949"/>
    <n v="5"/>
    <n v="30"/>
    <x v="304"/>
    <n v="80190"/>
    <s v="WRITG CNTR THEORY"/>
    <x v="2"/>
    <x v="2"/>
    <d v="2015-02-02T00:00:00"/>
    <n v="0"/>
    <n v="15"/>
    <s v="C"/>
    <x v="0"/>
    <d v="2015-01-12T00:00:00"/>
    <d v="2015-05-22T00:00:00"/>
    <x v="0"/>
    <s v="Stacy Ross"/>
    <s v="Y"/>
    <x v="0"/>
    <s v="COMM,RDLNG,FASS"/>
    <x v="17"/>
    <s v="Communications.R"/>
    <m/>
    <n v="27"/>
    <n v="1.5"/>
    <n v="0.25"/>
    <n v="1.5"/>
    <n v="0.05"/>
    <m/>
    <x v="152"/>
    <x v="2"/>
    <s v="2015SP"/>
    <d v="2015-01-12T00:00:00"/>
    <d v="2015-05-22T00:00:00"/>
    <s v="A"/>
    <n v="1.38"/>
    <n v="1.38"/>
    <n v="9.1999999999999998E-2"/>
    <n v="2.7173910000000001"/>
    <n v="81.521730000000005"/>
    <s v="PT"/>
  </r>
  <r>
    <n v="257234"/>
    <n v="1969"/>
    <n v="35"/>
    <n v="48"/>
    <x v="305"/>
    <n v="33992"/>
    <s v="WEST CIV TO 1648"/>
    <x v="1"/>
    <x v="1"/>
    <d v="2015-02-02T00:00:00"/>
    <n v="0"/>
    <n v="16"/>
    <s v="C"/>
    <x v="0"/>
    <d v="2015-01-12T00:00:00"/>
    <d v="2015-05-22T00:00:00"/>
    <x v="1"/>
    <s v="James Cook"/>
    <s v="Y"/>
    <x v="7"/>
    <s v="Social Science"/>
    <x v="31"/>
    <s v="History/Political Science.F"/>
    <m/>
    <n v="54"/>
    <n v="3"/>
    <n v="3.5"/>
    <n v="4.8"/>
    <n v="0.1"/>
    <m/>
    <x v="150"/>
    <x v="28"/>
    <s v="2015SP"/>
    <d v="2015-01-12T00:00:00"/>
    <d v="2015-05-22T00:00:00"/>
    <s v="A"/>
    <n v="3"/>
    <n v="3"/>
    <n v="0.2"/>
    <n v="17.5"/>
    <n v="525"/>
    <s v="RE"/>
  </r>
  <r>
    <n v="257467"/>
    <n v="11848"/>
    <n v="26"/>
    <n v="30"/>
    <x v="306"/>
    <n v="34218"/>
    <s v="APP PERIODONTICS"/>
    <x v="1"/>
    <x v="1"/>
    <d v="2015-02-02T00:00:00"/>
    <n v="0"/>
    <n v="0"/>
    <s v="C"/>
    <x v="0"/>
    <d v="2015-01-12T00:00:00"/>
    <d v="2015-05-22T00:00:00"/>
    <x v="1"/>
    <s v="Joanne Pacheco"/>
    <s v="Y"/>
    <x v="9"/>
    <s v="Health Sciences"/>
    <x v="19"/>
    <s v="Allied Health.F"/>
    <m/>
    <n v="18"/>
    <n v="1"/>
    <n v="0.86666600000000005"/>
    <n v="1"/>
    <n v="3.3333000000000002E-2"/>
    <m/>
    <x v="153"/>
    <x v="19"/>
    <s v="2015SP"/>
    <d v="2015-01-12T00:00:00"/>
    <d v="2015-05-22T00:00:00"/>
    <s v="A"/>
    <n v="1"/>
    <n v="1"/>
    <n v="6.6666000000000003E-2"/>
    <n v="13.000120000000001"/>
    <n v="390.00360000000001"/>
    <s v="CO"/>
  </r>
  <r>
    <n v="254712"/>
    <n v="673"/>
    <n v="22"/>
    <n v="29"/>
    <x v="307"/>
    <n v="24014"/>
    <s v="INTRO LITERATURE"/>
    <x v="1"/>
    <x v="1"/>
    <d v="2015-02-02T00:00:00"/>
    <n v="0"/>
    <n v="10"/>
    <s v="C"/>
    <x v="0"/>
    <d v="2015-01-12T00:00:00"/>
    <d v="2015-05-22T00:00:00"/>
    <x v="0"/>
    <s v="Michael Roberts"/>
    <s v="Y"/>
    <x v="2"/>
    <s v="Humanities"/>
    <x v="27"/>
    <s v="Letters.F"/>
    <m/>
    <n v="54"/>
    <n v="3"/>
    <n v="2.2000000000000002"/>
    <n v="2.9"/>
    <n v="0.1"/>
    <m/>
    <x v="21"/>
    <x v="2"/>
    <s v="2015SP"/>
    <d v="2015-01-12T00:00:00"/>
    <d v="2015-05-22T00:00:00"/>
    <s v="A"/>
    <n v="3"/>
    <n v="3"/>
    <n v="0.2"/>
    <n v="11"/>
    <n v="330"/>
    <s v="CO"/>
  </r>
  <r>
    <n v="258392"/>
    <n v="12945"/>
    <n v="6"/>
    <n v="30"/>
    <x v="308"/>
    <n v="66115"/>
    <s v="BEG MEX FOLKDANCE"/>
    <x v="1"/>
    <x v="1"/>
    <d v="2015-02-02T00:00:00"/>
    <n v="0"/>
    <n v="5"/>
    <s v="C"/>
    <x v="0"/>
    <d v="2015-01-12T00:00:00"/>
    <d v="2015-05-22T00:00:00"/>
    <x v="1"/>
    <s v="Victor Torres"/>
    <s v="Y"/>
    <x v="7"/>
    <s v="Social Science"/>
    <x v="11"/>
    <s v="Cultural Studies.F"/>
    <m/>
    <n v="90"/>
    <n v="5"/>
    <n v="1"/>
    <n v="5"/>
    <n v="0.16666600000000001"/>
    <m/>
    <x v="154"/>
    <x v="39"/>
    <s v="2015SP"/>
    <d v="2015-01-12T00:00:00"/>
    <d v="2015-05-22T00:00:00"/>
    <s v="A"/>
    <n v="4.5"/>
    <n v="4.5"/>
    <n v="0.3"/>
    <n v="3.3333330000000001"/>
    <n v="99.999989999999997"/>
    <s v="PT"/>
  </r>
  <r>
    <n v="258642"/>
    <n v="10825"/>
    <n v="11"/>
    <n v="0"/>
    <x v="309"/>
    <n v="66227"/>
    <s v="SOC OF AGING"/>
    <x v="1"/>
    <x v="1"/>
    <d v="2015-02-02T00:00:00"/>
    <n v="0"/>
    <n v="7"/>
    <s v="C"/>
    <x v="0"/>
    <d v="2015-01-12T00:00:00"/>
    <d v="2015-05-22T00:00:00"/>
    <x v="0"/>
    <s v="William Dailey"/>
    <s v="N"/>
    <x v="7"/>
    <s v="Social Science"/>
    <x v="25"/>
    <s v="Crim/Hum Serv/Soc.F"/>
    <m/>
    <n v="54"/>
    <n v="3"/>
    <n v="1.1000000000000001"/>
    <n v="0"/>
    <n v="0.1"/>
    <m/>
    <x v="155"/>
    <x v="34"/>
    <s v="2015SP"/>
    <d v="2015-01-12T00:00:00"/>
    <d v="2015-05-22T00:00:00"/>
    <s v="A"/>
    <n v="0"/>
    <n v="0"/>
    <n v="0"/>
    <n v="0"/>
    <n v="0"/>
    <s v="VT"/>
  </r>
  <r>
    <n v="259217"/>
    <n v="6405"/>
    <n v="21"/>
    <n v="48"/>
    <x v="310"/>
    <n v="80492"/>
    <s v="ART APPRECIATION"/>
    <x v="2"/>
    <x v="5"/>
    <d v="2015-02-02T00:00:00"/>
    <n v="0"/>
    <n v="15"/>
    <s v="C"/>
    <x v="0"/>
    <d v="2015-01-12T00:00:00"/>
    <d v="2015-05-22T00:00:00"/>
    <x v="0"/>
    <s v="Zachary Welch"/>
    <s v="Y"/>
    <x v="0"/>
    <s v="COMM,RDLNG,FASS"/>
    <x v="6"/>
    <s v="Fine Arts, Social Science.R"/>
    <m/>
    <n v="54"/>
    <n v="3"/>
    <n v="2.1"/>
    <n v="4.8"/>
    <n v="0.1"/>
    <m/>
    <x v="82"/>
    <x v="8"/>
    <s v="2015SP"/>
    <d v="2015-01-12T00:00:00"/>
    <d v="2015-05-22T00:00:00"/>
    <s v="A"/>
    <n v="3"/>
    <n v="3"/>
    <n v="0.2"/>
    <n v="10.5"/>
    <n v="315"/>
    <s v="PT"/>
  </r>
  <r>
    <n v="259603"/>
    <n v="4114"/>
    <n v="13"/>
    <n v="25"/>
    <x v="311"/>
    <n v="36265"/>
    <s v="BEG PRINTMAKING"/>
    <x v="1"/>
    <x v="1"/>
    <d v="2015-02-02T00:00:00"/>
    <n v="0"/>
    <n v="8"/>
    <s v="C"/>
    <x v="0"/>
    <d v="2015-01-12T00:00:00"/>
    <d v="2015-05-22T00:00:00"/>
    <x v="0"/>
    <s v="Joseph Tipay"/>
    <s v="Y"/>
    <x v="6"/>
    <s v="Fine, Performing, &amp; Commun Arts"/>
    <x v="10"/>
    <s v="Art.F"/>
    <m/>
    <n v="108"/>
    <n v="6"/>
    <n v="2.6"/>
    <n v="5"/>
    <n v="0.2"/>
    <m/>
    <x v="156"/>
    <x v="8"/>
    <s v="2015SP"/>
    <d v="2015-01-12T00:00:00"/>
    <d v="2015-05-22T00:00:00"/>
    <s v="A"/>
    <n v="5"/>
    <n v="5"/>
    <n v="0.33333299999999999"/>
    <n v="7.8000069999999999"/>
    <n v="234.00021000000001"/>
    <s v="PT"/>
  </r>
  <r>
    <n v="254423"/>
    <n v="11679"/>
    <n v="31"/>
    <n v="30"/>
    <x v="312"/>
    <n v="55035"/>
    <s v="GROUP COMMUNICATN"/>
    <x v="0"/>
    <x v="0"/>
    <d v="2015-02-02T00:00:00"/>
    <n v="0"/>
    <n v="15"/>
    <s v="C"/>
    <x v="0"/>
    <d v="2015-01-12T00:00:00"/>
    <d v="2015-05-22T00:00:00"/>
    <x v="0"/>
    <s v="Maricela Sanchez"/>
    <s v="Y"/>
    <x v="0"/>
    <s v="COMM,RDLNG,FASS"/>
    <x v="17"/>
    <s v="Communications.R"/>
    <m/>
    <n v="54"/>
    <n v="3"/>
    <n v="3.1"/>
    <n v="3"/>
    <n v="0.1"/>
    <m/>
    <x v="86"/>
    <x v="16"/>
    <s v="2015SP"/>
    <d v="2015-01-12T00:00:00"/>
    <d v="2015-05-22T00:00:00"/>
    <s v="A"/>
    <n v="3"/>
    <n v="3"/>
    <n v="0.2"/>
    <n v="15.5"/>
    <n v="465"/>
    <s v="PT"/>
  </r>
  <r>
    <n v="256745"/>
    <n v="12941"/>
    <n v="33"/>
    <n v="35"/>
    <x v="313"/>
    <n v="33518"/>
    <s v="AFRAM STUDIES"/>
    <x v="1"/>
    <x v="1"/>
    <d v="2015-02-02T00:00:00"/>
    <n v="0"/>
    <n v="12"/>
    <s v="C"/>
    <x v="0"/>
    <d v="2015-01-12T00:00:00"/>
    <d v="2015-05-22T00:00:00"/>
    <x v="0"/>
    <s v="Mauricia Skei"/>
    <s v="Y"/>
    <x v="7"/>
    <s v="Social Science"/>
    <x v="11"/>
    <s v="Cultural Studies.F"/>
    <m/>
    <n v="54"/>
    <n v="3"/>
    <n v="3.3"/>
    <n v="3.5"/>
    <n v="0.1"/>
    <m/>
    <x v="157"/>
    <x v="61"/>
    <s v="2015SP"/>
    <d v="2015-01-12T00:00:00"/>
    <d v="2015-05-22T00:00:00"/>
    <s v="A"/>
    <n v="3"/>
    <n v="3"/>
    <n v="0.2"/>
    <n v="16.5"/>
    <n v="495"/>
    <s v="PT"/>
  </r>
  <r>
    <n v="256764"/>
    <n v="11681"/>
    <n v="28"/>
    <n v="30"/>
    <x v="314"/>
    <n v="80108"/>
    <s v="ARGUMENTATION"/>
    <x v="2"/>
    <x v="2"/>
    <d v="2015-02-02T00:00:00"/>
    <n v="0"/>
    <n v="15"/>
    <s v="C"/>
    <x v="0"/>
    <d v="2015-01-12T00:00:00"/>
    <d v="2015-05-22T00:00:00"/>
    <x v="0"/>
    <s v="Nancy Vagim"/>
    <s v="Y"/>
    <x v="0"/>
    <s v="COMM,RDLNG,FASS"/>
    <x v="17"/>
    <s v="Communications.R"/>
    <m/>
    <n v="57.6"/>
    <n v="3"/>
    <n v="2.986666"/>
    <n v="3.2"/>
    <n v="0.106666"/>
    <m/>
    <x v="113"/>
    <x v="16"/>
    <s v="2015SP"/>
    <d v="2015-01-12T00:00:00"/>
    <d v="2015-05-22T00:00:00"/>
    <s v="A"/>
    <n v="3"/>
    <n v="3"/>
    <n v="0.2"/>
    <n v="14.93333"/>
    <n v="447.99990000000003"/>
    <s v="CO"/>
  </r>
  <r>
    <n v="256886"/>
    <n v="6405"/>
    <n v="60"/>
    <n v="50"/>
    <x v="315"/>
    <n v="80135"/>
    <s v="ART APPRECIATION"/>
    <x v="2"/>
    <x v="2"/>
    <d v="2015-02-02T00:00:00"/>
    <n v="0"/>
    <n v="15"/>
    <s v="C"/>
    <x v="0"/>
    <d v="2015-01-12T00:00:00"/>
    <d v="2015-05-22T00:00:00"/>
    <x v="0"/>
    <s v="Zachary Welch"/>
    <s v="Y"/>
    <x v="0"/>
    <s v="COMM,RDLNG,FASS"/>
    <x v="6"/>
    <s v="Fine Arts, Social Science.R"/>
    <m/>
    <n v="54"/>
    <n v="3"/>
    <n v="6"/>
    <n v="5"/>
    <n v="0.1"/>
    <m/>
    <x v="82"/>
    <x v="8"/>
    <s v="2015SP"/>
    <d v="2015-01-12T00:00:00"/>
    <d v="2015-05-22T00:00:00"/>
    <s v="A"/>
    <n v="3"/>
    <n v="3"/>
    <n v="0.2"/>
    <n v="30"/>
    <n v="900"/>
    <s v="PT"/>
  </r>
  <r>
    <n v="257415"/>
    <n v="12573"/>
    <n v="42"/>
    <n v="45"/>
    <x v="316"/>
    <n v="85035"/>
    <s v="ELEM ALGEBRA"/>
    <x v="0"/>
    <x v="4"/>
    <d v="2015-02-02T00:00:00"/>
    <n v="0"/>
    <n v="10"/>
    <s v="C"/>
    <x v="0"/>
    <d v="2015-01-12T00:00:00"/>
    <d v="2015-05-22T00:00:00"/>
    <x v="0"/>
    <s v="Todd Kandarian"/>
    <s v="Y"/>
    <x v="1"/>
    <s v="HSCI,MTEC,SCTEC"/>
    <x v="15"/>
    <s v="Math &amp; Technology.R"/>
    <m/>
    <n v="90"/>
    <n v="5"/>
    <n v="7"/>
    <n v="7.5"/>
    <n v="0.16666600000000001"/>
    <m/>
    <x v="81"/>
    <x v="15"/>
    <s v="2015SP"/>
    <d v="2015-01-12T00:00:00"/>
    <d v="2015-05-22T00:00:00"/>
    <s v="A"/>
    <n v="5"/>
    <n v="5"/>
    <n v="0.33333299999999999"/>
    <n v="21.000021"/>
    <n v="630.00063"/>
    <s v="CO"/>
  </r>
  <r>
    <n v="257792"/>
    <n v="12938"/>
    <n v="50"/>
    <n v="48"/>
    <x v="317"/>
    <n v="34534"/>
    <s v="ELEM ALGEBRA"/>
    <x v="1"/>
    <x v="1"/>
    <d v="2015-02-02T00:00:00"/>
    <n v="0"/>
    <n v="15"/>
    <s v="C"/>
    <x v="0"/>
    <d v="2015-01-12T00:00:00"/>
    <d v="2015-05-22T00:00:00"/>
    <x v="0"/>
    <s v="Jeremy Brandl"/>
    <s v="Y"/>
    <x v="8"/>
    <s v="Math, Science &amp; Engineering"/>
    <x v="37"/>
    <s v="Math.F"/>
    <m/>
    <n v="90"/>
    <n v="5"/>
    <n v="8.3333329999999997"/>
    <n v="8"/>
    <n v="0.16666600000000001"/>
    <m/>
    <x v="81"/>
    <x v="15"/>
    <s v="2015SP"/>
    <d v="2015-01-12T00:00:00"/>
    <d v="2015-05-22T00:00:00"/>
    <s v="A"/>
    <n v="5"/>
    <n v="5"/>
    <n v="0.33333299999999999"/>
    <n v="25.000024"/>
    <n v="750.00072"/>
    <s v="CO"/>
  </r>
  <r>
    <n v="257805"/>
    <n v="12938"/>
    <n v="43"/>
    <n v="48"/>
    <x v="318"/>
    <n v="34546"/>
    <s v="ELEM ALGEBRA"/>
    <x v="1"/>
    <x v="1"/>
    <d v="2015-02-02T00:00:00"/>
    <n v="0"/>
    <n v="15"/>
    <s v="C"/>
    <x v="0"/>
    <d v="2015-01-12T00:00:00"/>
    <d v="2015-05-22T00:00:00"/>
    <x v="1"/>
    <s v="Steven Garside"/>
    <s v="Y"/>
    <x v="8"/>
    <s v="Math, Science &amp; Engineering"/>
    <x v="37"/>
    <s v="Math.F"/>
    <m/>
    <n v="90"/>
    <n v="5"/>
    <n v="7.1666660000000002"/>
    <n v="8"/>
    <n v="0.16666600000000001"/>
    <m/>
    <x v="81"/>
    <x v="15"/>
    <s v="2015SP"/>
    <d v="2015-01-12T00:00:00"/>
    <d v="2015-05-22T00:00:00"/>
    <s v="A"/>
    <n v="5"/>
    <n v="5"/>
    <n v="0.33333299999999999"/>
    <n v="21.500019000000002"/>
    <n v="645.00057000000004"/>
    <s v="PT"/>
  </r>
  <r>
    <n v="257930"/>
    <n v="675"/>
    <n v="34"/>
    <n v="32"/>
    <x v="319"/>
    <n v="34671"/>
    <s v="CONTEMP MATH"/>
    <x v="1"/>
    <x v="1"/>
    <d v="2015-02-02T00:00:00"/>
    <n v="0"/>
    <n v="10"/>
    <s v="C"/>
    <x v="0"/>
    <d v="2015-01-12T00:00:00"/>
    <d v="2015-05-22T00:00:00"/>
    <x v="0"/>
    <s v="Cher Chang"/>
    <s v="Y"/>
    <x v="8"/>
    <s v="Math, Science &amp; Engineering"/>
    <x v="37"/>
    <s v="Math.F"/>
    <m/>
    <n v="54"/>
    <n v="3"/>
    <n v="3.4"/>
    <n v="3.2"/>
    <n v="0.1"/>
    <m/>
    <x v="158"/>
    <x v="15"/>
    <s v="2015SP"/>
    <d v="2015-01-12T00:00:00"/>
    <d v="2015-05-22T00:00:00"/>
    <s v="A"/>
    <n v="3"/>
    <n v="3"/>
    <n v="0.2"/>
    <n v="17"/>
    <n v="510"/>
    <s v="PT"/>
  </r>
  <r>
    <n v="258511"/>
    <n v="13102"/>
    <n v="16"/>
    <n v="25"/>
    <x v="320"/>
    <n v="35218"/>
    <s v="GROUP INTERACTN"/>
    <x v="1"/>
    <x v="1"/>
    <d v="2015-02-02T00:00:00"/>
    <n v="0"/>
    <n v="8"/>
    <s v="C"/>
    <x v="0"/>
    <d v="2015-01-12T00:00:00"/>
    <d v="2015-05-22T00:00:00"/>
    <x v="0"/>
    <s v="Brian Olowude"/>
    <s v="Y"/>
    <x v="12"/>
    <s v="Disabled Students Prog &amp; Serv"/>
    <x v="41"/>
    <s v="Disabled Students Prog &amp; Ser.F"/>
    <m/>
    <n v="36"/>
    <n v="2"/>
    <n v="1.0666659999999999"/>
    <n v="1.666666"/>
    <n v="6.6666000000000003E-2"/>
    <m/>
    <x v="159"/>
    <x v="10"/>
    <s v="2015SP"/>
    <d v="2015-01-12T00:00:00"/>
    <d v="2015-05-22T00:00:00"/>
    <s v="A"/>
    <n v="2"/>
    <n v="2"/>
    <n v="0.13333300000000001"/>
    <n v="8.0000149999999994"/>
    <n v="240.00045"/>
    <s v="CO"/>
  </r>
  <r>
    <n v="258557"/>
    <n v="5827"/>
    <n v="35"/>
    <n v="33"/>
    <x v="321"/>
    <n v="35263"/>
    <s v="CRITICAL ILL ADULT"/>
    <x v="1"/>
    <x v="1"/>
    <d v="2015-02-02T00:00:00"/>
    <n v="0"/>
    <n v="0"/>
    <s v="C"/>
    <x v="0"/>
    <d v="2015-01-12T00:00:00"/>
    <d v="2015-05-22T00:00:00"/>
    <x v="0"/>
    <s v="Pamela Vogel"/>
    <s v="Y"/>
    <x v="9"/>
    <s v="Health Sciences"/>
    <x v="44"/>
    <s v="Nursing.F"/>
    <m/>
    <n v="45"/>
    <n v="2.5"/>
    <n v="2.9166660000000002"/>
    <n v="2.75"/>
    <n v="8.3333000000000004E-2"/>
    <m/>
    <x v="160"/>
    <x v="62"/>
    <s v="2015SP"/>
    <d v="2015-01-12T00:00:00"/>
    <d v="2015-05-22T00:00:00"/>
    <s v="A"/>
    <n v="2.5"/>
    <n v="2.5"/>
    <n v="0.16666600000000001"/>
    <n v="17.500066"/>
    <n v="525.00198"/>
    <s v="CO"/>
  </r>
  <r>
    <n v="258703"/>
    <n v="12470"/>
    <n v="46"/>
    <n v="40"/>
    <x v="322"/>
    <n v="35403"/>
    <s v="HATHA YOGA"/>
    <x v="1"/>
    <x v="1"/>
    <d v="2015-02-02T00:00:00"/>
    <n v="0"/>
    <n v="5"/>
    <s v="C"/>
    <x v="0"/>
    <d v="2015-01-12T00:00:00"/>
    <d v="2015-05-22T00:00:00"/>
    <x v="0"/>
    <s v="Nicole Flores"/>
    <s v="Y"/>
    <x v="9"/>
    <s v="Health Sciences"/>
    <x v="32"/>
    <s v="Physical Education.F"/>
    <m/>
    <n v="36"/>
    <n v="2"/>
    <n v="3.0666660000000001"/>
    <n v="2.6666660000000002"/>
    <n v="6.6666000000000003E-2"/>
    <m/>
    <x v="161"/>
    <x v="3"/>
    <s v="2015SP"/>
    <d v="2015-01-12T00:00:00"/>
    <d v="2015-05-22T00:00:00"/>
    <s v="A"/>
    <n v="1.5"/>
    <n v="1.5"/>
    <n v="0.1"/>
    <n v="30.66666"/>
    <n v="919.99980000000005"/>
    <s v="PT"/>
  </r>
  <r>
    <n v="258732"/>
    <n v="11775"/>
    <n v="27"/>
    <n v="30"/>
    <x v="323"/>
    <n v="35431"/>
    <s v="CAREER PLAN&amp;DEVEL"/>
    <x v="1"/>
    <x v="1"/>
    <d v="2015-02-02T00:00:00"/>
    <n v="0"/>
    <n v="5"/>
    <s v="C"/>
    <x v="0"/>
    <d v="2015-01-12T00:00:00"/>
    <d v="2015-05-22T00:00:00"/>
    <x v="0"/>
    <s v="Trevor Brackett"/>
    <s v="Y"/>
    <x v="13"/>
    <s v="Counseling"/>
    <x v="43"/>
    <s v="Guidance Studies.F"/>
    <m/>
    <n v="18"/>
    <n v="1"/>
    <n v="0.9"/>
    <n v="1"/>
    <n v="3.3333000000000002E-2"/>
    <m/>
    <x v="162"/>
    <x v="58"/>
    <s v="2015SP"/>
    <d v="2015-01-12T00:00:00"/>
    <d v="2015-05-22T00:00:00"/>
    <s v="A"/>
    <n v="1"/>
    <n v="1"/>
    <n v="6.6666000000000003E-2"/>
    <n v="13.500135"/>
    <n v="405.00405000000001"/>
    <s v="PT"/>
  </r>
  <r>
    <n v="258865"/>
    <n v="13891"/>
    <n v="18"/>
    <n v="50"/>
    <x v="324"/>
    <n v="80442"/>
    <s v="HUMAN SEXUALITY"/>
    <x v="2"/>
    <x v="5"/>
    <d v="2015-02-02T00:00:00"/>
    <n v="0"/>
    <n v="15"/>
    <s v="C"/>
    <x v="0"/>
    <d v="2015-01-12T00:00:00"/>
    <d v="2015-05-22T00:00:00"/>
    <x v="0"/>
    <s v="Teri Matthews"/>
    <s v="Y"/>
    <x v="0"/>
    <s v="COMM,RDLNG,FASS"/>
    <x v="6"/>
    <s v="Fine Arts, Social Science.R"/>
    <m/>
    <n v="54"/>
    <n v="3"/>
    <n v="1.8"/>
    <n v="5"/>
    <n v="0.1"/>
    <m/>
    <x v="163"/>
    <x v="63"/>
    <s v="2015SP"/>
    <d v="2015-01-12T00:00:00"/>
    <d v="2015-05-22T00:00:00"/>
    <s v="A"/>
    <n v="3"/>
    <n v="3"/>
    <n v="0.2"/>
    <n v="9"/>
    <n v="270"/>
    <s v="PT"/>
  </r>
  <r>
    <n v="254469"/>
    <n v="14030"/>
    <n v="85"/>
    <n v="80"/>
    <x v="325"/>
    <n v="55070"/>
    <s v="FILM STUDIES"/>
    <x v="0"/>
    <x v="0"/>
    <d v="2015-02-02T00:00:00"/>
    <n v="0"/>
    <n v="15"/>
    <s v="C"/>
    <x v="0"/>
    <d v="2015-01-12T00:00:00"/>
    <d v="2015-05-22T00:00:00"/>
    <x v="0"/>
    <s v="Ryan LaSalle"/>
    <s v="Y"/>
    <x v="0"/>
    <s v="COMM,RDLNG,FASS"/>
    <x v="17"/>
    <s v="Communications.R"/>
    <m/>
    <n v="54"/>
    <n v="3"/>
    <n v="8.5"/>
    <n v="8"/>
    <n v="0.1"/>
    <m/>
    <x v="164"/>
    <x v="18"/>
    <s v="2015SP"/>
    <d v="2015-01-12T00:00:00"/>
    <d v="2015-05-22T00:00:00"/>
    <s v="A"/>
    <n v="3"/>
    <n v="4.5"/>
    <n v="0.3"/>
    <n v="28.333333"/>
    <n v="849.99999000000003"/>
    <s v="EP"/>
  </r>
  <r>
    <n v="254556"/>
    <n v="13867"/>
    <n v="24"/>
    <n v="30"/>
    <x v="326"/>
    <n v="55147"/>
    <s v="EC PRACTICUM"/>
    <x v="0"/>
    <x v="0"/>
    <d v="2015-02-02T00:00:00"/>
    <n v="0"/>
    <n v="15"/>
    <s v="C"/>
    <x v="0"/>
    <d v="2015-01-12T00:00:00"/>
    <d v="2015-05-22T00:00:00"/>
    <x v="1"/>
    <s v="Susan Swallow"/>
    <s v="Y"/>
    <x v="1"/>
    <s v="HSCI,MTEC,SCTEC"/>
    <x v="1"/>
    <s v="HLTH, PE, DA, CNA, CHDEV.R"/>
    <m/>
    <n v="90"/>
    <n v="5"/>
    <n v="4"/>
    <n v="5"/>
    <n v="0.16666600000000001"/>
    <m/>
    <x v="165"/>
    <x v="1"/>
    <s v="2015SP"/>
    <d v="2015-01-12T00:00:00"/>
    <d v="2015-05-22T00:00:00"/>
    <s v="A"/>
    <n v="4.25"/>
    <n v="4.25"/>
    <n v="0.283333"/>
    <n v="14.117663"/>
    <n v="423.52989000000002"/>
    <s v="CO"/>
  </r>
  <r>
    <n v="254978"/>
    <n v="12598"/>
    <n v="21"/>
    <n v="25"/>
    <x v="327"/>
    <n v="55483"/>
    <s v="WILDLIFE MNGMT"/>
    <x v="0"/>
    <x v="0"/>
    <d v="2015-02-02T00:00:00"/>
    <n v="0"/>
    <n v="15"/>
    <s v="C"/>
    <x v="0"/>
    <d v="2015-01-12T00:00:00"/>
    <d v="2015-05-22T00:00:00"/>
    <x v="0"/>
    <s v="Louie Long"/>
    <s v="Y"/>
    <x v="3"/>
    <s v="AGTEC,BUS"/>
    <x v="4"/>
    <s v="Ag &amp; Indust Technology.R"/>
    <m/>
    <n v="90"/>
    <n v="5"/>
    <n v="3.5"/>
    <n v="4.1666660000000002"/>
    <n v="0.16666600000000001"/>
    <m/>
    <x v="166"/>
    <x v="5"/>
    <s v="2015SP"/>
    <d v="2015-01-12T00:00:00"/>
    <d v="2015-05-22T00:00:00"/>
    <s v="A"/>
    <n v="4.25"/>
    <n v="4.25"/>
    <n v="0.283333"/>
    <n v="12.352955"/>
    <n v="370.58864999999997"/>
    <s v="CO"/>
  </r>
  <r>
    <n v="255631"/>
    <n v="13500"/>
    <n v="9"/>
    <n v="27"/>
    <x v="328"/>
    <n v="25330"/>
    <s v="HIGH-BEG PORTGUSE"/>
    <x v="1"/>
    <x v="1"/>
    <d v="2015-02-02T00:00:00"/>
    <n v="0"/>
    <n v="10"/>
    <s v="C"/>
    <x v="0"/>
    <d v="2015-01-12T00:00:00"/>
    <d v="2015-05-22T00:00:00"/>
    <x v="1"/>
    <s v="David Ross"/>
    <s v="Y"/>
    <x v="2"/>
    <s v="Humanities"/>
    <x v="7"/>
    <s v="Foreign Language.F"/>
    <m/>
    <n v="90"/>
    <n v="5"/>
    <n v="1.5"/>
    <n v="4.5"/>
    <n v="0.16666600000000001"/>
    <m/>
    <x v="167"/>
    <x v="64"/>
    <s v="2015SP"/>
    <d v="2015-01-12T00:00:00"/>
    <d v="2015-05-22T00:00:00"/>
    <s v="A"/>
    <n v="5"/>
    <n v="5"/>
    <n v="0.33333299999999999"/>
    <n v="4.5000039999999997"/>
    <n v="135.00012000000001"/>
    <s v="PT"/>
  </r>
  <r>
    <n v="256890"/>
    <n v="13767"/>
    <n v="9"/>
    <n v="24"/>
    <x v="329"/>
    <n v="80137"/>
    <s v="2-DIMEN DESIGN"/>
    <x v="2"/>
    <x v="2"/>
    <d v="2015-02-02T00:00:00"/>
    <n v="0"/>
    <n v="10"/>
    <s v="C"/>
    <x v="0"/>
    <d v="2015-01-12T00:00:00"/>
    <d v="2015-05-22T00:00:00"/>
    <x v="0"/>
    <s v="Lindsey Weaver"/>
    <s v="Y"/>
    <x v="0"/>
    <s v="COMM,RDLNG,FASS"/>
    <x v="6"/>
    <s v="Fine Arts, Social Science.R"/>
    <m/>
    <n v="108"/>
    <n v="6"/>
    <n v="1.8"/>
    <n v="4.8"/>
    <n v="0.2"/>
    <m/>
    <x v="168"/>
    <x v="8"/>
    <s v="2015SP"/>
    <d v="2015-01-12T00:00:00"/>
    <d v="2015-05-22T00:00:00"/>
    <s v="A"/>
    <n v="5"/>
    <n v="5"/>
    <n v="0.33333299999999999"/>
    <n v="5.4000050000000002"/>
    <n v="162.00014999999999"/>
    <s v="PT"/>
  </r>
  <r>
    <n v="257012"/>
    <n v="7460"/>
    <n v="34"/>
    <n v="40"/>
    <x v="330"/>
    <n v="33781"/>
    <s v="JUVENILE DELINQ"/>
    <x v="1"/>
    <x v="1"/>
    <d v="2015-02-02T00:00:00"/>
    <n v="0"/>
    <n v="13"/>
    <s v="C"/>
    <x v="0"/>
    <d v="2015-01-12T00:00:00"/>
    <d v="2015-05-22T00:00:00"/>
    <x v="1"/>
    <s v="Edward Tostado"/>
    <s v="Y"/>
    <x v="7"/>
    <s v="Social Science"/>
    <x v="25"/>
    <s v="Crim/Hum Serv/Soc.F"/>
    <m/>
    <n v="54"/>
    <n v="3"/>
    <n v="3.4"/>
    <n v="4"/>
    <n v="0.1"/>
    <m/>
    <x v="169"/>
    <x v="26"/>
    <s v="2015SP"/>
    <d v="2015-01-12T00:00:00"/>
    <d v="2015-05-22T00:00:00"/>
    <s v="A"/>
    <n v="3"/>
    <n v="3"/>
    <n v="0.2"/>
    <n v="17"/>
    <n v="510"/>
    <s v="PT"/>
  </r>
  <r>
    <n v="257705"/>
    <n v="12384"/>
    <n v="53"/>
    <n v="55"/>
    <x v="331"/>
    <n v="34451"/>
    <s v="INTRO TO SOC"/>
    <x v="1"/>
    <x v="1"/>
    <d v="2015-02-02T00:00:00"/>
    <n v="0"/>
    <n v="23"/>
    <s v="C"/>
    <x v="0"/>
    <d v="2015-01-12T00:00:00"/>
    <d v="2015-05-22T00:00:00"/>
    <x v="1"/>
    <s v="Shilpa Ranganathan"/>
    <s v="Y"/>
    <x v="7"/>
    <s v="Social Science"/>
    <x v="25"/>
    <s v="Crim/Hum Serv/Soc.F"/>
    <m/>
    <n v="54"/>
    <n v="3"/>
    <n v="5.3"/>
    <n v="5.5"/>
    <n v="0.1"/>
    <m/>
    <x v="55"/>
    <x v="34"/>
    <s v="2015SP"/>
    <d v="2015-01-12T00:00:00"/>
    <d v="2015-05-22T00:00:00"/>
    <s v="A"/>
    <n v="3"/>
    <n v="3"/>
    <n v="0.2"/>
    <n v="26.5"/>
    <n v="795"/>
    <s v="RE"/>
  </r>
  <r>
    <n v="254417"/>
    <n v="11675"/>
    <n v="26"/>
    <n v="32"/>
    <x v="332"/>
    <n v="55029"/>
    <s v="PUBLIC SPEAKING"/>
    <x v="0"/>
    <x v="0"/>
    <d v="2015-02-02T00:00:00"/>
    <n v="0"/>
    <n v="15"/>
    <s v="C"/>
    <x v="0"/>
    <d v="2015-01-12T00:00:00"/>
    <d v="2015-05-22T00:00:00"/>
    <x v="0"/>
    <s v="Stephanie Briones"/>
    <s v="Y"/>
    <x v="0"/>
    <s v="COMM,RDLNG,FASS"/>
    <x v="17"/>
    <s v="Communications.R"/>
    <m/>
    <n v="54"/>
    <n v="3"/>
    <n v="2.6"/>
    <n v="3.2"/>
    <n v="0.1"/>
    <m/>
    <x v="20"/>
    <x v="16"/>
    <s v="2015SP"/>
    <d v="2015-01-12T00:00:00"/>
    <d v="2015-05-22T00:00:00"/>
    <s v="A"/>
    <n v="3"/>
    <n v="3"/>
    <n v="0.2"/>
    <n v="13"/>
    <n v="390"/>
    <s v="PT"/>
  </r>
  <r>
    <n v="254872"/>
    <n v="13579"/>
    <n v="32"/>
    <n v="40"/>
    <x v="333"/>
    <n v="55310"/>
    <s v="ELEM STATISTICS"/>
    <x v="0"/>
    <x v="0"/>
    <d v="2015-02-02T00:00:00"/>
    <n v="0"/>
    <n v="10"/>
    <s v="C"/>
    <x v="0"/>
    <d v="2015-01-12T00:00:00"/>
    <d v="2015-05-22T00:00:00"/>
    <x v="0"/>
    <s v="Hillary Bese"/>
    <s v="Y"/>
    <x v="1"/>
    <s v="HSCI,MTEC,SCTEC"/>
    <x v="15"/>
    <s v="Math &amp; Technology.R"/>
    <m/>
    <n v="72"/>
    <n v="4"/>
    <n v="4.2666659999999998"/>
    <n v="5.3333329999999997"/>
    <n v="0.13333300000000001"/>
    <m/>
    <x v="170"/>
    <x v="15"/>
    <s v="2015SP"/>
    <d v="2015-01-12T00:00:00"/>
    <d v="2015-05-22T00:00:00"/>
    <s v="A"/>
    <n v="4"/>
    <n v="4"/>
    <n v="0.26666600000000001"/>
    <n v="16.000036999999999"/>
    <n v="480.00110999999998"/>
    <s v="PT"/>
  </r>
  <r>
    <n v="255486"/>
    <n v="5137"/>
    <n v="21"/>
    <n v="28"/>
    <x v="334"/>
    <n v="24838"/>
    <s v="HIGH INT READ/VOC"/>
    <x v="1"/>
    <x v="1"/>
    <d v="2015-02-02T00:00:00"/>
    <n v="0"/>
    <n v="10"/>
    <s v="C"/>
    <x v="0"/>
    <d v="2015-01-12T00:00:00"/>
    <d v="2015-05-22T00:00:00"/>
    <x v="0"/>
    <s v="Jean Carroll"/>
    <s v="Y"/>
    <x v="2"/>
    <s v="Humanities"/>
    <x v="33"/>
    <s v="English As a Second Language.F"/>
    <m/>
    <n v="72"/>
    <n v="4"/>
    <n v="2.8"/>
    <n v="3.733333"/>
    <n v="0.13333300000000001"/>
    <m/>
    <x v="171"/>
    <x v="53"/>
    <s v="2015SP"/>
    <d v="2015-01-12T00:00:00"/>
    <d v="2015-05-22T00:00:00"/>
    <s v="A"/>
    <n v="4"/>
    <n v="4"/>
    <n v="0.26666600000000001"/>
    <n v="10.500026"/>
    <n v="315.00078000000002"/>
    <s v="CO"/>
  </r>
  <r>
    <n v="256751"/>
    <n v="11675"/>
    <n v="31"/>
    <n v="30"/>
    <x v="335"/>
    <n v="80101"/>
    <s v="PUBLIC SPEAKING"/>
    <x v="2"/>
    <x v="2"/>
    <d v="2015-02-02T00:00:00"/>
    <n v="0"/>
    <n v="15"/>
    <s v="C"/>
    <x v="0"/>
    <d v="2015-01-12T00:00:00"/>
    <d v="2015-05-22T00:00:00"/>
    <x v="0"/>
    <s v="Nicholas Barrett"/>
    <s v="Y"/>
    <x v="0"/>
    <s v="COMM,RDLNG,FASS"/>
    <x v="17"/>
    <s v="Communications.R"/>
    <m/>
    <n v="54"/>
    <n v="3"/>
    <n v="3.1"/>
    <n v="3"/>
    <n v="0.1"/>
    <m/>
    <x v="20"/>
    <x v="16"/>
    <s v="2015SP"/>
    <d v="2015-01-12T00:00:00"/>
    <d v="2015-05-22T00:00:00"/>
    <s v="A"/>
    <n v="3"/>
    <n v="3"/>
    <n v="0.2"/>
    <n v="15.5"/>
    <n v="465"/>
    <s v="PT"/>
  </r>
  <r>
    <n v="257910"/>
    <n v="12877"/>
    <n v="2"/>
    <n v="0"/>
    <x v="336"/>
    <n v="67703"/>
    <s v="ADV DESIGN &amp; FABR"/>
    <x v="1"/>
    <x v="1"/>
    <d v="2015-02-02T00:00:00"/>
    <n v="0"/>
    <n v="7"/>
    <s v="C"/>
    <x v="0"/>
    <d v="2015-01-12T00:00:00"/>
    <d v="2015-05-22T00:00:00"/>
    <x v="0"/>
    <s v="Brett Camacho"/>
    <s v="N"/>
    <x v="10"/>
    <s v="Applied Technology"/>
    <x v="42"/>
    <s v="Adv Fabricatn/Transportation.F"/>
    <m/>
    <n v="180"/>
    <n v="10"/>
    <n v="0.66666599999999998"/>
    <n v="0"/>
    <n v="0.33333299999999999"/>
    <m/>
    <x v="172"/>
    <x v="65"/>
    <s v="2015SP"/>
    <d v="2015-01-12T00:00:00"/>
    <d v="2015-05-22T00:00:00"/>
    <s v="A"/>
    <n v="0"/>
    <n v="0"/>
    <n v="0"/>
    <n v="0"/>
    <n v="0"/>
    <s v="VO"/>
  </r>
  <r>
    <n v="258423"/>
    <n v="12637"/>
    <n v="15"/>
    <n v="40"/>
    <x v="337"/>
    <n v="85629"/>
    <s v="CONTRL &amp; SUPRVISN"/>
    <x v="0"/>
    <x v="4"/>
    <d v="2015-02-02T00:00:00"/>
    <n v="0"/>
    <n v="10"/>
    <s v="C"/>
    <x v="0"/>
    <d v="2015-01-12T00:00:00"/>
    <d v="2015-05-22T00:00:00"/>
    <x v="0"/>
    <s v="James Lusk"/>
    <s v="Y"/>
    <x v="0"/>
    <s v="COMM,RDLNG,FASS"/>
    <x v="6"/>
    <s v="Fine Arts, Social Science.R"/>
    <m/>
    <n v="54"/>
    <n v="3"/>
    <n v="1.5"/>
    <n v="4"/>
    <n v="0.1"/>
    <m/>
    <x v="173"/>
    <x v="26"/>
    <s v="2015SP"/>
    <d v="2015-01-12T00:00:00"/>
    <d v="2015-05-22T00:00:00"/>
    <s v="A"/>
    <n v="4"/>
    <n v="4"/>
    <n v="0.26666600000000001"/>
    <n v="5.6250140000000002"/>
    <n v="168.75041999999999"/>
    <s v="PT"/>
  </r>
  <r>
    <n v="258528"/>
    <n v="13125"/>
    <n v="27"/>
    <n v="25"/>
    <x v="338"/>
    <n v="35235"/>
    <s v="PARAGRAPH WRITING"/>
    <x v="1"/>
    <x v="1"/>
    <d v="2015-02-02T00:00:00"/>
    <n v="0"/>
    <n v="8"/>
    <s v="C"/>
    <x v="0"/>
    <d v="2015-01-12T00:00:00"/>
    <d v="2015-05-22T00:00:00"/>
    <x v="0"/>
    <s v="Linda Kane"/>
    <s v="Y"/>
    <x v="2"/>
    <s v="Humanities"/>
    <x v="2"/>
    <s v="Preparatory English.F"/>
    <m/>
    <n v="72"/>
    <n v="4"/>
    <n v="3.6"/>
    <n v="3.3333330000000001"/>
    <n v="0.13333300000000001"/>
    <m/>
    <x v="174"/>
    <x v="2"/>
    <s v="2015SP"/>
    <d v="2015-01-12T00:00:00"/>
    <d v="2015-05-22T00:00:00"/>
    <s v="A"/>
    <n v="3.5"/>
    <n v="3.5"/>
    <n v="0.23333300000000001"/>
    <n v="15.428592999999999"/>
    <n v="462.85779000000002"/>
    <s v="CO"/>
  </r>
  <r>
    <n v="254405"/>
    <n v="11675"/>
    <n v="25"/>
    <n v="32"/>
    <x v="339"/>
    <n v="55018"/>
    <s v="PUBLIC SPEAKING"/>
    <x v="0"/>
    <x v="0"/>
    <d v="2015-02-02T00:00:00"/>
    <n v="0"/>
    <n v="15"/>
    <s v="C"/>
    <x v="0"/>
    <d v="2015-01-12T00:00:00"/>
    <d v="2015-05-22T00:00:00"/>
    <x v="0"/>
    <s v="Jennifer Graber-Peters"/>
    <s v="Y"/>
    <x v="0"/>
    <s v="COMM,RDLNG,FASS"/>
    <x v="17"/>
    <s v="Communications.R"/>
    <m/>
    <n v="54"/>
    <n v="3"/>
    <n v="2.5"/>
    <n v="3.2"/>
    <n v="0.1"/>
    <m/>
    <x v="20"/>
    <x v="16"/>
    <s v="2015SP"/>
    <d v="2015-01-12T00:00:00"/>
    <d v="2015-05-22T00:00:00"/>
    <s v="A"/>
    <n v="3"/>
    <n v="3"/>
    <n v="0.2"/>
    <n v="12.5"/>
    <n v="375"/>
    <s v="PT"/>
  </r>
  <r>
    <n v="254524"/>
    <n v="12089"/>
    <n v="13"/>
    <n v="25"/>
    <x v="340"/>
    <n v="55118"/>
    <s v="INTER LISN/SPEAK"/>
    <x v="0"/>
    <x v="0"/>
    <d v="2015-02-02T00:00:00"/>
    <n v="0"/>
    <n v="15"/>
    <s v="C"/>
    <x v="0"/>
    <d v="2015-01-12T00:00:00"/>
    <d v="2015-05-22T00:00:00"/>
    <x v="0"/>
    <s v="Leticia Hinojosa"/>
    <s v="Y"/>
    <x v="0"/>
    <s v="COMM,RDLNG,FASS"/>
    <x v="0"/>
    <s v="Reading &amp; Languages.R"/>
    <m/>
    <n v="90"/>
    <n v="5"/>
    <n v="2.1666660000000002"/>
    <n v="4.1666660000000002"/>
    <n v="0.16666600000000001"/>
    <m/>
    <x v="175"/>
    <x v="53"/>
    <s v="2015SP"/>
    <d v="2015-01-12T00:00:00"/>
    <d v="2015-05-22T00:00:00"/>
    <s v="A"/>
    <n v="4.5"/>
    <n v="4.5"/>
    <n v="0.3"/>
    <n v="7.2222200000000001"/>
    <n v="216.66659999999999"/>
    <s v="PT"/>
  </r>
  <r>
    <n v="255566"/>
    <n v="5137"/>
    <n v="19"/>
    <n v="28"/>
    <x v="341"/>
    <n v="24837"/>
    <s v="HIGH INT READ/VOC"/>
    <x v="1"/>
    <x v="1"/>
    <d v="2015-02-02T00:00:00"/>
    <n v="0"/>
    <n v="10"/>
    <s v="C"/>
    <x v="0"/>
    <d v="2015-01-12T00:00:00"/>
    <d v="2015-05-22T00:00:00"/>
    <x v="0"/>
    <s v="Rita Tarango"/>
    <s v="Y"/>
    <x v="2"/>
    <s v="Humanities"/>
    <x v="33"/>
    <s v="English As a Second Language.F"/>
    <m/>
    <n v="72"/>
    <n v="4"/>
    <n v="2.5333329999999998"/>
    <n v="3.733333"/>
    <n v="0.13333300000000001"/>
    <m/>
    <x v="171"/>
    <x v="53"/>
    <s v="2015SP"/>
    <d v="2015-01-12T00:00:00"/>
    <d v="2015-05-22T00:00:00"/>
    <s v="A"/>
    <n v="4"/>
    <n v="4"/>
    <n v="0.26666600000000001"/>
    <n v="9.5000219999999995"/>
    <n v="285.00065999999998"/>
    <s v="PT"/>
  </r>
  <r>
    <n v="256191"/>
    <n v="13663"/>
    <n v="0"/>
    <n v="27"/>
    <x v="342"/>
    <n v="63220"/>
    <s v="MICROSOFT OFFICE"/>
    <x v="1"/>
    <x v="1"/>
    <d v="2015-02-02T00:00:00"/>
    <n v="0"/>
    <n v="10"/>
    <s v="C"/>
    <x v="0"/>
    <d v="2015-01-12T00:00:00"/>
    <d v="2015-05-22T00:00:00"/>
    <x v="1"/>
    <s v="William Walker"/>
    <s v="Y"/>
    <x v="5"/>
    <s v="Business"/>
    <x v="28"/>
    <s v="Business &amp; Technology.F"/>
    <m/>
    <n v="72"/>
    <n v="4"/>
    <n v="0"/>
    <n v="3.6"/>
    <n v="0.13333300000000001"/>
    <m/>
    <x v="176"/>
    <x v="30"/>
    <s v="2015SP"/>
    <d v="2015-01-12T00:00:00"/>
    <d v="2015-05-22T00:00:00"/>
    <s v="A"/>
    <n v="3.75"/>
    <n v="0"/>
    <n v="0"/>
    <n v="0"/>
    <n v="0"/>
    <s v="VT"/>
  </r>
  <r>
    <n v="257363"/>
    <n v="12288"/>
    <n v="31"/>
    <n v="32"/>
    <x v="343"/>
    <n v="80306"/>
    <s v="PHYS SCIEN/ENGR"/>
    <x v="2"/>
    <x v="2"/>
    <d v="2015-02-02T00:00:00"/>
    <n v="0"/>
    <n v="15"/>
    <s v="C"/>
    <x v="0"/>
    <d v="2015-01-12T00:00:00"/>
    <d v="2015-05-22T00:00:00"/>
    <x v="0"/>
    <s v="Anthony Abbott"/>
    <s v="Y"/>
    <x v="1"/>
    <s v="HSCI,MTEC,SCTEC"/>
    <x v="3"/>
    <s v="Sciences.R"/>
    <m/>
    <n v="129.6"/>
    <n v="7"/>
    <n v="7.44"/>
    <n v="7.68"/>
    <n v="0.24"/>
    <m/>
    <x v="61"/>
    <x v="38"/>
    <s v="2015SP"/>
    <d v="2015-01-12T00:00:00"/>
    <d v="2015-05-22T00:00:00"/>
    <s v="A"/>
    <n v="6.25"/>
    <n v="6.25"/>
    <n v="0.41666599999999998"/>
    <n v="17.856027999999998"/>
    <n v="535.68083999999999"/>
    <s v="CO"/>
  </r>
  <r>
    <n v="255661"/>
    <n v="13331"/>
    <n v="16"/>
    <n v="23"/>
    <x v="344"/>
    <n v="32516"/>
    <s v="FORENSIC ACCTG"/>
    <x v="1"/>
    <x v="1"/>
    <d v="2015-02-02T00:00:00"/>
    <n v="0"/>
    <n v="10"/>
    <s v="C"/>
    <x v="0"/>
    <d v="2015-01-12T00:00:00"/>
    <d v="2015-05-22T00:00:00"/>
    <x v="1"/>
    <s v="James Makofske"/>
    <s v="Y"/>
    <x v="5"/>
    <s v="Business"/>
    <x v="9"/>
    <s v="Accounting.F"/>
    <m/>
    <n v="54"/>
    <n v="3"/>
    <n v="1.6"/>
    <n v="2.2999999999999998"/>
    <n v="0.1"/>
    <m/>
    <x v="177"/>
    <x v="11"/>
    <s v="2015SP"/>
    <d v="2015-01-12T00:00:00"/>
    <d v="2015-05-22T00:00:00"/>
    <s v="A"/>
    <n v="3"/>
    <n v="3"/>
    <n v="0.2"/>
    <n v="8"/>
    <n v="240"/>
    <s v="EP"/>
  </r>
  <r>
    <n v="257231"/>
    <n v="8306"/>
    <n v="30"/>
    <n v="48"/>
    <x v="345"/>
    <n v="33989"/>
    <s v="WORLD GEOG"/>
    <x v="1"/>
    <x v="1"/>
    <d v="2015-02-02T00:00:00"/>
    <n v="0"/>
    <n v="16"/>
    <s v="C"/>
    <x v="0"/>
    <d v="2015-01-12T00:00:00"/>
    <d v="2015-05-22T00:00:00"/>
    <x v="0"/>
    <s v="John Teeple"/>
    <s v="Y"/>
    <x v="7"/>
    <s v="Social Science"/>
    <x v="12"/>
    <s v="Anthro/Econ/Geog.F"/>
    <m/>
    <n v="54"/>
    <n v="3"/>
    <n v="3"/>
    <n v="4.8"/>
    <n v="0.1"/>
    <m/>
    <x v="178"/>
    <x v="17"/>
    <s v="2015SP"/>
    <d v="2015-01-12T00:00:00"/>
    <d v="2015-05-22T00:00:00"/>
    <s v="A"/>
    <n v="3"/>
    <n v="3"/>
    <n v="0.2"/>
    <n v="15"/>
    <n v="450"/>
    <s v="CO"/>
  </r>
  <r>
    <n v="257236"/>
    <n v="1969"/>
    <n v="64"/>
    <n v="100"/>
    <x v="346"/>
    <n v="33994"/>
    <s v="WEST CIV TO 1648"/>
    <x v="1"/>
    <x v="1"/>
    <d v="2015-02-02T00:00:00"/>
    <n v="0"/>
    <n v="33"/>
    <s v="C"/>
    <x v="0"/>
    <d v="2015-01-12T00:00:00"/>
    <d v="2015-05-22T00:00:00"/>
    <x v="0"/>
    <s v="Robert Hewsen"/>
    <s v="Y"/>
    <x v="7"/>
    <s v="Social Science"/>
    <x v="31"/>
    <s v="History/Political Science.F"/>
    <m/>
    <n v="54"/>
    <n v="3"/>
    <n v="6.4"/>
    <n v="10"/>
    <n v="0.1"/>
    <m/>
    <x v="150"/>
    <x v="28"/>
    <s v="2015SP"/>
    <d v="2015-01-12T00:00:00"/>
    <d v="2015-05-22T00:00:00"/>
    <s v="A"/>
    <n v="3"/>
    <n v="3.6"/>
    <n v="0.24"/>
    <n v="26.666665999999999"/>
    <n v="799.99998000000005"/>
    <s v="PT"/>
  </r>
  <r>
    <n v="258388"/>
    <n v="1354"/>
    <n v="16"/>
    <n v="34"/>
    <x v="347"/>
    <n v="66114"/>
    <s v="SOC MEX AMER COM"/>
    <x v="1"/>
    <x v="1"/>
    <d v="2015-02-02T00:00:00"/>
    <n v="0"/>
    <n v="6"/>
    <s v="C"/>
    <x v="0"/>
    <d v="2015-01-12T00:00:00"/>
    <d v="2015-05-22T00:00:00"/>
    <x v="0"/>
    <s v="Catherine Medrano"/>
    <s v="Y"/>
    <x v="7"/>
    <s v="Social Science"/>
    <x v="11"/>
    <s v="Cultural Studies.F"/>
    <m/>
    <n v="54"/>
    <n v="3"/>
    <n v="1.6"/>
    <n v="3.4"/>
    <n v="0.1"/>
    <m/>
    <x v="179"/>
    <x v="39"/>
    <s v="2015SP"/>
    <d v="2015-01-12T00:00:00"/>
    <d v="2015-05-22T00:00:00"/>
    <s v="A"/>
    <n v="3"/>
    <n v="3"/>
    <n v="0.2"/>
    <n v="8"/>
    <n v="240"/>
    <s v="PT"/>
  </r>
  <r>
    <n v="258526"/>
    <n v="13122"/>
    <n v="23"/>
    <n v="25"/>
    <x v="348"/>
    <n v="35233"/>
    <s v="READING COMPREHEN"/>
    <x v="1"/>
    <x v="1"/>
    <d v="2015-02-02T00:00:00"/>
    <n v="0"/>
    <n v="8"/>
    <s v="C"/>
    <x v="0"/>
    <d v="2015-01-12T00:00:00"/>
    <d v="2015-05-22T00:00:00"/>
    <x v="0"/>
    <s v="Linda Kane"/>
    <s v="Y"/>
    <x v="2"/>
    <s v="Humanities"/>
    <x v="2"/>
    <s v="Preparatory English.F"/>
    <m/>
    <n v="72"/>
    <n v="4"/>
    <n v="3.0666660000000001"/>
    <n v="3.3333330000000001"/>
    <n v="0.13333300000000001"/>
    <m/>
    <x v="180"/>
    <x v="2"/>
    <s v="2015SP"/>
    <d v="2015-01-12T00:00:00"/>
    <d v="2015-05-22T00:00:00"/>
    <s v="A"/>
    <n v="3.5"/>
    <n v="3.5"/>
    <n v="0.23333300000000001"/>
    <n v="13.142873"/>
    <n v="394.28618999999998"/>
    <s v="CO"/>
  </r>
  <r>
    <n v="254672"/>
    <n v="673"/>
    <n v="28"/>
    <n v="32"/>
    <x v="349"/>
    <n v="24013"/>
    <s v="INTRO LITERATURE"/>
    <x v="1"/>
    <x v="1"/>
    <d v="2015-02-02T00:00:00"/>
    <n v="0"/>
    <n v="10"/>
    <s v="C"/>
    <x v="0"/>
    <d v="2015-01-12T00:00:00"/>
    <d v="2015-05-22T00:00:00"/>
    <x v="0"/>
    <s v="Rosemarie Guglielmino"/>
    <s v="Y"/>
    <x v="2"/>
    <s v="Humanities"/>
    <x v="27"/>
    <s v="Letters.F"/>
    <m/>
    <n v="54"/>
    <n v="3"/>
    <n v="2.8"/>
    <n v="3.2"/>
    <n v="0.1"/>
    <m/>
    <x v="21"/>
    <x v="2"/>
    <s v="2015SP"/>
    <d v="2015-01-12T00:00:00"/>
    <d v="2015-05-22T00:00:00"/>
    <s v="A"/>
    <n v="3"/>
    <n v="3"/>
    <n v="0.2"/>
    <n v="14"/>
    <n v="420"/>
    <s v="EP"/>
  </r>
  <r>
    <n v="254981"/>
    <n v="12602"/>
    <n v="23"/>
    <n v="25"/>
    <x v="350"/>
    <n v="55486"/>
    <s v="FOREST MSRMNTS"/>
    <x v="0"/>
    <x v="0"/>
    <d v="2015-02-02T00:00:00"/>
    <n v="0"/>
    <n v="15"/>
    <s v="C"/>
    <x v="0"/>
    <d v="2015-01-12T00:00:00"/>
    <d v="2015-05-22T00:00:00"/>
    <x v="0"/>
    <s v="Joshua Soderlund"/>
    <s v="Y"/>
    <x v="3"/>
    <s v="AGTEC,BUS"/>
    <x v="4"/>
    <s v="Ag &amp; Indust Technology.R"/>
    <m/>
    <n v="90"/>
    <n v="5"/>
    <n v="3.8333330000000001"/>
    <n v="4.1666660000000002"/>
    <n v="0.16666600000000001"/>
    <m/>
    <x v="181"/>
    <x v="5"/>
    <s v="2015SP"/>
    <d v="2015-01-12T00:00:00"/>
    <d v="2015-05-22T00:00:00"/>
    <s v="A"/>
    <n v="4.25"/>
    <n v="4.25"/>
    <n v="0.283333"/>
    <n v="13.529426000000001"/>
    <n v="405.88278000000003"/>
    <s v="CO"/>
  </r>
  <r>
    <n v="257240"/>
    <n v="1969"/>
    <n v="41"/>
    <n v="65"/>
    <x v="351"/>
    <n v="33998"/>
    <s v="WEST CIV TO 1648"/>
    <x v="1"/>
    <x v="1"/>
    <d v="2015-02-02T00:00:00"/>
    <n v="0"/>
    <n v="21"/>
    <s v="C"/>
    <x v="0"/>
    <d v="2015-01-12T00:00:00"/>
    <d v="2015-05-22T00:00:00"/>
    <x v="0"/>
    <s v="Brian Rutishauser"/>
    <s v="Y"/>
    <x v="7"/>
    <s v="Social Science"/>
    <x v="31"/>
    <s v="History/Political Science.F"/>
    <m/>
    <n v="54"/>
    <n v="3"/>
    <n v="4.0999999999999996"/>
    <n v="6.5"/>
    <n v="0.1"/>
    <m/>
    <x v="150"/>
    <x v="28"/>
    <s v="2015SP"/>
    <d v="2015-01-12T00:00:00"/>
    <d v="2015-05-22T00:00:00"/>
    <s v="A"/>
    <n v="3"/>
    <n v="3"/>
    <n v="0.2"/>
    <n v="20.5"/>
    <n v="615"/>
    <s v="CO"/>
  </r>
  <r>
    <n v="254456"/>
    <n v="14029"/>
    <n v="35"/>
    <n v="30"/>
    <x v="352"/>
    <n v="55059"/>
    <s v="READ &amp; COMP"/>
    <x v="0"/>
    <x v="0"/>
    <d v="2015-02-02T00:00:00"/>
    <n v="0"/>
    <n v="15"/>
    <s v="C"/>
    <x v="0"/>
    <d v="2015-01-12T00:00:00"/>
    <d v="2015-05-22T00:00:00"/>
    <x v="1"/>
    <s v="William Anderson"/>
    <s v="Y"/>
    <x v="0"/>
    <s v="COMM,RDLNG,FASS"/>
    <x v="17"/>
    <s v="Communications.R"/>
    <m/>
    <n v="72"/>
    <n v="4"/>
    <n v="4.6666660000000002"/>
    <n v="4"/>
    <n v="0.13333300000000001"/>
    <m/>
    <x v="23"/>
    <x v="2"/>
    <s v="2015SP"/>
    <d v="2015-01-12T00:00:00"/>
    <d v="2015-05-22T00:00:00"/>
    <s v="A"/>
    <n v="4"/>
    <n v="4"/>
    <n v="0.26666600000000001"/>
    <n v="17.500041"/>
    <n v="525.00122999999996"/>
    <s v="PT"/>
  </r>
  <r>
    <n v="254821"/>
    <n v="12234"/>
    <n v="26"/>
    <n v="20"/>
    <x v="353"/>
    <n v="55266"/>
    <s v="ORGANIC/BIOL CHEM"/>
    <x v="0"/>
    <x v="0"/>
    <d v="2015-02-02T00:00:00"/>
    <n v="0"/>
    <n v="15"/>
    <s v="C"/>
    <x v="0"/>
    <d v="2015-01-12T00:00:00"/>
    <d v="2015-05-22T00:00:00"/>
    <x v="0"/>
    <s v="Veronica Cornel"/>
    <s v="Y"/>
    <x v="1"/>
    <s v="HSCI,MTEC,SCTEC"/>
    <x v="3"/>
    <s v="Sciences.R"/>
    <m/>
    <n v="95.4"/>
    <n v="5"/>
    <n v="4.5933330000000003"/>
    <n v="3.5333329999999998"/>
    <n v="0.17666599999999999"/>
    <m/>
    <x v="182"/>
    <x v="14"/>
    <s v="2015SP"/>
    <d v="2015-01-12T00:00:00"/>
    <d v="2015-05-22T00:00:00"/>
    <s v="A"/>
    <n v="4.25"/>
    <n v="4.25"/>
    <n v="0.283333"/>
    <n v="16.211781999999999"/>
    <n v="486.35345999999998"/>
    <s v="EP"/>
  </r>
  <r>
    <n v="255399"/>
    <n v="5502"/>
    <n v="12"/>
    <n v="30"/>
    <x v="354"/>
    <n v="32261"/>
    <s v="ARCH DES &amp; VISUAL II"/>
    <x v="1"/>
    <x v="1"/>
    <d v="2015-02-02T00:00:00"/>
    <n v="0"/>
    <n v="10"/>
    <s v="C"/>
    <x v="0"/>
    <d v="2015-01-12T00:00:00"/>
    <d v="2015-05-22T00:00:00"/>
    <x v="0"/>
    <s v="Kenneth Zamora"/>
    <s v="Y"/>
    <x v="10"/>
    <s v="Applied Technology"/>
    <x v="40"/>
    <s v="Digital Design/Manufacturing.F"/>
    <m/>
    <n v="90"/>
    <n v="5"/>
    <n v="2"/>
    <n v="5"/>
    <n v="0.16666600000000001"/>
    <m/>
    <x v="183"/>
    <x v="66"/>
    <s v="2015SP"/>
    <d v="2015-01-12T00:00:00"/>
    <d v="2015-05-22T00:00:00"/>
    <s v="A"/>
    <n v="4.25"/>
    <n v="4.25"/>
    <n v="0.283333"/>
    <n v="7.0588309999999996"/>
    <n v="211.76492999999999"/>
    <s v="CO"/>
  </r>
  <r>
    <n v="255740"/>
    <n v="6707"/>
    <n v="37"/>
    <n v="48"/>
    <x v="355"/>
    <n v="32586"/>
    <s v="BUS &amp; LEGAL ENV"/>
    <x v="1"/>
    <x v="6"/>
    <d v="2015-02-02T00:00:00"/>
    <n v="0"/>
    <n v="10"/>
    <s v="C"/>
    <x v="0"/>
    <d v="2015-01-12T00:00:00"/>
    <d v="2015-05-22T00:00:00"/>
    <x v="1"/>
    <s v="Nancy Holland"/>
    <s v="Y"/>
    <x v="5"/>
    <s v="Business"/>
    <x v="36"/>
    <s v="Business Admin/Marketing.F"/>
    <m/>
    <n v="72"/>
    <n v="4"/>
    <n v="4.9333330000000002"/>
    <n v="6.4"/>
    <n v="0.13333300000000001"/>
    <m/>
    <x v="184"/>
    <x v="37"/>
    <s v="2015SP"/>
    <d v="2015-01-12T00:00:00"/>
    <d v="2015-05-22T00:00:00"/>
    <s v="A"/>
    <n v="4"/>
    <n v="5.33"/>
    <n v="0.35533300000000001"/>
    <n v="13.883689"/>
    <n v="416.51067"/>
    <s v="CO"/>
  </r>
  <r>
    <n v="256383"/>
    <n v="12516"/>
    <n v="30"/>
    <n v="29"/>
    <x v="356"/>
    <n v="24244"/>
    <s v="READING IMPROVE"/>
    <x v="1"/>
    <x v="1"/>
    <d v="2015-02-02T00:00:00"/>
    <n v="0"/>
    <n v="10"/>
    <s v="C"/>
    <x v="0"/>
    <d v="2015-01-12T00:00:00"/>
    <d v="2015-05-22T00:00:00"/>
    <x v="0"/>
    <s v="Gail McCabe"/>
    <s v="Y"/>
    <x v="2"/>
    <s v="Humanities"/>
    <x v="35"/>
    <s v="Reading.F"/>
    <m/>
    <n v="72"/>
    <n v="4"/>
    <n v="4"/>
    <n v="3.8666659999999999"/>
    <n v="0.13333300000000001"/>
    <m/>
    <x v="70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6772"/>
    <n v="6005"/>
    <n v="43"/>
    <n v="35"/>
    <x v="357"/>
    <n v="33544"/>
    <s v="MUSIC: TO 1940"/>
    <x v="1"/>
    <x v="1"/>
    <d v="2015-02-02T00:00:00"/>
    <n v="0"/>
    <n v="12"/>
    <s v="C"/>
    <x v="0"/>
    <d v="2015-01-12T00:00:00"/>
    <d v="2015-05-22T00:00:00"/>
    <x v="0"/>
    <s v="Delores Standifer"/>
    <s v="Y"/>
    <x v="7"/>
    <s v="Social Science"/>
    <x v="11"/>
    <s v="Cultural Studies.F"/>
    <m/>
    <n v="54"/>
    <n v="3"/>
    <n v="4.3"/>
    <n v="3.5"/>
    <n v="0.1"/>
    <m/>
    <x v="185"/>
    <x v="61"/>
    <s v="2015SP"/>
    <d v="2015-01-12T00:00:00"/>
    <d v="2015-05-22T00:00:00"/>
    <s v="A"/>
    <n v="3"/>
    <n v="3"/>
    <n v="0.2"/>
    <n v="21.5"/>
    <n v="645"/>
    <s v="PT"/>
  </r>
  <r>
    <n v="257466"/>
    <n v="11718"/>
    <n v="34"/>
    <n v="30"/>
    <x v="358"/>
    <n v="34216"/>
    <s v="BIOL - SCI MAJORS II"/>
    <x v="1"/>
    <x v="1"/>
    <d v="2015-02-02T00:00:00"/>
    <n v="0"/>
    <n v="8"/>
    <s v="C"/>
    <x v="0"/>
    <d v="2015-01-12T00:00:00"/>
    <d v="2015-05-22T00:00:00"/>
    <x v="0"/>
    <s v="Richard Palmer"/>
    <s v="Y"/>
    <x v="8"/>
    <s v="Math, Science &amp; Engineering"/>
    <x v="14"/>
    <s v="Life Science.F"/>
    <m/>
    <n v="162"/>
    <n v="9"/>
    <n v="10.199999999999999"/>
    <n v="9"/>
    <n v="0.3"/>
    <m/>
    <x v="79"/>
    <x v="4"/>
    <s v="2015SP"/>
    <d v="2015-01-12T00:00:00"/>
    <d v="2015-05-22T00:00:00"/>
    <s v="A"/>
    <n v="7.5"/>
    <n v="7.5"/>
    <n v="0.5"/>
    <n v="20.399999999999999"/>
    <n v="612"/>
    <s v="EP"/>
  </r>
  <r>
    <n v="257470"/>
    <n v="11718"/>
    <n v="37"/>
    <n v="30"/>
    <x v="359"/>
    <n v="34220"/>
    <s v="BIOL - SCI MAJORS II"/>
    <x v="1"/>
    <x v="1"/>
    <d v="2015-02-02T00:00:00"/>
    <n v="0"/>
    <n v="8"/>
    <s v="C"/>
    <x v="0"/>
    <d v="2015-01-12T00:00:00"/>
    <d v="2015-05-22T00:00:00"/>
    <x v="0"/>
    <s v="Scott Porteous"/>
    <s v="Y"/>
    <x v="8"/>
    <s v="Math, Science &amp; Engineering"/>
    <x v="14"/>
    <s v="Life Science.F"/>
    <m/>
    <n v="162"/>
    <n v="9"/>
    <n v="11.1"/>
    <n v="9"/>
    <n v="0.3"/>
    <m/>
    <x v="79"/>
    <x v="4"/>
    <s v="2015SP"/>
    <d v="2015-01-12T00:00:00"/>
    <d v="2015-05-22T00:00:00"/>
    <s v="A"/>
    <n v="7.5"/>
    <n v="7.5"/>
    <n v="0.5"/>
    <n v="22.2"/>
    <n v="666"/>
    <s v="CO"/>
  </r>
  <r>
    <n v="257638"/>
    <n v="10571"/>
    <n v="22"/>
    <n v="34"/>
    <x v="360"/>
    <n v="34384"/>
    <s v="COMPAR GOVERNMT"/>
    <x v="1"/>
    <x v="1"/>
    <d v="2015-02-02T00:00:00"/>
    <n v="0"/>
    <n v="12"/>
    <s v="C"/>
    <x v="0"/>
    <d v="2015-01-12T00:00:00"/>
    <d v="2015-05-22T00:00:00"/>
    <x v="0"/>
    <s v="Sarbjit Johal"/>
    <s v="Y"/>
    <x v="7"/>
    <s v="Social Science"/>
    <x v="31"/>
    <s v="History/Political Science.F"/>
    <m/>
    <n v="54"/>
    <n v="3"/>
    <n v="2.2000000000000002"/>
    <n v="3.4"/>
    <n v="0.1"/>
    <m/>
    <x v="186"/>
    <x v="52"/>
    <s v="2015SP"/>
    <d v="2015-01-12T00:00:00"/>
    <d v="2015-05-22T00:00:00"/>
    <s v="A"/>
    <n v="3"/>
    <n v="3"/>
    <n v="0.2"/>
    <n v="11"/>
    <n v="330"/>
    <s v="CO"/>
  </r>
  <r>
    <n v="258183"/>
    <n v="9473"/>
    <n v="10"/>
    <n v="25"/>
    <x v="361"/>
    <n v="34912"/>
    <s v="BEG GUITAR-LEV I"/>
    <x v="1"/>
    <x v="1"/>
    <d v="2015-02-02T00:00:00"/>
    <n v="0"/>
    <n v="10"/>
    <s v="C"/>
    <x v="0"/>
    <d v="2015-01-12T00:00:00"/>
    <d v="2015-05-22T00:00:00"/>
    <x v="0"/>
    <s v="David Schramm"/>
    <s v="Y"/>
    <x v="6"/>
    <s v="Fine, Performing, &amp; Commun Arts"/>
    <x v="38"/>
    <s v="Music.F"/>
    <m/>
    <n v="54"/>
    <n v="3"/>
    <n v="1"/>
    <n v="2.5"/>
    <n v="0.1"/>
    <m/>
    <x v="187"/>
    <x v="7"/>
    <s v="2015SP"/>
    <d v="2015-01-12T00:00:00"/>
    <d v="2015-05-22T00:00:00"/>
    <s v="A"/>
    <n v="2.5"/>
    <n v="2.5"/>
    <n v="0.16666600000000001"/>
    <n v="6.0000239999999998"/>
    <n v="180.00072"/>
    <s v="PT"/>
  </r>
  <r>
    <n v="255189"/>
    <n v="13497"/>
    <n v="36"/>
    <n v="40"/>
    <x v="362"/>
    <n v="23298"/>
    <s v="CRIT REASONING"/>
    <x v="1"/>
    <x v="1"/>
    <d v="2015-02-02T00:00:00"/>
    <n v="0"/>
    <n v="10"/>
    <s v="C"/>
    <x v="0"/>
    <d v="2015-01-12T00:00:00"/>
    <d v="2015-05-22T00:00:00"/>
    <x v="0"/>
    <s v="Wendell Stephenson"/>
    <s v="Y"/>
    <x v="2"/>
    <s v="Humanities"/>
    <x v="27"/>
    <s v="Letters.F"/>
    <m/>
    <n v="54"/>
    <n v="3"/>
    <n v="3.6"/>
    <n v="4"/>
    <n v="0.1"/>
    <m/>
    <x v="188"/>
    <x v="42"/>
    <s v="2015SP"/>
    <d v="2015-01-12T00:00:00"/>
    <d v="2015-05-22T00:00:00"/>
    <s v="A"/>
    <n v="3"/>
    <n v="3"/>
    <n v="0.2"/>
    <n v="18"/>
    <n v="540"/>
    <s v="CO"/>
  </r>
  <r>
    <n v="255190"/>
    <n v="13497"/>
    <n v="37"/>
    <n v="40"/>
    <x v="363"/>
    <n v="23299"/>
    <s v="CRIT REASONING"/>
    <x v="1"/>
    <x v="1"/>
    <d v="2015-02-02T00:00:00"/>
    <n v="0"/>
    <n v="10"/>
    <s v="C"/>
    <x v="0"/>
    <d v="2015-01-12T00:00:00"/>
    <d v="2015-05-22T00:00:00"/>
    <x v="0"/>
    <s v="Laura Musselman"/>
    <s v="Y"/>
    <x v="2"/>
    <s v="Humanities"/>
    <x v="27"/>
    <s v="Letters.F"/>
    <m/>
    <n v="54"/>
    <n v="3"/>
    <n v="3.7"/>
    <n v="4"/>
    <n v="0.1"/>
    <m/>
    <x v="188"/>
    <x v="42"/>
    <s v="2015SP"/>
    <d v="2015-01-12T00:00:00"/>
    <d v="2015-05-22T00:00:00"/>
    <s v="A"/>
    <n v="3"/>
    <n v="3"/>
    <n v="0.2"/>
    <n v="18.5"/>
    <n v="555"/>
    <s v="PT"/>
  </r>
  <r>
    <n v="256241"/>
    <n v="13821"/>
    <n v="24"/>
    <n v="50"/>
    <x v="364"/>
    <n v="80062"/>
    <s v="SYMBOLIC LOGIC"/>
    <x v="2"/>
    <x v="2"/>
    <d v="2015-02-02T00:00:00"/>
    <n v="0"/>
    <n v="15"/>
    <s v="C"/>
    <x v="0"/>
    <d v="2015-01-12T00:00:00"/>
    <d v="2015-05-22T00:00:00"/>
    <x v="0"/>
    <s v="Michael Stannard"/>
    <s v="Y"/>
    <x v="0"/>
    <s v="COMM,RDLNG,FASS"/>
    <x v="6"/>
    <s v="Fine Arts, Social Science.R"/>
    <m/>
    <n v="54"/>
    <n v="3"/>
    <n v="2.4"/>
    <n v="5"/>
    <n v="0.1"/>
    <m/>
    <x v="146"/>
    <x v="42"/>
    <s v="2015SP"/>
    <d v="2015-01-12T00:00:00"/>
    <d v="2015-05-22T00:00:00"/>
    <s v="A"/>
    <n v="3"/>
    <n v="3"/>
    <n v="0.2"/>
    <n v="12"/>
    <n v="360"/>
    <s v="EP"/>
  </r>
  <r>
    <n v="256516"/>
    <n v="13437"/>
    <n v="17"/>
    <n v="24"/>
    <x v="365"/>
    <n v="88216"/>
    <s v="FITNESS WALKING"/>
    <x v="0"/>
    <x v="3"/>
    <d v="2015-02-02T00:00:00"/>
    <n v="0"/>
    <n v="10"/>
    <s v="C"/>
    <x v="0"/>
    <d v="2015-01-12T00:00:00"/>
    <d v="2015-05-22T00:00:00"/>
    <x v="0"/>
    <s v="Kathleen Jackson"/>
    <s v="Y"/>
    <x v="1"/>
    <s v="HSCI,MTEC,SCTEC"/>
    <x v="1"/>
    <s v="HLTH, PE, DA, CNA, CHDEV.R"/>
    <m/>
    <n v="36"/>
    <n v="2"/>
    <n v="1.1333329999999999"/>
    <n v="1.6"/>
    <n v="6.6666000000000003E-2"/>
    <m/>
    <x v="189"/>
    <x v="3"/>
    <s v="2015SP"/>
    <d v="2015-01-12T00:00:00"/>
    <d v="2015-05-22T00:00:00"/>
    <s v="A"/>
    <n v="1.5"/>
    <n v="1.5"/>
    <n v="0.1"/>
    <n v="11.33333"/>
    <n v="339.99990000000003"/>
    <s v="PT"/>
  </r>
  <r>
    <n v="257339"/>
    <n v="14009"/>
    <n v="4"/>
    <n v="0"/>
    <x v="366"/>
    <n v="80276"/>
    <s v="INTER JAZZ TECH"/>
    <x v="2"/>
    <x v="2"/>
    <d v="2015-02-02T00:00:00"/>
    <n v="0"/>
    <n v="5"/>
    <s v="C"/>
    <x v="0"/>
    <d v="2015-01-12T00:00:00"/>
    <d v="2015-05-22T00:00:00"/>
    <x v="0"/>
    <s v="Amy Querin"/>
    <s v="N"/>
    <x v="1"/>
    <s v="HSCI,MTEC,SCTEC"/>
    <x v="1"/>
    <s v="HLTH, PE, DA, CNA, CHDEV.R"/>
    <m/>
    <n v="57.6"/>
    <n v="3"/>
    <n v="0.42666599999999999"/>
    <n v="0"/>
    <n v="0.106666"/>
    <m/>
    <x v="190"/>
    <x v="45"/>
    <s v="2015SP"/>
    <d v="2015-01-12T00:00:00"/>
    <d v="2015-05-22T00:00:00"/>
    <s v="A"/>
    <n v="0"/>
    <n v="0"/>
    <n v="0"/>
    <n v="0"/>
    <n v="0"/>
    <s v="VT"/>
  </r>
  <r>
    <n v="258041"/>
    <n v="5331"/>
    <n v="13"/>
    <n v="30"/>
    <x v="367"/>
    <n v="85622"/>
    <s v="CAREER AWARENESS"/>
    <x v="0"/>
    <x v="4"/>
    <d v="2015-02-02T00:00:00"/>
    <n v="0"/>
    <n v="10"/>
    <s v="C"/>
    <x v="0"/>
    <d v="2015-01-12T00:00:00"/>
    <d v="2015-05-22T00:00:00"/>
    <x v="0"/>
    <s v="Janet Fjellbo"/>
    <s v="Y"/>
    <x v="14"/>
    <s v="Counseling/Guidance Studies"/>
    <x v="45"/>
    <s v="Counseling.R"/>
    <m/>
    <n v="36"/>
    <n v="2"/>
    <n v="0.86666600000000005"/>
    <n v="2"/>
    <n v="6.6666000000000003E-2"/>
    <m/>
    <x v="191"/>
    <x v="58"/>
    <s v="2015SP"/>
    <d v="2015-01-12T00:00:00"/>
    <d v="2015-05-22T00:00:00"/>
    <s v="A"/>
    <n v="2"/>
    <n v="2"/>
    <n v="0.13333300000000001"/>
    <n v="6.5000109999999998"/>
    <n v="195.00032999999999"/>
    <s v="PT"/>
  </r>
  <r>
    <n v="259153"/>
    <n v="13428"/>
    <n v="13"/>
    <n v="40"/>
    <x v="368"/>
    <n v="55667"/>
    <s v="AEROBICS"/>
    <x v="0"/>
    <x v="0"/>
    <d v="2015-02-02T00:00:00"/>
    <n v="0"/>
    <n v="15"/>
    <s v="C"/>
    <x v="0"/>
    <d v="2015-01-12T00:00:00"/>
    <d v="2015-05-22T00:00:00"/>
    <x v="0"/>
    <s v="Jackson Hacker"/>
    <s v="Y"/>
    <x v="1"/>
    <s v="HSCI,MTEC,SCTEC"/>
    <x v="1"/>
    <s v="HLTH, PE, DA, CNA, CHDEV.R"/>
    <m/>
    <n v="36"/>
    <n v="2"/>
    <n v="0.86666600000000005"/>
    <n v="2.6666660000000002"/>
    <n v="6.6666000000000003E-2"/>
    <m/>
    <x v="192"/>
    <x v="3"/>
    <s v="2015SP"/>
    <d v="2015-01-12T00:00:00"/>
    <d v="2015-05-22T00:00:00"/>
    <s v="A"/>
    <n v="1.5"/>
    <n v="1.5"/>
    <n v="0.1"/>
    <n v="8.6666600000000003"/>
    <n v="259.99979999999999"/>
    <s v="CO"/>
  </r>
  <r>
    <n v="259276"/>
    <n v="13600"/>
    <n v="28"/>
    <n v="48"/>
    <x v="369"/>
    <n v="80511"/>
    <s v="ELEM STATISTICS"/>
    <x v="2"/>
    <x v="5"/>
    <d v="2015-02-02T00:00:00"/>
    <n v="0"/>
    <n v="15"/>
    <s v="C"/>
    <x v="0"/>
    <d v="2015-01-12T00:00:00"/>
    <d v="2015-05-22T00:00:00"/>
    <x v="0"/>
    <s v="Mark Robinson"/>
    <s v="Y"/>
    <x v="3"/>
    <s v="AGTEC,BUS"/>
    <x v="5"/>
    <s v="Business.R"/>
    <m/>
    <n v="72"/>
    <n v="4"/>
    <n v="3.733333"/>
    <n v="6.4"/>
    <n v="0.13333300000000001"/>
    <m/>
    <x v="193"/>
    <x v="67"/>
    <s v="2015SP"/>
    <d v="2015-01-12T00:00:00"/>
    <d v="2015-05-22T00:00:00"/>
    <s v="A"/>
    <n v="4"/>
    <n v="4"/>
    <n v="0.26666600000000001"/>
    <n v="14.000033"/>
    <n v="420.00099"/>
    <s v="PT"/>
  </r>
  <r>
    <n v="255443"/>
    <n v="12859"/>
    <n v="16"/>
    <n v="24"/>
    <x v="370"/>
    <n v="32304"/>
    <s v="A+PC MAINTENANCE"/>
    <x v="1"/>
    <x v="1"/>
    <d v="2015-02-02T00:00:00"/>
    <n v="0"/>
    <n v="0"/>
    <s v="C"/>
    <x v="0"/>
    <d v="2015-01-12T00:00:00"/>
    <d v="2015-05-22T00:00:00"/>
    <x v="1"/>
    <s v="David Riley"/>
    <s v="Y"/>
    <x v="10"/>
    <s v="Applied Technology"/>
    <x v="20"/>
    <s v="Energy, Controls &amp; Comm.F"/>
    <m/>
    <n v="72"/>
    <n v="4"/>
    <n v="2.1333329999999999"/>
    <n v="3.2"/>
    <n v="0.13333300000000001"/>
    <m/>
    <x v="194"/>
    <x v="68"/>
    <s v="2015SP"/>
    <d v="2015-01-12T00:00:00"/>
    <d v="2015-05-22T00:00:00"/>
    <s v="A"/>
    <n v="3.75"/>
    <n v="3.75"/>
    <n v="0.25"/>
    <n v="8.5333319999999997"/>
    <n v="255.99995999999999"/>
    <s v="CO"/>
  </r>
  <r>
    <n v="256067"/>
    <n v="3839"/>
    <n v="48"/>
    <n v="50"/>
    <x v="371"/>
    <n v="80000"/>
    <s v="LIFESPAN DEVELOP"/>
    <x v="2"/>
    <x v="2"/>
    <d v="2015-02-02T00:00:00"/>
    <n v="0"/>
    <n v="15"/>
    <s v="C"/>
    <x v="0"/>
    <d v="2015-01-12T00:00:00"/>
    <d v="2015-05-22T00:00:00"/>
    <x v="1"/>
    <s v="Athena Gibbs"/>
    <s v="Y"/>
    <x v="1"/>
    <s v="HSCI,MTEC,SCTEC"/>
    <x v="1"/>
    <s v="HLTH, PE, DA, CNA, CHDEV.R"/>
    <m/>
    <n v="54"/>
    <n v="3"/>
    <n v="4.8"/>
    <n v="5"/>
    <n v="0.1"/>
    <m/>
    <x v="135"/>
    <x v="1"/>
    <s v="2015SP"/>
    <d v="2015-01-12T00:00:00"/>
    <d v="2015-05-22T00:00:00"/>
    <s v="A"/>
    <n v="3"/>
    <n v="3"/>
    <n v="0.2"/>
    <n v="24"/>
    <n v="720"/>
    <s v="PT"/>
  </r>
  <r>
    <n v="256824"/>
    <n v="6226"/>
    <n v="27"/>
    <n v="48"/>
    <x v="372"/>
    <n v="33595"/>
    <s v="CULTURAL ANTHRO"/>
    <x v="1"/>
    <x v="1"/>
    <d v="2015-02-02T00:00:00"/>
    <n v="0"/>
    <n v="16"/>
    <s v="C"/>
    <x v="0"/>
    <d v="2015-01-12T00:00:00"/>
    <d v="2015-05-22T00:00:00"/>
    <x v="0"/>
    <s v="Bethany Wengerd"/>
    <s v="Y"/>
    <x v="7"/>
    <s v="Social Science"/>
    <x v="12"/>
    <s v="Anthro/Econ/Geog.F"/>
    <m/>
    <n v="54"/>
    <n v="3"/>
    <n v="2.7"/>
    <n v="4.8"/>
    <n v="0.1"/>
    <m/>
    <x v="195"/>
    <x v="43"/>
    <s v="2015SP"/>
    <d v="2015-01-12T00:00:00"/>
    <d v="2015-05-22T00:00:00"/>
    <s v="A"/>
    <n v="3"/>
    <n v="3"/>
    <n v="0.2"/>
    <n v="13.5"/>
    <n v="405"/>
    <s v="CO"/>
  </r>
  <r>
    <n v="256906"/>
    <n v="10831"/>
    <n v="51"/>
    <n v="50"/>
    <x v="373"/>
    <n v="85678"/>
    <s v="INTRO TO SOC"/>
    <x v="0"/>
    <x v="4"/>
    <d v="2015-02-02T00:00:00"/>
    <n v="0"/>
    <n v="10"/>
    <s v="C"/>
    <x v="0"/>
    <d v="2015-01-12T00:00:00"/>
    <d v="2015-05-22T00:00:00"/>
    <x v="0"/>
    <s v="Willard Nielsen"/>
    <s v="Y"/>
    <x v="0"/>
    <s v="COMM,RDLNG,FASS"/>
    <x v="6"/>
    <s v="Fine Arts, Social Science.R"/>
    <m/>
    <n v="54"/>
    <n v="3"/>
    <n v="5.0999999999999996"/>
    <n v="5"/>
    <n v="0.1"/>
    <m/>
    <x v="55"/>
    <x v="34"/>
    <s v="2015SP"/>
    <d v="2015-01-12T00:00:00"/>
    <d v="2015-05-22T00:00:00"/>
    <s v="A"/>
    <n v="3"/>
    <n v="3"/>
    <n v="0.2"/>
    <n v="25.5"/>
    <n v="765"/>
    <s v="PT"/>
  </r>
  <r>
    <n v="257262"/>
    <n v="11644"/>
    <n v="21"/>
    <n v="20"/>
    <x v="374"/>
    <n v="34019"/>
    <s v="ORGANIC CHEM LAB I"/>
    <x v="1"/>
    <x v="1"/>
    <d v="2015-02-02T00:00:00"/>
    <n v="0"/>
    <n v="5"/>
    <s v="C"/>
    <x v="0"/>
    <d v="2015-01-12T00:00:00"/>
    <d v="2015-05-22T00:00:00"/>
    <x v="1"/>
    <s v="Kirk Kawagoe"/>
    <s v="Y"/>
    <x v="8"/>
    <s v="Math, Science &amp; Engineering"/>
    <x v="13"/>
    <s v="Chemistry.F"/>
    <m/>
    <n v="108"/>
    <n v="6"/>
    <n v="4.2"/>
    <n v="4"/>
    <n v="0.2"/>
    <m/>
    <x v="196"/>
    <x v="14"/>
    <s v="2015SP"/>
    <d v="2015-01-12T00:00:00"/>
    <d v="2015-05-22T00:00:00"/>
    <s v="A"/>
    <n v="4.5"/>
    <n v="4.5"/>
    <n v="0.3"/>
    <n v="14"/>
    <n v="420"/>
    <s v="CO"/>
  </r>
  <r>
    <n v="258530"/>
    <n v="13623"/>
    <n v="20"/>
    <n v="25"/>
    <x v="375"/>
    <n v="35237"/>
    <s v="ARITH FOR L.D."/>
    <x v="1"/>
    <x v="1"/>
    <d v="2015-02-02T00:00:00"/>
    <n v="0"/>
    <n v="8"/>
    <s v="C"/>
    <x v="0"/>
    <d v="2015-01-12T00:00:00"/>
    <d v="2015-05-22T00:00:00"/>
    <x v="0"/>
    <s v="Erik North"/>
    <s v="Y"/>
    <x v="8"/>
    <s v="Math, Science &amp; Engineering"/>
    <x v="37"/>
    <s v="Math.F"/>
    <m/>
    <n v="108"/>
    <n v="6"/>
    <n v="4"/>
    <n v="5"/>
    <n v="0.2"/>
    <m/>
    <x v="197"/>
    <x v="15"/>
    <s v="2015SP"/>
    <d v="2015-01-12T00:00:00"/>
    <d v="2015-05-22T00:00:00"/>
    <s v="A"/>
    <n v="4.5"/>
    <n v="4.5"/>
    <n v="0.3"/>
    <n v="13.333333"/>
    <n v="399.99999000000003"/>
    <s v="PT"/>
  </r>
  <r>
    <n v="258905"/>
    <n v="13861"/>
    <n v="31"/>
    <n v="50"/>
    <x v="376"/>
    <n v="80465"/>
    <s v="BIOLOGICAL ANTH"/>
    <x v="2"/>
    <x v="2"/>
    <d v="2015-02-02T00:00:00"/>
    <n v="0"/>
    <n v="15"/>
    <s v="C"/>
    <x v="0"/>
    <d v="2015-01-12T00:00:00"/>
    <d v="2015-05-22T00:00:00"/>
    <x v="1"/>
    <s v="Erin Renn"/>
    <s v="Y"/>
    <x v="0"/>
    <s v="COMM,RDLNG,FASS"/>
    <x v="6"/>
    <s v="Fine Arts, Social Science.R"/>
    <m/>
    <n v="59.4"/>
    <n v="3"/>
    <n v="3.41"/>
    <n v="5.5"/>
    <n v="0.11"/>
    <m/>
    <x v="133"/>
    <x v="43"/>
    <s v="2015SP"/>
    <d v="2015-01-12T00:00:00"/>
    <d v="2015-05-22T00:00:00"/>
    <s v="A"/>
    <n v="3"/>
    <n v="3"/>
    <n v="0.2"/>
    <n v="17.05"/>
    <n v="511.5"/>
    <s v="PT"/>
  </r>
  <r>
    <n v="259294"/>
    <n v="12558"/>
    <n v="25"/>
    <n v="25"/>
    <x v="377"/>
    <n v="55689"/>
    <s v="CON NAT RESOURCE"/>
    <x v="0"/>
    <x v="0"/>
    <d v="2015-02-02T00:00:00"/>
    <n v="0"/>
    <n v="15"/>
    <s v="C"/>
    <x v="0"/>
    <d v="2015-01-12T00:00:00"/>
    <d v="2015-05-22T00:00:00"/>
    <x v="0"/>
    <s v="Robert Cannell"/>
    <s v="Y"/>
    <x v="3"/>
    <s v="AGTEC,BUS"/>
    <x v="4"/>
    <s v="Ag &amp; Indust Technology.R"/>
    <m/>
    <n v="54"/>
    <n v="3"/>
    <n v="2.5"/>
    <n v="2.5"/>
    <n v="0.1"/>
    <m/>
    <x v="198"/>
    <x v="5"/>
    <s v="2015SP"/>
    <d v="2015-01-12T00:00:00"/>
    <d v="2015-05-22T00:00:00"/>
    <s v="A"/>
    <n v="4"/>
    <n v="4"/>
    <n v="0.26666600000000001"/>
    <n v="9.3750230000000006"/>
    <n v="281.25069000000002"/>
    <s v="PT"/>
  </r>
  <r>
    <n v="254413"/>
    <n v="11680"/>
    <n v="27"/>
    <n v="32"/>
    <x v="378"/>
    <n v="55026"/>
    <s v="FUND OF INTERP"/>
    <x v="0"/>
    <x v="0"/>
    <d v="2015-02-02T00:00:00"/>
    <n v="0"/>
    <n v="15"/>
    <s v="C"/>
    <x v="0"/>
    <d v="2015-01-12T00:00:00"/>
    <d v="2015-05-22T00:00:00"/>
    <x v="0"/>
    <s v="Vanessa Buldo"/>
    <s v="Y"/>
    <x v="0"/>
    <s v="COMM,RDLNG,FASS"/>
    <x v="17"/>
    <s v="Communications.R"/>
    <m/>
    <n v="54"/>
    <n v="3"/>
    <n v="2.7"/>
    <n v="3.2"/>
    <n v="0.1"/>
    <m/>
    <x v="199"/>
    <x v="16"/>
    <s v="2015SP"/>
    <d v="2015-01-12T00:00:00"/>
    <d v="2015-05-22T00:00:00"/>
    <s v="A"/>
    <n v="3"/>
    <n v="3"/>
    <n v="0.2"/>
    <n v="13.5"/>
    <n v="405"/>
    <s v="CO"/>
  </r>
  <r>
    <n v="263479"/>
    <n v="14070"/>
    <n v="12"/>
    <n v="12"/>
    <x v="379"/>
    <n v="38926"/>
    <s v="CRTCL ILL ADULT CLIN"/>
    <x v="1"/>
    <x v="7"/>
    <d v="2015-02-02T00:00:00"/>
    <n v="0"/>
    <n v="0"/>
    <s v="C"/>
    <x v="0"/>
    <d v="2015-01-12T00:00:00"/>
    <d v="2015-05-22T00:00:00"/>
    <x v="0"/>
    <s v="Kawana Akines"/>
    <s v="Y"/>
    <x v="9"/>
    <s v="Health Sciences"/>
    <x v="44"/>
    <s v="Nursing.F"/>
    <m/>
    <n v="189"/>
    <n v="10.5"/>
    <n v="4.2"/>
    <n v="4.2"/>
    <n v="0.35"/>
    <m/>
    <x v="200"/>
    <x v="62"/>
    <s v="2015SP"/>
    <d v="2015-01-12T00:00:00"/>
    <d v="2015-05-22T00:00:00"/>
    <s v="A"/>
    <n v="7.88"/>
    <n v="7.88"/>
    <n v="0.52533300000000005"/>
    <n v="7.9949279999999998"/>
    <n v="239.84783999999999"/>
    <s v="PT"/>
  </r>
  <r>
    <n v="255050"/>
    <n v="13721"/>
    <n v="48"/>
    <n v="40"/>
    <x v="380"/>
    <n v="55365"/>
    <s v="BUS &amp; LEGAL ENV"/>
    <x v="0"/>
    <x v="0"/>
    <d v="2015-02-02T00:00:00"/>
    <n v="0"/>
    <n v="15"/>
    <s v="C"/>
    <x v="0"/>
    <d v="2015-01-12T00:00:00"/>
    <d v="2015-05-22T00:00:00"/>
    <x v="0"/>
    <s v="David Meier"/>
    <s v="Y"/>
    <x v="3"/>
    <s v="AGTEC,BUS"/>
    <x v="5"/>
    <s v="Business.R"/>
    <m/>
    <n v="72"/>
    <n v="4"/>
    <n v="6.4"/>
    <n v="5.3333329999999997"/>
    <n v="0.13333300000000001"/>
    <m/>
    <x v="184"/>
    <x v="37"/>
    <s v="2015SP"/>
    <d v="2015-01-12T00:00:00"/>
    <d v="2015-05-22T00:00:00"/>
    <s v="A"/>
    <n v="4"/>
    <n v="4"/>
    <n v="0.26666600000000001"/>
    <n v="24.000060000000001"/>
    <n v="720.0018"/>
    <s v="CO"/>
  </r>
  <r>
    <n v="255237"/>
    <n v="13541"/>
    <n v="31"/>
    <n v="30"/>
    <x v="381"/>
    <n v="24223"/>
    <s v="WRITING IMPROVE"/>
    <x v="1"/>
    <x v="1"/>
    <d v="2015-02-02T00:00:00"/>
    <n v="0"/>
    <n v="10"/>
    <s v="C"/>
    <x v="0"/>
    <d v="2015-01-12T00:00:00"/>
    <d v="2015-05-22T00:00:00"/>
    <x v="0"/>
    <s v="Diana Van Dyke"/>
    <s v="Y"/>
    <x v="2"/>
    <s v="Humanities"/>
    <x v="2"/>
    <s v="Preparatory English.F"/>
    <m/>
    <n v="72"/>
    <n v="4"/>
    <n v="4.1333330000000004"/>
    <n v="4"/>
    <n v="0.13333300000000001"/>
    <m/>
    <x v="72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5778"/>
    <n v="2418"/>
    <n v="10"/>
    <n v="36"/>
    <x v="382"/>
    <n v="32623"/>
    <s v="INVEST FUNDAMENT"/>
    <x v="1"/>
    <x v="1"/>
    <d v="2015-02-02T00:00:00"/>
    <n v="0"/>
    <n v="10"/>
    <s v="C"/>
    <x v="0"/>
    <d v="2015-01-12T00:00:00"/>
    <d v="2015-05-22T00:00:00"/>
    <x v="0"/>
    <s v="Marianne Dunklin"/>
    <s v="Y"/>
    <x v="5"/>
    <s v="Business"/>
    <x v="36"/>
    <s v="Business Admin/Marketing.F"/>
    <m/>
    <n v="54"/>
    <n v="3"/>
    <n v="1"/>
    <n v="3.6"/>
    <n v="0.1"/>
    <m/>
    <x v="201"/>
    <x v="37"/>
    <s v="2015SP"/>
    <d v="2015-01-12T00:00:00"/>
    <d v="2015-05-22T00:00:00"/>
    <s v="A"/>
    <n v="3"/>
    <n v="3"/>
    <n v="0.2"/>
    <n v="5"/>
    <n v="150"/>
    <s v="CO"/>
  </r>
  <r>
    <n v="257434"/>
    <n v="5139"/>
    <n v="40"/>
    <n v="40"/>
    <x v="383"/>
    <n v="34187"/>
    <s v="U S SINCE 1877"/>
    <x v="1"/>
    <x v="1"/>
    <d v="2015-02-02T00:00:00"/>
    <n v="0"/>
    <n v="13"/>
    <s v="C"/>
    <x v="0"/>
    <d v="2015-01-12T00:00:00"/>
    <d v="2015-05-22T00:00:00"/>
    <x v="0"/>
    <s v="Allen Siroky"/>
    <s v="Y"/>
    <x v="7"/>
    <s v="Social Science"/>
    <x v="31"/>
    <s v="History/Political Science.F"/>
    <m/>
    <n v="54"/>
    <n v="3"/>
    <n v="4"/>
    <n v="4"/>
    <n v="0.1"/>
    <m/>
    <x v="125"/>
    <x v="28"/>
    <s v="2015SP"/>
    <d v="2015-01-12T00:00:00"/>
    <d v="2015-05-22T00:00:00"/>
    <s v="A"/>
    <n v="3"/>
    <n v="3"/>
    <n v="0.2"/>
    <n v="20"/>
    <n v="600"/>
    <s v="CO"/>
  </r>
  <r>
    <n v="257443"/>
    <n v="13656"/>
    <n v="15"/>
    <n v="15"/>
    <x v="384"/>
    <n v="34196"/>
    <s v="FIELD BIOLOGY"/>
    <x v="1"/>
    <x v="1"/>
    <d v="2015-02-02T00:00:00"/>
    <n v="0"/>
    <n v="5"/>
    <s v="C"/>
    <x v="0"/>
    <d v="2015-01-12T00:00:00"/>
    <d v="2015-05-22T00:00:00"/>
    <x v="0"/>
    <s v="Rodney Olsen"/>
    <s v="Y"/>
    <x v="8"/>
    <s v="Math, Science &amp; Engineering"/>
    <x v="14"/>
    <s v="Life Science.F"/>
    <m/>
    <n v="108"/>
    <n v="9"/>
    <n v="3"/>
    <n v="3"/>
    <n v="0.2"/>
    <m/>
    <x v="202"/>
    <x v="4"/>
    <s v="2015SP"/>
    <d v="2015-01-12T00:00:00"/>
    <d v="2015-05-22T00:00:00"/>
    <s v="A"/>
    <n v="7.5"/>
    <n v="7.5"/>
    <n v="0.5"/>
    <n v="6"/>
    <n v="180"/>
    <s v="CO"/>
  </r>
  <r>
    <n v="259317"/>
    <n v="4534"/>
    <n v="14"/>
    <n v="35"/>
    <x v="385"/>
    <n v="35986"/>
    <s v="INTRO MASS COMMUN"/>
    <x v="1"/>
    <x v="1"/>
    <d v="2015-02-02T00:00:00"/>
    <n v="0"/>
    <n v="10"/>
    <s v="C"/>
    <x v="0"/>
    <d v="2015-01-12T00:00:00"/>
    <d v="2015-05-22T00:00:00"/>
    <x v="0"/>
    <s v="Kendra Gilbert"/>
    <s v="Y"/>
    <x v="6"/>
    <s v="Fine, Performing, &amp; Commun Arts"/>
    <x v="16"/>
    <s v="Communication Arts.F"/>
    <m/>
    <n v="54"/>
    <n v="3"/>
    <n v="1.4"/>
    <n v="3.5"/>
    <n v="0.1"/>
    <m/>
    <x v="203"/>
    <x v="69"/>
    <s v="2015SP"/>
    <d v="2015-01-12T00:00:00"/>
    <d v="2015-05-22T00:00:00"/>
    <s v="A"/>
    <n v="3"/>
    <n v="3"/>
    <n v="0.2"/>
    <n v="7"/>
    <n v="210"/>
    <s v="RE"/>
  </r>
  <r>
    <n v="259606"/>
    <n v="12850"/>
    <n v="26"/>
    <n v="30"/>
    <x v="386"/>
    <n v="36268"/>
    <s v="SCADA SYSTEMS"/>
    <x v="1"/>
    <x v="1"/>
    <d v="2015-02-02T00:00:00"/>
    <n v="0"/>
    <n v="10"/>
    <s v="C"/>
    <x v="0"/>
    <d v="2015-01-12T00:00:00"/>
    <d v="2015-05-22T00:00:00"/>
    <x v="1"/>
    <s v="Bruce Miller"/>
    <s v="Y"/>
    <x v="10"/>
    <s v="Applied Technology"/>
    <x v="20"/>
    <s v="Energy, Controls &amp; Comm.F"/>
    <m/>
    <n v="54"/>
    <n v="3"/>
    <n v="2.6"/>
    <n v="3"/>
    <n v="0.1"/>
    <m/>
    <x v="204"/>
    <x v="68"/>
    <s v="2015SP"/>
    <d v="2015-01-12T00:00:00"/>
    <d v="2015-05-22T00:00:00"/>
    <s v="A"/>
    <n v="2.75"/>
    <n v="2.75"/>
    <n v="0.183333"/>
    <n v="14.181843000000001"/>
    <n v="425.45528999999999"/>
    <s v="CO"/>
  </r>
  <r>
    <n v="259797"/>
    <n v="7871"/>
    <n v="34"/>
    <n v="35"/>
    <x v="387"/>
    <n v="36449"/>
    <s v="INTRO AMER LIT 2"/>
    <x v="1"/>
    <x v="1"/>
    <d v="2015-02-02T00:00:00"/>
    <n v="0"/>
    <n v="12"/>
    <s v="C"/>
    <x v="0"/>
    <d v="2015-01-12T00:00:00"/>
    <d v="2015-05-22T00:00:00"/>
    <x v="0"/>
    <s v="Luis Contreras"/>
    <s v="Y"/>
    <x v="2"/>
    <s v="Humanities"/>
    <x v="27"/>
    <s v="Letters.F"/>
    <m/>
    <n v="54"/>
    <n v="3"/>
    <n v="3.4"/>
    <n v="3.5"/>
    <n v="0.1"/>
    <m/>
    <x v="205"/>
    <x v="2"/>
    <s v="2015SP"/>
    <d v="2015-01-12T00:00:00"/>
    <d v="2015-05-22T00:00:00"/>
    <s v="A"/>
    <n v="3"/>
    <n v="3"/>
    <n v="0.2"/>
    <n v="17"/>
    <n v="510"/>
    <s v="CO"/>
  </r>
  <r>
    <n v="254818"/>
    <n v="12233"/>
    <n v="29"/>
    <n v="30"/>
    <x v="388"/>
    <n v="55263"/>
    <s v="INTRO GEN CHEM"/>
    <x v="0"/>
    <x v="0"/>
    <d v="2015-02-02T00:00:00"/>
    <n v="0"/>
    <n v="15"/>
    <s v="C"/>
    <x v="0"/>
    <d v="2015-01-12T00:00:00"/>
    <d v="2015-05-22T00:00:00"/>
    <x v="1"/>
    <s v="Elizabeth Buchnoff"/>
    <s v="Y"/>
    <x v="1"/>
    <s v="HSCI,MTEC,SCTEC"/>
    <x v="3"/>
    <s v="Sciences.R"/>
    <m/>
    <n v="108"/>
    <n v="6"/>
    <n v="5.8"/>
    <n v="6"/>
    <n v="0.2"/>
    <m/>
    <x v="74"/>
    <x v="14"/>
    <s v="2015SP"/>
    <d v="2015-01-12T00:00:00"/>
    <d v="2015-05-22T00:00:00"/>
    <s v="A"/>
    <n v="5.25"/>
    <n v="5.25"/>
    <n v="0.35"/>
    <n v="16.571428000000001"/>
    <n v="497.14283999999998"/>
    <s v="RE"/>
  </r>
  <r>
    <n v="255349"/>
    <n v="13383"/>
    <n v="15"/>
    <n v="21"/>
    <x v="389"/>
    <n v="55573"/>
    <s v="PHOTOSHOP"/>
    <x v="0"/>
    <x v="0"/>
    <d v="2015-02-02T00:00:00"/>
    <n v="0"/>
    <n v="15"/>
    <s v="C"/>
    <x v="0"/>
    <d v="2015-01-12T00:00:00"/>
    <d v="2015-05-22T00:00:00"/>
    <x v="0"/>
    <s v="Janice Ledgerwood"/>
    <s v="Y"/>
    <x v="0"/>
    <s v="COMM,RDLNG,FASS"/>
    <x v="6"/>
    <s v="Fine Arts, Social Science.R"/>
    <m/>
    <n v="108"/>
    <n v="6"/>
    <n v="3"/>
    <n v="4.2"/>
    <n v="0.2"/>
    <m/>
    <x v="206"/>
    <x v="8"/>
    <s v="2015SP"/>
    <d v="2015-01-12T00:00:00"/>
    <d v="2015-05-22T00:00:00"/>
    <s v="A"/>
    <n v="5"/>
    <n v="5"/>
    <n v="0.33333299999999999"/>
    <n v="9.0000090000000004"/>
    <n v="270.00027"/>
    <s v="CO"/>
  </r>
  <r>
    <n v="258199"/>
    <n v="13349"/>
    <n v="9"/>
    <n v="25"/>
    <x v="390"/>
    <n v="34927"/>
    <s v="CONTEMP OPERA"/>
    <x v="1"/>
    <x v="1"/>
    <d v="2015-02-02T00:00:00"/>
    <n v="0"/>
    <n v="5"/>
    <s v="C"/>
    <x v="0"/>
    <d v="2015-01-12T00:00:00"/>
    <d v="2015-05-22T00:00:00"/>
    <x v="1"/>
    <s v="Melissa Wolfmann"/>
    <s v="Y"/>
    <x v="6"/>
    <s v="Fine, Performing, &amp; Commun Arts"/>
    <x v="38"/>
    <s v="Music.F"/>
    <m/>
    <n v="72"/>
    <n v="4"/>
    <n v="1.2"/>
    <n v="3.3333330000000001"/>
    <n v="0.13333300000000001"/>
    <m/>
    <x v="207"/>
    <x v="7"/>
    <s v="2015SP"/>
    <d v="2015-01-12T00:00:00"/>
    <d v="2015-05-22T00:00:00"/>
    <s v="A"/>
    <n v="3.25"/>
    <n v="3.25"/>
    <n v="0.216666"/>
    <n v="5.5384779999999996"/>
    <n v="166.15433999999999"/>
    <s v="PT"/>
  </r>
  <r>
    <n v="258378"/>
    <n v="12255"/>
    <n v="22"/>
    <n v="30"/>
    <x v="391"/>
    <n v="85049"/>
    <s v="TRIG/PRECALCULUS"/>
    <x v="0"/>
    <x v="4"/>
    <d v="2015-02-02T00:00:00"/>
    <n v="0"/>
    <n v="10"/>
    <s v="C"/>
    <x v="0"/>
    <d v="2015-01-12T00:00:00"/>
    <d v="2015-05-22T00:00:00"/>
    <x v="0"/>
    <s v="Olegario Mata"/>
    <s v="Y"/>
    <x v="1"/>
    <s v="HSCI,MTEC,SCTEC"/>
    <x v="15"/>
    <s v="Math &amp; Technology.R"/>
    <m/>
    <n v="108"/>
    <n v="6"/>
    <n v="4.4000000000000004"/>
    <n v="6"/>
    <n v="0.2"/>
    <m/>
    <x v="208"/>
    <x v="15"/>
    <s v="2015SP"/>
    <d v="2015-01-12T00:00:00"/>
    <d v="2015-05-22T00:00:00"/>
    <s v="A"/>
    <n v="6"/>
    <n v="6"/>
    <n v="0.4"/>
    <n v="11"/>
    <n v="330"/>
    <s v="CO"/>
  </r>
  <r>
    <n v="262858"/>
    <n v="10412"/>
    <n v="14"/>
    <n v="25"/>
    <x v="392"/>
    <n v="38367"/>
    <s v="INTRO TO PHOTO"/>
    <x v="1"/>
    <x v="7"/>
    <d v="2015-02-09T00:00:00"/>
    <n v="0"/>
    <n v="8"/>
    <s v="C"/>
    <x v="0"/>
    <d v="2015-01-12T00:00:00"/>
    <d v="2015-06-12T00:00:00"/>
    <x v="0"/>
    <s v="Dawn Pearson"/>
    <s v="Y"/>
    <x v="10"/>
    <s v="Applied Technology"/>
    <x v="21"/>
    <s v="Visual Media Technology.F"/>
    <m/>
    <n v="54"/>
    <n v="3"/>
    <n v="1.4"/>
    <n v="2.5"/>
    <n v="0.1"/>
    <m/>
    <x v="209"/>
    <x v="21"/>
    <s v="2015SP"/>
    <d v="2015-01-12T00:00:00"/>
    <d v="2015-05-22T00:00:00"/>
    <s v="A"/>
    <n v="3"/>
    <n v="0"/>
    <n v="0"/>
    <n v="0"/>
    <n v="0"/>
    <s v="VL"/>
  </r>
  <r>
    <n v="254501"/>
    <n v="1302"/>
    <n v="29"/>
    <n v="30"/>
    <x v="393"/>
    <n v="55095"/>
    <s v="BEG AM SIGN LANG"/>
    <x v="0"/>
    <x v="0"/>
    <d v="2015-02-02T00:00:00"/>
    <n v="0"/>
    <n v="15"/>
    <s v="C"/>
    <x v="0"/>
    <d v="2015-01-12T00:00:00"/>
    <d v="2015-05-22T00:00:00"/>
    <x v="1"/>
    <s v="Betty Shaw"/>
    <s v="Y"/>
    <x v="0"/>
    <s v="COMM,RDLNG,FASS"/>
    <x v="0"/>
    <s v="Reading &amp; Languages.R"/>
    <m/>
    <n v="72"/>
    <n v="4"/>
    <n v="3.8666659999999999"/>
    <n v="4"/>
    <n v="0.13333300000000001"/>
    <m/>
    <x v="210"/>
    <x v="46"/>
    <s v="2015SP"/>
    <d v="2015-01-12T00:00:00"/>
    <d v="2015-05-22T00:00:00"/>
    <s v="A"/>
    <n v="4"/>
    <n v="4"/>
    <n v="0.26666600000000001"/>
    <n v="14.500033"/>
    <n v="435.00099"/>
    <s v="PT"/>
  </r>
  <r>
    <n v="255501"/>
    <n v="13160"/>
    <n v="19"/>
    <n v="25"/>
    <x v="394"/>
    <n v="32362"/>
    <s v="DIGITAL BLACK/WHITE"/>
    <x v="1"/>
    <x v="1"/>
    <d v="2015-02-02T00:00:00"/>
    <n v="0"/>
    <n v="87"/>
    <s v="C"/>
    <x v="0"/>
    <d v="2015-01-12T00:00:00"/>
    <d v="2015-05-22T00:00:00"/>
    <x v="1"/>
    <s v="Greg Hubbard"/>
    <s v="Y"/>
    <x v="10"/>
    <s v="Applied Technology"/>
    <x v="21"/>
    <s v="Visual Media Technology.F"/>
    <m/>
    <n v="90"/>
    <n v="5"/>
    <n v="3.1666660000000002"/>
    <n v="4.1666660000000002"/>
    <n v="0.16666600000000001"/>
    <m/>
    <x v="211"/>
    <x v="21"/>
    <s v="2015SP"/>
    <d v="2015-01-12T00:00:00"/>
    <d v="2015-05-22T00:00:00"/>
    <s v="A"/>
    <n v="4.25"/>
    <n v="4.25"/>
    <n v="0.283333"/>
    <n v="11.176481000000001"/>
    <n v="335.29442999999998"/>
    <s v="CO"/>
  </r>
  <r>
    <n v="255625"/>
    <n v="13486"/>
    <n v="19"/>
    <n v="35"/>
    <x v="395"/>
    <n v="25091"/>
    <s v="HIGH-BEG FRENCH"/>
    <x v="1"/>
    <x v="1"/>
    <d v="2015-02-02T00:00:00"/>
    <n v="0"/>
    <n v="10"/>
    <s v="C"/>
    <x v="0"/>
    <d v="2015-01-12T00:00:00"/>
    <d v="2015-05-22T00:00:00"/>
    <x v="0"/>
    <s v="Sevastee Taylor"/>
    <s v="Y"/>
    <x v="2"/>
    <s v="Humanities"/>
    <x v="7"/>
    <s v="Foreign Language.F"/>
    <m/>
    <n v="90"/>
    <n v="5"/>
    <n v="3.1666660000000002"/>
    <n v="5.8333329999999997"/>
    <n v="0.16666600000000001"/>
    <m/>
    <x v="212"/>
    <x v="9"/>
    <s v="2015SP"/>
    <d v="2015-01-12T00:00:00"/>
    <d v="2015-05-22T00:00:00"/>
    <s v="A"/>
    <n v="5"/>
    <n v="5"/>
    <n v="0.33333299999999999"/>
    <n v="9.5000070000000001"/>
    <n v="285.00020999999998"/>
    <s v="PT"/>
  </r>
  <r>
    <n v="256368"/>
    <n v="12508"/>
    <n v="28"/>
    <n v="29"/>
    <x v="396"/>
    <n v="24209"/>
    <s v="COLL RDNG SKILLS"/>
    <x v="1"/>
    <x v="1"/>
    <d v="2015-02-02T00:00:00"/>
    <n v="0"/>
    <n v="10"/>
    <s v="C"/>
    <x v="0"/>
    <d v="2015-01-12T00:00:00"/>
    <d v="2015-05-22T00:00:00"/>
    <x v="1"/>
    <s v="Lisa Clark"/>
    <s v="Y"/>
    <x v="2"/>
    <s v="Humanities"/>
    <x v="35"/>
    <s v="Reading.F"/>
    <m/>
    <n v="72"/>
    <n v="4"/>
    <n v="3.733333"/>
    <n v="3.8666659999999999"/>
    <n v="0.13333300000000001"/>
    <m/>
    <x v="22"/>
    <x v="2"/>
    <s v="2015SP"/>
    <d v="2015-01-12T00:00:00"/>
    <d v="2015-05-22T00:00:00"/>
    <s v="A"/>
    <n v="4"/>
    <n v="4"/>
    <n v="0.26666600000000001"/>
    <n v="14.000033"/>
    <n v="420.00099"/>
    <s v="PT"/>
  </r>
  <r>
    <n v="257933"/>
    <n v="675"/>
    <n v="32"/>
    <n v="32"/>
    <x v="397"/>
    <n v="34674"/>
    <s v="CONTEMP MATH"/>
    <x v="1"/>
    <x v="1"/>
    <d v="2015-02-02T00:00:00"/>
    <n v="0"/>
    <n v="8"/>
    <s v="C"/>
    <x v="0"/>
    <d v="2015-01-12T00:00:00"/>
    <d v="2015-05-22T00:00:00"/>
    <x v="1"/>
    <s v="Julie Schwanz"/>
    <s v="Y"/>
    <x v="8"/>
    <s v="Math, Science &amp; Engineering"/>
    <x v="37"/>
    <s v="Math.F"/>
    <m/>
    <n v="54"/>
    <n v="3"/>
    <n v="3.2"/>
    <n v="3.2"/>
    <n v="0.1"/>
    <m/>
    <x v="158"/>
    <x v="15"/>
    <s v="2015SP"/>
    <d v="2015-01-12T00:00:00"/>
    <d v="2015-05-22T00:00:00"/>
    <s v="A"/>
    <n v="3"/>
    <n v="3"/>
    <n v="0.2"/>
    <n v="16"/>
    <n v="480"/>
    <s v="PT"/>
  </r>
  <r>
    <n v="258410"/>
    <n v="10825"/>
    <n v="6"/>
    <n v="0"/>
    <x v="398"/>
    <n v="66221"/>
    <s v="SOC OF AGING"/>
    <x v="1"/>
    <x v="1"/>
    <d v="2015-02-02T00:00:00"/>
    <n v="0"/>
    <n v="7"/>
    <s v="C"/>
    <x v="0"/>
    <d v="2015-01-12T00:00:00"/>
    <d v="2015-05-22T00:00:00"/>
    <x v="0"/>
    <s v="William Dailey"/>
    <s v="N"/>
    <x v="7"/>
    <s v="Social Science"/>
    <x v="25"/>
    <s v="Crim/Hum Serv/Soc.F"/>
    <m/>
    <n v="54"/>
    <n v="3"/>
    <n v="0.6"/>
    <n v="0"/>
    <n v="0.1"/>
    <m/>
    <x v="155"/>
    <x v="34"/>
    <s v="2015SP"/>
    <d v="2015-01-12T00:00:00"/>
    <d v="2015-05-22T00:00:00"/>
    <s v="A"/>
    <n v="0"/>
    <n v="0"/>
    <n v="0"/>
    <n v="0"/>
    <n v="0"/>
    <s v="VT"/>
  </r>
  <r>
    <n v="259451"/>
    <n v="12875"/>
    <n v="24"/>
    <n v="26"/>
    <x v="399"/>
    <n v="36114"/>
    <s v="INTRO WELD TECH"/>
    <x v="1"/>
    <x v="1"/>
    <d v="2015-02-02T00:00:00"/>
    <n v="0"/>
    <n v="8"/>
    <s v="C"/>
    <x v="0"/>
    <d v="2015-01-12T00:00:00"/>
    <d v="2015-05-22T00:00:00"/>
    <x v="1"/>
    <s v="Mark Erickson"/>
    <s v="Y"/>
    <x v="10"/>
    <s v="Applied Technology"/>
    <x v="42"/>
    <s v="Adv Fabricatn/Transportation.F"/>
    <m/>
    <n v="180"/>
    <n v="10"/>
    <n v="8"/>
    <n v="8.6666659999999993"/>
    <n v="0.33333299999999999"/>
    <m/>
    <x v="213"/>
    <x v="65"/>
    <s v="2015SP"/>
    <d v="2015-01-12T00:00:00"/>
    <d v="2015-05-22T00:00:00"/>
    <s v="A"/>
    <n v="8.5"/>
    <n v="8.5"/>
    <n v="0.566666"/>
    <n v="14.117663"/>
    <n v="423.52989000000002"/>
    <s v="PT"/>
  </r>
  <r>
    <n v="259596"/>
    <n v="612"/>
    <n v="27"/>
    <n v="35"/>
    <x v="400"/>
    <n v="36258"/>
    <s v="MUS APPRECIATION"/>
    <x v="1"/>
    <x v="1"/>
    <d v="2015-02-02T00:00:00"/>
    <n v="0"/>
    <n v="12"/>
    <s v="C"/>
    <x v="0"/>
    <d v="2015-01-12T00:00:00"/>
    <d v="2015-05-22T00:00:00"/>
    <x v="0"/>
    <s v="Elisha Wilson"/>
    <s v="Y"/>
    <x v="6"/>
    <s v="Fine, Performing, &amp; Commun Arts"/>
    <x v="38"/>
    <s v="Music.F"/>
    <m/>
    <n v="54"/>
    <n v="3"/>
    <n v="2.7"/>
    <n v="3.5"/>
    <n v="0.1"/>
    <m/>
    <x v="25"/>
    <x v="7"/>
    <s v="2015SP"/>
    <d v="2015-01-12T00:00:00"/>
    <d v="2015-05-22T00:00:00"/>
    <s v="A"/>
    <n v="3"/>
    <n v="3"/>
    <n v="0.2"/>
    <n v="13.5"/>
    <n v="405"/>
    <s v="PT"/>
  </r>
  <r>
    <n v="259664"/>
    <n v="9430"/>
    <n v="21"/>
    <n v="24"/>
    <x v="401"/>
    <n v="36325"/>
    <s v="BEG PIANO-LEV I"/>
    <x v="1"/>
    <x v="1"/>
    <d v="2015-02-02T00:00:00"/>
    <n v="0"/>
    <n v="6"/>
    <s v="C"/>
    <x v="0"/>
    <d v="2015-01-12T00:00:00"/>
    <d v="2015-05-22T00:00:00"/>
    <x v="1"/>
    <s v="John Hord"/>
    <s v="Y"/>
    <x v="6"/>
    <s v="Fine, Performing, &amp; Commun Arts"/>
    <x v="38"/>
    <s v="Music.F"/>
    <m/>
    <n v="72"/>
    <n v="4"/>
    <n v="2.8"/>
    <n v="3.2"/>
    <n v="0.13333300000000001"/>
    <m/>
    <x v="84"/>
    <x v="7"/>
    <s v="2015SP"/>
    <d v="2015-01-12T00:00:00"/>
    <d v="2015-05-22T00:00:00"/>
    <s v="A"/>
    <n v="3.25"/>
    <n v="3.25"/>
    <n v="0.216666"/>
    <n v="12.923116"/>
    <n v="387.69348000000002"/>
    <s v="PT"/>
  </r>
  <r>
    <n v="254814"/>
    <n v="12980"/>
    <n v="9"/>
    <n v="20"/>
    <x v="402"/>
    <n v="55259"/>
    <s v="ORGANIC CHEM LAB II"/>
    <x v="0"/>
    <x v="0"/>
    <d v="2015-02-02T00:00:00"/>
    <n v="0"/>
    <n v="15"/>
    <s v="C"/>
    <x v="0"/>
    <d v="2015-01-12T00:00:00"/>
    <d v="2015-05-22T00:00:00"/>
    <x v="0"/>
    <s v="Veronica Cornel"/>
    <s v="Y"/>
    <x v="1"/>
    <s v="HSCI,MTEC,SCTEC"/>
    <x v="3"/>
    <s v="Sciences.R"/>
    <m/>
    <n v="108"/>
    <n v="6"/>
    <n v="1.8"/>
    <n v="4"/>
    <n v="0.2"/>
    <m/>
    <x v="16"/>
    <x v="14"/>
    <s v="2015SP"/>
    <d v="2015-01-12T00:00:00"/>
    <d v="2015-05-22T00:00:00"/>
    <s v="A"/>
    <n v="4.5"/>
    <n v="4.5"/>
    <n v="0.3"/>
    <n v="6"/>
    <n v="180"/>
    <s v="CO"/>
  </r>
  <r>
    <n v="254880"/>
    <n v="12573"/>
    <n v="30"/>
    <n v="35"/>
    <x v="403"/>
    <n v="55318"/>
    <s v="ELEM ALGEBRA"/>
    <x v="0"/>
    <x v="0"/>
    <d v="2015-02-02T00:00:00"/>
    <n v="0"/>
    <n v="515"/>
    <s v="C"/>
    <x v="0"/>
    <d v="2015-01-12T00:00:00"/>
    <d v="2015-05-22T00:00:00"/>
    <x v="0"/>
    <s v="Hillary Bese"/>
    <s v="Y"/>
    <x v="1"/>
    <s v="HSCI,MTEC,SCTEC"/>
    <x v="15"/>
    <s v="Math &amp; Technology.R"/>
    <m/>
    <n v="90"/>
    <n v="5"/>
    <n v="5"/>
    <n v="5.8333329999999997"/>
    <n v="0.16666600000000001"/>
    <m/>
    <x v="81"/>
    <x v="15"/>
    <s v="2015SP"/>
    <d v="2015-01-12T00:00:00"/>
    <d v="2015-05-22T00:00:00"/>
    <s v="A"/>
    <n v="5"/>
    <n v="5"/>
    <n v="0.33333299999999999"/>
    <n v="15.000014999999999"/>
    <n v="450.00045"/>
    <s v="PT"/>
  </r>
  <r>
    <n v="254881"/>
    <n v="12573"/>
    <n v="39"/>
    <n v="35"/>
    <x v="404"/>
    <n v="55319"/>
    <s v="ELEM ALGEBRA"/>
    <x v="0"/>
    <x v="0"/>
    <d v="2015-02-02T00:00:00"/>
    <n v="0"/>
    <n v="5"/>
    <s v="C"/>
    <x v="0"/>
    <d v="2015-01-12T00:00:00"/>
    <d v="2015-05-22T00:00:00"/>
    <x v="0"/>
    <s v="Howard Hamilton"/>
    <s v="Y"/>
    <x v="1"/>
    <s v="HSCI,MTEC,SCTEC"/>
    <x v="15"/>
    <s v="Math &amp; Technology.R"/>
    <m/>
    <n v="91.8"/>
    <n v="5"/>
    <n v="6.63"/>
    <n v="5.95"/>
    <n v="0.17"/>
    <m/>
    <x v="81"/>
    <x v="15"/>
    <s v="2015SP"/>
    <d v="2015-01-12T00:00:00"/>
    <d v="2015-05-22T00:00:00"/>
    <s v="A"/>
    <n v="5"/>
    <n v="5"/>
    <n v="0.33333299999999999"/>
    <n v="19.890018999999999"/>
    <n v="596.70056999999997"/>
    <s v="PT"/>
  </r>
  <r>
    <n v="255455"/>
    <n v="5131"/>
    <n v="24"/>
    <n v="28"/>
    <x v="405"/>
    <n v="91066"/>
    <s v="ADV WRITNG/GRAM"/>
    <x v="1"/>
    <x v="1"/>
    <d v="2015-02-02T00:00:00"/>
    <n v="0"/>
    <n v="10"/>
    <s v="C"/>
    <x v="0"/>
    <d v="2015-01-12T00:00:00"/>
    <d v="2015-05-22T00:00:00"/>
    <x v="0"/>
    <s v="Debbie Ockey"/>
    <s v="Y"/>
    <x v="2"/>
    <s v="Humanities"/>
    <x v="33"/>
    <s v="English As a Second Language.F"/>
    <m/>
    <n v="72"/>
    <n v="4"/>
    <n v="3.2"/>
    <n v="3.733333"/>
    <n v="0.13333300000000001"/>
    <m/>
    <x v="214"/>
    <x v="53"/>
    <s v="2015SP"/>
    <d v="2015-01-12T00:00:00"/>
    <d v="2015-05-22T00:00:00"/>
    <s v="A"/>
    <n v="4"/>
    <n v="4"/>
    <n v="0.26666600000000001"/>
    <n v="12.000030000000001"/>
    <n v="360.0009"/>
    <s v="CO"/>
  </r>
  <r>
    <n v="257437"/>
    <n v="1972"/>
    <n v="15"/>
    <n v="40"/>
    <x v="406"/>
    <n v="34190"/>
    <s v="BRITISH ISLES"/>
    <x v="1"/>
    <x v="1"/>
    <d v="2015-02-02T00:00:00"/>
    <n v="0"/>
    <n v="13"/>
    <s v="C"/>
    <x v="0"/>
    <d v="2015-01-12T00:00:00"/>
    <d v="2015-05-22T00:00:00"/>
    <x v="1"/>
    <s v="Bradley Hart"/>
    <s v="Y"/>
    <x v="7"/>
    <s v="Social Science"/>
    <x v="31"/>
    <s v="History/Political Science.F"/>
    <m/>
    <n v="54"/>
    <n v="3"/>
    <n v="1.5"/>
    <n v="4"/>
    <n v="0.1"/>
    <m/>
    <x v="215"/>
    <x v="28"/>
    <s v="2015SP"/>
    <d v="2015-01-12T00:00:00"/>
    <d v="2015-05-22T00:00:00"/>
    <s v="A"/>
    <n v="3"/>
    <n v="3"/>
    <n v="0.2"/>
    <n v="7.5"/>
    <n v="225"/>
    <s v="PT"/>
  </r>
  <r>
    <n v="257747"/>
    <n v="12189"/>
    <n v="13"/>
    <n v="30"/>
    <x v="407"/>
    <n v="34492"/>
    <s v="HIST OF DINOSAURS"/>
    <x v="1"/>
    <x v="1"/>
    <d v="2015-02-02T00:00:00"/>
    <n v="0"/>
    <n v="8"/>
    <s v="C"/>
    <x v="0"/>
    <d v="2015-01-12T00:00:00"/>
    <d v="2015-05-22T00:00:00"/>
    <x v="0"/>
    <s v="Brandy Anglen"/>
    <s v="Y"/>
    <x v="8"/>
    <s v="Math, Science &amp; Engineering"/>
    <x v="30"/>
    <s v="Earth, Physical Science.F"/>
    <m/>
    <n v="54"/>
    <n v="3"/>
    <n v="1.3"/>
    <n v="3"/>
    <n v="0.1"/>
    <m/>
    <x v="216"/>
    <x v="22"/>
    <s v="2015SP"/>
    <d v="2015-01-12T00:00:00"/>
    <d v="2015-05-22T00:00:00"/>
    <s v="A"/>
    <n v="3"/>
    <n v="3"/>
    <n v="0.2"/>
    <n v="6.5"/>
    <n v="195"/>
    <s v="CO"/>
  </r>
  <r>
    <n v="258336"/>
    <n v="3213"/>
    <n v="24"/>
    <n v="28"/>
    <x v="408"/>
    <n v="35059"/>
    <s v="BEGINNING ACTING"/>
    <x v="1"/>
    <x v="1"/>
    <d v="2015-02-02T00:00:00"/>
    <n v="0"/>
    <n v="5"/>
    <s v="C"/>
    <x v="0"/>
    <d v="2015-01-12T00:00:00"/>
    <d v="2015-05-22T00:00:00"/>
    <x v="0"/>
    <s v="Chuck Erven"/>
    <s v="Y"/>
    <x v="6"/>
    <s v="Fine, Performing, &amp; Commun Arts"/>
    <x v="39"/>
    <s v="Theatre Arts/Dance.F"/>
    <m/>
    <n v="54"/>
    <n v="3"/>
    <n v="2.4"/>
    <n v="2.8"/>
    <n v="0.1"/>
    <m/>
    <x v="217"/>
    <x v="56"/>
    <s v="2015SP"/>
    <d v="2015-01-12T00:00:00"/>
    <d v="2015-05-22T00:00:00"/>
    <s v="A"/>
    <n v="3"/>
    <n v="3"/>
    <n v="0.2"/>
    <n v="12"/>
    <n v="360"/>
    <s v="CO"/>
  </r>
  <r>
    <n v="254732"/>
    <n v="13435"/>
    <n v="4"/>
    <n v="40"/>
    <x v="409"/>
    <n v="55182"/>
    <s v="TENNIS"/>
    <x v="0"/>
    <x v="0"/>
    <d v="2015-02-02T00:00:00"/>
    <n v="0"/>
    <n v="15"/>
    <s v="C"/>
    <x v="0"/>
    <d v="2015-01-12T00:00:00"/>
    <d v="2015-05-22T00:00:00"/>
    <x v="0"/>
    <s v="Stephen Pearse"/>
    <s v="Y"/>
    <x v="1"/>
    <s v="HSCI,MTEC,SCTEC"/>
    <x v="1"/>
    <s v="HLTH, PE, DA, CNA, CHDEV.R"/>
    <m/>
    <n v="36"/>
    <n v="2"/>
    <n v="0.26666600000000001"/>
    <n v="2.6666660000000002"/>
    <n v="6.6666000000000003E-2"/>
    <m/>
    <x v="218"/>
    <x v="3"/>
    <s v="2015SP"/>
    <d v="2015-01-12T00:00:00"/>
    <d v="2015-05-22T00:00:00"/>
    <s v="A"/>
    <n v="1.5"/>
    <n v="1.5"/>
    <n v="0.1"/>
    <n v="2.6666599999999998"/>
    <n v="79.999799999999993"/>
    <s v="CO"/>
  </r>
  <r>
    <n v="254899"/>
    <n v="12254"/>
    <n v="42"/>
    <n v="40"/>
    <x v="410"/>
    <n v="55337"/>
    <s v="TRIGONOMETRY"/>
    <x v="0"/>
    <x v="0"/>
    <d v="2015-02-02T00:00:00"/>
    <n v="0"/>
    <n v="10"/>
    <s v="C"/>
    <x v="0"/>
    <d v="2015-01-12T00:00:00"/>
    <d v="2015-05-22T00:00:00"/>
    <x v="0"/>
    <s v="Walid Tayar"/>
    <s v="Y"/>
    <x v="1"/>
    <s v="HSCI,MTEC,SCTEC"/>
    <x v="15"/>
    <s v="Math &amp; Technology.R"/>
    <m/>
    <n v="72"/>
    <n v="4"/>
    <n v="5.6"/>
    <n v="5.3333329999999997"/>
    <n v="0.13333300000000001"/>
    <m/>
    <x v="151"/>
    <x v="15"/>
    <s v="2015SP"/>
    <d v="2015-01-12T00:00:00"/>
    <d v="2015-05-22T00:00:00"/>
    <s v="A"/>
    <n v="4"/>
    <n v="4"/>
    <n v="0.26666600000000001"/>
    <n v="21.000052"/>
    <n v="630.00156000000004"/>
    <s v="CO"/>
  </r>
  <r>
    <n v="255320"/>
    <n v="13893"/>
    <n v="11"/>
    <n v="50"/>
    <x v="411"/>
    <n v="55551"/>
    <s v="COURT/MARR/DIVOR"/>
    <x v="0"/>
    <x v="0"/>
    <d v="2015-02-02T00:00:00"/>
    <n v="0"/>
    <n v="15"/>
    <s v="C"/>
    <x v="0"/>
    <d v="2015-01-12T00:00:00"/>
    <d v="2015-05-22T00:00:00"/>
    <x v="0"/>
    <s v="Fatima Rodriguez"/>
    <s v="Y"/>
    <x v="0"/>
    <s v="COMM,RDLNG,FASS"/>
    <x v="6"/>
    <s v="Fine Arts, Social Science.R"/>
    <m/>
    <n v="54"/>
    <n v="3"/>
    <n v="1.1000000000000001"/>
    <n v="5"/>
    <n v="0.1"/>
    <m/>
    <x v="106"/>
    <x v="34"/>
    <s v="2015SP"/>
    <d v="2015-01-12T00:00:00"/>
    <d v="2015-05-22T00:00:00"/>
    <s v="A"/>
    <n v="3"/>
    <n v="3"/>
    <n v="0.2"/>
    <n v="5.5"/>
    <n v="165"/>
    <s v="CO"/>
  </r>
  <r>
    <n v="255474"/>
    <n v="5138"/>
    <n v="14"/>
    <n v="28"/>
    <x v="412"/>
    <n v="24849"/>
    <s v="HIGH INT WRIT/GRAM"/>
    <x v="1"/>
    <x v="1"/>
    <d v="2015-02-02T00:00:00"/>
    <n v="0"/>
    <n v="10"/>
    <s v="C"/>
    <x v="0"/>
    <d v="2015-01-12T00:00:00"/>
    <d v="2015-05-22T00:00:00"/>
    <x v="0"/>
    <s v="Patricia Van Vleet"/>
    <s v="Y"/>
    <x v="2"/>
    <s v="Humanities"/>
    <x v="33"/>
    <s v="English As a Second Language.F"/>
    <m/>
    <n v="72"/>
    <n v="4"/>
    <n v="1.8666659999999999"/>
    <n v="3.733333"/>
    <n v="0.13333300000000001"/>
    <m/>
    <x v="219"/>
    <x v="53"/>
    <s v="2015SP"/>
    <d v="2015-01-12T00:00:00"/>
    <d v="2015-05-22T00:00:00"/>
    <s v="A"/>
    <n v="4"/>
    <n v="4"/>
    <n v="0.26666600000000001"/>
    <n v="7.0000150000000003"/>
    <n v="210.00045"/>
    <s v="CO"/>
  </r>
  <r>
    <n v="257726"/>
    <n v="7959"/>
    <n v="25"/>
    <n v="40"/>
    <x v="413"/>
    <n v="34472"/>
    <s v="INTRO TO ENGR"/>
    <x v="1"/>
    <x v="1"/>
    <d v="2015-02-02T00:00:00"/>
    <n v="0"/>
    <n v="8"/>
    <s v="C"/>
    <x v="0"/>
    <d v="2015-01-12T00:00:00"/>
    <d v="2015-05-22T00:00:00"/>
    <x v="1"/>
    <s v="Matthew Graff"/>
    <s v="Y"/>
    <x v="8"/>
    <s v="Math, Science &amp; Engineering"/>
    <x v="30"/>
    <s v="Earth, Physical Science.F"/>
    <m/>
    <n v="36"/>
    <n v="2"/>
    <n v="1.666666"/>
    <n v="2.6666660000000002"/>
    <n v="6.6666000000000003E-2"/>
    <m/>
    <x v="220"/>
    <x v="70"/>
    <s v="2015SP"/>
    <d v="2015-01-12T00:00:00"/>
    <d v="2015-05-22T00:00:00"/>
    <s v="A"/>
    <n v="2"/>
    <n v="2"/>
    <n v="0.13333300000000001"/>
    <n v="12.500026"/>
    <n v="375.00078000000002"/>
    <s v="PT"/>
  </r>
  <r>
    <n v="259079"/>
    <n v="5507"/>
    <n v="13"/>
    <n v="30"/>
    <x v="414"/>
    <n v="35763"/>
    <s v="TIMBER &amp; STEEL"/>
    <x v="1"/>
    <x v="1"/>
    <d v="2015-02-02T00:00:00"/>
    <n v="0"/>
    <n v="10"/>
    <s v="C"/>
    <x v="0"/>
    <d v="2015-01-12T00:00:00"/>
    <d v="2015-05-22T00:00:00"/>
    <x v="0"/>
    <s v="Kenneth Zamora"/>
    <s v="Y"/>
    <x v="10"/>
    <s v="Applied Technology"/>
    <x v="40"/>
    <s v="Digital Design/Manufacturing.F"/>
    <m/>
    <n v="72"/>
    <n v="4"/>
    <n v="1.733333"/>
    <n v="4"/>
    <n v="0.13333300000000001"/>
    <m/>
    <x v="221"/>
    <x v="66"/>
    <s v="2015SP"/>
    <d v="2015-01-12T00:00:00"/>
    <d v="2015-05-22T00:00:00"/>
    <s v="A"/>
    <n v="3.5"/>
    <n v="3.5"/>
    <n v="0.23333300000000001"/>
    <n v="7.4285800000000002"/>
    <n v="222.85740000000001"/>
    <s v="CO"/>
  </r>
  <r>
    <n v="259359"/>
    <n v="12968"/>
    <n v="25"/>
    <n v="30"/>
    <x v="415"/>
    <n v="70002"/>
    <s v="AUTO ESSENTIALS"/>
    <x v="0"/>
    <x v="8"/>
    <d v="2015-02-02T00:00:00"/>
    <n v="0"/>
    <n v="15"/>
    <s v="C"/>
    <x v="0"/>
    <d v="2015-01-12T00:00:00"/>
    <d v="2015-05-22T00:00:00"/>
    <x v="0"/>
    <s v="Floyd Luna"/>
    <s v="Y"/>
    <x v="3"/>
    <s v="AGTEC,BUS"/>
    <x v="22"/>
    <s v="Industrial Technology.R"/>
    <m/>
    <n v="54"/>
    <n v="3"/>
    <n v="2.5"/>
    <n v="3"/>
    <n v="0.1"/>
    <m/>
    <x v="131"/>
    <x v="57"/>
    <s v="2015SP"/>
    <d v="2015-01-12T00:00:00"/>
    <d v="2015-05-22T00:00:00"/>
    <s v="A"/>
    <n v="3"/>
    <n v="0"/>
    <n v="0"/>
    <n v="0"/>
    <n v="0"/>
    <s v="VL"/>
  </r>
  <r>
    <n v="257754"/>
    <n v="1551"/>
    <n v="20"/>
    <n v="30"/>
    <x v="416"/>
    <n v="34499"/>
    <s v="GENERAL PHYS 2"/>
    <x v="1"/>
    <x v="1"/>
    <d v="2015-02-02T00:00:00"/>
    <n v="0"/>
    <n v="8"/>
    <s v="C"/>
    <x v="0"/>
    <d v="2015-01-12T00:00:00"/>
    <d v="2015-05-22T00:00:00"/>
    <x v="0"/>
    <s v="Mark Kerfoot"/>
    <s v="Y"/>
    <x v="8"/>
    <s v="Math, Science &amp; Engineering"/>
    <x v="30"/>
    <s v="Earth, Physical Science.F"/>
    <m/>
    <n v="108"/>
    <n v="6"/>
    <n v="4"/>
    <n v="6"/>
    <n v="0.2"/>
    <m/>
    <x v="222"/>
    <x v="38"/>
    <s v="2015SP"/>
    <d v="2015-01-12T00:00:00"/>
    <d v="2015-05-22T00:00:00"/>
    <s v="A"/>
    <n v="5.25"/>
    <n v="5.25"/>
    <n v="0.35"/>
    <n v="11.428571"/>
    <n v="342.85712999999998"/>
    <s v="PT"/>
  </r>
  <r>
    <n v="257808"/>
    <n v="11770"/>
    <n v="22"/>
    <n v="35"/>
    <x v="417"/>
    <n v="34549"/>
    <s v="GROUP COMMUNICATN"/>
    <x v="1"/>
    <x v="1"/>
    <d v="2015-02-02T00:00:00"/>
    <n v="0"/>
    <n v="10"/>
    <s v="C"/>
    <x v="0"/>
    <d v="2015-01-12T00:00:00"/>
    <d v="2015-05-22T00:00:00"/>
    <x v="0"/>
    <s v="Christine Carter"/>
    <s v="Y"/>
    <x v="6"/>
    <s v="Fine, Performing, &amp; Commun Arts"/>
    <x v="16"/>
    <s v="Communication Arts.F"/>
    <m/>
    <n v="54"/>
    <n v="3"/>
    <n v="2.2000000000000002"/>
    <n v="3.5"/>
    <n v="0.1"/>
    <m/>
    <x v="86"/>
    <x v="16"/>
    <s v="2015SP"/>
    <d v="2015-01-12T00:00:00"/>
    <d v="2015-05-22T00:00:00"/>
    <s v="A"/>
    <n v="3"/>
    <n v="3"/>
    <n v="0.2"/>
    <n v="11"/>
    <n v="330"/>
    <s v="PT"/>
  </r>
  <r>
    <n v="257859"/>
    <n v="9147"/>
    <n v="45"/>
    <n v="32"/>
    <x v="418"/>
    <n v="34600"/>
    <s v="ELEM STATISTICS"/>
    <x v="1"/>
    <x v="1"/>
    <d v="2015-02-02T00:00:00"/>
    <n v="0"/>
    <n v="10"/>
    <s v="C"/>
    <x v="0"/>
    <d v="2015-01-12T00:00:00"/>
    <d v="2015-05-22T00:00:00"/>
    <x v="0"/>
    <s v="Stephen Grover"/>
    <s v="Y"/>
    <x v="8"/>
    <s v="Math, Science &amp; Engineering"/>
    <x v="37"/>
    <s v="Math.F"/>
    <m/>
    <n v="72"/>
    <n v="4"/>
    <n v="6"/>
    <n v="4.2666659999999998"/>
    <n v="0.13333300000000001"/>
    <m/>
    <x v="170"/>
    <x v="15"/>
    <s v="2015SP"/>
    <d v="2015-01-12T00:00:00"/>
    <d v="2015-05-22T00:00:00"/>
    <s v="A"/>
    <n v="4"/>
    <n v="4"/>
    <n v="0.26666600000000001"/>
    <n v="22.500056000000001"/>
    <n v="675.00167999999996"/>
    <s v="CO"/>
  </r>
  <r>
    <n v="257896"/>
    <n v="11882"/>
    <n v="21"/>
    <n v="32"/>
    <x v="419"/>
    <n v="34637"/>
    <s v="PRE-ALGEBRA"/>
    <x v="1"/>
    <x v="1"/>
    <d v="2015-02-02T00:00:00"/>
    <n v="0"/>
    <n v="10"/>
    <s v="C"/>
    <x v="0"/>
    <d v="2015-01-12T00:00:00"/>
    <d v="2015-05-22T00:00:00"/>
    <x v="0"/>
    <s v="Rosemarie Bezerra-Nader"/>
    <s v="Y"/>
    <x v="8"/>
    <s v="Math, Science &amp; Engineering"/>
    <x v="37"/>
    <s v="Math.F"/>
    <m/>
    <n v="90"/>
    <n v="5"/>
    <n v="3.5"/>
    <n v="5.3333329999999997"/>
    <n v="0.16666600000000001"/>
    <m/>
    <x v="223"/>
    <x v="15"/>
    <s v="2015SP"/>
    <d v="2015-01-12T00:00:00"/>
    <d v="2015-05-22T00:00:00"/>
    <s v="A"/>
    <n v="5"/>
    <n v="5"/>
    <n v="0.33333299999999999"/>
    <n v="10.50001"/>
    <n v="315.00029999999998"/>
    <s v="CO"/>
  </r>
  <r>
    <n v="257914"/>
    <n v="11882"/>
    <n v="41"/>
    <n v="40"/>
    <x v="420"/>
    <n v="34655"/>
    <s v="PRE-ALGEBRA"/>
    <x v="1"/>
    <x v="1"/>
    <d v="2015-02-02T00:00:00"/>
    <n v="0"/>
    <n v="15"/>
    <s v="C"/>
    <x v="0"/>
    <d v="2015-01-12T00:00:00"/>
    <d v="2015-05-22T00:00:00"/>
    <x v="1"/>
    <s v="Agnes Rhodes"/>
    <s v="Y"/>
    <x v="8"/>
    <s v="Math, Science &amp; Engineering"/>
    <x v="37"/>
    <s v="Math.F"/>
    <m/>
    <n v="90"/>
    <n v="5"/>
    <n v="6.8333329999999997"/>
    <n v="6.6666660000000002"/>
    <n v="0.16666600000000001"/>
    <m/>
    <x v="223"/>
    <x v="15"/>
    <s v="2015SP"/>
    <d v="2015-01-12T00:00:00"/>
    <d v="2015-05-22T00:00:00"/>
    <s v="A"/>
    <n v="5"/>
    <n v="5"/>
    <n v="0.33333299999999999"/>
    <n v="20.500019000000002"/>
    <n v="615.00057000000004"/>
    <s v="PT"/>
  </r>
  <r>
    <n v="257953"/>
    <n v="5286"/>
    <n v="43"/>
    <n v="45"/>
    <x v="421"/>
    <n v="80395"/>
    <s v="MATH ANALYSIS I"/>
    <x v="2"/>
    <x v="2"/>
    <d v="2015-02-02T00:00:00"/>
    <n v="0"/>
    <n v="15"/>
    <s v="C"/>
    <x v="0"/>
    <d v="2015-01-12T00:00:00"/>
    <d v="2015-05-22T00:00:00"/>
    <x v="0"/>
    <s v="William Allen"/>
    <s v="Y"/>
    <x v="1"/>
    <s v="HSCI,MTEC,SCTEC"/>
    <x v="15"/>
    <s v="Math &amp; Technology.R"/>
    <m/>
    <n v="91.8"/>
    <n v="5"/>
    <n v="7.31"/>
    <n v="7.65"/>
    <n v="0.17"/>
    <m/>
    <x v="224"/>
    <x v="15"/>
    <s v="2015SP"/>
    <d v="2015-01-12T00:00:00"/>
    <d v="2015-05-22T00:00:00"/>
    <s v="A"/>
    <n v="5"/>
    <n v="5"/>
    <n v="0.33333299999999999"/>
    <n v="21.930021"/>
    <n v="657.90062999999998"/>
    <s v="CO"/>
  </r>
  <r>
    <n v="258364"/>
    <n v="3152"/>
    <n v="4"/>
    <n v="0"/>
    <x v="422"/>
    <n v="66204"/>
    <s v="LIFESPAN DEVELOP"/>
    <x v="1"/>
    <x v="1"/>
    <d v="2015-02-02T00:00:00"/>
    <n v="0"/>
    <n v="6"/>
    <s v="C"/>
    <x v="0"/>
    <d v="2015-01-12T00:00:00"/>
    <d v="2015-05-22T00:00:00"/>
    <x v="0"/>
    <s v="Charmaine Fitzgerald"/>
    <s v="N"/>
    <x v="7"/>
    <s v="Social Science"/>
    <x v="26"/>
    <s v="Psych/Eda/Educ.F"/>
    <m/>
    <n v="54"/>
    <n v="3"/>
    <n v="0.4"/>
    <n v="0"/>
    <n v="0.1"/>
    <m/>
    <x v="225"/>
    <x v="63"/>
    <s v="2015SP"/>
    <d v="2015-01-12T00:00:00"/>
    <d v="2015-05-22T00:00:00"/>
    <s v="A"/>
    <n v="0"/>
    <n v="0"/>
    <n v="0"/>
    <n v="0"/>
    <n v="0"/>
    <s v="VT"/>
  </r>
  <r>
    <n v="258468"/>
    <n v="12463"/>
    <n v="20"/>
    <n v="35"/>
    <x v="423"/>
    <n v="35178"/>
    <s v="TENNIS"/>
    <x v="1"/>
    <x v="1"/>
    <d v="2015-02-02T00:00:00"/>
    <n v="0"/>
    <n v="5"/>
    <s v="C"/>
    <x v="0"/>
    <d v="2015-01-12T00:00:00"/>
    <d v="2015-05-22T00:00:00"/>
    <x v="0"/>
    <s v="Oliver Germond"/>
    <s v="Y"/>
    <x v="9"/>
    <s v="Health Sciences"/>
    <x v="32"/>
    <s v="Physical Education.F"/>
    <m/>
    <n v="36"/>
    <n v="2"/>
    <n v="1.3333330000000001"/>
    <n v="2.3333330000000001"/>
    <n v="6.6666000000000003E-2"/>
    <m/>
    <x v="218"/>
    <x v="3"/>
    <s v="2015SP"/>
    <d v="2015-01-12T00:00:00"/>
    <d v="2015-05-22T00:00:00"/>
    <s v="A"/>
    <n v="1.5"/>
    <n v="1.5"/>
    <n v="0.1"/>
    <n v="13.33333"/>
    <n v="399.99990000000003"/>
    <s v="CO"/>
  </r>
  <r>
    <n v="254406"/>
    <n v="11675"/>
    <n v="18"/>
    <n v="32"/>
    <x v="424"/>
    <n v="55019"/>
    <s v="PUBLIC SPEAKING"/>
    <x v="0"/>
    <x v="0"/>
    <d v="2015-02-02T00:00:00"/>
    <n v="0"/>
    <n v="15"/>
    <s v="C"/>
    <x v="0"/>
    <d v="2015-01-12T00:00:00"/>
    <d v="2015-05-22T00:00:00"/>
    <x v="1"/>
    <s v="Helen Chavez"/>
    <s v="Y"/>
    <x v="0"/>
    <s v="COMM,RDLNG,FASS"/>
    <x v="17"/>
    <s v="Communications.R"/>
    <m/>
    <n v="59.4"/>
    <n v="3"/>
    <n v="1.98"/>
    <n v="3.52"/>
    <n v="0.11"/>
    <m/>
    <x v="20"/>
    <x v="16"/>
    <s v="2015SP"/>
    <d v="2015-01-12T00:00:00"/>
    <d v="2015-05-22T00:00:00"/>
    <s v="A"/>
    <n v="3"/>
    <n v="3"/>
    <n v="0.2"/>
    <n v="9.9"/>
    <n v="297"/>
    <s v="PT"/>
  </r>
  <r>
    <n v="259054"/>
    <n v="5845"/>
    <n v="7"/>
    <n v="12"/>
    <x v="425"/>
    <n v="35738"/>
    <s v="ADLT CMMN HLTH SKL"/>
    <x v="1"/>
    <x v="1"/>
    <d v="2015-02-02T00:00:00"/>
    <n v="0"/>
    <n v="0"/>
    <s v="C"/>
    <x v="0"/>
    <d v="2015-01-12T00:00:00"/>
    <d v="2015-05-22T00:00:00"/>
    <x v="0"/>
    <s v="Talar Terzian"/>
    <s v="Y"/>
    <x v="9"/>
    <s v="Health Sciences"/>
    <x v="44"/>
    <s v="Nursing.F"/>
    <m/>
    <n v="54"/>
    <n v="3"/>
    <n v="0.7"/>
    <n v="1.2"/>
    <n v="0.1"/>
    <m/>
    <x v="226"/>
    <x v="62"/>
    <s v="2015SP"/>
    <d v="2015-01-12T00:00:00"/>
    <d v="2015-05-22T00:00:00"/>
    <s v="A"/>
    <n v="2.25"/>
    <n v="2.25"/>
    <n v="0.15"/>
    <n v="4.6666660000000002"/>
    <n v="139.99997999999999"/>
    <s v="PT"/>
  </r>
  <r>
    <n v="259301"/>
    <n v="14029"/>
    <n v="29"/>
    <n v="30"/>
    <x v="426"/>
    <n v="55692"/>
    <s v="READ &amp; COMP"/>
    <x v="0"/>
    <x v="0"/>
    <d v="2015-02-02T00:00:00"/>
    <n v="0"/>
    <n v="15"/>
    <s v="C"/>
    <x v="0"/>
    <d v="2015-01-12T00:00:00"/>
    <d v="2015-05-22T00:00:00"/>
    <x v="0"/>
    <s v="Brice Nakamura"/>
    <s v="Y"/>
    <x v="0"/>
    <s v="COMM,RDLNG,FASS"/>
    <x v="17"/>
    <s v="Communications.R"/>
    <m/>
    <n v="72"/>
    <n v="4"/>
    <n v="3.8666659999999999"/>
    <n v="4"/>
    <n v="0.13333300000000001"/>
    <m/>
    <x v="23"/>
    <x v="2"/>
    <s v="2015SP"/>
    <d v="2015-01-12T00:00:00"/>
    <d v="2015-05-22T00:00:00"/>
    <s v="A"/>
    <n v="4"/>
    <n v="4"/>
    <n v="0.26666600000000001"/>
    <n v="14.500033"/>
    <n v="435.00099"/>
    <s v="PT"/>
  </r>
  <r>
    <n v="254454"/>
    <n v="14029"/>
    <n v="35"/>
    <n v="30"/>
    <x v="427"/>
    <n v="55057"/>
    <s v="READ &amp; COMP"/>
    <x v="0"/>
    <x v="0"/>
    <d v="2015-02-02T00:00:00"/>
    <n v="0"/>
    <n v="15"/>
    <s v="C"/>
    <x v="0"/>
    <d v="2015-01-12T00:00:00"/>
    <d v="2015-05-22T00:00:00"/>
    <x v="0"/>
    <s v="David Borofka"/>
    <s v="Y"/>
    <x v="0"/>
    <s v="COMM,RDLNG,FASS"/>
    <x v="17"/>
    <s v="Communications.R"/>
    <m/>
    <n v="72"/>
    <n v="4"/>
    <n v="4.6666660000000002"/>
    <n v="4"/>
    <n v="0.13333300000000001"/>
    <m/>
    <x v="23"/>
    <x v="2"/>
    <s v="2015SP"/>
    <d v="2015-01-12T00:00:00"/>
    <d v="2015-05-22T00:00:00"/>
    <s v="A"/>
    <n v="4"/>
    <n v="4"/>
    <n v="0.26666600000000001"/>
    <n v="17.500041"/>
    <n v="525.00122999999996"/>
    <s v="CO"/>
  </r>
  <r>
    <n v="254969"/>
    <n v="13004"/>
    <n v="33"/>
    <n v="40"/>
    <x v="428"/>
    <n v="55475"/>
    <s v="ELEC/HYDR SYS/WELD"/>
    <x v="0"/>
    <x v="0"/>
    <d v="2015-02-02T00:00:00"/>
    <n v="0"/>
    <n v="15"/>
    <s v="C"/>
    <x v="0"/>
    <d v="2015-01-12T00:00:00"/>
    <d v="2015-05-22T00:00:00"/>
    <x v="0"/>
    <s v="Gary Wenter"/>
    <s v="Y"/>
    <x v="3"/>
    <s v="AGTEC,BUS"/>
    <x v="4"/>
    <s v="Ag &amp; Indust Technology.R"/>
    <m/>
    <n v="306"/>
    <n v="17"/>
    <n v="18.7"/>
    <n v="22.666665999999999"/>
    <n v="0.566666"/>
    <m/>
    <x v="227"/>
    <x v="71"/>
    <s v="2015SP"/>
    <d v="2015-01-12T00:00:00"/>
    <d v="2015-05-22T00:00:00"/>
    <s v="A"/>
    <n v="14.75"/>
    <n v="21.5"/>
    <n v="1.433333"/>
    <n v="13.046514"/>
    <n v="391.39542"/>
    <s v="CO"/>
  </r>
  <r>
    <n v="256385"/>
    <n v="12516"/>
    <n v="27"/>
    <n v="30"/>
    <x v="429"/>
    <n v="24245"/>
    <s v="READING IMPROVE"/>
    <x v="1"/>
    <x v="1"/>
    <d v="2015-02-02T00:00:00"/>
    <n v="0"/>
    <n v="10"/>
    <s v="C"/>
    <x v="0"/>
    <d v="2015-01-12T00:00:00"/>
    <d v="2015-05-22T00:00:00"/>
    <x v="0"/>
    <s v="Denise Eldon"/>
    <s v="Y"/>
    <x v="2"/>
    <s v="Humanities"/>
    <x v="35"/>
    <s v="Reading.F"/>
    <m/>
    <n v="72"/>
    <n v="4"/>
    <n v="3.6"/>
    <n v="4"/>
    <n v="0.13333300000000001"/>
    <m/>
    <x v="70"/>
    <x v="2"/>
    <s v="2015SP"/>
    <d v="2015-01-12T00:00:00"/>
    <d v="2015-05-22T00:00:00"/>
    <s v="A"/>
    <n v="4"/>
    <n v="4"/>
    <n v="0.26666600000000001"/>
    <n v="13.500033"/>
    <n v="405.00099"/>
    <s v="PT"/>
  </r>
  <r>
    <n v="257509"/>
    <n v="8586"/>
    <n v="32"/>
    <n v="35"/>
    <x v="430"/>
    <n v="34257"/>
    <s v="INT TO SOC WEL"/>
    <x v="1"/>
    <x v="1"/>
    <d v="2015-02-02T00:00:00"/>
    <n v="0"/>
    <n v="12"/>
    <s v="C"/>
    <x v="0"/>
    <d v="2015-01-12T00:00:00"/>
    <d v="2015-05-22T00:00:00"/>
    <x v="0"/>
    <s v="Susan Holford"/>
    <s v="Y"/>
    <x v="7"/>
    <s v="Social Science"/>
    <x v="25"/>
    <s v="Crim/Hum Serv/Soc.F"/>
    <m/>
    <n v="54"/>
    <n v="3"/>
    <n v="3.2"/>
    <n v="3.5"/>
    <n v="0.1"/>
    <m/>
    <x v="80"/>
    <x v="33"/>
    <s v="2015SP"/>
    <d v="2015-01-12T00:00:00"/>
    <d v="2015-05-22T00:00:00"/>
    <s v="A"/>
    <n v="3"/>
    <n v="3"/>
    <n v="0.2"/>
    <n v="16"/>
    <n v="480"/>
    <s v="CO"/>
  </r>
  <r>
    <n v="257734"/>
    <n v="8317"/>
    <n v="38"/>
    <n v="40"/>
    <x v="431"/>
    <n v="34480"/>
    <s v="WEATHER/CLIMATE"/>
    <x v="1"/>
    <x v="1"/>
    <d v="2015-02-02T00:00:00"/>
    <n v="0"/>
    <n v="10"/>
    <s v="C"/>
    <x v="0"/>
    <d v="2015-01-12T00:00:00"/>
    <d v="2015-05-22T00:00:00"/>
    <x v="0"/>
    <s v="Jim Fox"/>
    <s v="Y"/>
    <x v="8"/>
    <s v="Math, Science &amp; Engineering"/>
    <x v="30"/>
    <s v="Earth, Physical Science.F"/>
    <m/>
    <n v="90"/>
    <n v="5"/>
    <n v="6.3333329999999997"/>
    <n v="6.6666660000000002"/>
    <n v="0.16666600000000001"/>
    <m/>
    <x v="228"/>
    <x v="17"/>
    <s v="2015SP"/>
    <d v="2015-01-12T00:00:00"/>
    <d v="2015-05-22T00:00:00"/>
    <s v="A"/>
    <n v="4.5"/>
    <n v="4.5"/>
    <n v="0.3"/>
    <n v="21.11111"/>
    <n v="633.33330000000001"/>
    <s v="RE"/>
  </r>
  <r>
    <n v="258342"/>
    <n v="13688"/>
    <n v="16"/>
    <n v="28"/>
    <x v="432"/>
    <n v="69344"/>
    <s v="ACTORS WORKSHOP"/>
    <x v="1"/>
    <x v="1"/>
    <d v="2015-02-02T00:00:00"/>
    <n v="0"/>
    <n v="10"/>
    <s v="C"/>
    <x v="0"/>
    <d v="2015-01-12T00:00:00"/>
    <d v="2015-05-22T00:00:00"/>
    <x v="0"/>
    <s v="Janine Christl"/>
    <s v="Y"/>
    <x v="6"/>
    <s v="Fine, Performing, &amp; Commun Arts"/>
    <x v="39"/>
    <s v="Theatre Arts/Dance.F"/>
    <m/>
    <n v="90"/>
    <n v="5"/>
    <n v="2.6666660000000002"/>
    <n v="4.6666660000000002"/>
    <n v="0.16666600000000001"/>
    <m/>
    <x v="229"/>
    <x v="56"/>
    <s v="2015SP"/>
    <d v="2015-01-12T00:00:00"/>
    <d v="2015-05-22T00:00:00"/>
    <s v="A"/>
    <n v="4.25"/>
    <n v="4.25"/>
    <n v="0.283333"/>
    <n v="9.4117730000000002"/>
    <n v="282.35318999999998"/>
    <s v="CO"/>
  </r>
  <r>
    <n v="258518"/>
    <n v="13108"/>
    <n v="19"/>
    <n v="30"/>
    <x v="433"/>
    <n v="35225"/>
    <s v="ADPT COMPUTER LIT"/>
    <x v="1"/>
    <x v="1"/>
    <d v="2015-02-02T00:00:00"/>
    <n v="0"/>
    <n v="10"/>
    <s v="C"/>
    <x v="0"/>
    <d v="2015-01-12T00:00:00"/>
    <d v="2015-05-22T00:00:00"/>
    <x v="0"/>
    <s v="Darlene Loftis"/>
    <s v="Y"/>
    <x v="12"/>
    <s v="Disabled Students Prog &amp; Serv"/>
    <x v="41"/>
    <s v="Disabled Students Prog &amp; Ser.F"/>
    <m/>
    <n v="72"/>
    <n v="4"/>
    <n v="2.5333329999999998"/>
    <n v="4"/>
    <n v="0.13333300000000001"/>
    <m/>
    <x v="230"/>
    <x v="10"/>
    <s v="2015SP"/>
    <d v="2015-01-12T00:00:00"/>
    <d v="2015-05-22T00:00:00"/>
    <s v="A"/>
    <n v="3.25"/>
    <n v="6.5"/>
    <n v="0.43333300000000002"/>
    <n v="5.8461569999999998"/>
    <n v="175.38471000000001"/>
    <s v="CO"/>
  </r>
  <r>
    <n v="255434"/>
    <n v="12849"/>
    <n v="34"/>
    <n v="30"/>
    <x v="434"/>
    <n v="32296"/>
    <s v="FACILITY AUTOMATN"/>
    <x v="1"/>
    <x v="1"/>
    <d v="2015-02-02T00:00:00"/>
    <n v="0"/>
    <n v="10"/>
    <s v="C"/>
    <x v="0"/>
    <d v="2015-01-12T00:00:00"/>
    <d v="2015-05-22T00:00:00"/>
    <x v="1"/>
    <s v="Bruce Miller"/>
    <s v="Y"/>
    <x v="10"/>
    <s v="Applied Technology"/>
    <x v="20"/>
    <s v="Energy, Controls &amp; Comm.F"/>
    <m/>
    <n v="72"/>
    <n v="4"/>
    <n v="4.5333329999999998"/>
    <n v="4"/>
    <n v="0.13333300000000001"/>
    <m/>
    <x v="231"/>
    <x v="68"/>
    <s v="2015SP"/>
    <d v="2015-01-12T00:00:00"/>
    <d v="2015-05-22T00:00:00"/>
    <s v="A"/>
    <n v="3.75"/>
    <n v="3.75"/>
    <n v="0.25"/>
    <n v="18.133331999999999"/>
    <n v="543.99995999999999"/>
    <s v="CO"/>
  </r>
  <r>
    <n v="256211"/>
    <n v="14077"/>
    <n v="42"/>
    <n v="50"/>
    <x v="435"/>
    <n v="80022"/>
    <s v="U S SINCE 1865"/>
    <x v="2"/>
    <x v="2"/>
    <d v="2015-02-02T00:00:00"/>
    <n v="0"/>
    <n v="15"/>
    <s v="C"/>
    <x v="0"/>
    <d v="2015-01-12T00:00:00"/>
    <d v="2015-05-22T00:00:00"/>
    <x v="1"/>
    <s v="Gregory Morris"/>
    <s v="Y"/>
    <x v="0"/>
    <s v="COMM,RDLNG,FASS"/>
    <x v="6"/>
    <s v="Fine Arts, Social Science.R"/>
    <m/>
    <n v="54"/>
    <n v="3"/>
    <n v="4.2"/>
    <n v="5"/>
    <n v="0.1"/>
    <m/>
    <x v="125"/>
    <x v="28"/>
    <s v="2015SP"/>
    <d v="2015-01-12T00:00:00"/>
    <d v="2015-05-22T00:00:00"/>
    <s v="A"/>
    <n v="3"/>
    <n v="3"/>
    <n v="0.2"/>
    <n v="21"/>
    <n v="630"/>
    <s v="RE"/>
  </r>
  <r>
    <n v="256263"/>
    <n v="11677"/>
    <n v="28"/>
    <n v="30"/>
    <x v="436"/>
    <n v="80088"/>
    <s v="INTERPERSON COM"/>
    <x v="2"/>
    <x v="2"/>
    <d v="2015-02-02T00:00:00"/>
    <n v="0"/>
    <n v="15"/>
    <s v="C"/>
    <x v="0"/>
    <d v="2015-01-12T00:00:00"/>
    <d v="2015-05-22T00:00:00"/>
    <x v="0"/>
    <s v="Nancy Vagim"/>
    <s v="Y"/>
    <x v="0"/>
    <s v="COMM,RDLNG,FASS"/>
    <x v="17"/>
    <s v="Communications.R"/>
    <m/>
    <n v="54"/>
    <n v="3"/>
    <n v="2.8"/>
    <n v="3"/>
    <n v="0.1"/>
    <m/>
    <x v="67"/>
    <x v="16"/>
    <s v="2015SP"/>
    <d v="2015-01-12T00:00:00"/>
    <d v="2015-05-22T00:00:00"/>
    <s v="A"/>
    <n v="3"/>
    <n v="3"/>
    <n v="0.2"/>
    <n v="14"/>
    <n v="420"/>
    <s v="CO"/>
  </r>
  <r>
    <n v="256736"/>
    <n v="14110"/>
    <n v="46"/>
    <n v="50"/>
    <x v="437"/>
    <n v="80037"/>
    <s v="AMERICAN GOV"/>
    <x v="2"/>
    <x v="2"/>
    <d v="2015-02-02T00:00:00"/>
    <n v="0"/>
    <n v="15"/>
    <s v="C"/>
    <x v="0"/>
    <d v="2015-01-12T00:00:00"/>
    <d v="2015-05-22T00:00:00"/>
    <x v="0"/>
    <s v="Lee Brown"/>
    <s v="Y"/>
    <x v="0"/>
    <s v="COMM,RDLNG,FASS"/>
    <x v="6"/>
    <s v="Fine Arts, Social Science.R"/>
    <m/>
    <n v="54"/>
    <n v="3"/>
    <n v="4.5999999999999996"/>
    <n v="5"/>
    <n v="0.1"/>
    <m/>
    <x v="111"/>
    <x v="52"/>
    <s v="2015SP"/>
    <d v="2015-01-12T00:00:00"/>
    <d v="2015-05-22T00:00:00"/>
    <s v="A"/>
    <n v="3"/>
    <n v="3"/>
    <n v="0.2"/>
    <n v="23"/>
    <n v="690"/>
    <s v="CO"/>
  </r>
  <r>
    <n v="257838"/>
    <n v="11773"/>
    <n v="38"/>
    <n v="35"/>
    <x v="438"/>
    <n v="34579"/>
    <s v="ARGUMENTATION"/>
    <x v="1"/>
    <x v="1"/>
    <d v="2015-02-02T00:00:00"/>
    <n v="0"/>
    <n v="10"/>
    <s v="C"/>
    <x v="0"/>
    <d v="2015-01-12T00:00:00"/>
    <d v="2015-05-22T00:00:00"/>
    <x v="0"/>
    <s v="Alan Razee"/>
    <s v="Y"/>
    <x v="6"/>
    <s v="Fine, Performing, &amp; Commun Arts"/>
    <x v="16"/>
    <s v="Communication Arts.F"/>
    <m/>
    <n v="54"/>
    <n v="3"/>
    <n v="3.8"/>
    <n v="3.5"/>
    <n v="0.1"/>
    <m/>
    <x v="113"/>
    <x v="16"/>
    <s v="2015SP"/>
    <d v="2015-01-12T00:00:00"/>
    <d v="2015-05-22T00:00:00"/>
    <s v="A"/>
    <n v="3"/>
    <n v="3"/>
    <n v="0.2"/>
    <n v="19"/>
    <n v="570"/>
    <s v="CO"/>
  </r>
  <r>
    <n v="258717"/>
    <n v="13614"/>
    <n v="16"/>
    <n v="15"/>
    <x v="439"/>
    <n v="35417"/>
    <s v="ADAPT FIT &amp; FLEX"/>
    <x v="1"/>
    <x v="1"/>
    <d v="2015-02-02T00:00:00"/>
    <n v="0"/>
    <n v="0"/>
    <s v="C"/>
    <x v="0"/>
    <d v="2015-01-12T00:00:00"/>
    <d v="2015-05-22T00:00:00"/>
    <x v="0"/>
    <s v="Paul Keysaw"/>
    <s v="Y"/>
    <x v="9"/>
    <s v="Health Sciences"/>
    <x v="32"/>
    <s v="Physical Education.F"/>
    <m/>
    <n v="36"/>
    <n v="2"/>
    <n v="1.0666659999999999"/>
    <n v="1"/>
    <n v="6.6666000000000003E-2"/>
    <m/>
    <x v="232"/>
    <x v="3"/>
    <s v="2015SP"/>
    <d v="2015-01-12T00:00:00"/>
    <d v="2015-05-22T00:00:00"/>
    <s v="A"/>
    <n v="1.75"/>
    <n v="1.75"/>
    <n v="0.11666600000000001"/>
    <n v="9.1429030000000004"/>
    <n v="274.28708999999998"/>
    <s v="CO"/>
  </r>
  <r>
    <n v="259941"/>
    <n v="14077"/>
    <n v="20"/>
    <n v="50"/>
    <x v="440"/>
    <n v="80530"/>
    <s v="U S SINCE 1865"/>
    <x v="2"/>
    <x v="5"/>
    <d v="2015-02-02T00:00:00"/>
    <n v="0"/>
    <n v="15"/>
    <s v="C"/>
    <x v="0"/>
    <d v="2015-01-12T00:00:00"/>
    <d v="2015-05-22T00:00:00"/>
    <x v="0"/>
    <s v="Christopher Schwandt"/>
    <s v="Y"/>
    <x v="0"/>
    <s v="COMM,RDLNG,FASS"/>
    <x v="6"/>
    <s v="Fine Arts, Social Science.R"/>
    <m/>
    <n v="54"/>
    <n v="3"/>
    <n v="2"/>
    <n v="5"/>
    <n v="0.1"/>
    <m/>
    <x v="125"/>
    <x v="28"/>
    <s v="2015SP"/>
    <d v="2015-01-12T00:00:00"/>
    <d v="2015-05-22T00:00:00"/>
    <s v="A"/>
    <n v="3"/>
    <n v="3"/>
    <n v="0.2"/>
    <n v="10"/>
    <n v="300"/>
    <s v="PT"/>
  </r>
  <r>
    <n v="257764"/>
    <n v="10414"/>
    <n v="24"/>
    <n v="60"/>
    <x v="441"/>
    <n v="34509"/>
    <s v="INTRO PHYSC"/>
    <x v="1"/>
    <x v="1"/>
    <d v="2015-02-02T00:00:00"/>
    <n v="0"/>
    <n v="15"/>
    <s v="C"/>
    <x v="0"/>
    <d v="2015-01-12T00:00:00"/>
    <d v="2015-05-22T00:00:00"/>
    <x v="1"/>
    <s v="Bao Vue"/>
    <s v="Y"/>
    <x v="8"/>
    <s v="Math, Science &amp; Engineering"/>
    <x v="30"/>
    <s v="Earth, Physical Science.F"/>
    <m/>
    <n v="54"/>
    <n v="3"/>
    <n v="2.4"/>
    <n v="6"/>
    <n v="0.1"/>
    <m/>
    <x v="233"/>
    <x v="72"/>
    <s v="2015SP"/>
    <d v="2015-01-12T00:00:00"/>
    <d v="2015-05-22T00:00:00"/>
    <s v="A"/>
    <n v="3"/>
    <n v="3"/>
    <n v="0.2"/>
    <n v="12"/>
    <n v="360"/>
    <s v="PT"/>
  </r>
  <r>
    <n v="258556"/>
    <n v="5827"/>
    <n v="101"/>
    <n v="96"/>
    <x v="442"/>
    <n v="35262"/>
    <s v="CRITICAL ILL ADULT"/>
    <x v="1"/>
    <x v="1"/>
    <d v="2015-02-02T00:00:00"/>
    <n v="0"/>
    <n v="0"/>
    <s v="C"/>
    <x v="0"/>
    <d v="2015-01-12T00:00:00"/>
    <d v="2015-05-22T00:00:00"/>
    <x v="0"/>
    <s v="Alicia Lozano"/>
    <s v="Y"/>
    <x v="9"/>
    <s v="Health Sciences"/>
    <x v="44"/>
    <s v="Nursing.F"/>
    <m/>
    <n v="45"/>
    <n v="2.5"/>
    <n v="8.4166659999999993"/>
    <n v="8"/>
    <n v="8.3333000000000004E-2"/>
    <m/>
    <x v="160"/>
    <x v="62"/>
    <s v="2015SP"/>
    <d v="2015-01-12T00:00:00"/>
    <d v="2015-05-22T00:00:00"/>
    <s v="A"/>
    <n v="2.5"/>
    <n v="4.5"/>
    <n v="0.3"/>
    <n v="28.055553"/>
    <n v="841.66659000000004"/>
    <s v="CO"/>
  </r>
  <r>
    <n v="258953"/>
    <n v="10414"/>
    <n v="8"/>
    <n v="96"/>
    <x v="443"/>
    <n v="35640"/>
    <s v="INTRO PHYSC"/>
    <x v="1"/>
    <x v="1"/>
    <d v="2015-02-02T00:00:00"/>
    <n v="0"/>
    <n v="15"/>
    <s v="C"/>
    <x v="0"/>
    <d v="2015-01-12T00:00:00"/>
    <d v="2015-05-22T00:00:00"/>
    <x v="2"/>
    <s v="David Elm"/>
    <s v="Y"/>
    <x v="8"/>
    <s v="Math, Science &amp; Engineering"/>
    <x v="30"/>
    <s v="Earth, Physical Science.F"/>
    <m/>
    <n v="54"/>
    <n v="3"/>
    <n v="0.8"/>
    <n v="9.6"/>
    <n v="0.1"/>
    <m/>
    <x v="233"/>
    <x v="72"/>
    <s v="2015SP"/>
    <d v="2015-01-12T00:00:00"/>
    <d v="2015-05-22T00:00:00"/>
    <s v="A"/>
    <n v="3"/>
    <n v="3"/>
    <n v="0.2"/>
    <n v="4"/>
    <n v="120"/>
    <s v="PT"/>
  </r>
  <r>
    <n v="262864"/>
    <n v="13527"/>
    <n v="10"/>
    <n v="30"/>
    <x v="444"/>
    <n v="38373"/>
    <s v="DIGITAL VIDEO PR"/>
    <x v="1"/>
    <x v="7"/>
    <d v="2015-02-09T00:00:00"/>
    <n v="0"/>
    <n v="10"/>
    <s v="C"/>
    <x v="0"/>
    <d v="2015-01-12T00:00:00"/>
    <d v="2015-06-12T00:00:00"/>
    <x v="0"/>
    <s v="Erik Lewis"/>
    <s v="Y"/>
    <x v="10"/>
    <s v="Applied Technology"/>
    <x v="21"/>
    <s v="Visual Media Technology.F"/>
    <m/>
    <n v="108"/>
    <n v="6"/>
    <n v="2"/>
    <n v="6"/>
    <n v="0.2"/>
    <m/>
    <x v="234"/>
    <x v="49"/>
    <s v="2015SP"/>
    <d v="2015-01-12T00:00:00"/>
    <d v="2015-05-22T00:00:00"/>
    <s v="A"/>
    <n v="5.25"/>
    <n v="0"/>
    <n v="0"/>
    <n v="0"/>
    <n v="0"/>
    <s v="VL"/>
  </r>
  <r>
    <n v="254719"/>
    <n v="2225"/>
    <n v="28"/>
    <n v="34"/>
    <x v="445"/>
    <n v="24042"/>
    <s v="MODERN HUMANITES"/>
    <x v="1"/>
    <x v="1"/>
    <d v="2015-02-02T00:00:00"/>
    <n v="0"/>
    <n v="10"/>
    <s v="C"/>
    <x v="0"/>
    <d v="2015-01-12T00:00:00"/>
    <d v="2015-05-22T00:00:00"/>
    <x v="0"/>
    <s v="Judy Ryan"/>
    <s v="Y"/>
    <x v="2"/>
    <s v="Humanities"/>
    <x v="27"/>
    <s v="Letters.F"/>
    <m/>
    <n v="54"/>
    <n v="3"/>
    <n v="2.8"/>
    <n v="3.4"/>
    <n v="0.1"/>
    <m/>
    <x v="235"/>
    <x v="73"/>
    <s v="2015SP"/>
    <d v="2015-01-12T00:00:00"/>
    <d v="2015-05-22T00:00:00"/>
    <s v="A"/>
    <n v="3"/>
    <n v="3"/>
    <n v="0.2"/>
    <n v="14"/>
    <n v="420"/>
    <s v="CO"/>
  </r>
  <r>
    <n v="257089"/>
    <n v="12422"/>
    <n v="21"/>
    <n v="30"/>
    <x v="446"/>
    <n v="33856"/>
    <s v="CRIMINAL INVEST"/>
    <x v="1"/>
    <x v="1"/>
    <d v="2015-02-02T00:00:00"/>
    <n v="0"/>
    <n v="10"/>
    <s v="C"/>
    <x v="0"/>
    <d v="2015-01-12T00:00:00"/>
    <d v="2015-05-22T00:00:00"/>
    <x v="1"/>
    <s v="William Bertolani"/>
    <s v="Y"/>
    <x v="7"/>
    <s v="Social Science"/>
    <x v="25"/>
    <s v="Crim/Hum Serv/Soc.F"/>
    <m/>
    <n v="108"/>
    <n v="6"/>
    <n v="4.2"/>
    <n v="6"/>
    <n v="0.2"/>
    <m/>
    <x v="236"/>
    <x v="26"/>
    <s v="2015SP"/>
    <d v="2015-01-12T00:00:00"/>
    <d v="2015-05-22T00:00:00"/>
    <s v="A"/>
    <n v="5.25"/>
    <n v="5.25"/>
    <n v="0.35"/>
    <n v="12"/>
    <n v="360"/>
    <s v="EP"/>
  </r>
  <r>
    <n v="257699"/>
    <n v="12384"/>
    <n v="31"/>
    <n v="35"/>
    <x v="447"/>
    <n v="34445"/>
    <s v="INTRO TO SOC"/>
    <x v="1"/>
    <x v="1"/>
    <d v="2015-02-02T00:00:00"/>
    <n v="0"/>
    <n v="12"/>
    <s v="C"/>
    <x v="0"/>
    <d v="2015-01-12T00:00:00"/>
    <d v="2015-05-22T00:00:00"/>
    <x v="0"/>
    <s v="Nancy Gutierrez-Sauceda"/>
    <s v="Y"/>
    <x v="7"/>
    <s v="Social Science"/>
    <x v="25"/>
    <s v="Crim/Hum Serv/Soc.F"/>
    <m/>
    <n v="54"/>
    <n v="3"/>
    <n v="3.1"/>
    <n v="3.5"/>
    <n v="0.1"/>
    <m/>
    <x v="55"/>
    <x v="34"/>
    <s v="2015SP"/>
    <d v="2015-01-12T00:00:00"/>
    <d v="2015-05-22T00:00:00"/>
    <s v="A"/>
    <n v="3"/>
    <n v="3"/>
    <n v="0.2"/>
    <n v="15.5"/>
    <n v="465"/>
    <s v="CO"/>
  </r>
  <r>
    <n v="257968"/>
    <n v="5470"/>
    <n v="42"/>
    <n v="40"/>
    <x v="448"/>
    <n v="34708"/>
    <s v="MATH ANALYSIS I"/>
    <x v="1"/>
    <x v="1"/>
    <d v="2015-02-02T00:00:00"/>
    <n v="0"/>
    <n v="15"/>
    <s v="C"/>
    <x v="0"/>
    <d v="2015-01-12T00:00:00"/>
    <d v="2015-05-22T00:00:00"/>
    <x v="1"/>
    <s v="Patrick Staten"/>
    <s v="Y"/>
    <x v="8"/>
    <s v="Math, Science &amp; Engineering"/>
    <x v="37"/>
    <s v="Math.F"/>
    <m/>
    <n v="90"/>
    <n v="5"/>
    <n v="7"/>
    <n v="6.6666660000000002"/>
    <n v="0.16666600000000001"/>
    <m/>
    <x v="224"/>
    <x v="15"/>
    <s v="2015SP"/>
    <d v="2015-01-12T00:00:00"/>
    <d v="2015-05-22T00:00:00"/>
    <s v="A"/>
    <n v="5"/>
    <n v="5"/>
    <n v="0.33333299999999999"/>
    <n v="21.000021"/>
    <n v="630.00063"/>
    <s v="RE"/>
  </r>
  <r>
    <n v="255578"/>
    <n v="12875"/>
    <n v="27"/>
    <n v="28"/>
    <x v="449"/>
    <n v="32434"/>
    <s v="INTRO WELD TECH"/>
    <x v="1"/>
    <x v="1"/>
    <d v="2015-02-02T00:00:00"/>
    <n v="0"/>
    <n v="7"/>
    <s v="C"/>
    <x v="0"/>
    <d v="2015-01-12T00:00:00"/>
    <d v="2015-05-22T00:00:00"/>
    <x v="0"/>
    <s v="Brett Camacho"/>
    <s v="Y"/>
    <x v="10"/>
    <s v="Applied Technology"/>
    <x v="42"/>
    <s v="Adv Fabricatn/Transportation.F"/>
    <m/>
    <n v="180"/>
    <n v="10"/>
    <n v="9"/>
    <n v="9.3333329999999997"/>
    <n v="0.33333299999999999"/>
    <m/>
    <x v="213"/>
    <x v="65"/>
    <s v="2015SP"/>
    <d v="2015-01-12T00:00:00"/>
    <d v="2015-05-22T00:00:00"/>
    <s v="A"/>
    <n v="8.5"/>
    <n v="8.5"/>
    <n v="0.566666"/>
    <n v="15.882370999999999"/>
    <n v="476.47113000000002"/>
    <s v="CO"/>
  </r>
  <r>
    <n v="256765"/>
    <n v="11681"/>
    <n v="32"/>
    <n v="30"/>
    <x v="450"/>
    <n v="80109"/>
    <s v="ARGUMENTATION"/>
    <x v="2"/>
    <x v="2"/>
    <d v="2015-02-02T00:00:00"/>
    <n v="0"/>
    <n v="15"/>
    <s v="C"/>
    <x v="0"/>
    <d v="2015-01-12T00:00:00"/>
    <d v="2015-05-22T00:00:00"/>
    <x v="0"/>
    <s v="Nancy Vagim"/>
    <s v="Y"/>
    <x v="0"/>
    <s v="COMM,RDLNG,FASS"/>
    <x v="17"/>
    <s v="Communications.R"/>
    <m/>
    <n v="54"/>
    <n v="3"/>
    <n v="3.2"/>
    <n v="3"/>
    <n v="0.1"/>
    <m/>
    <x v="113"/>
    <x v="16"/>
    <s v="2015SP"/>
    <d v="2015-01-12T00:00:00"/>
    <d v="2015-05-22T00:00:00"/>
    <s v="A"/>
    <n v="3"/>
    <n v="3"/>
    <n v="0.2"/>
    <n v="16"/>
    <n v="480"/>
    <s v="CO"/>
  </r>
  <r>
    <n v="256794"/>
    <n v="6405"/>
    <n v="50"/>
    <n v="50"/>
    <x v="451"/>
    <n v="80120"/>
    <s v="ART APPRECIATION"/>
    <x v="2"/>
    <x v="2"/>
    <d v="2015-02-02T00:00:00"/>
    <n v="0"/>
    <n v="15"/>
    <s v="C"/>
    <x v="0"/>
    <d v="2015-01-12T00:00:00"/>
    <d v="2015-05-22T00:00:00"/>
    <x v="0"/>
    <s v="Tracy Teran"/>
    <s v="Y"/>
    <x v="0"/>
    <s v="COMM,RDLNG,FASS"/>
    <x v="6"/>
    <s v="Fine Arts, Social Science.R"/>
    <m/>
    <n v="54"/>
    <n v="3"/>
    <n v="5"/>
    <n v="5"/>
    <n v="0.1"/>
    <m/>
    <x v="82"/>
    <x v="8"/>
    <s v="2015SP"/>
    <d v="2015-01-12T00:00:00"/>
    <d v="2015-05-22T00:00:00"/>
    <s v="A"/>
    <n v="3"/>
    <n v="3"/>
    <n v="0.2"/>
    <n v="25"/>
    <n v="750"/>
    <s v="PT"/>
  </r>
  <r>
    <n v="257789"/>
    <n v="12938"/>
    <n v="41"/>
    <n v="48"/>
    <x v="452"/>
    <n v="34531"/>
    <s v="ELEM ALGEBRA"/>
    <x v="1"/>
    <x v="1"/>
    <d v="2015-02-02T00:00:00"/>
    <n v="0"/>
    <n v="15"/>
    <s v="C"/>
    <x v="0"/>
    <d v="2015-01-12T00:00:00"/>
    <d v="2015-05-22T00:00:00"/>
    <x v="0"/>
    <s v="Elisabeth Ausmus"/>
    <s v="Y"/>
    <x v="8"/>
    <s v="Math, Science &amp; Engineering"/>
    <x v="37"/>
    <s v="Math.F"/>
    <m/>
    <n v="90"/>
    <n v="5"/>
    <n v="6.8333329999999997"/>
    <n v="8"/>
    <n v="0.16666600000000001"/>
    <m/>
    <x v="81"/>
    <x v="15"/>
    <s v="2015SP"/>
    <d v="2015-01-12T00:00:00"/>
    <d v="2015-05-22T00:00:00"/>
    <s v="A"/>
    <n v="5"/>
    <n v="5"/>
    <n v="0.33333299999999999"/>
    <n v="20.500019000000002"/>
    <n v="615.00057000000004"/>
    <s v="RE"/>
  </r>
  <r>
    <n v="257987"/>
    <n v="12573"/>
    <n v="12"/>
    <n v="45"/>
    <x v="453"/>
    <n v="80408"/>
    <s v="ELEM ALGEBRA"/>
    <x v="2"/>
    <x v="5"/>
    <d v="2015-02-02T00:00:00"/>
    <n v="0"/>
    <n v="15"/>
    <s v="C"/>
    <x v="0"/>
    <d v="2015-01-12T00:00:00"/>
    <d v="2015-05-22T00:00:00"/>
    <x v="0"/>
    <s v="Lynette Cortes Chavez"/>
    <s v="Y"/>
    <x v="1"/>
    <s v="HSCI,MTEC,SCTEC"/>
    <x v="15"/>
    <s v="Math &amp; Technology.R"/>
    <m/>
    <n v="90"/>
    <n v="5"/>
    <n v="2"/>
    <n v="7.5"/>
    <n v="0.16666600000000001"/>
    <m/>
    <x v="81"/>
    <x v="15"/>
    <s v="2015SP"/>
    <d v="2015-01-12T00:00:00"/>
    <d v="2015-05-22T00:00:00"/>
    <s v="A"/>
    <n v="5"/>
    <n v="5"/>
    <n v="0.33333299999999999"/>
    <n v="6.000006"/>
    <n v="180.00018"/>
    <s v="PT"/>
  </r>
  <r>
    <n v="259692"/>
    <n v="6688"/>
    <n v="14"/>
    <n v="48"/>
    <x v="454"/>
    <n v="36352"/>
    <s v="INTRO TO BUSINES"/>
    <x v="1"/>
    <x v="1"/>
    <d v="2015-02-02T00:00:00"/>
    <n v="0"/>
    <n v="10"/>
    <s v="C"/>
    <x v="0"/>
    <d v="2015-01-12T00:00:00"/>
    <d v="2015-05-22T00:00:00"/>
    <x v="1"/>
    <s v="Timothy Bone"/>
    <s v="Y"/>
    <x v="5"/>
    <s v="Business"/>
    <x v="36"/>
    <s v="Business Admin/Marketing.F"/>
    <m/>
    <n v="54"/>
    <n v="3"/>
    <n v="1.4"/>
    <n v="4.8"/>
    <n v="0.1"/>
    <m/>
    <x v="59"/>
    <x v="37"/>
    <s v="2015SP"/>
    <d v="2015-01-12T00:00:00"/>
    <d v="2015-05-22T00:00:00"/>
    <s v="A"/>
    <n v="3"/>
    <n v="3"/>
    <n v="0.2"/>
    <n v="7"/>
    <n v="210"/>
    <s v="PT"/>
  </r>
  <r>
    <n v="254424"/>
    <n v="11679"/>
    <n v="30"/>
    <n v="30"/>
    <x v="455"/>
    <n v="55036"/>
    <s v="GROUP COMMUNICATN"/>
    <x v="0"/>
    <x v="0"/>
    <d v="2015-02-02T00:00:00"/>
    <n v="0"/>
    <n v="15"/>
    <s v="C"/>
    <x v="0"/>
    <d v="2015-01-12T00:00:00"/>
    <d v="2015-05-22T00:00:00"/>
    <x v="0"/>
    <s v="Nicole Cooper"/>
    <s v="Y"/>
    <x v="0"/>
    <s v="COMM,RDLNG,FASS"/>
    <x v="17"/>
    <s v="Communications.R"/>
    <m/>
    <n v="54"/>
    <n v="3"/>
    <n v="3"/>
    <n v="3"/>
    <n v="0.1"/>
    <m/>
    <x v="86"/>
    <x v="16"/>
    <s v="2015SP"/>
    <d v="2015-01-12T00:00:00"/>
    <d v="2015-05-22T00:00:00"/>
    <s v="A"/>
    <n v="3"/>
    <n v="3"/>
    <n v="0.2"/>
    <n v="15"/>
    <n v="450"/>
    <s v="CT"/>
  </r>
  <r>
    <n v="254658"/>
    <n v="13117"/>
    <n v="11"/>
    <n v="33"/>
    <x v="456"/>
    <n v="15661"/>
    <s v="CREAT WRT:POETRY"/>
    <x v="1"/>
    <x v="1"/>
    <d v="2015-02-02T00:00:00"/>
    <n v="0"/>
    <n v="10"/>
    <s v="C"/>
    <x v="0"/>
    <d v="2015-01-12T00:00:00"/>
    <d v="2015-05-22T00:00:00"/>
    <x v="1"/>
    <s v="Kenneth Chacon"/>
    <s v="Y"/>
    <x v="2"/>
    <s v="Humanities"/>
    <x v="27"/>
    <s v="Letters.F"/>
    <m/>
    <n v="54"/>
    <n v="3"/>
    <n v="1.1000000000000001"/>
    <n v="3.3"/>
    <n v="0.1"/>
    <m/>
    <x v="237"/>
    <x v="2"/>
    <s v="2015SP"/>
    <d v="2015-01-12T00:00:00"/>
    <d v="2015-05-22T00:00:00"/>
    <s v="A"/>
    <n v="3"/>
    <n v="3"/>
    <n v="0.2"/>
    <n v="5.5"/>
    <n v="165"/>
    <s v="CO"/>
  </r>
  <r>
    <n v="254882"/>
    <n v="12573"/>
    <n v="29"/>
    <n v="35"/>
    <x v="457"/>
    <n v="55320"/>
    <s v="ELEM ALGEBRA"/>
    <x v="0"/>
    <x v="0"/>
    <d v="2015-02-02T00:00:00"/>
    <n v="0"/>
    <n v="5"/>
    <s v="C"/>
    <x v="0"/>
    <d v="2015-01-12T00:00:00"/>
    <d v="2015-05-22T00:00:00"/>
    <x v="0"/>
    <s v="Hyang-Sug Lee"/>
    <s v="Y"/>
    <x v="1"/>
    <s v="HSCI,MTEC,SCTEC"/>
    <x v="15"/>
    <s v="Math &amp; Technology.R"/>
    <m/>
    <n v="90"/>
    <n v="5"/>
    <n v="4.8333329999999997"/>
    <n v="5.8333329999999997"/>
    <n v="0.16666600000000001"/>
    <m/>
    <x v="81"/>
    <x v="15"/>
    <s v="2015SP"/>
    <d v="2015-01-12T00:00:00"/>
    <d v="2015-05-22T00:00:00"/>
    <s v="A"/>
    <n v="5"/>
    <n v="5"/>
    <n v="0.33333299999999999"/>
    <n v="14.500012999999999"/>
    <n v="435.00038999999998"/>
    <s v="PT"/>
  </r>
  <r>
    <n v="259534"/>
    <n v="4708"/>
    <n v="40"/>
    <n v="34"/>
    <x v="458"/>
    <n v="36197"/>
    <s v="U S TO 1877"/>
    <x v="1"/>
    <x v="1"/>
    <d v="2015-02-02T00:00:00"/>
    <n v="0"/>
    <n v="12"/>
    <s v="C"/>
    <x v="0"/>
    <d v="2015-01-12T00:00:00"/>
    <d v="2015-05-22T00:00:00"/>
    <x v="1"/>
    <s v="Landon Ailanjian"/>
    <s v="Y"/>
    <x v="7"/>
    <s v="Social Science"/>
    <x v="31"/>
    <s v="History/Political Science.F"/>
    <m/>
    <n v="54"/>
    <n v="3"/>
    <n v="4"/>
    <n v="3.4"/>
    <n v="0.1"/>
    <m/>
    <x v="47"/>
    <x v="28"/>
    <s v="2015SP"/>
    <d v="2015-01-12T00:00:00"/>
    <d v="2015-05-22T00:00:00"/>
    <s v="A"/>
    <n v="3"/>
    <n v="3"/>
    <n v="0.2"/>
    <n v="20"/>
    <n v="600"/>
    <s v="PT"/>
  </r>
  <r>
    <n v="254613"/>
    <n v="11928"/>
    <n v="41"/>
    <n v="42"/>
    <x v="459"/>
    <n v="55156"/>
    <s v="HLTH/SAFETY/NUTRN"/>
    <x v="0"/>
    <x v="0"/>
    <d v="2015-02-02T00:00:00"/>
    <n v="0"/>
    <n v="15"/>
    <s v="C"/>
    <x v="0"/>
    <d v="2015-01-12T00:00:00"/>
    <d v="2015-05-22T00:00:00"/>
    <x v="0"/>
    <s v="Cecil Trinidad"/>
    <s v="Y"/>
    <x v="1"/>
    <s v="HSCI,MTEC,SCTEC"/>
    <x v="1"/>
    <s v="HLTH, PE, DA, CNA, CHDEV.R"/>
    <m/>
    <n v="54"/>
    <n v="3"/>
    <n v="4.0999999999999996"/>
    <n v="4.2"/>
    <n v="0.1"/>
    <m/>
    <x v="137"/>
    <x v="1"/>
    <s v="2015SP"/>
    <d v="2015-01-12T00:00:00"/>
    <d v="2015-05-22T00:00:00"/>
    <s v="A"/>
    <n v="3"/>
    <n v="3"/>
    <n v="0.2"/>
    <n v="20.5"/>
    <n v="615"/>
    <s v="PT"/>
  </r>
  <r>
    <n v="254707"/>
    <n v="674"/>
    <n v="24"/>
    <n v="29"/>
    <x v="460"/>
    <n v="24025"/>
    <s v="CRIT RDG &amp; WRIT"/>
    <x v="1"/>
    <x v="1"/>
    <d v="2015-02-02T00:00:00"/>
    <n v="0"/>
    <n v="10"/>
    <s v="C"/>
    <x v="0"/>
    <d v="2015-01-12T00:00:00"/>
    <d v="2015-05-22T00:00:00"/>
    <x v="0"/>
    <s v="Michelle Patton"/>
    <s v="Y"/>
    <x v="2"/>
    <s v="Humanities"/>
    <x v="27"/>
    <s v="Letters.F"/>
    <m/>
    <n v="54"/>
    <n v="3"/>
    <n v="2.4"/>
    <n v="2.9"/>
    <n v="0.1"/>
    <m/>
    <x v="41"/>
    <x v="2"/>
    <s v="2015SP"/>
    <d v="2015-01-12T00:00:00"/>
    <d v="2015-05-22T00:00:00"/>
    <s v="A"/>
    <n v="3"/>
    <n v="3"/>
    <n v="0.2"/>
    <n v="12"/>
    <n v="360"/>
    <s v="CO"/>
  </r>
  <r>
    <n v="254766"/>
    <n v="13730"/>
    <n v="12"/>
    <n v="15"/>
    <x v="461"/>
    <n v="55213"/>
    <s v="COMP GOLF"/>
    <x v="0"/>
    <x v="0"/>
    <d v="2015-02-02T00:00:00"/>
    <n v="0"/>
    <n v="15"/>
    <s v="C"/>
    <x v="0"/>
    <d v="2015-01-12T00:00:00"/>
    <d v="2015-05-22T00:00:00"/>
    <x v="0"/>
    <s v="Scott Stark"/>
    <s v="Y"/>
    <x v="1"/>
    <s v="HSCI,MTEC,SCTEC"/>
    <x v="1"/>
    <s v="HLTH, PE, DA, CNA, CHDEV.R"/>
    <m/>
    <n v="171"/>
    <n v="9.5"/>
    <n v="3.8"/>
    <n v="4.75"/>
    <n v="0.316666"/>
    <m/>
    <x v="238"/>
    <x v="3"/>
    <s v="2015SP"/>
    <d v="2015-01-12T00:00:00"/>
    <d v="2015-05-22T00:00:00"/>
    <s v="A"/>
    <n v="7.13"/>
    <n v="7.13"/>
    <n v="0.47533300000000001"/>
    <n v="7.9943949999999999"/>
    <n v="239.83185"/>
    <s v="CO"/>
  </r>
  <r>
    <n v="254800"/>
    <n v="4872"/>
    <n v="33"/>
    <n v="30"/>
    <x v="462"/>
    <n v="55245"/>
    <s v="INTRO LIFE SCI"/>
    <x v="0"/>
    <x v="0"/>
    <d v="2015-02-02T00:00:00"/>
    <n v="0"/>
    <n v="15"/>
    <s v="C"/>
    <x v="0"/>
    <d v="2015-01-12T00:00:00"/>
    <d v="2015-05-22T00:00:00"/>
    <x v="1"/>
    <s v="Gary Potter"/>
    <s v="Y"/>
    <x v="1"/>
    <s v="HSCI,MTEC,SCTEC"/>
    <x v="3"/>
    <s v="Sciences.R"/>
    <m/>
    <n v="90"/>
    <n v="5"/>
    <n v="5.5"/>
    <n v="5"/>
    <n v="0.16666600000000001"/>
    <m/>
    <x v="17"/>
    <x v="4"/>
    <s v="2015SP"/>
    <d v="2015-01-12T00:00:00"/>
    <d v="2015-05-22T00:00:00"/>
    <s v="A"/>
    <n v="4.5"/>
    <n v="4.5"/>
    <n v="0.3"/>
    <n v="18.333333"/>
    <n v="549.99999000000003"/>
    <s v="PT"/>
  </r>
  <r>
    <n v="254907"/>
    <n v="12256"/>
    <n v="10"/>
    <n v="40"/>
    <x v="463"/>
    <n v="55345"/>
    <s v="MATH ANALYSIS II"/>
    <x v="0"/>
    <x v="0"/>
    <d v="2015-02-02T00:00:00"/>
    <n v="0"/>
    <n v="10"/>
    <s v="C"/>
    <x v="0"/>
    <d v="2015-01-12T00:00:00"/>
    <d v="2015-05-22T00:00:00"/>
    <x v="0"/>
    <s v="Conrad Perez"/>
    <s v="Y"/>
    <x v="1"/>
    <s v="HSCI,MTEC,SCTEC"/>
    <x v="15"/>
    <s v="Math &amp; Technology.R"/>
    <m/>
    <n v="72"/>
    <n v="4"/>
    <n v="1.3333330000000001"/>
    <n v="5.3333329999999997"/>
    <n v="0.13333300000000001"/>
    <m/>
    <x v="107"/>
    <x v="15"/>
    <s v="2015SP"/>
    <d v="2015-01-12T00:00:00"/>
    <d v="2015-05-22T00:00:00"/>
    <s v="A"/>
    <n v="4"/>
    <n v="4"/>
    <n v="0.26666600000000001"/>
    <n v="5.0000109999999998"/>
    <n v="150.00032999999999"/>
    <s v="EP"/>
  </r>
  <r>
    <n v="255130"/>
    <n v="13587"/>
    <n v="10"/>
    <n v="24"/>
    <x v="464"/>
    <n v="55417"/>
    <s v="JOB RETENTION/RESP"/>
    <x v="0"/>
    <x v="0"/>
    <d v="2015-02-02T00:00:00"/>
    <n v="0"/>
    <n v="15"/>
    <s v="C"/>
    <x v="0"/>
    <d v="2015-01-12T00:00:00"/>
    <d v="2015-05-22T00:00:00"/>
    <x v="0"/>
    <s v="Alan Keithley"/>
    <s v="Y"/>
    <x v="3"/>
    <s v="AGTEC,BUS"/>
    <x v="5"/>
    <s v="Business.R"/>
    <m/>
    <n v="18"/>
    <n v="1"/>
    <n v="0.33333299999999999"/>
    <n v="0.8"/>
    <n v="3.3333000000000002E-2"/>
    <m/>
    <x v="239"/>
    <x v="74"/>
    <s v="2015SP"/>
    <d v="2015-01-12T00:00:00"/>
    <d v="2015-05-22T00:00:00"/>
    <s v="A"/>
    <n v="1"/>
    <n v="1"/>
    <n v="6.6666000000000003E-2"/>
    <n v="5.0000450000000001"/>
    <n v="150.00135"/>
    <s v="PT"/>
  </r>
  <r>
    <n v="256065"/>
    <n v="5659"/>
    <n v="15"/>
    <n v="30"/>
    <x v="465"/>
    <n v="32887"/>
    <s v="APPLIED ACCTG"/>
    <x v="1"/>
    <x v="1"/>
    <d v="2015-02-02T00:00:00"/>
    <n v="0"/>
    <n v="10"/>
    <s v="C"/>
    <x v="0"/>
    <d v="2015-01-12T00:00:00"/>
    <d v="2015-05-22T00:00:00"/>
    <x v="0"/>
    <s v="Marc Haskell"/>
    <s v="Y"/>
    <x v="5"/>
    <s v="Business"/>
    <x v="28"/>
    <s v="Business &amp; Technology.F"/>
    <m/>
    <n v="90"/>
    <n v="5"/>
    <n v="2.5"/>
    <n v="5"/>
    <n v="0.16666600000000001"/>
    <m/>
    <x v="240"/>
    <x v="30"/>
    <s v="2015SP"/>
    <d v="2015-01-12T00:00:00"/>
    <d v="2015-05-22T00:00:00"/>
    <s v="A"/>
    <n v="4.5"/>
    <n v="4.5"/>
    <n v="0.3"/>
    <n v="8.3333329999999997"/>
    <n v="249.99999"/>
    <s v="CO"/>
  </r>
  <r>
    <n v="256117"/>
    <n v="4538"/>
    <n v="25"/>
    <n v="33"/>
    <x v="466"/>
    <n v="32934"/>
    <s v="COMPUTR LITERACY"/>
    <x v="1"/>
    <x v="1"/>
    <d v="2015-02-02T00:00:00"/>
    <n v="0"/>
    <n v="10"/>
    <s v="C"/>
    <x v="0"/>
    <d v="2015-01-12T00:00:00"/>
    <d v="2015-05-22T00:00:00"/>
    <x v="0"/>
    <s v="Carolyn Belcher"/>
    <s v="Y"/>
    <x v="5"/>
    <s v="Business"/>
    <x v="29"/>
    <s v="Info Systems/Decision Sci.F"/>
    <m/>
    <n v="72"/>
    <n v="4"/>
    <n v="3.3333330000000001"/>
    <n v="4.4000000000000004"/>
    <n v="0.13333300000000001"/>
    <m/>
    <x v="48"/>
    <x v="31"/>
    <s v="2015SP"/>
    <d v="2015-01-12T00:00:00"/>
    <d v="2015-05-22T00:00:00"/>
    <s v="A"/>
    <n v="3.75"/>
    <n v="3.75"/>
    <n v="0.25"/>
    <n v="13.333332"/>
    <n v="399.99995999999999"/>
    <s v="PT"/>
  </r>
  <r>
    <n v="256121"/>
    <n v="4538"/>
    <n v="25"/>
    <n v="33"/>
    <x v="467"/>
    <n v="32938"/>
    <s v="COMPUTR LITERACY"/>
    <x v="1"/>
    <x v="1"/>
    <d v="2015-02-02T00:00:00"/>
    <n v="0"/>
    <n v="10"/>
    <s v="C"/>
    <x v="0"/>
    <d v="2015-01-12T00:00:00"/>
    <d v="2015-05-22T00:00:00"/>
    <x v="0"/>
    <s v="Tammie Waller"/>
    <s v="Y"/>
    <x v="5"/>
    <s v="Business"/>
    <x v="29"/>
    <s v="Info Systems/Decision Sci.F"/>
    <m/>
    <n v="72"/>
    <n v="4"/>
    <n v="3.3333330000000001"/>
    <n v="4.4000000000000004"/>
    <n v="0.13333300000000001"/>
    <m/>
    <x v="48"/>
    <x v="31"/>
    <s v="2015SP"/>
    <d v="2015-01-12T00:00:00"/>
    <d v="2015-05-22T00:00:00"/>
    <s v="A"/>
    <n v="3.75"/>
    <n v="3.75"/>
    <n v="0.25"/>
    <n v="13.333332"/>
    <n v="399.99995999999999"/>
    <s v="CO"/>
  </r>
  <r>
    <n v="256969"/>
    <n v="14078"/>
    <n v="6"/>
    <n v="0"/>
    <x v="468"/>
    <n v="85647"/>
    <s v="U S SINCE 1865"/>
    <x v="0"/>
    <x v="4"/>
    <d v="2015-02-02T00:00:00"/>
    <n v="0"/>
    <n v="5"/>
    <s v="C"/>
    <x v="0"/>
    <d v="2015-01-12T00:00:00"/>
    <d v="2015-05-22T00:00:00"/>
    <x v="0"/>
    <s v="David Richardson"/>
    <s v="N"/>
    <x v="0"/>
    <s v="COMM,RDLNG,FASS"/>
    <x v="6"/>
    <s v="Fine Arts, Social Science.R"/>
    <m/>
    <n v="54"/>
    <n v="3"/>
    <n v="0.6"/>
    <n v="0"/>
    <n v="0.1"/>
    <m/>
    <x v="241"/>
    <x v="28"/>
    <s v="2015SP"/>
    <d v="2015-01-12T00:00:00"/>
    <d v="2015-05-22T00:00:00"/>
    <s v="A"/>
    <n v="0"/>
    <n v="0"/>
    <n v="0"/>
    <n v="0"/>
    <n v="0"/>
    <s v="VO"/>
  </r>
  <r>
    <n v="257243"/>
    <n v="4708"/>
    <n v="44"/>
    <n v="40"/>
    <x v="469"/>
    <n v="34001"/>
    <s v="U S TO 1877"/>
    <x v="1"/>
    <x v="1"/>
    <d v="2015-02-02T00:00:00"/>
    <n v="0"/>
    <n v="13"/>
    <s v="C"/>
    <x v="0"/>
    <d v="2015-01-12T00:00:00"/>
    <d v="2015-05-22T00:00:00"/>
    <x v="0"/>
    <s v="Kathleen Crawford"/>
    <s v="Y"/>
    <x v="7"/>
    <s v="Social Science"/>
    <x v="31"/>
    <s v="History/Political Science.F"/>
    <m/>
    <n v="54"/>
    <n v="3"/>
    <n v="4.4000000000000004"/>
    <n v="4"/>
    <n v="0.1"/>
    <m/>
    <x v="47"/>
    <x v="28"/>
    <s v="2015SP"/>
    <d v="2015-01-12T00:00:00"/>
    <d v="2015-05-22T00:00:00"/>
    <s v="A"/>
    <n v="3"/>
    <n v="3"/>
    <n v="0.2"/>
    <n v="22"/>
    <n v="660"/>
    <s v="CO"/>
  </r>
  <r>
    <n v="255176"/>
    <n v="12805"/>
    <n v="36"/>
    <n v="30"/>
    <x v="470"/>
    <n v="32077"/>
    <s v="TECH COMPUTER APP"/>
    <x v="1"/>
    <x v="1"/>
    <d v="2015-02-02T00:00:00"/>
    <n v="0"/>
    <n v="10"/>
    <s v="C"/>
    <x v="0"/>
    <d v="2015-01-12T00:00:00"/>
    <d v="2015-05-22T00:00:00"/>
    <x v="0"/>
    <s v="Tammy Camacho"/>
    <s v="Y"/>
    <x v="10"/>
    <s v="Applied Technology"/>
    <x v="20"/>
    <s v="Energy, Controls &amp; Comm.F"/>
    <m/>
    <n v="72"/>
    <n v="4"/>
    <n v="4.8"/>
    <n v="4"/>
    <n v="0.13333300000000001"/>
    <m/>
    <x v="242"/>
    <x v="29"/>
    <s v="2015SP"/>
    <d v="2015-01-12T00:00:00"/>
    <d v="2015-05-22T00:00:00"/>
    <s v="A"/>
    <n v="3.5"/>
    <n v="3.5"/>
    <n v="0.23333300000000001"/>
    <n v="20.571456999999999"/>
    <n v="617.14371000000006"/>
    <s v="CO"/>
  </r>
  <r>
    <n v="255347"/>
    <n v="13381"/>
    <n v="18"/>
    <n v="21"/>
    <x v="471"/>
    <n v="55571"/>
    <s v="ILLUSTRATOR"/>
    <x v="0"/>
    <x v="0"/>
    <d v="2015-02-02T00:00:00"/>
    <n v="0"/>
    <n v="15"/>
    <s v="C"/>
    <x v="0"/>
    <d v="2015-01-12T00:00:00"/>
    <d v="2015-05-22T00:00:00"/>
    <x v="0"/>
    <s v="Janice Ledgerwood"/>
    <s v="Y"/>
    <x v="0"/>
    <s v="COMM,RDLNG,FASS"/>
    <x v="6"/>
    <s v="Fine Arts, Social Science.R"/>
    <m/>
    <n v="108"/>
    <n v="6"/>
    <n v="3.6"/>
    <n v="4.2"/>
    <n v="0.2"/>
    <m/>
    <x v="243"/>
    <x v="8"/>
    <s v="2015SP"/>
    <d v="2015-01-12T00:00:00"/>
    <d v="2015-05-22T00:00:00"/>
    <s v="A"/>
    <n v="5"/>
    <n v="5"/>
    <n v="0.33333299999999999"/>
    <n v="10.80001"/>
    <n v="324.00029999999998"/>
    <s v="CO"/>
  </r>
  <r>
    <n v="256221"/>
    <n v="10831"/>
    <n v="60"/>
    <n v="90"/>
    <x v="472"/>
    <n v="80050"/>
    <s v="INTRO TO SOC"/>
    <x v="2"/>
    <x v="2"/>
    <d v="2015-02-02T00:00:00"/>
    <n v="0"/>
    <n v="15"/>
    <s v="C"/>
    <x v="0"/>
    <d v="2015-01-12T00:00:00"/>
    <d v="2015-05-22T00:00:00"/>
    <x v="0"/>
    <s v="Robin Huigen"/>
    <s v="Y"/>
    <x v="0"/>
    <s v="COMM,RDLNG,FASS"/>
    <x v="6"/>
    <s v="Fine Arts, Social Science.R"/>
    <m/>
    <n v="54"/>
    <n v="3"/>
    <n v="6"/>
    <n v="9"/>
    <n v="0.1"/>
    <m/>
    <x v="55"/>
    <x v="34"/>
    <s v="2015SP"/>
    <d v="2015-01-12T00:00:00"/>
    <d v="2015-05-22T00:00:00"/>
    <s v="A"/>
    <n v="3"/>
    <n v="4.8"/>
    <n v="0.32"/>
    <n v="18.75"/>
    <n v="562.5"/>
    <s v="CO"/>
  </r>
  <r>
    <n v="258155"/>
    <n v="9422"/>
    <n v="15"/>
    <n v="22"/>
    <x v="473"/>
    <n v="34885"/>
    <s v="COND &amp; SCORE RDG"/>
    <x v="1"/>
    <x v="1"/>
    <d v="2015-02-02T00:00:00"/>
    <n v="0"/>
    <n v="10"/>
    <s v="C"/>
    <x v="0"/>
    <d v="2015-01-12T00:00:00"/>
    <d v="2015-05-22T00:00:00"/>
    <x v="0"/>
    <s v="Robert Nielsen"/>
    <s v="Y"/>
    <x v="6"/>
    <s v="Fine, Performing, &amp; Commun Arts"/>
    <x v="38"/>
    <s v="Music.F"/>
    <m/>
    <n v="36"/>
    <n v="2"/>
    <n v="1"/>
    <n v="1.466666"/>
    <n v="6.6666000000000003E-2"/>
    <m/>
    <x v="244"/>
    <x v="7"/>
    <s v="2015SP"/>
    <d v="2015-01-12T00:00:00"/>
    <d v="2015-05-22T00:00:00"/>
    <s v="A"/>
    <n v="2"/>
    <n v="2"/>
    <n v="0.13333300000000001"/>
    <n v="7.5000179999999999"/>
    <n v="225.00054"/>
    <s v="PT"/>
  </r>
  <r>
    <n v="258166"/>
    <n v="11829"/>
    <n v="7"/>
    <n v="10"/>
    <x v="474"/>
    <n v="85082"/>
    <s v="LEADERSHIP &amp; MGMT"/>
    <x v="0"/>
    <x v="4"/>
    <d v="2015-02-02T00:00:00"/>
    <n v="0"/>
    <n v="0"/>
    <s v="C"/>
    <x v="0"/>
    <d v="2015-01-12T00:00:00"/>
    <d v="2015-05-22T00:00:00"/>
    <x v="0"/>
    <s v="Jacquelyn Kato-Gee"/>
    <s v="Y"/>
    <x v="1"/>
    <s v="HSCI,MTEC,SCTEC"/>
    <x v="1"/>
    <s v="HLTH, PE, DA, CNA, CHDEV.R"/>
    <m/>
    <n v="18"/>
    <n v="1"/>
    <n v="0.23333300000000001"/>
    <n v="0.33333299999999999"/>
    <n v="3.3333000000000002E-2"/>
    <m/>
    <x v="245"/>
    <x v="62"/>
    <s v="2015SP"/>
    <d v="2015-01-12T00:00:00"/>
    <d v="2015-05-22T00:00:00"/>
    <s v="A"/>
    <n v="1"/>
    <n v="1"/>
    <n v="6.6666000000000003E-2"/>
    <n v="3.5000300000000002"/>
    <n v="105.0009"/>
    <s v="CO"/>
  </r>
  <r>
    <n v="258427"/>
    <n v="12558"/>
    <n v="5"/>
    <n v="0"/>
    <x v="475"/>
    <n v="88350"/>
    <s v="CON NAT RESOURCE"/>
    <x v="0"/>
    <x v="3"/>
    <d v="2015-02-02T00:00:00"/>
    <n v="0"/>
    <n v="5"/>
    <s v="C"/>
    <x v="0"/>
    <d v="2015-01-12T00:00:00"/>
    <d v="2015-05-22T00:00:00"/>
    <x v="0"/>
    <s v="Robert Cannell"/>
    <s v="N"/>
    <x v="3"/>
    <s v="AGTEC,BUS"/>
    <x v="4"/>
    <s v="Ag &amp; Indust Technology.R"/>
    <m/>
    <n v="54"/>
    <n v="3"/>
    <n v="0.5"/>
    <n v="0"/>
    <n v="0.1"/>
    <m/>
    <x v="198"/>
    <x v="5"/>
    <s v="2015SP"/>
    <d v="2015-01-12T00:00:00"/>
    <d v="2015-05-22T00:00:00"/>
    <s v="A"/>
    <n v="0"/>
    <n v="0"/>
    <n v="0"/>
    <n v="0"/>
    <n v="0"/>
    <s v="VT"/>
  </r>
  <r>
    <n v="258722"/>
    <n v="11776"/>
    <n v="27"/>
    <n v="35"/>
    <x v="476"/>
    <n v="35422"/>
    <s v="JOB PREPARATION"/>
    <x v="1"/>
    <x v="1"/>
    <d v="2015-02-02T00:00:00"/>
    <n v="0"/>
    <n v="10"/>
    <s v="C"/>
    <x v="0"/>
    <d v="2015-01-12T00:00:00"/>
    <d v="2015-05-22T00:00:00"/>
    <x v="0"/>
    <s v="Jodie Garabedian"/>
    <s v="Y"/>
    <x v="13"/>
    <s v="Counseling"/>
    <x v="43"/>
    <s v="Guidance Studies.F"/>
    <m/>
    <n v="18"/>
    <n v="1"/>
    <n v="0.9"/>
    <n v="1.166666"/>
    <n v="3.3333000000000002E-2"/>
    <m/>
    <x v="246"/>
    <x v="58"/>
    <s v="2015SP"/>
    <d v="2015-01-12T00:00:00"/>
    <d v="2015-05-22T00:00:00"/>
    <s v="A"/>
    <n v="0"/>
    <n v="1"/>
    <n v="6.6666000000000003E-2"/>
    <n v="13.500135"/>
    <n v="405.00405000000001"/>
    <s v="VL"/>
  </r>
  <r>
    <n v="258806"/>
    <n v="10735"/>
    <n v="31"/>
    <n v="30"/>
    <x v="477"/>
    <n v="35502"/>
    <s v="INTRO TO REC"/>
    <x v="1"/>
    <x v="1"/>
    <d v="2015-02-02T00:00:00"/>
    <n v="0"/>
    <n v="5"/>
    <s v="C"/>
    <x v="0"/>
    <d v="2015-01-12T00:00:00"/>
    <d v="2015-05-22T00:00:00"/>
    <x v="0"/>
    <s v="Paul Keysaw"/>
    <s v="Y"/>
    <x v="9"/>
    <s v="Health Sciences"/>
    <x v="32"/>
    <s v="Physical Education.F"/>
    <m/>
    <n v="54"/>
    <n v="3"/>
    <n v="3.1"/>
    <n v="3"/>
    <n v="0.1"/>
    <m/>
    <x v="247"/>
    <x v="75"/>
    <s v="2015SP"/>
    <d v="2015-01-12T00:00:00"/>
    <d v="2015-05-22T00:00:00"/>
    <s v="A"/>
    <n v="3"/>
    <n v="3"/>
    <n v="0.2"/>
    <n v="15.5"/>
    <n v="465"/>
    <s v="CO"/>
  </r>
  <r>
    <n v="257496"/>
    <n v="13657"/>
    <n v="37"/>
    <n v="30"/>
    <x v="478"/>
    <n v="34244"/>
    <s v="HUMAN ANATOMY"/>
    <x v="1"/>
    <x v="1"/>
    <d v="2015-02-02T00:00:00"/>
    <n v="0"/>
    <n v="8"/>
    <s v="C"/>
    <x v="0"/>
    <d v="2015-01-12T00:00:00"/>
    <d v="2015-05-22T00:00:00"/>
    <x v="0"/>
    <s v="Deborah Shelley"/>
    <s v="Y"/>
    <x v="8"/>
    <s v="Math, Science &amp; Engineering"/>
    <x v="14"/>
    <s v="Life Science.F"/>
    <m/>
    <n v="108"/>
    <n v="6"/>
    <n v="7.4"/>
    <n v="6"/>
    <n v="0.2"/>
    <m/>
    <x v="129"/>
    <x v="4"/>
    <s v="2015SP"/>
    <d v="2015-01-12T00:00:00"/>
    <d v="2015-05-22T00:00:00"/>
    <s v="A"/>
    <n v="5.25"/>
    <n v="5.25"/>
    <n v="0.35"/>
    <n v="21.142856999999999"/>
    <n v="634.28570999999999"/>
    <s v="CO"/>
  </r>
  <r>
    <n v="254459"/>
    <n v="14029"/>
    <n v="33"/>
    <n v="30"/>
    <x v="479"/>
    <n v="55062"/>
    <s v="READ &amp; COMP"/>
    <x v="0"/>
    <x v="0"/>
    <d v="2015-02-02T00:00:00"/>
    <n v="0"/>
    <n v="15"/>
    <s v="C"/>
    <x v="0"/>
    <d v="2015-01-12T00:00:00"/>
    <d v="2015-05-22T00:00:00"/>
    <x v="0"/>
    <s v="Kate Watts"/>
    <s v="Y"/>
    <x v="0"/>
    <s v="COMM,RDLNG,FASS"/>
    <x v="17"/>
    <s v="Communications.R"/>
    <m/>
    <n v="72"/>
    <n v="4"/>
    <n v="4.4000000000000004"/>
    <n v="4"/>
    <n v="0.13333300000000001"/>
    <m/>
    <x v="23"/>
    <x v="2"/>
    <s v="2015SP"/>
    <d v="2015-01-12T00:00:00"/>
    <d v="2015-05-22T00:00:00"/>
    <s v="A"/>
    <n v="4"/>
    <n v="4"/>
    <n v="0.26666600000000001"/>
    <n v="16.500041"/>
    <n v="495.00123000000002"/>
    <s v="CO"/>
  </r>
  <r>
    <n v="255806"/>
    <n v="12348"/>
    <n v="14"/>
    <n v="33"/>
    <x v="480"/>
    <n v="32650"/>
    <s v="CMPTR DOC PROC I"/>
    <x v="1"/>
    <x v="1"/>
    <d v="2015-02-02T00:00:00"/>
    <n v="0"/>
    <n v="10"/>
    <s v="C"/>
    <x v="0"/>
    <d v="2015-01-12T00:00:00"/>
    <d v="2015-05-22T00:00:00"/>
    <x v="0"/>
    <s v="Sheila Martin"/>
    <s v="Y"/>
    <x v="5"/>
    <s v="Business"/>
    <x v="28"/>
    <s v="Business &amp; Technology.F"/>
    <m/>
    <n v="90"/>
    <n v="5"/>
    <n v="2.3333330000000001"/>
    <n v="5.5"/>
    <n v="0.16666600000000001"/>
    <m/>
    <x v="248"/>
    <x v="30"/>
    <s v="2015SP"/>
    <d v="2015-01-12T00:00:00"/>
    <d v="2015-05-22T00:00:00"/>
    <s v="A"/>
    <n v="4.25"/>
    <n v="4.25"/>
    <n v="0.283333"/>
    <n v="8.2353020000000008"/>
    <n v="247.05905999999999"/>
    <s v="CO"/>
  </r>
  <r>
    <n v="256237"/>
    <n v="13888"/>
    <n v="10"/>
    <n v="44"/>
    <x v="481"/>
    <n v="80069"/>
    <s v="HONORS ETHICS"/>
    <x v="2"/>
    <x v="2"/>
    <d v="2015-02-02T00:00:00"/>
    <n v="0"/>
    <n v="0"/>
    <s v="C"/>
    <x v="0"/>
    <d v="2015-01-12T00:00:00"/>
    <d v="2015-05-22T00:00:00"/>
    <x v="0"/>
    <s v="Michael Stannard"/>
    <s v="Y"/>
    <x v="0"/>
    <s v="COMM,RDLNG,FASS"/>
    <x v="6"/>
    <s v="Fine Arts, Social Science.R"/>
    <m/>
    <n v="54"/>
    <n v="3"/>
    <n v="1"/>
    <n v="4.4000000000000004"/>
    <n v="0.1"/>
    <m/>
    <x v="249"/>
    <x v="42"/>
    <s v="2015SP"/>
    <d v="2015-01-12T00:00:00"/>
    <d v="2015-05-22T00:00:00"/>
    <s v="A"/>
    <n v="3"/>
    <n v="3"/>
    <n v="0.2"/>
    <n v="5"/>
    <n v="150"/>
    <s v="CO"/>
  </r>
  <r>
    <n v="256856"/>
    <n v="14029"/>
    <n v="16"/>
    <n v="30"/>
    <x v="482"/>
    <n v="88315"/>
    <s v="READ &amp; COMP"/>
    <x v="0"/>
    <x v="3"/>
    <d v="2015-02-02T00:00:00"/>
    <n v="0"/>
    <n v="10"/>
    <s v="C"/>
    <x v="0"/>
    <d v="2015-01-12T00:00:00"/>
    <d v="2015-05-22T00:00:00"/>
    <x v="1"/>
    <s v="James Flanagan"/>
    <s v="Y"/>
    <x v="0"/>
    <s v="COMM,RDLNG,FASS"/>
    <x v="17"/>
    <s v="Communications.R"/>
    <m/>
    <n v="72"/>
    <n v="4"/>
    <n v="2.1333329999999999"/>
    <n v="4"/>
    <n v="0.13333300000000001"/>
    <m/>
    <x v="23"/>
    <x v="2"/>
    <s v="2015SP"/>
    <d v="2015-01-12T00:00:00"/>
    <d v="2015-05-22T00:00:00"/>
    <s v="A"/>
    <n v="4"/>
    <n v="4"/>
    <n v="0.26666600000000001"/>
    <n v="8.0000180000000007"/>
    <n v="240.00054"/>
    <s v="PT"/>
  </r>
  <r>
    <n v="257164"/>
    <n v="14029"/>
    <n v="29"/>
    <n v="30"/>
    <x v="483"/>
    <n v="80226"/>
    <s v="READ &amp; COMP"/>
    <x v="2"/>
    <x v="2"/>
    <d v="2015-02-02T00:00:00"/>
    <n v="0"/>
    <n v="15"/>
    <s v="C"/>
    <x v="0"/>
    <d v="2015-01-12T00:00:00"/>
    <d v="2015-05-22T00:00:00"/>
    <x v="0"/>
    <s v="Galin Dent"/>
    <s v="Y"/>
    <x v="0"/>
    <s v="COMM,RDLNG,FASS"/>
    <x v="17"/>
    <s v="Communications.R"/>
    <m/>
    <n v="72"/>
    <n v="4"/>
    <n v="3.8666659999999999"/>
    <n v="4"/>
    <n v="0.13333300000000001"/>
    <m/>
    <x v="23"/>
    <x v="2"/>
    <s v="2015SP"/>
    <d v="2015-01-12T00:00:00"/>
    <d v="2015-05-22T00:00:00"/>
    <s v="A"/>
    <n v="4"/>
    <n v="4"/>
    <n v="0.26666600000000001"/>
    <n v="14.500033"/>
    <n v="435.00099"/>
    <s v="RE"/>
  </r>
  <r>
    <n v="257505"/>
    <n v="8586"/>
    <n v="36"/>
    <n v="40"/>
    <x v="484"/>
    <n v="34253"/>
    <s v="INT TO SOC WEL"/>
    <x v="1"/>
    <x v="1"/>
    <d v="2015-02-02T00:00:00"/>
    <n v="0"/>
    <n v="13"/>
    <s v="C"/>
    <x v="0"/>
    <d v="2015-01-12T00:00:00"/>
    <d v="2015-05-22T00:00:00"/>
    <x v="0"/>
    <s v="Renee Clift"/>
    <s v="Y"/>
    <x v="7"/>
    <s v="Social Science"/>
    <x v="25"/>
    <s v="Crim/Hum Serv/Soc.F"/>
    <m/>
    <n v="54"/>
    <n v="3"/>
    <n v="3.6"/>
    <n v="4"/>
    <n v="0.1"/>
    <m/>
    <x v="80"/>
    <x v="33"/>
    <s v="2015SP"/>
    <d v="2015-01-12T00:00:00"/>
    <d v="2015-05-22T00:00:00"/>
    <s v="A"/>
    <n v="3"/>
    <n v="3"/>
    <n v="0.2"/>
    <n v="18"/>
    <n v="540"/>
    <s v="PT"/>
  </r>
  <r>
    <n v="258064"/>
    <n v="14029"/>
    <n v="34"/>
    <n v="30"/>
    <x v="485"/>
    <n v="85431"/>
    <s v="READ &amp; COMP"/>
    <x v="0"/>
    <x v="4"/>
    <d v="2015-02-02T00:00:00"/>
    <n v="0"/>
    <n v="10"/>
    <s v="C"/>
    <x v="0"/>
    <d v="2015-01-12T00:00:00"/>
    <d v="2015-05-22T00:00:00"/>
    <x v="0"/>
    <s v="Stephen Barile"/>
    <s v="Y"/>
    <x v="0"/>
    <s v="COMM,RDLNG,FASS"/>
    <x v="17"/>
    <s v="Communications.R"/>
    <m/>
    <n v="72"/>
    <n v="4"/>
    <n v="4.5333329999999998"/>
    <n v="4"/>
    <n v="0.13333300000000001"/>
    <m/>
    <x v="23"/>
    <x v="2"/>
    <s v="2015SP"/>
    <d v="2015-01-12T00:00:00"/>
    <d v="2015-05-22T00:00:00"/>
    <s v="A"/>
    <n v="4"/>
    <n v="4"/>
    <n v="0.26666600000000001"/>
    <n v="17.000041"/>
    <n v="510.00123000000002"/>
    <s v="PT"/>
  </r>
  <r>
    <n v="258924"/>
    <n v="14029"/>
    <n v="32"/>
    <n v="30"/>
    <x v="486"/>
    <n v="85487"/>
    <s v="READ &amp; COMP"/>
    <x v="0"/>
    <x v="4"/>
    <d v="2015-02-02T00:00:00"/>
    <n v="0"/>
    <n v="10"/>
    <s v="C"/>
    <x v="0"/>
    <d v="2015-01-12T00:00:00"/>
    <d v="2015-05-22T00:00:00"/>
    <x v="2"/>
    <s v="Dawn Haumschilt"/>
    <s v="Y"/>
    <x v="0"/>
    <s v="COMM,RDLNG,FASS"/>
    <x v="17"/>
    <s v="Communications.R"/>
    <m/>
    <n v="72"/>
    <n v="4"/>
    <n v="4.2666659999999998"/>
    <n v="4"/>
    <n v="0.13333300000000001"/>
    <m/>
    <x v="23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5878"/>
    <n v="12349"/>
    <n v="9"/>
    <n v="32"/>
    <x v="487"/>
    <n v="32718"/>
    <s v=" CMPTR DOC PROC II"/>
    <x v="1"/>
    <x v="1"/>
    <d v="2015-02-02T00:00:00"/>
    <n v="0"/>
    <n v="10"/>
    <s v="C"/>
    <x v="0"/>
    <d v="2015-01-12T00:00:00"/>
    <d v="2015-05-22T00:00:00"/>
    <x v="0"/>
    <s v="Richard Tuttrup"/>
    <s v="Y"/>
    <x v="5"/>
    <s v="Business"/>
    <x v="28"/>
    <s v="Business &amp; Technology.F"/>
    <m/>
    <n v="90"/>
    <n v="5"/>
    <n v="1.5"/>
    <n v="5.3333329999999997"/>
    <n v="0.16666600000000001"/>
    <m/>
    <x v="250"/>
    <x v="30"/>
    <s v="2015SP"/>
    <d v="2015-01-12T00:00:00"/>
    <d v="2015-05-22T00:00:00"/>
    <s v="A"/>
    <n v="4.25"/>
    <n v="4.25"/>
    <n v="0.283333"/>
    <n v="5.2941229999999999"/>
    <n v="158.82369"/>
    <s v="CO"/>
  </r>
  <r>
    <n v="256201"/>
    <n v="13064"/>
    <n v="26"/>
    <n v="27"/>
    <x v="488"/>
    <n v="33008"/>
    <s v="COMP OPR SYSTEMS"/>
    <x v="1"/>
    <x v="1"/>
    <d v="2015-02-02T00:00:00"/>
    <n v="0"/>
    <n v="10"/>
    <s v="C"/>
    <x v="0"/>
    <d v="2015-01-12T00:00:00"/>
    <d v="2015-05-22T00:00:00"/>
    <x v="0"/>
    <s v="Marc Forestiere"/>
    <s v="Y"/>
    <x v="5"/>
    <s v="Business"/>
    <x v="29"/>
    <s v="Info Systems/Decision Sci.F"/>
    <m/>
    <n v="90"/>
    <n v="5"/>
    <n v="4.3333329999999997"/>
    <n v="4.5"/>
    <n v="0.16666600000000001"/>
    <m/>
    <x v="251"/>
    <x v="31"/>
    <s v="2015SP"/>
    <d v="2015-01-12T00:00:00"/>
    <d v="2015-05-22T00:00:00"/>
    <s v="A"/>
    <n v="4.5"/>
    <n v="4.5"/>
    <n v="0.3"/>
    <n v="14.444443"/>
    <n v="433.33328999999998"/>
    <s v="EP"/>
  </r>
  <r>
    <n v="256646"/>
    <n v="6406"/>
    <n v="202"/>
    <n v="200"/>
    <x v="489"/>
    <n v="33420"/>
    <s v="ART APPRECIATION"/>
    <x v="1"/>
    <x v="1"/>
    <d v="2015-02-02T00:00:00"/>
    <n v="0"/>
    <n v="15"/>
    <s v="C"/>
    <x v="0"/>
    <d v="2015-01-12T00:00:00"/>
    <d v="2015-05-22T00:00:00"/>
    <x v="0"/>
    <s v="Patrick Snowden"/>
    <s v="Y"/>
    <x v="6"/>
    <s v="Fine, Performing, &amp; Commun Arts"/>
    <x v="10"/>
    <s v="Art.F"/>
    <m/>
    <n v="54"/>
    <n v="3"/>
    <n v="20.2"/>
    <n v="20"/>
    <n v="0.1"/>
    <m/>
    <x v="82"/>
    <x v="8"/>
    <s v="2015SP"/>
    <d v="2015-01-12T00:00:00"/>
    <d v="2015-05-22T00:00:00"/>
    <s v="A"/>
    <n v="3"/>
    <n v="3"/>
    <n v="0.2"/>
    <n v="101"/>
    <n v="3030"/>
    <s v="PT"/>
  </r>
  <r>
    <n v="257483"/>
    <n v="12364"/>
    <n v="10"/>
    <n v="40"/>
    <x v="490"/>
    <n v="34231"/>
    <s v="AMER CIVIL RIGHTS"/>
    <x v="1"/>
    <x v="1"/>
    <d v="2015-02-02T00:00:00"/>
    <n v="0"/>
    <n v="13"/>
    <s v="C"/>
    <x v="0"/>
    <d v="2015-01-12T00:00:00"/>
    <d v="2015-05-22T00:00:00"/>
    <x v="0"/>
    <s v="Andrea Johnson"/>
    <s v="Y"/>
    <x v="7"/>
    <s v="Social Science"/>
    <x v="31"/>
    <s v="History/Political Science.F"/>
    <m/>
    <n v="54"/>
    <n v="3"/>
    <n v="1"/>
    <n v="4"/>
    <n v="0.1"/>
    <m/>
    <x v="252"/>
    <x v="28"/>
    <s v="2015SP"/>
    <d v="2015-01-12T00:00:00"/>
    <d v="2015-05-22T00:00:00"/>
    <s v="A"/>
    <n v="3"/>
    <n v="3"/>
    <n v="0.2"/>
    <n v="5"/>
    <n v="150"/>
    <s v="PT"/>
  </r>
  <r>
    <n v="262867"/>
    <n v="12919"/>
    <n v="7"/>
    <n v="24"/>
    <x v="491"/>
    <n v="38376"/>
    <s v="BASIC RES CONSTR"/>
    <x v="1"/>
    <x v="7"/>
    <d v="2015-02-11T00:00:00"/>
    <n v="0"/>
    <n v="8"/>
    <s v="C"/>
    <x v="0"/>
    <d v="2015-01-12T00:00:00"/>
    <d v="2015-06-12T00:00:00"/>
    <x v="0"/>
    <s v="William Olinger"/>
    <s v="Y"/>
    <x v="10"/>
    <s v="Applied Technology"/>
    <x v="40"/>
    <s v="Digital Design/Manufacturing.F"/>
    <m/>
    <n v="90"/>
    <n v="5"/>
    <n v="1.166666"/>
    <n v="4"/>
    <n v="0.16666600000000001"/>
    <m/>
    <x v="253"/>
    <x v="76"/>
    <s v="2015SP"/>
    <d v="2015-01-12T00:00:00"/>
    <d v="2015-05-22T00:00:00"/>
    <s v="A"/>
    <n v="4.25"/>
    <n v="0"/>
    <n v="0"/>
    <n v="0"/>
    <n v="0"/>
    <s v="VL"/>
  </r>
  <r>
    <n v="256142"/>
    <n v="4540"/>
    <n v="17"/>
    <n v="32"/>
    <x v="492"/>
    <n v="32953"/>
    <s v="COMPUTR CONCEPTS"/>
    <x v="1"/>
    <x v="1"/>
    <d v="2015-02-02T00:00:00"/>
    <n v="0"/>
    <n v="10"/>
    <s v="C"/>
    <x v="0"/>
    <d v="2015-01-12T00:00:00"/>
    <d v="2015-05-22T00:00:00"/>
    <x v="1"/>
    <s v="Thomas Collins"/>
    <s v="Y"/>
    <x v="5"/>
    <s v="Business"/>
    <x v="29"/>
    <s v="Info Systems/Decision Sci.F"/>
    <m/>
    <n v="72"/>
    <n v="4"/>
    <n v="2.2666659999999998"/>
    <n v="4.2666659999999998"/>
    <n v="0.13333300000000001"/>
    <m/>
    <x v="88"/>
    <x v="31"/>
    <s v="2015SP"/>
    <d v="2015-01-12T00:00:00"/>
    <d v="2015-05-22T00:00:00"/>
    <s v="A"/>
    <n v="3.75"/>
    <n v="3.75"/>
    <n v="0.25"/>
    <n v="9.0666639999999994"/>
    <n v="271.99991999999997"/>
    <s v="RE"/>
  </r>
  <r>
    <n v="257104"/>
    <n v="13546"/>
    <n v="7"/>
    <n v="30"/>
    <x v="493"/>
    <n v="85200"/>
    <s v="COMPUTER ACCTG"/>
    <x v="0"/>
    <x v="4"/>
    <d v="2015-02-02T00:00:00"/>
    <n v="0"/>
    <n v="10"/>
    <s v="C"/>
    <x v="0"/>
    <d v="2015-01-12T00:00:00"/>
    <d v="2015-05-22T00:00:00"/>
    <x v="0"/>
    <s v="Tamara Epperson"/>
    <s v="Y"/>
    <x v="3"/>
    <s v="AGTEC,BUS"/>
    <x v="5"/>
    <s v="Business.R"/>
    <m/>
    <n v="72"/>
    <n v="4"/>
    <n v="0.93333299999999997"/>
    <n v="4"/>
    <n v="0.13333300000000001"/>
    <m/>
    <x v="254"/>
    <x v="11"/>
    <s v="2015SP"/>
    <d v="2015-01-12T00:00:00"/>
    <d v="2015-05-22T00:00:00"/>
    <s v="A"/>
    <n v="3.75"/>
    <n v="3.75"/>
    <n v="0.25"/>
    <n v="3.7333319999999999"/>
    <n v="111.99996"/>
    <s v="CO"/>
  </r>
  <r>
    <n v="254410"/>
    <n v="11677"/>
    <n v="31"/>
    <n v="32"/>
    <x v="494"/>
    <n v="55023"/>
    <s v="INTERPERSON COM"/>
    <x v="0"/>
    <x v="0"/>
    <d v="2015-02-02T00:00:00"/>
    <n v="0"/>
    <n v="15"/>
    <s v="C"/>
    <x v="0"/>
    <d v="2015-01-12T00:00:00"/>
    <d v="2015-05-22T00:00:00"/>
    <x v="0"/>
    <s v="Jennifer Graber-Peters"/>
    <s v="Y"/>
    <x v="0"/>
    <s v="COMM,RDLNG,FASS"/>
    <x v="17"/>
    <s v="Communications.R"/>
    <m/>
    <n v="54"/>
    <n v="3"/>
    <n v="3.1"/>
    <n v="3.2"/>
    <n v="0.1"/>
    <m/>
    <x v="67"/>
    <x v="16"/>
    <s v="2015SP"/>
    <d v="2015-01-12T00:00:00"/>
    <d v="2015-05-22T00:00:00"/>
    <s v="A"/>
    <n v="3"/>
    <n v="3"/>
    <n v="0.2"/>
    <n v="15.5"/>
    <n v="465"/>
    <s v="PT"/>
  </r>
  <r>
    <n v="254537"/>
    <n v="2279"/>
    <n v="19"/>
    <n v="25"/>
    <x v="495"/>
    <n v="55131"/>
    <s v="SPANISH SPEAKERS"/>
    <x v="0"/>
    <x v="0"/>
    <d v="2015-02-02T00:00:00"/>
    <n v="0"/>
    <n v="15"/>
    <s v="C"/>
    <x v="0"/>
    <d v="2015-01-12T00:00:00"/>
    <d v="2015-05-22T00:00:00"/>
    <x v="0"/>
    <s v="Sara Aguirre"/>
    <s v="Y"/>
    <x v="0"/>
    <s v="COMM,RDLNG,FASS"/>
    <x v="0"/>
    <s v="Reading &amp; Languages.R"/>
    <m/>
    <n v="72"/>
    <n v="4"/>
    <n v="2.5333329999999998"/>
    <n v="3.3333330000000001"/>
    <n v="0.13333300000000001"/>
    <m/>
    <x v="91"/>
    <x v="0"/>
    <s v="2015SP"/>
    <d v="2015-01-12T00:00:00"/>
    <d v="2015-05-22T00:00:00"/>
    <s v="A"/>
    <n v="4"/>
    <n v="4"/>
    <n v="0.26666600000000001"/>
    <n v="9.5000219999999995"/>
    <n v="285.00065999999998"/>
    <s v="CO"/>
  </r>
  <r>
    <n v="254988"/>
    <n v="12606"/>
    <n v="23"/>
    <n v="20"/>
    <x v="496"/>
    <n v="55493"/>
    <s v="ADV WLDLND FIRE"/>
    <x v="0"/>
    <x v="0"/>
    <d v="2015-02-02T00:00:00"/>
    <n v="0"/>
    <n v="15"/>
    <s v="C"/>
    <x v="0"/>
    <d v="2015-01-12T00:00:00"/>
    <d v="2015-05-22T00:00:00"/>
    <x v="0"/>
    <s v="David McCandliss"/>
    <s v="Y"/>
    <x v="3"/>
    <s v="AGTEC,BUS"/>
    <x v="4"/>
    <s v="Ag &amp; Indust Technology.R"/>
    <m/>
    <n v="72"/>
    <n v="4"/>
    <n v="3.0666660000000001"/>
    <n v="2.6666660000000002"/>
    <n v="0.13333300000000001"/>
    <m/>
    <x v="255"/>
    <x v="5"/>
    <s v="2015SP"/>
    <d v="2015-01-12T00:00:00"/>
    <d v="2015-05-22T00:00:00"/>
    <s v="A"/>
    <n v="3.25"/>
    <n v="3.25"/>
    <n v="0.216666"/>
    <n v="14.153886"/>
    <n v="424.61658"/>
    <s v="PT"/>
  </r>
  <r>
    <n v="255387"/>
    <n v="12809"/>
    <n v="21"/>
    <n v="30"/>
    <x v="497"/>
    <n v="32249"/>
    <s v="SPRAY REFINISH"/>
    <x v="1"/>
    <x v="1"/>
    <d v="2015-02-02T00:00:00"/>
    <n v="0"/>
    <n v="10"/>
    <s v="C"/>
    <x v="0"/>
    <d v="2015-01-12T00:00:00"/>
    <d v="2015-05-22T00:00:00"/>
    <x v="0"/>
    <s v="Steve Goehring"/>
    <s v="Y"/>
    <x v="10"/>
    <s v="Applied Technology"/>
    <x v="42"/>
    <s v="Adv Fabricatn/Transportation.F"/>
    <m/>
    <n v="72"/>
    <n v="4"/>
    <n v="2.8"/>
    <n v="4"/>
    <n v="0.13333300000000001"/>
    <m/>
    <x v="256"/>
    <x v="77"/>
    <s v="2015SP"/>
    <d v="2015-01-12T00:00:00"/>
    <d v="2015-05-22T00:00:00"/>
    <s v="A"/>
    <n v="3.25"/>
    <n v="3.25"/>
    <n v="0.216666"/>
    <n v="12.923116"/>
    <n v="387.69348000000002"/>
    <s v="CO"/>
  </r>
  <r>
    <n v="255461"/>
    <n v="13521"/>
    <n v="11"/>
    <n v="22"/>
    <x v="498"/>
    <n v="32322"/>
    <s v="PRODUCTION METHODS"/>
    <x v="1"/>
    <x v="1"/>
    <d v="2015-02-02T00:00:00"/>
    <n v="0"/>
    <n v="8"/>
    <s v="C"/>
    <x v="0"/>
    <d v="2015-01-12T00:00:00"/>
    <d v="2015-05-22T00:00:00"/>
    <x v="0"/>
    <s v="Craig Polanowski"/>
    <s v="Y"/>
    <x v="10"/>
    <s v="Applied Technology"/>
    <x v="21"/>
    <s v="Visual Media Technology.F"/>
    <m/>
    <n v="90"/>
    <n v="5"/>
    <n v="1.8333330000000001"/>
    <n v="3.6666660000000002"/>
    <n v="0.16666600000000001"/>
    <m/>
    <x v="257"/>
    <x v="49"/>
    <s v="2015SP"/>
    <d v="2015-01-12T00:00:00"/>
    <d v="2015-05-22T00:00:00"/>
    <s v="A"/>
    <n v="4.25"/>
    <n v="4.25"/>
    <n v="0.283333"/>
    <n v="6.4705940000000002"/>
    <n v="194.11781999999999"/>
    <s v="CO"/>
  </r>
  <r>
    <n v="256739"/>
    <n v="14110"/>
    <n v="46"/>
    <n v="50"/>
    <x v="499"/>
    <n v="80039"/>
    <s v="AMERICAN GOV"/>
    <x v="2"/>
    <x v="2"/>
    <d v="2015-02-02T00:00:00"/>
    <n v="0"/>
    <n v="15"/>
    <s v="C"/>
    <x v="0"/>
    <d v="2015-01-12T00:00:00"/>
    <d v="2015-05-22T00:00:00"/>
    <x v="0"/>
    <s v="Nicole Purcell"/>
    <s v="Y"/>
    <x v="0"/>
    <s v="COMM,RDLNG,FASS"/>
    <x v="6"/>
    <s v="Fine Arts, Social Science.R"/>
    <m/>
    <n v="54"/>
    <n v="3"/>
    <n v="4.5999999999999996"/>
    <n v="5"/>
    <n v="0.1"/>
    <m/>
    <x v="111"/>
    <x v="52"/>
    <s v="2015SP"/>
    <d v="2015-01-12T00:00:00"/>
    <d v="2015-05-22T00:00:00"/>
    <s v="A"/>
    <n v="3"/>
    <n v="3"/>
    <n v="0.2"/>
    <n v="23"/>
    <n v="690"/>
    <s v="PT"/>
  </r>
  <r>
    <n v="256761"/>
    <n v="11677"/>
    <n v="30"/>
    <n v="30"/>
    <x v="500"/>
    <n v="80105"/>
    <s v="INTERPERSON COM"/>
    <x v="2"/>
    <x v="2"/>
    <d v="2015-02-02T00:00:00"/>
    <n v="0"/>
    <n v="15"/>
    <s v="C"/>
    <x v="0"/>
    <d v="2015-01-12T00:00:00"/>
    <d v="2015-05-22T00:00:00"/>
    <x v="0"/>
    <s v="Kathryn McCoy"/>
    <s v="Y"/>
    <x v="0"/>
    <s v="COMM,RDLNG,FASS"/>
    <x v="17"/>
    <s v="Communications.R"/>
    <m/>
    <n v="54"/>
    <n v="3"/>
    <n v="3"/>
    <n v="3"/>
    <n v="0.1"/>
    <m/>
    <x v="67"/>
    <x v="16"/>
    <s v="2015SP"/>
    <d v="2015-01-12T00:00:00"/>
    <d v="2015-05-22T00:00:00"/>
    <s v="A"/>
    <n v="3"/>
    <n v="3"/>
    <n v="0.2"/>
    <n v="15"/>
    <n v="450"/>
    <s v="PT"/>
  </r>
  <r>
    <n v="256778"/>
    <n v="6015"/>
    <n v="40"/>
    <n v="35"/>
    <x v="501"/>
    <n v="33550"/>
    <s v="AFRICAN-AMER ART"/>
    <x v="1"/>
    <x v="1"/>
    <d v="2015-02-02T00:00:00"/>
    <n v="0"/>
    <n v="12"/>
    <s v="C"/>
    <x v="0"/>
    <d v="2015-01-12T00:00:00"/>
    <d v="2015-05-22T00:00:00"/>
    <x v="0"/>
    <s v="Kehinde Solwazi"/>
    <s v="Y"/>
    <x v="7"/>
    <s v="Social Science"/>
    <x v="11"/>
    <s v="Cultural Studies.F"/>
    <m/>
    <n v="54"/>
    <n v="3"/>
    <n v="4"/>
    <n v="3.5"/>
    <n v="0.1"/>
    <m/>
    <x v="258"/>
    <x v="61"/>
    <s v="2015SP"/>
    <d v="2015-01-12T00:00:00"/>
    <d v="2015-05-22T00:00:00"/>
    <s v="A"/>
    <n v="3"/>
    <n v="3"/>
    <n v="0.2"/>
    <n v="20"/>
    <n v="600"/>
    <s v="PT"/>
  </r>
  <r>
    <n v="256892"/>
    <n v="13374"/>
    <n v="9"/>
    <n v="25"/>
    <x v="502"/>
    <n v="80138"/>
    <s v="PAINT: OIL/ACR"/>
    <x v="2"/>
    <x v="2"/>
    <d v="2015-02-02T00:00:00"/>
    <n v="0"/>
    <n v="10"/>
    <s v="C"/>
    <x v="0"/>
    <d v="2015-01-12T00:00:00"/>
    <d v="2015-05-22T00:00:00"/>
    <x v="0"/>
    <s v="Stephen Dent"/>
    <s v="Y"/>
    <x v="0"/>
    <s v="COMM,RDLNG,FASS"/>
    <x v="6"/>
    <s v="Fine Arts, Social Science.R"/>
    <m/>
    <n v="108"/>
    <n v="6"/>
    <n v="1.8"/>
    <n v="5"/>
    <n v="0.2"/>
    <m/>
    <x v="259"/>
    <x v="8"/>
    <s v="2015SP"/>
    <d v="2015-01-12T00:00:00"/>
    <d v="2015-05-22T00:00:00"/>
    <s v="A"/>
    <n v="5"/>
    <n v="5"/>
    <n v="0.33333299999999999"/>
    <n v="5.4000050000000002"/>
    <n v="162.00014999999999"/>
    <s v="EP"/>
  </r>
  <r>
    <n v="257846"/>
    <n v="5600"/>
    <n v="68"/>
    <n v="60"/>
    <x v="503"/>
    <n v="34587"/>
    <s v="INTER ALGEBRA"/>
    <x v="1"/>
    <x v="1"/>
    <d v="2015-02-02T00:00:00"/>
    <n v="0"/>
    <n v="20"/>
    <s v="C"/>
    <x v="0"/>
    <d v="2015-01-12T00:00:00"/>
    <d v="2015-05-22T00:00:00"/>
    <x v="0"/>
    <s v="Clarence Hopper"/>
    <s v="Y"/>
    <x v="8"/>
    <s v="Math, Science &amp; Engineering"/>
    <x v="37"/>
    <s v="Math.F"/>
    <m/>
    <n v="90"/>
    <n v="5"/>
    <n v="11.333333"/>
    <n v="10"/>
    <n v="0.16666600000000001"/>
    <m/>
    <x v="19"/>
    <x v="15"/>
    <s v="2015SP"/>
    <d v="2015-01-12T00:00:00"/>
    <d v="2015-05-22T00:00:00"/>
    <s v="A"/>
    <n v="5"/>
    <n v="5"/>
    <n v="0.33333299999999999"/>
    <n v="34.000033000000002"/>
    <n v="1020.00099"/>
    <s v="CO"/>
  </r>
  <r>
    <n v="258347"/>
    <n v="13710"/>
    <n v="3"/>
    <n v="0"/>
    <x v="504"/>
    <n v="69444"/>
    <s v="ACTORS WORKSHOP 2"/>
    <x v="1"/>
    <x v="1"/>
    <d v="2015-02-02T00:00:00"/>
    <n v="0"/>
    <n v="10"/>
    <s v="C"/>
    <x v="0"/>
    <d v="2015-01-12T00:00:00"/>
    <d v="2015-05-22T00:00:00"/>
    <x v="0"/>
    <s v="Janine Christl"/>
    <s v="N"/>
    <x v="6"/>
    <s v="Fine, Performing, &amp; Commun Arts"/>
    <x v="39"/>
    <s v="Theatre Arts/Dance.F"/>
    <m/>
    <n v="90"/>
    <n v="5"/>
    <n v="0.5"/>
    <n v="0"/>
    <n v="0.16666600000000001"/>
    <m/>
    <x v="260"/>
    <x v="56"/>
    <s v="2015SP"/>
    <d v="2015-01-12T00:00:00"/>
    <d v="2015-05-22T00:00:00"/>
    <s v="A"/>
    <n v="0"/>
    <n v="0"/>
    <n v="0"/>
    <n v="0"/>
    <n v="0"/>
    <s v="VO"/>
  </r>
  <r>
    <n v="259074"/>
    <n v="2406"/>
    <n v="21"/>
    <n v="30"/>
    <x v="505"/>
    <n v="35758"/>
    <s v="INDUSTRIAL MATH"/>
    <x v="1"/>
    <x v="1"/>
    <d v="2015-02-02T00:00:00"/>
    <n v="0"/>
    <n v="10"/>
    <s v="C"/>
    <x v="0"/>
    <d v="2015-01-12T00:00:00"/>
    <d v="2015-05-22T00:00:00"/>
    <x v="1"/>
    <s v="Daniel Himes"/>
    <s v="Y"/>
    <x v="10"/>
    <s v="Applied Technology"/>
    <x v="20"/>
    <s v="Energy, Controls &amp; Comm.F"/>
    <m/>
    <n v="54"/>
    <n v="3"/>
    <n v="2.1"/>
    <n v="3"/>
    <n v="0.1"/>
    <m/>
    <x v="261"/>
    <x v="29"/>
    <s v="2015SP"/>
    <d v="2015-01-12T00:00:00"/>
    <d v="2015-05-22T00:00:00"/>
    <s v="A"/>
    <n v="3"/>
    <n v="3"/>
    <n v="0.2"/>
    <n v="10.5"/>
    <n v="315"/>
    <s v="CO"/>
  </r>
  <r>
    <n v="259041"/>
    <n v="5823"/>
    <n v="10"/>
    <n v="12"/>
    <x v="506"/>
    <n v="35725"/>
    <s v="INFANTS CHILD CLIN"/>
    <x v="1"/>
    <x v="7"/>
    <d v="2015-02-02T00:00:00"/>
    <n v="0"/>
    <n v="0"/>
    <s v="C"/>
    <x v="0"/>
    <d v="2015-01-12T00:00:00"/>
    <d v="2015-05-22T00:00:00"/>
    <x v="0"/>
    <s v="Gretchen Ezaki"/>
    <s v="Y"/>
    <x v="9"/>
    <s v="Health Sciences"/>
    <x v="44"/>
    <s v="Nursing.F"/>
    <m/>
    <n v="108"/>
    <n v="6"/>
    <n v="2"/>
    <n v="2.4"/>
    <n v="0.2"/>
    <m/>
    <x v="262"/>
    <x v="62"/>
    <s v="2015SP"/>
    <d v="2015-01-12T00:00:00"/>
    <d v="2015-05-22T00:00:00"/>
    <s v="A"/>
    <n v="4.5"/>
    <n v="4.5"/>
    <n v="0.3"/>
    <n v="6.6666660000000002"/>
    <n v="199.99997999999999"/>
    <s v="CO"/>
  </r>
  <r>
    <n v="259063"/>
    <n v="11680"/>
    <n v="27"/>
    <n v="30"/>
    <x v="507"/>
    <n v="80489"/>
    <s v="FUND OF INTERP"/>
    <x v="2"/>
    <x v="2"/>
    <d v="2015-02-02T00:00:00"/>
    <n v="0"/>
    <n v="15"/>
    <s v="C"/>
    <x v="0"/>
    <d v="2015-01-12T00:00:00"/>
    <d v="2015-05-22T00:00:00"/>
    <x v="0"/>
    <s v="Anna Martinez"/>
    <s v="Y"/>
    <x v="0"/>
    <s v="COMM,RDLNG,FASS"/>
    <x v="17"/>
    <s v="Communications.R"/>
    <m/>
    <n v="54"/>
    <n v="3"/>
    <n v="2.7"/>
    <n v="3"/>
    <n v="0.1"/>
    <m/>
    <x v="199"/>
    <x v="16"/>
    <s v="2015SP"/>
    <d v="2015-01-12T00:00:00"/>
    <d v="2015-05-22T00:00:00"/>
    <s v="A"/>
    <n v="3"/>
    <n v="3"/>
    <n v="0.2"/>
    <n v="13.5"/>
    <n v="405"/>
    <s v="CO"/>
  </r>
  <r>
    <n v="259080"/>
    <n v="10831"/>
    <n v="23"/>
    <n v="42"/>
    <x v="508"/>
    <n v="55633"/>
    <s v="INTRO TO SOC"/>
    <x v="0"/>
    <x v="0"/>
    <d v="2015-02-02T00:00:00"/>
    <n v="0"/>
    <n v="15"/>
    <s v="C"/>
    <x v="0"/>
    <d v="2015-01-12T00:00:00"/>
    <d v="2015-05-22T00:00:00"/>
    <x v="1"/>
    <s v="Kalisha Grandison"/>
    <s v="Y"/>
    <x v="0"/>
    <s v="COMM,RDLNG,FASS"/>
    <x v="6"/>
    <s v="Fine Arts, Social Science.R"/>
    <m/>
    <n v="54"/>
    <n v="3"/>
    <n v="2.2999999999999998"/>
    <n v="4.2"/>
    <n v="0.1"/>
    <m/>
    <x v="55"/>
    <x v="34"/>
    <s v="2015SP"/>
    <d v="2015-01-12T00:00:00"/>
    <d v="2015-05-22T00:00:00"/>
    <s v="A"/>
    <n v="3"/>
    <n v="3"/>
    <n v="0.2"/>
    <n v="11.5"/>
    <n v="345"/>
    <s v="PT"/>
  </r>
  <r>
    <n v="259911"/>
    <n v="11569"/>
    <n v="25"/>
    <n v="35"/>
    <x v="509"/>
    <n v="36555"/>
    <s v="RESEARCH SKILLS"/>
    <x v="1"/>
    <x v="6"/>
    <d v="2015-01-29T00:00:00"/>
    <n v="0"/>
    <n v="10"/>
    <s v="C"/>
    <x v="0"/>
    <d v="2015-01-12T00:00:00"/>
    <d v="2015-05-22T00:00:00"/>
    <x v="0"/>
    <s v="Paula Demanett"/>
    <s v="Y"/>
    <x v="15"/>
    <s v="Learning Resources Center"/>
    <x v="46"/>
    <s v="Learning Resources"/>
    <m/>
    <n v="18"/>
    <n v="1"/>
    <n v="0.83333299999999999"/>
    <n v="1.166666"/>
    <n v="3.3333000000000002E-2"/>
    <m/>
    <x v="263"/>
    <x v="78"/>
    <s v="2015SP"/>
    <d v="2015-01-12T00:00:00"/>
    <d v="2015-05-22T00:00:00"/>
    <s v="A"/>
    <n v="1"/>
    <n v="1.33"/>
    <n v="8.8665999999999995E-2"/>
    <n v="9.3985629999999993"/>
    <n v="281.95688999999999"/>
    <s v="EP"/>
  </r>
  <r>
    <n v="254527"/>
    <n v="12243"/>
    <n v="12"/>
    <n v="25"/>
    <x v="510"/>
    <n v="55121"/>
    <s v="BEGIN FRENCH"/>
    <x v="0"/>
    <x v="0"/>
    <d v="2015-02-02T00:00:00"/>
    <n v="0"/>
    <n v="15"/>
    <s v="C"/>
    <x v="0"/>
    <d v="2015-01-12T00:00:00"/>
    <d v="2015-05-22T00:00:00"/>
    <x v="0"/>
    <s v="Berenice Amezola"/>
    <s v="Y"/>
    <x v="0"/>
    <s v="COMM,RDLNG,FASS"/>
    <x v="0"/>
    <s v="Reading &amp; Languages.R"/>
    <m/>
    <n v="90"/>
    <n v="5"/>
    <n v="2"/>
    <n v="4.1666660000000002"/>
    <n v="0.16666600000000001"/>
    <m/>
    <x v="9"/>
    <x v="9"/>
    <s v="2015SP"/>
    <d v="2015-01-12T00:00:00"/>
    <d v="2015-05-22T00:00:00"/>
    <s v="A"/>
    <n v="4.75"/>
    <n v="4.75"/>
    <n v="0.316666"/>
    <n v="6.3158019999999997"/>
    <n v="189.47406000000001"/>
    <s v="CO"/>
  </r>
  <r>
    <n v="255356"/>
    <n v="12108"/>
    <n v="2"/>
    <n v="25"/>
    <x v="511"/>
    <n v="55583"/>
    <s v="HON ART HISTORY2"/>
    <x v="0"/>
    <x v="0"/>
    <d v="2015-02-02T00:00:00"/>
    <n v="0"/>
    <n v="15"/>
    <s v="C"/>
    <x v="0"/>
    <d v="2015-01-12T00:00:00"/>
    <d v="2015-05-22T00:00:00"/>
    <x v="0"/>
    <s v="Jamie Buettner"/>
    <s v="Y"/>
    <x v="0"/>
    <s v="COMM,RDLNG,FASS"/>
    <x v="6"/>
    <s v="Fine Arts, Social Science.R"/>
    <m/>
    <n v="54"/>
    <n v="3"/>
    <n v="0.2"/>
    <n v="2.5"/>
    <n v="0.1"/>
    <m/>
    <x v="264"/>
    <x v="8"/>
    <s v="2015SP"/>
    <d v="2015-01-12T00:00:00"/>
    <d v="2015-05-22T00:00:00"/>
    <s v="A"/>
    <n v="3"/>
    <n v="3"/>
    <n v="0.2"/>
    <n v="1"/>
    <n v="30"/>
    <s v="PT"/>
  </r>
  <r>
    <n v="255655"/>
    <n v="4954"/>
    <n v="21"/>
    <n v="40"/>
    <x v="512"/>
    <n v="32510"/>
    <s v="INTER ACCTG"/>
    <x v="1"/>
    <x v="1"/>
    <d v="2015-02-02T00:00:00"/>
    <n v="0"/>
    <n v="10"/>
    <s v="C"/>
    <x v="0"/>
    <d v="2015-01-12T00:00:00"/>
    <d v="2015-05-22T00:00:00"/>
    <x v="0"/>
    <s v="Terrelyn Stricker"/>
    <s v="Y"/>
    <x v="5"/>
    <s v="Business"/>
    <x v="9"/>
    <s v="Accounting.F"/>
    <m/>
    <n v="72"/>
    <n v="4"/>
    <n v="2.8"/>
    <n v="5.3333329999999997"/>
    <n v="0.13333300000000001"/>
    <m/>
    <x v="265"/>
    <x v="11"/>
    <s v="2015SP"/>
    <d v="2015-01-12T00:00:00"/>
    <d v="2015-05-22T00:00:00"/>
    <s v="A"/>
    <n v="3.75"/>
    <n v="3.75"/>
    <n v="0.25"/>
    <n v="11.2"/>
    <n v="336"/>
    <s v="EP"/>
  </r>
  <r>
    <n v="256812"/>
    <n v="6226"/>
    <n v="19"/>
    <n v="48"/>
    <x v="513"/>
    <n v="33584"/>
    <s v="CULTURAL ANTHRO"/>
    <x v="1"/>
    <x v="1"/>
    <d v="2015-02-02T00:00:00"/>
    <n v="0"/>
    <n v="16"/>
    <s v="C"/>
    <x v="0"/>
    <d v="2015-01-12T00:00:00"/>
    <d v="2015-05-22T00:00:00"/>
    <x v="1"/>
    <s v="Edward Ballew"/>
    <s v="Y"/>
    <x v="7"/>
    <s v="Social Science"/>
    <x v="12"/>
    <s v="Anthro/Econ/Geog.F"/>
    <m/>
    <n v="54"/>
    <n v="3"/>
    <n v="1.9"/>
    <n v="4.8"/>
    <n v="0.1"/>
    <m/>
    <x v="195"/>
    <x v="43"/>
    <s v="2015SP"/>
    <d v="2015-01-12T00:00:00"/>
    <d v="2015-05-22T00:00:00"/>
    <s v="A"/>
    <n v="3"/>
    <n v="3"/>
    <n v="0.2"/>
    <n v="9.5"/>
    <n v="285"/>
    <s v="PT"/>
  </r>
  <r>
    <n v="257213"/>
    <n v="5270"/>
    <n v="18"/>
    <n v="26"/>
    <x v="514"/>
    <n v="33972"/>
    <s v="GEOG OF CALIF"/>
    <x v="1"/>
    <x v="1"/>
    <d v="2015-02-02T00:00:00"/>
    <n v="0"/>
    <n v="8"/>
    <s v="C"/>
    <x v="0"/>
    <d v="2015-01-12T00:00:00"/>
    <d v="2015-05-22T00:00:00"/>
    <x v="0"/>
    <s v="Jeannine Koshear"/>
    <s v="Y"/>
    <x v="7"/>
    <s v="Social Science"/>
    <x v="12"/>
    <s v="Anthro/Econ/Geog.F"/>
    <m/>
    <n v="54"/>
    <n v="3"/>
    <n v="1.8"/>
    <n v="2.6"/>
    <n v="0.1"/>
    <m/>
    <x v="266"/>
    <x v="17"/>
    <s v="2015SP"/>
    <d v="2015-01-12T00:00:00"/>
    <d v="2015-05-22T00:00:00"/>
    <s v="A"/>
    <n v="3"/>
    <n v="3"/>
    <n v="0.2"/>
    <n v="9"/>
    <n v="270"/>
    <s v="CO"/>
  </r>
  <r>
    <n v="256699"/>
    <n v="14095"/>
    <n v="30"/>
    <n v="30"/>
    <x v="515"/>
    <n v="55607"/>
    <s v="COLL WRIT SKILLS"/>
    <x v="0"/>
    <x v="0"/>
    <d v="2015-02-02T00:00:00"/>
    <n v="0"/>
    <n v="15"/>
    <s v="C"/>
    <x v="0"/>
    <d v="2015-01-12T00:00:00"/>
    <d v="2015-05-22T00:00:00"/>
    <x v="0"/>
    <s v="Elaine Stamper"/>
    <s v="Y"/>
    <x v="0"/>
    <s v="COMM,RDLNG,FASS"/>
    <x v="17"/>
    <s v="Communications.R"/>
    <m/>
    <n v="72"/>
    <n v="4"/>
    <n v="4"/>
    <n v="4"/>
    <n v="0.13333300000000001"/>
    <m/>
    <x v="2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6704"/>
    <n v="14095"/>
    <n v="29"/>
    <n v="30"/>
    <x v="516"/>
    <n v="55612"/>
    <s v="COLL WRIT SKILLS"/>
    <x v="0"/>
    <x v="0"/>
    <d v="2015-02-02T00:00:00"/>
    <n v="0"/>
    <n v="15"/>
    <s v="C"/>
    <x v="0"/>
    <d v="2015-01-12T00:00:00"/>
    <d v="2015-05-22T00:00:00"/>
    <x v="0"/>
    <s v="David Dominguez"/>
    <s v="Y"/>
    <x v="0"/>
    <s v="COMM,RDLNG,FASS"/>
    <x v="17"/>
    <s v="Communications.R"/>
    <m/>
    <n v="72"/>
    <n v="4"/>
    <n v="3.8666659999999999"/>
    <n v="4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CO"/>
  </r>
  <r>
    <n v="257038"/>
    <n v="4171"/>
    <n v="21"/>
    <n v="35"/>
    <x v="517"/>
    <n v="16312"/>
    <s v="LANG FOR EDUCATR"/>
    <x v="1"/>
    <x v="1"/>
    <d v="2015-02-02T00:00:00"/>
    <n v="0"/>
    <n v="10"/>
    <s v="C"/>
    <x v="0"/>
    <d v="2015-01-12T00:00:00"/>
    <d v="2015-05-22T00:00:00"/>
    <x v="1"/>
    <s v="Brian Agbayani"/>
    <s v="Y"/>
    <x v="2"/>
    <s v="Humanities"/>
    <x v="33"/>
    <s v="English As a Second Language.F"/>
    <m/>
    <n v="54"/>
    <n v="3"/>
    <n v="2.1"/>
    <n v="3.5"/>
    <n v="0.1"/>
    <m/>
    <x v="65"/>
    <x v="40"/>
    <s v="2015SP"/>
    <d v="2015-01-12T00:00:00"/>
    <d v="2015-05-22T00:00:00"/>
    <s v="A"/>
    <n v="3"/>
    <n v="3"/>
    <n v="0.2"/>
    <n v="10.5"/>
    <n v="315"/>
    <s v="PT"/>
  </r>
  <r>
    <n v="257472"/>
    <n v="11936"/>
    <n v="26"/>
    <n v="35"/>
    <x v="518"/>
    <n v="85611"/>
    <s v="CHILD GRWTH DEV"/>
    <x v="0"/>
    <x v="4"/>
    <d v="2015-02-02T00:00:00"/>
    <n v="0"/>
    <n v="10"/>
    <s v="C"/>
    <x v="0"/>
    <d v="2015-01-12T00:00:00"/>
    <d v="2015-05-22T00:00:00"/>
    <x v="1"/>
    <s v="Jessica Phengsiri"/>
    <s v="Y"/>
    <x v="1"/>
    <s v="HSCI,MTEC,SCTEC"/>
    <x v="1"/>
    <s v="HLTH, PE, DA, CNA, CHDEV.R"/>
    <m/>
    <n v="54"/>
    <n v="3"/>
    <n v="2.6"/>
    <n v="3.5"/>
    <n v="0.1"/>
    <m/>
    <x v="1"/>
    <x v="1"/>
    <s v="2015SP"/>
    <d v="2015-01-12T00:00:00"/>
    <d v="2015-05-22T00:00:00"/>
    <s v="A"/>
    <n v="3"/>
    <n v="3"/>
    <n v="0.2"/>
    <n v="13"/>
    <n v="390"/>
    <s v="PT"/>
  </r>
  <r>
    <n v="257539"/>
    <n v="12680"/>
    <n v="29"/>
    <n v="32"/>
    <x v="519"/>
    <n v="80346"/>
    <s v="HUMAN BIOLOGY"/>
    <x v="2"/>
    <x v="2"/>
    <d v="2015-02-02T00:00:00"/>
    <n v="0"/>
    <n v="15"/>
    <s v="C"/>
    <x v="0"/>
    <d v="2015-01-12T00:00:00"/>
    <d v="2015-05-22T00:00:00"/>
    <x v="1"/>
    <s v="Setareh Khalili"/>
    <s v="Y"/>
    <x v="1"/>
    <s v="HSCI,MTEC,SCTEC"/>
    <x v="3"/>
    <s v="Sciences.R"/>
    <m/>
    <n v="93.6"/>
    <n v="5"/>
    <n v="5.0266659999999996"/>
    <n v="5.5466660000000001"/>
    <n v="0.17333299999999999"/>
    <m/>
    <x v="4"/>
    <x v="4"/>
    <s v="2015SP"/>
    <d v="2015-01-12T00:00:00"/>
    <d v="2015-05-22T00:00:00"/>
    <s v="A"/>
    <n v="4.5"/>
    <n v="1.5"/>
    <n v="0.1"/>
    <n v="50.266660000000002"/>
    <n v="1507.9998000000001"/>
    <s v="VT"/>
  </r>
  <r>
    <n v="257543"/>
    <n v="13661"/>
    <n v="25"/>
    <n v="24"/>
    <x v="520"/>
    <n v="34289"/>
    <s v="MICROBIOLOGY"/>
    <x v="1"/>
    <x v="1"/>
    <d v="2015-02-02T00:00:00"/>
    <n v="0"/>
    <n v="8"/>
    <s v="C"/>
    <x v="0"/>
    <d v="2015-01-12T00:00:00"/>
    <d v="2015-05-22T00:00:00"/>
    <x v="0"/>
    <s v="Virginia Gutierrez-Osborne"/>
    <s v="Y"/>
    <x v="8"/>
    <s v="Math, Science &amp; Engineering"/>
    <x v="14"/>
    <s v="Life Science.F"/>
    <m/>
    <n v="144"/>
    <n v="8"/>
    <n v="6.6666660000000002"/>
    <n v="6.4"/>
    <n v="0.26666600000000001"/>
    <m/>
    <x v="267"/>
    <x v="4"/>
    <s v="2015SP"/>
    <d v="2015-01-12T00:00:00"/>
    <d v="2015-05-22T00:00:00"/>
    <s v="A"/>
    <n v="6.75"/>
    <n v="3.75"/>
    <n v="0.25"/>
    <n v="26.666664000000001"/>
    <n v="799.99991999999997"/>
    <s v="VO"/>
  </r>
  <r>
    <n v="254438"/>
    <n v="11951"/>
    <n v="11"/>
    <n v="35"/>
    <x v="521"/>
    <n v="55045"/>
    <s v="GRAM &amp; PUNCTUATN"/>
    <x v="0"/>
    <x v="0"/>
    <d v="2015-02-02T00:00:00"/>
    <n v="0"/>
    <n v="15"/>
    <s v="C"/>
    <x v="0"/>
    <d v="2015-01-12T00:00:00"/>
    <d v="2015-05-22T00:00:00"/>
    <x v="0"/>
    <s v="Carey Karle"/>
    <s v="Y"/>
    <x v="0"/>
    <s v="COMM,RDLNG,FASS"/>
    <x v="17"/>
    <s v="Communications.R"/>
    <m/>
    <n v="54"/>
    <n v="3"/>
    <n v="1.1000000000000001"/>
    <n v="3.5"/>
    <n v="0.1"/>
    <m/>
    <x v="268"/>
    <x v="2"/>
    <s v="2015SP"/>
    <d v="2015-01-12T00:00:00"/>
    <d v="2015-05-22T00:00:00"/>
    <s v="A"/>
    <n v="2.75"/>
    <n v="2.75"/>
    <n v="0.183333"/>
    <n v="6.0000099999999996"/>
    <n v="180.00030000000001"/>
    <s v="EP"/>
  </r>
  <r>
    <n v="254668"/>
    <n v="11620"/>
    <n v="23"/>
    <n v="27"/>
    <x v="522"/>
    <n v="24155"/>
    <s v="COLL WRIT SKILLS"/>
    <x v="1"/>
    <x v="1"/>
    <d v="2015-02-02T00:00:00"/>
    <n v="0"/>
    <n v="10"/>
    <s v="C"/>
    <x v="0"/>
    <d v="2015-01-12T00:00:00"/>
    <d v="2015-05-22T00:00:00"/>
    <x v="0"/>
    <s v="Karen Davies"/>
    <s v="Y"/>
    <x v="2"/>
    <s v="Humanities"/>
    <x v="2"/>
    <s v="Preparatory English.F"/>
    <m/>
    <n v="72"/>
    <n v="4"/>
    <n v="3.0666660000000001"/>
    <n v="3.6"/>
    <n v="0.13333300000000001"/>
    <m/>
    <x v="2"/>
    <x v="2"/>
    <s v="2015SP"/>
    <d v="2015-01-12T00:00:00"/>
    <d v="2015-05-22T00:00:00"/>
    <s v="A"/>
    <n v="4"/>
    <n v="4"/>
    <n v="0.26666600000000001"/>
    <n v="11.500026"/>
    <n v="345.00078000000002"/>
    <s v="CO"/>
  </r>
  <r>
    <n v="254808"/>
    <n v="12680"/>
    <n v="32"/>
    <n v="30"/>
    <x v="523"/>
    <n v="55253"/>
    <s v="HUMAN BIOLOGY"/>
    <x v="0"/>
    <x v="0"/>
    <d v="2015-02-02T00:00:00"/>
    <n v="0"/>
    <n v="15"/>
    <s v="C"/>
    <x v="0"/>
    <d v="2015-01-12T00:00:00"/>
    <d v="2015-05-22T00:00:00"/>
    <x v="1"/>
    <s v="Jean Unruh"/>
    <s v="Y"/>
    <x v="1"/>
    <s v="HSCI,MTEC,SCTEC"/>
    <x v="3"/>
    <s v="Sciences.R"/>
    <m/>
    <n v="90"/>
    <n v="5"/>
    <n v="5.3333329999999997"/>
    <n v="5"/>
    <n v="0.16666600000000001"/>
    <m/>
    <x v="4"/>
    <x v="4"/>
    <s v="2015SP"/>
    <d v="2015-01-12T00:00:00"/>
    <d v="2015-05-22T00:00:00"/>
    <s v="A"/>
    <n v="4.5"/>
    <n v="4.5"/>
    <n v="0.3"/>
    <n v="17.777775999999999"/>
    <n v="533.33327999999995"/>
    <s v="PT"/>
  </r>
  <r>
    <n v="255202"/>
    <n v="11620"/>
    <n v="26"/>
    <n v="27"/>
    <x v="524"/>
    <n v="24119"/>
    <s v="COLL WRIT SKILLS"/>
    <x v="1"/>
    <x v="1"/>
    <d v="2015-02-02T00:00:00"/>
    <n v="0"/>
    <n v="10"/>
    <s v="C"/>
    <x v="0"/>
    <d v="2015-01-12T00:00:00"/>
    <d v="2015-05-22T00:00:00"/>
    <x v="0"/>
    <s v="Anna Boyle"/>
    <s v="Y"/>
    <x v="2"/>
    <s v="Humanities"/>
    <x v="2"/>
    <s v="Preparatory English.F"/>
    <m/>
    <n v="72"/>
    <n v="4"/>
    <n v="3.466666"/>
    <n v="3.6"/>
    <n v="0.13333300000000001"/>
    <m/>
    <x v="2"/>
    <x v="2"/>
    <s v="2015SP"/>
    <d v="2015-01-12T00:00:00"/>
    <d v="2015-05-22T00:00:00"/>
    <s v="A"/>
    <n v="4"/>
    <n v="4"/>
    <n v="0.26666600000000001"/>
    <n v="13.000030000000001"/>
    <n v="390.0009"/>
    <s v="CT"/>
  </r>
  <r>
    <n v="255207"/>
    <n v="11620"/>
    <n v="22"/>
    <n v="33"/>
    <x v="525"/>
    <n v="42088"/>
    <s v="COLL WRIT SKILLS"/>
    <x v="1"/>
    <x v="1"/>
    <d v="2015-02-02T00:00:00"/>
    <n v="0"/>
    <n v="10"/>
    <s v="C"/>
    <x v="0"/>
    <d v="2015-01-12T00:00:00"/>
    <d v="2015-05-22T00:00:00"/>
    <x v="0"/>
    <s v="Jennifer Matteson"/>
    <s v="Y"/>
    <x v="2"/>
    <s v="Humanities"/>
    <x v="2"/>
    <s v="Preparatory English.F"/>
    <m/>
    <n v="72"/>
    <n v="4"/>
    <n v="2.9333330000000002"/>
    <n v="4.4000000000000004"/>
    <n v="0.13333300000000001"/>
    <m/>
    <x v="2"/>
    <x v="2"/>
    <s v="2015SP"/>
    <d v="2015-01-12T00:00:00"/>
    <d v="2015-05-22T00:00:00"/>
    <s v="A"/>
    <n v="4"/>
    <n v="4"/>
    <n v="0.26666600000000001"/>
    <n v="11.000026"/>
    <n v="330.00078000000002"/>
    <s v="PT"/>
  </r>
  <r>
    <n v="257856"/>
    <n v="4131"/>
    <n v="27"/>
    <n v="32"/>
    <x v="526"/>
    <n v="34597"/>
    <s v="STRUCTR/CONCEPTS"/>
    <x v="1"/>
    <x v="1"/>
    <d v="2015-02-02T00:00:00"/>
    <n v="0"/>
    <n v="10"/>
    <s v="C"/>
    <x v="0"/>
    <d v="2015-01-12T00:00:00"/>
    <d v="2015-05-22T00:00:00"/>
    <x v="1"/>
    <s v="Pamela Reid"/>
    <s v="Y"/>
    <x v="8"/>
    <s v="Math, Science &amp; Engineering"/>
    <x v="37"/>
    <s v="Math.F"/>
    <m/>
    <n v="54"/>
    <n v="3"/>
    <n v="2.7"/>
    <n v="3.2"/>
    <n v="0.1"/>
    <m/>
    <x v="269"/>
    <x v="15"/>
    <s v="2015SP"/>
    <d v="2015-01-12T00:00:00"/>
    <d v="2015-05-22T00:00:00"/>
    <s v="A"/>
    <n v="3"/>
    <n v="3"/>
    <n v="0.2"/>
    <n v="13.5"/>
    <n v="405"/>
    <s v="RE"/>
  </r>
  <r>
    <n v="254523"/>
    <n v="12569"/>
    <n v="21"/>
    <n v="25"/>
    <x v="527"/>
    <n v="55117"/>
    <s v="HIGH INT ACAD RDNG"/>
    <x v="0"/>
    <x v="0"/>
    <d v="2015-02-02T00:00:00"/>
    <n v="0"/>
    <n v="15"/>
    <s v="C"/>
    <x v="0"/>
    <d v="2015-01-12T00:00:00"/>
    <d v="2015-05-22T00:00:00"/>
    <x v="0"/>
    <s v="David Nippoldt"/>
    <s v="Y"/>
    <x v="0"/>
    <s v="COMM,RDLNG,FASS"/>
    <x v="0"/>
    <s v="Reading &amp; Languages.R"/>
    <m/>
    <n v="72"/>
    <n v="4"/>
    <n v="2.8"/>
    <n v="3.3333330000000001"/>
    <n v="0.13333300000000001"/>
    <m/>
    <x v="270"/>
    <x v="53"/>
    <s v="2015SP"/>
    <d v="2015-01-12T00:00:00"/>
    <d v="2015-05-22T00:00:00"/>
    <s v="A"/>
    <n v="4"/>
    <n v="4"/>
    <n v="0.26666600000000001"/>
    <n v="10.500026"/>
    <n v="315.00078000000002"/>
    <s v="CO"/>
  </r>
  <r>
    <n v="254554"/>
    <n v="11932"/>
    <n v="33"/>
    <n v="45"/>
    <x v="528"/>
    <n v="55145"/>
    <s v="CHILD/FAM/COMMUN"/>
    <x v="0"/>
    <x v="0"/>
    <d v="2015-02-02T00:00:00"/>
    <n v="0"/>
    <n v="15"/>
    <s v="C"/>
    <x v="0"/>
    <d v="2015-01-12T00:00:00"/>
    <d v="2015-05-22T00:00:00"/>
    <x v="0"/>
    <s v="Amanda Taintor"/>
    <s v="Y"/>
    <x v="1"/>
    <s v="HSCI,MTEC,SCTEC"/>
    <x v="1"/>
    <s v="HLTH, PE, DA, CNA, CHDEV.R"/>
    <m/>
    <n v="54"/>
    <n v="3"/>
    <n v="3.3"/>
    <n v="4.5"/>
    <n v="0.1"/>
    <m/>
    <x v="149"/>
    <x v="1"/>
    <s v="2015SP"/>
    <d v="2015-01-12T00:00:00"/>
    <d v="2015-05-22T00:00:00"/>
    <s v="A"/>
    <n v="3"/>
    <n v="3"/>
    <n v="0.2"/>
    <n v="16.5"/>
    <n v="495"/>
    <s v="CO"/>
  </r>
  <r>
    <n v="255830"/>
    <n v="12349"/>
    <n v="18"/>
    <n v="28"/>
    <x v="529"/>
    <n v="32673"/>
    <s v=" CMPTR DOC PROC II"/>
    <x v="1"/>
    <x v="1"/>
    <d v="2015-02-02T00:00:00"/>
    <n v="0"/>
    <n v="10"/>
    <s v="C"/>
    <x v="0"/>
    <d v="2015-01-12T00:00:00"/>
    <d v="2015-05-22T00:00:00"/>
    <x v="0"/>
    <s v="Marc Haskell"/>
    <s v="Y"/>
    <x v="5"/>
    <s v="Business"/>
    <x v="28"/>
    <s v="Business &amp; Technology.F"/>
    <m/>
    <n v="90"/>
    <n v="5"/>
    <n v="3"/>
    <n v="4.6666660000000002"/>
    <n v="0.16666600000000001"/>
    <m/>
    <x v="250"/>
    <x v="30"/>
    <s v="2015SP"/>
    <d v="2015-01-12T00:00:00"/>
    <d v="2015-05-22T00:00:00"/>
    <s v="A"/>
    <n v="4.25"/>
    <n v="4.25"/>
    <n v="0.283333"/>
    <n v="10.588247000000001"/>
    <n v="317.64740999999998"/>
    <s v="CO"/>
  </r>
  <r>
    <n v="256146"/>
    <n v="4540"/>
    <n v="24"/>
    <n v="27"/>
    <x v="530"/>
    <n v="32956"/>
    <s v="COMPUTR CONCEPTS"/>
    <x v="1"/>
    <x v="1"/>
    <d v="2015-02-02T00:00:00"/>
    <n v="0"/>
    <n v="10"/>
    <s v="C"/>
    <x v="0"/>
    <d v="2015-01-12T00:00:00"/>
    <d v="2015-05-22T00:00:00"/>
    <x v="0"/>
    <s v="Marc Forestiere"/>
    <s v="Y"/>
    <x v="5"/>
    <s v="Business"/>
    <x v="29"/>
    <s v="Info Systems/Decision Sci.F"/>
    <m/>
    <n v="72"/>
    <n v="4"/>
    <n v="3.2"/>
    <n v="3.6"/>
    <n v="0.13333300000000001"/>
    <m/>
    <x v="88"/>
    <x v="31"/>
    <s v="2015SP"/>
    <d v="2015-01-12T00:00:00"/>
    <d v="2015-05-22T00:00:00"/>
    <s v="A"/>
    <n v="3.75"/>
    <n v="3.75"/>
    <n v="0.25"/>
    <n v="12.8"/>
    <n v="384"/>
    <s v="CO"/>
  </r>
  <r>
    <n v="256151"/>
    <n v="4540"/>
    <n v="24"/>
    <n v="26"/>
    <x v="531"/>
    <n v="32961"/>
    <s v="COMPUTR CONCEPTS"/>
    <x v="1"/>
    <x v="1"/>
    <d v="2015-02-02T00:00:00"/>
    <n v="0"/>
    <n v="10"/>
    <s v="C"/>
    <x v="0"/>
    <d v="2015-01-12T00:00:00"/>
    <d v="2015-05-22T00:00:00"/>
    <x v="0"/>
    <s v="Joan Frese"/>
    <s v="Y"/>
    <x v="5"/>
    <s v="Business"/>
    <x v="29"/>
    <s v="Info Systems/Decision Sci.F"/>
    <m/>
    <n v="72"/>
    <n v="4"/>
    <n v="3.2"/>
    <n v="3.466666"/>
    <n v="0.13333300000000001"/>
    <m/>
    <x v="88"/>
    <x v="31"/>
    <s v="2015SP"/>
    <d v="2015-01-12T00:00:00"/>
    <d v="2015-05-22T00:00:00"/>
    <s v="A"/>
    <n v="3.75"/>
    <n v="3.75"/>
    <n v="0.25"/>
    <n v="12.8"/>
    <n v="384"/>
    <s v="CO"/>
  </r>
  <r>
    <n v="256238"/>
    <n v="13889"/>
    <n v="18"/>
    <n v="50"/>
    <x v="532"/>
    <n v="80059"/>
    <s v="WORLD RELIGIONS"/>
    <x v="2"/>
    <x v="2"/>
    <d v="2015-02-02T00:00:00"/>
    <n v="0"/>
    <n v="15"/>
    <s v="C"/>
    <x v="0"/>
    <d v="2015-01-12T00:00:00"/>
    <d v="2015-05-22T00:00:00"/>
    <x v="1"/>
    <s v="David Abraham"/>
    <s v="Y"/>
    <x v="0"/>
    <s v="COMM,RDLNG,FASS"/>
    <x v="6"/>
    <s v="Fine Arts, Social Science.R"/>
    <m/>
    <n v="59.4"/>
    <n v="3"/>
    <n v="1.98"/>
    <n v="5.5"/>
    <n v="0.11"/>
    <m/>
    <x v="71"/>
    <x v="42"/>
    <s v="2015SP"/>
    <d v="2015-01-12T00:00:00"/>
    <d v="2015-05-22T00:00:00"/>
    <s v="A"/>
    <n v="3"/>
    <n v="3"/>
    <n v="0.2"/>
    <n v="9.9"/>
    <n v="297"/>
    <s v="PT"/>
  </r>
  <r>
    <n v="257423"/>
    <n v="12251"/>
    <n v="39"/>
    <n v="45"/>
    <x v="533"/>
    <n v="85046"/>
    <s v="COLL ARITHMETIC"/>
    <x v="0"/>
    <x v="4"/>
    <d v="2015-02-02T00:00:00"/>
    <n v="0"/>
    <n v="10"/>
    <s v="C"/>
    <x v="0"/>
    <d v="2015-01-12T00:00:00"/>
    <d v="2015-05-22T00:00:00"/>
    <x v="1"/>
    <s v="Rebecka Sheets"/>
    <s v="Y"/>
    <x v="1"/>
    <s v="HSCI,MTEC,SCTEC"/>
    <x v="15"/>
    <s v="Math &amp; Technology.R"/>
    <m/>
    <n v="54"/>
    <n v="3"/>
    <n v="3.9"/>
    <n v="4.5"/>
    <n v="0.1"/>
    <m/>
    <x v="271"/>
    <x v="15"/>
    <s v="2015SP"/>
    <d v="2015-01-12T00:00:00"/>
    <d v="2015-05-22T00:00:00"/>
    <s v="A"/>
    <n v="3"/>
    <n v="3"/>
    <n v="0.2"/>
    <n v="19.5"/>
    <n v="585"/>
    <s v="PT"/>
  </r>
  <r>
    <n v="258559"/>
    <n v="5825"/>
    <n v="36"/>
    <n v="45"/>
    <x v="534"/>
    <n v="35265"/>
    <s v="BEHAVR EMTNL DSRDRS"/>
    <x v="1"/>
    <x v="1"/>
    <d v="2015-02-02T00:00:00"/>
    <n v="0"/>
    <n v="0"/>
    <s v="C"/>
    <x v="0"/>
    <d v="2015-01-12T00:00:00"/>
    <d v="2015-05-22T00:00:00"/>
    <x v="0"/>
    <s v="Helen Hubbard"/>
    <s v="Y"/>
    <x v="9"/>
    <s v="Health Sciences"/>
    <x v="44"/>
    <s v="Nursing.F"/>
    <m/>
    <n v="36"/>
    <n v="2"/>
    <n v="2.4"/>
    <n v="3"/>
    <n v="6.6666000000000003E-2"/>
    <m/>
    <x v="272"/>
    <x v="62"/>
    <s v="2015SP"/>
    <d v="2015-01-12T00:00:00"/>
    <d v="2015-05-22T00:00:00"/>
    <s v="A"/>
    <n v="2"/>
    <n v="2"/>
    <n v="0.13333300000000001"/>
    <n v="18.000045"/>
    <n v="540.00135"/>
    <s v="CA"/>
  </r>
  <r>
    <n v="254555"/>
    <n v="11932"/>
    <n v="21"/>
    <n v="45"/>
    <x v="535"/>
    <n v="55146"/>
    <s v="CHILD/FAM/COMMUN"/>
    <x v="0"/>
    <x v="0"/>
    <d v="2015-02-02T00:00:00"/>
    <n v="0"/>
    <n v="15"/>
    <s v="C"/>
    <x v="0"/>
    <d v="2015-01-12T00:00:00"/>
    <d v="2015-05-22T00:00:00"/>
    <x v="1"/>
    <s v="Michelle Rabin"/>
    <s v="Y"/>
    <x v="1"/>
    <s v="HSCI,MTEC,SCTEC"/>
    <x v="1"/>
    <s v="HLTH, PE, DA, CNA, CHDEV.R"/>
    <m/>
    <n v="59.4"/>
    <n v="3"/>
    <n v="2.31"/>
    <n v="4.95"/>
    <n v="0.11"/>
    <m/>
    <x v="149"/>
    <x v="1"/>
    <s v="2015SP"/>
    <d v="2015-01-12T00:00:00"/>
    <d v="2015-05-22T00:00:00"/>
    <s v="A"/>
    <n v="3"/>
    <n v="3"/>
    <n v="0.2"/>
    <n v="11.55"/>
    <n v="346.5"/>
    <s v="PT"/>
  </r>
  <r>
    <n v="257263"/>
    <n v="11741"/>
    <n v="27"/>
    <n v="30"/>
    <x v="536"/>
    <n v="34020"/>
    <s v="INTRO GEN CHEM"/>
    <x v="1"/>
    <x v="1"/>
    <d v="2015-02-02T00:00:00"/>
    <n v="0"/>
    <n v="8"/>
    <s v="C"/>
    <x v="0"/>
    <d v="2015-01-12T00:00:00"/>
    <d v="2015-05-22T00:00:00"/>
    <x v="0"/>
    <s v="Joanne Myers"/>
    <s v="Y"/>
    <x v="8"/>
    <s v="Math, Science &amp; Engineering"/>
    <x v="13"/>
    <s v="Chemistry.F"/>
    <m/>
    <n v="108"/>
    <n v="6"/>
    <n v="5.4"/>
    <n v="6"/>
    <n v="0.2"/>
    <m/>
    <x v="74"/>
    <x v="14"/>
    <s v="2015SP"/>
    <d v="2015-01-12T00:00:00"/>
    <d v="2015-05-22T00:00:00"/>
    <s v="A"/>
    <n v="5.25"/>
    <n v="5.25"/>
    <n v="0.35"/>
    <n v="15.428571"/>
    <n v="462.85712999999998"/>
    <s v="PT"/>
  </r>
  <r>
    <n v="257276"/>
    <n v="11741"/>
    <n v="30"/>
    <n v="30"/>
    <x v="537"/>
    <n v="34033"/>
    <s v="INTRO GEN CHEM"/>
    <x v="1"/>
    <x v="1"/>
    <d v="2015-02-02T00:00:00"/>
    <n v="0"/>
    <n v="8"/>
    <s v="C"/>
    <x v="0"/>
    <d v="2015-01-12T00:00:00"/>
    <d v="2015-05-22T00:00:00"/>
    <x v="1"/>
    <s v="Thomas Stratman"/>
    <s v="Y"/>
    <x v="8"/>
    <s v="Math, Science &amp; Engineering"/>
    <x v="13"/>
    <s v="Chemistry.F"/>
    <m/>
    <n v="108"/>
    <n v="6"/>
    <n v="6"/>
    <n v="6"/>
    <n v="0.2"/>
    <m/>
    <x v="74"/>
    <x v="14"/>
    <s v="2015SP"/>
    <d v="2015-01-12T00:00:00"/>
    <d v="2015-05-22T00:00:00"/>
    <s v="A"/>
    <n v="5.25"/>
    <n v="5.25"/>
    <n v="0.35"/>
    <n v="17.142856999999999"/>
    <n v="514.28570999999999"/>
    <s v="RE"/>
  </r>
  <r>
    <n v="257362"/>
    <n v="5060"/>
    <n v="18"/>
    <n v="32"/>
    <x v="538"/>
    <n v="80305"/>
    <s v="GENERAL PHYS II"/>
    <x v="2"/>
    <x v="2"/>
    <d v="2015-02-02T00:00:00"/>
    <n v="0"/>
    <n v="15"/>
    <s v="C"/>
    <x v="0"/>
    <d v="2015-01-12T00:00:00"/>
    <d v="2015-05-22T00:00:00"/>
    <x v="0"/>
    <s v="Craig Van Degrift"/>
    <s v="Y"/>
    <x v="1"/>
    <s v="HSCI,MTEC,SCTEC"/>
    <x v="3"/>
    <s v="Sciences.R"/>
    <m/>
    <n v="108"/>
    <n v="6"/>
    <n v="3.6"/>
    <n v="6.4"/>
    <n v="0.2"/>
    <m/>
    <x v="222"/>
    <x v="38"/>
    <s v="2015SP"/>
    <d v="2015-01-12T00:00:00"/>
    <d v="2015-05-22T00:00:00"/>
    <s v="A"/>
    <n v="5.5"/>
    <n v="5.5"/>
    <n v="0.36666599999999999"/>
    <n v="9.8181989999999999"/>
    <n v="294.54597000000001"/>
    <s v="PT"/>
  </r>
  <r>
    <n v="257388"/>
    <n v="3791"/>
    <n v="34"/>
    <n v="30"/>
    <x v="539"/>
    <n v="34141"/>
    <s v="HUMAN BIOLOGY"/>
    <x v="1"/>
    <x v="1"/>
    <d v="2015-02-02T00:00:00"/>
    <n v="0"/>
    <n v="8"/>
    <s v="C"/>
    <x v="0"/>
    <d v="2015-01-12T00:00:00"/>
    <d v="2015-05-22T00:00:00"/>
    <x v="0"/>
    <s v="Shirley McManus"/>
    <s v="Y"/>
    <x v="8"/>
    <s v="Math, Science &amp; Engineering"/>
    <x v="14"/>
    <s v="Life Science.F"/>
    <m/>
    <n v="90"/>
    <n v="5"/>
    <n v="5.6666660000000002"/>
    <n v="5"/>
    <n v="0.16666600000000001"/>
    <m/>
    <x v="4"/>
    <x v="4"/>
    <s v="2015SP"/>
    <d v="2015-01-12T00:00:00"/>
    <d v="2015-05-22T00:00:00"/>
    <s v="A"/>
    <n v="4.5"/>
    <n v="1.5"/>
    <n v="0.1"/>
    <n v="56.66666"/>
    <n v="1699.9998000000001"/>
    <s v="VO"/>
  </r>
  <r>
    <n v="257963"/>
    <n v="12256"/>
    <n v="37"/>
    <n v="45"/>
    <x v="540"/>
    <n v="80399"/>
    <s v="MATH ANALYSIS II"/>
    <x v="2"/>
    <x v="2"/>
    <d v="2015-02-02T00:00:00"/>
    <n v="0"/>
    <n v="15"/>
    <s v="C"/>
    <x v="0"/>
    <d v="2015-01-12T00:00:00"/>
    <d v="2015-05-22T00:00:00"/>
    <x v="0"/>
    <s v="Russell Hickey"/>
    <s v="Y"/>
    <x v="1"/>
    <s v="HSCI,MTEC,SCTEC"/>
    <x v="15"/>
    <s v="Math &amp; Technology.R"/>
    <m/>
    <n v="72"/>
    <n v="4"/>
    <n v="4.9333330000000002"/>
    <n v="6"/>
    <n v="0.13333300000000001"/>
    <m/>
    <x v="107"/>
    <x v="15"/>
    <s v="2015SP"/>
    <d v="2015-01-12T00:00:00"/>
    <d v="2015-05-22T00:00:00"/>
    <s v="A"/>
    <n v="4"/>
    <n v="4"/>
    <n v="0.26666600000000001"/>
    <n v="18.500045"/>
    <n v="555.00135"/>
    <s v="CO"/>
  </r>
  <r>
    <n v="255627"/>
    <n v="13493"/>
    <n v="33"/>
    <n v="33"/>
    <x v="541"/>
    <n v="25095"/>
    <s v="BEGINNING HMONG"/>
    <x v="1"/>
    <x v="1"/>
    <d v="2015-02-02T00:00:00"/>
    <n v="0"/>
    <n v="10"/>
    <s v="C"/>
    <x v="0"/>
    <d v="2015-01-12T00:00:00"/>
    <d v="2015-05-22T00:00:00"/>
    <x v="0"/>
    <s v="Kao-Ly Yang"/>
    <s v="Y"/>
    <x v="2"/>
    <s v="Humanities"/>
    <x v="7"/>
    <s v="Foreign Language.F"/>
    <m/>
    <n v="90"/>
    <n v="5"/>
    <n v="5.5"/>
    <n v="5.5"/>
    <n v="0.16666600000000001"/>
    <m/>
    <x v="273"/>
    <x v="79"/>
    <s v="2015SP"/>
    <d v="2015-01-12T00:00:00"/>
    <d v="2015-05-22T00:00:00"/>
    <s v="A"/>
    <n v="5"/>
    <n v="5"/>
    <n v="0.33333299999999999"/>
    <n v="16.500015999999999"/>
    <n v="495.00047999999998"/>
    <s v="PT"/>
  </r>
  <r>
    <n v="256118"/>
    <n v="4538"/>
    <n v="34"/>
    <n v="32"/>
    <x v="542"/>
    <n v="32935"/>
    <s v="COMPUTR LITERACY"/>
    <x v="1"/>
    <x v="1"/>
    <d v="2015-02-02T00:00:00"/>
    <n v="0"/>
    <n v="10"/>
    <s v="C"/>
    <x v="0"/>
    <d v="2015-01-12T00:00:00"/>
    <d v="2015-05-22T00:00:00"/>
    <x v="0"/>
    <s v="Brian Baker"/>
    <s v="Y"/>
    <x v="5"/>
    <s v="Business"/>
    <x v="29"/>
    <s v="Info Systems/Decision Sci.F"/>
    <m/>
    <n v="72"/>
    <n v="4"/>
    <n v="4.5333329999999998"/>
    <n v="4.2666659999999998"/>
    <n v="0.13333300000000001"/>
    <m/>
    <x v="48"/>
    <x v="31"/>
    <s v="2015SP"/>
    <d v="2015-01-12T00:00:00"/>
    <d v="2015-05-22T00:00:00"/>
    <s v="A"/>
    <n v="3.75"/>
    <n v="3.75"/>
    <n v="0.25"/>
    <n v="18.133331999999999"/>
    <n v="543.99995999999999"/>
    <s v="CO"/>
  </r>
  <r>
    <n v="257022"/>
    <n v="7466"/>
    <n v="29"/>
    <n v="35"/>
    <x v="543"/>
    <n v="33791"/>
    <s v="POLICE ETHICS"/>
    <x v="1"/>
    <x v="1"/>
    <d v="2015-02-02T00:00:00"/>
    <n v="0"/>
    <n v="12"/>
    <s v="C"/>
    <x v="0"/>
    <d v="2015-01-12T00:00:00"/>
    <d v="2015-05-22T00:00:00"/>
    <x v="0"/>
    <s v="Jeffrey Motoyasu"/>
    <s v="Y"/>
    <x v="7"/>
    <s v="Social Science"/>
    <x v="25"/>
    <s v="Crim/Hum Serv/Soc.F"/>
    <m/>
    <n v="54"/>
    <n v="3"/>
    <n v="2.9"/>
    <n v="3.5"/>
    <n v="0.1"/>
    <m/>
    <x v="274"/>
    <x v="26"/>
    <s v="2015SP"/>
    <d v="2015-01-12T00:00:00"/>
    <d v="2015-05-22T00:00:00"/>
    <s v="A"/>
    <n v="3"/>
    <n v="3"/>
    <n v="0.2"/>
    <n v="14.5"/>
    <n v="435"/>
    <s v="PT"/>
  </r>
  <r>
    <n v="257241"/>
    <n v="4708"/>
    <n v="70"/>
    <n v="65"/>
    <x v="544"/>
    <n v="33999"/>
    <s v="U S TO 1877"/>
    <x v="1"/>
    <x v="1"/>
    <d v="2015-02-02T00:00:00"/>
    <n v="0"/>
    <n v="21"/>
    <s v="C"/>
    <x v="0"/>
    <d v="2015-01-12T00:00:00"/>
    <d v="2015-05-22T00:00:00"/>
    <x v="1"/>
    <s v="Landon Ailanjian"/>
    <s v="Y"/>
    <x v="7"/>
    <s v="Social Science"/>
    <x v="31"/>
    <s v="History/Political Science.F"/>
    <m/>
    <n v="54"/>
    <n v="3"/>
    <n v="7"/>
    <n v="6.5"/>
    <n v="0.1"/>
    <m/>
    <x v="47"/>
    <x v="28"/>
    <s v="2015SP"/>
    <d v="2015-01-12T00:00:00"/>
    <d v="2015-05-22T00:00:00"/>
    <s v="A"/>
    <n v="3"/>
    <n v="3.6"/>
    <n v="0.24"/>
    <n v="29.166665999999999"/>
    <n v="874.99998000000005"/>
    <s v="PT"/>
  </r>
  <r>
    <n v="257242"/>
    <n v="4708"/>
    <n v="47"/>
    <n v="40"/>
    <x v="545"/>
    <n v="34000"/>
    <s v="U S TO 1877"/>
    <x v="1"/>
    <x v="1"/>
    <d v="2015-02-02T00:00:00"/>
    <n v="0"/>
    <n v="13"/>
    <s v="C"/>
    <x v="0"/>
    <d v="2015-01-12T00:00:00"/>
    <d v="2015-05-22T00:00:00"/>
    <x v="0"/>
    <s v="Kathleen Crawford"/>
    <s v="Y"/>
    <x v="7"/>
    <s v="Social Science"/>
    <x v="31"/>
    <s v="History/Political Science.F"/>
    <m/>
    <n v="54"/>
    <n v="3"/>
    <n v="4.7"/>
    <n v="4"/>
    <n v="0.1"/>
    <m/>
    <x v="47"/>
    <x v="28"/>
    <s v="2015SP"/>
    <d v="2015-01-12T00:00:00"/>
    <d v="2015-05-22T00:00:00"/>
    <s v="A"/>
    <n v="3"/>
    <n v="3"/>
    <n v="0.2"/>
    <n v="23.5"/>
    <n v="705"/>
    <s v="CO"/>
  </r>
  <r>
    <n v="257264"/>
    <n v="11741"/>
    <n v="32"/>
    <n v="30"/>
    <x v="546"/>
    <n v="34021"/>
    <s v="INTRO GEN CHEM"/>
    <x v="1"/>
    <x v="1"/>
    <d v="2015-02-02T00:00:00"/>
    <n v="0"/>
    <n v="8"/>
    <s v="C"/>
    <x v="0"/>
    <d v="2015-01-12T00:00:00"/>
    <d v="2015-05-22T00:00:00"/>
    <x v="0"/>
    <s v="Christian Vellandi"/>
    <s v="Y"/>
    <x v="8"/>
    <s v="Math, Science &amp; Engineering"/>
    <x v="13"/>
    <s v="Chemistry.F"/>
    <m/>
    <n v="108"/>
    <n v="6"/>
    <n v="6.4"/>
    <n v="6"/>
    <n v="0.2"/>
    <m/>
    <x v="74"/>
    <x v="14"/>
    <s v="2015SP"/>
    <d v="2015-01-12T00:00:00"/>
    <d v="2015-05-22T00:00:00"/>
    <s v="A"/>
    <n v="5.25"/>
    <n v="5.25"/>
    <n v="0.35"/>
    <n v="18.285713999999999"/>
    <n v="548.57141999999999"/>
    <s v="CO"/>
  </r>
  <r>
    <n v="257269"/>
    <n v="11741"/>
    <n v="31"/>
    <n v="30"/>
    <x v="547"/>
    <n v="34026"/>
    <s v="INTRO GEN CHEM"/>
    <x v="1"/>
    <x v="1"/>
    <d v="2015-02-02T00:00:00"/>
    <n v="0"/>
    <n v="8"/>
    <s v="C"/>
    <x v="0"/>
    <d v="2015-01-12T00:00:00"/>
    <d v="2015-05-22T00:00:00"/>
    <x v="0"/>
    <s v="Christian Vellandi"/>
    <s v="Y"/>
    <x v="8"/>
    <s v="Math, Science &amp; Engineering"/>
    <x v="13"/>
    <s v="Chemistry.F"/>
    <m/>
    <n v="108"/>
    <n v="6"/>
    <n v="6.2"/>
    <n v="6"/>
    <n v="0.2"/>
    <m/>
    <x v="74"/>
    <x v="14"/>
    <s v="2015SP"/>
    <d v="2015-01-12T00:00:00"/>
    <d v="2015-05-22T00:00:00"/>
    <s v="A"/>
    <n v="5.25"/>
    <n v="5.25"/>
    <n v="0.35"/>
    <n v="17.714285"/>
    <n v="531.42854999999997"/>
    <s v="CO"/>
  </r>
  <r>
    <n v="258966"/>
    <n v="13096"/>
    <n v="18"/>
    <n v="40"/>
    <x v="548"/>
    <n v="35652"/>
    <s v="DANCE CONDITIONG"/>
    <x v="1"/>
    <x v="1"/>
    <d v="2015-02-02T00:00:00"/>
    <n v="0"/>
    <n v="10"/>
    <s v="C"/>
    <x v="0"/>
    <d v="2015-01-12T00:00:00"/>
    <d v="2015-05-22T00:00:00"/>
    <x v="0"/>
    <s v="Alyssa Garvin"/>
    <s v="Y"/>
    <x v="6"/>
    <s v="Fine, Performing, &amp; Commun Arts"/>
    <x v="39"/>
    <s v="Theatre Arts/Dance.F"/>
    <m/>
    <n v="54"/>
    <n v="3"/>
    <n v="1.8"/>
    <n v="4"/>
    <n v="0.1"/>
    <m/>
    <x v="275"/>
    <x v="45"/>
    <s v="2015SP"/>
    <d v="2015-01-12T00:00:00"/>
    <d v="2015-05-22T00:00:00"/>
    <s v="A"/>
    <n v="2.25"/>
    <n v="2.25"/>
    <n v="0.15"/>
    <n v="12"/>
    <n v="360"/>
    <s v="PT"/>
  </r>
  <r>
    <n v="259053"/>
    <n v="5845"/>
    <n v="9"/>
    <n v="12"/>
    <x v="549"/>
    <n v="35737"/>
    <s v="ADLT CMMN HLTH SKL"/>
    <x v="1"/>
    <x v="1"/>
    <d v="2015-02-02T00:00:00"/>
    <n v="0"/>
    <n v="0"/>
    <s v="C"/>
    <x v="0"/>
    <d v="2015-01-12T00:00:00"/>
    <d v="2015-05-22T00:00:00"/>
    <x v="0"/>
    <s v="Gretchen Nelson"/>
    <s v="Y"/>
    <x v="9"/>
    <s v="Health Sciences"/>
    <x v="44"/>
    <s v="Nursing.F"/>
    <m/>
    <n v="54"/>
    <n v="3"/>
    <n v="0.9"/>
    <n v="1.2"/>
    <n v="0.1"/>
    <m/>
    <x v="226"/>
    <x v="62"/>
    <s v="2015SP"/>
    <d v="2015-01-12T00:00:00"/>
    <d v="2015-05-22T00:00:00"/>
    <s v="A"/>
    <n v="2.25"/>
    <n v="2.25"/>
    <n v="0.15"/>
    <n v="6"/>
    <n v="180"/>
    <s v="CO"/>
  </r>
  <r>
    <n v="254449"/>
    <n v="14029"/>
    <n v="32"/>
    <n v="30"/>
    <x v="550"/>
    <n v="55052"/>
    <s v="READ &amp; COMP"/>
    <x v="0"/>
    <x v="0"/>
    <d v="2015-02-02T00:00:00"/>
    <n v="0"/>
    <n v="15"/>
    <s v="C"/>
    <x v="0"/>
    <d v="2015-01-12T00:00:00"/>
    <d v="2015-05-22T00:00:00"/>
    <x v="0"/>
    <s v="Brice Nakamura"/>
    <s v="Y"/>
    <x v="0"/>
    <s v="COMM,RDLNG,FASS"/>
    <x v="17"/>
    <s v="Communications.R"/>
    <m/>
    <n v="72"/>
    <n v="4"/>
    <n v="4.2666659999999998"/>
    <n v="4"/>
    <n v="0.13333300000000001"/>
    <m/>
    <x v="23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4498"/>
    <n v="12686"/>
    <n v="12"/>
    <n v="24"/>
    <x v="551"/>
    <n v="55091"/>
    <s v="COLLEGE/LIFE MGMT"/>
    <x v="0"/>
    <x v="0"/>
    <d v="2015-02-02T00:00:00"/>
    <n v="0"/>
    <n v="15"/>
    <s v="C"/>
    <x v="0"/>
    <d v="2015-01-12T00:00:00"/>
    <d v="2015-05-22T00:00:00"/>
    <x v="0"/>
    <s v="Deisy Cabello Perez"/>
    <s v="Y"/>
    <x v="14"/>
    <s v="Counseling/Guidance Studies"/>
    <x v="45"/>
    <s v="Counseling.R"/>
    <m/>
    <n v="54"/>
    <n v="3"/>
    <n v="1.2"/>
    <n v="2.4"/>
    <n v="0.1"/>
    <m/>
    <x v="136"/>
    <x v="58"/>
    <s v="2015SP"/>
    <d v="2015-01-12T00:00:00"/>
    <d v="2015-05-22T00:00:00"/>
    <s v="A"/>
    <n v="3"/>
    <n v="3"/>
    <n v="0.2"/>
    <n v="6"/>
    <n v="180"/>
    <s v="PT"/>
  </r>
  <r>
    <n v="255741"/>
    <n v="6707"/>
    <n v="32"/>
    <n v="34"/>
    <x v="552"/>
    <n v="32587"/>
    <s v="BUS &amp; LEGAL ENV"/>
    <x v="1"/>
    <x v="1"/>
    <d v="2015-02-02T00:00:00"/>
    <n v="0"/>
    <n v="10"/>
    <s v="C"/>
    <x v="0"/>
    <d v="2015-01-12T00:00:00"/>
    <d v="2015-05-22T00:00:00"/>
    <x v="0"/>
    <s v="Robert Schmalle"/>
    <s v="Y"/>
    <x v="5"/>
    <s v="Business"/>
    <x v="36"/>
    <s v="Business Admin/Marketing.F"/>
    <m/>
    <n v="72"/>
    <n v="4"/>
    <n v="4.2666659999999998"/>
    <n v="4.5333329999999998"/>
    <n v="0.13333300000000001"/>
    <m/>
    <x v="184"/>
    <x v="37"/>
    <s v="2015SP"/>
    <d v="2015-01-12T00:00:00"/>
    <d v="2015-05-22T00:00:00"/>
    <s v="A"/>
    <n v="4"/>
    <n v="4"/>
    <n v="0.26666600000000001"/>
    <n v="16.000036999999999"/>
    <n v="480.00110999999998"/>
    <s v="CO"/>
  </r>
  <r>
    <n v="255779"/>
    <n v="6779"/>
    <n v="16"/>
    <n v="36"/>
    <x v="553"/>
    <n v="32624"/>
    <s v="OPR OF SMALL BUS"/>
    <x v="1"/>
    <x v="1"/>
    <d v="2015-02-02T00:00:00"/>
    <n v="0"/>
    <n v="10"/>
    <s v="C"/>
    <x v="0"/>
    <d v="2015-01-12T00:00:00"/>
    <d v="2015-05-22T00:00:00"/>
    <x v="0"/>
    <s v="Mark Blomquist"/>
    <s v="Y"/>
    <x v="5"/>
    <s v="Business"/>
    <x v="36"/>
    <s v="Business Admin/Marketing.F"/>
    <m/>
    <n v="54"/>
    <n v="3"/>
    <n v="1.6"/>
    <n v="3.6"/>
    <n v="0.1"/>
    <m/>
    <x v="276"/>
    <x v="37"/>
    <s v="2015SP"/>
    <d v="2015-01-12T00:00:00"/>
    <d v="2015-05-22T00:00:00"/>
    <s v="A"/>
    <n v="3"/>
    <n v="3"/>
    <n v="0.2"/>
    <n v="8"/>
    <n v="240"/>
    <s v="PT"/>
  </r>
  <r>
    <n v="256239"/>
    <n v="13978"/>
    <n v="30"/>
    <n v="30"/>
    <x v="554"/>
    <n v="80060"/>
    <s v="CRIT REASONING"/>
    <x v="2"/>
    <x v="2"/>
    <d v="2015-02-02T00:00:00"/>
    <n v="0"/>
    <n v="15"/>
    <s v="C"/>
    <x v="0"/>
    <d v="2015-01-12T00:00:00"/>
    <d v="2015-05-22T00:00:00"/>
    <x v="0"/>
    <s v="Michael Stannard"/>
    <s v="Y"/>
    <x v="0"/>
    <s v="COMM,RDLNG,FASS"/>
    <x v="6"/>
    <s v="Fine Arts, Social Science.R"/>
    <m/>
    <n v="54"/>
    <n v="3"/>
    <n v="3"/>
    <n v="3"/>
    <n v="0.1"/>
    <m/>
    <x v="188"/>
    <x v="42"/>
    <s v="2015SP"/>
    <d v="2015-01-12T00:00:00"/>
    <d v="2015-05-22T00:00:00"/>
    <s v="A"/>
    <n v="3"/>
    <n v="3"/>
    <n v="0.2"/>
    <n v="15"/>
    <n v="450"/>
    <s v="CO"/>
  </r>
  <r>
    <n v="257011"/>
    <n v="14029"/>
    <n v="31"/>
    <n v="30"/>
    <x v="555"/>
    <n v="80171"/>
    <s v="READ &amp; COMP"/>
    <x v="2"/>
    <x v="2"/>
    <d v="2015-02-02T00:00:00"/>
    <n v="0"/>
    <n v="15"/>
    <s v="C"/>
    <x v="0"/>
    <d v="2015-01-12T00:00:00"/>
    <d v="2015-05-22T00:00:00"/>
    <x v="0"/>
    <s v="Cynthia Tidwell"/>
    <s v="Y"/>
    <x v="0"/>
    <s v="COMM,RDLNG,FASS"/>
    <x v="17"/>
    <s v="Communications.R"/>
    <m/>
    <n v="72"/>
    <n v="4"/>
    <n v="4.1333330000000004"/>
    <n v="4"/>
    <n v="0.13333300000000001"/>
    <m/>
    <x v="23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7156"/>
    <n v="14029"/>
    <n v="25"/>
    <n v="30"/>
    <x v="556"/>
    <n v="80219"/>
    <s v="READ &amp; COMP"/>
    <x v="2"/>
    <x v="2"/>
    <d v="2015-02-02T00:00:00"/>
    <n v="0"/>
    <n v="15"/>
    <s v="C"/>
    <x v="0"/>
    <d v="2015-01-12T00:00:00"/>
    <d v="2015-05-22T00:00:00"/>
    <x v="1"/>
    <s v="Joseph Trejo"/>
    <s v="Y"/>
    <x v="0"/>
    <s v="COMM,RDLNG,FASS"/>
    <x v="17"/>
    <s v="Communications.R"/>
    <m/>
    <n v="72"/>
    <n v="4"/>
    <n v="3.3333330000000001"/>
    <n v="4"/>
    <n v="0.13333300000000001"/>
    <m/>
    <x v="23"/>
    <x v="2"/>
    <s v="2015SP"/>
    <d v="2015-01-12T00:00:00"/>
    <d v="2015-05-22T00:00:00"/>
    <s v="A"/>
    <n v="4"/>
    <n v="4"/>
    <n v="0.26666600000000001"/>
    <n v="12.500030000000001"/>
    <n v="375.0009"/>
    <s v="PT"/>
  </r>
  <r>
    <n v="258065"/>
    <n v="14029"/>
    <n v="32"/>
    <n v="30"/>
    <x v="557"/>
    <n v="85432"/>
    <s v="READ &amp; COMP"/>
    <x v="0"/>
    <x v="4"/>
    <d v="2015-02-02T00:00:00"/>
    <n v="0"/>
    <n v="10"/>
    <s v="C"/>
    <x v="0"/>
    <d v="2015-01-12T00:00:00"/>
    <d v="2015-05-22T00:00:00"/>
    <x v="0"/>
    <s v="Stephen Barile"/>
    <s v="Y"/>
    <x v="0"/>
    <s v="COMM,RDLNG,FASS"/>
    <x v="17"/>
    <s v="Communications.R"/>
    <m/>
    <n v="72"/>
    <n v="4"/>
    <n v="4.2666659999999998"/>
    <n v="4"/>
    <n v="0.13333300000000001"/>
    <m/>
    <x v="23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8624"/>
    <n v="8586"/>
    <n v="46"/>
    <n v="55"/>
    <x v="558"/>
    <n v="35327"/>
    <s v="INT TO SOC WEL"/>
    <x v="1"/>
    <x v="1"/>
    <d v="2015-02-02T00:00:00"/>
    <n v="0"/>
    <n v="16"/>
    <s v="C"/>
    <x v="0"/>
    <d v="2015-01-12T00:00:00"/>
    <d v="2015-05-22T00:00:00"/>
    <x v="1"/>
    <s v="Alan Gilmore"/>
    <s v="Y"/>
    <x v="7"/>
    <s v="Social Science"/>
    <x v="25"/>
    <s v="Crim/Hum Serv/Soc.F"/>
    <m/>
    <n v="54"/>
    <n v="3"/>
    <n v="4.5999999999999996"/>
    <n v="5.5"/>
    <n v="0.1"/>
    <m/>
    <x v="80"/>
    <x v="33"/>
    <s v="2015SP"/>
    <d v="2015-01-12T00:00:00"/>
    <d v="2015-05-22T00:00:00"/>
    <s v="A"/>
    <n v="3"/>
    <n v="3"/>
    <n v="0.2"/>
    <n v="23"/>
    <n v="690"/>
    <s v="PT"/>
  </r>
  <r>
    <n v="258373"/>
    <n v="11920"/>
    <n v="16"/>
    <n v="0"/>
    <x v="559"/>
    <n v="66208"/>
    <s v="CHILD GRWTH DEV"/>
    <x v="1"/>
    <x v="1"/>
    <d v="2015-02-02T00:00:00"/>
    <n v="0"/>
    <n v="17"/>
    <s v="C"/>
    <x v="0"/>
    <d v="2015-01-12T00:00:00"/>
    <d v="2015-05-22T00:00:00"/>
    <x v="0"/>
    <s v="Kristine Gose"/>
    <s v="N"/>
    <x v="7"/>
    <s v="Social Science"/>
    <x v="26"/>
    <s v="Psych/Eda/Educ.F"/>
    <m/>
    <n v="72"/>
    <n v="4"/>
    <n v="2.1333329999999999"/>
    <n v="0"/>
    <n v="0.13333300000000001"/>
    <m/>
    <x v="277"/>
    <x v="63"/>
    <s v="2015SP"/>
    <d v="2015-01-12T00:00:00"/>
    <d v="2015-05-22T00:00:00"/>
    <s v="A"/>
    <n v="0"/>
    <n v="0.75"/>
    <n v="0"/>
    <n v="0"/>
    <n v="0"/>
    <s v="VO"/>
  </r>
  <r>
    <n v="258730"/>
    <n v="11775"/>
    <n v="22"/>
    <n v="29"/>
    <x v="560"/>
    <n v="35429"/>
    <s v="CAREER PLAN&amp;DEVEL"/>
    <x v="1"/>
    <x v="1"/>
    <d v="2015-01-21T00:00:00"/>
    <n v="0"/>
    <n v="10"/>
    <s v="C"/>
    <x v="0"/>
    <d v="2015-01-12T00:00:00"/>
    <d v="2015-03-11T00:00:00"/>
    <x v="0"/>
    <s v="Forouzandeh Radnejad"/>
    <s v="Y"/>
    <x v="13"/>
    <s v="Counseling"/>
    <x v="43"/>
    <s v="Guidance Studies.F"/>
    <m/>
    <n v="18"/>
    <n v="1"/>
    <n v="0.73333300000000001"/>
    <n v="0.96666600000000003"/>
    <n v="3.3333000000000002E-2"/>
    <m/>
    <x v="162"/>
    <x v="58"/>
    <s v="2015SP"/>
    <d v="2015-01-12T00:00:00"/>
    <d v="2015-05-22T00:00:00"/>
    <s v="A"/>
    <n v="1"/>
    <n v="1"/>
    <n v="6.6666000000000003E-2"/>
    <n v="11.000105"/>
    <n v="330.00315000000001"/>
    <s v="EP"/>
  </r>
  <r>
    <n v="259561"/>
    <n v="11775"/>
    <n v="3"/>
    <n v="29"/>
    <x v="561"/>
    <n v="36224"/>
    <s v="CAREER PLAN&amp;DEVEL"/>
    <x v="1"/>
    <x v="1"/>
    <d v="2015-03-25T00:00:00"/>
    <n v="0"/>
    <n v="10"/>
    <s v="C"/>
    <x v="0"/>
    <d v="2015-03-17T00:00:00"/>
    <d v="2015-05-21T00:00:00"/>
    <x v="0"/>
    <s v="Khamphom Thepphavong"/>
    <s v="Y"/>
    <x v="13"/>
    <s v="Counseling"/>
    <x v="43"/>
    <s v="Guidance Studies.F"/>
    <m/>
    <n v="18"/>
    <n v="1"/>
    <n v="0.1"/>
    <n v="0.96666600000000003"/>
    <n v="3.3333000000000002E-2"/>
    <m/>
    <x v="162"/>
    <x v="58"/>
    <s v="2015SP"/>
    <d v="2015-01-12T00:00:00"/>
    <d v="2015-05-22T00:00:00"/>
    <s v="A"/>
    <n v="1"/>
    <n v="1"/>
    <n v="6.6666000000000003E-2"/>
    <n v="1.5000150000000001"/>
    <n v="45.000450000000001"/>
    <s v="EP"/>
  </r>
  <r>
    <n v="262862"/>
    <n v="13527"/>
    <n v="7"/>
    <n v="30"/>
    <x v="562"/>
    <n v="38371"/>
    <s v="DIGITAL VIDEO PR"/>
    <x v="1"/>
    <x v="7"/>
    <d v="2015-02-09T00:00:00"/>
    <n v="0"/>
    <n v="10"/>
    <s v="C"/>
    <x v="0"/>
    <d v="2015-01-12T00:00:00"/>
    <d v="2015-06-12T00:00:00"/>
    <x v="0"/>
    <s v="Erik Lewis"/>
    <s v="Y"/>
    <x v="10"/>
    <s v="Applied Technology"/>
    <x v="21"/>
    <s v="Visual Media Technology.F"/>
    <m/>
    <n v="108"/>
    <n v="6"/>
    <n v="1.4"/>
    <n v="6"/>
    <n v="0.2"/>
    <m/>
    <x v="234"/>
    <x v="49"/>
    <s v="2015SP"/>
    <d v="2015-01-12T00:00:00"/>
    <d v="2015-05-22T00:00:00"/>
    <s v="A"/>
    <n v="5.25"/>
    <n v="0"/>
    <n v="0"/>
    <n v="0"/>
    <n v="0"/>
    <s v="VL"/>
  </r>
  <r>
    <n v="255796"/>
    <n v="13719"/>
    <n v="40"/>
    <n v="42"/>
    <x v="563"/>
    <n v="80223"/>
    <s v="FINANCIAL ACCTG"/>
    <x v="2"/>
    <x v="2"/>
    <d v="2015-02-02T00:00:00"/>
    <n v="0"/>
    <n v="15"/>
    <s v="C"/>
    <x v="0"/>
    <d v="2015-01-12T00:00:00"/>
    <d v="2015-05-22T00:00:00"/>
    <x v="1"/>
    <s v="Jose Castaneda"/>
    <s v="Y"/>
    <x v="3"/>
    <s v="AGTEC,BUS"/>
    <x v="5"/>
    <s v="Business.R"/>
    <m/>
    <n v="95.4"/>
    <n v="5"/>
    <n v="7.0666659999999997"/>
    <n v="7.42"/>
    <n v="0.17666599999999999"/>
    <m/>
    <x v="13"/>
    <x v="11"/>
    <s v="2015SP"/>
    <d v="2015-01-12T00:00:00"/>
    <d v="2015-05-22T00:00:00"/>
    <s v="A"/>
    <n v="4.75"/>
    <n v="4.75"/>
    <n v="0.316666"/>
    <n v="22.315833999999999"/>
    <n v="669.47501999999997"/>
    <s v="CO"/>
  </r>
  <r>
    <n v="255797"/>
    <n v="13719"/>
    <n v="44"/>
    <n v="42"/>
    <x v="564"/>
    <n v="80282"/>
    <s v="FINANCIAL ACCTG"/>
    <x v="2"/>
    <x v="2"/>
    <d v="2015-02-02T00:00:00"/>
    <n v="0"/>
    <n v="15"/>
    <s v="C"/>
    <x v="0"/>
    <d v="2015-01-12T00:00:00"/>
    <d v="2015-05-22T00:00:00"/>
    <x v="1"/>
    <s v="Lakishia White"/>
    <s v="Y"/>
    <x v="3"/>
    <s v="AGTEC,BUS"/>
    <x v="5"/>
    <s v="Business.R"/>
    <m/>
    <n v="90"/>
    <n v="5"/>
    <n v="7.3333329999999997"/>
    <n v="7"/>
    <n v="0.16666600000000001"/>
    <m/>
    <x v="13"/>
    <x v="11"/>
    <s v="2015SP"/>
    <d v="2015-01-12T00:00:00"/>
    <d v="2015-05-22T00:00:00"/>
    <s v="A"/>
    <n v="4.75"/>
    <n v="4.75"/>
    <n v="0.316666"/>
    <n v="23.157941999999998"/>
    <n v="694.73825999999997"/>
    <s v="PT"/>
  </r>
  <r>
    <n v="256104"/>
    <n v="13822"/>
    <n v="42"/>
    <n v="50"/>
    <x v="565"/>
    <n v="80042"/>
    <s v="ABNORMAL PSYCH"/>
    <x v="2"/>
    <x v="2"/>
    <d v="2015-02-02T00:00:00"/>
    <n v="0"/>
    <n v="15"/>
    <s v="C"/>
    <x v="0"/>
    <d v="2015-01-12T00:00:00"/>
    <d v="2015-05-22T00:00:00"/>
    <x v="0"/>
    <s v="Mark Hernandez"/>
    <s v="Y"/>
    <x v="0"/>
    <s v="COMM,RDLNG,FASS"/>
    <x v="6"/>
    <s v="Fine Arts, Social Science.R"/>
    <m/>
    <n v="54"/>
    <n v="3"/>
    <n v="4.2"/>
    <n v="5"/>
    <n v="0.1"/>
    <m/>
    <x v="278"/>
    <x v="63"/>
    <s v="2015SP"/>
    <d v="2015-01-12T00:00:00"/>
    <d v="2015-05-22T00:00:00"/>
    <s v="A"/>
    <n v="3"/>
    <n v="3"/>
    <n v="0.2"/>
    <n v="21"/>
    <n v="630"/>
    <s v="PT"/>
  </r>
  <r>
    <n v="257530"/>
    <n v="8598"/>
    <n v="47"/>
    <n v="48"/>
    <x v="566"/>
    <n v="34277"/>
    <s v="ALCOHOL COUNSEL"/>
    <x v="1"/>
    <x v="1"/>
    <d v="2015-02-02T00:00:00"/>
    <n v="0"/>
    <n v="16"/>
    <s v="C"/>
    <x v="0"/>
    <d v="2015-01-12T00:00:00"/>
    <d v="2015-05-22T00:00:00"/>
    <x v="0"/>
    <s v="James Kirby"/>
    <s v="Y"/>
    <x v="7"/>
    <s v="Social Science"/>
    <x v="25"/>
    <s v="Crim/Hum Serv/Soc.F"/>
    <m/>
    <n v="54"/>
    <n v="3"/>
    <n v="4.7"/>
    <n v="4.8"/>
    <n v="0.1"/>
    <m/>
    <x v="279"/>
    <x v="33"/>
    <s v="2015SP"/>
    <d v="2015-01-12T00:00:00"/>
    <d v="2015-05-22T00:00:00"/>
    <s v="A"/>
    <n v="3"/>
    <n v="3"/>
    <n v="0.2"/>
    <n v="23.5"/>
    <n v="705"/>
    <s v="CO"/>
  </r>
  <r>
    <n v="257695"/>
    <n v="12384"/>
    <n v="141"/>
    <n v="200"/>
    <x v="567"/>
    <n v="34441"/>
    <s v="INTRO TO SOC"/>
    <x v="1"/>
    <x v="1"/>
    <d v="2015-02-02T00:00:00"/>
    <n v="0"/>
    <n v="66"/>
    <s v="C"/>
    <x v="0"/>
    <d v="2015-01-12T00:00:00"/>
    <d v="2015-05-22T00:00:00"/>
    <x v="0"/>
    <s v="Clifford Garoupa"/>
    <s v="Y"/>
    <x v="7"/>
    <s v="Social Science"/>
    <x v="25"/>
    <s v="Crim/Hum Serv/Soc.F"/>
    <m/>
    <n v="54"/>
    <n v="3"/>
    <n v="14.1"/>
    <n v="20"/>
    <n v="0.1"/>
    <m/>
    <x v="55"/>
    <x v="34"/>
    <s v="2015SP"/>
    <d v="2015-01-12T00:00:00"/>
    <d v="2015-05-22T00:00:00"/>
    <s v="A"/>
    <n v="3"/>
    <n v="3"/>
    <n v="0.2"/>
    <n v="70.5"/>
    <n v="2115"/>
    <s v="CO"/>
  </r>
  <r>
    <n v="254756"/>
    <n v="13602"/>
    <n v="19"/>
    <n v="40"/>
    <x v="568"/>
    <n v="55203"/>
    <s v="WGHT TRNG &amp; AERO"/>
    <x v="0"/>
    <x v="0"/>
    <d v="2015-02-02T00:00:00"/>
    <n v="0"/>
    <n v="15"/>
    <s v="C"/>
    <x v="0"/>
    <d v="2015-01-12T00:00:00"/>
    <d v="2015-05-22T00:00:00"/>
    <x v="0"/>
    <s v="Shannon Jefferies"/>
    <s v="Y"/>
    <x v="1"/>
    <s v="HSCI,MTEC,SCTEC"/>
    <x v="1"/>
    <s v="HLTH, PE, DA, CNA, CHDEV.R"/>
    <m/>
    <n v="36"/>
    <n v="2"/>
    <n v="1.2666660000000001"/>
    <n v="2.6666660000000002"/>
    <n v="6.6666000000000003E-2"/>
    <m/>
    <x v="120"/>
    <x v="3"/>
    <s v="2015SP"/>
    <d v="2015-01-12T00:00:00"/>
    <d v="2015-05-22T00:00:00"/>
    <s v="A"/>
    <n v="1.5"/>
    <n v="1.5"/>
    <n v="0.1"/>
    <n v="12.66666"/>
    <n v="379.99979999999999"/>
    <s v="CO"/>
  </r>
  <r>
    <n v="257094"/>
    <n v="13483"/>
    <n v="37"/>
    <n v="40"/>
    <x v="569"/>
    <n v="33861"/>
    <s v="MICROECONOMICS"/>
    <x v="1"/>
    <x v="1"/>
    <d v="2015-02-02T00:00:00"/>
    <n v="0"/>
    <n v="13"/>
    <s v="C"/>
    <x v="0"/>
    <d v="2015-01-12T00:00:00"/>
    <d v="2015-05-22T00:00:00"/>
    <x v="1"/>
    <s v="Henry Nishimoto"/>
    <s v="Y"/>
    <x v="7"/>
    <s v="Social Science"/>
    <x v="12"/>
    <s v="Anthro/Econ/Geog.F"/>
    <m/>
    <n v="54"/>
    <n v="3"/>
    <n v="3.7"/>
    <n v="4"/>
    <n v="0.1"/>
    <m/>
    <x v="15"/>
    <x v="13"/>
    <s v="2015SP"/>
    <d v="2015-01-12T00:00:00"/>
    <d v="2015-05-22T00:00:00"/>
    <s v="A"/>
    <n v="3"/>
    <n v="3"/>
    <n v="0.2"/>
    <n v="18.5"/>
    <n v="555"/>
    <s v="RE"/>
  </r>
  <r>
    <n v="257297"/>
    <n v="4852"/>
    <n v="30"/>
    <n v="30"/>
    <x v="570"/>
    <n v="34054"/>
    <s v="INTRO LIFE SCI"/>
    <x v="1"/>
    <x v="1"/>
    <d v="2015-02-02T00:00:00"/>
    <n v="0"/>
    <n v="8"/>
    <s v="C"/>
    <x v="0"/>
    <d v="2015-01-12T00:00:00"/>
    <d v="2015-05-22T00:00:00"/>
    <x v="0"/>
    <s v="David Young"/>
    <s v="Y"/>
    <x v="8"/>
    <s v="Math, Science &amp; Engineering"/>
    <x v="14"/>
    <s v="Life Science.F"/>
    <m/>
    <n v="90"/>
    <n v="5"/>
    <n v="5"/>
    <n v="5"/>
    <n v="0.16666600000000001"/>
    <m/>
    <x v="17"/>
    <x v="4"/>
    <s v="2015SP"/>
    <d v="2015-01-12T00:00:00"/>
    <d v="2015-05-22T00:00:00"/>
    <s v="A"/>
    <n v="4.5"/>
    <n v="4.5"/>
    <n v="0.3"/>
    <n v="16.666665999999999"/>
    <n v="499.99997999999999"/>
    <s v="PT"/>
  </r>
  <r>
    <n v="257311"/>
    <n v="4852"/>
    <n v="33"/>
    <n v="30"/>
    <x v="571"/>
    <n v="34068"/>
    <s v="INTRO LIFE SCI"/>
    <x v="1"/>
    <x v="1"/>
    <d v="2015-02-02T00:00:00"/>
    <n v="0"/>
    <n v="8"/>
    <s v="C"/>
    <x v="0"/>
    <d v="2015-01-12T00:00:00"/>
    <d v="2015-05-22T00:00:00"/>
    <x v="0"/>
    <s v="Scott Porteous"/>
    <s v="Y"/>
    <x v="8"/>
    <s v="Math, Science &amp; Engineering"/>
    <x v="14"/>
    <s v="Life Science.F"/>
    <m/>
    <n v="90"/>
    <n v="5"/>
    <n v="5.5"/>
    <n v="5"/>
    <n v="0.16666600000000001"/>
    <m/>
    <x v="17"/>
    <x v="4"/>
    <s v="2015SP"/>
    <d v="2015-01-12T00:00:00"/>
    <d v="2015-05-22T00:00:00"/>
    <s v="A"/>
    <n v="4.5"/>
    <n v="4.5"/>
    <n v="0.3"/>
    <n v="18.333333"/>
    <n v="549.99999000000003"/>
    <s v="CO"/>
  </r>
  <r>
    <n v="257323"/>
    <n v="4852"/>
    <n v="31"/>
    <n v="30"/>
    <x v="572"/>
    <n v="34080"/>
    <s v="INTRO LIFE SCI"/>
    <x v="1"/>
    <x v="1"/>
    <d v="2015-02-02T00:00:00"/>
    <n v="0"/>
    <n v="8"/>
    <s v="C"/>
    <x v="0"/>
    <d v="2015-01-12T00:00:00"/>
    <d v="2015-05-22T00:00:00"/>
    <x v="0"/>
    <s v="Howard Hurtt"/>
    <s v="Y"/>
    <x v="8"/>
    <s v="Math, Science &amp; Engineering"/>
    <x v="14"/>
    <s v="Life Science.F"/>
    <m/>
    <n v="90"/>
    <n v="5"/>
    <n v="5.1666660000000002"/>
    <n v="5"/>
    <n v="0.16666600000000001"/>
    <m/>
    <x v="17"/>
    <x v="4"/>
    <s v="2015SP"/>
    <d v="2015-01-12T00:00:00"/>
    <d v="2015-05-22T00:00:00"/>
    <s v="A"/>
    <n v="4.5"/>
    <n v="4.5"/>
    <n v="0.3"/>
    <n v="17.22222"/>
    <n v="516.66660000000002"/>
    <s v="PT"/>
  </r>
  <r>
    <n v="257368"/>
    <n v="13777"/>
    <n v="17"/>
    <n v="32"/>
    <x v="573"/>
    <n v="80311"/>
    <s v="INT TO EARTH SCI"/>
    <x v="2"/>
    <x v="5"/>
    <d v="2015-02-02T00:00:00"/>
    <n v="0"/>
    <n v="15"/>
    <s v="C"/>
    <x v="0"/>
    <d v="2015-01-12T00:00:00"/>
    <d v="2015-05-22T00:00:00"/>
    <x v="1"/>
    <s v="Kiersti Ford"/>
    <s v="Y"/>
    <x v="1"/>
    <s v="HSCI,MTEC,SCTEC"/>
    <x v="3"/>
    <s v="Sciences.R"/>
    <m/>
    <n v="95.4"/>
    <n v="5"/>
    <n v="3.003333"/>
    <n v="5.6533329999999999"/>
    <n v="0.17666599999999999"/>
    <m/>
    <x v="31"/>
    <x v="22"/>
    <s v="2015SP"/>
    <d v="2015-01-12T00:00:00"/>
    <d v="2015-05-22T00:00:00"/>
    <s v="A"/>
    <n v="4.5"/>
    <n v="4.5"/>
    <n v="0.3"/>
    <n v="10.01111"/>
    <n v="300.33330000000001"/>
    <s v="PT"/>
  </r>
  <r>
    <n v="257578"/>
    <n v="12599"/>
    <n v="45"/>
    <n v="45"/>
    <x v="574"/>
    <n v="80360"/>
    <s v="INTER ALGEBRA"/>
    <x v="2"/>
    <x v="2"/>
    <d v="2015-02-02T00:00:00"/>
    <n v="0"/>
    <n v="15"/>
    <s v="C"/>
    <x v="0"/>
    <d v="2015-01-12T00:00:00"/>
    <d v="2015-05-22T00:00:00"/>
    <x v="0"/>
    <s v="Ea Vue"/>
    <s v="Y"/>
    <x v="1"/>
    <s v="HSCI,MTEC,SCTEC"/>
    <x v="15"/>
    <s v="Math &amp; Technology.R"/>
    <m/>
    <n v="91.8"/>
    <n v="5"/>
    <n v="7.65"/>
    <n v="7.65"/>
    <n v="0.17"/>
    <m/>
    <x v="19"/>
    <x v="15"/>
    <s v="2015SP"/>
    <d v="2015-01-12T00:00:00"/>
    <d v="2015-05-22T00:00:00"/>
    <s v="A"/>
    <n v="5"/>
    <n v="5"/>
    <n v="0.33333299999999999"/>
    <n v="22.950022000000001"/>
    <n v="688.50066000000004"/>
    <s v="PT"/>
  </r>
  <r>
    <n v="257584"/>
    <n v="12599"/>
    <n v="22"/>
    <n v="45"/>
    <x v="575"/>
    <n v="80366"/>
    <s v="INTER ALGEBRA"/>
    <x v="2"/>
    <x v="2"/>
    <d v="2015-02-02T00:00:00"/>
    <n v="0"/>
    <n v="15"/>
    <s v="C"/>
    <x v="0"/>
    <d v="2015-01-12T00:00:00"/>
    <d v="2015-05-22T00:00:00"/>
    <x v="1"/>
    <s v="Michael Weatherly"/>
    <s v="Y"/>
    <x v="1"/>
    <s v="HSCI,MTEC,SCTEC"/>
    <x v="15"/>
    <s v="Math &amp; Technology.R"/>
    <m/>
    <n v="97.2"/>
    <n v="5"/>
    <n v="3.96"/>
    <n v="8.1"/>
    <n v="0.18"/>
    <m/>
    <x v="19"/>
    <x v="15"/>
    <s v="2015SP"/>
    <d v="2015-01-12T00:00:00"/>
    <d v="2015-05-22T00:00:00"/>
    <s v="A"/>
    <n v="5"/>
    <n v="5"/>
    <n v="0.33333299999999999"/>
    <n v="11.880011"/>
    <n v="356.40033"/>
    <s v="RE"/>
  </r>
  <r>
    <n v="257601"/>
    <n v="11767"/>
    <n v="27"/>
    <n v="35"/>
    <x v="576"/>
    <n v="34347"/>
    <s v="PUBLIC SPEAKING"/>
    <x v="1"/>
    <x v="1"/>
    <d v="2015-02-02T00:00:00"/>
    <n v="0"/>
    <n v="10"/>
    <s v="C"/>
    <x v="0"/>
    <d v="2015-01-12T00:00:00"/>
    <d v="2015-05-22T00:00:00"/>
    <x v="0"/>
    <s v="Lorraine Thiesen"/>
    <s v="Y"/>
    <x v="6"/>
    <s v="Fine, Performing, &amp; Commun Arts"/>
    <x v="16"/>
    <s v="Communication Arts.F"/>
    <m/>
    <n v="54"/>
    <n v="3"/>
    <n v="2.7"/>
    <n v="3.5"/>
    <n v="0.1"/>
    <m/>
    <x v="20"/>
    <x v="16"/>
    <s v="2015SP"/>
    <d v="2015-01-12T00:00:00"/>
    <d v="2015-05-22T00:00:00"/>
    <s v="A"/>
    <n v="3"/>
    <n v="3"/>
    <n v="0.2"/>
    <n v="13.5"/>
    <n v="405"/>
    <s v="PT"/>
  </r>
  <r>
    <n v="257648"/>
    <n v="11767"/>
    <n v="23"/>
    <n v="35"/>
    <x v="577"/>
    <n v="34394"/>
    <s v="PUBLIC SPEAKING"/>
    <x v="1"/>
    <x v="1"/>
    <d v="2015-02-02T00:00:00"/>
    <n v="0"/>
    <n v="10"/>
    <s v="C"/>
    <x v="0"/>
    <d v="2015-01-12T00:00:00"/>
    <d v="2015-05-22T00:00:00"/>
    <x v="1"/>
    <s v="Charity Granata"/>
    <s v="Y"/>
    <x v="6"/>
    <s v="Fine, Performing, &amp; Commun Arts"/>
    <x v="16"/>
    <s v="Communication Arts.F"/>
    <m/>
    <n v="54"/>
    <n v="3"/>
    <n v="2.2999999999999998"/>
    <n v="3.5"/>
    <n v="0.1"/>
    <m/>
    <x v="20"/>
    <x v="16"/>
    <s v="2015SP"/>
    <d v="2015-01-12T00:00:00"/>
    <d v="2015-05-22T00:00:00"/>
    <s v="A"/>
    <n v="3"/>
    <n v="3"/>
    <n v="0.2"/>
    <n v="11.5"/>
    <n v="345"/>
    <s v="CO"/>
  </r>
  <r>
    <n v="257966"/>
    <n v="13819"/>
    <n v="20"/>
    <n v="45"/>
    <x v="578"/>
    <n v="80400"/>
    <s v="MATH ANALYSIS III"/>
    <x v="2"/>
    <x v="2"/>
    <d v="2015-02-02T00:00:00"/>
    <n v="0"/>
    <n v="15"/>
    <s v="C"/>
    <x v="0"/>
    <d v="2015-01-12T00:00:00"/>
    <d v="2015-05-22T00:00:00"/>
    <x v="0"/>
    <s v="Jon Renwick"/>
    <s v="Y"/>
    <x v="1"/>
    <s v="HSCI,MTEC,SCTEC"/>
    <x v="15"/>
    <s v="Math &amp; Technology.R"/>
    <m/>
    <n v="91.8"/>
    <n v="5"/>
    <n v="3.4"/>
    <n v="7.65"/>
    <n v="0.17"/>
    <m/>
    <x v="280"/>
    <x v="15"/>
    <s v="2015SP"/>
    <d v="2015-01-12T00:00:00"/>
    <d v="2015-05-22T00:00:00"/>
    <s v="A"/>
    <n v="5"/>
    <n v="5"/>
    <n v="0.33333299999999999"/>
    <n v="10.200010000000001"/>
    <n v="306.00029999999998"/>
    <s v="CO"/>
  </r>
  <r>
    <n v="255499"/>
    <n v="11746"/>
    <n v="13"/>
    <n v="25"/>
    <x v="579"/>
    <n v="32360"/>
    <s v="CLSC BLACK/WHITE"/>
    <x v="1"/>
    <x v="1"/>
    <d v="2015-02-02T00:00:00"/>
    <n v="0"/>
    <n v="8"/>
    <s v="C"/>
    <x v="0"/>
    <d v="2015-01-12T00:00:00"/>
    <d v="2015-05-22T00:00:00"/>
    <x v="0"/>
    <s v="Larry Krauter"/>
    <s v="Y"/>
    <x v="10"/>
    <s v="Applied Technology"/>
    <x v="21"/>
    <s v="Visual Media Technology.F"/>
    <m/>
    <n v="90"/>
    <n v="5"/>
    <n v="2.1666660000000002"/>
    <n v="4.1666660000000002"/>
    <n v="0.16666600000000001"/>
    <m/>
    <x v="281"/>
    <x v="21"/>
    <s v="2015SP"/>
    <d v="2015-01-12T00:00:00"/>
    <d v="2015-05-22T00:00:00"/>
    <s v="A"/>
    <n v="4.25"/>
    <n v="4.25"/>
    <n v="0.283333"/>
    <n v="7.6470649999999996"/>
    <n v="229.41194999999999"/>
    <s v="CO"/>
  </r>
  <r>
    <n v="255781"/>
    <n v="4861"/>
    <n v="18"/>
    <n v="36"/>
    <x v="580"/>
    <n v="32626"/>
    <s v="PRIN OF MGMT"/>
    <x v="1"/>
    <x v="1"/>
    <d v="2015-02-02T00:00:00"/>
    <n v="0"/>
    <n v="10"/>
    <s v="C"/>
    <x v="0"/>
    <d v="2015-01-12T00:00:00"/>
    <d v="2015-05-22T00:00:00"/>
    <x v="1"/>
    <s v="Beverly Raine"/>
    <s v="Y"/>
    <x v="5"/>
    <s v="Business"/>
    <x v="36"/>
    <s v="Business Admin/Marketing.F"/>
    <m/>
    <n v="54"/>
    <n v="3"/>
    <n v="1.8"/>
    <n v="3.6"/>
    <n v="0.1"/>
    <m/>
    <x v="282"/>
    <x v="37"/>
    <s v="2015SP"/>
    <d v="2015-01-12T00:00:00"/>
    <d v="2015-05-22T00:00:00"/>
    <s v="A"/>
    <n v="3"/>
    <n v="3"/>
    <n v="0.2"/>
    <n v="9"/>
    <n v="270"/>
    <s v="PT"/>
  </r>
  <r>
    <n v="256867"/>
    <n v="11906"/>
    <n v="31"/>
    <n v="36"/>
    <x v="581"/>
    <n v="33638"/>
    <s v="OBSERVN&amp;ASSESSMNT"/>
    <x v="1"/>
    <x v="1"/>
    <d v="2015-02-02T00:00:00"/>
    <n v="0"/>
    <n v="12"/>
    <s v="C"/>
    <x v="0"/>
    <d v="2015-01-12T00:00:00"/>
    <d v="2015-05-22T00:00:00"/>
    <x v="0"/>
    <s v="Raquel Ochs"/>
    <s v="Y"/>
    <x v="7"/>
    <s v="Social Science"/>
    <x v="24"/>
    <s v="Child Development.F"/>
    <m/>
    <n v="54"/>
    <n v="3"/>
    <n v="3.1"/>
    <n v="3.6"/>
    <n v="0.1"/>
    <m/>
    <x v="283"/>
    <x v="1"/>
    <s v="2015SP"/>
    <d v="2015-01-12T00:00:00"/>
    <d v="2015-05-22T00:00:00"/>
    <s v="A"/>
    <n v="3"/>
    <n v="3"/>
    <n v="0.2"/>
    <n v="15.5"/>
    <n v="465"/>
    <s v="CO"/>
  </r>
  <r>
    <n v="257416"/>
    <n v="12573"/>
    <n v="50"/>
    <n v="45"/>
    <x v="582"/>
    <n v="85036"/>
    <s v="ELEM ALGEBRA"/>
    <x v="0"/>
    <x v="4"/>
    <d v="2015-02-02T00:00:00"/>
    <n v="0"/>
    <n v="10"/>
    <s v="C"/>
    <x v="0"/>
    <d v="2015-01-12T00:00:00"/>
    <d v="2015-05-22T00:00:00"/>
    <x v="0"/>
    <s v="James Esquivel"/>
    <s v="Y"/>
    <x v="1"/>
    <s v="HSCI,MTEC,SCTEC"/>
    <x v="15"/>
    <s v="Math &amp; Technology.R"/>
    <m/>
    <n v="90"/>
    <n v="5"/>
    <n v="8.3333329999999997"/>
    <n v="7.5"/>
    <n v="0.16666600000000001"/>
    <m/>
    <x v="81"/>
    <x v="15"/>
    <s v="2015SP"/>
    <d v="2015-01-12T00:00:00"/>
    <d v="2015-05-22T00:00:00"/>
    <s v="A"/>
    <n v="5"/>
    <n v="5"/>
    <n v="0.33333299999999999"/>
    <n v="25.000024"/>
    <n v="750.00072"/>
    <s v="CO"/>
  </r>
  <r>
    <n v="257441"/>
    <n v="1970"/>
    <n v="28"/>
    <n v="40"/>
    <x v="583"/>
    <n v="34194"/>
    <s v="W CIV SINCE 1648"/>
    <x v="1"/>
    <x v="1"/>
    <d v="2015-02-02T00:00:00"/>
    <n v="0"/>
    <n v="13"/>
    <s v="C"/>
    <x v="0"/>
    <d v="2015-01-12T00:00:00"/>
    <d v="2015-05-22T00:00:00"/>
    <x v="0"/>
    <s v="Kathleen Crawford"/>
    <s v="Y"/>
    <x v="7"/>
    <s v="Social Science"/>
    <x v="31"/>
    <s v="History/Political Science.F"/>
    <m/>
    <n v="54"/>
    <n v="3"/>
    <n v="2.8"/>
    <n v="4"/>
    <n v="0.1"/>
    <m/>
    <x v="284"/>
    <x v="28"/>
    <s v="2015SP"/>
    <d v="2015-01-12T00:00:00"/>
    <d v="2015-05-22T00:00:00"/>
    <s v="A"/>
    <n v="3"/>
    <n v="3"/>
    <n v="0.2"/>
    <n v="14"/>
    <n v="420"/>
    <s v="CO"/>
  </r>
  <r>
    <n v="257793"/>
    <n v="12938"/>
    <n v="43"/>
    <n v="46"/>
    <x v="584"/>
    <n v="34535"/>
    <s v="ELEM ALGEBRA"/>
    <x v="1"/>
    <x v="1"/>
    <d v="2015-02-02T00:00:00"/>
    <n v="0"/>
    <n v="15"/>
    <s v="C"/>
    <x v="0"/>
    <d v="2015-01-12T00:00:00"/>
    <d v="2015-05-22T00:00:00"/>
    <x v="0"/>
    <s v="Steven Garside"/>
    <s v="Y"/>
    <x v="8"/>
    <s v="Math, Science &amp; Engineering"/>
    <x v="37"/>
    <s v="Math.F"/>
    <m/>
    <n v="90"/>
    <n v="5"/>
    <n v="7.1666660000000002"/>
    <n v="7.6666660000000002"/>
    <n v="0.16666600000000001"/>
    <m/>
    <x v="81"/>
    <x v="15"/>
    <s v="2015SP"/>
    <d v="2015-01-12T00:00:00"/>
    <d v="2015-05-22T00:00:00"/>
    <s v="A"/>
    <n v="5"/>
    <n v="5"/>
    <n v="0.33333299999999999"/>
    <n v="21.500019000000002"/>
    <n v="645.00057000000004"/>
    <s v="RE"/>
  </r>
  <r>
    <n v="257794"/>
    <n v="12938"/>
    <n v="30"/>
    <n v="32"/>
    <x v="585"/>
    <n v="34536"/>
    <s v="ELEM ALGEBRA"/>
    <x v="1"/>
    <x v="1"/>
    <d v="2015-02-02T00:00:00"/>
    <n v="0"/>
    <n v="10"/>
    <s v="C"/>
    <x v="0"/>
    <d v="2015-01-12T00:00:00"/>
    <d v="2015-05-22T00:00:00"/>
    <x v="0"/>
    <s v="Jim Yang"/>
    <s v="Y"/>
    <x v="8"/>
    <s v="Math, Science &amp; Engineering"/>
    <x v="37"/>
    <s v="Math.F"/>
    <m/>
    <n v="90"/>
    <n v="5"/>
    <n v="5"/>
    <n v="5.3333329999999997"/>
    <n v="0.16666600000000001"/>
    <m/>
    <x v="81"/>
    <x v="15"/>
    <s v="2015SP"/>
    <d v="2015-01-12T00:00:00"/>
    <d v="2015-05-22T00:00:00"/>
    <s v="A"/>
    <n v="5"/>
    <n v="5"/>
    <n v="0.33333299999999999"/>
    <n v="15.000014999999999"/>
    <n v="450.00045"/>
    <s v="CT"/>
  </r>
  <r>
    <n v="258121"/>
    <n v="12520"/>
    <n v="23"/>
    <n v="21"/>
    <x v="586"/>
    <n v="34852"/>
    <s v="CMPTR MUS PROD"/>
    <x v="1"/>
    <x v="1"/>
    <d v="2015-02-02T00:00:00"/>
    <n v="0"/>
    <n v="10"/>
    <s v="C"/>
    <x v="0"/>
    <d v="2015-01-12T00:00:00"/>
    <d v="2015-05-22T00:00:00"/>
    <x v="1"/>
    <s v="Craig Von Berg"/>
    <s v="Y"/>
    <x v="6"/>
    <s v="Fine, Performing, &amp; Commun Arts"/>
    <x v="38"/>
    <s v="Music.F"/>
    <m/>
    <n v="72"/>
    <n v="4"/>
    <n v="3.0666660000000001"/>
    <n v="2.8"/>
    <n v="0.13333300000000001"/>
    <m/>
    <x v="285"/>
    <x v="7"/>
    <s v="2015SP"/>
    <d v="2015-01-12T00:00:00"/>
    <d v="2015-05-22T00:00:00"/>
    <s v="A"/>
    <n v="3.5"/>
    <n v="3.5"/>
    <n v="0.23333300000000001"/>
    <n v="13.142873"/>
    <n v="394.28618999999998"/>
    <s v="PT"/>
  </r>
  <r>
    <n v="259105"/>
    <n v="12573"/>
    <n v="35"/>
    <n v="35"/>
    <x v="587"/>
    <n v="55646"/>
    <s v="ELEM ALGEBRA"/>
    <x v="0"/>
    <x v="0"/>
    <d v="2015-02-02T00:00:00"/>
    <n v="0"/>
    <n v="5"/>
    <s v="C"/>
    <x v="0"/>
    <d v="2015-01-12T00:00:00"/>
    <d v="2015-05-22T00:00:00"/>
    <x v="1"/>
    <s v="Frederick Bucher"/>
    <s v="Y"/>
    <x v="1"/>
    <s v="HSCI,MTEC,SCTEC"/>
    <x v="15"/>
    <s v="Math &amp; Technology.R"/>
    <m/>
    <n v="90"/>
    <n v="5"/>
    <n v="5.8333329999999997"/>
    <n v="5.8333329999999997"/>
    <n v="0.16666600000000001"/>
    <m/>
    <x v="81"/>
    <x v="15"/>
    <s v="2015SP"/>
    <d v="2015-01-12T00:00:00"/>
    <d v="2015-05-22T00:00:00"/>
    <s v="A"/>
    <n v="5"/>
    <n v="5"/>
    <n v="0.33333299999999999"/>
    <n v="17.500015999999999"/>
    <n v="525.00048000000004"/>
    <s v="PT"/>
  </r>
  <r>
    <n v="259959"/>
    <n v="6405"/>
    <n v="77"/>
    <n v="75"/>
    <x v="588"/>
    <n v="55717"/>
    <s v="ART APPRECIATION"/>
    <x v="0"/>
    <x v="0"/>
    <d v="2015-02-02T00:00:00"/>
    <n v="0"/>
    <n v="15"/>
    <s v="C"/>
    <x v="0"/>
    <d v="2015-01-12T00:00:00"/>
    <d v="2015-05-22T00:00:00"/>
    <x v="0"/>
    <s v="Leslie Batty"/>
    <s v="Y"/>
    <x v="0"/>
    <s v="COMM,RDLNG,FASS"/>
    <x v="6"/>
    <s v="Fine Arts, Social Science.R"/>
    <m/>
    <n v="54"/>
    <n v="3"/>
    <n v="7.7"/>
    <n v="7.5"/>
    <n v="0.1"/>
    <m/>
    <x v="82"/>
    <x v="8"/>
    <s v="2015SP"/>
    <d v="2015-01-12T00:00:00"/>
    <d v="2015-05-22T00:00:00"/>
    <s v="A"/>
    <n v="3"/>
    <n v="4.5"/>
    <n v="0.3"/>
    <n v="25.666665999999999"/>
    <n v="769.99998000000005"/>
    <s v="PT"/>
  </r>
  <r>
    <n v="255230"/>
    <n v="11620"/>
    <n v="27"/>
    <n v="29"/>
    <x v="589"/>
    <n v="24178"/>
    <s v="COLL WRIT SKILLS"/>
    <x v="1"/>
    <x v="1"/>
    <d v="2015-02-02T00:00:00"/>
    <n v="0"/>
    <n v="10"/>
    <s v="C"/>
    <x v="0"/>
    <d v="2015-01-12T00:00:00"/>
    <d v="2015-05-22T00:00:00"/>
    <x v="1"/>
    <s v="Soul Vang"/>
    <s v="Y"/>
    <x v="2"/>
    <s v="Humanities"/>
    <x v="2"/>
    <s v="Preparatory English.F"/>
    <m/>
    <n v="72"/>
    <n v="4"/>
    <n v="3.6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3.500033"/>
    <n v="405.00099"/>
    <s v="PT"/>
  </r>
  <r>
    <n v="255295"/>
    <n v="13886"/>
    <n v="34"/>
    <n v="35"/>
    <x v="590"/>
    <n v="55542"/>
    <s v="INTRO PHILOSOPHY"/>
    <x v="0"/>
    <x v="0"/>
    <d v="2015-02-02T00:00:00"/>
    <n v="0"/>
    <n v="15"/>
    <s v="C"/>
    <x v="0"/>
    <d v="2015-01-12T00:00:00"/>
    <d v="2015-05-22T00:00:00"/>
    <x v="0"/>
    <s v="Michael Cole"/>
    <s v="Y"/>
    <x v="0"/>
    <s v="COMM,RDLNG,FASS"/>
    <x v="6"/>
    <s v="Fine Arts, Social Science.R"/>
    <m/>
    <n v="54"/>
    <n v="3"/>
    <n v="3.4"/>
    <n v="3.5"/>
    <n v="0.1"/>
    <m/>
    <x v="286"/>
    <x v="42"/>
    <s v="2015SP"/>
    <d v="2015-01-12T00:00:00"/>
    <d v="2015-05-22T00:00:00"/>
    <s v="A"/>
    <n v="3"/>
    <n v="3"/>
    <n v="0.2"/>
    <n v="17"/>
    <n v="510"/>
    <s v="CO"/>
  </r>
  <r>
    <n v="256706"/>
    <n v="14095"/>
    <n v="34"/>
    <n v="30"/>
    <x v="591"/>
    <n v="55614"/>
    <s v="COLL WRIT SKILLS"/>
    <x v="0"/>
    <x v="0"/>
    <d v="2015-02-02T00:00:00"/>
    <n v="0"/>
    <n v="15"/>
    <s v="C"/>
    <x v="0"/>
    <d v="2015-01-12T00:00:00"/>
    <d v="2015-05-22T00:00:00"/>
    <x v="0"/>
    <s v="William Anderson"/>
    <s v="Y"/>
    <x v="0"/>
    <s v="COMM,RDLNG,FASS"/>
    <x v="17"/>
    <s v="Communications.R"/>
    <m/>
    <n v="72"/>
    <n v="4"/>
    <n v="4.5333329999999998"/>
    <n v="4"/>
    <n v="0.13333300000000001"/>
    <m/>
    <x v="2"/>
    <x v="2"/>
    <s v="2015SP"/>
    <d v="2015-01-12T00:00:00"/>
    <d v="2015-05-22T00:00:00"/>
    <s v="A"/>
    <n v="4"/>
    <n v="4"/>
    <n v="0.26666600000000001"/>
    <n v="17.000041"/>
    <n v="510.00123000000002"/>
    <s v="PT"/>
  </r>
  <r>
    <n v="257087"/>
    <n v="5793"/>
    <n v="31"/>
    <n v="42"/>
    <x v="592"/>
    <n v="33854"/>
    <s v="INTRO TO ECONOMICS"/>
    <x v="1"/>
    <x v="1"/>
    <d v="2015-02-02T00:00:00"/>
    <n v="0"/>
    <n v="13"/>
    <s v="C"/>
    <x v="0"/>
    <d v="2015-01-12T00:00:00"/>
    <d v="2015-05-22T00:00:00"/>
    <x v="0"/>
    <s v="Diane Defreitas"/>
    <s v="Y"/>
    <x v="7"/>
    <s v="Social Science"/>
    <x v="12"/>
    <s v="Anthro/Econ/Geog.F"/>
    <m/>
    <n v="54"/>
    <n v="3"/>
    <n v="3.1"/>
    <n v="4.2"/>
    <n v="0.1"/>
    <m/>
    <x v="287"/>
    <x v="13"/>
    <s v="2015SP"/>
    <d v="2015-01-12T00:00:00"/>
    <d v="2015-05-22T00:00:00"/>
    <s v="A"/>
    <n v="3"/>
    <n v="3"/>
    <n v="0.2"/>
    <n v="15.5"/>
    <n v="465"/>
    <s v="CO"/>
  </r>
  <r>
    <n v="257554"/>
    <n v="12680"/>
    <n v="35"/>
    <n v="32"/>
    <x v="593"/>
    <n v="80349"/>
    <s v="HUMAN BIOLOGY"/>
    <x v="2"/>
    <x v="2"/>
    <d v="2015-02-02T00:00:00"/>
    <n v="0"/>
    <n v="15"/>
    <s v="C"/>
    <x v="0"/>
    <d v="2015-01-12T00:00:00"/>
    <d v="2015-05-22T00:00:00"/>
    <x v="0"/>
    <s v="Timothy Myers"/>
    <s v="Y"/>
    <x v="1"/>
    <s v="HSCI,MTEC,SCTEC"/>
    <x v="3"/>
    <s v="Sciences.R"/>
    <m/>
    <n v="90"/>
    <n v="5"/>
    <n v="5.8333329999999997"/>
    <n v="5.3333329999999997"/>
    <n v="0.16666600000000001"/>
    <m/>
    <x v="4"/>
    <x v="4"/>
    <s v="2015SP"/>
    <d v="2015-01-12T00:00:00"/>
    <d v="2015-05-22T00:00:00"/>
    <s v="A"/>
    <n v="4.5"/>
    <n v="6.3"/>
    <n v="0.42"/>
    <n v="13.888888"/>
    <n v="416.66663999999997"/>
    <s v="PT"/>
  </r>
  <r>
    <n v="257736"/>
    <n v="12955"/>
    <n v="26"/>
    <n v="30"/>
    <x v="594"/>
    <n v="34482"/>
    <s v="PHYSICAL GEOL"/>
    <x v="1"/>
    <x v="1"/>
    <d v="2015-02-02T00:00:00"/>
    <n v="0"/>
    <n v="8"/>
    <s v="C"/>
    <x v="0"/>
    <d v="2015-01-12T00:00:00"/>
    <d v="2015-05-22T00:00:00"/>
    <x v="0"/>
    <s v="Craig Poole"/>
    <s v="Y"/>
    <x v="8"/>
    <s v="Math, Science &amp; Engineering"/>
    <x v="30"/>
    <s v="Earth, Physical Science.F"/>
    <m/>
    <n v="90"/>
    <n v="5"/>
    <n v="4.3333329999999997"/>
    <n v="5"/>
    <n v="0.16666600000000001"/>
    <m/>
    <x v="288"/>
    <x v="22"/>
    <s v="2015SP"/>
    <d v="2015-01-12T00:00:00"/>
    <d v="2015-05-22T00:00:00"/>
    <s v="A"/>
    <n v="4.5"/>
    <n v="1.5"/>
    <n v="0.1"/>
    <n v="43.333329999999997"/>
    <n v="1299.9999"/>
    <s v="VO"/>
  </r>
  <r>
    <n v="257741"/>
    <n v="12955"/>
    <n v="23"/>
    <n v="30"/>
    <x v="595"/>
    <n v="34486"/>
    <s v="PHYSICAL GEOL"/>
    <x v="1"/>
    <x v="1"/>
    <d v="2015-02-02T00:00:00"/>
    <n v="0"/>
    <n v="8"/>
    <s v="C"/>
    <x v="0"/>
    <d v="2015-01-12T00:00:00"/>
    <d v="2015-05-22T00:00:00"/>
    <x v="0"/>
    <s v="Brandy Anglen"/>
    <s v="Y"/>
    <x v="8"/>
    <s v="Math, Science &amp; Engineering"/>
    <x v="30"/>
    <s v="Earth, Physical Science.F"/>
    <m/>
    <n v="90"/>
    <n v="5"/>
    <n v="3.8333330000000001"/>
    <n v="5"/>
    <n v="0.16666600000000001"/>
    <m/>
    <x v="288"/>
    <x v="22"/>
    <s v="2015SP"/>
    <d v="2015-01-12T00:00:00"/>
    <d v="2015-05-22T00:00:00"/>
    <s v="A"/>
    <n v="4.5"/>
    <n v="4.5"/>
    <n v="0.3"/>
    <n v="12.777775999999999"/>
    <n v="383.33328"/>
    <s v="CO"/>
  </r>
  <r>
    <n v="258049"/>
    <n v="14095"/>
    <n v="29"/>
    <n v="30"/>
    <x v="596"/>
    <n v="85427"/>
    <s v="COLL WRIT SKILLS"/>
    <x v="0"/>
    <x v="4"/>
    <d v="2015-02-02T00:00:00"/>
    <n v="0"/>
    <n v="10"/>
    <s v="C"/>
    <x v="0"/>
    <d v="2015-01-12T00:00:00"/>
    <d v="2015-05-22T00:00:00"/>
    <x v="1"/>
    <s v="Sheryl Young-Manning"/>
    <s v="Y"/>
    <x v="0"/>
    <s v="COMM,RDLNG,FASS"/>
    <x v="17"/>
    <s v="Communications.R"/>
    <m/>
    <n v="72"/>
    <n v="4"/>
    <n v="3.8666659999999999"/>
    <n v="4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CO"/>
  </r>
  <r>
    <n v="254643"/>
    <n v="11620"/>
    <n v="31"/>
    <n v="27"/>
    <x v="597"/>
    <n v="24160"/>
    <s v="COLL WRIT SKILLS"/>
    <x v="1"/>
    <x v="1"/>
    <d v="2015-02-02T00:00:00"/>
    <n v="0"/>
    <n v="10"/>
    <s v="C"/>
    <x v="0"/>
    <d v="2015-01-12T00:00:00"/>
    <d v="2015-05-22T00:00:00"/>
    <x v="0"/>
    <s v="Gail Gelegan"/>
    <s v="Y"/>
    <x v="2"/>
    <s v="Humanities"/>
    <x v="2"/>
    <s v="Preparatory English.F"/>
    <m/>
    <n v="72"/>
    <n v="4"/>
    <n v="4.1333330000000004"/>
    <n v="3.6"/>
    <n v="0.13333300000000001"/>
    <m/>
    <x v="2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5066"/>
    <n v="13560"/>
    <n v="12"/>
    <n v="32"/>
    <x v="598"/>
    <n v="55380"/>
    <s v="COMPUTER CONCEPTS"/>
    <x v="0"/>
    <x v="0"/>
    <d v="2015-02-02T00:00:00"/>
    <n v="0"/>
    <n v="15"/>
    <s v="C"/>
    <x v="0"/>
    <d v="2015-01-12T00:00:00"/>
    <d v="2015-05-22T00:00:00"/>
    <x v="0"/>
    <s v="Everett Sandoval"/>
    <s v="Y"/>
    <x v="3"/>
    <s v="AGTEC,BUS"/>
    <x v="5"/>
    <s v="Business.R"/>
    <m/>
    <n v="75.599999999999994"/>
    <n v="4"/>
    <n v="1.68"/>
    <n v="4.4800000000000004"/>
    <n v="0.14000000000000001"/>
    <m/>
    <x v="6"/>
    <x v="6"/>
    <s v="2015SP"/>
    <d v="2015-01-12T00:00:00"/>
    <d v="2015-05-22T00:00:00"/>
    <s v="A"/>
    <n v="3.75"/>
    <n v="3.75"/>
    <n v="0.25"/>
    <n v="6.72"/>
    <n v="201.6"/>
    <s v="CO"/>
  </r>
  <r>
    <n v="257275"/>
    <n v="11741"/>
    <n v="31"/>
    <n v="30"/>
    <x v="599"/>
    <n v="34032"/>
    <s v="INTRO GEN CHEM"/>
    <x v="1"/>
    <x v="1"/>
    <d v="2015-02-02T00:00:00"/>
    <n v="0"/>
    <n v="8"/>
    <s v="C"/>
    <x v="0"/>
    <d v="2015-01-12T00:00:00"/>
    <d v="2015-05-22T00:00:00"/>
    <x v="1"/>
    <s v="Panaela Mejloumian Oganessian"/>
    <s v="Y"/>
    <x v="8"/>
    <s v="Math, Science &amp; Engineering"/>
    <x v="13"/>
    <s v="Chemistry.F"/>
    <m/>
    <n v="108"/>
    <n v="6"/>
    <n v="6.2"/>
    <n v="6"/>
    <n v="0.2"/>
    <m/>
    <x v="74"/>
    <x v="14"/>
    <s v="2015SP"/>
    <d v="2015-01-12T00:00:00"/>
    <d v="2015-05-22T00:00:00"/>
    <s v="A"/>
    <n v="5.25"/>
    <n v="5.25"/>
    <n v="0.35"/>
    <n v="17.714285"/>
    <n v="531.42854999999997"/>
    <s v="PT"/>
  </r>
  <r>
    <n v="257400"/>
    <n v="3791"/>
    <n v="29"/>
    <n v="30"/>
    <x v="600"/>
    <n v="34153"/>
    <s v="HUMAN BIOLOGY"/>
    <x v="1"/>
    <x v="1"/>
    <d v="2015-02-02T00:00:00"/>
    <n v="0"/>
    <n v="8"/>
    <s v="C"/>
    <x v="0"/>
    <d v="2015-01-12T00:00:00"/>
    <d v="2015-05-22T00:00:00"/>
    <x v="0"/>
    <s v="Nuria Denis-Arrue"/>
    <s v="Y"/>
    <x v="8"/>
    <s v="Math, Science &amp; Engineering"/>
    <x v="14"/>
    <s v="Life Science.F"/>
    <m/>
    <n v="90"/>
    <n v="5"/>
    <n v="4.8333329999999997"/>
    <n v="5"/>
    <n v="0.16666600000000001"/>
    <m/>
    <x v="4"/>
    <x v="4"/>
    <s v="2015SP"/>
    <d v="2015-01-12T00:00:00"/>
    <d v="2015-05-22T00:00:00"/>
    <s v="A"/>
    <n v="4.5"/>
    <n v="1.5"/>
    <n v="0.1"/>
    <n v="48.333329999999997"/>
    <n v="1449.9999"/>
    <s v="VO"/>
  </r>
  <r>
    <n v="257680"/>
    <n v="4872"/>
    <n v="31"/>
    <n v="32"/>
    <x v="601"/>
    <n v="85008"/>
    <s v="INTRO LIFE SCI"/>
    <x v="0"/>
    <x v="4"/>
    <d v="2015-02-02T00:00:00"/>
    <n v="0"/>
    <n v="10"/>
    <s v="C"/>
    <x v="0"/>
    <d v="2015-01-12T00:00:00"/>
    <d v="2015-05-22T00:00:00"/>
    <x v="0"/>
    <s v="Franklin Yancey II"/>
    <s v="Y"/>
    <x v="1"/>
    <s v="HSCI,MTEC,SCTEC"/>
    <x v="3"/>
    <s v="Sciences.R"/>
    <m/>
    <n v="90"/>
    <n v="5"/>
    <n v="5.1666660000000002"/>
    <n v="5.3333329999999997"/>
    <n v="0.16666600000000001"/>
    <m/>
    <x v="17"/>
    <x v="4"/>
    <s v="2015SP"/>
    <d v="2015-01-12T00:00:00"/>
    <d v="2015-05-22T00:00:00"/>
    <s v="A"/>
    <n v="4.5"/>
    <n v="4.5"/>
    <n v="0.3"/>
    <n v="17.22222"/>
    <n v="516.66660000000002"/>
    <s v="CO"/>
  </r>
  <r>
    <n v="257682"/>
    <n v="10597"/>
    <n v="204"/>
    <n v="200"/>
    <x v="602"/>
    <n v="34428"/>
    <s v="GENERAL PSYCH"/>
    <x v="1"/>
    <x v="1"/>
    <d v="2015-02-02T00:00:00"/>
    <n v="0"/>
    <n v="66"/>
    <s v="C"/>
    <x v="0"/>
    <d v="2015-01-12T00:00:00"/>
    <d v="2015-05-22T00:00:00"/>
    <x v="0"/>
    <s v="Rebecca Slaton"/>
    <s v="Y"/>
    <x v="7"/>
    <s v="Social Science"/>
    <x v="26"/>
    <s v="Psych/Eda/Educ.F"/>
    <m/>
    <n v="54"/>
    <n v="3"/>
    <n v="20.399999999999999"/>
    <n v="20"/>
    <n v="0.1"/>
    <m/>
    <x v="289"/>
    <x v="63"/>
    <s v="2015SP"/>
    <d v="2015-01-12T00:00:00"/>
    <d v="2015-05-22T00:00:00"/>
    <s v="A"/>
    <n v="3"/>
    <n v="3"/>
    <n v="0.2"/>
    <n v="102"/>
    <n v="3060"/>
    <s v="CO"/>
  </r>
  <r>
    <n v="257994"/>
    <n v="12256"/>
    <n v="32"/>
    <n v="45"/>
    <x v="603"/>
    <n v="80413"/>
    <s v="MATH ANALYSIS II"/>
    <x v="2"/>
    <x v="2"/>
    <d v="2015-02-02T00:00:00"/>
    <n v="0"/>
    <n v="15"/>
    <s v="C"/>
    <x v="0"/>
    <d v="2015-01-12T00:00:00"/>
    <d v="2015-05-22T00:00:00"/>
    <x v="0"/>
    <s v="James Ryan"/>
    <s v="Y"/>
    <x v="1"/>
    <s v="HSCI,MTEC,SCTEC"/>
    <x v="15"/>
    <s v="Math &amp; Technology.R"/>
    <m/>
    <n v="75.599999999999994"/>
    <n v="4"/>
    <n v="4.4800000000000004"/>
    <n v="6.3"/>
    <n v="0.14000000000000001"/>
    <m/>
    <x v="107"/>
    <x v="15"/>
    <s v="2015SP"/>
    <d v="2015-01-12T00:00:00"/>
    <d v="2015-05-22T00:00:00"/>
    <s v="A"/>
    <n v="4"/>
    <n v="4"/>
    <n v="0.26666600000000001"/>
    <n v="16.800042000000001"/>
    <n v="504.00126"/>
    <s v="CO"/>
  </r>
  <r>
    <n v="258989"/>
    <n v="13665"/>
    <n v="10"/>
    <n v="0"/>
    <x v="604"/>
    <n v="69226"/>
    <s v="ORAL INTERP"/>
    <x v="1"/>
    <x v="1"/>
    <d v="2015-02-02T00:00:00"/>
    <n v="0"/>
    <n v="5"/>
    <s v="C"/>
    <x v="0"/>
    <d v="2015-01-12T00:00:00"/>
    <d v="2015-05-22T00:00:00"/>
    <x v="0"/>
    <s v="Maria Coon"/>
    <s v="N"/>
    <x v="6"/>
    <s v="Fine, Performing, &amp; Commun Arts"/>
    <x v="16"/>
    <s v="Communication Arts.F"/>
    <m/>
    <n v="54"/>
    <n v="3"/>
    <n v="1"/>
    <n v="0"/>
    <n v="0.1"/>
    <m/>
    <x v="199"/>
    <x v="16"/>
    <s v="2015SP"/>
    <d v="2015-01-12T00:00:00"/>
    <d v="2015-05-22T00:00:00"/>
    <s v="A"/>
    <n v="0"/>
    <n v="0"/>
    <n v="0"/>
    <n v="0"/>
    <n v="0"/>
    <s v="VT"/>
  </r>
  <r>
    <n v="254715"/>
    <n v="674"/>
    <n v="24"/>
    <n v="27"/>
    <x v="605"/>
    <n v="23230"/>
    <s v="CRIT RDG &amp; WRIT"/>
    <x v="1"/>
    <x v="1"/>
    <d v="2015-02-02T00:00:00"/>
    <n v="0"/>
    <n v="10"/>
    <s v="C"/>
    <x v="0"/>
    <d v="2015-01-12T00:00:00"/>
    <d v="2015-05-22T00:00:00"/>
    <x v="0"/>
    <s v="Clay Rooks"/>
    <s v="Y"/>
    <x v="2"/>
    <s v="Humanities"/>
    <x v="27"/>
    <s v="Letters.F"/>
    <m/>
    <n v="54"/>
    <n v="3"/>
    <n v="2.4"/>
    <n v="2.7"/>
    <n v="0.1"/>
    <m/>
    <x v="41"/>
    <x v="2"/>
    <s v="2015SP"/>
    <d v="2015-01-12T00:00:00"/>
    <d v="2015-05-22T00:00:00"/>
    <s v="A"/>
    <n v="3"/>
    <n v="3"/>
    <n v="0.2"/>
    <n v="12"/>
    <n v="360"/>
    <s v="CO"/>
  </r>
  <r>
    <n v="254906"/>
    <n v="12256"/>
    <n v="39"/>
    <n v="40"/>
    <x v="606"/>
    <n v="55344"/>
    <s v="MATH ANALYSIS II"/>
    <x v="0"/>
    <x v="0"/>
    <d v="2015-02-02T00:00:00"/>
    <n v="0"/>
    <n v="10"/>
    <s v="C"/>
    <x v="0"/>
    <d v="2015-01-12T00:00:00"/>
    <d v="2015-05-22T00:00:00"/>
    <x v="0"/>
    <s v="Ronald Reimer"/>
    <s v="Y"/>
    <x v="1"/>
    <s v="HSCI,MTEC,SCTEC"/>
    <x v="15"/>
    <s v="Math &amp; Technology.R"/>
    <m/>
    <n v="72"/>
    <n v="4"/>
    <n v="5.2"/>
    <n v="5.3333329999999997"/>
    <n v="0.13333300000000001"/>
    <m/>
    <x v="107"/>
    <x v="15"/>
    <s v="2015SP"/>
    <d v="2015-01-12T00:00:00"/>
    <d v="2015-05-22T00:00:00"/>
    <s v="A"/>
    <n v="4"/>
    <n v="4"/>
    <n v="0.26666600000000001"/>
    <n v="19.500048"/>
    <n v="585.00144"/>
    <s v="CO"/>
  </r>
  <r>
    <n v="255355"/>
    <n v="12107"/>
    <n v="25"/>
    <n v="0"/>
    <x v="607"/>
    <n v="55580"/>
    <s v="ART HISTORY 2"/>
    <x v="0"/>
    <x v="0"/>
    <d v="2015-02-02T00:00:00"/>
    <n v="0"/>
    <n v="15"/>
    <s v="C"/>
    <x v="0"/>
    <d v="2015-01-12T00:00:00"/>
    <d v="2015-05-22T00:00:00"/>
    <x v="0"/>
    <s v="Jamie Buettner"/>
    <s v="N"/>
    <x v="0"/>
    <s v="COMM,RDLNG,FASS"/>
    <x v="6"/>
    <s v="Fine Arts, Social Science.R"/>
    <m/>
    <n v="54"/>
    <n v="3"/>
    <n v="2.5"/>
    <n v="0"/>
    <n v="0.1"/>
    <m/>
    <x v="134"/>
    <x v="8"/>
    <s v="2015SP"/>
    <d v="2015-01-12T00:00:00"/>
    <d v="2015-05-22T00:00:00"/>
    <s v="A"/>
    <n v="0"/>
    <n v="0"/>
    <n v="0"/>
    <n v="0"/>
    <n v="0"/>
    <s v="VT"/>
  </r>
  <r>
    <n v="254452"/>
    <n v="14029"/>
    <n v="28"/>
    <n v="30"/>
    <x v="608"/>
    <n v="55055"/>
    <s v="READ &amp; COMP"/>
    <x v="0"/>
    <x v="0"/>
    <d v="2015-02-02T00:00:00"/>
    <n v="0"/>
    <n v="15"/>
    <s v="C"/>
    <x v="0"/>
    <d v="2015-01-12T00:00:00"/>
    <d v="2015-05-22T00:00:00"/>
    <x v="0"/>
    <s v="Deborah Lapp"/>
    <s v="Y"/>
    <x v="0"/>
    <s v="COMM,RDLNG,FASS"/>
    <x v="17"/>
    <s v="Communications.R"/>
    <m/>
    <n v="72"/>
    <n v="4"/>
    <n v="3.733333"/>
    <n v="4"/>
    <n v="0.13333300000000001"/>
    <m/>
    <x v="23"/>
    <x v="2"/>
    <s v="2015SP"/>
    <d v="2015-01-12T00:00:00"/>
    <d v="2015-05-22T00:00:00"/>
    <s v="A"/>
    <n v="4"/>
    <n v="4"/>
    <n v="0.26666600000000001"/>
    <n v="14.000033"/>
    <n v="420.00099"/>
    <s v="CO"/>
  </r>
  <r>
    <n v="254789"/>
    <n v="12230"/>
    <n v="24"/>
    <n v="30"/>
    <x v="609"/>
    <n v="55234"/>
    <s v="BIOL-SCI MAJORS II"/>
    <x v="0"/>
    <x v="0"/>
    <d v="2015-02-02T00:00:00"/>
    <n v="0"/>
    <n v="15"/>
    <s v="C"/>
    <x v="0"/>
    <d v="2015-01-12T00:00:00"/>
    <d v="2015-05-22T00:00:00"/>
    <x v="0"/>
    <s v="Bethany Smith Bush"/>
    <s v="Y"/>
    <x v="1"/>
    <s v="HSCI,MTEC,SCTEC"/>
    <x v="3"/>
    <s v="Sciences.R"/>
    <m/>
    <n v="162"/>
    <n v="9"/>
    <n v="7.2"/>
    <n v="9"/>
    <n v="0.3"/>
    <m/>
    <x v="79"/>
    <x v="4"/>
    <s v="2015SP"/>
    <d v="2015-01-12T00:00:00"/>
    <d v="2015-05-22T00:00:00"/>
    <s v="A"/>
    <n v="7.5"/>
    <n v="7.5"/>
    <n v="0.5"/>
    <n v="14.4"/>
    <n v="432"/>
    <s v="CO"/>
  </r>
  <r>
    <n v="254916"/>
    <n v="4408"/>
    <n v="23"/>
    <n v="40"/>
    <x v="610"/>
    <n v="55353"/>
    <s v="PRECALCULUS"/>
    <x v="0"/>
    <x v="0"/>
    <d v="2015-02-02T00:00:00"/>
    <n v="0"/>
    <n v="10"/>
    <s v="C"/>
    <x v="0"/>
    <d v="2015-01-12T00:00:00"/>
    <d v="2015-05-22T00:00:00"/>
    <x v="0"/>
    <s v="Cindy Montgomery"/>
    <s v="Y"/>
    <x v="1"/>
    <s v="HSCI,MTEC,SCTEC"/>
    <x v="15"/>
    <s v="Math &amp; Technology.R"/>
    <m/>
    <n v="72"/>
    <n v="4"/>
    <n v="3.0666660000000001"/>
    <n v="5.3333329999999997"/>
    <n v="0.13333300000000001"/>
    <m/>
    <x v="290"/>
    <x v="15"/>
    <s v="2015SP"/>
    <d v="2015-01-12T00:00:00"/>
    <d v="2015-05-22T00:00:00"/>
    <s v="A"/>
    <n v="4"/>
    <n v="4"/>
    <n v="0.26666600000000001"/>
    <n v="11.500026"/>
    <n v="345.00078000000002"/>
    <s v="CO"/>
  </r>
  <r>
    <n v="255346"/>
    <n v="13379"/>
    <n v="12"/>
    <n v="21"/>
    <x v="611"/>
    <n v="55570"/>
    <s v="INTER CERAMICS"/>
    <x v="0"/>
    <x v="0"/>
    <d v="2015-02-02T00:00:00"/>
    <n v="0"/>
    <n v="15"/>
    <s v="C"/>
    <x v="0"/>
    <d v="2015-01-12T00:00:00"/>
    <d v="2015-05-22T00:00:00"/>
    <x v="0"/>
    <s v="Richard Masterson"/>
    <s v="Y"/>
    <x v="0"/>
    <s v="COMM,RDLNG,FASS"/>
    <x v="6"/>
    <s v="Fine Arts, Social Science.R"/>
    <m/>
    <n v="108"/>
    <n v="6"/>
    <n v="2.4"/>
    <n v="4.2"/>
    <n v="0.2"/>
    <m/>
    <x v="291"/>
    <x v="8"/>
    <s v="2015SP"/>
    <d v="2015-01-12T00:00:00"/>
    <d v="2015-05-22T00:00:00"/>
    <s v="A"/>
    <n v="5"/>
    <n v="5"/>
    <n v="0.33333299999999999"/>
    <n v="7.2000070000000003"/>
    <n v="216.00021000000001"/>
    <s v="CO"/>
  </r>
  <r>
    <n v="255404"/>
    <n v="13297"/>
    <n v="17"/>
    <n v="20"/>
    <x v="612"/>
    <n v="32266"/>
    <s v="CNC MILL PRG/OP1"/>
    <x v="1"/>
    <x v="1"/>
    <d v="2015-02-02T00:00:00"/>
    <n v="0"/>
    <n v="10"/>
    <s v="C"/>
    <x v="0"/>
    <d v="2015-01-12T00:00:00"/>
    <d v="2015-05-22T00:00:00"/>
    <x v="0"/>
    <s v="Mark McCollough"/>
    <s v="Y"/>
    <x v="10"/>
    <s v="Applied Technology"/>
    <x v="40"/>
    <s v="Digital Design/Manufacturing.F"/>
    <m/>
    <n v="180"/>
    <n v="10"/>
    <n v="5.6666660000000002"/>
    <n v="6.6666660000000002"/>
    <n v="0.33333299999999999"/>
    <m/>
    <x v="292"/>
    <x v="80"/>
    <s v="2015SP"/>
    <d v="2015-01-12T00:00:00"/>
    <d v="2015-05-22T00:00:00"/>
    <s v="A"/>
    <n v="8.75"/>
    <n v="0"/>
    <n v="0"/>
    <n v="0"/>
    <n v="0"/>
    <s v="VO"/>
  </r>
  <r>
    <n v="256858"/>
    <n v="14029"/>
    <n v="14"/>
    <n v="30"/>
    <x v="613"/>
    <n v="88316"/>
    <s v="READ &amp; COMP"/>
    <x v="0"/>
    <x v="3"/>
    <d v="2015-02-02T00:00:00"/>
    <n v="0"/>
    <n v="10"/>
    <s v="C"/>
    <x v="0"/>
    <d v="2015-01-12T00:00:00"/>
    <d v="2015-05-22T00:00:00"/>
    <x v="0"/>
    <s v="Elizabeth Gorski"/>
    <s v="Y"/>
    <x v="0"/>
    <s v="COMM,RDLNG,FASS"/>
    <x v="17"/>
    <s v="Communications.R"/>
    <m/>
    <n v="72"/>
    <n v="4"/>
    <n v="1.8666659999999999"/>
    <n v="4"/>
    <n v="0.13333300000000001"/>
    <m/>
    <x v="23"/>
    <x v="2"/>
    <s v="2015SP"/>
    <d v="2015-01-12T00:00:00"/>
    <d v="2015-05-22T00:00:00"/>
    <s v="A"/>
    <n v="4"/>
    <n v="4"/>
    <n v="0.26666600000000001"/>
    <n v="7.0000150000000003"/>
    <n v="210.00045"/>
    <s v="PT"/>
  </r>
  <r>
    <n v="257145"/>
    <n v="14029"/>
    <n v="30"/>
    <n v="30"/>
    <x v="614"/>
    <n v="80207"/>
    <s v="READ &amp; COMP"/>
    <x v="2"/>
    <x v="2"/>
    <d v="2015-02-02T00:00:00"/>
    <n v="0"/>
    <n v="15"/>
    <s v="C"/>
    <x v="0"/>
    <d v="2015-01-12T00:00:00"/>
    <d v="2015-05-22T00:00:00"/>
    <x v="0"/>
    <s v="Jaclyn Rowley"/>
    <s v="Y"/>
    <x v="0"/>
    <s v="COMM,RDLNG,FASS"/>
    <x v="17"/>
    <s v="Communications.R"/>
    <m/>
    <n v="72"/>
    <n v="4"/>
    <n v="4"/>
    <n v="4"/>
    <n v="0.13333300000000001"/>
    <m/>
    <x v="23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7944"/>
    <n v="4408"/>
    <n v="22"/>
    <n v="45"/>
    <x v="615"/>
    <n v="80391"/>
    <s v="PRECALCULUS"/>
    <x v="2"/>
    <x v="2"/>
    <d v="2015-02-02T00:00:00"/>
    <n v="0"/>
    <n v="15"/>
    <s v="C"/>
    <x v="0"/>
    <d v="2015-01-12T00:00:00"/>
    <d v="2015-05-22T00:00:00"/>
    <x v="1"/>
    <s v="David Heywood"/>
    <s v="Y"/>
    <x v="1"/>
    <s v="HSCI,MTEC,SCTEC"/>
    <x v="15"/>
    <s v="Math &amp; Technology.R"/>
    <m/>
    <n v="72"/>
    <n v="4"/>
    <n v="2.9333330000000002"/>
    <n v="6"/>
    <n v="0.13333300000000001"/>
    <m/>
    <x v="290"/>
    <x v="15"/>
    <s v="2015SP"/>
    <d v="2015-01-12T00:00:00"/>
    <d v="2015-05-22T00:00:00"/>
    <s v="A"/>
    <n v="4"/>
    <n v="4"/>
    <n v="0.26666600000000001"/>
    <n v="11.000026"/>
    <n v="330.00078000000002"/>
    <s v="PT"/>
  </r>
  <r>
    <n v="258344"/>
    <n v="14029"/>
    <n v="28"/>
    <n v="30"/>
    <x v="616"/>
    <n v="85439"/>
    <s v="READ &amp; COMP"/>
    <x v="0"/>
    <x v="4"/>
    <d v="2015-02-02T00:00:00"/>
    <n v="0"/>
    <n v="10"/>
    <s v="C"/>
    <x v="0"/>
    <d v="2015-01-12T00:00:00"/>
    <d v="2015-05-22T00:00:00"/>
    <x v="0"/>
    <s v="Joseph Anselmi"/>
    <s v="Y"/>
    <x v="0"/>
    <s v="COMM,RDLNG,FASS"/>
    <x v="17"/>
    <s v="Communications.R"/>
    <m/>
    <n v="72"/>
    <n v="4"/>
    <n v="3.733333"/>
    <n v="4"/>
    <n v="0.13333300000000001"/>
    <m/>
    <x v="23"/>
    <x v="2"/>
    <s v="2015SP"/>
    <d v="2015-01-12T00:00:00"/>
    <d v="2015-05-22T00:00:00"/>
    <s v="A"/>
    <n v="4"/>
    <n v="4"/>
    <n v="0.26666600000000001"/>
    <n v="14.000033"/>
    <n v="420.00099"/>
    <s v="PT"/>
  </r>
  <r>
    <n v="254755"/>
    <n v="13438"/>
    <n v="20"/>
    <n v="40"/>
    <x v="617"/>
    <n v="55202"/>
    <s v="FLOOR EXERCISES"/>
    <x v="0"/>
    <x v="0"/>
    <d v="2015-02-02T00:00:00"/>
    <n v="0"/>
    <n v="15"/>
    <s v="C"/>
    <x v="0"/>
    <d v="2015-01-12T00:00:00"/>
    <d v="2015-05-22T00:00:00"/>
    <x v="0"/>
    <s v="Jackson Hacker"/>
    <s v="Y"/>
    <x v="1"/>
    <s v="HSCI,MTEC,SCTEC"/>
    <x v="1"/>
    <s v="HLTH, PE, DA, CNA, CHDEV.R"/>
    <m/>
    <n v="36"/>
    <n v="2"/>
    <n v="1.3333330000000001"/>
    <n v="2.6666660000000002"/>
    <n v="6.6666000000000003E-2"/>
    <m/>
    <x v="293"/>
    <x v="3"/>
    <s v="2015SP"/>
    <d v="2015-01-12T00:00:00"/>
    <d v="2015-05-22T00:00:00"/>
    <s v="A"/>
    <n v="1.5"/>
    <n v="1.5"/>
    <n v="0.1"/>
    <n v="13.33333"/>
    <n v="399.99990000000003"/>
    <s v="CO"/>
  </r>
  <r>
    <n v="254873"/>
    <n v="13579"/>
    <n v="40"/>
    <n v="40"/>
    <x v="618"/>
    <n v="55311"/>
    <s v="ELEM STATISTICS"/>
    <x v="0"/>
    <x v="0"/>
    <d v="2015-02-02T00:00:00"/>
    <n v="0"/>
    <n v="10"/>
    <s v="C"/>
    <x v="0"/>
    <d v="2015-01-12T00:00:00"/>
    <d v="2015-05-22T00:00:00"/>
    <x v="0"/>
    <s v="Ronald Reimer"/>
    <s v="Y"/>
    <x v="1"/>
    <s v="HSCI,MTEC,SCTEC"/>
    <x v="15"/>
    <s v="Math &amp; Technology.R"/>
    <m/>
    <n v="72"/>
    <n v="4"/>
    <n v="5.3333329999999997"/>
    <n v="5.3333329999999997"/>
    <n v="0.13333300000000001"/>
    <m/>
    <x v="170"/>
    <x v="15"/>
    <s v="2015SP"/>
    <d v="2015-01-12T00:00:00"/>
    <d v="2015-05-22T00:00:00"/>
    <s v="A"/>
    <n v="4"/>
    <n v="4"/>
    <n v="0.26666600000000001"/>
    <n v="20.000048"/>
    <n v="600.00144"/>
    <s v="CO"/>
  </r>
  <r>
    <n v="254904"/>
    <n v="5286"/>
    <n v="16"/>
    <n v="40"/>
    <x v="619"/>
    <n v="55342"/>
    <s v="MATH ANALYSIS I"/>
    <x v="0"/>
    <x v="0"/>
    <d v="2015-02-02T00:00:00"/>
    <n v="0"/>
    <n v="10"/>
    <s v="C"/>
    <x v="0"/>
    <d v="2015-01-12T00:00:00"/>
    <d v="2015-05-22T00:00:00"/>
    <x v="0"/>
    <s v="Douglas Gong"/>
    <s v="Y"/>
    <x v="1"/>
    <s v="HSCI,MTEC,SCTEC"/>
    <x v="15"/>
    <s v="Math &amp; Technology.R"/>
    <m/>
    <n v="90"/>
    <n v="5"/>
    <n v="2.6666660000000002"/>
    <n v="6.6666660000000002"/>
    <n v="0.16666600000000001"/>
    <m/>
    <x v="224"/>
    <x v="15"/>
    <s v="2015SP"/>
    <d v="2015-01-12T00:00:00"/>
    <d v="2015-05-22T00:00:00"/>
    <s v="A"/>
    <n v="5"/>
    <n v="5"/>
    <n v="0.33333299999999999"/>
    <n v="8.0000060000000008"/>
    <n v="240.00018"/>
    <s v="CO"/>
  </r>
  <r>
    <n v="256076"/>
    <n v="13723"/>
    <n v="50"/>
    <n v="50"/>
    <x v="620"/>
    <n v="80005"/>
    <s v="MICROECONOMICS"/>
    <x v="2"/>
    <x v="2"/>
    <d v="2015-02-02T00:00:00"/>
    <n v="0"/>
    <n v="15"/>
    <s v="C"/>
    <x v="0"/>
    <d v="2015-01-12T00:00:00"/>
    <d v="2015-05-22T00:00:00"/>
    <x v="0"/>
    <s v="Master Pattanumotana"/>
    <s v="Y"/>
    <x v="3"/>
    <s v="AGTEC,BUS"/>
    <x v="5"/>
    <s v="Business.R"/>
    <m/>
    <n v="54"/>
    <n v="3"/>
    <n v="5"/>
    <n v="5"/>
    <n v="0.1"/>
    <m/>
    <x v="294"/>
    <x v="13"/>
    <s v="2015SP"/>
    <d v="2015-01-12T00:00:00"/>
    <d v="2015-05-22T00:00:00"/>
    <s v="A"/>
    <n v="3"/>
    <n v="3"/>
    <n v="0.2"/>
    <n v="25"/>
    <n v="750"/>
    <s v="PT"/>
  </r>
  <r>
    <n v="256261"/>
    <n v="11675"/>
    <n v="28"/>
    <n v="30"/>
    <x v="621"/>
    <n v="80086"/>
    <s v="PUBLIC SPEAKING"/>
    <x v="2"/>
    <x v="2"/>
    <d v="2015-02-02T00:00:00"/>
    <n v="0"/>
    <n v="15"/>
    <s v="C"/>
    <x v="0"/>
    <d v="2015-01-12T00:00:00"/>
    <d v="2015-05-22T00:00:00"/>
    <x v="0"/>
    <s v="Angela Munoz"/>
    <s v="Y"/>
    <x v="0"/>
    <s v="COMM,RDLNG,FASS"/>
    <x v="17"/>
    <s v="Communications.R"/>
    <m/>
    <n v="54"/>
    <n v="3"/>
    <n v="2.8"/>
    <n v="3"/>
    <n v="0.1"/>
    <m/>
    <x v="20"/>
    <x v="16"/>
    <s v="2015SP"/>
    <d v="2015-01-12T00:00:00"/>
    <d v="2015-05-22T00:00:00"/>
    <s v="A"/>
    <n v="3"/>
    <n v="3"/>
    <n v="0.2"/>
    <n v="14"/>
    <n v="420"/>
    <s v="PT"/>
  </r>
  <r>
    <n v="256747"/>
    <n v="11675"/>
    <n v="31"/>
    <n v="30"/>
    <x v="622"/>
    <n v="80097"/>
    <s v="PUBLIC SPEAKING"/>
    <x v="2"/>
    <x v="2"/>
    <d v="2015-02-02T00:00:00"/>
    <n v="0"/>
    <n v="15"/>
    <s v="C"/>
    <x v="0"/>
    <d v="2015-01-12T00:00:00"/>
    <d v="2015-05-22T00:00:00"/>
    <x v="0"/>
    <s v="Nancy Vagim"/>
    <s v="Y"/>
    <x v="0"/>
    <s v="COMM,RDLNG,FASS"/>
    <x v="17"/>
    <s v="Communications.R"/>
    <m/>
    <n v="57.6"/>
    <n v="3"/>
    <n v="3.3066659999999999"/>
    <n v="3.2"/>
    <n v="0.106666"/>
    <m/>
    <x v="20"/>
    <x v="16"/>
    <s v="2015SP"/>
    <d v="2015-01-12T00:00:00"/>
    <d v="2015-05-22T00:00:00"/>
    <s v="A"/>
    <n v="3"/>
    <n v="3"/>
    <n v="0.2"/>
    <n v="16.533329999999999"/>
    <n v="495.99990000000003"/>
    <s v="CO"/>
  </r>
  <r>
    <n v="256909"/>
    <n v="11675"/>
    <n v="30"/>
    <n v="30"/>
    <x v="623"/>
    <n v="85472"/>
    <s v="PUBLIC SPEAKING"/>
    <x v="0"/>
    <x v="4"/>
    <d v="2015-02-02T00:00:00"/>
    <n v="0"/>
    <n v="10"/>
    <s v="C"/>
    <x v="0"/>
    <d v="2015-01-12T00:00:00"/>
    <d v="2015-05-22T00:00:00"/>
    <x v="0"/>
    <s v="Brad Millar"/>
    <s v="Y"/>
    <x v="0"/>
    <s v="COMM,RDLNG,FASS"/>
    <x v="17"/>
    <s v="Communications.R"/>
    <m/>
    <n v="54"/>
    <n v="3"/>
    <n v="3"/>
    <n v="3"/>
    <n v="0.1"/>
    <m/>
    <x v="20"/>
    <x v="16"/>
    <s v="2015SP"/>
    <d v="2015-01-12T00:00:00"/>
    <d v="2015-05-22T00:00:00"/>
    <s v="A"/>
    <n v="3"/>
    <n v="3"/>
    <n v="0.2"/>
    <n v="15"/>
    <n v="450"/>
    <s v="CO"/>
  </r>
  <r>
    <n v="256914"/>
    <n v="11675"/>
    <n v="29"/>
    <n v="30"/>
    <x v="624"/>
    <n v="85474"/>
    <s v="PUBLIC SPEAKING"/>
    <x v="0"/>
    <x v="4"/>
    <d v="2015-02-02T00:00:00"/>
    <n v="0"/>
    <n v="10"/>
    <s v="C"/>
    <x v="0"/>
    <d v="2015-01-12T00:00:00"/>
    <d v="2015-05-22T00:00:00"/>
    <x v="0"/>
    <s v="Brad Millar"/>
    <s v="Y"/>
    <x v="0"/>
    <s v="COMM,RDLNG,FASS"/>
    <x v="17"/>
    <s v="Communications.R"/>
    <m/>
    <n v="54"/>
    <n v="3"/>
    <n v="2.9"/>
    <n v="3"/>
    <n v="0.1"/>
    <m/>
    <x v="20"/>
    <x v="16"/>
    <s v="2015SP"/>
    <d v="2015-01-12T00:00:00"/>
    <d v="2015-05-22T00:00:00"/>
    <s v="A"/>
    <n v="3"/>
    <n v="3"/>
    <n v="0.2"/>
    <n v="14.5"/>
    <n v="435"/>
    <s v="CO"/>
  </r>
  <r>
    <n v="257051"/>
    <n v="5137"/>
    <n v="24"/>
    <n v="28"/>
    <x v="625"/>
    <n v="41913"/>
    <s v="HIGH INT READ/VOC"/>
    <x v="1"/>
    <x v="1"/>
    <d v="2015-02-02T00:00:00"/>
    <n v="0"/>
    <n v="10"/>
    <s v="C"/>
    <x v="0"/>
    <d v="2015-01-12T00:00:00"/>
    <d v="2015-05-22T00:00:00"/>
    <x v="1"/>
    <s v="Cherylyn Smith"/>
    <s v="Y"/>
    <x v="2"/>
    <s v="Humanities"/>
    <x v="33"/>
    <s v="English As a Second Language.F"/>
    <m/>
    <n v="72"/>
    <n v="4"/>
    <n v="3.2"/>
    <n v="3.733333"/>
    <n v="0.13333300000000001"/>
    <m/>
    <x v="171"/>
    <x v="53"/>
    <s v="2015SP"/>
    <d v="2015-01-12T00:00:00"/>
    <d v="2015-05-22T00:00:00"/>
    <s v="A"/>
    <n v="4"/>
    <n v="4"/>
    <n v="0.26666600000000001"/>
    <n v="12.000030000000001"/>
    <n v="360.0009"/>
    <s v="PT"/>
  </r>
  <r>
    <n v="257590"/>
    <n v="13579"/>
    <n v="41"/>
    <n v="45"/>
    <x v="626"/>
    <n v="80371"/>
    <s v="ELEM STATISTICS"/>
    <x v="2"/>
    <x v="2"/>
    <d v="2015-02-02T00:00:00"/>
    <n v="0"/>
    <n v="15"/>
    <s v="C"/>
    <x v="0"/>
    <d v="2015-01-12T00:00:00"/>
    <d v="2015-05-22T00:00:00"/>
    <x v="0"/>
    <s v="Courtnie Choate"/>
    <s v="Y"/>
    <x v="1"/>
    <s v="HSCI,MTEC,SCTEC"/>
    <x v="15"/>
    <s v="Math &amp; Technology.R"/>
    <m/>
    <n v="75.599999999999994"/>
    <n v="4"/>
    <n v="5.74"/>
    <n v="6.3"/>
    <n v="0.14000000000000001"/>
    <m/>
    <x v="170"/>
    <x v="15"/>
    <s v="2015SP"/>
    <d v="2015-01-12T00:00:00"/>
    <d v="2015-05-22T00:00:00"/>
    <s v="A"/>
    <n v="4"/>
    <n v="4"/>
    <n v="0.26666600000000001"/>
    <n v="21.525053"/>
    <n v="645.75158999999996"/>
    <s v="CO"/>
  </r>
  <r>
    <n v="257595"/>
    <n v="13579"/>
    <n v="29"/>
    <n v="45"/>
    <x v="627"/>
    <n v="80375"/>
    <s v="ELEM STATISTICS"/>
    <x v="2"/>
    <x v="2"/>
    <d v="2015-02-02T00:00:00"/>
    <n v="0"/>
    <n v="15"/>
    <s v="C"/>
    <x v="0"/>
    <d v="2015-01-12T00:00:00"/>
    <d v="2015-05-22T00:00:00"/>
    <x v="1"/>
    <s v="Charles Dunworth"/>
    <s v="Y"/>
    <x v="1"/>
    <s v="HSCI,MTEC,SCTEC"/>
    <x v="15"/>
    <s v="Math &amp; Technology.R"/>
    <m/>
    <n v="72"/>
    <n v="4"/>
    <n v="3.8666659999999999"/>
    <n v="6"/>
    <n v="0.13333300000000001"/>
    <m/>
    <x v="170"/>
    <x v="15"/>
    <s v="2015SP"/>
    <d v="2015-01-12T00:00:00"/>
    <d v="2015-05-22T00:00:00"/>
    <s v="A"/>
    <n v="4"/>
    <n v="4"/>
    <n v="0.26666600000000001"/>
    <n v="14.500033"/>
    <n v="435.00099"/>
    <s v="PT"/>
  </r>
  <r>
    <n v="257860"/>
    <n v="9147"/>
    <n v="33"/>
    <n v="32"/>
    <x v="628"/>
    <n v="34601"/>
    <s v="ELEM STATISTICS"/>
    <x v="1"/>
    <x v="1"/>
    <d v="2015-02-02T00:00:00"/>
    <n v="0"/>
    <n v="10"/>
    <s v="C"/>
    <x v="0"/>
    <d v="2015-01-12T00:00:00"/>
    <d v="2015-05-22T00:00:00"/>
    <x v="0"/>
    <s v="Stephen Grover"/>
    <s v="Y"/>
    <x v="8"/>
    <s v="Math, Science &amp; Engineering"/>
    <x v="37"/>
    <s v="Math.F"/>
    <m/>
    <n v="72"/>
    <n v="4"/>
    <n v="4.4000000000000004"/>
    <n v="4.2666659999999998"/>
    <n v="0.13333300000000001"/>
    <m/>
    <x v="170"/>
    <x v="15"/>
    <s v="2015SP"/>
    <d v="2015-01-12T00:00:00"/>
    <d v="2015-05-22T00:00:00"/>
    <s v="A"/>
    <n v="4"/>
    <n v="4"/>
    <n v="0.26666600000000001"/>
    <n v="16.500041"/>
    <n v="495.00123000000002"/>
    <s v="CO"/>
  </r>
  <r>
    <n v="257901"/>
    <n v="11882"/>
    <n v="43"/>
    <n v="46"/>
    <x v="629"/>
    <n v="34642"/>
    <s v="PRE-ALGEBRA"/>
    <x v="1"/>
    <x v="1"/>
    <d v="2015-02-02T00:00:00"/>
    <n v="0"/>
    <n v="15"/>
    <s v="C"/>
    <x v="0"/>
    <d v="2015-01-12T00:00:00"/>
    <d v="2015-05-22T00:00:00"/>
    <x v="0"/>
    <s v="Hung Hua"/>
    <s v="Y"/>
    <x v="8"/>
    <s v="Math, Science &amp; Engineering"/>
    <x v="37"/>
    <s v="Math.F"/>
    <m/>
    <n v="90"/>
    <n v="5"/>
    <n v="7.1666660000000002"/>
    <n v="7.6666660000000002"/>
    <n v="0.16666600000000001"/>
    <m/>
    <x v="223"/>
    <x v="15"/>
    <s v="2015SP"/>
    <d v="2015-01-12T00:00:00"/>
    <d v="2015-05-22T00:00:00"/>
    <s v="A"/>
    <n v="5"/>
    <n v="5"/>
    <n v="0.33333299999999999"/>
    <n v="21.500019000000002"/>
    <n v="645.00057000000004"/>
    <s v="PT"/>
  </r>
  <r>
    <n v="254961"/>
    <n v="13736"/>
    <n v="20"/>
    <n v="20"/>
    <x v="630"/>
    <n v="55467"/>
    <s v="EQUITATION"/>
    <x v="0"/>
    <x v="0"/>
    <d v="2015-02-02T00:00:00"/>
    <n v="0"/>
    <n v="15"/>
    <s v="C"/>
    <x v="0"/>
    <d v="2015-01-12T00:00:00"/>
    <d v="2015-05-22T00:00:00"/>
    <x v="1"/>
    <s v="Mark Schott"/>
    <s v="Y"/>
    <x v="3"/>
    <s v="AGTEC,BUS"/>
    <x v="4"/>
    <s v="Ag &amp; Indust Technology.R"/>
    <m/>
    <n v="72"/>
    <n v="4"/>
    <n v="2.6666660000000002"/>
    <n v="2.6666660000000002"/>
    <n v="0.13333300000000001"/>
    <m/>
    <x v="295"/>
    <x v="81"/>
    <s v="2015SP"/>
    <d v="2015-01-12T00:00:00"/>
    <d v="2015-05-22T00:00:00"/>
    <s v="A"/>
    <n v="3.25"/>
    <n v="3.25"/>
    <n v="0.216666"/>
    <n v="12.307727"/>
    <n v="369.23181"/>
    <s v="PT"/>
  </r>
  <r>
    <n v="255350"/>
    <n v="13770"/>
    <n v="10"/>
    <n v="0"/>
    <x v="631"/>
    <n v="55574"/>
    <s v="INT HAND-BUILDING"/>
    <x v="0"/>
    <x v="0"/>
    <d v="2015-02-02T00:00:00"/>
    <n v="0"/>
    <n v="15"/>
    <s v="C"/>
    <x v="0"/>
    <d v="2015-01-12T00:00:00"/>
    <d v="2015-05-22T00:00:00"/>
    <x v="0"/>
    <s v="Richard Masterson"/>
    <s v="N"/>
    <x v="0"/>
    <s v="COMM,RDLNG,FASS"/>
    <x v="6"/>
    <s v="Fine Arts, Social Science.R"/>
    <m/>
    <n v="108"/>
    <n v="6"/>
    <n v="2"/>
    <n v="0"/>
    <n v="0.2"/>
    <m/>
    <x v="296"/>
    <x v="8"/>
    <s v="2015SP"/>
    <d v="2015-01-12T00:00:00"/>
    <d v="2015-05-22T00:00:00"/>
    <s v="A"/>
    <n v="0"/>
    <n v="0"/>
    <n v="0"/>
    <n v="0"/>
    <n v="0"/>
    <s v="VO"/>
  </r>
  <r>
    <n v="255605"/>
    <n v="1790"/>
    <n v="16"/>
    <n v="31"/>
    <x v="632"/>
    <n v="25068"/>
    <s v="HIGH-INTERMD ASL"/>
    <x v="1"/>
    <x v="1"/>
    <d v="2015-02-02T00:00:00"/>
    <n v="0"/>
    <n v="10"/>
    <s v="C"/>
    <x v="0"/>
    <d v="2015-01-12T00:00:00"/>
    <d v="2015-05-22T00:00:00"/>
    <x v="1"/>
    <s v="Cynthia Hodges"/>
    <s v="Y"/>
    <x v="2"/>
    <s v="Humanities"/>
    <x v="7"/>
    <s v="Foreign Language.F"/>
    <m/>
    <n v="72"/>
    <n v="4"/>
    <n v="2.1333329999999999"/>
    <n v="4.1333330000000004"/>
    <n v="0.13333300000000001"/>
    <m/>
    <x v="297"/>
    <x v="46"/>
    <s v="2015SP"/>
    <d v="2015-01-12T00:00:00"/>
    <d v="2015-05-22T00:00:00"/>
    <s v="A"/>
    <n v="4"/>
    <n v="4"/>
    <n v="0.26666600000000001"/>
    <n v="8.0000180000000007"/>
    <n v="240.00054"/>
    <s v="CO"/>
  </r>
  <r>
    <n v="256161"/>
    <n v="4540"/>
    <n v="23"/>
    <n v="32"/>
    <x v="633"/>
    <n v="32970"/>
    <s v="COMPUTR CONCEPTS"/>
    <x v="1"/>
    <x v="1"/>
    <d v="2015-02-02T00:00:00"/>
    <n v="0"/>
    <n v="10"/>
    <s v="C"/>
    <x v="0"/>
    <d v="2015-01-12T00:00:00"/>
    <d v="2015-05-22T00:00:00"/>
    <x v="0"/>
    <s v="James Sause"/>
    <s v="Y"/>
    <x v="5"/>
    <s v="Business"/>
    <x v="29"/>
    <s v="Info Systems/Decision Sci.F"/>
    <m/>
    <n v="72"/>
    <n v="4"/>
    <n v="3.0666660000000001"/>
    <n v="4.2666659999999998"/>
    <n v="0.13333300000000001"/>
    <m/>
    <x v="88"/>
    <x v="31"/>
    <s v="2015SP"/>
    <d v="2015-01-12T00:00:00"/>
    <d v="2015-05-22T00:00:00"/>
    <s v="A"/>
    <n v="3.75"/>
    <n v="3.75"/>
    <n v="0.25"/>
    <n v="12.266664"/>
    <n v="367.99991999999997"/>
    <s v="CO"/>
  </r>
  <r>
    <n v="256164"/>
    <n v="4540"/>
    <n v="16"/>
    <n v="32"/>
    <x v="634"/>
    <n v="32973"/>
    <s v="COMPUTR CONCEPTS"/>
    <x v="1"/>
    <x v="1"/>
    <d v="2015-02-02T00:00:00"/>
    <n v="0"/>
    <n v="10"/>
    <s v="C"/>
    <x v="0"/>
    <d v="2015-01-12T00:00:00"/>
    <d v="2015-05-22T00:00:00"/>
    <x v="0"/>
    <s v="Dan Sands"/>
    <s v="Y"/>
    <x v="5"/>
    <s v="Business"/>
    <x v="29"/>
    <s v="Info Systems/Decision Sci.F"/>
    <m/>
    <n v="72"/>
    <n v="4"/>
    <n v="2.1333329999999999"/>
    <n v="4.2666659999999998"/>
    <n v="0.13333300000000001"/>
    <m/>
    <x v="88"/>
    <x v="31"/>
    <s v="2015SP"/>
    <d v="2015-01-12T00:00:00"/>
    <d v="2015-05-22T00:00:00"/>
    <s v="A"/>
    <n v="3.75"/>
    <n v="3.75"/>
    <n v="0.25"/>
    <n v="8.5333319999999997"/>
    <n v="255.99995999999999"/>
    <s v="PT"/>
  </r>
  <r>
    <n v="257637"/>
    <n v="13356"/>
    <n v="24"/>
    <n v="36"/>
    <x v="635"/>
    <n v="34383"/>
    <s v="POLITICAL THEORY"/>
    <x v="1"/>
    <x v="1"/>
    <d v="2015-02-02T00:00:00"/>
    <n v="0"/>
    <n v="12"/>
    <s v="C"/>
    <x v="0"/>
    <d v="2015-01-12T00:00:00"/>
    <d v="2015-05-22T00:00:00"/>
    <x v="0"/>
    <s v="Sarbjit Johal"/>
    <s v="Y"/>
    <x v="7"/>
    <s v="Social Science"/>
    <x v="31"/>
    <s v="History/Political Science.F"/>
    <m/>
    <n v="54"/>
    <n v="3"/>
    <n v="2.4"/>
    <n v="3.6"/>
    <n v="0.1"/>
    <m/>
    <x v="298"/>
    <x v="52"/>
    <s v="2015SP"/>
    <d v="2015-01-12T00:00:00"/>
    <d v="2015-05-22T00:00:00"/>
    <s v="A"/>
    <n v="3"/>
    <n v="3"/>
    <n v="0.2"/>
    <n v="12"/>
    <n v="360"/>
    <s v="CO"/>
  </r>
  <r>
    <n v="257729"/>
    <n v="7970"/>
    <n v="31"/>
    <n v="30"/>
    <x v="636"/>
    <n v="34475"/>
    <s v="GRAPHICS"/>
    <x v="1"/>
    <x v="1"/>
    <d v="2015-02-02T00:00:00"/>
    <n v="0"/>
    <n v="8"/>
    <s v="C"/>
    <x v="0"/>
    <d v="2015-01-12T00:00:00"/>
    <d v="2015-05-22T00:00:00"/>
    <x v="0"/>
    <s v="Jose Calderon"/>
    <s v="Y"/>
    <x v="8"/>
    <s v="Math, Science &amp; Engineering"/>
    <x v="30"/>
    <s v="Earth, Physical Science.F"/>
    <m/>
    <n v="144"/>
    <n v="8"/>
    <n v="8.2666660000000007"/>
    <n v="8"/>
    <n v="0.26666600000000001"/>
    <m/>
    <x v="299"/>
    <x v="70"/>
    <s v="2015SP"/>
    <d v="2015-01-12T00:00:00"/>
    <d v="2015-05-22T00:00:00"/>
    <s v="A"/>
    <n v="6.5"/>
    <n v="6.5"/>
    <n v="0.43333300000000002"/>
    <n v="19.076936"/>
    <n v="572.30808000000002"/>
    <s v="PT"/>
  </r>
  <r>
    <n v="258084"/>
    <n v="12569"/>
    <n v="9"/>
    <n v="25"/>
    <x v="637"/>
    <n v="85476"/>
    <s v="HIGH INT ACAD RDNG"/>
    <x v="0"/>
    <x v="4"/>
    <d v="2015-02-02T00:00:00"/>
    <n v="0"/>
    <n v="10"/>
    <s v="C"/>
    <x v="0"/>
    <d v="2015-01-12T00:00:00"/>
    <d v="2015-05-22T00:00:00"/>
    <x v="0"/>
    <s v="Nancy Frampton"/>
    <s v="Y"/>
    <x v="0"/>
    <s v="COMM,RDLNG,FASS"/>
    <x v="0"/>
    <s v="Reading &amp; Languages.R"/>
    <m/>
    <n v="72"/>
    <n v="4"/>
    <n v="1.2"/>
    <n v="3.3333330000000001"/>
    <n v="0.13333300000000001"/>
    <m/>
    <x v="270"/>
    <x v="53"/>
    <s v="2015SP"/>
    <d v="2015-01-12T00:00:00"/>
    <d v="2015-05-22T00:00:00"/>
    <s v="A"/>
    <n v="4"/>
    <n v="4"/>
    <n v="0.26666600000000001"/>
    <n v="4.5000109999999998"/>
    <n v="135.00032999999999"/>
    <s v="CO"/>
  </r>
  <r>
    <n v="256045"/>
    <n v="11601"/>
    <n v="32"/>
    <n v="35"/>
    <x v="638"/>
    <n v="32872"/>
    <s v="BUSINESS ENGLISH"/>
    <x v="1"/>
    <x v="1"/>
    <d v="2015-02-02T00:00:00"/>
    <n v="0"/>
    <n v="10"/>
    <s v="C"/>
    <x v="0"/>
    <d v="2015-01-12T00:00:00"/>
    <d v="2015-05-22T00:00:00"/>
    <x v="0"/>
    <s v="Rebecca Nelson"/>
    <s v="Y"/>
    <x v="5"/>
    <s v="Business"/>
    <x v="28"/>
    <s v="Business &amp; Technology.F"/>
    <m/>
    <n v="54"/>
    <n v="3"/>
    <n v="3.2"/>
    <n v="3.5"/>
    <n v="0.1"/>
    <m/>
    <x v="300"/>
    <x v="30"/>
    <s v="2015SP"/>
    <d v="2015-01-12T00:00:00"/>
    <d v="2015-05-22T00:00:00"/>
    <s v="A"/>
    <n v="3"/>
    <n v="3"/>
    <n v="0.2"/>
    <n v="16"/>
    <n v="480"/>
    <s v="CO"/>
  </r>
  <r>
    <n v="256144"/>
    <n v="4540"/>
    <n v="16"/>
    <n v="33"/>
    <x v="639"/>
    <n v="32955"/>
    <s v="COMPUTR CONCEPTS"/>
    <x v="1"/>
    <x v="1"/>
    <d v="2015-02-02T00:00:00"/>
    <n v="0"/>
    <n v="10"/>
    <s v="C"/>
    <x v="0"/>
    <d v="2015-01-12T00:00:00"/>
    <d v="2015-05-22T00:00:00"/>
    <x v="1"/>
    <s v="Christopher Hudson"/>
    <s v="Y"/>
    <x v="5"/>
    <s v="Business"/>
    <x v="29"/>
    <s v="Info Systems/Decision Sci.F"/>
    <m/>
    <n v="72"/>
    <n v="4"/>
    <n v="2.1333329999999999"/>
    <n v="4.4000000000000004"/>
    <n v="0.13333300000000001"/>
    <m/>
    <x v="88"/>
    <x v="31"/>
    <s v="2015SP"/>
    <d v="2015-01-12T00:00:00"/>
    <d v="2015-05-22T00:00:00"/>
    <s v="A"/>
    <n v="3.75"/>
    <n v="3.75"/>
    <n v="0.25"/>
    <n v="8.5333319999999997"/>
    <n v="255.99995999999999"/>
    <s v="PT"/>
  </r>
  <r>
    <n v="256156"/>
    <n v="4540"/>
    <n v="18"/>
    <n v="33"/>
    <x v="640"/>
    <n v="32965"/>
    <s v="COMPUTR CONCEPTS"/>
    <x v="1"/>
    <x v="1"/>
    <d v="2015-02-02T00:00:00"/>
    <n v="0"/>
    <n v="10"/>
    <s v="C"/>
    <x v="0"/>
    <d v="2015-01-12T00:00:00"/>
    <d v="2015-05-22T00:00:00"/>
    <x v="0"/>
    <s v="Jeremy Sutton"/>
    <s v="Y"/>
    <x v="5"/>
    <s v="Business"/>
    <x v="29"/>
    <s v="Info Systems/Decision Sci.F"/>
    <m/>
    <n v="72"/>
    <n v="4"/>
    <n v="2.4"/>
    <n v="4.4000000000000004"/>
    <n v="0.13333300000000001"/>
    <m/>
    <x v="88"/>
    <x v="31"/>
    <s v="2015SP"/>
    <d v="2015-01-12T00:00:00"/>
    <d v="2015-05-22T00:00:00"/>
    <s v="A"/>
    <n v="3.75"/>
    <n v="3.75"/>
    <n v="0.25"/>
    <n v="9.6"/>
    <n v="288"/>
    <s v="PT"/>
  </r>
  <r>
    <n v="255424"/>
    <n v="12924"/>
    <n v="16"/>
    <n v="24"/>
    <x v="641"/>
    <n v="32286"/>
    <s v="EXT &amp; INT FINISH"/>
    <x v="1"/>
    <x v="1"/>
    <d v="2015-02-02T00:00:00"/>
    <n v="0"/>
    <n v="8"/>
    <s v="C"/>
    <x v="0"/>
    <d v="2015-01-12T00:00:00"/>
    <d v="2015-05-22T00:00:00"/>
    <x v="0"/>
    <s v="Eric Nitzsche"/>
    <s v="Y"/>
    <x v="10"/>
    <s v="Applied Technology"/>
    <x v="40"/>
    <s v="Digital Design/Manufacturing.F"/>
    <m/>
    <n v="360"/>
    <n v="20"/>
    <n v="10.666665999999999"/>
    <n v="16"/>
    <n v="0.66666599999999998"/>
    <m/>
    <x v="301"/>
    <x v="76"/>
    <s v="2015SP"/>
    <d v="2015-01-12T00:00:00"/>
    <d v="2015-05-22T00:00:00"/>
    <s v="A"/>
    <n v="16"/>
    <n v="0"/>
    <n v="0"/>
    <n v="0"/>
    <n v="0"/>
    <s v="VO"/>
  </r>
  <r>
    <n v="257569"/>
    <n v="7959"/>
    <n v="16"/>
    <n v="40"/>
    <x v="642"/>
    <n v="34315"/>
    <s v="INTRO TO ENGR"/>
    <x v="1"/>
    <x v="1"/>
    <d v="2015-02-02T00:00:00"/>
    <n v="0"/>
    <n v="8"/>
    <s v="C"/>
    <x v="0"/>
    <d v="2015-01-12T00:00:00"/>
    <d v="2015-05-22T00:00:00"/>
    <x v="0"/>
    <s v="Matthew Graff"/>
    <s v="Y"/>
    <x v="8"/>
    <s v="Math, Science &amp; Engineering"/>
    <x v="30"/>
    <s v="Earth, Physical Science.F"/>
    <m/>
    <n v="36"/>
    <n v="2"/>
    <n v="1.0666659999999999"/>
    <n v="2.6666660000000002"/>
    <n v="6.6666000000000003E-2"/>
    <m/>
    <x v="220"/>
    <x v="70"/>
    <s v="2015SP"/>
    <d v="2015-01-12T00:00:00"/>
    <d v="2015-05-22T00:00:00"/>
    <s v="A"/>
    <n v="2"/>
    <n v="2"/>
    <n v="0.13333300000000001"/>
    <n v="8.0000149999999994"/>
    <n v="240.00045"/>
    <s v="PT"/>
  </r>
  <r>
    <n v="257887"/>
    <n v="9156"/>
    <n v="22"/>
    <n v="32"/>
    <x v="643"/>
    <n v="34628"/>
    <s v="ELEM LINEAR ALG"/>
    <x v="1"/>
    <x v="1"/>
    <d v="2015-02-02T00:00:00"/>
    <n v="0"/>
    <n v="10"/>
    <s v="C"/>
    <x v="0"/>
    <d v="2015-01-12T00:00:00"/>
    <d v="2015-05-22T00:00:00"/>
    <x v="0"/>
    <s v="Gregory Jamison"/>
    <s v="Y"/>
    <x v="8"/>
    <s v="Math, Science &amp; Engineering"/>
    <x v="37"/>
    <s v="Math.F"/>
    <m/>
    <n v="54"/>
    <n v="3"/>
    <n v="2.2000000000000002"/>
    <n v="3.2"/>
    <n v="0.1"/>
    <m/>
    <x v="302"/>
    <x v="15"/>
    <s v="2015SP"/>
    <d v="2015-01-12T00:00:00"/>
    <d v="2015-05-22T00:00:00"/>
    <s v="A"/>
    <n v="3"/>
    <n v="3"/>
    <n v="0.2"/>
    <n v="11"/>
    <n v="330"/>
    <s v="CO"/>
  </r>
  <r>
    <n v="258394"/>
    <n v="12947"/>
    <n v="20"/>
    <n v="0"/>
    <x v="644"/>
    <n v="66215"/>
    <s v="BEG MEX FOLKDANCE"/>
    <x v="1"/>
    <x v="1"/>
    <d v="2015-02-02T00:00:00"/>
    <n v="0"/>
    <n v="5"/>
    <s v="C"/>
    <x v="0"/>
    <d v="2015-01-12T00:00:00"/>
    <d v="2015-05-22T00:00:00"/>
    <x v="1"/>
    <s v="Victor Torres"/>
    <s v="N"/>
    <x v="6"/>
    <s v="Fine, Performing, &amp; Commun Arts"/>
    <x v="39"/>
    <s v="Theatre Arts/Dance.F"/>
    <m/>
    <n v="90"/>
    <n v="5"/>
    <n v="3.3333330000000001"/>
    <n v="0"/>
    <n v="0.16666600000000001"/>
    <m/>
    <x v="303"/>
    <x v="45"/>
    <s v="2015SP"/>
    <d v="2015-01-12T00:00:00"/>
    <d v="2015-05-22T00:00:00"/>
    <s v="A"/>
    <n v="0"/>
    <n v="0"/>
    <n v="0"/>
    <n v="0"/>
    <n v="0"/>
    <s v="VT"/>
  </r>
  <r>
    <n v="255149"/>
    <n v="13988"/>
    <n v="16"/>
    <n v="40"/>
    <x v="645"/>
    <n v="55449"/>
    <s v="ASMBLY &amp; RIG LAB"/>
    <x v="0"/>
    <x v="0"/>
    <d v="2015-02-02T00:00:00"/>
    <n v="0"/>
    <n v="15"/>
    <s v="C"/>
    <x v="0"/>
    <d v="2015-01-12T00:00:00"/>
    <d v="2015-05-22T00:00:00"/>
    <x v="0"/>
    <s v="Jason Asman"/>
    <s v="Y"/>
    <x v="3"/>
    <s v="AGTEC,BUS"/>
    <x v="22"/>
    <s v="Industrial Technology.R"/>
    <m/>
    <n v="117"/>
    <n v="5.83"/>
    <n v="3.466666"/>
    <n v="8.6666659999999993"/>
    <n v="0.216666"/>
    <m/>
    <x v="304"/>
    <x v="24"/>
    <s v="2015SP"/>
    <d v="2015-01-12T00:00:00"/>
    <d v="2015-05-22T00:00:00"/>
    <s v="A"/>
    <n v="4.37"/>
    <n v="4.37"/>
    <n v="0.29133300000000001"/>
    <n v="11.899324"/>
    <n v="356.97971999999999"/>
    <s v="CO"/>
  </r>
  <r>
    <n v="255620"/>
    <n v="13472"/>
    <n v="13"/>
    <n v="30"/>
    <x v="646"/>
    <n v="39808"/>
    <s v="ENGL TO ASL TRANS"/>
    <x v="1"/>
    <x v="1"/>
    <d v="2015-02-02T00:00:00"/>
    <n v="0"/>
    <n v="10"/>
    <s v="C"/>
    <x v="0"/>
    <d v="2015-01-12T00:00:00"/>
    <d v="2015-05-22T00:00:00"/>
    <x v="0"/>
    <s v="Etienne Harvey"/>
    <s v="Y"/>
    <x v="2"/>
    <s v="Humanities"/>
    <x v="7"/>
    <s v="Foreign Language.F"/>
    <m/>
    <n v="54"/>
    <n v="3"/>
    <n v="1.3"/>
    <n v="3"/>
    <n v="0.1"/>
    <m/>
    <x v="305"/>
    <x v="46"/>
    <s v="2015SP"/>
    <d v="2015-01-12T00:00:00"/>
    <d v="2015-05-22T00:00:00"/>
    <s v="A"/>
    <n v="3"/>
    <n v="3"/>
    <n v="0.2"/>
    <n v="6.5"/>
    <n v="195"/>
    <s v="PT"/>
  </r>
  <r>
    <n v="256931"/>
    <n v="12583"/>
    <n v="47"/>
    <n v="40"/>
    <x v="647"/>
    <n v="85627"/>
    <s v="CRIMINAL LAW"/>
    <x v="0"/>
    <x v="4"/>
    <d v="2015-02-02T00:00:00"/>
    <n v="0"/>
    <n v="10"/>
    <s v="C"/>
    <x v="0"/>
    <d v="2015-01-12T00:00:00"/>
    <d v="2015-05-22T00:00:00"/>
    <x v="0"/>
    <s v="James Lusk"/>
    <s v="Y"/>
    <x v="0"/>
    <s v="COMM,RDLNG,FASS"/>
    <x v="6"/>
    <s v="Fine Arts, Social Science.R"/>
    <m/>
    <n v="54"/>
    <n v="3"/>
    <n v="4.7"/>
    <n v="4"/>
    <n v="0.1"/>
    <m/>
    <x v="306"/>
    <x v="26"/>
    <s v="2015SP"/>
    <d v="2015-01-12T00:00:00"/>
    <d v="2015-05-22T00:00:00"/>
    <s v="A"/>
    <n v="4"/>
    <n v="4"/>
    <n v="0.26666600000000001"/>
    <n v="17.625043999999999"/>
    <n v="528.75131999999996"/>
    <s v="PT"/>
  </r>
  <r>
    <n v="257194"/>
    <n v="8225"/>
    <n v="35"/>
    <n v="40"/>
    <x v="648"/>
    <n v="33954"/>
    <s v="NUTRITION"/>
    <x v="1"/>
    <x v="1"/>
    <d v="2015-02-02T00:00:00"/>
    <n v="0"/>
    <n v="13"/>
    <s v="C"/>
    <x v="0"/>
    <d v="2015-01-12T00:00:00"/>
    <d v="2015-05-22T00:00:00"/>
    <x v="1"/>
    <s v="Nola Cannon"/>
    <s v="Y"/>
    <x v="7"/>
    <s v="Social Science"/>
    <x v="25"/>
    <s v="Crim/Hum Serv/Soc.F"/>
    <m/>
    <n v="54"/>
    <n v="3"/>
    <n v="3.5"/>
    <n v="4"/>
    <n v="0.1"/>
    <m/>
    <x v="307"/>
    <x v="82"/>
    <s v="2015SP"/>
    <d v="2015-01-12T00:00:00"/>
    <d v="2015-05-22T00:00:00"/>
    <s v="A"/>
    <n v="3"/>
    <n v="3"/>
    <n v="0.2"/>
    <n v="17.5"/>
    <n v="525"/>
    <s v="PT"/>
  </r>
  <r>
    <n v="257203"/>
    <n v="8225"/>
    <n v="59"/>
    <n v="65"/>
    <x v="649"/>
    <n v="33963"/>
    <s v="NUTRITION"/>
    <x v="1"/>
    <x v="1"/>
    <d v="2015-02-02T00:00:00"/>
    <n v="0"/>
    <n v="21"/>
    <s v="C"/>
    <x v="0"/>
    <d v="2015-01-12T00:00:00"/>
    <d v="2015-05-22T00:00:00"/>
    <x v="0"/>
    <s v="Ricarda Cerda"/>
    <s v="Y"/>
    <x v="7"/>
    <s v="Social Science"/>
    <x v="25"/>
    <s v="Crim/Hum Serv/Soc.F"/>
    <m/>
    <n v="54"/>
    <n v="3"/>
    <n v="5.9"/>
    <n v="6.5"/>
    <n v="0.1"/>
    <m/>
    <x v="307"/>
    <x v="82"/>
    <s v="2015SP"/>
    <d v="2015-01-12T00:00:00"/>
    <d v="2015-05-22T00:00:00"/>
    <s v="A"/>
    <n v="3"/>
    <n v="3.6"/>
    <n v="0.24"/>
    <n v="24.583333"/>
    <n v="737.49999000000003"/>
    <s v="CO"/>
  </r>
  <r>
    <n v="259140"/>
    <n v="5187"/>
    <n v="14"/>
    <n v="30"/>
    <x v="650"/>
    <n v="85078"/>
    <s v="NRSNG FOUNDATIONS"/>
    <x v="0"/>
    <x v="4"/>
    <d v="2015-02-02T00:00:00"/>
    <n v="0"/>
    <n v="10"/>
    <s v="C"/>
    <x v="0"/>
    <d v="2015-01-12T00:00:00"/>
    <d v="2015-05-22T00:00:00"/>
    <x v="0"/>
    <s v="Adrianne Asenjo"/>
    <s v="Y"/>
    <x v="1"/>
    <s v="HSCI,MTEC,SCTEC"/>
    <x v="1"/>
    <s v="HLTH, PE, DA, CNA, CHDEV.R"/>
    <m/>
    <n v="414"/>
    <n v="23"/>
    <n v="10.733333"/>
    <n v="23"/>
    <n v="0.76666599999999996"/>
    <m/>
    <x v="147"/>
    <x v="60"/>
    <s v="2015SP"/>
    <d v="2015-01-12T00:00:00"/>
    <d v="2015-05-22T00:00:00"/>
    <s v="A"/>
    <n v="18.5"/>
    <n v="13.17"/>
    <n v="0.878"/>
    <n v="12.224752000000001"/>
    <n v="366.74256000000003"/>
    <s v="VO"/>
  </r>
  <r>
    <n v="254422"/>
    <n v="11678"/>
    <n v="20"/>
    <n v="30"/>
    <x v="651"/>
    <n v="55034"/>
    <s v="PERSUASION"/>
    <x v="0"/>
    <x v="0"/>
    <d v="2015-02-02T00:00:00"/>
    <n v="0"/>
    <n v="15"/>
    <s v="C"/>
    <x v="0"/>
    <d v="2015-01-12T00:00:00"/>
    <d v="2015-05-22T00:00:00"/>
    <x v="0"/>
    <s v="Jennifer Graber-Peters"/>
    <s v="Y"/>
    <x v="0"/>
    <s v="COMM,RDLNG,FASS"/>
    <x v="17"/>
    <s v="Communications.R"/>
    <m/>
    <n v="54"/>
    <n v="3"/>
    <n v="2"/>
    <n v="3"/>
    <n v="0.1"/>
    <m/>
    <x v="308"/>
    <x v="16"/>
    <s v="2015SP"/>
    <d v="2015-01-12T00:00:00"/>
    <d v="2015-05-22T00:00:00"/>
    <s v="A"/>
    <n v="3"/>
    <n v="3"/>
    <n v="0.2"/>
    <n v="10"/>
    <n v="300"/>
    <s v="PT"/>
  </r>
  <r>
    <n v="255260"/>
    <n v="13975"/>
    <n v="11"/>
    <n v="25"/>
    <x v="652"/>
    <n v="55511"/>
    <s v="COMPAR GOVERNMT"/>
    <x v="0"/>
    <x v="0"/>
    <d v="2015-02-02T00:00:00"/>
    <n v="0"/>
    <n v="15"/>
    <s v="C"/>
    <x v="0"/>
    <d v="2015-01-12T00:00:00"/>
    <d v="2015-05-22T00:00:00"/>
    <x v="0"/>
    <s v="Bryan Tellalian"/>
    <s v="Y"/>
    <x v="0"/>
    <s v="COMM,RDLNG,FASS"/>
    <x v="6"/>
    <s v="Fine Arts, Social Science.R"/>
    <m/>
    <n v="54"/>
    <n v="3"/>
    <n v="1.1000000000000001"/>
    <n v="2.5"/>
    <n v="0.1"/>
    <m/>
    <x v="186"/>
    <x v="52"/>
    <s v="2015SP"/>
    <d v="2015-01-12T00:00:00"/>
    <d v="2015-05-22T00:00:00"/>
    <s v="A"/>
    <n v="3"/>
    <n v="3"/>
    <n v="0.2"/>
    <n v="5.5"/>
    <n v="165"/>
    <s v="CO"/>
  </r>
  <r>
    <n v="255476"/>
    <n v="5132"/>
    <n v="18"/>
    <n v="25"/>
    <x v="653"/>
    <n v="24787"/>
    <s v="ADV READING/VOCAB"/>
    <x v="1"/>
    <x v="1"/>
    <d v="2015-02-02T00:00:00"/>
    <n v="0"/>
    <n v="10"/>
    <s v="C"/>
    <x v="0"/>
    <d v="2015-01-12T00:00:00"/>
    <d v="2015-05-22T00:00:00"/>
    <x v="0"/>
    <s v="Patricia Van Vleet"/>
    <s v="Y"/>
    <x v="2"/>
    <s v="Humanities"/>
    <x v="33"/>
    <s v="English As a Second Language.F"/>
    <m/>
    <n v="72"/>
    <n v="4"/>
    <n v="2.4"/>
    <n v="3.3333330000000001"/>
    <n v="0.13333300000000001"/>
    <m/>
    <x v="309"/>
    <x v="53"/>
    <s v="2015SP"/>
    <d v="2015-01-12T00:00:00"/>
    <d v="2015-05-22T00:00:00"/>
    <s v="A"/>
    <n v="4"/>
    <n v="4"/>
    <n v="0.26666600000000001"/>
    <n v="9.0000219999999995"/>
    <n v="270.00065999999998"/>
    <s v="CO"/>
  </r>
  <r>
    <n v="255543"/>
    <n v="10412"/>
    <n v="33"/>
    <n v="36"/>
    <x v="654"/>
    <n v="32399"/>
    <s v="INTRO TO PHOTO"/>
    <x v="1"/>
    <x v="1"/>
    <d v="2015-02-02T00:00:00"/>
    <n v="0"/>
    <n v="12"/>
    <s v="C"/>
    <x v="0"/>
    <d v="2015-01-12T00:00:00"/>
    <d v="2015-05-22T00:00:00"/>
    <x v="0"/>
    <s v="Lenna Winther-Saxe"/>
    <s v="Y"/>
    <x v="10"/>
    <s v="Applied Technology"/>
    <x v="21"/>
    <s v="Visual Media Technology.F"/>
    <m/>
    <n v="54"/>
    <n v="3"/>
    <n v="3.3"/>
    <n v="3.6"/>
    <n v="0.1"/>
    <m/>
    <x v="209"/>
    <x v="21"/>
    <s v="2015SP"/>
    <d v="2015-01-12T00:00:00"/>
    <d v="2015-05-22T00:00:00"/>
    <s v="A"/>
    <n v="3"/>
    <n v="3"/>
    <n v="0.2"/>
    <n v="16.5"/>
    <n v="495"/>
    <s v="PT"/>
  </r>
  <r>
    <n v="255548"/>
    <n v="10412"/>
    <n v="32"/>
    <n v="36"/>
    <x v="655"/>
    <n v="32404"/>
    <s v="INTRO TO PHOTO"/>
    <x v="1"/>
    <x v="1"/>
    <d v="2015-02-02T00:00:00"/>
    <n v="0"/>
    <n v="12"/>
    <s v="C"/>
    <x v="0"/>
    <d v="2015-01-12T00:00:00"/>
    <d v="2015-05-22T00:00:00"/>
    <x v="1"/>
    <s v="David Barkman"/>
    <s v="Y"/>
    <x v="10"/>
    <s v="Applied Technology"/>
    <x v="21"/>
    <s v="Visual Media Technology.F"/>
    <m/>
    <n v="54"/>
    <n v="3"/>
    <n v="3.2"/>
    <n v="3.6"/>
    <n v="0.1"/>
    <m/>
    <x v="209"/>
    <x v="21"/>
    <s v="2015SP"/>
    <d v="2015-01-12T00:00:00"/>
    <d v="2015-05-22T00:00:00"/>
    <s v="A"/>
    <n v="3"/>
    <n v="3"/>
    <n v="0.2"/>
    <n v="16"/>
    <n v="480"/>
    <s v="PT"/>
  </r>
  <r>
    <n v="254792"/>
    <n v="12678"/>
    <n v="23"/>
    <n v="30"/>
    <x v="656"/>
    <n v="55237"/>
    <s v="HUMAN ANATOMY"/>
    <x v="0"/>
    <x v="0"/>
    <d v="2015-02-02T00:00:00"/>
    <n v="0"/>
    <n v="15"/>
    <s v="C"/>
    <x v="0"/>
    <d v="2015-01-12T00:00:00"/>
    <d v="2015-05-22T00:00:00"/>
    <x v="0"/>
    <s v="Rosemarie Elizondo"/>
    <s v="Y"/>
    <x v="1"/>
    <s v="HSCI,MTEC,SCTEC"/>
    <x v="3"/>
    <s v="Sciences.R"/>
    <m/>
    <n v="113.4"/>
    <n v="6"/>
    <n v="4.83"/>
    <n v="6.3"/>
    <n v="0.21"/>
    <m/>
    <x v="129"/>
    <x v="4"/>
    <s v="2015SP"/>
    <d v="2015-01-12T00:00:00"/>
    <d v="2015-05-22T00:00:00"/>
    <s v="A"/>
    <n v="5.25"/>
    <n v="5.85"/>
    <n v="0.39"/>
    <n v="12.384615"/>
    <n v="371.53845000000001"/>
    <s v="CO"/>
  </r>
  <r>
    <n v="254796"/>
    <n v="4877"/>
    <n v="23"/>
    <n v="25"/>
    <x v="657"/>
    <n v="55241"/>
    <s v="HUMAN PHYSIOLOGY"/>
    <x v="0"/>
    <x v="0"/>
    <d v="2015-02-02T00:00:00"/>
    <n v="0"/>
    <n v="15"/>
    <s v="C"/>
    <x v="0"/>
    <d v="2015-01-12T00:00:00"/>
    <d v="2015-05-22T00:00:00"/>
    <x v="0"/>
    <s v="Richardson Fleuridor"/>
    <s v="Y"/>
    <x v="1"/>
    <s v="HSCI,MTEC,SCTEC"/>
    <x v="3"/>
    <s v="Sciences.R"/>
    <m/>
    <n v="126"/>
    <n v="7"/>
    <n v="5.3666660000000004"/>
    <n v="5.8333329999999997"/>
    <n v="0.23333300000000001"/>
    <m/>
    <x v="39"/>
    <x v="4"/>
    <s v="2015SP"/>
    <d v="2015-01-12T00:00:00"/>
    <d v="2015-05-22T00:00:00"/>
    <s v="A"/>
    <n v="6.25"/>
    <n v="2.25"/>
    <n v="0.15"/>
    <n v="35.777773000000003"/>
    <n v="1073.3331900000001"/>
    <s v="VO"/>
  </r>
  <r>
    <n v="254844"/>
    <n v="12273"/>
    <n v="14"/>
    <n v="30"/>
    <x v="658"/>
    <n v="55282"/>
    <s v="ENGR GRAPHICS"/>
    <x v="0"/>
    <x v="0"/>
    <d v="2015-02-02T00:00:00"/>
    <n v="0"/>
    <n v="15"/>
    <s v="C"/>
    <x v="0"/>
    <d v="2015-01-12T00:00:00"/>
    <d v="2015-05-22T00:00:00"/>
    <x v="0"/>
    <s v="John Heathcote"/>
    <s v="Y"/>
    <x v="1"/>
    <s v="HSCI,MTEC,SCTEC"/>
    <x v="15"/>
    <s v="Math &amp; Technology.R"/>
    <m/>
    <n v="144"/>
    <n v="8"/>
    <n v="3.733333"/>
    <n v="8"/>
    <n v="0.26666600000000001"/>
    <m/>
    <x v="299"/>
    <x v="70"/>
    <s v="2015SP"/>
    <d v="2015-01-12T00:00:00"/>
    <d v="2015-05-22T00:00:00"/>
    <s v="A"/>
    <n v="6.5"/>
    <n v="6.5"/>
    <n v="0.43333300000000002"/>
    <n v="8.6153899999999997"/>
    <n v="258.46170000000001"/>
    <s v="CO"/>
  </r>
  <r>
    <n v="255091"/>
    <n v="13548"/>
    <n v="21"/>
    <n v="40"/>
    <x v="659"/>
    <n v="55372"/>
    <s v="BUSINESS COMMUN"/>
    <x v="0"/>
    <x v="0"/>
    <d v="2015-02-02T00:00:00"/>
    <n v="0"/>
    <n v="15"/>
    <s v="C"/>
    <x v="0"/>
    <d v="2015-01-12T00:00:00"/>
    <d v="2015-05-22T00:00:00"/>
    <x v="0"/>
    <s v="Andrew Shinn"/>
    <s v="Y"/>
    <x v="3"/>
    <s v="AGTEC,BUS"/>
    <x v="5"/>
    <s v="Business.R"/>
    <m/>
    <n v="54"/>
    <n v="3"/>
    <n v="2.1"/>
    <n v="4"/>
    <n v="0.1"/>
    <m/>
    <x v="144"/>
    <x v="37"/>
    <s v="2015SP"/>
    <d v="2015-01-12T00:00:00"/>
    <d v="2015-05-22T00:00:00"/>
    <s v="A"/>
    <n v="3"/>
    <n v="3"/>
    <n v="0.2"/>
    <n v="10.5"/>
    <n v="315"/>
    <s v="PT"/>
  </r>
  <r>
    <n v="255121"/>
    <n v="1506"/>
    <n v="28"/>
    <n v="29"/>
    <x v="660"/>
    <n v="23977"/>
    <s v="READ &amp; COMP"/>
    <x v="1"/>
    <x v="1"/>
    <d v="2015-02-02T00:00:00"/>
    <n v="0"/>
    <n v="10"/>
    <s v="C"/>
    <x v="0"/>
    <d v="2015-01-12T00:00:00"/>
    <d v="2015-05-22T00:00:00"/>
    <x v="0"/>
    <s v="Elizabeth Smith"/>
    <s v="Y"/>
    <x v="2"/>
    <s v="Humanities"/>
    <x v="18"/>
    <s v="Composition.F"/>
    <m/>
    <n v="72"/>
    <n v="4"/>
    <n v="3.733333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4.000033"/>
    <n v="420.00099"/>
    <s v="PT"/>
  </r>
  <r>
    <n v="255137"/>
    <n v="1506"/>
    <n v="29"/>
    <n v="29"/>
    <x v="661"/>
    <n v="23982"/>
    <s v="READ &amp; COMP"/>
    <x v="1"/>
    <x v="1"/>
    <d v="2015-02-02T00:00:00"/>
    <n v="0"/>
    <n v="10"/>
    <s v="C"/>
    <x v="0"/>
    <d v="2015-01-12T00:00:00"/>
    <d v="2015-05-22T00:00:00"/>
    <x v="1"/>
    <s v="Ralph Myers"/>
    <s v="Y"/>
    <x v="2"/>
    <s v="Humanities"/>
    <x v="18"/>
    <s v="Composition.F"/>
    <m/>
    <n v="72"/>
    <n v="4"/>
    <n v="3.8666659999999999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4.500033"/>
    <n v="435.00099"/>
    <s v="PT"/>
  </r>
  <r>
    <n v="255610"/>
    <n v="1784"/>
    <n v="33"/>
    <n v="31"/>
    <x v="662"/>
    <n v="25060"/>
    <s v="BEG AM SIGN LANG"/>
    <x v="1"/>
    <x v="1"/>
    <d v="2015-02-02T00:00:00"/>
    <n v="0"/>
    <n v="10"/>
    <s v="C"/>
    <x v="0"/>
    <d v="2015-01-12T00:00:00"/>
    <d v="2015-05-22T00:00:00"/>
    <x v="0"/>
    <s v="Lisa Painter"/>
    <s v="Y"/>
    <x v="2"/>
    <s v="Humanities"/>
    <x v="7"/>
    <s v="Foreign Language.F"/>
    <m/>
    <n v="72"/>
    <n v="4"/>
    <n v="4.4000000000000004"/>
    <n v="4.1333330000000004"/>
    <n v="0.13333300000000001"/>
    <m/>
    <x v="210"/>
    <x v="46"/>
    <s v="2015SP"/>
    <d v="2015-01-12T00:00:00"/>
    <d v="2015-05-22T00:00:00"/>
    <s v="A"/>
    <n v="4"/>
    <n v="4"/>
    <n v="0.26666600000000001"/>
    <n v="16.500041"/>
    <n v="495.00123000000002"/>
    <s v="PT"/>
  </r>
  <r>
    <n v="256233"/>
    <n v="13887"/>
    <n v="41"/>
    <n v="50"/>
    <x v="663"/>
    <n v="80066"/>
    <s v="ETHICS"/>
    <x v="2"/>
    <x v="2"/>
    <d v="2015-02-02T00:00:00"/>
    <n v="0"/>
    <n v="15"/>
    <s v="C"/>
    <x v="0"/>
    <d v="2015-01-12T00:00:00"/>
    <d v="2015-05-22T00:00:00"/>
    <x v="0"/>
    <s v="Michael Stannard"/>
    <s v="Y"/>
    <x v="0"/>
    <s v="COMM,RDLNG,FASS"/>
    <x v="6"/>
    <s v="Fine Arts, Social Science.R"/>
    <m/>
    <n v="54"/>
    <n v="3"/>
    <n v="4.0999999999999996"/>
    <n v="5"/>
    <n v="0.1"/>
    <m/>
    <x v="310"/>
    <x v="42"/>
    <s v="2015SP"/>
    <d v="2015-01-12T00:00:00"/>
    <d v="2015-05-22T00:00:00"/>
    <s v="A"/>
    <n v="3"/>
    <n v="3"/>
    <n v="0.2"/>
    <n v="20.5"/>
    <n v="615"/>
    <s v="CO"/>
  </r>
  <r>
    <n v="256948"/>
    <n v="12779"/>
    <n v="28"/>
    <n v="32"/>
    <x v="664"/>
    <n v="80145"/>
    <s v="BASICS OF PHOTO"/>
    <x v="2"/>
    <x v="2"/>
    <d v="2015-02-02T00:00:00"/>
    <n v="0"/>
    <n v="15"/>
    <s v="C"/>
    <x v="0"/>
    <d v="2015-01-12T00:00:00"/>
    <d v="2015-05-22T00:00:00"/>
    <x v="1"/>
    <s v="David Hallaway"/>
    <s v="Y"/>
    <x v="0"/>
    <s v="COMM,RDLNG,FASS"/>
    <x v="6"/>
    <s v="Fine Arts, Social Science.R"/>
    <m/>
    <n v="54"/>
    <n v="3"/>
    <n v="2.8"/>
    <n v="3.2"/>
    <n v="0.1"/>
    <m/>
    <x v="311"/>
    <x v="21"/>
    <s v="2015SP"/>
    <d v="2015-01-12T00:00:00"/>
    <d v="2015-05-22T00:00:00"/>
    <s v="A"/>
    <n v="3"/>
    <n v="3"/>
    <n v="0.2"/>
    <n v="14"/>
    <n v="420"/>
    <s v="PT"/>
  </r>
  <r>
    <n v="256988"/>
    <n v="12571"/>
    <n v="21"/>
    <n v="30"/>
    <x v="665"/>
    <n v="80160"/>
    <s v="COLL RDNG SKILLS"/>
    <x v="2"/>
    <x v="2"/>
    <d v="2015-02-02T00:00:00"/>
    <n v="0"/>
    <n v="15"/>
    <s v="C"/>
    <x v="0"/>
    <d v="2015-01-12T00:00:00"/>
    <d v="2015-05-22T00:00:00"/>
    <x v="1"/>
    <s v="Claudia Barton"/>
    <s v="Y"/>
    <x v="0"/>
    <s v="COMM,RDLNG,FASS"/>
    <x v="0"/>
    <s v="Reading &amp; Languages.R"/>
    <m/>
    <n v="72"/>
    <n v="4"/>
    <n v="2.8"/>
    <n v="4"/>
    <n v="0.13333300000000001"/>
    <m/>
    <x v="22"/>
    <x v="2"/>
    <s v="2015SP"/>
    <d v="2015-01-12T00:00:00"/>
    <d v="2015-05-22T00:00:00"/>
    <s v="A"/>
    <n v="4"/>
    <n v="4"/>
    <n v="0.26666600000000001"/>
    <n v="10.500026"/>
    <n v="315.00078000000002"/>
    <s v="PT"/>
  </r>
  <r>
    <n v="257041"/>
    <n v="11938"/>
    <n v="19"/>
    <n v="30"/>
    <x v="666"/>
    <n v="80178"/>
    <s v="INTRO LITERATURE"/>
    <x v="2"/>
    <x v="2"/>
    <d v="2015-02-02T00:00:00"/>
    <n v="0"/>
    <n v="15"/>
    <s v="C"/>
    <x v="0"/>
    <d v="2015-01-12T00:00:00"/>
    <d v="2015-05-22T00:00:00"/>
    <x v="0"/>
    <s v="Erik Fritz"/>
    <s v="Y"/>
    <x v="0"/>
    <s v="COMM,RDLNG,FASS"/>
    <x v="17"/>
    <s v="Communications.R"/>
    <m/>
    <n v="57.6"/>
    <n v="3"/>
    <n v="2.0266660000000001"/>
    <n v="3.2"/>
    <n v="0.106666"/>
    <m/>
    <x v="21"/>
    <x v="2"/>
    <s v="2015SP"/>
    <d v="2015-01-12T00:00:00"/>
    <d v="2015-05-22T00:00:00"/>
    <s v="A"/>
    <n v="3"/>
    <n v="3"/>
    <n v="0.2"/>
    <n v="10.133330000000001"/>
    <n v="303.99990000000003"/>
    <s v="CO"/>
  </r>
  <r>
    <n v="257355"/>
    <n v="12273"/>
    <n v="43"/>
    <n v="45"/>
    <x v="667"/>
    <n v="80300"/>
    <s v="ENGR GRAPHICS"/>
    <x v="2"/>
    <x v="2"/>
    <d v="2015-02-02T00:00:00"/>
    <n v="0"/>
    <n v="15"/>
    <s v="C"/>
    <x v="0"/>
    <d v="2015-01-12T00:00:00"/>
    <d v="2015-05-22T00:00:00"/>
    <x v="0"/>
    <s v="Christopher Glaves"/>
    <s v="Y"/>
    <x v="1"/>
    <s v="HSCI,MTEC,SCTEC"/>
    <x v="15"/>
    <s v="Math &amp; Technology.R"/>
    <m/>
    <n v="144"/>
    <n v="8"/>
    <n v="11.466666"/>
    <n v="12"/>
    <n v="0.26666600000000001"/>
    <m/>
    <x v="299"/>
    <x v="70"/>
    <s v="2015SP"/>
    <d v="2015-01-12T00:00:00"/>
    <d v="2015-05-22T00:00:00"/>
    <s v="A"/>
    <n v="6.5"/>
    <n v="6.5"/>
    <n v="0.43333300000000002"/>
    <n v="26.461556999999999"/>
    <n v="793.84671000000003"/>
    <s v="CO"/>
  </r>
  <r>
    <n v="257046"/>
    <n v="8513"/>
    <n v="25"/>
    <n v="50"/>
    <x v="668"/>
    <n v="33814"/>
    <s v="MED TERMINOLOGY"/>
    <x v="1"/>
    <x v="1"/>
    <d v="2015-02-02T00:00:00"/>
    <n v="0"/>
    <n v="10"/>
    <s v="C"/>
    <x v="0"/>
    <d v="2015-01-12T00:00:00"/>
    <d v="2015-05-22T00:00:00"/>
    <x v="1"/>
    <s v="Carl Waddle"/>
    <s v="Y"/>
    <x v="9"/>
    <s v="Health Sciences"/>
    <x v="19"/>
    <s v="Allied Health.F"/>
    <m/>
    <n v="54"/>
    <n v="3"/>
    <n v="2.5"/>
    <n v="5"/>
    <n v="0.1"/>
    <m/>
    <x v="312"/>
    <x v="83"/>
    <s v="2015SP"/>
    <d v="2015-01-12T00:00:00"/>
    <d v="2015-05-22T00:00:00"/>
    <s v="A"/>
    <n v="3"/>
    <n v="3"/>
    <n v="0.2"/>
    <n v="12.5"/>
    <n v="375"/>
    <s v="PT"/>
  </r>
  <r>
    <n v="257378"/>
    <n v="12232"/>
    <n v="34"/>
    <n v="32"/>
    <x v="669"/>
    <n v="80314"/>
    <s v="GEN &amp; QUAL ANAL"/>
    <x v="2"/>
    <x v="2"/>
    <d v="2015-02-02T00:00:00"/>
    <n v="0"/>
    <n v="15"/>
    <s v="C"/>
    <x v="0"/>
    <d v="2015-01-12T00:00:00"/>
    <d v="2015-05-22T00:00:00"/>
    <x v="0"/>
    <s v="Shawn Fleming"/>
    <s v="Y"/>
    <x v="1"/>
    <s v="HSCI,MTEC,SCTEC"/>
    <x v="3"/>
    <s v="Sciences.R"/>
    <m/>
    <n v="172.8"/>
    <n v="9"/>
    <n v="10.88"/>
    <n v="10.24"/>
    <n v="0.32"/>
    <m/>
    <x v="313"/>
    <x v="14"/>
    <s v="2015SP"/>
    <d v="2015-01-12T00:00:00"/>
    <d v="2015-05-22T00:00:00"/>
    <s v="A"/>
    <n v="7.5"/>
    <n v="7.5"/>
    <n v="0.5"/>
    <n v="21.76"/>
    <n v="652.79999999999995"/>
    <s v="CO"/>
  </r>
  <r>
    <n v="258239"/>
    <n v="11913"/>
    <n v="20"/>
    <n v="36"/>
    <x v="670"/>
    <n v="34965"/>
    <s v="INTRO TO CURRICULUM"/>
    <x v="1"/>
    <x v="1"/>
    <d v="2015-01-17T00:00:00"/>
    <n v="0"/>
    <n v="12"/>
    <s v="C"/>
    <x v="0"/>
    <d v="2015-01-13T00:00:00"/>
    <d v="2015-02-12T00:00:00"/>
    <x v="1"/>
    <s v="Monica Soublet"/>
    <s v="Y"/>
    <x v="7"/>
    <s v="Social Science"/>
    <x v="24"/>
    <s v="Child Development.F"/>
    <m/>
    <n v="72"/>
    <n v="4"/>
    <n v="2.6666660000000002"/>
    <n v="4.8"/>
    <n v="0.13333300000000001"/>
    <m/>
    <x v="314"/>
    <x v="1"/>
    <s v="2015SP"/>
    <d v="2015-01-12T00:00:00"/>
    <d v="2015-05-22T00:00:00"/>
    <s v="A"/>
    <n v="3.75"/>
    <n v="3.75"/>
    <n v="0.25"/>
    <n v="10.666664000000001"/>
    <n v="319.99991999999997"/>
    <s v="PT"/>
  </r>
  <r>
    <n v="258280"/>
    <n v="2482"/>
    <n v="24"/>
    <n v="45"/>
    <x v="671"/>
    <n v="35005"/>
    <s v="DANCE APPREC"/>
    <x v="1"/>
    <x v="1"/>
    <d v="2015-02-02T00:00:00"/>
    <n v="0"/>
    <n v="10"/>
    <s v="C"/>
    <x v="0"/>
    <d v="2015-01-12T00:00:00"/>
    <d v="2015-05-22T00:00:00"/>
    <x v="0"/>
    <s v="Cristal Tiscareno"/>
    <s v="Y"/>
    <x v="6"/>
    <s v="Fine, Performing, &amp; Commun Arts"/>
    <x v="39"/>
    <s v="Theatre Arts/Dance.F"/>
    <m/>
    <n v="54"/>
    <n v="3"/>
    <n v="2.4"/>
    <n v="4.5"/>
    <n v="0.1"/>
    <m/>
    <x v="315"/>
    <x v="45"/>
    <s v="2015SP"/>
    <d v="2015-01-12T00:00:00"/>
    <d v="2015-05-22T00:00:00"/>
    <s v="A"/>
    <n v="3"/>
    <n v="3"/>
    <n v="0.2"/>
    <n v="12"/>
    <n v="360"/>
    <s v="RE"/>
  </r>
  <r>
    <n v="258401"/>
    <n v="12152"/>
    <n v="10"/>
    <n v="35"/>
    <x v="672"/>
    <n v="66118"/>
    <s v="ANCIENT MEXICO"/>
    <x v="1"/>
    <x v="1"/>
    <d v="2015-02-02T00:00:00"/>
    <n v="0"/>
    <n v="6"/>
    <s v="C"/>
    <x v="0"/>
    <d v="2015-01-12T00:00:00"/>
    <d v="2015-05-22T00:00:00"/>
    <x v="1"/>
    <s v="Matthew Watson"/>
    <s v="Y"/>
    <x v="7"/>
    <s v="Social Science"/>
    <x v="12"/>
    <s v="Anthro/Econ/Geog.F"/>
    <m/>
    <n v="54"/>
    <n v="3"/>
    <n v="1"/>
    <n v="3.5"/>
    <n v="0.1"/>
    <m/>
    <x v="316"/>
    <x v="43"/>
    <s v="2015SP"/>
    <d v="2015-01-12T00:00:00"/>
    <d v="2015-05-22T00:00:00"/>
    <s v="A"/>
    <n v="3"/>
    <n v="0"/>
    <n v="0"/>
    <n v="0"/>
    <n v="0"/>
    <s v="VO"/>
  </r>
  <r>
    <n v="259598"/>
    <n v="13649"/>
    <n v="22"/>
    <n v="25"/>
    <x v="673"/>
    <n v="36260"/>
    <s v="SCRIPT ANALYSIS"/>
    <x v="1"/>
    <x v="1"/>
    <d v="2015-02-02T00:00:00"/>
    <n v="0"/>
    <n v="8"/>
    <s v="C"/>
    <x v="0"/>
    <d v="2015-01-12T00:00:00"/>
    <d v="2015-05-22T00:00:00"/>
    <x v="0"/>
    <s v="Christopher Boltz"/>
    <s v="Y"/>
    <x v="6"/>
    <s v="Fine, Performing, &amp; Commun Arts"/>
    <x v="39"/>
    <s v="Theatre Arts/Dance.F"/>
    <m/>
    <n v="54"/>
    <n v="3"/>
    <n v="2.2000000000000002"/>
    <n v="2.5"/>
    <n v="0.1"/>
    <m/>
    <x v="317"/>
    <x v="56"/>
    <s v="2015SP"/>
    <d v="2015-01-12T00:00:00"/>
    <d v="2015-05-22T00:00:00"/>
    <s v="A"/>
    <n v="3"/>
    <n v="3"/>
    <n v="0.2"/>
    <n v="11"/>
    <n v="330"/>
    <s v="CO"/>
  </r>
  <r>
    <n v="254519"/>
    <n v="12415"/>
    <n v="20"/>
    <n v="25"/>
    <x v="674"/>
    <n v="55113"/>
    <s v="READING IMPROVE"/>
    <x v="0"/>
    <x v="0"/>
    <d v="2015-02-02T00:00:00"/>
    <n v="0"/>
    <n v="15"/>
    <s v="C"/>
    <x v="0"/>
    <d v="2015-01-12T00:00:00"/>
    <d v="2015-05-22T00:00:00"/>
    <x v="0"/>
    <s v="Janice Zigler"/>
    <s v="Y"/>
    <x v="0"/>
    <s v="COMM,RDLNG,FASS"/>
    <x v="0"/>
    <s v="Reading &amp; Languages.R"/>
    <m/>
    <n v="90"/>
    <n v="5"/>
    <n v="3.3333330000000001"/>
    <n v="4.1666660000000002"/>
    <n v="0.16666600000000001"/>
    <m/>
    <x v="70"/>
    <x v="2"/>
    <s v="2015SP"/>
    <d v="2015-01-12T00:00:00"/>
    <d v="2015-05-22T00:00:00"/>
    <s v="A"/>
    <n v="4.5"/>
    <n v="4.5"/>
    <n v="0.3"/>
    <n v="11.11111"/>
    <n v="333.33330000000001"/>
    <s v="CO"/>
  </r>
  <r>
    <n v="254699"/>
    <n v="13541"/>
    <n v="32"/>
    <n v="30"/>
    <x v="675"/>
    <n v="23197"/>
    <s v="WRITING IMPROVE"/>
    <x v="1"/>
    <x v="1"/>
    <d v="2015-02-02T00:00:00"/>
    <n v="0"/>
    <n v="10"/>
    <s v="C"/>
    <x v="0"/>
    <d v="2015-01-12T00:00:00"/>
    <d v="2015-05-22T00:00:00"/>
    <x v="0"/>
    <s v="Rachel Lopez"/>
    <s v="Y"/>
    <x v="2"/>
    <s v="Humanities"/>
    <x v="2"/>
    <s v="Preparatory English.F"/>
    <m/>
    <n v="72"/>
    <n v="4"/>
    <n v="4.2666659999999998"/>
    <n v="4"/>
    <n v="0.13333300000000001"/>
    <m/>
    <x v="72"/>
    <x v="2"/>
    <s v="2015SP"/>
    <d v="2015-01-12T00:00:00"/>
    <d v="2015-05-22T00:00:00"/>
    <s v="A"/>
    <n v="4"/>
    <n v="4"/>
    <n v="0.26666600000000001"/>
    <n v="16.000036999999999"/>
    <n v="480.00110999999998"/>
    <s v="CO"/>
  </r>
  <r>
    <n v="254811"/>
    <n v="12232"/>
    <n v="19"/>
    <n v="30"/>
    <x v="676"/>
    <n v="55256"/>
    <s v="GEN &amp; QUAL ANAL"/>
    <x v="0"/>
    <x v="0"/>
    <d v="2015-02-02T00:00:00"/>
    <n v="0"/>
    <n v="15"/>
    <s v="C"/>
    <x v="0"/>
    <d v="2015-01-12T00:00:00"/>
    <d v="2015-05-22T00:00:00"/>
    <x v="0"/>
    <s v="Hiram Blanken"/>
    <s v="Y"/>
    <x v="1"/>
    <s v="HSCI,MTEC,SCTEC"/>
    <x v="3"/>
    <s v="Sciences.R"/>
    <m/>
    <n v="162"/>
    <n v="9"/>
    <n v="5.7"/>
    <n v="9"/>
    <n v="0.3"/>
    <m/>
    <x v="313"/>
    <x v="14"/>
    <s v="2015SP"/>
    <d v="2015-01-12T00:00:00"/>
    <d v="2015-05-22T00:00:00"/>
    <s v="A"/>
    <n v="7.5"/>
    <n v="7.5"/>
    <n v="0.5"/>
    <n v="11.4"/>
    <n v="342"/>
    <s v="CO"/>
  </r>
  <r>
    <n v="255267"/>
    <n v="8485"/>
    <n v="34"/>
    <n v="42"/>
    <x v="677"/>
    <n v="55517"/>
    <s v="W CIV FROM 1648"/>
    <x v="0"/>
    <x v="0"/>
    <d v="2015-02-02T00:00:00"/>
    <n v="0"/>
    <n v="15"/>
    <s v="C"/>
    <x v="0"/>
    <d v="2015-01-12T00:00:00"/>
    <d v="2015-05-22T00:00:00"/>
    <x v="0"/>
    <s v="Randall Miller"/>
    <s v="Y"/>
    <x v="0"/>
    <s v="COMM,RDLNG,FASS"/>
    <x v="6"/>
    <s v="Fine Arts, Social Science.R"/>
    <m/>
    <n v="54"/>
    <n v="3"/>
    <n v="3.4"/>
    <n v="4.2"/>
    <n v="0.1"/>
    <m/>
    <x v="284"/>
    <x v="28"/>
    <s v="2015SP"/>
    <d v="2015-01-12T00:00:00"/>
    <d v="2015-05-22T00:00:00"/>
    <s v="A"/>
    <n v="3"/>
    <n v="3"/>
    <n v="0.2"/>
    <n v="17"/>
    <n v="510"/>
    <s v="PT"/>
  </r>
  <r>
    <n v="255803"/>
    <n v="13721"/>
    <n v="42"/>
    <n v="50"/>
    <x v="678"/>
    <n v="80206"/>
    <s v="BUS &amp; LEGAL ENV"/>
    <x v="2"/>
    <x v="2"/>
    <d v="2015-02-02T00:00:00"/>
    <n v="0"/>
    <n v="15"/>
    <s v="C"/>
    <x v="0"/>
    <d v="2015-01-12T00:00:00"/>
    <d v="2015-05-22T00:00:00"/>
    <x v="0"/>
    <s v="Paul Robinson"/>
    <s v="Y"/>
    <x v="3"/>
    <s v="AGTEC,BUS"/>
    <x v="5"/>
    <s v="Business.R"/>
    <m/>
    <n v="72"/>
    <n v="4"/>
    <n v="5.6"/>
    <n v="6.6666660000000002"/>
    <n v="0.13333300000000001"/>
    <m/>
    <x v="184"/>
    <x v="37"/>
    <s v="2015SP"/>
    <d v="2015-01-12T00:00:00"/>
    <d v="2015-05-22T00:00:00"/>
    <s v="A"/>
    <n v="4"/>
    <n v="4"/>
    <n v="0.26666600000000001"/>
    <n v="21.000052"/>
    <n v="630.00156000000004"/>
    <s v="RE"/>
  </r>
  <r>
    <n v="256833"/>
    <n v="3574"/>
    <n v="22"/>
    <n v="36"/>
    <x v="679"/>
    <n v="33604"/>
    <s v="INT ASIAN-AMRCNS"/>
    <x v="1"/>
    <x v="1"/>
    <d v="2015-02-02T00:00:00"/>
    <n v="0"/>
    <n v="12"/>
    <s v="C"/>
    <x v="0"/>
    <d v="2015-01-12T00:00:00"/>
    <d v="2015-05-22T00:00:00"/>
    <x v="0"/>
    <s v="John Cho"/>
    <s v="Y"/>
    <x v="7"/>
    <s v="Social Science"/>
    <x v="11"/>
    <s v="Cultural Studies.F"/>
    <m/>
    <n v="54"/>
    <n v="3"/>
    <n v="2.2000000000000002"/>
    <n v="3.6"/>
    <n v="0.1"/>
    <m/>
    <x v="318"/>
    <x v="84"/>
    <s v="2015SP"/>
    <d v="2015-01-12T00:00:00"/>
    <d v="2015-05-22T00:00:00"/>
    <s v="A"/>
    <n v="3"/>
    <n v="3"/>
    <n v="0.2"/>
    <n v="11"/>
    <n v="330"/>
    <s v="CO"/>
  </r>
  <r>
    <n v="257486"/>
    <n v="13376"/>
    <n v="10"/>
    <n v="15"/>
    <x v="680"/>
    <n v="85415"/>
    <s v="BEGIN WATERCOLOR"/>
    <x v="0"/>
    <x v="4"/>
    <d v="2015-02-02T00:00:00"/>
    <n v="0"/>
    <n v="10"/>
    <s v="C"/>
    <x v="0"/>
    <d v="2015-01-12T00:00:00"/>
    <d v="2015-05-22T00:00:00"/>
    <x v="0"/>
    <s v="Steven Norton"/>
    <s v="Y"/>
    <x v="0"/>
    <s v="COMM,RDLNG,FASS"/>
    <x v="6"/>
    <s v="Fine Arts, Social Science.R"/>
    <m/>
    <n v="108"/>
    <n v="6"/>
    <n v="2"/>
    <n v="3"/>
    <n v="0.2"/>
    <m/>
    <x v="319"/>
    <x v="8"/>
    <s v="2015SP"/>
    <d v="2015-01-12T00:00:00"/>
    <d v="2015-05-22T00:00:00"/>
    <s v="A"/>
    <n v="5"/>
    <n v="5"/>
    <n v="0.33333299999999999"/>
    <n v="6.000006"/>
    <n v="180.00018"/>
    <s v="CO"/>
  </r>
  <r>
    <n v="258082"/>
    <n v="11950"/>
    <n v="1"/>
    <n v="0"/>
    <x v="681"/>
    <n v="85467"/>
    <s v="ADV WRTG CENTER"/>
    <x v="0"/>
    <x v="4"/>
    <d v="2015-02-02T00:00:00"/>
    <n v="0"/>
    <n v="0"/>
    <s v="C"/>
    <x v="0"/>
    <d v="2015-01-12T00:00:00"/>
    <d v="2015-05-22T00:00:00"/>
    <x v="0"/>
    <s v="Sheryl Young-Manning"/>
    <s v="N"/>
    <x v="0"/>
    <s v="COMM,RDLNG,FASS"/>
    <x v="17"/>
    <s v="Communications.R"/>
    <m/>
    <n v="27"/>
    <n v="1.5"/>
    <n v="0.05"/>
    <n v="0"/>
    <n v="0.05"/>
    <m/>
    <x v="320"/>
    <x v="2"/>
    <s v="2015SP"/>
    <d v="2015-01-12T00:00:00"/>
    <d v="2015-05-22T00:00:00"/>
    <s v="A"/>
    <n v="0"/>
    <n v="0"/>
    <n v="0"/>
    <n v="0"/>
    <n v="0"/>
    <s v="VO"/>
  </r>
  <r>
    <n v="258459"/>
    <n v="13931"/>
    <n v="21"/>
    <n v="25"/>
    <x v="682"/>
    <n v="35169"/>
    <s v="FIRST AID&amp;SAFETY"/>
    <x v="1"/>
    <x v="1"/>
    <d v="2015-02-02T00:00:00"/>
    <n v="0"/>
    <n v="5"/>
    <s v="C"/>
    <x v="0"/>
    <d v="2015-01-12T00:00:00"/>
    <d v="2015-05-22T00:00:00"/>
    <x v="0"/>
    <s v="Carol Kadingo"/>
    <s v="Y"/>
    <x v="9"/>
    <s v="Health Sciences"/>
    <x v="32"/>
    <s v="Physical Education.F"/>
    <m/>
    <n v="54"/>
    <n v="3"/>
    <n v="2.1"/>
    <n v="2.5"/>
    <n v="0.1"/>
    <m/>
    <x v="321"/>
    <x v="36"/>
    <s v="2015SP"/>
    <d v="2015-01-12T00:00:00"/>
    <d v="2015-05-22T00:00:00"/>
    <s v="A"/>
    <n v="3"/>
    <n v="3"/>
    <n v="0.2"/>
    <n v="10.5"/>
    <n v="315"/>
    <s v="EP"/>
  </r>
  <r>
    <n v="258985"/>
    <n v="10831"/>
    <n v="20"/>
    <n v="40"/>
    <x v="683"/>
    <n v="80482"/>
    <s v="INTRO TO SOC"/>
    <x v="2"/>
    <x v="5"/>
    <d v="2015-02-02T00:00:00"/>
    <n v="0"/>
    <n v="15"/>
    <s v="C"/>
    <x v="0"/>
    <d v="2015-01-12T00:00:00"/>
    <d v="2015-05-22T00:00:00"/>
    <x v="1"/>
    <s v="Robin Huigen"/>
    <s v="Y"/>
    <x v="0"/>
    <s v="COMM,RDLNG,FASS"/>
    <x v="6"/>
    <s v="Fine Arts, Social Science.R"/>
    <m/>
    <n v="54"/>
    <n v="3"/>
    <n v="2"/>
    <n v="4"/>
    <n v="0.1"/>
    <m/>
    <x v="55"/>
    <x v="34"/>
    <s v="2015SP"/>
    <d v="2015-01-12T00:00:00"/>
    <d v="2015-05-22T00:00:00"/>
    <s v="A"/>
    <n v="3"/>
    <n v="3"/>
    <n v="0.2"/>
    <n v="10"/>
    <n v="300"/>
    <s v="EP"/>
  </r>
  <r>
    <n v="259045"/>
    <n v="5823"/>
    <n v="8"/>
    <n v="12"/>
    <x v="684"/>
    <n v="35729"/>
    <s v="INFANTS CHILD CLIN"/>
    <x v="1"/>
    <x v="7"/>
    <d v="2015-02-02T00:00:00"/>
    <n v="0"/>
    <n v="0"/>
    <s v="C"/>
    <x v="0"/>
    <d v="2015-01-12T00:00:00"/>
    <d v="2015-05-22T00:00:00"/>
    <x v="0"/>
    <s v="David Cross"/>
    <s v="Y"/>
    <x v="9"/>
    <s v="Health Sciences"/>
    <x v="44"/>
    <s v="Nursing.F"/>
    <m/>
    <n v="108"/>
    <n v="6"/>
    <n v="1.6"/>
    <n v="2.4"/>
    <n v="0.2"/>
    <m/>
    <x v="262"/>
    <x v="62"/>
    <s v="2015SP"/>
    <d v="2015-01-12T00:00:00"/>
    <d v="2015-05-22T00:00:00"/>
    <s v="A"/>
    <n v="4.5"/>
    <n v="4.5"/>
    <n v="0.3"/>
    <n v="5.3333329999999997"/>
    <n v="159.99999"/>
    <s v="PT"/>
  </r>
  <r>
    <n v="259047"/>
    <n v="5823"/>
    <n v="9"/>
    <n v="12"/>
    <x v="685"/>
    <n v="35731"/>
    <s v="INFANTS CHILD CLIN"/>
    <x v="1"/>
    <x v="7"/>
    <d v="2015-02-02T00:00:00"/>
    <n v="0"/>
    <n v="0"/>
    <s v="C"/>
    <x v="0"/>
    <d v="2015-01-12T00:00:00"/>
    <d v="2015-05-22T00:00:00"/>
    <x v="0"/>
    <s v="David Cross"/>
    <s v="Y"/>
    <x v="9"/>
    <s v="Health Sciences"/>
    <x v="44"/>
    <s v="Nursing.F"/>
    <m/>
    <n v="108"/>
    <n v="6"/>
    <n v="1.8"/>
    <n v="2.4"/>
    <n v="0.2"/>
    <m/>
    <x v="262"/>
    <x v="62"/>
    <s v="2015SP"/>
    <d v="2015-01-12T00:00:00"/>
    <d v="2015-05-22T00:00:00"/>
    <s v="A"/>
    <n v="4.5"/>
    <n v="4.5"/>
    <n v="0.3"/>
    <n v="6"/>
    <n v="180"/>
    <s v="PT"/>
  </r>
  <r>
    <n v="259964"/>
    <n v="12558"/>
    <n v="3"/>
    <n v="0"/>
    <x v="686"/>
    <n v="85604"/>
    <s v="CON NAT RESOURCE"/>
    <x v="0"/>
    <x v="4"/>
    <d v="2015-02-02T00:00:00"/>
    <n v="0"/>
    <n v="10"/>
    <s v="C"/>
    <x v="0"/>
    <d v="2015-01-12T00:00:00"/>
    <d v="2015-05-22T00:00:00"/>
    <x v="0"/>
    <s v="Robert Cannell"/>
    <s v="N"/>
    <x v="3"/>
    <s v="AGTEC,BUS"/>
    <x v="4"/>
    <s v="Ag &amp; Indust Technology.R"/>
    <m/>
    <n v="54"/>
    <n v="3"/>
    <n v="0.3"/>
    <n v="0"/>
    <n v="0.1"/>
    <m/>
    <x v="198"/>
    <x v="5"/>
    <s v="2015SP"/>
    <d v="2015-01-12T00:00:00"/>
    <d v="2015-05-22T00:00:00"/>
    <s v="A"/>
    <n v="0"/>
    <n v="0"/>
    <n v="0"/>
    <n v="0"/>
    <n v="0"/>
    <s v="VT"/>
  </r>
  <r>
    <n v="255175"/>
    <n v="12805"/>
    <n v="27"/>
    <n v="30"/>
    <x v="687"/>
    <n v="32076"/>
    <s v="TECH COMPUTER APP"/>
    <x v="1"/>
    <x v="1"/>
    <d v="2015-02-02T00:00:00"/>
    <n v="0"/>
    <n v="10"/>
    <s v="C"/>
    <x v="0"/>
    <d v="2015-01-12T00:00:00"/>
    <d v="2015-05-22T00:00:00"/>
    <x v="0"/>
    <s v="Tammy Camacho"/>
    <s v="Y"/>
    <x v="10"/>
    <s v="Applied Technology"/>
    <x v="20"/>
    <s v="Energy, Controls &amp; Comm.F"/>
    <m/>
    <n v="72"/>
    <n v="4"/>
    <n v="3.6"/>
    <n v="4"/>
    <n v="0.13333300000000001"/>
    <m/>
    <x v="242"/>
    <x v="29"/>
    <s v="2015SP"/>
    <d v="2015-01-12T00:00:00"/>
    <d v="2015-05-22T00:00:00"/>
    <s v="A"/>
    <n v="3.5"/>
    <n v="3.5"/>
    <n v="0.23333300000000001"/>
    <n v="15.428592999999999"/>
    <n v="462.85779000000002"/>
    <s v="CO"/>
  </r>
  <r>
    <n v="256222"/>
    <n v="10831"/>
    <n v="45"/>
    <n v="75"/>
    <x v="688"/>
    <n v="80051"/>
    <s v="INTRO TO SOC"/>
    <x v="2"/>
    <x v="2"/>
    <d v="2015-02-02T00:00:00"/>
    <n v="0"/>
    <n v="15"/>
    <s v="C"/>
    <x v="0"/>
    <d v="2015-01-12T00:00:00"/>
    <d v="2015-05-22T00:00:00"/>
    <x v="1"/>
    <s v="Rebeca Rangel"/>
    <s v="Y"/>
    <x v="0"/>
    <s v="COMM,RDLNG,FASS"/>
    <x v="6"/>
    <s v="Fine Arts, Social Science.R"/>
    <m/>
    <n v="54"/>
    <n v="3"/>
    <n v="4.5"/>
    <n v="7.5"/>
    <n v="0.1"/>
    <m/>
    <x v="55"/>
    <x v="34"/>
    <s v="2015SP"/>
    <d v="2015-01-12T00:00:00"/>
    <d v="2015-05-22T00:00:00"/>
    <s v="A"/>
    <n v="3"/>
    <n v="3"/>
    <n v="0.2"/>
    <n v="22.5"/>
    <n v="675"/>
    <s v="PT"/>
  </r>
  <r>
    <n v="256796"/>
    <n v="13381"/>
    <n v="9"/>
    <n v="22"/>
    <x v="689"/>
    <n v="80122"/>
    <s v="ILLUSTRATOR"/>
    <x v="2"/>
    <x v="2"/>
    <d v="2015-02-02T00:00:00"/>
    <n v="0"/>
    <n v="10"/>
    <s v="C"/>
    <x v="0"/>
    <d v="2015-01-12T00:00:00"/>
    <d v="2015-05-22T00:00:00"/>
    <x v="0"/>
    <s v="Vanessa Addison-Williams"/>
    <s v="Y"/>
    <x v="0"/>
    <s v="COMM,RDLNG,FASS"/>
    <x v="6"/>
    <s v="Fine Arts, Social Science.R"/>
    <m/>
    <n v="108"/>
    <n v="6"/>
    <n v="1.8"/>
    <n v="4.4000000000000004"/>
    <n v="0.2"/>
    <m/>
    <x v="243"/>
    <x v="8"/>
    <s v="2015SP"/>
    <d v="2015-01-12T00:00:00"/>
    <d v="2015-05-22T00:00:00"/>
    <s v="A"/>
    <n v="5"/>
    <n v="5"/>
    <n v="0.33333299999999999"/>
    <n v="5.4000050000000002"/>
    <n v="162.00014999999999"/>
    <s v="PT"/>
  </r>
  <r>
    <n v="256813"/>
    <n v="6226"/>
    <n v="28"/>
    <n v="34"/>
    <x v="690"/>
    <n v="33585"/>
    <s v="CULTURAL ANTHRO"/>
    <x v="1"/>
    <x v="1"/>
    <d v="2015-02-02T00:00:00"/>
    <n v="0"/>
    <n v="12"/>
    <s v="C"/>
    <x v="0"/>
    <d v="2015-01-12T00:00:00"/>
    <d v="2015-05-22T00:00:00"/>
    <x v="1"/>
    <s v="Edward Ballew"/>
    <s v="Y"/>
    <x v="7"/>
    <s v="Social Science"/>
    <x v="12"/>
    <s v="Anthro/Econ/Geog.F"/>
    <m/>
    <n v="54"/>
    <n v="3"/>
    <n v="2.8"/>
    <n v="3.4"/>
    <n v="0.1"/>
    <m/>
    <x v="195"/>
    <x v="43"/>
    <s v="2015SP"/>
    <d v="2015-01-12T00:00:00"/>
    <d v="2015-05-22T00:00:00"/>
    <s v="A"/>
    <n v="3"/>
    <n v="3"/>
    <n v="0.2"/>
    <n v="14"/>
    <n v="420"/>
    <s v="PT"/>
  </r>
  <r>
    <n v="255488"/>
    <n v="9103"/>
    <n v="24"/>
    <n v="27"/>
    <x v="691"/>
    <n v="24886"/>
    <s v="INTRO TO LANG"/>
    <x v="1"/>
    <x v="1"/>
    <d v="2015-02-02T00:00:00"/>
    <n v="0"/>
    <n v="10"/>
    <s v="C"/>
    <x v="0"/>
    <d v="2015-01-12T00:00:00"/>
    <d v="2015-05-22T00:00:00"/>
    <x v="0"/>
    <s v="Jean Carroll"/>
    <s v="Y"/>
    <x v="2"/>
    <s v="Humanities"/>
    <x v="33"/>
    <s v="English As a Second Language.F"/>
    <m/>
    <n v="54"/>
    <n v="3"/>
    <n v="2.4"/>
    <n v="2.7"/>
    <n v="0.1"/>
    <m/>
    <x v="322"/>
    <x v="40"/>
    <s v="2015SP"/>
    <d v="2015-01-12T00:00:00"/>
    <d v="2015-05-22T00:00:00"/>
    <s v="A"/>
    <n v="3"/>
    <n v="3"/>
    <n v="0.2"/>
    <n v="12"/>
    <n v="360"/>
    <s v="CO"/>
  </r>
  <r>
    <n v="256840"/>
    <n v="13220"/>
    <n v="8"/>
    <n v="12"/>
    <x v="692"/>
    <n v="33611"/>
    <s v="ADV POSITION LAB"/>
    <x v="1"/>
    <x v="1"/>
    <d v="2015-02-02T00:00:00"/>
    <n v="0"/>
    <n v="0"/>
    <s v="C"/>
    <x v="0"/>
    <d v="2015-01-12T00:00:00"/>
    <d v="2015-05-22T00:00:00"/>
    <x v="0"/>
    <s v="Scott Oaks"/>
    <s v="Y"/>
    <x v="9"/>
    <s v="Health Sciences"/>
    <x v="19"/>
    <s v="Allied Health.F"/>
    <m/>
    <n v="54"/>
    <n v="3"/>
    <n v="0.8"/>
    <n v="1.2"/>
    <n v="0.1"/>
    <m/>
    <x v="323"/>
    <x v="44"/>
    <s v="2015SP"/>
    <d v="2015-01-12T00:00:00"/>
    <d v="2015-05-22T00:00:00"/>
    <s v="A"/>
    <n v="2.25"/>
    <n v="2.25"/>
    <n v="0.15"/>
    <n v="5.3333329999999997"/>
    <n v="159.99999"/>
    <s v="CO"/>
  </r>
  <r>
    <n v="258418"/>
    <n v="11379"/>
    <n v="2"/>
    <n v="0"/>
    <x v="693"/>
    <n v="66223"/>
    <s v="ASSERT TRAINING"/>
    <x v="1"/>
    <x v="1"/>
    <d v="2015-02-02T00:00:00"/>
    <n v="0"/>
    <n v="7"/>
    <s v="C"/>
    <x v="0"/>
    <d v="2015-01-12T00:00:00"/>
    <d v="2015-05-22T00:00:00"/>
    <x v="0"/>
    <s v="Debra Harris"/>
    <s v="N"/>
    <x v="7"/>
    <s v="Social Science"/>
    <x v="11"/>
    <s v="Cultural Studies.F"/>
    <m/>
    <n v="36"/>
    <n v="2"/>
    <n v="0.13333300000000001"/>
    <n v="0"/>
    <n v="6.6666000000000003E-2"/>
    <m/>
    <x v="324"/>
    <x v="85"/>
    <s v="2015SP"/>
    <d v="2015-01-12T00:00:00"/>
    <d v="2015-05-22T00:00:00"/>
    <s v="A"/>
    <n v="0"/>
    <n v="0"/>
    <n v="0"/>
    <n v="0"/>
    <n v="0"/>
    <s v="VT"/>
  </r>
  <r>
    <n v="259605"/>
    <n v="4111"/>
    <n v="8"/>
    <n v="25"/>
    <x v="694"/>
    <n v="36267"/>
    <s v="BEGIN SCULPTURE"/>
    <x v="1"/>
    <x v="1"/>
    <d v="2015-02-02T00:00:00"/>
    <n v="0"/>
    <n v="10"/>
    <s v="C"/>
    <x v="0"/>
    <d v="2015-01-12T00:00:00"/>
    <d v="2015-05-22T00:00:00"/>
    <x v="0"/>
    <s v="Kristen Kennedy"/>
    <s v="Y"/>
    <x v="6"/>
    <s v="Fine, Performing, &amp; Commun Arts"/>
    <x v="10"/>
    <s v="Art.F"/>
    <m/>
    <n v="108"/>
    <n v="6"/>
    <n v="1.6"/>
    <n v="5"/>
    <n v="0.2"/>
    <m/>
    <x v="325"/>
    <x v="8"/>
    <s v="2015SP"/>
    <d v="2015-01-12T00:00:00"/>
    <d v="2015-05-22T00:00:00"/>
    <s v="A"/>
    <n v="5"/>
    <n v="5"/>
    <n v="0.33333299999999999"/>
    <n v="4.8000040000000004"/>
    <n v="144.00012000000001"/>
    <s v="PT"/>
  </r>
  <r>
    <n v="255371"/>
    <n v="12448"/>
    <n v="24"/>
    <n v="30"/>
    <x v="695"/>
    <n v="32234"/>
    <s v="HEATING SYSTEMS"/>
    <x v="1"/>
    <x v="1"/>
    <d v="2015-02-02T00:00:00"/>
    <n v="0"/>
    <n v="10"/>
    <s v="C"/>
    <x v="0"/>
    <d v="2015-01-12T00:00:00"/>
    <d v="2015-05-22T00:00:00"/>
    <x v="0"/>
    <s v="Douglas Barnard"/>
    <s v="Y"/>
    <x v="10"/>
    <s v="Applied Technology"/>
    <x v="20"/>
    <s v="Energy, Controls &amp; Comm.F"/>
    <m/>
    <n v="180"/>
    <n v="10"/>
    <n v="8"/>
    <n v="10"/>
    <n v="0.33333299999999999"/>
    <m/>
    <x v="326"/>
    <x v="20"/>
    <s v="2015SP"/>
    <d v="2015-01-12T00:00:00"/>
    <d v="2015-05-22T00:00:00"/>
    <s v="A"/>
    <n v="8.75"/>
    <n v="8.75"/>
    <n v="0.58333299999999999"/>
    <n v="13.714293"/>
    <n v="411.42878999999999"/>
    <s v="CO"/>
  </r>
  <r>
    <n v="256691"/>
    <n v="14083"/>
    <n v="12"/>
    <n v="30"/>
    <x v="696"/>
    <n v="55599"/>
    <s v="CRIT RDG &amp; WRIT"/>
    <x v="0"/>
    <x v="0"/>
    <d v="2015-02-02T00:00:00"/>
    <n v="0"/>
    <n v="15"/>
    <s v="C"/>
    <x v="0"/>
    <d v="2015-01-12T00:00:00"/>
    <d v="2015-05-22T00:00:00"/>
    <x v="0"/>
    <s v="Deborah Lapp"/>
    <s v="Y"/>
    <x v="0"/>
    <s v="COMM,RDLNG,FASS"/>
    <x v="17"/>
    <s v="Communications.R"/>
    <m/>
    <n v="54"/>
    <n v="3"/>
    <n v="1.2"/>
    <n v="3"/>
    <n v="0.1"/>
    <m/>
    <x v="41"/>
    <x v="2"/>
    <s v="2015SP"/>
    <d v="2015-01-12T00:00:00"/>
    <d v="2015-05-22T00:00:00"/>
    <s v="A"/>
    <n v="3"/>
    <n v="3"/>
    <n v="0.2"/>
    <n v="6"/>
    <n v="180"/>
    <s v="CO"/>
  </r>
  <r>
    <n v="258699"/>
    <n v="12466"/>
    <n v="20"/>
    <n v="48"/>
    <x v="697"/>
    <n v="35399"/>
    <s v="VOLLEYBALL"/>
    <x v="1"/>
    <x v="1"/>
    <d v="2015-02-02T00:00:00"/>
    <n v="0"/>
    <n v="10"/>
    <s v="C"/>
    <x v="0"/>
    <d v="2015-01-12T00:00:00"/>
    <d v="2015-05-22T00:00:00"/>
    <x v="0"/>
    <s v="Brian Tessler"/>
    <s v="Y"/>
    <x v="9"/>
    <s v="Health Sciences"/>
    <x v="32"/>
    <s v="Physical Education.F"/>
    <m/>
    <n v="36"/>
    <n v="2"/>
    <n v="1.3333330000000001"/>
    <n v="3.2"/>
    <n v="6.6666000000000003E-2"/>
    <m/>
    <x v="327"/>
    <x v="3"/>
    <s v="2015SP"/>
    <d v="2015-01-12T00:00:00"/>
    <d v="2015-05-22T00:00:00"/>
    <s v="A"/>
    <n v="1.5"/>
    <n v="1.5"/>
    <n v="0.1"/>
    <n v="13.33333"/>
    <n v="399.99990000000003"/>
    <s v="EP"/>
  </r>
  <r>
    <n v="259678"/>
    <n v="11767"/>
    <n v="22"/>
    <n v="30"/>
    <x v="698"/>
    <n v="36339"/>
    <s v="PUBLIC SPEAKING"/>
    <x v="1"/>
    <x v="1"/>
    <d v="2015-02-02T00:00:00"/>
    <n v="0"/>
    <n v="10"/>
    <s v="C"/>
    <x v="0"/>
    <d v="2015-01-12T00:00:00"/>
    <d v="2015-05-22T00:00:00"/>
    <x v="0"/>
    <s v="Teresa Patterson"/>
    <s v="Y"/>
    <x v="6"/>
    <s v="Fine, Performing, &amp; Commun Arts"/>
    <x v="16"/>
    <s v="Communication Arts.F"/>
    <m/>
    <n v="54"/>
    <n v="3"/>
    <n v="2.2000000000000002"/>
    <n v="3"/>
    <n v="0.1"/>
    <m/>
    <x v="20"/>
    <x v="16"/>
    <s v="2015SP"/>
    <d v="2015-01-12T00:00:00"/>
    <d v="2015-05-22T00:00:00"/>
    <s v="A"/>
    <n v="3"/>
    <n v="3"/>
    <n v="0.2"/>
    <n v="11"/>
    <n v="330"/>
    <s v="CT"/>
  </r>
  <r>
    <n v="254774"/>
    <n v="13602"/>
    <n v="24"/>
    <n v="40"/>
    <x v="699"/>
    <n v="55221"/>
    <s v="WGHT TRNG &amp; AERO"/>
    <x v="0"/>
    <x v="0"/>
    <d v="2015-02-02T00:00:00"/>
    <n v="0"/>
    <n v="15"/>
    <s v="C"/>
    <x v="0"/>
    <d v="2015-01-12T00:00:00"/>
    <d v="2015-05-22T00:00:00"/>
    <x v="0"/>
    <s v="Jackson Hacker"/>
    <s v="Y"/>
    <x v="1"/>
    <s v="HSCI,MTEC,SCTEC"/>
    <x v="1"/>
    <s v="HLTH, PE, DA, CNA, CHDEV.R"/>
    <m/>
    <n v="36"/>
    <n v="2"/>
    <n v="1.6"/>
    <n v="2.6666660000000002"/>
    <n v="6.6666000000000003E-2"/>
    <m/>
    <x v="120"/>
    <x v="3"/>
    <s v="2015SP"/>
    <d v="2015-01-12T00:00:00"/>
    <d v="2015-05-22T00:00:00"/>
    <s v="A"/>
    <n v="1.5"/>
    <n v="1.5"/>
    <n v="0.1"/>
    <n v="16"/>
    <n v="480"/>
    <s v="CO"/>
  </r>
  <r>
    <n v="254801"/>
    <n v="12679"/>
    <n v="19"/>
    <n v="25"/>
    <x v="700"/>
    <n v="55246"/>
    <s v="MICROBIOLOGY"/>
    <x v="0"/>
    <x v="0"/>
    <d v="2015-02-02T00:00:00"/>
    <n v="0"/>
    <n v="15"/>
    <s v="C"/>
    <x v="0"/>
    <d v="2015-01-12T00:00:00"/>
    <d v="2015-05-22T00:00:00"/>
    <x v="0"/>
    <s v="Rosemarie Elizondo"/>
    <s v="Y"/>
    <x v="1"/>
    <s v="HSCI,MTEC,SCTEC"/>
    <x v="3"/>
    <s v="Sciences.R"/>
    <m/>
    <n v="162"/>
    <n v="9"/>
    <n v="5.7"/>
    <n v="7.5"/>
    <n v="0.3"/>
    <m/>
    <x v="267"/>
    <x v="4"/>
    <s v="2015SP"/>
    <d v="2015-01-12T00:00:00"/>
    <d v="2015-05-22T00:00:00"/>
    <s v="A"/>
    <n v="7.5"/>
    <n v="7.5"/>
    <n v="0.5"/>
    <n v="11.4"/>
    <n v="342"/>
    <s v="CO"/>
  </r>
  <r>
    <n v="254853"/>
    <n v="12599"/>
    <n v="36"/>
    <n v="40"/>
    <x v="701"/>
    <n v="55291"/>
    <s v="INTER ALGEBRA"/>
    <x v="0"/>
    <x v="0"/>
    <d v="2015-02-02T00:00:00"/>
    <n v="0"/>
    <n v="5"/>
    <s v="C"/>
    <x v="0"/>
    <d v="2015-01-12T00:00:00"/>
    <d v="2015-05-22T00:00:00"/>
    <x v="0"/>
    <s v="Connie Hebert"/>
    <s v="Y"/>
    <x v="1"/>
    <s v="HSCI,MTEC,SCTEC"/>
    <x v="15"/>
    <s v="Math &amp; Technology.R"/>
    <m/>
    <n v="90"/>
    <n v="5"/>
    <n v="6"/>
    <n v="6.6666660000000002"/>
    <n v="0.16666600000000001"/>
    <m/>
    <x v="19"/>
    <x v="15"/>
    <s v="2015SP"/>
    <d v="2015-01-12T00:00:00"/>
    <d v="2015-05-22T00:00:00"/>
    <s v="A"/>
    <n v="5"/>
    <n v="5"/>
    <n v="0.33333299999999999"/>
    <n v="18.000018000000001"/>
    <n v="540.00054"/>
    <s v="PT"/>
  </r>
  <r>
    <n v="255483"/>
    <n v="13535"/>
    <n v="20"/>
    <n v="22"/>
    <x v="702"/>
    <n v="32345"/>
    <s v="VISUAL COMMUNCAT"/>
    <x v="1"/>
    <x v="1"/>
    <d v="2015-02-02T00:00:00"/>
    <n v="0"/>
    <n v="7"/>
    <s v="C"/>
    <x v="0"/>
    <d v="2015-01-12T00:00:00"/>
    <d v="2015-05-22T00:00:00"/>
    <x v="1"/>
    <s v="Donald Standridge"/>
    <s v="Y"/>
    <x v="10"/>
    <s v="Applied Technology"/>
    <x v="21"/>
    <s v="Visual Media Technology.F"/>
    <m/>
    <n v="90"/>
    <n v="5"/>
    <n v="3.3333330000000001"/>
    <n v="3.6666660000000002"/>
    <n v="0.16666600000000001"/>
    <m/>
    <x v="328"/>
    <x v="49"/>
    <s v="2015SP"/>
    <d v="2015-01-12T00:00:00"/>
    <d v="2015-05-22T00:00:00"/>
    <s v="A"/>
    <n v="4.25"/>
    <n v="4.25"/>
    <n v="0.283333"/>
    <n v="11.764718"/>
    <n v="352.94153999999997"/>
    <s v="PT"/>
  </r>
  <r>
    <n v="255636"/>
    <n v="13943"/>
    <n v="30"/>
    <n v="0"/>
    <x v="703"/>
    <n v="32494"/>
    <s v="FINANCIAL ACCTG"/>
    <x v="1"/>
    <x v="1"/>
    <d v="2015-02-02T00:00:00"/>
    <n v="0"/>
    <n v="10"/>
    <s v="C"/>
    <x v="0"/>
    <d v="2015-01-12T00:00:00"/>
    <d v="2015-05-22T00:00:00"/>
    <x v="0"/>
    <s v="Keith Mizner"/>
    <s v="N"/>
    <x v="5"/>
    <s v="Business"/>
    <x v="9"/>
    <s v="Accounting.F"/>
    <m/>
    <n v="90"/>
    <n v="5"/>
    <n v="5"/>
    <n v="0"/>
    <n v="0.16666600000000001"/>
    <m/>
    <x v="13"/>
    <x v="11"/>
    <s v="2015SP"/>
    <d v="2015-01-12T00:00:00"/>
    <d v="2015-05-22T00:00:00"/>
    <s v="A"/>
    <n v="0"/>
    <n v="0.75"/>
    <n v="0"/>
    <n v="0"/>
    <n v="0"/>
    <s v="VO"/>
  </r>
  <r>
    <n v="255789"/>
    <n v="9376"/>
    <n v="5"/>
    <n v="50"/>
    <x v="704"/>
    <n v="63183"/>
    <s v="VISUAL MERCHAND"/>
    <x v="1"/>
    <x v="1"/>
    <d v="2015-02-02T00:00:00"/>
    <n v="0"/>
    <n v="10"/>
    <s v="C"/>
    <x v="0"/>
    <d v="2015-01-12T00:00:00"/>
    <d v="2015-05-22T00:00:00"/>
    <x v="1"/>
    <s v="Pamela Hutton"/>
    <s v="Y"/>
    <x v="5"/>
    <s v="Business"/>
    <x v="36"/>
    <s v="Business Admin/Marketing.F"/>
    <m/>
    <n v="72"/>
    <n v="4"/>
    <n v="0.66666599999999998"/>
    <n v="6.6666660000000002"/>
    <n v="0.13333300000000001"/>
    <m/>
    <x v="329"/>
    <x v="54"/>
    <s v="2015SP"/>
    <d v="2015-01-12T00:00:00"/>
    <d v="2015-05-22T00:00:00"/>
    <s v="A"/>
    <n v="3.5"/>
    <n v="3.5"/>
    <n v="0.23333300000000001"/>
    <n v="2.8571439999999999"/>
    <n v="85.714320000000001"/>
    <s v="PT"/>
  </r>
  <r>
    <n v="256783"/>
    <n v="6191"/>
    <n v="27"/>
    <n v="35"/>
    <x v="705"/>
    <n v="33555"/>
    <s v="AMER INDIAN CULTR"/>
    <x v="1"/>
    <x v="1"/>
    <d v="2015-02-02T00:00:00"/>
    <n v="0"/>
    <n v="12"/>
    <s v="C"/>
    <x v="0"/>
    <d v="2015-01-12T00:00:00"/>
    <d v="2015-05-22T00:00:00"/>
    <x v="0"/>
    <s v="Bernard Navarro"/>
    <s v="Y"/>
    <x v="7"/>
    <s v="Social Science"/>
    <x v="11"/>
    <s v="Cultural Studies.F"/>
    <m/>
    <n v="54"/>
    <n v="3"/>
    <n v="2.7"/>
    <n v="3.5"/>
    <n v="0.1"/>
    <m/>
    <x v="14"/>
    <x v="12"/>
    <s v="2015SP"/>
    <d v="2015-01-12T00:00:00"/>
    <d v="2015-05-22T00:00:00"/>
    <s v="A"/>
    <n v="3"/>
    <n v="3"/>
    <n v="0.2"/>
    <n v="13.5"/>
    <n v="405"/>
    <s v="CO"/>
  </r>
  <r>
    <n v="257344"/>
    <n v="4852"/>
    <n v="31"/>
    <n v="30"/>
    <x v="706"/>
    <n v="34100"/>
    <s v="INTRO LIFE SCI"/>
    <x v="1"/>
    <x v="1"/>
    <d v="2015-02-02T00:00:00"/>
    <n v="0"/>
    <n v="8"/>
    <s v="C"/>
    <x v="0"/>
    <d v="2015-01-12T00:00:00"/>
    <d v="2015-05-22T00:00:00"/>
    <x v="1"/>
    <s v="Walter Griffiths"/>
    <s v="Y"/>
    <x v="8"/>
    <s v="Math, Science &amp; Engineering"/>
    <x v="14"/>
    <s v="Life Science.F"/>
    <m/>
    <n v="90"/>
    <n v="5"/>
    <n v="5.1666660000000002"/>
    <n v="5"/>
    <n v="0.16666600000000001"/>
    <m/>
    <x v="17"/>
    <x v="4"/>
    <s v="2015SP"/>
    <d v="2015-01-12T00:00:00"/>
    <d v="2015-05-22T00:00:00"/>
    <s v="A"/>
    <n v="4.5"/>
    <n v="4.5"/>
    <n v="0.3"/>
    <n v="17.22222"/>
    <n v="516.66660000000002"/>
    <s v="PT"/>
  </r>
  <r>
    <n v="255213"/>
    <n v="11620"/>
    <n v="28"/>
    <n v="31"/>
    <x v="707"/>
    <n v="24166"/>
    <s v="COLL WRIT SKILLS"/>
    <x v="1"/>
    <x v="1"/>
    <d v="2015-02-02T00:00:00"/>
    <n v="0"/>
    <n v="10"/>
    <s v="C"/>
    <x v="0"/>
    <d v="2015-01-12T00:00:00"/>
    <d v="2015-05-22T00:00:00"/>
    <x v="0"/>
    <s v="Michael Medrano"/>
    <s v="Y"/>
    <x v="2"/>
    <s v="Humanities"/>
    <x v="2"/>
    <s v="Preparatory English.F"/>
    <m/>
    <n v="72"/>
    <n v="4"/>
    <n v="3.733333"/>
    <n v="4.1333330000000004"/>
    <n v="0.13333300000000001"/>
    <m/>
    <x v="2"/>
    <x v="2"/>
    <s v="2015SP"/>
    <d v="2015-01-12T00:00:00"/>
    <d v="2015-05-22T00:00:00"/>
    <s v="A"/>
    <n v="4"/>
    <n v="4"/>
    <n v="0.26666600000000001"/>
    <n v="14.000033"/>
    <n v="420.00099"/>
    <s v="PT"/>
  </r>
  <r>
    <n v="255226"/>
    <n v="11620"/>
    <n v="9"/>
    <n v="32"/>
    <x v="708"/>
    <n v="26394"/>
    <s v="COLL WRIT SKILLS"/>
    <x v="1"/>
    <x v="1"/>
    <d v="2015-02-02T00:00:00"/>
    <n v="0"/>
    <n v="10"/>
    <s v="C"/>
    <x v="0"/>
    <d v="2015-01-12T00:00:00"/>
    <d v="2015-05-22T00:00:00"/>
    <x v="1"/>
    <s v="Erin Cook"/>
    <s v="Y"/>
    <x v="2"/>
    <s v="Humanities"/>
    <x v="2"/>
    <s v="Preparatory English.F"/>
    <m/>
    <n v="72"/>
    <n v="4"/>
    <n v="1.2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4.5000109999999998"/>
    <n v="135.00032999999999"/>
    <s v="PT"/>
  </r>
  <r>
    <n v="255228"/>
    <n v="11620"/>
    <n v="25"/>
    <n v="29"/>
    <x v="709"/>
    <n v="24173"/>
    <s v="COLL WRIT SKILLS"/>
    <x v="1"/>
    <x v="1"/>
    <d v="2015-02-02T00:00:00"/>
    <n v="0"/>
    <n v="10"/>
    <s v="C"/>
    <x v="0"/>
    <d v="2015-01-12T00:00:00"/>
    <d v="2015-05-22T00:00:00"/>
    <x v="1"/>
    <s v="Erin Cook"/>
    <s v="Y"/>
    <x v="2"/>
    <s v="Humanities"/>
    <x v="2"/>
    <s v="Preparatory English.F"/>
    <m/>
    <n v="72"/>
    <n v="4"/>
    <n v="3.3333330000000001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2.500030000000001"/>
    <n v="375.0009"/>
    <s v="PT"/>
  </r>
  <r>
    <n v="255629"/>
    <n v="13495"/>
    <n v="31"/>
    <n v="31"/>
    <x v="710"/>
    <n v="32446"/>
    <s v="BEGIN JAPANESE"/>
    <x v="1"/>
    <x v="1"/>
    <d v="2015-02-02T00:00:00"/>
    <n v="0"/>
    <n v="10"/>
    <s v="C"/>
    <x v="0"/>
    <d v="2015-01-12T00:00:00"/>
    <d v="2015-05-22T00:00:00"/>
    <x v="0"/>
    <s v="Katsuyo Howard"/>
    <s v="Y"/>
    <x v="2"/>
    <s v="Humanities"/>
    <x v="7"/>
    <s v="Foreign Language.F"/>
    <m/>
    <n v="90"/>
    <n v="5"/>
    <n v="5.1666660000000002"/>
    <n v="5.1666660000000002"/>
    <n v="0.16666600000000001"/>
    <m/>
    <x v="330"/>
    <x v="86"/>
    <s v="2015SP"/>
    <d v="2015-01-12T00:00:00"/>
    <d v="2015-05-22T00:00:00"/>
    <s v="A"/>
    <n v="5"/>
    <n v="5"/>
    <n v="0.33333299999999999"/>
    <n v="15.500012999999999"/>
    <n v="465.00038999999998"/>
    <s v="PT"/>
  </r>
  <r>
    <n v="255667"/>
    <n v="13503"/>
    <n v="19"/>
    <n v="27"/>
    <x v="711"/>
    <n v="25141"/>
    <s v="BEGIN SPANISH"/>
    <x v="1"/>
    <x v="1"/>
    <d v="2015-02-02T00:00:00"/>
    <n v="0"/>
    <n v="10"/>
    <s v="C"/>
    <x v="0"/>
    <d v="2015-01-12T00:00:00"/>
    <d v="2015-05-22T00:00:00"/>
    <x v="1"/>
    <s v="Yolanda Garza"/>
    <s v="Y"/>
    <x v="2"/>
    <s v="Humanities"/>
    <x v="7"/>
    <s v="Foreign Language.F"/>
    <m/>
    <n v="90"/>
    <n v="5"/>
    <n v="3.1666660000000002"/>
    <n v="4.5"/>
    <n v="0.16666600000000001"/>
    <m/>
    <x v="0"/>
    <x v="0"/>
    <s v="2015SP"/>
    <d v="2015-01-12T00:00:00"/>
    <d v="2015-05-22T00:00:00"/>
    <s v="A"/>
    <n v="5"/>
    <n v="5"/>
    <n v="0.33333299999999999"/>
    <n v="9.5000070000000001"/>
    <n v="285.00020999999998"/>
    <s v="PT"/>
  </r>
  <r>
    <n v="256973"/>
    <n v="14095"/>
    <n v="28"/>
    <n v="30"/>
    <x v="712"/>
    <n v="80151"/>
    <s v="COLL WRIT SKILLS"/>
    <x v="2"/>
    <x v="2"/>
    <d v="2015-02-02T00:00:00"/>
    <n v="0"/>
    <n v="15"/>
    <s v="C"/>
    <x v="0"/>
    <d v="2015-01-12T00:00:00"/>
    <d v="2015-05-22T00:00:00"/>
    <x v="0"/>
    <s v="Kyle Keller"/>
    <s v="Y"/>
    <x v="0"/>
    <s v="COMM,RDLNG,FASS"/>
    <x v="17"/>
    <s v="Communications.R"/>
    <m/>
    <n v="75.599999999999994"/>
    <n v="4"/>
    <n v="3.92"/>
    <n v="4.2"/>
    <n v="0.14000000000000001"/>
    <m/>
    <x v="2"/>
    <x v="2"/>
    <s v="2015SP"/>
    <d v="2015-01-12T00:00:00"/>
    <d v="2015-05-22T00:00:00"/>
    <s v="A"/>
    <n v="4"/>
    <n v="4"/>
    <n v="0.26666600000000001"/>
    <n v="14.700036000000001"/>
    <n v="441.00108"/>
    <s v="PT"/>
  </r>
  <r>
    <n v="257037"/>
    <n v="13503"/>
    <n v="22"/>
    <n v="33"/>
    <x v="713"/>
    <n v="25119"/>
    <s v="BEGIN SPANISH"/>
    <x v="1"/>
    <x v="1"/>
    <d v="2015-02-02T00:00:00"/>
    <n v="0"/>
    <n v="10"/>
    <s v="C"/>
    <x v="0"/>
    <d v="2015-01-12T00:00:00"/>
    <d v="2015-05-22T00:00:00"/>
    <x v="0"/>
    <s v="Sandra Cortes"/>
    <s v="Y"/>
    <x v="2"/>
    <s v="Humanities"/>
    <x v="7"/>
    <s v="Foreign Language.F"/>
    <m/>
    <n v="90"/>
    <n v="5"/>
    <n v="3.6666660000000002"/>
    <n v="5.5"/>
    <n v="0.16666600000000001"/>
    <m/>
    <x v="0"/>
    <x v="0"/>
    <s v="2015SP"/>
    <d v="2015-01-12T00:00:00"/>
    <d v="2015-05-22T00:00:00"/>
    <s v="A"/>
    <n v="5"/>
    <n v="5"/>
    <n v="0.33333299999999999"/>
    <n v="11.000009"/>
    <n v="330.00027"/>
    <s v="PT"/>
  </r>
  <r>
    <n v="257134"/>
    <n v="14095"/>
    <n v="22"/>
    <n v="30"/>
    <x v="714"/>
    <n v="80195"/>
    <s v="COLL WRIT SKILLS"/>
    <x v="2"/>
    <x v="2"/>
    <d v="2015-02-02T00:00:00"/>
    <n v="0"/>
    <n v="15"/>
    <s v="C"/>
    <x v="0"/>
    <d v="2015-01-12T00:00:00"/>
    <d v="2015-05-22T00:00:00"/>
    <x v="0"/>
    <s v="Melanie Sanwo"/>
    <s v="Y"/>
    <x v="0"/>
    <s v="COMM,RDLNG,FASS"/>
    <x v="17"/>
    <s v="Communications.R"/>
    <m/>
    <n v="75.599999999999994"/>
    <n v="4"/>
    <n v="3.08"/>
    <n v="4.2"/>
    <n v="0.14000000000000001"/>
    <m/>
    <x v="2"/>
    <x v="2"/>
    <s v="2015SP"/>
    <d v="2015-01-12T00:00:00"/>
    <d v="2015-05-22T00:00:00"/>
    <s v="A"/>
    <n v="4"/>
    <n v="4"/>
    <n v="0.26666600000000001"/>
    <n v="11.550027999999999"/>
    <n v="346.50083999999998"/>
    <s v="CO"/>
  </r>
  <r>
    <n v="257169"/>
    <n v="14095"/>
    <n v="21"/>
    <n v="30"/>
    <x v="715"/>
    <n v="80231"/>
    <s v="COLL WRIT SKILLS"/>
    <x v="2"/>
    <x v="2"/>
    <d v="2015-02-02T00:00:00"/>
    <n v="0"/>
    <n v="15"/>
    <s v="C"/>
    <x v="0"/>
    <d v="2015-01-12T00:00:00"/>
    <d v="2015-05-22T00:00:00"/>
    <x v="0"/>
    <s v="Ryan Cook"/>
    <s v="Y"/>
    <x v="0"/>
    <s v="COMM,RDLNG,FASS"/>
    <x v="17"/>
    <s v="Communications.R"/>
    <m/>
    <n v="72"/>
    <n v="4"/>
    <n v="2.8"/>
    <n v="4"/>
    <n v="0.13333300000000001"/>
    <m/>
    <x v="2"/>
    <x v="2"/>
    <s v="2015SP"/>
    <d v="2015-01-12T00:00:00"/>
    <d v="2015-05-22T00:00:00"/>
    <s v="A"/>
    <n v="4"/>
    <n v="4"/>
    <n v="0.26666600000000001"/>
    <n v="10.500026"/>
    <n v="315.00078000000002"/>
    <s v="PT"/>
  </r>
  <r>
    <n v="257457"/>
    <n v="11936"/>
    <n v="41"/>
    <n v="40"/>
    <x v="716"/>
    <n v="85607"/>
    <s v="CHILD GRWTH DEV"/>
    <x v="0"/>
    <x v="4"/>
    <d v="2015-02-02T00:00:00"/>
    <n v="0"/>
    <n v="10"/>
    <s v="C"/>
    <x v="0"/>
    <d v="2015-01-12T00:00:00"/>
    <d v="2015-05-22T00:00:00"/>
    <x v="0"/>
    <s v="Kristina Luera"/>
    <s v="Y"/>
    <x v="1"/>
    <s v="HSCI,MTEC,SCTEC"/>
    <x v="1"/>
    <s v="HLTH, PE, DA, CNA, CHDEV.R"/>
    <m/>
    <n v="54"/>
    <n v="3"/>
    <n v="4.0999999999999996"/>
    <n v="4"/>
    <n v="0.1"/>
    <m/>
    <x v="1"/>
    <x v="1"/>
    <s v="2015SP"/>
    <d v="2015-01-12T00:00:00"/>
    <d v="2015-05-22T00:00:00"/>
    <s v="A"/>
    <n v="3"/>
    <n v="3"/>
    <n v="0.2"/>
    <n v="20.5"/>
    <n v="615"/>
    <s v="CO"/>
  </r>
  <r>
    <n v="257518"/>
    <n v="1806"/>
    <n v="34"/>
    <n v="30"/>
    <x v="717"/>
    <n v="34265"/>
    <s v="HUMAN PHYSIOLOGY"/>
    <x v="1"/>
    <x v="1"/>
    <d v="2015-02-02T00:00:00"/>
    <n v="0"/>
    <n v="8"/>
    <s v="C"/>
    <x v="0"/>
    <d v="2015-01-12T00:00:00"/>
    <d v="2015-05-22T00:00:00"/>
    <x v="0"/>
    <s v="Colby Linder"/>
    <s v="Y"/>
    <x v="8"/>
    <s v="Math, Science &amp; Engineering"/>
    <x v="14"/>
    <s v="Life Science.F"/>
    <m/>
    <n v="126"/>
    <n v="7"/>
    <n v="7.9333330000000002"/>
    <n v="7"/>
    <n v="0.23333300000000001"/>
    <m/>
    <x v="39"/>
    <x v="4"/>
    <s v="2015SP"/>
    <d v="2015-01-12T00:00:00"/>
    <d v="2015-05-22T00:00:00"/>
    <s v="A"/>
    <n v="6.25"/>
    <n v="2.25"/>
    <n v="0.15"/>
    <n v="52.888885999999999"/>
    <n v="1586.6665800000001"/>
    <s v="VO"/>
  </r>
  <r>
    <n v="257561"/>
    <n v="12680"/>
    <n v="34"/>
    <n v="32"/>
    <x v="718"/>
    <n v="80351"/>
    <s v="HUMAN BIOLOGY"/>
    <x v="2"/>
    <x v="2"/>
    <d v="2015-02-02T00:00:00"/>
    <n v="0"/>
    <n v="15"/>
    <s v="C"/>
    <x v="0"/>
    <d v="2015-01-12T00:00:00"/>
    <d v="2015-05-22T00:00:00"/>
    <x v="0"/>
    <s v="Timothy Myers"/>
    <s v="Y"/>
    <x v="1"/>
    <s v="HSCI,MTEC,SCTEC"/>
    <x v="3"/>
    <s v="Sciences.R"/>
    <m/>
    <n v="90"/>
    <n v="5"/>
    <n v="5.6666660000000002"/>
    <n v="5.3333329999999997"/>
    <n v="0.16666600000000001"/>
    <m/>
    <x v="4"/>
    <x v="4"/>
    <s v="2015SP"/>
    <d v="2015-01-12T00:00:00"/>
    <d v="2015-05-22T00:00:00"/>
    <s v="A"/>
    <n v="4.5"/>
    <n v="1.5"/>
    <n v="0.1"/>
    <n v="56.66666"/>
    <n v="1699.9998000000001"/>
    <s v="VT"/>
  </r>
  <r>
    <n v="257551"/>
    <n v="5577"/>
    <n v="25"/>
    <n v="36"/>
    <x v="719"/>
    <n v="34297"/>
    <s v="AMERICAN INST'NS"/>
    <x v="1"/>
    <x v="1"/>
    <d v="2015-02-02T00:00:00"/>
    <n v="0"/>
    <n v="12"/>
    <s v="C"/>
    <x v="0"/>
    <d v="2015-01-12T00:00:00"/>
    <d v="2015-05-22T00:00:00"/>
    <x v="0"/>
    <s v="Sarah Velasquez"/>
    <s v="Y"/>
    <x v="7"/>
    <s v="Social Science"/>
    <x v="31"/>
    <s v="History/Political Science.F"/>
    <m/>
    <n v="54"/>
    <n v="3"/>
    <n v="2.5"/>
    <n v="3.6"/>
    <n v="0.1"/>
    <m/>
    <x v="117"/>
    <x v="52"/>
    <s v="2015SP"/>
    <d v="2015-01-12T00:00:00"/>
    <d v="2015-05-22T00:00:00"/>
    <s v="A"/>
    <n v="3"/>
    <n v="3"/>
    <n v="0.2"/>
    <n v="12.5"/>
    <n v="375"/>
    <s v="CO"/>
  </r>
  <r>
    <n v="257611"/>
    <n v="11767"/>
    <n v="35"/>
    <n v="35"/>
    <x v="720"/>
    <n v="34357"/>
    <s v="PUBLIC SPEAKING"/>
    <x v="1"/>
    <x v="1"/>
    <d v="2015-02-02T00:00:00"/>
    <n v="0"/>
    <n v="10"/>
    <s v="C"/>
    <x v="0"/>
    <d v="2015-01-12T00:00:00"/>
    <d v="2015-05-22T00:00:00"/>
    <x v="0"/>
    <s v="Kherstin Khan"/>
    <s v="Y"/>
    <x v="6"/>
    <s v="Fine, Performing, &amp; Commun Arts"/>
    <x v="16"/>
    <s v="Communication Arts.F"/>
    <m/>
    <n v="54"/>
    <n v="3"/>
    <n v="3.5"/>
    <n v="3.5"/>
    <n v="0.1"/>
    <m/>
    <x v="20"/>
    <x v="16"/>
    <s v="2015SP"/>
    <d v="2015-01-12T00:00:00"/>
    <d v="2015-05-22T00:00:00"/>
    <s v="A"/>
    <n v="3"/>
    <n v="3"/>
    <n v="0.2"/>
    <n v="17.5"/>
    <n v="525"/>
    <s v="EP"/>
  </r>
  <r>
    <n v="257617"/>
    <n v="11767"/>
    <n v="29"/>
    <n v="35"/>
    <x v="721"/>
    <n v="34363"/>
    <s v="PUBLIC SPEAKING"/>
    <x v="1"/>
    <x v="1"/>
    <d v="2015-02-02T00:00:00"/>
    <n v="0"/>
    <n v="10"/>
    <s v="C"/>
    <x v="0"/>
    <d v="2015-01-12T00:00:00"/>
    <d v="2015-05-22T00:00:00"/>
    <x v="0"/>
    <s v="Stacielee Mimura"/>
    <s v="Y"/>
    <x v="6"/>
    <s v="Fine, Performing, &amp; Commun Arts"/>
    <x v="16"/>
    <s v="Communication Arts.F"/>
    <m/>
    <n v="54"/>
    <n v="3"/>
    <n v="2.9"/>
    <n v="3.5"/>
    <n v="0.1"/>
    <m/>
    <x v="20"/>
    <x v="16"/>
    <s v="2015SP"/>
    <d v="2015-01-12T00:00:00"/>
    <d v="2015-05-22T00:00:00"/>
    <s v="A"/>
    <n v="3"/>
    <n v="3"/>
    <n v="0.2"/>
    <n v="14.5"/>
    <n v="435"/>
    <s v="CT"/>
  </r>
  <r>
    <n v="257620"/>
    <n v="11767"/>
    <n v="30"/>
    <n v="35"/>
    <x v="722"/>
    <n v="34366"/>
    <s v="PUBLIC SPEAKING"/>
    <x v="1"/>
    <x v="1"/>
    <d v="2015-02-02T00:00:00"/>
    <n v="0"/>
    <n v="10"/>
    <s v="C"/>
    <x v="0"/>
    <d v="2015-01-12T00:00:00"/>
    <d v="2015-05-22T00:00:00"/>
    <x v="0"/>
    <s v="Christina Wells"/>
    <s v="Y"/>
    <x v="6"/>
    <s v="Fine, Performing, &amp; Commun Arts"/>
    <x v="16"/>
    <s v="Communication Arts.F"/>
    <m/>
    <n v="54"/>
    <n v="3"/>
    <n v="3"/>
    <n v="3.5"/>
    <n v="0.1"/>
    <m/>
    <x v="20"/>
    <x v="16"/>
    <s v="2015SP"/>
    <d v="2015-01-12T00:00:00"/>
    <d v="2015-05-22T00:00:00"/>
    <s v="A"/>
    <n v="3"/>
    <n v="3"/>
    <n v="0.2"/>
    <n v="15"/>
    <n v="450"/>
    <s v="PT"/>
  </r>
  <r>
    <n v="257720"/>
    <n v="11769"/>
    <n v="33"/>
    <n v="35"/>
    <x v="723"/>
    <n v="34466"/>
    <s v="PERSUASION"/>
    <x v="1"/>
    <x v="1"/>
    <d v="2015-02-02T00:00:00"/>
    <n v="0"/>
    <n v="10"/>
    <s v="C"/>
    <x v="0"/>
    <d v="2015-01-12T00:00:00"/>
    <d v="2015-05-22T00:00:00"/>
    <x v="0"/>
    <s v="Kherstin Khan"/>
    <s v="Y"/>
    <x v="6"/>
    <s v="Fine, Performing, &amp; Commun Arts"/>
    <x v="16"/>
    <s v="Communication Arts.F"/>
    <m/>
    <n v="54"/>
    <n v="3"/>
    <n v="3.3"/>
    <n v="3.5"/>
    <n v="0.1"/>
    <m/>
    <x v="308"/>
    <x v="16"/>
    <s v="2015SP"/>
    <d v="2015-01-12T00:00:00"/>
    <d v="2015-05-22T00:00:00"/>
    <s v="A"/>
    <n v="3"/>
    <n v="3"/>
    <n v="0.2"/>
    <n v="16.5"/>
    <n v="495"/>
    <s v="CO"/>
  </r>
  <r>
    <n v="255170"/>
    <n v="4852"/>
    <n v="30"/>
    <n v="30"/>
    <x v="724"/>
    <n v="32071"/>
    <s v="INTRO LIFE SCI"/>
    <x v="1"/>
    <x v="1"/>
    <d v="2015-02-02T00:00:00"/>
    <n v="0"/>
    <n v="8"/>
    <s v="C"/>
    <x v="0"/>
    <d v="2015-01-12T00:00:00"/>
    <d v="2015-05-22T00:00:00"/>
    <x v="0"/>
    <s v="Maria Elena Estrada"/>
    <s v="Y"/>
    <x v="8"/>
    <s v="Math, Science &amp; Engineering"/>
    <x v="14"/>
    <s v="Life Science.F"/>
    <m/>
    <n v="90"/>
    <n v="5"/>
    <n v="5"/>
    <n v="5"/>
    <n v="0.16666600000000001"/>
    <m/>
    <x v="17"/>
    <x v="4"/>
    <s v="2015SP"/>
    <d v="2015-01-12T00:00:00"/>
    <d v="2015-05-22T00:00:00"/>
    <s v="A"/>
    <n v="4.5"/>
    <n v="4.5"/>
    <n v="0.3"/>
    <n v="16.666665999999999"/>
    <n v="499.99997999999999"/>
    <s v="PT"/>
  </r>
  <r>
    <n v="255261"/>
    <n v="8466"/>
    <n v="13"/>
    <n v="30"/>
    <x v="725"/>
    <n v="55512"/>
    <s v="WEST CIV TO 1648"/>
    <x v="0"/>
    <x v="0"/>
    <d v="2015-02-02T00:00:00"/>
    <n v="0"/>
    <n v="15"/>
    <s v="C"/>
    <x v="0"/>
    <d v="2015-01-12T00:00:00"/>
    <d v="2015-05-22T00:00:00"/>
    <x v="1"/>
    <s v="Ron Froese"/>
    <s v="Y"/>
    <x v="0"/>
    <s v="COMM,RDLNG,FASS"/>
    <x v="6"/>
    <s v="Fine Arts, Social Science.R"/>
    <m/>
    <n v="54"/>
    <n v="3"/>
    <n v="1.3"/>
    <n v="3"/>
    <n v="0.1"/>
    <m/>
    <x v="150"/>
    <x v="28"/>
    <s v="2015SP"/>
    <d v="2015-01-12T00:00:00"/>
    <d v="2015-05-22T00:00:00"/>
    <s v="A"/>
    <n v="3"/>
    <n v="3"/>
    <n v="0.2"/>
    <n v="6.5"/>
    <n v="195"/>
    <s v="PT"/>
  </r>
  <r>
    <n v="256064"/>
    <n v="14042"/>
    <n v="12"/>
    <n v="35"/>
    <x v="726"/>
    <n v="32886"/>
    <s v="OUTLOOK AND E-MAIL"/>
    <x v="1"/>
    <x v="1"/>
    <d v="2015-02-02T00:00:00"/>
    <n v="0"/>
    <n v="10"/>
    <s v="C"/>
    <x v="0"/>
    <d v="2015-01-12T00:00:00"/>
    <d v="2015-05-22T00:00:00"/>
    <x v="0"/>
    <s v="Beatrice Knaapen"/>
    <s v="Y"/>
    <x v="5"/>
    <s v="Business"/>
    <x v="28"/>
    <s v="Business &amp; Technology.F"/>
    <m/>
    <n v="36"/>
    <n v="2"/>
    <n v="0.8"/>
    <n v="2.3333330000000001"/>
    <n v="6.6666000000000003E-2"/>
    <m/>
    <x v="331"/>
    <x v="30"/>
    <s v="2015SP"/>
    <d v="2015-01-12T00:00:00"/>
    <d v="2015-05-22T00:00:00"/>
    <s v="A"/>
    <n v="1.75"/>
    <n v="1.75"/>
    <n v="0.11666600000000001"/>
    <n v="6.8571819999999999"/>
    <n v="205.71546000000001"/>
    <s v="PT"/>
  </r>
  <r>
    <n v="257309"/>
    <n v="4852"/>
    <n v="35"/>
    <n v="30"/>
    <x v="727"/>
    <n v="34066"/>
    <s v="INTRO LIFE SCI"/>
    <x v="1"/>
    <x v="1"/>
    <d v="2015-02-02T00:00:00"/>
    <n v="0"/>
    <n v="8"/>
    <s v="C"/>
    <x v="0"/>
    <d v="2015-01-12T00:00:00"/>
    <d v="2015-05-22T00:00:00"/>
    <x v="0"/>
    <s v="Hawkins Dowis"/>
    <s v="Y"/>
    <x v="8"/>
    <s v="Math, Science &amp; Engineering"/>
    <x v="14"/>
    <s v="Life Science.F"/>
    <m/>
    <n v="90"/>
    <n v="5"/>
    <n v="5.8333329999999997"/>
    <n v="5"/>
    <n v="0.16666600000000001"/>
    <m/>
    <x v="17"/>
    <x v="4"/>
    <s v="2015SP"/>
    <d v="2015-01-12T00:00:00"/>
    <d v="2015-05-22T00:00:00"/>
    <s v="A"/>
    <n v="4.5"/>
    <n v="1.5"/>
    <n v="0.1"/>
    <n v="58.333329999999997"/>
    <n v="1749.9999"/>
    <s v="VO"/>
  </r>
  <r>
    <n v="257338"/>
    <n v="4852"/>
    <n v="28"/>
    <n v="30"/>
    <x v="728"/>
    <n v="34094"/>
    <s v="INTRO LIFE SCI"/>
    <x v="1"/>
    <x v="1"/>
    <d v="2015-02-02T00:00:00"/>
    <n v="0"/>
    <n v="8"/>
    <s v="C"/>
    <x v="0"/>
    <d v="2015-01-12T00:00:00"/>
    <d v="2015-05-22T00:00:00"/>
    <x v="1"/>
    <s v="Rodney Olsen"/>
    <s v="Y"/>
    <x v="8"/>
    <s v="Math, Science &amp; Engineering"/>
    <x v="14"/>
    <s v="Life Science.F"/>
    <m/>
    <n v="90"/>
    <n v="5"/>
    <n v="4.6666660000000002"/>
    <n v="5"/>
    <n v="0.16666600000000001"/>
    <m/>
    <x v="17"/>
    <x v="4"/>
    <s v="2015SP"/>
    <d v="2015-01-12T00:00:00"/>
    <d v="2015-05-22T00:00:00"/>
    <s v="A"/>
    <n v="4.5"/>
    <n v="4.5"/>
    <n v="0.3"/>
    <n v="15.555553"/>
    <n v="466.66658999999999"/>
    <s v="CO"/>
  </r>
  <r>
    <n v="257580"/>
    <n v="12599"/>
    <n v="29"/>
    <n v="45"/>
    <x v="729"/>
    <n v="80362"/>
    <s v="INTER ALGEBRA"/>
    <x v="2"/>
    <x v="2"/>
    <d v="2015-02-02T00:00:00"/>
    <n v="0"/>
    <n v="15"/>
    <s v="C"/>
    <x v="0"/>
    <d v="2015-01-12T00:00:00"/>
    <d v="2015-05-22T00:00:00"/>
    <x v="1"/>
    <s v="Michael Weibert"/>
    <s v="Y"/>
    <x v="1"/>
    <s v="HSCI,MTEC,SCTEC"/>
    <x v="15"/>
    <s v="Math &amp; Technology.R"/>
    <m/>
    <n v="97.2"/>
    <n v="5"/>
    <n v="5.22"/>
    <n v="8.1"/>
    <n v="0.18"/>
    <m/>
    <x v="19"/>
    <x v="15"/>
    <s v="2015SP"/>
    <d v="2015-01-12T00:00:00"/>
    <d v="2015-05-22T00:00:00"/>
    <s v="A"/>
    <n v="5"/>
    <n v="5"/>
    <n v="0.33333299999999999"/>
    <n v="15.660015"/>
    <n v="469.80045000000001"/>
    <s v="PT"/>
  </r>
  <r>
    <n v="257586"/>
    <n v="12599"/>
    <n v="37"/>
    <n v="45"/>
    <x v="730"/>
    <n v="80368"/>
    <s v="INTER ALGEBRA"/>
    <x v="2"/>
    <x v="2"/>
    <d v="2015-02-02T00:00:00"/>
    <n v="0"/>
    <n v="15"/>
    <s v="C"/>
    <x v="0"/>
    <d v="2015-01-12T00:00:00"/>
    <d v="2015-05-22T00:00:00"/>
    <x v="0"/>
    <s v="Roger Oraze"/>
    <s v="Y"/>
    <x v="1"/>
    <s v="HSCI,MTEC,SCTEC"/>
    <x v="15"/>
    <s v="Math &amp; Technology.R"/>
    <m/>
    <n v="90"/>
    <n v="5"/>
    <n v="6.1666660000000002"/>
    <n v="7.5"/>
    <n v="0.16666600000000001"/>
    <m/>
    <x v="19"/>
    <x v="15"/>
    <s v="2015SP"/>
    <d v="2015-01-12T00:00:00"/>
    <d v="2015-05-22T00:00:00"/>
    <s v="A"/>
    <n v="5"/>
    <n v="5"/>
    <n v="0.33333299999999999"/>
    <n v="18.500015999999999"/>
    <n v="555.00048000000004"/>
    <s v="PT"/>
  </r>
  <r>
    <n v="257964"/>
    <n v="5470"/>
    <n v="38"/>
    <n v="32"/>
    <x v="731"/>
    <n v="34705"/>
    <s v="MATH ANALYSIS I"/>
    <x v="1"/>
    <x v="1"/>
    <d v="2015-02-02T00:00:00"/>
    <n v="0"/>
    <n v="10"/>
    <s v="C"/>
    <x v="0"/>
    <d v="2015-01-12T00:00:00"/>
    <d v="2015-05-22T00:00:00"/>
    <x v="0"/>
    <s v="Nathan Allen"/>
    <s v="Y"/>
    <x v="8"/>
    <s v="Math, Science &amp; Engineering"/>
    <x v="37"/>
    <s v="Math.F"/>
    <m/>
    <n v="90"/>
    <n v="5"/>
    <n v="6.3333329999999997"/>
    <n v="5.3333329999999997"/>
    <n v="0.16666600000000001"/>
    <m/>
    <x v="224"/>
    <x v="15"/>
    <s v="2015SP"/>
    <d v="2015-01-12T00:00:00"/>
    <d v="2015-05-22T00:00:00"/>
    <s v="A"/>
    <n v="5"/>
    <n v="5"/>
    <n v="0.33333299999999999"/>
    <n v="19.000018000000001"/>
    <n v="570.00054"/>
    <s v="CO"/>
  </r>
  <r>
    <n v="258167"/>
    <n v="13258"/>
    <n v="21"/>
    <n v="23"/>
    <x v="732"/>
    <n v="34897"/>
    <s v="BEG PIANO-LEV II"/>
    <x v="1"/>
    <x v="1"/>
    <d v="2015-02-02T00:00:00"/>
    <n v="0"/>
    <n v="10"/>
    <s v="C"/>
    <x v="0"/>
    <d v="2015-01-12T00:00:00"/>
    <d v="2015-05-22T00:00:00"/>
    <x v="0"/>
    <s v="Brandon Bascom"/>
    <s v="Y"/>
    <x v="6"/>
    <s v="Fine, Performing, &amp; Commun Arts"/>
    <x v="38"/>
    <s v="Music.F"/>
    <m/>
    <n v="72"/>
    <n v="4"/>
    <n v="2.8"/>
    <n v="3.0666660000000001"/>
    <n v="0.13333300000000001"/>
    <m/>
    <x v="332"/>
    <x v="7"/>
    <s v="2015SP"/>
    <d v="2015-01-12T00:00:00"/>
    <d v="2015-05-22T00:00:00"/>
    <s v="A"/>
    <n v="3.25"/>
    <n v="3.25"/>
    <n v="0.216666"/>
    <n v="12.923116"/>
    <n v="387.69348000000002"/>
    <s v="CO"/>
  </r>
  <r>
    <n v="258383"/>
    <n v="11920"/>
    <n v="3"/>
    <n v="0"/>
    <x v="733"/>
    <n v="66212"/>
    <s v="CHILD GRWTH DEV"/>
    <x v="1"/>
    <x v="1"/>
    <d v="2015-02-02T00:00:00"/>
    <n v="0"/>
    <n v="7"/>
    <s v="C"/>
    <x v="0"/>
    <d v="2015-01-12T00:00:00"/>
    <d v="2015-05-22T00:00:00"/>
    <x v="0"/>
    <s v="Martha Magnia"/>
    <s v="N"/>
    <x v="7"/>
    <s v="Social Science"/>
    <x v="26"/>
    <s v="Psych/Eda/Educ.F"/>
    <m/>
    <n v="72"/>
    <n v="4"/>
    <n v="0.4"/>
    <n v="0"/>
    <n v="0.13333300000000001"/>
    <m/>
    <x v="277"/>
    <x v="63"/>
    <s v="2015SP"/>
    <d v="2015-01-12T00:00:00"/>
    <d v="2015-05-22T00:00:00"/>
    <s v="A"/>
    <n v="0"/>
    <n v="0.75"/>
    <n v="0"/>
    <n v="0"/>
    <n v="0"/>
    <s v="VO"/>
  </r>
  <r>
    <n v="262839"/>
    <n v="12396"/>
    <n v="31"/>
    <n v="30"/>
    <x v="734"/>
    <n v="85232"/>
    <s v="MED TERMINOLOGY"/>
    <x v="0"/>
    <x v="9"/>
    <d v="2015-02-09T00:00:00"/>
    <n v="0"/>
    <n v="0"/>
    <s v="C"/>
    <x v="0"/>
    <d v="2015-01-12T00:00:00"/>
    <d v="2015-06-05T00:00:00"/>
    <x v="0"/>
    <s v="Mary Pietrowski"/>
    <s v="Y"/>
    <x v="3"/>
    <s v="AGTEC,BUS"/>
    <x v="5"/>
    <s v="Business.R"/>
    <m/>
    <n v="54"/>
    <n v="3"/>
    <n v="3.1"/>
    <n v="3"/>
    <n v="0.1"/>
    <m/>
    <x v="333"/>
    <x v="74"/>
    <s v="2015SP"/>
    <d v="2015-01-12T00:00:00"/>
    <d v="2015-05-22T00:00:00"/>
    <s v="A"/>
    <n v="3"/>
    <n v="0"/>
    <n v="0"/>
    <n v="0"/>
    <n v="0"/>
    <s v="VL"/>
  </r>
  <r>
    <n v="254525"/>
    <n v="12632"/>
    <n v="12"/>
    <n v="25"/>
    <x v="735"/>
    <n v="55119"/>
    <s v="INT ACAD RDNG/VOCAB"/>
    <x v="0"/>
    <x v="0"/>
    <d v="2015-02-02T00:00:00"/>
    <n v="0"/>
    <n v="15"/>
    <s v="C"/>
    <x v="0"/>
    <d v="2015-01-12T00:00:00"/>
    <d v="2015-05-22T00:00:00"/>
    <x v="0"/>
    <s v="David Nippoldt"/>
    <s v="Y"/>
    <x v="0"/>
    <s v="COMM,RDLNG,FASS"/>
    <x v="0"/>
    <s v="Reading &amp; Languages.R"/>
    <m/>
    <n v="72"/>
    <n v="4"/>
    <n v="1.6"/>
    <n v="3.3333330000000001"/>
    <n v="0.13333300000000001"/>
    <m/>
    <x v="334"/>
    <x v="53"/>
    <s v="2015SP"/>
    <d v="2015-01-12T00:00:00"/>
    <d v="2015-05-22T00:00:00"/>
    <s v="A"/>
    <n v="4"/>
    <n v="4"/>
    <n v="0.26666600000000001"/>
    <n v="6.0000150000000003"/>
    <n v="180.00045"/>
    <s v="CO"/>
  </r>
  <r>
    <n v="254929"/>
    <n v="13511"/>
    <n v="25"/>
    <n v="35"/>
    <x v="736"/>
    <n v="22970"/>
    <s v="ADV COMP/GRAM"/>
    <x v="1"/>
    <x v="1"/>
    <d v="2015-02-02T00:00:00"/>
    <n v="0"/>
    <n v="10"/>
    <s v="C"/>
    <x v="0"/>
    <d v="2015-01-12T00:00:00"/>
    <d v="2015-05-22T00:00:00"/>
    <x v="0"/>
    <s v="Renato Martinez"/>
    <s v="Y"/>
    <x v="2"/>
    <s v="Humanities"/>
    <x v="7"/>
    <s v="Foreign Language.F"/>
    <m/>
    <n v="72"/>
    <n v="4"/>
    <n v="3.3333330000000001"/>
    <n v="4.6666660000000002"/>
    <n v="0.13333300000000001"/>
    <m/>
    <x v="335"/>
    <x v="0"/>
    <s v="2015SP"/>
    <d v="2015-01-12T00:00:00"/>
    <d v="2015-05-22T00:00:00"/>
    <s v="A"/>
    <n v="4"/>
    <n v="4"/>
    <n v="0.26666600000000001"/>
    <n v="12.500030000000001"/>
    <n v="375.0009"/>
    <s v="EP"/>
  </r>
  <r>
    <n v="255795"/>
    <n v="13547"/>
    <n v="14"/>
    <n v="22"/>
    <x v="737"/>
    <n v="80201"/>
    <s v="APPLIED ACCTG"/>
    <x v="2"/>
    <x v="2"/>
    <d v="2015-02-02T00:00:00"/>
    <n v="0"/>
    <n v="15"/>
    <s v="C"/>
    <x v="0"/>
    <d v="2015-01-12T00:00:00"/>
    <d v="2015-05-22T00:00:00"/>
    <x v="0"/>
    <s v="Jose Castaneda"/>
    <s v="Y"/>
    <x v="3"/>
    <s v="AGTEC,BUS"/>
    <x v="5"/>
    <s v="Business.R"/>
    <m/>
    <n v="90"/>
    <n v="5"/>
    <n v="2.3333330000000001"/>
    <n v="3.6666660000000002"/>
    <n v="0.16666600000000001"/>
    <m/>
    <x v="336"/>
    <x v="11"/>
    <s v="2015SP"/>
    <d v="2015-01-12T00:00:00"/>
    <d v="2015-05-22T00:00:00"/>
    <s v="A"/>
    <n v="4.5"/>
    <n v="4.5"/>
    <n v="0.3"/>
    <n v="7.7777760000000002"/>
    <n v="233.33328"/>
    <s v="CO"/>
  </r>
  <r>
    <n v="257010"/>
    <n v="7460"/>
    <n v="45"/>
    <n v="40"/>
    <x v="738"/>
    <n v="33779"/>
    <s v="JUVENILE DELINQ"/>
    <x v="1"/>
    <x v="1"/>
    <d v="2015-02-02T00:00:00"/>
    <n v="0"/>
    <n v="13"/>
    <s v="C"/>
    <x v="0"/>
    <d v="2015-01-12T00:00:00"/>
    <d v="2015-05-22T00:00:00"/>
    <x v="0"/>
    <s v="Katherine Hickman"/>
    <s v="Y"/>
    <x v="7"/>
    <s v="Social Science"/>
    <x v="25"/>
    <s v="Crim/Hum Serv/Soc.F"/>
    <m/>
    <n v="54"/>
    <n v="3"/>
    <n v="4.5"/>
    <n v="4"/>
    <n v="0.1"/>
    <m/>
    <x v="169"/>
    <x v="26"/>
    <s v="2015SP"/>
    <d v="2015-01-12T00:00:00"/>
    <d v="2015-05-22T00:00:00"/>
    <s v="A"/>
    <n v="3"/>
    <n v="3"/>
    <n v="0.2"/>
    <n v="22.5"/>
    <n v="675"/>
    <s v="CO"/>
  </r>
  <r>
    <n v="257762"/>
    <n v="10414"/>
    <n v="22"/>
    <n v="40"/>
    <x v="739"/>
    <n v="34507"/>
    <s v="INTRO PHYSC"/>
    <x v="1"/>
    <x v="1"/>
    <d v="2015-02-02T00:00:00"/>
    <n v="0"/>
    <n v="15"/>
    <s v="C"/>
    <x v="0"/>
    <d v="2015-01-12T00:00:00"/>
    <d v="2015-05-22T00:00:00"/>
    <x v="1"/>
    <s v="Bao Vue"/>
    <s v="Y"/>
    <x v="8"/>
    <s v="Math, Science &amp; Engineering"/>
    <x v="30"/>
    <s v="Earth, Physical Science.F"/>
    <m/>
    <n v="54"/>
    <n v="3"/>
    <n v="2.2000000000000002"/>
    <n v="4"/>
    <n v="0.1"/>
    <m/>
    <x v="233"/>
    <x v="72"/>
    <s v="2015SP"/>
    <d v="2015-01-12T00:00:00"/>
    <d v="2015-05-22T00:00:00"/>
    <s v="A"/>
    <n v="3"/>
    <n v="3"/>
    <n v="0.2"/>
    <n v="11"/>
    <n v="330"/>
    <s v="PT"/>
  </r>
  <r>
    <n v="258290"/>
    <n v="13687"/>
    <n v="11"/>
    <n v="35"/>
    <x v="740"/>
    <n v="69124"/>
    <s v="ORAL INTERP"/>
    <x v="1"/>
    <x v="1"/>
    <d v="2015-02-02T00:00:00"/>
    <n v="0"/>
    <n v="10"/>
    <s v="C"/>
    <x v="0"/>
    <d v="2015-01-12T00:00:00"/>
    <d v="2015-05-22T00:00:00"/>
    <x v="0"/>
    <s v="Aaron Spjute"/>
    <s v="Y"/>
    <x v="6"/>
    <s v="Fine, Performing, &amp; Commun Arts"/>
    <x v="39"/>
    <s v="Theatre Arts/Dance.F"/>
    <m/>
    <n v="54"/>
    <n v="3"/>
    <n v="1.1000000000000001"/>
    <n v="3.5"/>
    <n v="0.1"/>
    <m/>
    <x v="337"/>
    <x v="56"/>
    <s v="2015SP"/>
    <d v="2015-01-12T00:00:00"/>
    <d v="2015-05-22T00:00:00"/>
    <s v="A"/>
    <n v="3"/>
    <n v="3"/>
    <n v="0.2"/>
    <n v="5.5"/>
    <n v="165"/>
    <s v="RE"/>
  </r>
  <r>
    <n v="257908"/>
    <n v="11882"/>
    <n v="20"/>
    <n v="40"/>
    <x v="741"/>
    <n v="34649"/>
    <s v="PRE-ALGEBRA"/>
    <x v="1"/>
    <x v="1"/>
    <d v="2015-02-02T00:00:00"/>
    <n v="0"/>
    <n v="10"/>
    <s v="C"/>
    <x v="0"/>
    <d v="2015-01-12T00:00:00"/>
    <d v="2015-05-22T00:00:00"/>
    <x v="0"/>
    <s v="Catherine Au-Yeung"/>
    <s v="Y"/>
    <x v="8"/>
    <s v="Math, Science &amp; Engineering"/>
    <x v="37"/>
    <s v="Math.F"/>
    <m/>
    <n v="90"/>
    <n v="5"/>
    <n v="3.3333330000000001"/>
    <n v="6.6666660000000002"/>
    <n v="0.16666600000000001"/>
    <m/>
    <x v="223"/>
    <x v="15"/>
    <s v="2015SP"/>
    <d v="2015-01-12T00:00:00"/>
    <d v="2015-05-22T00:00:00"/>
    <s v="A"/>
    <n v="5"/>
    <n v="5"/>
    <n v="0.33333299999999999"/>
    <n v="10.000009"/>
    <n v="300.00027"/>
    <s v="PT"/>
  </r>
  <r>
    <n v="257951"/>
    <n v="5286"/>
    <n v="36"/>
    <n v="45"/>
    <x v="742"/>
    <n v="80394"/>
    <s v="MATH ANALYSIS I"/>
    <x v="2"/>
    <x v="2"/>
    <d v="2015-02-02T00:00:00"/>
    <n v="0"/>
    <n v="15"/>
    <s v="C"/>
    <x v="0"/>
    <d v="2015-01-12T00:00:00"/>
    <d v="2015-05-22T00:00:00"/>
    <x v="0"/>
    <s v="James Ryan"/>
    <s v="Y"/>
    <x v="1"/>
    <s v="HSCI,MTEC,SCTEC"/>
    <x v="15"/>
    <s v="Math &amp; Technology.R"/>
    <m/>
    <n v="91.8"/>
    <n v="5"/>
    <n v="6.12"/>
    <n v="7.65"/>
    <n v="0.17"/>
    <m/>
    <x v="224"/>
    <x v="15"/>
    <s v="2015SP"/>
    <d v="2015-01-12T00:00:00"/>
    <d v="2015-05-22T00:00:00"/>
    <s v="A"/>
    <n v="5"/>
    <n v="5"/>
    <n v="0.33333299999999999"/>
    <n v="18.360018"/>
    <n v="550.80053999999996"/>
    <s v="CO"/>
  </r>
  <r>
    <n v="254980"/>
    <n v="12601"/>
    <n v="23"/>
    <n v="25"/>
    <x v="743"/>
    <n v="55485"/>
    <s v="AERIAL PHOT INTERP"/>
    <x v="0"/>
    <x v="0"/>
    <d v="2015-02-02T00:00:00"/>
    <n v="0"/>
    <n v="15"/>
    <s v="C"/>
    <x v="0"/>
    <d v="2015-01-12T00:00:00"/>
    <d v="2015-05-22T00:00:00"/>
    <x v="0"/>
    <s v="Joshua Soderlund"/>
    <s v="Y"/>
    <x v="3"/>
    <s v="AGTEC,BUS"/>
    <x v="4"/>
    <s v="Ag &amp; Indust Technology.R"/>
    <m/>
    <n v="90"/>
    <n v="5"/>
    <n v="3.8333330000000001"/>
    <n v="4.1666660000000002"/>
    <n v="0.16666600000000001"/>
    <m/>
    <x v="338"/>
    <x v="5"/>
    <s v="2015SP"/>
    <d v="2015-01-12T00:00:00"/>
    <d v="2015-05-22T00:00:00"/>
    <s v="A"/>
    <n v="4.25"/>
    <n v="4.25"/>
    <n v="0.283333"/>
    <n v="13.529426000000001"/>
    <n v="405.88278000000003"/>
    <s v="CO"/>
  </r>
  <r>
    <n v="255063"/>
    <n v="13723"/>
    <n v="69"/>
    <n v="100"/>
    <x v="744"/>
    <n v="55378"/>
    <s v="MICROECONOMICS"/>
    <x v="0"/>
    <x v="0"/>
    <d v="2015-02-02T00:00:00"/>
    <n v="0"/>
    <n v="15"/>
    <s v="C"/>
    <x v="0"/>
    <d v="2015-01-12T00:00:00"/>
    <d v="2015-05-22T00:00:00"/>
    <x v="0"/>
    <s v="David Meier"/>
    <s v="Y"/>
    <x v="3"/>
    <s v="AGTEC,BUS"/>
    <x v="5"/>
    <s v="Business.R"/>
    <m/>
    <n v="54"/>
    <n v="3"/>
    <n v="6.9"/>
    <n v="10"/>
    <n v="0.1"/>
    <m/>
    <x v="294"/>
    <x v="13"/>
    <s v="2015SP"/>
    <d v="2015-01-12T00:00:00"/>
    <d v="2015-05-22T00:00:00"/>
    <s v="A"/>
    <n v="3"/>
    <n v="4.2"/>
    <n v="0.28000000000000003"/>
    <n v="24.642856999999999"/>
    <n v="739.28570999999999"/>
    <s v="CO"/>
  </r>
  <r>
    <n v="255272"/>
    <n v="12637"/>
    <n v="33"/>
    <n v="40"/>
    <x v="745"/>
    <n v="55522"/>
    <s v="CONTRL &amp; SUPRVISN"/>
    <x v="0"/>
    <x v="0"/>
    <d v="2015-02-02T00:00:00"/>
    <n v="0"/>
    <n v="15"/>
    <s v="C"/>
    <x v="0"/>
    <d v="2015-01-12T00:00:00"/>
    <d v="2015-05-22T00:00:00"/>
    <x v="0"/>
    <s v="George Cartwright Jr"/>
    <s v="Y"/>
    <x v="0"/>
    <s v="COMM,RDLNG,FASS"/>
    <x v="6"/>
    <s v="Fine Arts, Social Science.R"/>
    <m/>
    <n v="54"/>
    <n v="3"/>
    <n v="3.3"/>
    <n v="4"/>
    <n v="0.1"/>
    <m/>
    <x v="173"/>
    <x v="26"/>
    <s v="2015SP"/>
    <d v="2015-01-12T00:00:00"/>
    <d v="2015-05-22T00:00:00"/>
    <s v="A"/>
    <n v="3"/>
    <n v="3"/>
    <n v="0.2"/>
    <n v="16.5"/>
    <n v="495"/>
    <s v="CO"/>
  </r>
  <r>
    <n v="255322"/>
    <n v="4322"/>
    <n v="44"/>
    <n v="100"/>
    <x v="746"/>
    <n v="55552"/>
    <s v="GEN PSYCHOLOGY"/>
    <x v="0"/>
    <x v="0"/>
    <d v="2015-02-02T00:00:00"/>
    <n v="0"/>
    <n v="15"/>
    <s v="C"/>
    <x v="0"/>
    <d v="2015-01-12T00:00:00"/>
    <d v="2015-05-22T00:00:00"/>
    <x v="0"/>
    <s v="John Terrell"/>
    <s v="Y"/>
    <x v="0"/>
    <s v="COMM,RDLNG,FASS"/>
    <x v="6"/>
    <s v="Fine Arts, Social Science.R"/>
    <m/>
    <n v="54"/>
    <n v="3"/>
    <n v="4.4000000000000004"/>
    <n v="10"/>
    <n v="0.1"/>
    <m/>
    <x v="289"/>
    <x v="63"/>
    <s v="2015SP"/>
    <d v="2015-01-12T00:00:00"/>
    <d v="2015-05-22T00:00:00"/>
    <s v="A"/>
    <n v="3"/>
    <n v="3"/>
    <n v="0.2"/>
    <n v="22"/>
    <n v="660"/>
    <s v="CO"/>
  </r>
  <r>
    <n v="256105"/>
    <n v="4322"/>
    <n v="51"/>
    <n v="50"/>
    <x v="747"/>
    <n v="80043"/>
    <s v="GEN PSYCHOLOGY"/>
    <x v="2"/>
    <x v="2"/>
    <d v="2015-02-02T00:00:00"/>
    <n v="0"/>
    <n v="15"/>
    <s v="C"/>
    <x v="0"/>
    <d v="2015-01-12T00:00:00"/>
    <d v="2015-05-22T00:00:00"/>
    <x v="0"/>
    <s v="Kathy Johnson"/>
    <s v="Y"/>
    <x v="0"/>
    <s v="COMM,RDLNG,FASS"/>
    <x v="6"/>
    <s v="Fine Arts, Social Science.R"/>
    <m/>
    <n v="54"/>
    <n v="3"/>
    <n v="5.0999999999999996"/>
    <n v="5"/>
    <n v="0.1"/>
    <m/>
    <x v="289"/>
    <x v="63"/>
    <s v="2015SP"/>
    <d v="2015-01-12T00:00:00"/>
    <d v="2015-05-22T00:00:00"/>
    <s v="A"/>
    <n v="3"/>
    <n v="3"/>
    <n v="0.2"/>
    <n v="25.5"/>
    <n v="765"/>
    <s v="PT"/>
  </r>
  <r>
    <n v="256748"/>
    <n v="11675"/>
    <n v="30"/>
    <n v="30"/>
    <x v="748"/>
    <n v="80098"/>
    <s v="PUBLIC SPEAKING"/>
    <x v="2"/>
    <x v="2"/>
    <d v="2015-02-02T00:00:00"/>
    <n v="0"/>
    <n v="15"/>
    <s v="C"/>
    <x v="0"/>
    <d v="2015-01-12T00:00:00"/>
    <d v="2015-05-22T00:00:00"/>
    <x v="1"/>
    <s v="Ruched Siagan"/>
    <s v="Y"/>
    <x v="0"/>
    <s v="COMM,RDLNG,FASS"/>
    <x v="17"/>
    <s v="Communications.R"/>
    <m/>
    <n v="54"/>
    <n v="3"/>
    <n v="3"/>
    <n v="3"/>
    <n v="0.1"/>
    <m/>
    <x v="20"/>
    <x v="16"/>
    <s v="2015SP"/>
    <d v="2015-01-12T00:00:00"/>
    <d v="2015-05-22T00:00:00"/>
    <s v="A"/>
    <n v="3"/>
    <n v="3"/>
    <n v="0.2"/>
    <n v="15"/>
    <n v="450"/>
    <s v="PT"/>
  </r>
  <r>
    <n v="257364"/>
    <n v="12288"/>
    <n v="32"/>
    <n v="32"/>
    <x v="749"/>
    <n v="80307"/>
    <s v="PHYS SCIEN/ENGR"/>
    <x v="2"/>
    <x v="2"/>
    <d v="2015-02-02T00:00:00"/>
    <n v="0"/>
    <n v="15"/>
    <s v="C"/>
    <x v="0"/>
    <d v="2015-01-12T00:00:00"/>
    <d v="2015-05-22T00:00:00"/>
    <x v="0"/>
    <s v="Anthony Abbott"/>
    <s v="Y"/>
    <x v="1"/>
    <s v="HSCI,MTEC,SCTEC"/>
    <x v="3"/>
    <s v="Sciences.R"/>
    <m/>
    <n v="129.6"/>
    <n v="7"/>
    <n v="7.68"/>
    <n v="7.68"/>
    <n v="0.24"/>
    <m/>
    <x v="61"/>
    <x v="38"/>
    <s v="2015SP"/>
    <d v="2015-01-12T00:00:00"/>
    <d v="2015-05-22T00:00:00"/>
    <s v="A"/>
    <n v="6.25"/>
    <n v="6.25"/>
    <n v="0.41666599999999998"/>
    <n v="18.432029"/>
    <n v="552.96087"/>
    <s v="CO"/>
  </r>
  <r>
    <n v="257863"/>
    <n v="9147"/>
    <n v="38"/>
    <n v="40"/>
    <x v="750"/>
    <n v="34604"/>
    <s v="ELEM STATISTICS"/>
    <x v="1"/>
    <x v="1"/>
    <d v="2015-02-02T00:00:00"/>
    <n v="0"/>
    <n v="15"/>
    <s v="C"/>
    <x v="0"/>
    <d v="2015-01-12T00:00:00"/>
    <d v="2015-05-22T00:00:00"/>
    <x v="0"/>
    <s v="Stephen Grover"/>
    <s v="Y"/>
    <x v="8"/>
    <s v="Math, Science &amp; Engineering"/>
    <x v="37"/>
    <s v="Math.F"/>
    <m/>
    <n v="72"/>
    <n v="4"/>
    <n v="5.0666659999999997"/>
    <n v="5.3333329999999997"/>
    <n v="0.13333300000000001"/>
    <m/>
    <x v="170"/>
    <x v="15"/>
    <s v="2015SP"/>
    <d v="2015-01-12T00:00:00"/>
    <d v="2015-05-22T00:00:00"/>
    <s v="A"/>
    <n v="4"/>
    <n v="4"/>
    <n v="0.26666600000000001"/>
    <n v="19.000045"/>
    <n v="570.00135"/>
    <s v="CO"/>
  </r>
  <r>
    <n v="257873"/>
    <n v="9147"/>
    <n v="58"/>
    <n v="60"/>
    <x v="751"/>
    <n v="34614"/>
    <s v="ELEM STATISTICS"/>
    <x v="1"/>
    <x v="1"/>
    <d v="2015-02-02T00:00:00"/>
    <n v="0"/>
    <n v="20"/>
    <s v="C"/>
    <x v="0"/>
    <d v="2015-01-12T00:00:00"/>
    <d v="2015-05-22T00:00:00"/>
    <x v="0"/>
    <s v="Spiros Karimbakas"/>
    <s v="Y"/>
    <x v="8"/>
    <s v="Math, Science &amp; Engineering"/>
    <x v="37"/>
    <s v="Math.F"/>
    <m/>
    <n v="72"/>
    <n v="4"/>
    <n v="7.733333"/>
    <n v="8"/>
    <n v="0.13333300000000001"/>
    <m/>
    <x v="170"/>
    <x v="15"/>
    <s v="2015SP"/>
    <d v="2015-01-12T00:00:00"/>
    <d v="2015-05-22T00:00:00"/>
    <s v="A"/>
    <n v="4"/>
    <n v="4"/>
    <n v="0.26666600000000001"/>
    <n v="29.000070999999998"/>
    <n v="870.00212999999997"/>
    <s v="PT"/>
  </r>
  <r>
    <n v="257894"/>
    <n v="11882"/>
    <n v="44"/>
    <n v="40"/>
    <x v="752"/>
    <n v="34635"/>
    <s v="PRE-ALGEBRA"/>
    <x v="1"/>
    <x v="1"/>
    <d v="2015-02-02T00:00:00"/>
    <n v="0"/>
    <n v="15"/>
    <s v="C"/>
    <x v="0"/>
    <d v="2015-01-12T00:00:00"/>
    <d v="2015-05-22T00:00:00"/>
    <x v="0"/>
    <s v="Douglas Avery"/>
    <s v="Y"/>
    <x v="8"/>
    <s v="Math, Science &amp; Engineering"/>
    <x v="37"/>
    <s v="Math.F"/>
    <m/>
    <n v="90"/>
    <n v="5"/>
    <n v="7.3333329999999997"/>
    <n v="6.6666660000000002"/>
    <n v="0.16666600000000001"/>
    <m/>
    <x v="223"/>
    <x v="15"/>
    <s v="2015SP"/>
    <d v="2015-01-12T00:00:00"/>
    <d v="2015-05-22T00:00:00"/>
    <s v="A"/>
    <n v="5"/>
    <n v="5"/>
    <n v="0.33333299999999999"/>
    <n v="22.000021"/>
    <n v="660.00063"/>
    <s v="CO"/>
  </r>
  <r>
    <n v="255482"/>
    <n v="5131"/>
    <n v="23"/>
    <n v="28"/>
    <x v="753"/>
    <n v="32344"/>
    <s v="ADV WRITNG/GRAM"/>
    <x v="1"/>
    <x v="1"/>
    <d v="2015-02-02T00:00:00"/>
    <n v="0"/>
    <n v="10"/>
    <s v="C"/>
    <x v="0"/>
    <d v="2015-01-12T00:00:00"/>
    <d v="2015-05-22T00:00:00"/>
    <x v="0"/>
    <s v="Jennifer Rios"/>
    <s v="Y"/>
    <x v="2"/>
    <s v="Humanities"/>
    <x v="33"/>
    <s v="English As a Second Language.F"/>
    <m/>
    <n v="72"/>
    <n v="4"/>
    <n v="3.0666660000000001"/>
    <n v="3.733333"/>
    <n v="0.13333300000000001"/>
    <m/>
    <x v="214"/>
    <x v="53"/>
    <s v="2015SP"/>
    <d v="2015-01-12T00:00:00"/>
    <d v="2015-05-22T00:00:00"/>
    <s v="A"/>
    <n v="4"/>
    <n v="4"/>
    <n v="0.26666600000000001"/>
    <n v="11.500026"/>
    <n v="345.00078000000002"/>
    <s v="PT"/>
  </r>
  <r>
    <n v="255498"/>
    <n v="11746"/>
    <n v="18"/>
    <n v="25"/>
    <x v="754"/>
    <n v="32359"/>
    <s v="CLSC BLACK/WHITE"/>
    <x v="1"/>
    <x v="1"/>
    <d v="2015-02-02T00:00:00"/>
    <n v="0"/>
    <n v="8"/>
    <s v="C"/>
    <x v="0"/>
    <d v="2015-01-12T00:00:00"/>
    <d v="2015-05-22T00:00:00"/>
    <x v="0"/>
    <s v="Roger Jerkovich"/>
    <s v="Y"/>
    <x v="10"/>
    <s v="Applied Technology"/>
    <x v="21"/>
    <s v="Visual Media Technology.F"/>
    <m/>
    <n v="90"/>
    <n v="5"/>
    <n v="3"/>
    <n v="4.1666660000000002"/>
    <n v="0.16666600000000001"/>
    <m/>
    <x v="281"/>
    <x v="21"/>
    <s v="2015SP"/>
    <d v="2015-01-12T00:00:00"/>
    <d v="2015-05-22T00:00:00"/>
    <s v="A"/>
    <n v="4.25"/>
    <n v="4.25"/>
    <n v="0.283333"/>
    <n v="10.588247000000001"/>
    <n v="317.64740999999998"/>
    <s v="PT"/>
  </r>
  <r>
    <n v="255707"/>
    <n v="6688"/>
    <n v="9"/>
    <n v="50"/>
    <x v="755"/>
    <n v="32560"/>
    <s v="INTRO TO BUSINES"/>
    <x v="1"/>
    <x v="1"/>
    <d v="2015-02-02T00:00:00"/>
    <n v="0"/>
    <n v="10"/>
    <s v="C"/>
    <x v="0"/>
    <d v="2015-01-12T00:00:00"/>
    <d v="2015-05-22T00:00:00"/>
    <x v="1"/>
    <s v="Anthony Ratkus"/>
    <s v="Y"/>
    <x v="5"/>
    <s v="Business"/>
    <x v="36"/>
    <s v="Business Admin/Marketing.F"/>
    <m/>
    <n v="54"/>
    <n v="3"/>
    <n v="0.9"/>
    <n v="5"/>
    <n v="0.1"/>
    <m/>
    <x v="59"/>
    <x v="37"/>
    <s v="2015SP"/>
    <d v="2015-01-12T00:00:00"/>
    <d v="2015-05-22T00:00:00"/>
    <s v="A"/>
    <n v="3"/>
    <n v="3"/>
    <n v="0.2"/>
    <n v="4.5"/>
    <n v="135"/>
    <s v="PT"/>
  </r>
  <r>
    <n v="256085"/>
    <n v="12697"/>
    <n v="46"/>
    <n v="50"/>
    <x v="756"/>
    <n v="80010"/>
    <s v="ENVIRON CONDITNS"/>
    <x v="2"/>
    <x v="2"/>
    <d v="2015-02-02T00:00:00"/>
    <n v="0"/>
    <n v="15"/>
    <s v="C"/>
    <x v="0"/>
    <d v="2015-01-12T00:00:00"/>
    <d v="2015-05-22T00:00:00"/>
    <x v="1"/>
    <s v="Emily Lieb Townsend"/>
    <s v="Y"/>
    <x v="1"/>
    <s v="HSCI,MTEC,SCTEC"/>
    <x v="3"/>
    <s v="Sciences.R"/>
    <m/>
    <n v="54"/>
    <n v="3"/>
    <n v="4.5999999999999996"/>
    <n v="5"/>
    <n v="0.1"/>
    <m/>
    <x v="85"/>
    <x v="17"/>
    <s v="2015SP"/>
    <d v="2015-01-12T00:00:00"/>
    <d v="2015-05-22T00:00:00"/>
    <s v="A"/>
    <n v="3"/>
    <n v="3"/>
    <n v="0.2"/>
    <n v="23"/>
    <n v="690"/>
    <s v="PT"/>
  </r>
  <r>
    <n v="256242"/>
    <n v="14011"/>
    <n v="32"/>
    <n v="50"/>
    <x v="757"/>
    <n v="80063"/>
    <s v="INTRO TO LOGIC"/>
    <x v="2"/>
    <x v="2"/>
    <d v="2015-02-02T00:00:00"/>
    <n v="0"/>
    <n v="15"/>
    <s v="C"/>
    <x v="0"/>
    <d v="2015-01-12T00:00:00"/>
    <d v="2015-05-22T00:00:00"/>
    <x v="1"/>
    <s v="Michael Stannard"/>
    <s v="Y"/>
    <x v="0"/>
    <s v="COMM,RDLNG,FASS"/>
    <x v="6"/>
    <s v="Fine Arts, Social Science.R"/>
    <m/>
    <n v="54"/>
    <n v="3"/>
    <n v="3.2"/>
    <n v="5"/>
    <n v="0.1"/>
    <m/>
    <x v="116"/>
    <x v="42"/>
    <s v="2015SP"/>
    <d v="2015-01-12T00:00:00"/>
    <d v="2015-05-22T00:00:00"/>
    <s v="A"/>
    <n v="3"/>
    <n v="3"/>
    <n v="0.2"/>
    <n v="16"/>
    <n v="480"/>
    <s v="EP"/>
  </r>
  <r>
    <n v="258144"/>
    <n v="612"/>
    <n v="64"/>
    <n v="110"/>
    <x v="758"/>
    <n v="34875"/>
    <s v="MUS APPRECIATION"/>
    <x v="1"/>
    <x v="1"/>
    <d v="2015-02-02T00:00:00"/>
    <n v="0"/>
    <n v="25"/>
    <s v="C"/>
    <x v="0"/>
    <d v="2015-01-12T00:00:00"/>
    <d v="2015-05-22T00:00:00"/>
    <x v="0"/>
    <s v="John Cooper"/>
    <s v="Y"/>
    <x v="6"/>
    <s v="Fine, Performing, &amp; Commun Arts"/>
    <x v="38"/>
    <s v="Music.F"/>
    <m/>
    <n v="54"/>
    <n v="3"/>
    <n v="6.4"/>
    <n v="11"/>
    <n v="0.1"/>
    <m/>
    <x v="25"/>
    <x v="7"/>
    <s v="2015SP"/>
    <d v="2015-01-12T00:00:00"/>
    <d v="2015-05-22T00:00:00"/>
    <s v="A"/>
    <n v="3"/>
    <n v="3"/>
    <n v="0.2"/>
    <n v="32"/>
    <n v="960"/>
    <s v="CO"/>
  </r>
  <r>
    <n v="258161"/>
    <n v="9430"/>
    <n v="20"/>
    <n v="23"/>
    <x v="759"/>
    <n v="34891"/>
    <s v="BEG PIANO-LEV I"/>
    <x v="1"/>
    <x v="1"/>
    <d v="2015-02-02T00:00:00"/>
    <n v="0"/>
    <n v="10"/>
    <s v="C"/>
    <x v="0"/>
    <d v="2015-01-12T00:00:00"/>
    <d v="2015-05-22T00:00:00"/>
    <x v="0"/>
    <s v="Brandon Bascom"/>
    <s v="Y"/>
    <x v="6"/>
    <s v="Fine, Performing, &amp; Commun Arts"/>
    <x v="38"/>
    <s v="Music.F"/>
    <m/>
    <n v="72"/>
    <n v="4"/>
    <n v="2.6666660000000002"/>
    <n v="3.0666660000000001"/>
    <n v="0.13333300000000001"/>
    <m/>
    <x v="84"/>
    <x v="7"/>
    <s v="2015SP"/>
    <d v="2015-01-12T00:00:00"/>
    <d v="2015-05-22T00:00:00"/>
    <s v="A"/>
    <n v="3.25"/>
    <n v="3.25"/>
    <n v="0.216666"/>
    <n v="12.307727"/>
    <n v="369.23181"/>
    <s v="CO"/>
  </r>
  <r>
    <n v="258653"/>
    <n v="14063"/>
    <n v="20"/>
    <n v="25"/>
    <x v="760"/>
    <n v="35355"/>
    <s v="JOB SEARCH"/>
    <x v="1"/>
    <x v="1"/>
    <d v="2015-02-02T00:00:00"/>
    <n v="0"/>
    <n v="8"/>
    <s v="C"/>
    <x v="0"/>
    <d v="2015-01-12T00:00:00"/>
    <d v="2015-05-22T00:00:00"/>
    <x v="0"/>
    <s v="Brooke Sample"/>
    <s v="Y"/>
    <x v="12"/>
    <s v="Disabled Students Prog &amp; Serv"/>
    <x v="41"/>
    <s v="Disabled Students Prog &amp; Ser.F"/>
    <m/>
    <n v="54"/>
    <n v="3"/>
    <n v="2"/>
    <n v="2.5"/>
    <n v="0.1"/>
    <m/>
    <x v="339"/>
    <x v="10"/>
    <s v="2015SP"/>
    <d v="2015-01-12T00:00:00"/>
    <d v="2015-05-22T00:00:00"/>
    <s v="A"/>
    <n v="3"/>
    <n v="3"/>
    <n v="0.2"/>
    <n v="10"/>
    <n v="300"/>
    <s v="CO"/>
  </r>
  <r>
    <n v="259142"/>
    <n v="3619"/>
    <n v="30"/>
    <n v="30"/>
    <x v="761"/>
    <n v="85069"/>
    <s v="NRSNG GUIDANCE I"/>
    <x v="0"/>
    <x v="4"/>
    <d v="2015-02-02T00:00:00"/>
    <n v="0"/>
    <n v="0"/>
    <s v="C"/>
    <x v="0"/>
    <d v="2015-01-12T00:00:00"/>
    <d v="2015-05-22T00:00:00"/>
    <x v="0"/>
    <s v="Carol Fernandez"/>
    <s v="Y"/>
    <x v="1"/>
    <s v="HSCI,MTEC,SCTEC"/>
    <x v="1"/>
    <s v="HLTH, PE, DA, CNA, CHDEV.R"/>
    <m/>
    <n v="18"/>
    <n v="1"/>
    <n v="1"/>
    <n v="1"/>
    <n v="3.3333000000000002E-2"/>
    <m/>
    <x v="340"/>
    <x v="60"/>
    <s v="2015SP"/>
    <d v="2015-01-12T00:00:00"/>
    <d v="2015-05-22T00:00:00"/>
    <s v="A"/>
    <n v="1"/>
    <n v="1"/>
    <n v="6.6666000000000003E-2"/>
    <n v="15.00015"/>
    <n v="450.00450000000001"/>
    <s v="CO"/>
  </r>
  <r>
    <n v="258367"/>
    <n v="10615"/>
    <n v="22"/>
    <n v="0"/>
    <x v="762"/>
    <n v="65201"/>
    <s v="STATS-BEHVRL SCI"/>
    <x v="1"/>
    <x v="1"/>
    <d v="2015-02-02T00:00:00"/>
    <n v="0"/>
    <n v="8"/>
    <s v="C"/>
    <x v="0"/>
    <d v="2015-01-12T00:00:00"/>
    <d v="2015-05-22T00:00:00"/>
    <x v="0"/>
    <s v="Brandon Ausmus"/>
    <s v="N"/>
    <x v="7"/>
    <s v="Social Science"/>
    <x v="26"/>
    <s v="Psych/Eda/Educ.F"/>
    <m/>
    <n v="72"/>
    <n v="4"/>
    <n v="2.9333330000000002"/>
    <n v="0"/>
    <n v="0.13333300000000001"/>
    <m/>
    <x v="341"/>
    <x v="63"/>
    <s v="2015SP"/>
    <d v="2015-01-12T00:00:00"/>
    <d v="2015-05-22T00:00:00"/>
    <s v="A"/>
    <n v="0"/>
    <n v="0"/>
    <n v="0"/>
    <n v="0"/>
    <n v="0"/>
    <s v="VT"/>
  </r>
  <r>
    <n v="258881"/>
    <n v="12233"/>
    <n v="33"/>
    <n v="32"/>
    <x v="763"/>
    <n v="80454"/>
    <s v="INTRO GEN CHEM"/>
    <x v="2"/>
    <x v="2"/>
    <d v="2015-02-02T00:00:00"/>
    <n v="0"/>
    <n v="15"/>
    <s v="C"/>
    <x v="0"/>
    <d v="2015-01-12T00:00:00"/>
    <d v="2015-05-22T00:00:00"/>
    <x v="0"/>
    <s v="Brian Shamp"/>
    <s v="Y"/>
    <x v="1"/>
    <s v="HSCI,MTEC,SCTEC"/>
    <x v="3"/>
    <s v="Sciences.R"/>
    <m/>
    <n v="108"/>
    <n v="6"/>
    <n v="6.6"/>
    <n v="6.4"/>
    <n v="0.2"/>
    <m/>
    <x v="74"/>
    <x v="14"/>
    <s v="2015SP"/>
    <d v="2015-01-12T00:00:00"/>
    <d v="2015-05-22T00:00:00"/>
    <s v="A"/>
    <n v="5.25"/>
    <n v="2.25"/>
    <n v="0.15"/>
    <n v="44"/>
    <n v="1320"/>
    <s v="VO"/>
  </r>
  <r>
    <n v="254812"/>
    <n v="12232"/>
    <n v="23"/>
    <n v="30"/>
    <x v="764"/>
    <n v="55257"/>
    <s v="GEN &amp; QUAL ANAL"/>
    <x v="0"/>
    <x v="0"/>
    <d v="2015-02-02T00:00:00"/>
    <n v="0"/>
    <n v="15"/>
    <s v="C"/>
    <x v="0"/>
    <d v="2015-01-12T00:00:00"/>
    <d v="2015-05-22T00:00:00"/>
    <x v="0"/>
    <s v="Robbey Culp"/>
    <s v="Y"/>
    <x v="1"/>
    <s v="HSCI,MTEC,SCTEC"/>
    <x v="3"/>
    <s v="Sciences.R"/>
    <m/>
    <n v="162"/>
    <n v="9"/>
    <n v="6.9"/>
    <n v="9"/>
    <n v="0.3"/>
    <m/>
    <x v="313"/>
    <x v="14"/>
    <s v="2015SP"/>
    <d v="2015-01-12T00:00:00"/>
    <d v="2015-05-22T00:00:00"/>
    <s v="A"/>
    <n v="7.5"/>
    <n v="7.5"/>
    <n v="0.5"/>
    <n v="13.8"/>
    <n v="414"/>
    <s v="PT"/>
  </r>
  <r>
    <n v="255594"/>
    <n v="13383"/>
    <n v="12"/>
    <n v="21"/>
    <x v="765"/>
    <n v="55591"/>
    <s v="PHOTOSHOP"/>
    <x v="0"/>
    <x v="0"/>
    <d v="2015-02-02T00:00:00"/>
    <n v="0"/>
    <n v="15"/>
    <s v="C"/>
    <x v="0"/>
    <d v="2015-01-12T00:00:00"/>
    <d v="2015-05-22T00:00:00"/>
    <x v="0"/>
    <s v="Janice Ledgerwood"/>
    <s v="Y"/>
    <x v="0"/>
    <s v="COMM,RDLNG,FASS"/>
    <x v="6"/>
    <s v="Fine Arts, Social Science.R"/>
    <m/>
    <n v="108"/>
    <n v="6"/>
    <n v="2.4"/>
    <n v="4.2"/>
    <n v="0.2"/>
    <m/>
    <x v="206"/>
    <x v="8"/>
    <s v="2015SP"/>
    <d v="2015-01-12T00:00:00"/>
    <d v="2015-05-22T00:00:00"/>
    <s v="A"/>
    <n v="5"/>
    <n v="5"/>
    <n v="0.33333299999999999"/>
    <n v="7.2000070000000003"/>
    <n v="216.00021000000001"/>
    <s v="CO"/>
  </r>
  <r>
    <n v="256021"/>
    <n v="12674"/>
    <n v="12"/>
    <n v="28"/>
    <x v="766"/>
    <n v="80238"/>
    <s v="INTRO ENTRPRNRSHP"/>
    <x v="2"/>
    <x v="2"/>
    <d v="2015-02-02T00:00:00"/>
    <n v="0"/>
    <n v="15"/>
    <s v="C"/>
    <x v="0"/>
    <d v="2015-01-12T00:00:00"/>
    <d v="2015-05-22T00:00:00"/>
    <x v="0"/>
    <s v="Matthew Alanis"/>
    <s v="Y"/>
    <x v="3"/>
    <s v="AGTEC,BUS"/>
    <x v="5"/>
    <s v="Business.R"/>
    <m/>
    <n v="54"/>
    <n v="3"/>
    <n v="1.2"/>
    <n v="2.8"/>
    <n v="0.1"/>
    <m/>
    <x v="342"/>
    <x v="37"/>
    <s v="2015SP"/>
    <d v="2015-01-12T00:00:00"/>
    <d v="2015-05-22T00:00:00"/>
    <s v="A"/>
    <n v="3"/>
    <n v="3"/>
    <n v="0.2"/>
    <n v="6"/>
    <n v="180"/>
    <s v="CO"/>
  </r>
  <r>
    <n v="256799"/>
    <n v="13383"/>
    <n v="28"/>
    <n v="22"/>
    <x v="767"/>
    <n v="80124"/>
    <s v="PHOTOSHOP"/>
    <x v="2"/>
    <x v="2"/>
    <d v="2015-02-02T00:00:00"/>
    <n v="0"/>
    <n v="10"/>
    <s v="C"/>
    <x v="0"/>
    <d v="2015-01-12T00:00:00"/>
    <d v="2015-05-22T00:00:00"/>
    <x v="0"/>
    <s v="Kirtley King"/>
    <s v="Y"/>
    <x v="0"/>
    <s v="COMM,RDLNG,FASS"/>
    <x v="6"/>
    <s v="Fine Arts, Social Science.R"/>
    <m/>
    <n v="108"/>
    <n v="6"/>
    <n v="5.6"/>
    <n v="4.4000000000000004"/>
    <n v="0.2"/>
    <m/>
    <x v="206"/>
    <x v="8"/>
    <s v="2015SP"/>
    <d v="2015-01-12T00:00:00"/>
    <d v="2015-05-22T00:00:00"/>
    <s v="A"/>
    <n v="5"/>
    <n v="5"/>
    <n v="0.33333299999999999"/>
    <n v="16.800015999999999"/>
    <n v="504.00047999999998"/>
    <s v="CO"/>
  </r>
  <r>
    <n v="256834"/>
    <n v="3574"/>
    <n v="32"/>
    <n v="40"/>
    <x v="768"/>
    <n v="33605"/>
    <s v="INT ASIAN-AMRCNS"/>
    <x v="1"/>
    <x v="1"/>
    <d v="2015-02-02T00:00:00"/>
    <n v="0"/>
    <n v="13"/>
    <s v="C"/>
    <x v="0"/>
    <d v="2015-01-12T00:00:00"/>
    <d v="2015-05-22T00:00:00"/>
    <x v="0"/>
    <s v="John Cho"/>
    <s v="Y"/>
    <x v="7"/>
    <s v="Social Science"/>
    <x v="11"/>
    <s v="Cultural Studies.F"/>
    <m/>
    <n v="54"/>
    <n v="3"/>
    <n v="3.2"/>
    <n v="4"/>
    <n v="0.1"/>
    <m/>
    <x v="318"/>
    <x v="84"/>
    <s v="2015SP"/>
    <d v="2015-01-12T00:00:00"/>
    <d v="2015-05-22T00:00:00"/>
    <s v="A"/>
    <n v="3"/>
    <n v="3"/>
    <n v="0.2"/>
    <n v="16"/>
    <n v="480"/>
    <s v="CO"/>
  </r>
  <r>
    <n v="257391"/>
    <n v="12232"/>
    <n v="43"/>
    <n v="32"/>
    <x v="769"/>
    <n v="80316"/>
    <s v="GEN &amp; QUAL ANAL"/>
    <x v="2"/>
    <x v="2"/>
    <d v="2015-02-02T00:00:00"/>
    <n v="0"/>
    <n v="15"/>
    <s v="C"/>
    <x v="0"/>
    <d v="2015-01-12T00:00:00"/>
    <d v="2015-05-22T00:00:00"/>
    <x v="1"/>
    <s v="James Ciula"/>
    <s v="Y"/>
    <x v="1"/>
    <s v="HSCI,MTEC,SCTEC"/>
    <x v="3"/>
    <s v="Sciences.R"/>
    <m/>
    <n v="162"/>
    <n v="9"/>
    <n v="12.9"/>
    <n v="9.6"/>
    <n v="0.3"/>
    <m/>
    <x v="313"/>
    <x v="14"/>
    <s v="2015SP"/>
    <d v="2015-01-12T00:00:00"/>
    <d v="2015-05-22T00:00:00"/>
    <s v="A"/>
    <n v="7.5"/>
    <n v="7.5"/>
    <n v="0.5"/>
    <n v="25.8"/>
    <n v="774"/>
    <s v="PT"/>
  </r>
  <r>
    <n v="257435"/>
    <n v="5139"/>
    <n v="43"/>
    <n v="40"/>
    <x v="770"/>
    <n v="34188"/>
    <s v="U S SINCE 1877"/>
    <x v="1"/>
    <x v="1"/>
    <d v="2015-02-02T00:00:00"/>
    <n v="0"/>
    <n v="13"/>
    <s v="C"/>
    <x v="0"/>
    <d v="2015-01-12T00:00:00"/>
    <d v="2015-05-22T00:00:00"/>
    <x v="0"/>
    <s v="Allen Siroky"/>
    <s v="Y"/>
    <x v="7"/>
    <s v="Social Science"/>
    <x v="31"/>
    <s v="History/Political Science.F"/>
    <m/>
    <n v="54"/>
    <n v="3"/>
    <n v="4.3"/>
    <n v="4"/>
    <n v="0.1"/>
    <m/>
    <x v="125"/>
    <x v="28"/>
    <s v="2015SP"/>
    <d v="2015-01-12T00:00:00"/>
    <d v="2015-05-22T00:00:00"/>
    <s v="A"/>
    <n v="3"/>
    <n v="3"/>
    <n v="0.2"/>
    <n v="21.5"/>
    <n v="645"/>
    <s v="CO"/>
  </r>
  <r>
    <n v="258168"/>
    <n v="12403"/>
    <n v="7"/>
    <n v="10"/>
    <x v="771"/>
    <n v="85083"/>
    <s v="NRSG SKILLS LAB II"/>
    <x v="0"/>
    <x v="4"/>
    <d v="2015-02-02T00:00:00"/>
    <n v="0"/>
    <n v="0"/>
    <s v="C"/>
    <x v="0"/>
    <d v="2015-01-12T00:00:00"/>
    <d v="2015-05-22T00:00:00"/>
    <x v="1"/>
    <s v="Barbara Anderson-Basila"/>
    <s v="Y"/>
    <x v="1"/>
    <s v="HSCI,MTEC,SCTEC"/>
    <x v="1"/>
    <s v="HLTH, PE, DA, CNA, CHDEV.R"/>
    <m/>
    <n v="27"/>
    <n v="1.5"/>
    <n v="0.35"/>
    <n v="0.5"/>
    <n v="0.05"/>
    <m/>
    <x v="343"/>
    <x v="62"/>
    <s v="2015SP"/>
    <d v="2015-01-12T00:00:00"/>
    <d v="2015-05-22T00:00:00"/>
    <s v="A"/>
    <n v="1.1299999999999999"/>
    <n v="1.1299999999999999"/>
    <n v="7.5332999999999997E-2"/>
    <n v="4.6460379999999999"/>
    <n v="139.38113999999999"/>
    <s v="PT"/>
  </r>
  <r>
    <n v="258417"/>
    <n v="8589"/>
    <n v="6"/>
    <n v="42"/>
    <x v="772"/>
    <n v="66123"/>
    <s v="ASSERT TRAINING"/>
    <x v="1"/>
    <x v="1"/>
    <d v="2015-02-02T00:00:00"/>
    <n v="0"/>
    <n v="7"/>
    <s v="C"/>
    <x v="0"/>
    <d v="2015-01-12T00:00:00"/>
    <d v="2015-05-22T00:00:00"/>
    <x v="0"/>
    <s v="Debra Harris"/>
    <s v="Y"/>
    <x v="7"/>
    <s v="Social Science"/>
    <x v="25"/>
    <s v="Crim/Hum Serv/Soc.F"/>
    <m/>
    <n v="36"/>
    <n v="2"/>
    <n v="0.4"/>
    <n v="2.8"/>
    <n v="6.6666000000000003E-2"/>
    <m/>
    <x v="344"/>
    <x v="33"/>
    <s v="2015SP"/>
    <d v="2015-01-12T00:00:00"/>
    <d v="2015-05-22T00:00:00"/>
    <s v="A"/>
    <n v="2"/>
    <n v="2"/>
    <n v="0.13333300000000001"/>
    <n v="3.0000070000000001"/>
    <n v="90.000209999999996"/>
    <s v="PT"/>
  </r>
  <r>
    <n v="254541"/>
    <n v="2279"/>
    <n v="12"/>
    <n v="25"/>
    <x v="773"/>
    <n v="55135"/>
    <s v="SPANISH SPEAKERS"/>
    <x v="0"/>
    <x v="0"/>
    <d v="2015-02-02T00:00:00"/>
    <n v="0"/>
    <n v="15"/>
    <s v="C"/>
    <x v="0"/>
    <d v="2015-01-12T00:00:00"/>
    <d v="2015-05-22T00:00:00"/>
    <x v="0"/>
    <s v="Norma Yepez"/>
    <s v="Y"/>
    <x v="0"/>
    <s v="COMM,RDLNG,FASS"/>
    <x v="0"/>
    <s v="Reading &amp; Languages.R"/>
    <m/>
    <n v="72"/>
    <n v="4"/>
    <n v="1.6"/>
    <n v="3.3333330000000001"/>
    <n v="0.13333300000000001"/>
    <m/>
    <x v="91"/>
    <x v="0"/>
    <s v="2015SP"/>
    <d v="2015-01-12T00:00:00"/>
    <d v="2015-05-22T00:00:00"/>
    <s v="A"/>
    <n v="4"/>
    <n v="4"/>
    <n v="0.26666600000000001"/>
    <n v="6.0000150000000003"/>
    <n v="180.00045"/>
    <s v="RE"/>
  </r>
  <r>
    <n v="255475"/>
    <n v="13530"/>
    <n v="24"/>
    <n v="24"/>
    <x v="774"/>
    <n v="32336"/>
    <s v="PHOTOSHOP"/>
    <x v="1"/>
    <x v="1"/>
    <d v="2015-02-02T00:00:00"/>
    <n v="0"/>
    <n v="7"/>
    <s v="C"/>
    <x v="0"/>
    <d v="2015-01-12T00:00:00"/>
    <d v="2015-05-22T00:00:00"/>
    <x v="0"/>
    <s v="Carolyn De Anda"/>
    <s v="Y"/>
    <x v="10"/>
    <s v="Applied Technology"/>
    <x v="21"/>
    <s v="Visual Media Technology.F"/>
    <m/>
    <n v="90"/>
    <n v="5"/>
    <n v="4"/>
    <n v="4"/>
    <n v="0.16666600000000001"/>
    <m/>
    <x v="345"/>
    <x v="49"/>
    <s v="2015SP"/>
    <d v="2015-01-12T00:00:00"/>
    <d v="2015-05-22T00:00:00"/>
    <s v="A"/>
    <n v="4.25"/>
    <n v="4.25"/>
    <n v="0.283333"/>
    <n v="14.117663"/>
    <n v="423.52989000000002"/>
    <s v="CO"/>
  </r>
  <r>
    <n v="255628"/>
    <n v="13494"/>
    <n v="29"/>
    <n v="29"/>
    <x v="775"/>
    <n v="25097"/>
    <s v="HIGH-BEGIN HMONG"/>
    <x v="1"/>
    <x v="1"/>
    <d v="2015-02-02T00:00:00"/>
    <n v="0"/>
    <n v="10"/>
    <s v="C"/>
    <x v="0"/>
    <d v="2015-01-12T00:00:00"/>
    <d v="2015-05-22T00:00:00"/>
    <x v="1"/>
    <s v="Tua Cha"/>
    <s v="Y"/>
    <x v="2"/>
    <s v="Humanities"/>
    <x v="7"/>
    <s v="Foreign Language.F"/>
    <m/>
    <n v="90"/>
    <n v="5"/>
    <n v="4.8333329999999997"/>
    <n v="4.8333329999999997"/>
    <n v="0.16666600000000001"/>
    <m/>
    <x v="346"/>
    <x v="79"/>
    <s v="2015SP"/>
    <d v="2015-01-12T00:00:00"/>
    <d v="2015-05-22T00:00:00"/>
    <s v="A"/>
    <n v="5"/>
    <n v="5"/>
    <n v="0.33333299999999999"/>
    <n v="14.500012999999999"/>
    <n v="435.00038999999998"/>
    <s v="PT"/>
  </r>
  <r>
    <n v="256187"/>
    <n v="14077"/>
    <n v="54"/>
    <n v="50"/>
    <x v="776"/>
    <n v="55329"/>
    <s v="U S SINCE 1865"/>
    <x v="0"/>
    <x v="0"/>
    <d v="2015-02-02T00:00:00"/>
    <n v="0"/>
    <n v="15"/>
    <s v="C"/>
    <x v="0"/>
    <d v="2015-01-12T00:00:00"/>
    <d v="2015-05-22T00:00:00"/>
    <x v="0"/>
    <s v="Ron Froese"/>
    <s v="Y"/>
    <x v="0"/>
    <s v="COMM,RDLNG,FASS"/>
    <x v="6"/>
    <s v="Fine Arts, Social Science.R"/>
    <m/>
    <n v="54"/>
    <n v="3"/>
    <n v="5.4"/>
    <n v="5"/>
    <n v="0.1"/>
    <m/>
    <x v="125"/>
    <x v="28"/>
    <s v="2015SP"/>
    <d v="2015-01-12T00:00:00"/>
    <d v="2015-05-22T00:00:00"/>
    <s v="A"/>
    <n v="3"/>
    <n v="3.6"/>
    <n v="0.24"/>
    <n v="22.5"/>
    <n v="675"/>
    <s v="PT"/>
  </r>
  <r>
    <n v="256210"/>
    <n v="14077"/>
    <n v="48"/>
    <n v="50"/>
    <x v="777"/>
    <n v="80021"/>
    <s v="U S SINCE 1865"/>
    <x v="2"/>
    <x v="2"/>
    <d v="2015-02-02T00:00:00"/>
    <n v="0"/>
    <n v="15"/>
    <s v="C"/>
    <x v="0"/>
    <d v="2015-01-12T00:00:00"/>
    <d v="2015-05-22T00:00:00"/>
    <x v="0"/>
    <s v="Edgar Castillo"/>
    <s v="Y"/>
    <x v="0"/>
    <s v="COMM,RDLNG,FASS"/>
    <x v="6"/>
    <s v="Fine Arts, Social Science.R"/>
    <m/>
    <n v="54"/>
    <n v="3"/>
    <n v="4.8"/>
    <n v="5"/>
    <n v="0.1"/>
    <m/>
    <x v="125"/>
    <x v="28"/>
    <s v="2015SP"/>
    <d v="2015-01-12T00:00:00"/>
    <d v="2015-05-22T00:00:00"/>
    <s v="A"/>
    <n v="3"/>
    <n v="3"/>
    <n v="0.2"/>
    <n v="24"/>
    <n v="720"/>
    <s v="PT"/>
  </r>
  <r>
    <n v="256404"/>
    <n v="11677"/>
    <n v="18"/>
    <n v="25"/>
    <x v="778"/>
    <n v="88305"/>
    <s v="INTERPERSON COM"/>
    <x v="0"/>
    <x v="3"/>
    <d v="2015-02-02T00:00:00"/>
    <n v="0"/>
    <n v="10"/>
    <s v="C"/>
    <x v="0"/>
    <d v="2015-01-12T00:00:00"/>
    <d v="2015-05-22T00:00:00"/>
    <x v="0"/>
    <s v="Elizabeth Gorski"/>
    <s v="Y"/>
    <x v="0"/>
    <s v="COMM,RDLNG,FASS"/>
    <x v="17"/>
    <s v="Communications.R"/>
    <m/>
    <n v="54"/>
    <n v="3"/>
    <n v="1.8"/>
    <n v="2.5"/>
    <n v="0.1"/>
    <m/>
    <x v="67"/>
    <x v="16"/>
    <s v="2015SP"/>
    <d v="2015-01-12T00:00:00"/>
    <d v="2015-05-22T00:00:00"/>
    <s v="A"/>
    <n v="3"/>
    <n v="3"/>
    <n v="0.2"/>
    <n v="9"/>
    <n v="270"/>
    <s v="PT"/>
  </r>
  <r>
    <n v="256916"/>
    <n v="11677"/>
    <n v="29"/>
    <n v="30"/>
    <x v="779"/>
    <n v="85478"/>
    <s v="INTERPERSON COM"/>
    <x v="0"/>
    <x v="4"/>
    <d v="2015-02-02T00:00:00"/>
    <n v="0"/>
    <n v="10"/>
    <s v="C"/>
    <x v="0"/>
    <d v="2015-01-12T00:00:00"/>
    <d v="2015-05-22T00:00:00"/>
    <x v="0"/>
    <s v="Brad Millar"/>
    <s v="Y"/>
    <x v="0"/>
    <s v="COMM,RDLNG,FASS"/>
    <x v="17"/>
    <s v="Communications.R"/>
    <m/>
    <n v="54"/>
    <n v="3"/>
    <n v="2.9"/>
    <n v="3"/>
    <n v="0.1"/>
    <m/>
    <x v="67"/>
    <x v="16"/>
    <s v="2015SP"/>
    <d v="2015-01-12T00:00:00"/>
    <d v="2015-05-22T00:00:00"/>
    <s v="A"/>
    <n v="3"/>
    <n v="3"/>
    <n v="0.2"/>
    <n v="14.5"/>
    <n v="435"/>
    <s v="CO"/>
  </r>
  <r>
    <n v="257560"/>
    <n v="13713"/>
    <n v="112"/>
    <n v="110"/>
    <x v="780"/>
    <n v="34306"/>
    <s v="AMERICAN GOV"/>
    <x v="1"/>
    <x v="1"/>
    <d v="2015-02-02T00:00:00"/>
    <n v="0"/>
    <n v="36"/>
    <s v="C"/>
    <x v="0"/>
    <d v="2015-01-12T00:00:00"/>
    <d v="2015-05-22T00:00:00"/>
    <x v="0"/>
    <s v="Sarbjit Johal"/>
    <s v="Y"/>
    <x v="7"/>
    <s v="Social Science"/>
    <x v="31"/>
    <s v="History/Political Science.F"/>
    <m/>
    <n v="54"/>
    <n v="3"/>
    <n v="11.2"/>
    <n v="11"/>
    <n v="0.1"/>
    <m/>
    <x v="111"/>
    <x v="52"/>
    <s v="2015SP"/>
    <d v="2015-01-12T00:00:00"/>
    <d v="2015-05-22T00:00:00"/>
    <s v="A"/>
    <n v="3"/>
    <n v="5.4"/>
    <n v="0.36"/>
    <n v="31.111111000000001"/>
    <n v="933.33333000000005"/>
    <s v="CO"/>
  </r>
  <r>
    <n v="257782"/>
    <n v="5630"/>
    <n v="17"/>
    <n v="25"/>
    <x v="781"/>
    <n v="34525"/>
    <s v="CLINIC APPLIC II"/>
    <x v="1"/>
    <x v="1"/>
    <d v="2015-02-02T00:00:00"/>
    <n v="0"/>
    <n v="0"/>
    <s v="C"/>
    <x v="0"/>
    <d v="2015-01-12T00:00:00"/>
    <d v="2015-05-22T00:00:00"/>
    <x v="0"/>
    <s v="Diana Day"/>
    <s v="Y"/>
    <x v="9"/>
    <s v="Health Sciences"/>
    <x v="19"/>
    <s v="Allied Health.F"/>
    <m/>
    <n v="432"/>
    <n v="24"/>
    <n v="13.6"/>
    <n v="20"/>
    <n v="0.8"/>
    <m/>
    <x v="347"/>
    <x v="87"/>
    <s v="2015SP"/>
    <d v="2015-01-12T00:00:00"/>
    <d v="2015-05-22T00:00:00"/>
    <s v="A"/>
    <n v="18.5"/>
    <n v="22.64"/>
    <n v="1.509333"/>
    <n v="9.0106020000000004"/>
    <n v="270.31806"/>
    <s v="CO"/>
  </r>
  <r>
    <n v="257827"/>
    <n v="5600"/>
    <n v="107"/>
    <n v="90"/>
    <x v="782"/>
    <n v="34568"/>
    <s v="INTER ALGEBRA"/>
    <x v="1"/>
    <x v="1"/>
    <d v="2015-02-02T00:00:00"/>
    <n v="0"/>
    <n v="25"/>
    <s v="C"/>
    <x v="0"/>
    <d v="2015-01-12T00:00:00"/>
    <d v="2015-05-22T00:00:00"/>
    <x v="0"/>
    <s v="John Vidinoff"/>
    <s v="Y"/>
    <x v="8"/>
    <s v="Math, Science &amp; Engineering"/>
    <x v="37"/>
    <s v="Math.F"/>
    <m/>
    <n v="90"/>
    <n v="5"/>
    <n v="17.833333"/>
    <n v="15"/>
    <n v="0.16666600000000001"/>
    <m/>
    <x v="19"/>
    <x v="15"/>
    <s v="2015SP"/>
    <d v="2015-01-12T00:00:00"/>
    <d v="2015-05-22T00:00:00"/>
    <s v="A"/>
    <n v="5"/>
    <n v="5"/>
    <n v="0.33333299999999999"/>
    <n v="53.500051999999997"/>
    <n v="1605.0015599999999"/>
    <s v="CO"/>
  </r>
  <r>
    <n v="257828"/>
    <n v="5600"/>
    <n v="42"/>
    <n v="32"/>
    <x v="783"/>
    <n v="34569"/>
    <s v="INTER ALGEBRA"/>
    <x v="1"/>
    <x v="1"/>
    <d v="2015-02-02T00:00:00"/>
    <n v="0"/>
    <n v="10"/>
    <s v="C"/>
    <x v="0"/>
    <d v="2015-01-12T00:00:00"/>
    <d v="2015-05-22T00:00:00"/>
    <x v="0"/>
    <s v="Jim Yang"/>
    <s v="Y"/>
    <x v="8"/>
    <s v="Math, Science &amp; Engineering"/>
    <x v="37"/>
    <s v="Math.F"/>
    <m/>
    <n v="90"/>
    <n v="5"/>
    <n v="7"/>
    <n v="5.3333329999999997"/>
    <n v="0.16666600000000001"/>
    <m/>
    <x v="19"/>
    <x v="15"/>
    <s v="2015SP"/>
    <d v="2015-01-12T00:00:00"/>
    <d v="2015-05-22T00:00:00"/>
    <s v="A"/>
    <n v="5"/>
    <n v="5"/>
    <n v="0.33333299999999999"/>
    <n v="21.000021"/>
    <n v="630.00063"/>
    <s v="CT"/>
  </r>
  <r>
    <n v="257842"/>
    <n v="11773"/>
    <n v="34"/>
    <n v="35"/>
    <x v="784"/>
    <n v="34583"/>
    <s v="ARGUMENTATION"/>
    <x v="1"/>
    <x v="1"/>
    <d v="2015-02-02T00:00:00"/>
    <n v="0"/>
    <n v="10"/>
    <s v="C"/>
    <x v="0"/>
    <d v="2015-01-12T00:00:00"/>
    <d v="2015-05-22T00:00:00"/>
    <x v="0"/>
    <s v="Loretta Ramos"/>
    <s v="Y"/>
    <x v="6"/>
    <s v="Fine, Performing, &amp; Commun Arts"/>
    <x v="16"/>
    <s v="Communication Arts.F"/>
    <m/>
    <n v="54"/>
    <n v="3"/>
    <n v="3.4"/>
    <n v="3.5"/>
    <n v="0.1"/>
    <m/>
    <x v="113"/>
    <x v="16"/>
    <s v="2015SP"/>
    <d v="2015-01-12T00:00:00"/>
    <d v="2015-05-22T00:00:00"/>
    <s v="A"/>
    <n v="3"/>
    <n v="3"/>
    <n v="0.2"/>
    <n v="17"/>
    <n v="510"/>
    <s v="CO"/>
  </r>
  <r>
    <n v="257605"/>
    <n v="11767"/>
    <n v="34"/>
    <n v="35"/>
    <x v="785"/>
    <n v="34351"/>
    <s v="PUBLIC SPEAKING"/>
    <x v="1"/>
    <x v="1"/>
    <d v="2015-02-02T00:00:00"/>
    <n v="0"/>
    <n v="10"/>
    <s v="C"/>
    <x v="0"/>
    <d v="2015-01-12T00:00:00"/>
    <d v="2015-05-22T00:00:00"/>
    <x v="0"/>
    <s v="Charity Granata"/>
    <s v="Y"/>
    <x v="6"/>
    <s v="Fine, Performing, &amp; Commun Arts"/>
    <x v="16"/>
    <s v="Communication Arts.F"/>
    <m/>
    <n v="54"/>
    <n v="3"/>
    <n v="3.4"/>
    <n v="3.5"/>
    <n v="0.1"/>
    <m/>
    <x v="20"/>
    <x v="16"/>
    <s v="2015SP"/>
    <d v="2015-01-12T00:00:00"/>
    <d v="2015-05-22T00:00:00"/>
    <s v="A"/>
    <n v="3"/>
    <n v="3"/>
    <n v="0.2"/>
    <n v="17"/>
    <n v="510"/>
    <s v="CO"/>
  </r>
  <r>
    <n v="257643"/>
    <n v="11767"/>
    <n v="30"/>
    <n v="35"/>
    <x v="786"/>
    <n v="34389"/>
    <s v="PUBLIC SPEAKING"/>
    <x v="1"/>
    <x v="1"/>
    <d v="2015-02-02T00:00:00"/>
    <n v="0"/>
    <n v="10"/>
    <s v="C"/>
    <x v="0"/>
    <d v="2015-01-12T00:00:00"/>
    <d v="2015-05-22T00:00:00"/>
    <x v="1"/>
    <s v="Charity Granata"/>
    <s v="Y"/>
    <x v="6"/>
    <s v="Fine, Performing, &amp; Commun Arts"/>
    <x v="16"/>
    <s v="Communication Arts.F"/>
    <m/>
    <n v="54"/>
    <n v="3"/>
    <n v="3"/>
    <n v="3.5"/>
    <n v="0.1"/>
    <m/>
    <x v="20"/>
    <x v="16"/>
    <s v="2015SP"/>
    <d v="2015-01-12T00:00:00"/>
    <d v="2015-05-22T00:00:00"/>
    <s v="A"/>
    <n v="3"/>
    <n v="3"/>
    <n v="0.2"/>
    <n v="15"/>
    <n v="450"/>
    <s v="CO"/>
  </r>
  <r>
    <n v="257748"/>
    <n v="12679"/>
    <n v="33"/>
    <n v="32"/>
    <x v="787"/>
    <n v="85011"/>
    <s v="MICROBIOLOGY"/>
    <x v="0"/>
    <x v="4"/>
    <d v="2015-02-02T00:00:00"/>
    <n v="0"/>
    <n v="10"/>
    <s v="C"/>
    <x v="0"/>
    <d v="2015-01-12T00:00:00"/>
    <d v="2015-05-22T00:00:00"/>
    <x v="0"/>
    <s v="Franklin Yancey II"/>
    <s v="Y"/>
    <x v="1"/>
    <s v="HSCI,MTEC,SCTEC"/>
    <x v="3"/>
    <s v="Sciences.R"/>
    <m/>
    <n v="162"/>
    <n v="9"/>
    <n v="9.9"/>
    <n v="9.6"/>
    <n v="0.3"/>
    <m/>
    <x v="267"/>
    <x v="4"/>
    <s v="2015SP"/>
    <d v="2015-01-12T00:00:00"/>
    <d v="2015-05-22T00:00:00"/>
    <s v="A"/>
    <n v="7.5"/>
    <n v="4.5"/>
    <n v="0.3"/>
    <n v="33"/>
    <n v="990"/>
    <s v="VO"/>
  </r>
  <r>
    <n v="257929"/>
    <n v="9175"/>
    <n v="21"/>
    <n v="46"/>
    <x v="788"/>
    <n v="65103"/>
    <s v="STATS-BEHVRL SCI"/>
    <x v="1"/>
    <x v="1"/>
    <d v="2015-02-02T00:00:00"/>
    <n v="0"/>
    <n v="15"/>
    <s v="C"/>
    <x v="0"/>
    <d v="2015-01-12T00:00:00"/>
    <d v="2015-05-22T00:00:00"/>
    <x v="1"/>
    <s v="Brandon Ausmus"/>
    <s v="Y"/>
    <x v="8"/>
    <s v="Math, Science &amp; Engineering"/>
    <x v="37"/>
    <s v="Math.F"/>
    <m/>
    <n v="72"/>
    <n v="4"/>
    <n v="2.8"/>
    <n v="6.1333330000000004"/>
    <n v="0.13333300000000001"/>
    <m/>
    <x v="348"/>
    <x v="15"/>
    <s v="2015SP"/>
    <d v="2015-01-12T00:00:00"/>
    <d v="2015-05-22T00:00:00"/>
    <s v="A"/>
    <n v="4"/>
    <n v="4"/>
    <n v="0.26666600000000001"/>
    <n v="10.500026"/>
    <n v="315.00078000000002"/>
    <s v="PT"/>
  </r>
  <r>
    <n v="258409"/>
    <n v="8581"/>
    <n v="35"/>
    <n v="45"/>
    <x v="789"/>
    <n v="66121"/>
    <s v="INT AGING STUDIES"/>
    <x v="1"/>
    <x v="1"/>
    <d v="2015-02-02T00:00:00"/>
    <n v="0"/>
    <n v="7"/>
    <s v="C"/>
    <x v="0"/>
    <d v="2015-01-12T00:00:00"/>
    <d v="2015-05-22T00:00:00"/>
    <x v="0"/>
    <s v="William Dailey"/>
    <s v="Y"/>
    <x v="7"/>
    <s v="Social Science"/>
    <x v="25"/>
    <s v="Crim/Hum Serv/Soc.F"/>
    <m/>
    <n v="54"/>
    <n v="3"/>
    <n v="3.5"/>
    <n v="4.5"/>
    <n v="0.1"/>
    <m/>
    <x v="349"/>
    <x v="33"/>
    <s v="2015SP"/>
    <d v="2015-01-12T00:00:00"/>
    <d v="2015-05-22T00:00:00"/>
    <s v="A"/>
    <n v="3"/>
    <n v="3"/>
    <n v="0.2"/>
    <n v="17.5"/>
    <n v="525"/>
    <s v="PT"/>
  </r>
  <r>
    <n v="254956"/>
    <n v="4297"/>
    <n v="15"/>
    <n v="25"/>
    <x v="790"/>
    <n v="55464"/>
    <s v="CAREER LEADERSHIP"/>
    <x v="0"/>
    <x v="0"/>
    <d v="2015-02-02T00:00:00"/>
    <n v="0"/>
    <n v="15"/>
    <s v="C"/>
    <x v="0"/>
    <d v="2015-01-12T00:00:00"/>
    <d v="2015-05-22T00:00:00"/>
    <x v="0"/>
    <s v="Joshua Soderlund"/>
    <s v="Y"/>
    <x v="3"/>
    <s v="AGTEC,BUS"/>
    <x v="4"/>
    <s v="Ag &amp; Indust Technology.R"/>
    <m/>
    <n v="18"/>
    <n v="1"/>
    <n v="0.5"/>
    <n v="0.83333299999999999"/>
    <n v="3.3333000000000002E-2"/>
    <m/>
    <x v="350"/>
    <x v="88"/>
    <s v="2015SP"/>
    <d v="2015-01-12T00:00:00"/>
    <d v="2015-05-22T00:00:00"/>
    <s v="A"/>
    <n v="1"/>
    <n v="1"/>
    <n v="6.6666000000000003E-2"/>
    <n v="7.5000749999999998"/>
    <n v="225.00225"/>
    <s v="CO"/>
  </r>
  <r>
    <n v="256666"/>
    <n v="573"/>
    <n v="24"/>
    <n v="25"/>
    <x v="791"/>
    <n v="33440"/>
    <s v="BEGIN CERAMICS"/>
    <x v="1"/>
    <x v="1"/>
    <d v="2015-02-02T00:00:00"/>
    <n v="0"/>
    <n v="10"/>
    <s v="C"/>
    <x v="0"/>
    <d v="2015-01-12T00:00:00"/>
    <d v="2015-05-22T00:00:00"/>
    <x v="0"/>
    <s v="Linda Richmond"/>
    <s v="Y"/>
    <x v="6"/>
    <s v="Fine, Performing, &amp; Commun Arts"/>
    <x v="10"/>
    <s v="Art.F"/>
    <m/>
    <n v="108"/>
    <n v="6"/>
    <n v="4.8"/>
    <n v="5"/>
    <n v="0.2"/>
    <m/>
    <x v="8"/>
    <x v="8"/>
    <s v="2015SP"/>
    <d v="2015-01-12T00:00:00"/>
    <d v="2015-05-22T00:00:00"/>
    <s v="A"/>
    <n v="5"/>
    <n v="5"/>
    <n v="0.33333299999999999"/>
    <n v="14.400014000000001"/>
    <n v="432.00042000000002"/>
    <s v="PT"/>
  </r>
  <r>
    <n v="256800"/>
    <n v="13384"/>
    <n v="4"/>
    <n v="0"/>
    <x v="792"/>
    <n v="80125"/>
    <s v="INT DIGTL IMAGING"/>
    <x v="2"/>
    <x v="2"/>
    <d v="2015-02-02T00:00:00"/>
    <n v="0"/>
    <n v="10"/>
    <s v="C"/>
    <x v="0"/>
    <d v="2015-01-12T00:00:00"/>
    <d v="2015-05-22T00:00:00"/>
    <x v="0"/>
    <s v="Kirtley King"/>
    <s v="N"/>
    <x v="0"/>
    <s v="COMM,RDLNG,FASS"/>
    <x v="6"/>
    <s v="Fine Arts, Social Science.R"/>
    <m/>
    <n v="108"/>
    <n v="6"/>
    <n v="0.8"/>
    <n v="0"/>
    <n v="0.2"/>
    <m/>
    <x v="351"/>
    <x v="8"/>
    <s v="2015SP"/>
    <d v="2015-01-12T00:00:00"/>
    <d v="2015-05-22T00:00:00"/>
    <s v="A"/>
    <n v="0"/>
    <n v="0"/>
    <n v="0"/>
    <n v="0"/>
    <n v="0"/>
    <s v="VO"/>
  </r>
  <r>
    <n v="258555"/>
    <n v="5824"/>
    <n v="55"/>
    <n v="72"/>
    <x v="793"/>
    <n v="35261"/>
    <s v="NSG INFNT/CHLDRN"/>
    <x v="1"/>
    <x v="1"/>
    <d v="2015-02-02T00:00:00"/>
    <n v="0"/>
    <n v="0"/>
    <s v="C"/>
    <x v="0"/>
    <d v="2015-01-12T00:00:00"/>
    <d v="2015-05-22T00:00:00"/>
    <x v="0"/>
    <s v="Gretchen Ezaki"/>
    <s v="Y"/>
    <x v="9"/>
    <s v="Health Sciences"/>
    <x v="44"/>
    <s v="Nursing.F"/>
    <m/>
    <n v="36"/>
    <n v="2"/>
    <n v="3.6666660000000002"/>
    <n v="4.8"/>
    <n v="6.6666000000000003E-2"/>
    <m/>
    <x v="352"/>
    <x v="62"/>
    <s v="2015SP"/>
    <d v="2015-01-12T00:00:00"/>
    <d v="2015-05-22T00:00:00"/>
    <s v="A"/>
    <n v="2"/>
    <n v="2.4"/>
    <n v="0.16"/>
    <n v="22.916661999999999"/>
    <n v="687.49986000000001"/>
    <s v="CO"/>
  </r>
  <r>
    <n v="259450"/>
    <n v="12805"/>
    <n v="15"/>
    <n v="30"/>
    <x v="794"/>
    <n v="36113"/>
    <s v="TECH COMPUTER APP"/>
    <x v="1"/>
    <x v="1"/>
    <d v="2015-02-02T00:00:00"/>
    <n v="0"/>
    <n v="15"/>
    <s v="C"/>
    <x v="0"/>
    <d v="2015-01-12T00:00:00"/>
    <d v="2015-05-22T00:00:00"/>
    <x v="0"/>
    <s v="Mark McCollough"/>
    <s v="Y"/>
    <x v="10"/>
    <s v="Applied Technology"/>
    <x v="20"/>
    <s v="Energy, Controls &amp; Comm.F"/>
    <m/>
    <n v="72"/>
    <n v="4"/>
    <n v="2"/>
    <n v="4"/>
    <n v="0.13333300000000001"/>
    <m/>
    <x v="242"/>
    <x v="29"/>
    <s v="2015SP"/>
    <d v="2015-01-12T00:00:00"/>
    <d v="2015-05-22T00:00:00"/>
    <s v="A"/>
    <n v="3.5"/>
    <n v="3.5"/>
    <n v="0.23333300000000001"/>
    <n v="8.5714400000000008"/>
    <n v="257.14319999999998"/>
    <s v="EP"/>
  </r>
  <r>
    <n v="262673"/>
    <n v="3839"/>
    <n v="19"/>
    <n v="0"/>
    <x v="795"/>
    <n v="80545"/>
    <s v="LIFESPAN DEVELOP"/>
    <x v="2"/>
    <x v="2"/>
    <d v="2015-02-02T00:00:00"/>
    <n v="0"/>
    <n v="15"/>
    <s v="C"/>
    <x v="0"/>
    <d v="2015-01-12T00:00:00"/>
    <d v="2015-05-22T00:00:00"/>
    <x v="0"/>
    <s v="Athena Gibbs"/>
    <s v="N"/>
    <x v="1"/>
    <s v="HSCI,MTEC,SCTEC"/>
    <x v="1"/>
    <s v="HLTH, PE, DA, CNA, CHDEV.R"/>
    <m/>
    <n v="54"/>
    <n v="3"/>
    <n v="1.9"/>
    <n v="0"/>
    <n v="0.1"/>
    <m/>
    <x v="135"/>
    <x v="1"/>
    <s v="2015SP"/>
    <d v="2015-01-12T00:00:00"/>
    <d v="2015-05-22T00:00:00"/>
    <s v="A"/>
    <n v="0"/>
    <n v="1.5"/>
    <n v="0"/>
    <n v="0"/>
    <n v="0"/>
    <s v="PT"/>
  </r>
  <r>
    <n v="255177"/>
    <n v="12805"/>
    <n v="26"/>
    <n v="30"/>
    <x v="796"/>
    <n v="32078"/>
    <s v="TECH COMPUTER APP"/>
    <x v="1"/>
    <x v="1"/>
    <d v="2015-02-02T00:00:00"/>
    <n v="0"/>
    <n v="10"/>
    <s v="C"/>
    <x v="0"/>
    <d v="2015-01-12T00:00:00"/>
    <d v="2015-05-22T00:00:00"/>
    <x v="0"/>
    <s v="Tammy Camacho"/>
    <s v="Y"/>
    <x v="10"/>
    <s v="Applied Technology"/>
    <x v="20"/>
    <s v="Energy, Controls &amp; Comm.F"/>
    <m/>
    <n v="72"/>
    <n v="4"/>
    <n v="3.466666"/>
    <n v="4"/>
    <n v="0.13333300000000001"/>
    <m/>
    <x v="242"/>
    <x v="29"/>
    <s v="2015SP"/>
    <d v="2015-01-12T00:00:00"/>
    <d v="2015-05-22T00:00:00"/>
    <s v="A"/>
    <n v="3.5"/>
    <n v="3.5"/>
    <n v="0.23333300000000001"/>
    <n v="14.857161"/>
    <n v="445.71483000000001"/>
    <s v="CO"/>
  </r>
  <r>
    <n v="255304"/>
    <n v="10831"/>
    <n v="85"/>
    <n v="85"/>
    <x v="797"/>
    <n v="55547"/>
    <s v="INTRO TO SOC"/>
    <x v="0"/>
    <x v="0"/>
    <d v="2015-02-02T00:00:00"/>
    <n v="0"/>
    <n v="15"/>
    <s v="C"/>
    <x v="0"/>
    <d v="2015-01-12T00:00:00"/>
    <d v="2015-05-22T00:00:00"/>
    <x v="0"/>
    <s v="Fatima Rodriguez"/>
    <s v="Y"/>
    <x v="0"/>
    <s v="COMM,RDLNG,FASS"/>
    <x v="6"/>
    <s v="Fine Arts, Social Science.R"/>
    <m/>
    <n v="54"/>
    <n v="3"/>
    <n v="8.5"/>
    <n v="8.5"/>
    <n v="0.1"/>
    <m/>
    <x v="55"/>
    <x v="34"/>
    <s v="2015SP"/>
    <d v="2015-01-12T00:00:00"/>
    <d v="2015-05-22T00:00:00"/>
    <s v="A"/>
    <n v="3"/>
    <n v="4.5"/>
    <n v="0.3"/>
    <n v="28.333333"/>
    <n v="849.99999000000003"/>
    <s v="CO"/>
  </r>
  <r>
    <n v="256817"/>
    <n v="6226"/>
    <n v="44"/>
    <n v="48"/>
    <x v="798"/>
    <n v="33589"/>
    <s v="CULTURAL ANTHRO"/>
    <x v="1"/>
    <x v="1"/>
    <d v="2015-02-02T00:00:00"/>
    <n v="0"/>
    <n v="16"/>
    <s v="C"/>
    <x v="0"/>
    <d v="2015-01-12T00:00:00"/>
    <d v="2015-05-22T00:00:00"/>
    <x v="0"/>
    <s v="Bethany Wengerd"/>
    <s v="Y"/>
    <x v="7"/>
    <s v="Social Science"/>
    <x v="12"/>
    <s v="Anthro/Econ/Geog.F"/>
    <m/>
    <n v="54"/>
    <n v="3"/>
    <n v="4.4000000000000004"/>
    <n v="4.8"/>
    <n v="0.1"/>
    <m/>
    <x v="195"/>
    <x v="43"/>
    <s v="2015SP"/>
    <d v="2015-01-12T00:00:00"/>
    <d v="2015-05-22T00:00:00"/>
    <s v="A"/>
    <n v="3"/>
    <n v="3"/>
    <n v="0.2"/>
    <n v="22"/>
    <n v="660"/>
    <s v="CO"/>
  </r>
  <r>
    <n v="257494"/>
    <n v="13657"/>
    <n v="32"/>
    <n v="30"/>
    <x v="799"/>
    <n v="34242"/>
    <s v="HUMAN ANATOMY"/>
    <x v="1"/>
    <x v="1"/>
    <d v="2015-02-02T00:00:00"/>
    <n v="0"/>
    <n v="8"/>
    <s v="C"/>
    <x v="0"/>
    <d v="2015-01-12T00:00:00"/>
    <d v="2015-05-22T00:00:00"/>
    <x v="0"/>
    <s v="Richard Stewart"/>
    <s v="Y"/>
    <x v="8"/>
    <s v="Math, Science &amp; Engineering"/>
    <x v="14"/>
    <s v="Life Science.F"/>
    <m/>
    <n v="108"/>
    <n v="6"/>
    <n v="6.4"/>
    <n v="6"/>
    <n v="0.2"/>
    <m/>
    <x v="129"/>
    <x v="4"/>
    <s v="2015SP"/>
    <d v="2015-01-12T00:00:00"/>
    <d v="2015-05-22T00:00:00"/>
    <s v="A"/>
    <n v="5.25"/>
    <n v="5.25"/>
    <n v="0.35"/>
    <n v="18.285713999999999"/>
    <n v="548.57141999999999"/>
    <s v="CO"/>
  </r>
  <r>
    <n v="257510"/>
    <n v="12187"/>
    <n v="18"/>
    <n v="30"/>
    <x v="800"/>
    <n v="34258"/>
    <s v="HUM ANAT &amp; PHYS II"/>
    <x v="1"/>
    <x v="1"/>
    <d v="2015-02-02T00:00:00"/>
    <n v="0"/>
    <n v="8"/>
    <s v="C"/>
    <x v="0"/>
    <d v="2015-01-12T00:00:00"/>
    <d v="2015-05-22T00:00:00"/>
    <x v="0"/>
    <s v="Michael Gilbert"/>
    <s v="Y"/>
    <x v="8"/>
    <s v="Math, Science &amp; Engineering"/>
    <x v="14"/>
    <s v="Life Science.F"/>
    <m/>
    <n v="126"/>
    <n v="7"/>
    <n v="4.2"/>
    <n v="7"/>
    <n v="0.23333300000000001"/>
    <m/>
    <x v="353"/>
    <x v="4"/>
    <s v="2015SP"/>
    <d v="2015-01-12T00:00:00"/>
    <d v="2015-05-22T00:00:00"/>
    <s v="A"/>
    <n v="6.25"/>
    <n v="6.25"/>
    <n v="0.41666599999999998"/>
    <n v="10.080016000000001"/>
    <n v="302.40048000000002"/>
    <s v="CO"/>
  </r>
  <r>
    <n v="258460"/>
    <n v="13931"/>
    <n v="15"/>
    <n v="25"/>
    <x v="801"/>
    <n v="35170"/>
    <s v="FIRST AID&amp;SAFETY"/>
    <x v="1"/>
    <x v="1"/>
    <d v="2015-02-02T00:00:00"/>
    <n v="0"/>
    <n v="5"/>
    <s v="C"/>
    <x v="0"/>
    <d v="2015-01-12T00:00:00"/>
    <d v="2015-05-22T00:00:00"/>
    <x v="0"/>
    <s v="Carol Kadingo"/>
    <s v="Y"/>
    <x v="9"/>
    <s v="Health Sciences"/>
    <x v="32"/>
    <s v="Physical Education.F"/>
    <m/>
    <n v="54"/>
    <n v="3"/>
    <n v="1.5"/>
    <n v="2.5"/>
    <n v="0.1"/>
    <m/>
    <x v="321"/>
    <x v="36"/>
    <s v="2015SP"/>
    <d v="2015-01-12T00:00:00"/>
    <d v="2015-05-22T00:00:00"/>
    <s v="A"/>
    <n v="3"/>
    <n v="3"/>
    <n v="0.2"/>
    <n v="7.5"/>
    <n v="225"/>
    <s v="CO"/>
  </r>
  <r>
    <n v="258852"/>
    <n v="13011"/>
    <n v="15"/>
    <n v="40"/>
    <x v="802"/>
    <n v="80433"/>
    <s v="soc prob"/>
    <x v="2"/>
    <x v="5"/>
    <d v="2015-02-02T00:00:00"/>
    <n v="0"/>
    <n v="15"/>
    <s v="C"/>
    <x v="0"/>
    <d v="2015-01-12T00:00:00"/>
    <d v="2015-05-22T00:00:00"/>
    <x v="0"/>
    <s v="Jeff Eisinger"/>
    <s v="Y"/>
    <x v="0"/>
    <s v="COMM,RDLNG,FASS"/>
    <x v="6"/>
    <s v="Fine Arts, Social Science.R"/>
    <m/>
    <n v="57.6"/>
    <n v="3"/>
    <n v="1.6"/>
    <n v="4.2666659999999998"/>
    <n v="0.106666"/>
    <m/>
    <x v="354"/>
    <x v="34"/>
    <s v="2015SP"/>
    <d v="2015-01-12T00:00:00"/>
    <d v="2015-05-22T00:00:00"/>
    <s v="A"/>
    <n v="3"/>
    <n v="3"/>
    <n v="0.2"/>
    <n v="8"/>
    <n v="240"/>
    <s v="PT"/>
  </r>
  <r>
    <n v="254632"/>
    <n v="8533"/>
    <n v="48"/>
    <n v="50"/>
    <x v="803"/>
    <n v="55170"/>
    <s v="CONTEMP HLTH ISS"/>
    <x v="0"/>
    <x v="0"/>
    <d v="2015-02-02T00:00:00"/>
    <n v="0"/>
    <n v="15"/>
    <s v="C"/>
    <x v="0"/>
    <d v="2015-01-12T00:00:00"/>
    <d v="2015-05-22T00:00:00"/>
    <x v="0"/>
    <s v="Kim Locklin"/>
    <s v="Y"/>
    <x v="1"/>
    <s v="HSCI,MTEC,SCTEC"/>
    <x v="1"/>
    <s v="HLTH, PE, DA, CNA, CHDEV.R"/>
    <m/>
    <n v="54"/>
    <n v="3"/>
    <n v="4.8"/>
    <n v="5"/>
    <n v="0.1"/>
    <m/>
    <x v="58"/>
    <x v="36"/>
    <s v="2015SP"/>
    <d v="2015-01-12T00:00:00"/>
    <d v="2015-05-22T00:00:00"/>
    <s v="A"/>
    <n v="3"/>
    <n v="3"/>
    <n v="0.2"/>
    <n v="24"/>
    <n v="720"/>
    <s v="CO"/>
  </r>
  <r>
    <n v="254793"/>
    <n v="12678"/>
    <n v="28"/>
    <n v="30"/>
    <x v="804"/>
    <n v="55238"/>
    <s v="HUMAN ANATOMY"/>
    <x v="0"/>
    <x v="0"/>
    <d v="2015-02-02T00:00:00"/>
    <n v="0"/>
    <n v="15"/>
    <s v="C"/>
    <x v="0"/>
    <d v="2015-01-12T00:00:00"/>
    <d v="2015-05-22T00:00:00"/>
    <x v="0"/>
    <s v="Rosemarie Elizondo"/>
    <s v="Y"/>
    <x v="1"/>
    <s v="HSCI,MTEC,SCTEC"/>
    <x v="3"/>
    <s v="Sciences.R"/>
    <m/>
    <n v="108"/>
    <n v="6"/>
    <n v="5.6"/>
    <n v="6"/>
    <n v="0.2"/>
    <m/>
    <x v="129"/>
    <x v="4"/>
    <s v="2015SP"/>
    <d v="2015-01-12T00:00:00"/>
    <d v="2015-05-22T00:00:00"/>
    <s v="A"/>
    <n v="5.25"/>
    <n v="2.25"/>
    <n v="0.15"/>
    <n v="37.333333000000003"/>
    <n v="1119.99999"/>
    <s v="VO"/>
  </r>
  <r>
    <n v="255115"/>
    <n v="1506"/>
    <n v="21"/>
    <n v="28"/>
    <x v="805"/>
    <n v="23973"/>
    <s v="READ &amp; COMP"/>
    <x v="1"/>
    <x v="1"/>
    <d v="2015-02-02T00:00:00"/>
    <n v="0"/>
    <n v="10"/>
    <s v="C"/>
    <x v="0"/>
    <d v="2015-01-12T00:00:00"/>
    <d v="2015-05-22T00:00:00"/>
    <x v="0"/>
    <s v="Michael Maniquiz"/>
    <s v="Y"/>
    <x v="2"/>
    <s v="Humanities"/>
    <x v="18"/>
    <s v="Composition.F"/>
    <m/>
    <n v="72"/>
    <n v="4"/>
    <n v="2.8"/>
    <n v="3.733333"/>
    <n v="0.13333300000000001"/>
    <m/>
    <x v="23"/>
    <x v="2"/>
    <s v="2015SP"/>
    <d v="2015-01-12T00:00:00"/>
    <d v="2015-05-22T00:00:00"/>
    <s v="A"/>
    <n v="4"/>
    <n v="4"/>
    <n v="0.26666600000000001"/>
    <n v="10.500026"/>
    <n v="315.00078000000002"/>
    <s v="PT"/>
  </r>
  <r>
    <n v="255134"/>
    <n v="1506"/>
    <n v="27"/>
    <n v="29"/>
    <x v="806"/>
    <n v="23981"/>
    <s v="READ &amp; COMP"/>
    <x v="1"/>
    <x v="1"/>
    <d v="2015-02-02T00:00:00"/>
    <n v="0"/>
    <n v="10"/>
    <s v="C"/>
    <x v="0"/>
    <d v="2015-01-12T00:00:00"/>
    <d v="2015-05-22T00:00:00"/>
    <x v="1"/>
    <s v="Lawrence Guest"/>
    <s v="Y"/>
    <x v="2"/>
    <s v="Humanities"/>
    <x v="18"/>
    <s v="Composition.F"/>
    <m/>
    <n v="72"/>
    <n v="4"/>
    <n v="3.6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3.500033"/>
    <n v="405.00099"/>
    <s v="PT"/>
  </r>
  <r>
    <n v="256083"/>
    <n v="12302"/>
    <n v="52"/>
    <n v="65"/>
    <x v="807"/>
    <n v="80008"/>
    <s v="WRLD REG GEOG B"/>
    <x v="2"/>
    <x v="2"/>
    <d v="2015-02-02T00:00:00"/>
    <n v="0"/>
    <n v="15"/>
    <s v="C"/>
    <x v="0"/>
    <d v="2015-01-12T00:00:00"/>
    <d v="2015-05-22T00:00:00"/>
    <x v="0"/>
    <s v="Jon McPhee"/>
    <s v="Y"/>
    <x v="1"/>
    <s v="HSCI,MTEC,SCTEC"/>
    <x v="3"/>
    <s v="Sciences.R"/>
    <m/>
    <n v="54"/>
    <n v="3"/>
    <n v="5.2"/>
    <n v="6.5"/>
    <n v="0.1"/>
    <m/>
    <x v="24"/>
    <x v="17"/>
    <s v="2015SP"/>
    <d v="2015-01-12T00:00:00"/>
    <d v="2015-05-22T00:00:00"/>
    <s v="A"/>
    <n v="3"/>
    <n v="3.6"/>
    <n v="0.24"/>
    <n v="21.666665999999999"/>
    <n v="649.99998000000005"/>
    <s v="CO"/>
  </r>
  <r>
    <n v="256845"/>
    <n v="11886"/>
    <n v="21"/>
    <n v="36"/>
    <x v="808"/>
    <n v="33616"/>
    <s v="SPECIAL NEEDS"/>
    <x v="1"/>
    <x v="1"/>
    <d v="2015-02-02T00:00:00"/>
    <n v="0"/>
    <n v="12"/>
    <s v="C"/>
    <x v="0"/>
    <d v="2015-01-12T00:00:00"/>
    <d v="2015-05-22T00:00:00"/>
    <x v="0"/>
    <s v="Kristine Gose"/>
    <s v="Y"/>
    <x v="7"/>
    <s v="Social Science"/>
    <x v="24"/>
    <s v="Child Development.F"/>
    <m/>
    <n v="54"/>
    <n v="3"/>
    <n v="2.1"/>
    <n v="3.6"/>
    <n v="0.1"/>
    <m/>
    <x v="355"/>
    <x v="1"/>
    <s v="2015SP"/>
    <d v="2015-01-12T00:00:00"/>
    <d v="2015-05-22T00:00:00"/>
    <s v="A"/>
    <n v="3"/>
    <n v="3"/>
    <n v="0.2"/>
    <n v="10.5"/>
    <n v="315"/>
    <s v="CO"/>
  </r>
  <r>
    <n v="257097"/>
    <n v="13887"/>
    <n v="36"/>
    <n v="35"/>
    <x v="809"/>
    <n v="85453"/>
    <s v="ETHICS"/>
    <x v="0"/>
    <x v="4"/>
    <d v="2015-02-02T00:00:00"/>
    <n v="0"/>
    <n v="10"/>
    <s v="C"/>
    <x v="0"/>
    <d v="2015-01-12T00:00:00"/>
    <d v="2015-05-22T00:00:00"/>
    <x v="0"/>
    <s v="James Druley"/>
    <s v="Y"/>
    <x v="0"/>
    <s v="COMM,RDLNG,FASS"/>
    <x v="6"/>
    <s v="Fine Arts, Social Science.R"/>
    <m/>
    <n v="54"/>
    <n v="3"/>
    <n v="3.6"/>
    <n v="3.5"/>
    <n v="0.1"/>
    <m/>
    <x v="310"/>
    <x v="42"/>
    <s v="2015SP"/>
    <d v="2015-01-12T00:00:00"/>
    <d v="2015-05-22T00:00:00"/>
    <s v="A"/>
    <n v="3"/>
    <n v="3"/>
    <n v="0.2"/>
    <n v="18"/>
    <n v="540"/>
    <s v="EP"/>
  </r>
  <r>
    <n v="257427"/>
    <n v="12678"/>
    <n v="35"/>
    <n v="32"/>
    <x v="810"/>
    <n v="80332"/>
    <s v="HUMAN ANATOMY"/>
    <x v="2"/>
    <x v="2"/>
    <d v="2015-02-02T00:00:00"/>
    <n v="0"/>
    <n v="15"/>
    <s v="C"/>
    <x v="0"/>
    <d v="2015-01-12T00:00:00"/>
    <d v="2015-05-22T00:00:00"/>
    <x v="1"/>
    <s v="Arla Hile"/>
    <s v="Y"/>
    <x v="1"/>
    <s v="HSCI,MTEC,SCTEC"/>
    <x v="3"/>
    <s v="Sciences.R"/>
    <m/>
    <n v="111.6"/>
    <n v="6"/>
    <n v="7.233333"/>
    <n v="6.6133329999999999"/>
    <n v="0.20666599999999999"/>
    <m/>
    <x v="129"/>
    <x v="4"/>
    <s v="2015SP"/>
    <d v="2015-01-12T00:00:00"/>
    <d v="2015-05-22T00:00:00"/>
    <s v="A"/>
    <n v="5.25"/>
    <n v="2.25"/>
    <n v="0.15"/>
    <n v="48.22222"/>
    <n v="1446.6666"/>
    <s v="VO"/>
  </r>
  <r>
    <n v="257455"/>
    <n v="4877"/>
    <n v="27"/>
    <n v="32"/>
    <x v="811"/>
    <n v="80336"/>
    <s v="HUMAN PHYSIOLOGY"/>
    <x v="2"/>
    <x v="2"/>
    <d v="2015-02-02T00:00:00"/>
    <n v="0"/>
    <n v="15"/>
    <s v="C"/>
    <x v="0"/>
    <d v="2015-01-12T00:00:00"/>
    <d v="2015-05-22T00:00:00"/>
    <x v="0"/>
    <s v="Ann Fallon"/>
    <s v="Y"/>
    <x v="1"/>
    <s v="HSCI,MTEC,SCTEC"/>
    <x v="3"/>
    <s v="Sciences.R"/>
    <m/>
    <n v="135"/>
    <n v="7"/>
    <n v="6.75"/>
    <n v="8"/>
    <n v="0.25"/>
    <m/>
    <x v="39"/>
    <x v="4"/>
    <s v="2015SP"/>
    <d v="2015-01-12T00:00:00"/>
    <d v="2015-05-22T00:00:00"/>
    <s v="A"/>
    <n v="6.25"/>
    <n v="2.25"/>
    <n v="0.15"/>
    <n v="45"/>
    <n v="1350"/>
    <s v="VO"/>
  </r>
  <r>
    <n v="257710"/>
    <n v="11768"/>
    <n v="17"/>
    <n v="35"/>
    <x v="812"/>
    <n v="34456"/>
    <s v="INTERPERSON COM"/>
    <x v="1"/>
    <x v="1"/>
    <d v="2015-02-02T00:00:00"/>
    <n v="0"/>
    <n v="10"/>
    <s v="C"/>
    <x v="0"/>
    <d v="2015-01-12T00:00:00"/>
    <d v="2015-05-22T00:00:00"/>
    <x v="1"/>
    <s v="Gregory Baker"/>
    <s v="Y"/>
    <x v="6"/>
    <s v="Fine, Performing, &amp; Commun Arts"/>
    <x v="16"/>
    <s v="Communication Arts.F"/>
    <m/>
    <n v="54"/>
    <n v="3"/>
    <n v="1.7"/>
    <n v="3.5"/>
    <n v="0.1"/>
    <m/>
    <x v="67"/>
    <x v="16"/>
    <s v="2015SP"/>
    <d v="2015-01-12T00:00:00"/>
    <d v="2015-05-22T00:00:00"/>
    <s v="A"/>
    <n v="3"/>
    <n v="3"/>
    <n v="0.2"/>
    <n v="8.5"/>
    <n v="255"/>
    <s v="PT"/>
  </r>
  <r>
    <n v="259542"/>
    <n v="12354"/>
    <n v="25"/>
    <n v="26"/>
    <x v="813"/>
    <n v="36205"/>
    <s v="CRIM JUST COMMUN"/>
    <x v="1"/>
    <x v="1"/>
    <d v="2015-02-02T00:00:00"/>
    <n v="0"/>
    <n v="8"/>
    <s v="C"/>
    <x v="0"/>
    <d v="2015-01-12T00:00:00"/>
    <d v="2015-05-22T00:00:00"/>
    <x v="0"/>
    <s v="Jose Pulido"/>
    <s v="Y"/>
    <x v="7"/>
    <s v="Social Science"/>
    <x v="25"/>
    <s v="Crim/Hum Serv/Soc.F"/>
    <m/>
    <n v="54"/>
    <n v="3"/>
    <n v="2.5"/>
    <n v="2.6"/>
    <n v="0.1"/>
    <m/>
    <x v="356"/>
    <x v="26"/>
    <s v="2015SP"/>
    <d v="2015-01-12T00:00:00"/>
    <d v="2015-05-22T00:00:00"/>
    <s v="A"/>
    <n v="3"/>
    <n v="3"/>
    <n v="0.2"/>
    <n v="12.5"/>
    <n v="375"/>
    <s v="PT"/>
  </r>
  <r>
    <n v="260188"/>
    <n v="12516"/>
    <n v="21"/>
    <n v="30"/>
    <x v="814"/>
    <n v="36788"/>
    <s v="READING IMPROVE"/>
    <x v="1"/>
    <x v="1"/>
    <d v="2015-02-02T00:00:00"/>
    <n v="0"/>
    <n v="10"/>
    <s v="C"/>
    <x v="0"/>
    <d v="2015-01-12T00:00:00"/>
    <d v="2015-05-22T00:00:00"/>
    <x v="1"/>
    <s v="Sherri Johnson"/>
    <s v="Y"/>
    <x v="2"/>
    <s v="Humanities"/>
    <x v="35"/>
    <s v="Reading.F"/>
    <m/>
    <n v="72"/>
    <n v="4"/>
    <n v="2.8"/>
    <n v="4"/>
    <n v="0.13333300000000001"/>
    <m/>
    <x v="70"/>
    <x v="2"/>
    <s v="2015SP"/>
    <d v="2015-01-12T00:00:00"/>
    <d v="2015-05-22T00:00:00"/>
    <s v="A"/>
    <n v="4"/>
    <n v="4"/>
    <n v="0.26666600000000001"/>
    <n v="10.500026"/>
    <n v="315.00078000000002"/>
    <s v="PT"/>
  </r>
  <r>
    <n v="262915"/>
    <n v="14029"/>
    <n v="15"/>
    <n v="30"/>
    <x v="815"/>
    <n v="85499"/>
    <s v="READ &amp; COMP"/>
    <x v="0"/>
    <x v="4"/>
    <d v="2015-02-02T00:00:00"/>
    <n v="0"/>
    <n v="10"/>
    <s v="C"/>
    <x v="0"/>
    <d v="2015-01-12T00:00:00"/>
    <d v="2015-05-22T00:00:00"/>
    <x v="0"/>
    <s v="Gregory Ramirez"/>
    <s v="Y"/>
    <x v="0"/>
    <s v="COMM,RDLNG,FASS"/>
    <x v="17"/>
    <s v="Communications.R"/>
    <m/>
    <n v="72"/>
    <n v="4"/>
    <n v="2"/>
    <n v="4"/>
    <n v="0.13333300000000001"/>
    <m/>
    <x v="23"/>
    <x v="2"/>
    <s v="2015SP"/>
    <d v="2015-01-12T00:00:00"/>
    <d v="2015-05-22T00:00:00"/>
    <s v="A"/>
    <n v="4"/>
    <n v="4"/>
    <n v="0.26666600000000001"/>
    <n v="7.5000179999999999"/>
    <n v="225.00054"/>
    <s v="CO"/>
  </r>
  <r>
    <n v="254451"/>
    <n v="14029"/>
    <n v="32"/>
    <n v="30"/>
    <x v="816"/>
    <n v="55054"/>
    <s v="READ &amp; COMP"/>
    <x v="0"/>
    <x v="0"/>
    <d v="2015-02-02T00:00:00"/>
    <n v="0"/>
    <n v="15"/>
    <s v="C"/>
    <x v="0"/>
    <d v="2015-01-12T00:00:00"/>
    <d v="2015-05-22T00:00:00"/>
    <x v="0"/>
    <s v="Elaine Stamper"/>
    <s v="Y"/>
    <x v="0"/>
    <s v="COMM,RDLNG,FASS"/>
    <x v="17"/>
    <s v="Communications.R"/>
    <m/>
    <n v="72"/>
    <n v="4"/>
    <n v="4.2666659999999998"/>
    <n v="4"/>
    <n v="0.13333300000000001"/>
    <m/>
    <x v="23"/>
    <x v="2"/>
    <s v="2015SP"/>
    <d v="2015-01-12T00:00:00"/>
    <d v="2015-05-22T00:00:00"/>
    <s v="A"/>
    <n v="4"/>
    <n v="4"/>
    <n v="0.26666600000000001"/>
    <n v="16.000036999999999"/>
    <n v="480.00110999999998"/>
    <s v="CO"/>
  </r>
  <r>
    <n v="254453"/>
    <n v="14029"/>
    <n v="28"/>
    <n v="30"/>
    <x v="817"/>
    <n v="55056"/>
    <s v="READ &amp; COMP"/>
    <x v="0"/>
    <x v="0"/>
    <d v="2015-02-02T00:00:00"/>
    <n v="0"/>
    <n v="15"/>
    <s v="C"/>
    <x v="0"/>
    <d v="2015-01-12T00:00:00"/>
    <d v="2015-05-22T00:00:00"/>
    <x v="1"/>
    <s v="Debbie Borofka"/>
    <s v="Y"/>
    <x v="0"/>
    <s v="COMM,RDLNG,FASS"/>
    <x v="17"/>
    <s v="Communications.R"/>
    <m/>
    <n v="72"/>
    <n v="4"/>
    <n v="3.733333"/>
    <n v="4"/>
    <n v="0.13333300000000001"/>
    <m/>
    <x v="23"/>
    <x v="2"/>
    <s v="2015SP"/>
    <d v="2015-01-12T00:00:00"/>
    <d v="2015-05-22T00:00:00"/>
    <s v="A"/>
    <n v="4"/>
    <n v="4"/>
    <n v="0.26666600000000001"/>
    <n v="14.000033"/>
    <n v="420.00099"/>
    <s v="PT"/>
  </r>
  <r>
    <n v="254461"/>
    <n v="14029"/>
    <n v="13"/>
    <n v="0"/>
    <x v="818"/>
    <n v="55063"/>
    <s v="READ &amp; COMP"/>
    <x v="0"/>
    <x v="0"/>
    <d v="2015-02-02T00:00:00"/>
    <n v="0"/>
    <n v="0"/>
    <s v="C"/>
    <x v="0"/>
    <d v="2015-01-12T00:00:00"/>
    <d v="2015-05-22T00:00:00"/>
    <x v="0"/>
    <s v="Eileen Apperson-Williams"/>
    <s v="Y"/>
    <x v="0"/>
    <s v="COMM,RDLNG,FASS"/>
    <x v="17"/>
    <s v="Communications.R"/>
    <m/>
    <n v="72"/>
    <n v="4"/>
    <n v="1.733333"/>
    <n v="0"/>
    <n v="0.13333300000000001"/>
    <m/>
    <x v="23"/>
    <x v="2"/>
    <s v="2015SP"/>
    <d v="2015-01-12T00:00:00"/>
    <d v="2015-05-22T00:00:00"/>
    <s v="A"/>
    <n v="4"/>
    <n v="4"/>
    <n v="0.26666600000000001"/>
    <n v="6.5000150000000003"/>
    <n v="195.00045"/>
    <s v="EP"/>
  </r>
  <r>
    <n v="255808"/>
    <n v="12348"/>
    <n v="18"/>
    <n v="32"/>
    <x v="819"/>
    <n v="32652"/>
    <s v="CMPTR DOC PROC I"/>
    <x v="1"/>
    <x v="1"/>
    <d v="2015-02-02T00:00:00"/>
    <n v="0"/>
    <n v="10"/>
    <s v="C"/>
    <x v="0"/>
    <d v="2015-01-12T00:00:00"/>
    <d v="2015-05-22T00:00:00"/>
    <x v="0"/>
    <s v="Rebecca Nelson"/>
    <s v="Y"/>
    <x v="5"/>
    <s v="Business"/>
    <x v="28"/>
    <s v="Business &amp; Technology.F"/>
    <m/>
    <n v="90"/>
    <n v="5"/>
    <n v="3"/>
    <n v="5.3333329999999997"/>
    <n v="0.16666600000000001"/>
    <m/>
    <x v="248"/>
    <x v="30"/>
    <s v="2015SP"/>
    <d v="2015-01-12T00:00:00"/>
    <d v="2015-05-22T00:00:00"/>
    <s v="A"/>
    <n v="4.25"/>
    <n v="4.25"/>
    <n v="0.283333"/>
    <n v="10.588247000000001"/>
    <n v="317.64740999999998"/>
    <s v="CO"/>
  </r>
  <r>
    <n v="256386"/>
    <n v="12516"/>
    <n v="33"/>
    <n v="32"/>
    <x v="820"/>
    <n v="41910"/>
    <s v="READING IMPROVE"/>
    <x v="1"/>
    <x v="1"/>
    <d v="2015-02-02T00:00:00"/>
    <n v="0"/>
    <n v="10"/>
    <s v="C"/>
    <x v="0"/>
    <d v="2015-01-12T00:00:00"/>
    <d v="2015-05-22T00:00:00"/>
    <x v="0"/>
    <s v="Gail McCabe"/>
    <s v="Y"/>
    <x v="2"/>
    <s v="Humanities"/>
    <x v="35"/>
    <s v="Reading.F"/>
    <m/>
    <n v="72"/>
    <n v="4"/>
    <n v="4.4000000000000004"/>
    <n v="4.2666659999999998"/>
    <n v="0.13333300000000001"/>
    <m/>
    <x v="70"/>
    <x v="2"/>
    <s v="2015SP"/>
    <d v="2015-01-12T00:00:00"/>
    <d v="2015-05-22T00:00:00"/>
    <s v="A"/>
    <n v="4"/>
    <n v="4"/>
    <n v="0.26666600000000001"/>
    <n v="16.500041"/>
    <n v="495.00123000000002"/>
    <s v="PT"/>
  </r>
  <r>
    <n v="256775"/>
    <n v="6008"/>
    <n v="28"/>
    <n v="35"/>
    <x v="821"/>
    <n v="33547"/>
    <s v="CUL ADAPT/AFRICN"/>
    <x v="1"/>
    <x v="1"/>
    <d v="2015-02-02T00:00:00"/>
    <n v="0"/>
    <n v="12"/>
    <s v="C"/>
    <x v="0"/>
    <d v="2015-01-12T00:00:00"/>
    <d v="2015-05-22T00:00:00"/>
    <x v="0"/>
    <s v="Karla Kirk"/>
    <s v="Y"/>
    <x v="7"/>
    <s v="Social Science"/>
    <x v="11"/>
    <s v="Cultural Studies.F"/>
    <m/>
    <n v="54"/>
    <n v="3"/>
    <n v="2.8"/>
    <n v="3.5"/>
    <n v="0.1"/>
    <m/>
    <x v="357"/>
    <x v="61"/>
    <s v="2015SP"/>
    <d v="2015-01-12T00:00:00"/>
    <d v="2015-05-22T00:00:00"/>
    <s v="A"/>
    <n v="3"/>
    <n v="3"/>
    <n v="0.2"/>
    <n v="14"/>
    <n v="420"/>
    <s v="CO"/>
  </r>
  <r>
    <n v="256781"/>
    <n v="12943"/>
    <n v="19"/>
    <n v="35"/>
    <x v="822"/>
    <n v="33553"/>
    <s v="AFRICANS NEW WRLD"/>
    <x v="1"/>
    <x v="1"/>
    <d v="2015-02-02T00:00:00"/>
    <n v="0"/>
    <n v="12"/>
    <s v="C"/>
    <x v="0"/>
    <d v="2015-01-12T00:00:00"/>
    <d v="2015-05-22T00:00:00"/>
    <x v="0"/>
    <s v="Karla Kirk"/>
    <s v="Y"/>
    <x v="7"/>
    <s v="Social Science"/>
    <x v="11"/>
    <s v="Cultural Studies.F"/>
    <m/>
    <n v="54"/>
    <n v="3"/>
    <n v="1.9"/>
    <n v="3.5"/>
    <n v="0.1"/>
    <m/>
    <x v="358"/>
    <x v="61"/>
    <s v="2015SP"/>
    <d v="2015-01-12T00:00:00"/>
    <d v="2015-05-22T00:00:00"/>
    <s v="A"/>
    <n v="3"/>
    <n v="3"/>
    <n v="0.2"/>
    <n v="9.5"/>
    <n v="285"/>
    <s v="CO"/>
  </r>
  <r>
    <n v="257026"/>
    <n v="14029"/>
    <n v="24"/>
    <n v="30"/>
    <x v="823"/>
    <n v="80174"/>
    <s v="READ &amp; COMP"/>
    <x v="2"/>
    <x v="2"/>
    <d v="2015-02-02T00:00:00"/>
    <n v="0"/>
    <n v="15"/>
    <s v="C"/>
    <x v="0"/>
    <d v="2015-01-12T00:00:00"/>
    <d v="2015-05-22T00:00:00"/>
    <x v="1"/>
    <s v="Jill Lane"/>
    <s v="Y"/>
    <x v="0"/>
    <s v="COMM,RDLNG,FASS"/>
    <x v="17"/>
    <s v="Communications.R"/>
    <m/>
    <n v="72"/>
    <n v="4"/>
    <n v="3.2"/>
    <n v="4"/>
    <n v="0.13333300000000001"/>
    <m/>
    <x v="23"/>
    <x v="2"/>
    <s v="2015SP"/>
    <d v="2015-01-12T00:00:00"/>
    <d v="2015-05-22T00:00:00"/>
    <s v="A"/>
    <n v="4"/>
    <n v="4"/>
    <n v="0.26666600000000001"/>
    <n v="12.000030000000001"/>
    <n v="360.0009"/>
    <s v="PT"/>
  </r>
  <r>
    <n v="258660"/>
    <n v="10615"/>
    <n v="23"/>
    <n v="0"/>
    <x v="824"/>
    <n v="65203"/>
    <s v="STATS-BEHVRL SCI"/>
    <x v="1"/>
    <x v="1"/>
    <d v="2015-02-02T00:00:00"/>
    <n v="0"/>
    <n v="8"/>
    <s v="C"/>
    <x v="0"/>
    <d v="2015-01-12T00:00:00"/>
    <d v="2015-05-22T00:00:00"/>
    <x v="1"/>
    <s v="Brandon Ausmus"/>
    <s v="N"/>
    <x v="7"/>
    <s v="Social Science"/>
    <x v="26"/>
    <s v="Psych/Eda/Educ.F"/>
    <m/>
    <n v="72"/>
    <n v="4"/>
    <n v="3.0666660000000001"/>
    <n v="0"/>
    <n v="0.13333300000000001"/>
    <m/>
    <x v="341"/>
    <x v="63"/>
    <s v="2015SP"/>
    <d v="2015-01-12T00:00:00"/>
    <d v="2015-05-22T00:00:00"/>
    <s v="A"/>
    <n v="0"/>
    <n v="0"/>
    <n v="0"/>
    <n v="0"/>
    <n v="0"/>
    <s v="VT"/>
  </r>
  <r>
    <n v="259111"/>
    <n v="4534"/>
    <n v="14"/>
    <n v="35"/>
    <x v="825"/>
    <n v="35795"/>
    <s v="INTRO MASS COMMUN"/>
    <x v="1"/>
    <x v="1"/>
    <d v="2015-02-02T00:00:00"/>
    <n v="0"/>
    <n v="10"/>
    <s v="C"/>
    <x v="0"/>
    <d v="2015-01-12T00:00:00"/>
    <d v="2015-05-22T00:00:00"/>
    <x v="0"/>
    <s v="Kathleen Coates"/>
    <s v="Y"/>
    <x v="6"/>
    <s v="Fine, Performing, &amp; Commun Arts"/>
    <x v="16"/>
    <s v="Communication Arts.F"/>
    <m/>
    <n v="54"/>
    <n v="3"/>
    <n v="1.4"/>
    <n v="3.5"/>
    <n v="0.1"/>
    <m/>
    <x v="203"/>
    <x v="69"/>
    <s v="2015SP"/>
    <d v="2015-01-12T00:00:00"/>
    <d v="2015-05-22T00:00:00"/>
    <s v="A"/>
    <n v="3"/>
    <n v="3"/>
    <n v="0.2"/>
    <n v="7"/>
    <n v="210"/>
    <s v="PT"/>
  </r>
  <r>
    <n v="259825"/>
    <n v="12044"/>
    <n v="3"/>
    <n v="15"/>
    <x v="826"/>
    <n v="55711"/>
    <s v="GOLF CONDITN"/>
    <x v="0"/>
    <x v="0"/>
    <d v="2015-02-02T00:00:00"/>
    <n v="0"/>
    <n v="15"/>
    <s v="C"/>
    <x v="0"/>
    <d v="2015-01-12T00:00:00"/>
    <d v="2015-05-22T00:00:00"/>
    <x v="0"/>
    <s v="John Perkins"/>
    <s v="Y"/>
    <x v="1"/>
    <s v="HSCI,MTEC,SCTEC"/>
    <x v="1"/>
    <s v="HLTH, PE, DA, CNA, CHDEV.R"/>
    <m/>
    <n v="54"/>
    <n v="3"/>
    <n v="0.3"/>
    <n v="1.5"/>
    <n v="0.1"/>
    <m/>
    <x v="359"/>
    <x v="3"/>
    <s v="2015SP"/>
    <d v="2015-01-12T00:00:00"/>
    <d v="2015-05-22T00:00:00"/>
    <s v="A"/>
    <n v="2.25"/>
    <n v="2.25"/>
    <n v="0.15"/>
    <n v="2"/>
    <n v="60"/>
    <s v="PT"/>
  </r>
  <r>
    <n v="259965"/>
    <n v="12553"/>
    <n v="29"/>
    <n v="45"/>
    <x v="827"/>
    <n v="55718"/>
    <s v="INTRO TO CRIM"/>
    <x v="0"/>
    <x v="0"/>
    <d v="2015-02-02T00:00:00"/>
    <n v="0"/>
    <n v="15"/>
    <s v="C"/>
    <x v="0"/>
    <d v="2015-01-12T00:00:00"/>
    <d v="2015-05-22T00:00:00"/>
    <x v="0"/>
    <s v="David Noblett"/>
    <s v="Y"/>
    <x v="0"/>
    <s v="COMM,RDLNG,FASS"/>
    <x v="6"/>
    <s v="Fine Arts, Social Science.R"/>
    <m/>
    <n v="54"/>
    <n v="3"/>
    <n v="2.9"/>
    <n v="4.5"/>
    <n v="0.1"/>
    <m/>
    <x v="360"/>
    <x v="26"/>
    <s v="2015SP"/>
    <d v="2015-01-12T00:00:00"/>
    <d v="2015-05-22T00:00:00"/>
    <s v="A"/>
    <n v="3"/>
    <n v="3"/>
    <n v="0.2"/>
    <n v="14.5"/>
    <n v="435"/>
    <s v="PT"/>
  </r>
  <r>
    <n v="254696"/>
    <n v="13541"/>
    <n v="28"/>
    <n v="30"/>
    <x v="828"/>
    <n v="24230"/>
    <s v="WRITING IMPROVE"/>
    <x v="1"/>
    <x v="1"/>
    <d v="2015-02-02T00:00:00"/>
    <n v="0"/>
    <n v="10"/>
    <s v="C"/>
    <x v="0"/>
    <d v="2015-01-12T00:00:00"/>
    <d v="2015-05-22T00:00:00"/>
    <x v="0"/>
    <s v="Linda Logan"/>
    <s v="Y"/>
    <x v="2"/>
    <s v="Humanities"/>
    <x v="2"/>
    <s v="Preparatory English.F"/>
    <m/>
    <n v="72"/>
    <n v="4"/>
    <n v="3.733333"/>
    <n v="4"/>
    <n v="0.13333300000000001"/>
    <m/>
    <x v="72"/>
    <x v="2"/>
    <s v="2015SP"/>
    <d v="2015-01-12T00:00:00"/>
    <d v="2015-05-22T00:00:00"/>
    <s v="A"/>
    <n v="4"/>
    <n v="4"/>
    <n v="0.26666600000000001"/>
    <n v="14.000033"/>
    <n v="420.00099"/>
    <s v="CO"/>
  </r>
  <r>
    <n v="254722"/>
    <n v="2224"/>
    <n v="32"/>
    <n v="40"/>
    <x v="829"/>
    <n v="24039"/>
    <s v="CLASSICL HUMANIT"/>
    <x v="1"/>
    <x v="1"/>
    <d v="2015-02-02T00:00:00"/>
    <n v="0"/>
    <n v="10"/>
    <s v="C"/>
    <x v="0"/>
    <d v="2015-01-12T00:00:00"/>
    <d v="2015-05-22T00:00:00"/>
    <x v="0"/>
    <s v="Judy Ryan"/>
    <s v="Y"/>
    <x v="2"/>
    <s v="Humanities"/>
    <x v="27"/>
    <s v="Letters.F"/>
    <m/>
    <n v="54"/>
    <n v="3"/>
    <n v="3.2"/>
    <n v="4"/>
    <n v="0.1"/>
    <m/>
    <x v="361"/>
    <x v="73"/>
    <s v="2015SP"/>
    <d v="2015-01-12T00:00:00"/>
    <d v="2015-05-22T00:00:00"/>
    <s v="A"/>
    <n v="3"/>
    <n v="3"/>
    <n v="0.2"/>
    <n v="16"/>
    <n v="480"/>
    <s v="CO"/>
  </r>
  <r>
    <n v="255245"/>
    <n v="13541"/>
    <n v="29"/>
    <n v="32"/>
    <x v="830"/>
    <n v="26400"/>
    <s v="WRITING IMPROVE"/>
    <x v="1"/>
    <x v="1"/>
    <d v="2015-02-02T00:00:00"/>
    <n v="0"/>
    <n v="10"/>
    <s v="C"/>
    <x v="0"/>
    <d v="2015-01-12T00:00:00"/>
    <d v="2015-05-22T00:00:00"/>
    <x v="1"/>
    <s v="Sophia Norman"/>
    <s v="Y"/>
    <x v="2"/>
    <s v="Humanities"/>
    <x v="2"/>
    <s v="Preparatory English.F"/>
    <m/>
    <n v="72"/>
    <n v="4"/>
    <n v="3.8666659999999999"/>
    <n v="4.2666659999999998"/>
    <n v="0.13333300000000001"/>
    <m/>
    <x v="72"/>
    <x v="2"/>
    <s v="2015SP"/>
    <d v="2015-01-12T00:00:00"/>
    <d v="2015-05-22T00:00:00"/>
    <s v="A"/>
    <n v="4"/>
    <n v="4"/>
    <n v="0.26666600000000001"/>
    <n v="14.500033"/>
    <n v="435.00099"/>
    <s v="PT"/>
  </r>
  <r>
    <n v="256883"/>
    <n v="12233"/>
    <n v="38"/>
    <n v="32"/>
    <x v="831"/>
    <n v="85077"/>
    <s v="INTRO GEN CHEM"/>
    <x v="0"/>
    <x v="4"/>
    <d v="2015-02-02T00:00:00"/>
    <n v="0"/>
    <n v="10"/>
    <s v="C"/>
    <x v="0"/>
    <d v="2015-01-12T00:00:00"/>
    <d v="2015-05-22T00:00:00"/>
    <x v="0"/>
    <s v="Derek Dormedy"/>
    <s v="Y"/>
    <x v="1"/>
    <s v="HSCI,MTEC,SCTEC"/>
    <x v="3"/>
    <s v="Sciences.R"/>
    <m/>
    <n v="108"/>
    <n v="6"/>
    <n v="7.6"/>
    <n v="6.4"/>
    <n v="0.2"/>
    <m/>
    <x v="74"/>
    <x v="14"/>
    <s v="2015SP"/>
    <d v="2015-01-12T00:00:00"/>
    <d v="2015-05-22T00:00:00"/>
    <s v="A"/>
    <n v="5.25"/>
    <n v="5.25"/>
    <n v="0.35"/>
    <n v="21.714285"/>
    <n v="651.42854999999997"/>
    <s v="EP"/>
  </r>
  <r>
    <n v="257399"/>
    <n v="12233"/>
    <n v="35"/>
    <n v="32"/>
    <x v="832"/>
    <n v="80319"/>
    <s v="INTRO GEN CHEM"/>
    <x v="2"/>
    <x v="2"/>
    <d v="2015-02-02T00:00:00"/>
    <n v="0"/>
    <n v="15"/>
    <s v="C"/>
    <x v="0"/>
    <d v="2015-01-12T00:00:00"/>
    <d v="2015-05-22T00:00:00"/>
    <x v="1"/>
    <s v="Lawrence Samora"/>
    <s v="Y"/>
    <x v="1"/>
    <s v="HSCI,MTEC,SCTEC"/>
    <x v="3"/>
    <s v="Sciences.R"/>
    <m/>
    <n v="117"/>
    <n v="6"/>
    <n v="7.5833329999999997"/>
    <n v="6.9333330000000002"/>
    <n v="0.216666"/>
    <m/>
    <x v="74"/>
    <x v="14"/>
    <s v="2015SP"/>
    <d v="2015-01-12T00:00:00"/>
    <d v="2015-05-22T00:00:00"/>
    <s v="A"/>
    <n v="5.25"/>
    <n v="5.85"/>
    <n v="0.39"/>
    <n v="19.444443"/>
    <n v="583.33329000000003"/>
    <s v="CT"/>
  </r>
  <r>
    <n v="254877"/>
    <n v="12573"/>
    <n v="36"/>
    <n v="35"/>
    <x v="833"/>
    <n v="55315"/>
    <s v="ELEM ALGEBRA"/>
    <x v="0"/>
    <x v="0"/>
    <d v="2015-02-02T00:00:00"/>
    <n v="0"/>
    <n v="5"/>
    <s v="C"/>
    <x v="0"/>
    <d v="2015-01-12T00:00:00"/>
    <d v="2015-05-22T00:00:00"/>
    <x v="0"/>
    <s v="Francilyn O'Brien"/>
    <s v="Y"/>
    <x v="1"/>
    <s v="HSCI,MTEC,SCTEC"/>
    <x v="15"/>
    <s v="Math &amp; Technology.R"/>
    <m/>
    <n v="90"/>
    <n v="5"/>
    <n v="6"/>
    <n v="5.8333329999999997"/>
    <n v="0.16666600000000001"/>
    <m/>
    <x v="81"/>
    <x v="15"/>
    <s v="2015SP"/>
    <d v="2015-01-12T00:00:00"/>
    <d v="2015-05-22T00:00:00"/>
    <s v="A"/>
    <n v="5"/>
    <n v="5"/>
    <n v="0.33333299999999999"/>
    <n v="18.000018000000001"/>
    <n v="540.00054"/>
    <s v="PT"/>
  </r>
  <r>
    <n v="255343"/>
    <n v="6405"/>
    <n v="32"/>
    <n v="30"/>
    <x v="834"/>
    <n v="55567"/>
    <s v="ART APPRECIATION"/>
    <x v="0"/>
    <x v="0"/>
    <d v="2015-02-02T00:00:00"/>
    <n v="0"/>
    <n v="15"/>
    <s v="C"/>
    <x v="0"/>
    <d v="2015-01-12T00:00:00"/>
    <d v="2015-05-22T00:00:00"/>
    <x v="0"/>
    <s v="Theresa Baldwin"/>
    <s v="Y"/>
    <x v="0"/>
    <s v="COMM,RDLNG,FASS"/>
    <x v="6"/>
    <s v="Fine Arts, Social Science.R"/>
    <m/>
    <n v="70.2"/>
    <n v="3"/>
    <n v="4.16"/>
    <n v="3.9"/>
    <n v="0.13"/>
    <m/>
    <x v="82"/>
    <x v="8"/>
    <s v="2015SP"/>
    <d v="2015-01-12T00:00:00"/>
    <d v="2015-05-22T00:00:00"/>
    <s v="A"/>
    <n v="3"/>
    <n v="3"/>
    <n v="0.2"/>
    <n v="20.8"/>
    <n v="624"/>
    <s v="PT"/>
  </r>
  <r>
    <n v="255694"/>
    <n v="6688"/>
    <n v="11"/>
    <n v="50"/>
    <x v="835"/>
    <n v="32548"/>
    <s v="INTRO TO BUSINES"/>
    <x v="1"/>
    <x v="1"/>
    <d v="2015-02-02T00:00:00"/>
    <n v="0"/>
    <n v="10"/>
    <s v="C"/>
    <x v="0"/>
    <d v="2015-01-12T00:00:00"/>
    <d v="2015-05-22T00:00:00"/>
    <x v="1"/>
    <s v="Anthony Ratkus"/>
    <s v="Y"/>
    <x v="5"/>
    <s v="Business"/>
    <x v="36"/>
    <s v="Business Admin/Marketing.F"/>
    <m/>
    <n v="54"/>
    <n v="3"/>
    <n v="1.1000000000000001"/>
    <n v="5"/>
    <n v="0.1"/>
    <m/>
    <x v="59"/>
    <x v="37"/>
    <s v="2015SP"/>
    <d v="2015-01-12T00:00:00"/>
    <d v="2015-05-22T00:00:00"/>
    <s v="A"/>
    <n v="3"/>
    <n v="3"/>
    <n v="0.2"/>
    <n v="5.5"/>
    <n v="165"/>
    <s v="PT"/>
  </r>
  <r>
    <n v="256073"/>
    <n v="13722"/>
    <n v="47"/>
    <n v="50"/>
    <x v="836"/>
    <n v="80004"/>
    <s v="MACROECONOMICS"/>
    <x v="2"/>
    <x v="2"/>
    <d v="2015-02-02T00:00:00"/>
    <n v="0"/>
    <n v="15"/>
    <s v="C"/>
    <x v="0"/>
    <d v="2015-01-12T00:00:00"/>
    <d v="2015-05-22T00:00:00"/>
    <x v="1"/>
    <s v="Master Pattanumotana"/>
    <s v="Y"/>
    <x v="3"/>
    <s v="AGTEC,BUS"/>
    <x v="5"/>
    <s v="Business.R"/>
    <m/>
    <n v="54"/>
    <n v="3"/>
    <n v="4.7"/>
    <n v="5"/>
    <n v="0.1"/>
    <m/>
    <x v="114"/>
    <x v="13"/>
    <s v="2015SP"/>
    <d v="2015-01-12T00:00:00"/>
    <d v="2015-05-22T00:00:00"/>
    <s v="A"/>
    <n v="3"/>
    <n v="3"/>
    <n v="0.2"/>
    <n v="23.5"/>
    <n v="705"/>
    <s v="PT"/>
  </r>
  <r>
    <n v="257624"/>
    <n v="12573"/>
    <n v="25"/>
    <n v="45"/>
    <x v="837"/>
    <n v="80378"/>
    <s v="ELEM ALGEBRA"/>
    <x v="2"/>
    <x v="2"/>
    <d v="2015-02-02T00:00:00"/>
    <n v="0"/>
    <n v="15"/>
    <s v="C"/>
    <x v="0"/>
    <d v="2015-01-12T00:00:00"/>
    <d v="2015-05-22T00:00:00"/>
    <x v="0"/>
    <s v="Ea Vue"/>
    <s v="Y"/>
    <x v="1"/>
    <s v="HSCI,MTEC,SCTEC"/>
    <x v="15"/>
    <s v="Math &amp; Technology.R"/>
    <m/>
    <n v="97.2"/>
    <n v="5"/>
    <n v="4.5"/>
    <n v="8.1"/>
    <n v="0.18"/>
    <m/>
    <x v="81"/>
    <x v="15"/>
    <s v="2015SP"/>
    <d v="2015-01-12T00:00:00"/>
    <d v="2015-05-22T00:00:00"/>
    <s v="A"/>
    <n v="5"/>
    <n v="5"/>
    <n v="0.33333299999999999"/>
    <n v="13.500012999999999"/>
    <n v="405.00038999999998"/>
    <s v="PT"/>
  </r>
  <r>
    <n v="258146"/>
    <n v="612"/>
    <n v="22"/>
    <n v="110"/>
    <x v="838"/>
    <n v="34877"/>
    <s v="MUS APPRECIATION"/>
    <x v="1"/>
    <x v="1"/>
    <d v="2015-02-02T00:00:00"/>
    <n v="0"/>
    <n v="25"/>
    <s v="C"/>
    <x v="0"/>
    <d v="2015-01-12T00:00:00"/>
    <d v="2015-05-22T00:00:00"/>
    <x v="0"/>
    <s v="John Cooper"/>
    <s v="Y"/>
    <x v="6"/>
    <s v="Fine, Performing, &amp; Commun Arts"/>
    <x v="38"/>
    <s v="Music.F"/>
    <m/>
    <n v="54"/>
    <n v="3"/>
    <n v="2.2000000000000002"/>
    <n v="11"/>
    <n v="0.1"/>
    <m/>
    <x v="25"/>
    <x v="7"/>
    <s v="2015SP"/>
    <d v="2015-01-12T00:00:00"/>
    <d v="2015-05-22T00:00:00"/>
    <s v="A"/>
    <n v="3"/>
    <n v="3"/>
    <n v="0.2"/>
    <n v="11"/>
    <n v="330"/>
    <s v="CO"/>
  </r>
  <r>
    <n v="258908"/>
    <n v="12697"/>
    <n v="25"/>
    <n v="50"/>
    <x v="839"/>
    <n v="80468"/>
    <s v="ENVIRON CONDITNS"/>
    <x v="2"/>
    <x v="5"/>
    <d v="2015-02-02T00:00:00"/>
    <n v="0"/>
    <n v="15"/>
    <s v="C"/>
    <x v="0"/>
    <d v="2015-01-12T00:00:00"/>
    <d v="2015-05-22T00:00:00"/>
    <x v="0"/>
    <s v="Stuart McFeeters"/>
    <s v="Y"/>
    <x v="1"/>
    <s v="HSCI,MTEC,SCTEC"/>
    <x v="3"/>
    <s v="Sciences.R"/>
    <m/>
    <n v="54"/>
    <n v="3"/>
    <n v="2.5"/>
    <n v="5"/>
    <n v="0.1"/>
    <m/>
    <x v="85"/>
    <x v="17"/>
    <s v="2015SP"/>
    <d v="2015-01-12T00:00:00"/>
    <d v="2015-05-22T00:00:00"/>
    <s v="A"/>
    <n v="3"/>
    <n v="3"/>
    <n v="0.2"/>
    <n v="12.5"/>
    <n v="375"/>
    <s v="PT"/>
  </r>
  <r>
    <n v="254879"/>
    <n v="12573"/>
    <n v="39"/>
    <n v="35"/>
    <x v="840"/>
    <n v="55317"/>
    <s v="ELEM ALGEBRA"/>
    <x v="0"/>
    <x v="0"/>
    <d v="2015-02-02T00:00:00"/>
    <n v="0"/>
    <n v="5"/>
    <s v="C"/>
    <x v="0"/>
    <d v="2015-01-12T00:00:00"/>
    <d v="2015-05-22T00:00:00"/>
    <x v="0"/>
    <s v="Conrad Perez"/>
    <s v="Y"/>
    <x v="1"/>
    <s v="HSCI,MTEC,SCTEC"/>
    <x v="15"/>
    <s v="Math &amp; Technology.R"/>
    <m/>
    <n v="90"/>
    <n v="5"/>
    <n v="6.5"/>
    <n v="5.8333329999999997"/>
    <n v="0.16666600000000001"/>
    <m/>
    <x v="81"/>
    <x v="15"/>
    <s v="2015SP"/>
    <d v="2015-01-12T00:00:00"/>
    <d v="2015-05-22T00:00:00"/>
    <s v="A"/>
    <n v="5"/>
    <n v="5"/>
    <n v="0.33333299999999999"/>
    <n v="19.500019000000002"/>
    <n v="585.00057000000004"/>
    <s v="CO"/>
  </r>
  <r>
    <n v="255451"/>
    <n v="5131"/>
    <n v="24"/>
    <n v="28"/>
    <x v="841"/>
    <n v="24772"/>
    <s v="ADV WRITNG/GRAM"/>
    <x v="1"/>
    <x v="1"/>
    <d v="2015-02-02T00:00:00"/>
    <n v="0"/>
    <n v="10"/>
    <s v="C"/>
    <x v="0"/>
    <d v="2015-01-12T00:00:00"/>
    <d v="2015-05-22T00:00:00"/>
    <x v="0"/>
    <s v="Sylvie Huneault-Schultze"/>
    <s v="Y"/>
    <x v="2"/>
    <s v="Humanities"/>
    <x v="33"/>
    <s v="English As a Second Language.F"/>
    <m/>
    <n v="72"/>
    <n v="4"/>
    <n v="3.2"/>
    <n v="3.733333"/>
    <n v="0.13333300000000001"/>
    <m/>
    <x v="214"/>
    <x v="53"/>
    <s v="2015SP"/>
    <d v="2015-01-12T00:00:00"/>
    <d v="2015-05-22T00:00:00"/>
    <s v="A"/>
    <n v="4"/>
    <n v="4"/>
    <n v="0.26666600000000001"/>
    <n v="12.000030000000001"/>
    <n v="360.0009"/>
    <s v="CO"/>
  </r>
  <r>
    <n v="257977"/>
    <n v="9207"/>
    <n v="16"/>
    <n v="32"/>
    <x v="842"/>
    <n v="34717"/>
    <s v="MATH ANALYSIS II"/>
    <x v="1"/>
    <x v="1"/>
    <d v="2015-02-02T00:00:00"/>
    <n v="0"/>
    <n v="10"/>
    <s v="C"/>
    <x v="0"/>
    <d v="2015-01-12T00:00:00"/>
    <d v="2015-05-22T00:00:00"/>
    <x v="1"/>
    <s v="Robert Marsh"/>
    <s v="Y"/>
    <x v="8"/>
    <s v="Math, Science &amp; Engineering"/>
    <x v="37"/>
    <s v="Math.F"/>
    <m/>
    <n v="72"/>
    <n v="4"/>
    <n v="2.1333329999999999"/>
    <n v="4.2666659999999998"/>
    <n v="0.13333300000000001"/>
    <m/>
    <x v="107"/>
    <x v="15"/>
    <s v="2015SP"/>
    <d v="2015-01-12T00:00:00"/>
    <d v="2015-05-22T00:00:00"/>
    <s v="A"/>
    <n v="4"/>
    <n v="4"/>
    <n v="0.26666600000000001"/>
    <n v="8.0000180000000007"/>
    <n v="240.00054"/>
    <s v="PT"/>
  </r>
  <r>
    <n v="254742"/>
    <n v="13595"/>
    <n v="26"/>
    <n v="40"/>
    <x v="843"/>
    <n v="55189"/>
    <s v="WEIGHT TRAINING"/>
    <x v="0"/>
    <x v="0"/>
    <d v="2015-02-02T00:00:00"/>
    <n v="0"/>
    <n v="15"/>
    <s v="C"/>
    <x v="0"/>
    <d v="2015-01-12T00:00:00"/>
    <d v="2015-05-22T00:00:00"/>
    <x v="0"/>
    <s v="Randy Whited"/>
    <s v="Y"/>
    <x v="1"/>
    <s v="HSCI,MTEC,SCTEC"/>
    <x v="1"/>
    <s v="HLTH, PE, DA, CNA, CHDEV.R"/>
    <m/>
    <n v="36"/>
    <n v="2"/>
    <n v="1.733333"/>
    <n v="2.6666660000000002"/>
    <n v="6.6666000000000003E-2"/>
    <m/>
    <x v="3"/>
    <x v="3"/>
    <s v="2015SP"/>
    <d v="2015-01-12T00:00:00"/>
    <d v="2015-05-22T00:00:00"/>
    <s v="A"/>
    <n v="1.5"/>
    <n v="1.5"/>
    <n v="0.1"/>
    <n v="17.33333"/>
    <n v="519.99990000000003"/>
    <s v="CO"/>
  </r>
  <r>
    <n v="255071"/>
    <n v="13560"/>
    <n v="22"/>
    <n v="32"/>
    <x v="844"/>
    <n v="55385"/>
    <s v="COMPUTER CONCEPTS"/>
    <x v="0"/>
    <x v="0"/>
    <d v="2015-02-02T00:00:00"/>
    <n v="0"/>
    <n v="15"/>
    <s v="C"/>
    <x v="0"/>
    <d v="2015-01-12T00:00:00"/>
    <d v="2015-05-22T00:00:00"/>
    <x v="0"/>
    <s v="Alan Keithley"/>
    <s v="Y"/>
    <x v="3"/>
    <s v="AGTEC,BUS"/>
    <x v="5"/>
    <s v="Business.R"/>
    <m/>
    <n v="72"/>
    <n v="4"/>
    <n v="2.9333330000000002"/>
    <n v="4.2666659999999998"/>
    <n v="0.13333300000000001"/>
    <m/>
    <x v="6"/>
    <x v="6"/>
    <s v="2015SP"/>
    <d v="2015-01-12T00:00:00"/>
    <d v="2015-05-22T00:00:00"/>
    <s v="A"/>
    <n v="3.75"/>
    <n v="3.75"/>
    <n v="0.25"/>
    <n v="11.733332000000001"/>
    <n v="351.99995999999999"/>
    <s v="PT"/>
  </r>
  <r>
    <n v="255084"/>
    <n v="13589"/>
    <n v="18"/>
    <n v="32"/>
    <x v="845"/>
    <n v="55419"/>
    <s v="MED ADMIN ASST"/>
    <x v="0"/>
    <x v="0"/>
    <d v="2015-02-02T00:00:00"/>
    <n v="0"/>
    <n v="15"/>
    <s v="C"/>
    <x v="0"/>
    <d v="2015-01-12T00:00:00"/>
    <d v="2015-05-22T00:00:00"/>
    <x v="0"/>
    <s v="Toni Ensz"/>
    <s v="Y"/>
    <x v="3"/>
    <s v="AGTEC,BUS"/>
    <x v="5"/>
    <s v="Business.R"/>
    <m/>
    <n v="72"/>
    <n v="4"/>
    <n v="2.4"/>
    <n v="4.2666659999999998"/>
    <n v="0.13333300000000001"/>
    <m/>
    <x v="362"/>
    <x v="74"/>
    <s v="2015SP"/>
    <d v="2015-01-12T00:00:00"/>
    <d v="2015-05-22T00:00:00"/>
    <s v="A"/>
    <n v="3.75"/>
    <n v="3.75"/>
    <n v="0.25"/>
    <n v="9.6"/>
    <n v="288"/>
    <s v="CO"/>
  </r>
  <r>
    <n v="255152"/>
    <n v="13990"/>
    <n v="12"/>
    <n v="40"/>
    <x v="846"/>
    <n v="55452"/>
    <s v="COMPOSITE LAB"/>
    <x v="0"/>
    <x v="0"/>
    <d v="2015-02-02T00:00:00"/>
    <n v="0"/>
    <n v="15"/>
    <s v="C"/>
    <x v="0"/>
    <d v="2015-01-12T00:00:00"/>
    <d v="2015-05-22T00:00:00"/>
    <x v="0"/>
    <s v="David Richey"/>
    <s v="Y"/>
    <x v="3"/>
    <s v="AGTEC,BUS"/>
    <x v="22"/>
    <s v="Industrial Technology.R"/>
    <m/>
    <n v="117"/>
    <n v="5.83"/>
    <n v="2.6"/>
    <n v="8.6666659999999993"/>
    <n v="0.216666"/>
    <m/>
    <x v="363"/>
    <x v="24"/>
    <s v="2015SP"/>
    <d v="2015-01-12T00:00:00"/>
    <d v="2015-05-22T00:00:00"/>
    <s v="A"/>
    <n v="4.37"/>
    <n v="4.37"/>
    <n v="0.29133300000000001"/>
    <n v="8.9244950000000003"/>
    <n v="267.73484999999999"/>
    <s v="CO"/>
  </r>
  <r>
    <n v="255199"/>
    <n v="11620"/>
    <n v="32"/>
    <n v="33"/>
    <x v="847"/>
    <n v="24109"/>
    <s v="COLL WRIT SKILLS"/>
    <x v="1"/>
    <x v="1"/>
    <d v="2015-02-02T00:00:00"/>
    <n v="0"/>
    <n v="10"/>
    <s v="C"/>
    <x v="0"/>
    <d v="2015-01-12T00:00:00"/>
    <d v="2015-05-22T00:00:00"/>
    <x v="0"/>
    <s v="Lisa McHarry"/>
    <s v="Y"/>
    <x v="2"/>
    <s v="Humanities"/>
    <x v="2"/>
    <s v="Preparatory English.F"/>
    <m/>
    <n v="72"/>
    <n v="4"/>
    <n v="4.2666659999999998"/>
    <n v="4.4000000000000004"/>
    <n v="0.13333300000000001"/>
    <m/>
    <x v="2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5299"/>
    <n v="2400"/>
    <n v="29"/>
    <n v="30"/>
    <x v="848"/>
    <n v="32199"/>
    <s v="BASIC ELEC"/>
    <x v="1"/>
    <x v="1"/>
    <d v="2015-02-02T00:00:00"/>
    <n v="0"/>
    <n v="10"/>
    <s v="C"/>
    <x v="0"/>
    <d v="2015-01-12T00:00:00"/>
    <d v="2015-05-22T00:00:00"/>
    <x v="1"/>
    <s v="David Riley"/>
    <s v="Y"/>
    <x v="10"/>
    <s v="Applied Technology"/>
    <x v="20"/>
    <s v="Energy, Controls &amp; Comm.F"/>
    <m/>
    <n v="54"/>
    <n v="3"/>
    <n v="2.9"/>
    <n v="3"/>
    <n v="0.1"/>
    <m/>
    <x v="63"/>
    <x v="29"/>
    <s v="2015SP"/>
    <d v="2015-01-12T00:00:00"/>
    <d v="2015-05-22T00:00:00"/>
    <s v="A"/>
    <n v="3"/>
    <n v="3"/>
    <n v="0.2"/>
    <n v="14.5"/>
    <n v="435"/>
    <s v="CO"/>
  </r>
  <r>
    <n v="255653"/>
    <n v="13503"/>
    <n v="36"/>
    <n v="35"/>
    <x v="849"/>
    <n v="25132"/>
    <s v="BEGIN SPANISH"/>
    <x v="1"/>
    <x v="1"/>
    <d v="2015-02-02T00:00:00"/>
    <n v="0"/>
    <n v="10"/>
    <s v="C"/>
    <x v="0"/>
    <d v="2015-01-12T00:00:00"/>
    <d v="2015-05-22T00:00:00"/>
    <x v="0"/>
    <s v="Yaneth Ramirez"/>
    <s v="Y"/>
    <x v="2"/>
    <s v="Humanities"/>
    <x v="7"/>
    <s v="Foreign Language.F"/>
    <m/>
    <n v="90"/>
    <n v="5"/>
    <n v="6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8.000018000000001"/>
    <n v="540.00054"/>
    <s v="PT"/>
  </r>
  <r>
    <n v="256032"/>
    <n v="11936"/>
    <n v="49"/>
    <n v="50"/>
    <x v="850"/>
    <n v="80632"/>
    <s v="CHILD GRWTH DEV"/>
    <x v="2"/>
    <x v="2"/>
    <d v="2015-02-02T00:00:00"/>
    <n v="0"/>
    <n v="15"/>
    <s v="C"/>
    <x v="0"/>
    <d v="2015-01-12T00:00:00"/>
    <d v="2015-05-22T00:00:00"/>
    <x v="1"/>
    <s v="Laurie Yates"/>
    <s v="Y"/>
    <x v="1"/>
    <s v="HSCI,MTEC,SCTEC"/>
    <x v="1"/>
    <s v="HLTH, PE, DA, CNA, CHDEV.R"/>
    <m/>
    <n v="59.4"/>
    <n v="3"/>
    <n v="5.39"/>
    <n v="5.5"/>
    <n v="0.11"/>
    <m/>
    <x v="1"/>
    <x v="1"/>
    <s v="2015SP"/>
    <d v="2015-01-12T00:00:00"/>
    <d v="2015-05-22T00:00:00"/>
    <s v="A"/>
    <n v="3"/>
    <n v="3"/>
    <n v="0.2"/>
    <n v="26.95"/>
    <n v="808.5"/>
    <s v="RE"/>
  </r>
  <r>
    <n v="256232"/>
    <n v="13886"/>
    <n v="49"/>
    <n v="50"/>
    <x v="851"/>
    <n v="80065"/>
    <s v="INTRO PHILOSOPHY"/>
    <x v="2"/>
    <x v="2"/>
    <d v="2015-02-02T00:00:00"/>
    <n v="0"/>
    <n v="15"/>
    <s v="C"/>
    <x v="0"/>
    <d v="2015-01-12T00:00:00"/>
    <d v="2015-05-22T00:00:00"/>
    <x v="0"/>
    <s v="John Beversluis"/>
    <s v="Y"/>
    <x v="0"/>
    <s v="COMM,RDLNG,FASS"/>
    <x v="6"/>
    <s v="Fine Arts, Social Science.R"/>
    <m/>
    <n v="54"/>
    <n v="3"/>
    <n v="4.9000000000000004"/>
    <n v="5"/>
    <n v="0.1"/>
    <m/>
    <x v="286"/>
    <x v="42"/>
    <s v="2015SP"/>
    <d v="2015-01-12T00:00:00"/>
    <d v="2015-05-22T00:00:00"/>
    <s v="A"/>
    <n v="3"/>
    <n v="3"/>
    <n v="0.2"/>
    <n v="24.5"/>
    <n v="735"/>
    <s v="RE"/>
  </r>
  <r>
    <n v="256809"/>
    <n v="4850"/>
    <n v="31"/>
    <n v="34"/>
    <x v="852"/>
    <n v="33581"/>
    <s v="BIOLOGICAL ANTH"/>
    <x v="1"/>
    <x v="1"/>
    <d v="2015-02-02T00:00:00"/>
    <n v="0"/>
    <n v="12"/>
    <s v="C"/>
    <x v="0"/>
    <d v="2015-01-12T00:00:00"/>
    <d v="2015-05-22T00:00:00"/>
    <x v="0"/>
    <s v="Cynthia Minar"/>
    <s v="Y"/>
    <x v="7"/>
    <s v="Social Science"/>
    <x v="12"/>
    <s v="Anthro/Econ/Geog.F"/>
    <m/>
    <n v="54"/>
    <n v="3"/>
    <n v="3.1"/>
    <n v="3.4"/>
    <n v="0.1"/>
    <m/>
    <x v="133"/>
    <x v="43"/>
    <s v="2015SP"/>
    <d v="2015-01-12T00:00:00"/>
    <d v="2015-05-22T00:00:00"/>
    <s v="A"/>
    <n v="3"/>
    <n v="3"/>
    <n v="0.2"/>
    <n v="15.5"/>
    <n v="465"/>
    <s v="CO"/>
  </r>
  <r>
    <n v="256854"/>
    <n v="14095"/>
    <n v="20"/>
    <n v="24"/>
    <x v="853"/>
    <n v="88310"/>
    <s v="COLL WRIT SKILLS"/>
    <x v="0"/>
    <x v="3"/>
    <d v="2015-02-02T00:00:00"/>
    <n v="0"/>
    <n v="10"/>
    <s v="C"/>
    <x v="0"/>
    <d v="2015-01-12T00:00:00"/>
    <d v="2015-05-22T00:00:00"/>
    <x v="0"/>
    <s v="Robert Steffke"/>
    <s v="Y"/>
    <x v="0"/>
    <s v="COMM,RDLNG,FASS"/>
    <x v="17"/>
    <s v="Communications.R"/>
    <m/>
    <n v="72"/>
    <n v="4"/>
    <n v="2.6666660000000002"/>
    <n v="3.2"/>
    <n v="0.13333300000000001"/>
    <m/>
    <x v="2"/>
    <x v="2"/>
    <s v="2015SP"/>
    <d v="2015-01-12T00:00:00"/>
    <d v="2015-05-22T00:00:00"/>
    <s v="A"/>
    <n v="4"/>
    <n v="4"/>
    <n v="0.26666600000000001"/>
    <n v="10.000022"/>
    <n v="300.00065999999998"/>
    <s v="PT"/>
  </r>
  <r>
    <n v="257897"/>
    <n v="11882"/>
    <n v="37"/>
    <n v="40"/>
    <x v="854"/>
    <n v="34638"/>
    <s v="PRE-ALGEBRA"/>
    <x v="1"/>
    <x v="1"/>
    <d v="2015-02-02T00:00:00"/>
    <n v="0"/>
    <n v="10"/>
    <s v="C"/>
    <x v="0"/>
    <d v="2015-01-12T00:00:00"/>
    <d v="2015-05-22T00:00:00"/>
    <x v="0"/>
    <s v="Laurel Blackerby-Slater"/>
    <s v="Y"/>
    <x v="8"/>
    <s v="Math, Science &amp; Engineering"/>
    <x v="37"/>
    <s v="Math.F"/>
    <m/>
    <n v="90"/>
    <n v="5"/>
    <n v="6.1666660000000002"/>
    <n v="6.6666660000000002"/>
    <n v="0.16666600000000001"/>
    <m/>
    <x v="223"/>
    <x v="15"/>
    <s v="2015SP"/>
    <d v="2015-01-12T00:00:00"/>
    <d v="2015-05-22T00:00:00"/>
    <s v="A"/>
    <n v="5"/>
    <n v="5"/>
    <n v="0.33333299999999999"/>
    <n v="18.500015999999999"/>
    <n v="555.00048000000004"/>
    <s v="CO"/>
  </r>
  <r>
    <n v="257913"/>
    <n v="11882"/>
    <n v="41"/>
    <n v="46"/>
    <x v="855"/>
    <n v="34654"/>
    <s v="PRE-ALGEBRA"/>
    <x v="1"/>
    <x v="1"/>
    <d v="2015-02-02T00:00:00"/>
    <n v="0"/>
    <n v="12"/>
    <s v="C"/>
    <x v="0"/>
    <d v="2015-01-12T00:00:00"/>
    <d v="2015-05-22T00:00:00"/>
    <x v="1"/>
    <s v="Timothy Swain"/>
    <s v="Y"/>
    <x v="8"/>
    <s v="Math, Science &amp; Engineering"/>
    <x v="37"/>
    <s v="Math.F"/>
    <m/>
    <n v="90"/>
    <n v="5"/>
    <n v="6.8333329999999997"/>
    <n v="7.6666660000000002"/>
    <n v="0.16666600000000001"/>
    <m/>
    <x v="223"/>
    <x v="15"/>
    <s v="2015SP"/>
    <d v="2015-01-12T00:00:00"/>
    <d v="2015-05-22T00:00:00"/>
    <s v="A"/>
    <n v="5"/>
    <n v="5"/>
    <n v="0.33333299999999999"/>
    <n v="20.500019000000002"/>
    <n v="615.00057000000004"/>
    <s v="PT"/>
  </r>
  <r>
    <n v="257986"/>
    <n v="13579"/>
    <n v="25"/>
    <n v="45"/>
    <x v="856"/>
    <n v="80407"/>
    <s v="ELEM STATISTICS"/>
    <x v="2"/>
    <x v="2"/>
    <d v="2015-02-02T00:00:00"/>
    <n v="0"/>
    <n v="15"/>
    <s v="C"/>
    <x v="0"/>
    <d v="2015-01-12T00:00:00"/>
    <d v="2015-05-22T00:00:00"/>
    <x v="0"/>
    <s v="Kevin Ruiz"/>
    <s v="Y"/>
    <x v="1"/>
    <s v="HSCI,MTEC,SCTEC"/>
    <x v="15"/>
    <s v="Math &amp; Technology.R"/>
    <m/>
    <n v="75.599999999999994"/>
    <n v="4"/>
    <n v="3.5"/>
    <n v="6.3"/>
    <n v="0.14000000000000001"/>
    <m/>
    <x v="170"/>
    <x v="15"/>
    <s v="2015SP"/>
    <d v="2015-01-12T00:00:00"/>
    <d v="2015-05-22T00:00:00"/>
    <s v="A"/>
    <n v="4"/>
    <n v="4"/>
    <n v="0.26666600000000001"/>
    <n v="13.125031999999999"/>
    <n v="393.75096000000002"/>
    <s v="PT"/>
  </r>
  <r>
    <n v="258467"/>
    <n v="12463"/>
    <n v="29"/>
    <n v="35"/>
    <x v="857"/>
    <n v="35177"/>
    <s v="TENNIS"/>
    <x v="1"/>
    <x v="1"/>
    <d v="2015-02-02T00:00:00"/>
    <n v="0"/>
    <n v="5"/>
    <s v="C"/>
    <x v="0"/>
    <d v="2015-01-12T00:00:00"/>
    <d v="2015-05-22T00:00:00"/>
    <x v="0"/>
    <s v="Eric Solberg"/>
    <s v="Y"/>
    <x v="9"/>
    <s v="Health Sciences"/>
    <x v="32"/>
    <s v="Physical Education.F"/>
    <m/>
    <n v="36"/>
    <n v="2"/>
    <n v="1.933333"/>
    <n v="2.3333330000000001"/>
    <n v="6.6666000000000003E-2"/>
    <m/>
    <x v="218"/>
    <x v="3"/>
    <s v="2015SP"/>
    <d v="2015-01-12T00:00:00"/>
    <d v="2015-05-22T00:00:00"/>
    <s v="A"/>
    <n v="1.5"/>
    <n v="1.5"/>
    <n v="0.1"/>
    <n v="19.33333"/>
    <n v="579.99990000000003"/>
    <s v="CO"/>
  </r>
  <r>
    <n v="258473"/>
    <n v="12463"/>
    <n v="32"/>
    <n v="35"/>
    <x v="858"/>
    <n v="35183"/>
    <s v="TENNIS"/>
    <x v="1"/>
    <x v="1"/>
    <d v="2015-02-02T00:00:00"/>
    <n v="0"/>
    <n v="5"/>
    <s v="C"/>
    <x v="0"/>
    <d v="2015-01-12T00:00:00"/>
    <d v="2015-05-22T00:00:00"/>
    <x v="0"/>
    <s v="Nichole Schrey"/>
    <s v="Y"/>
    <x v="9"/>
    <s v="Health Sciences"/>
    <x v="32"/>
    <s v="Physical Education.F"/>
    <m/>
    <n v="36"/>
    <n v="2"/>
    <n v="2.1333329999999999"/>
    <n v="2.3333330000000001"/>
    <n v="6.6666000000000003E-2"/>
    <m/>
    <x v="218"/>
    <x v="3"/>
    <s v="2015SP"/>
    <d v="2015-01-12T00:00:00"/>
    <d v="2015-05-22T00:00:00"/>
    <s v="A"/>
    <n v="1.5"/>
    <n v="1.5"/>
    <n v="0.1"/>
    <n v="21.33333"/>
    <n v="639.99990000000003"/>
    <s v="PT"/>
  </r>
  <r>
    <n v="255471"/>
    <n v="5137"/>
    <n v="22"/>
    <n v="28"/>
    <x v="859"/>
    <n v="24843"/>
    <s v="HIGH INT READ/VOC"/>
    <x v="1"/>
    <x v="1"/>
    <d v="2015-02-02T00:00:00"/>
    <n v="0"/>
    <n v="10"/>
    <s v="C"/>
    <x v="0"/>
    <d v="2015-01-12T00:00:00"/>
    <d v="2015-05-22T00:00:00"/>
    <x v="0"/>
    <s v="Richard Santos"/>
    <s v="Y"/>
    <x v="2"/>
    <s v="Humanities"/>
    <x v="33"/>
    <s v="English As a Second Language.F"/>
    <m/>
    <n v="72"/>
    <n v="4"/>
    <n v="2.9333330000000002"/>
    <n v="3.733333"/>
    <n v="0.13333300000000001"/>
    <m/>
    <x v="171"/>
    <x v="53"/>
    <s v="2015SP"/>
    <d v="2015-01-12T00:00:00"/>
    <d v="2015-05-22T00:00:00"/>
    <s v="A"/>
    <n v="4"/>
    <n v="4"/>
    <n v="0.26666600000000001"/>
    <n v="11.000026"/>
    <n v="330.00078000000002"/>
    <s v="CO"/>
  </r>
  <r>
    <n v="256255"/>
    <n v="11675"/>
    <n v="29"/>
    <n v="30"/>
    <x v="860"/>
    <n v="80082"/>
    <s v="PUBLIC SPEAKING"/>
    <x v="2"/>
    <x v="2"/>
    <d v="2015-02-02T00:00:00"/>
    <n v="0"/>
    <n v="15"/>
    <s v="C"/>
    <x v="0"/>
    <d v="2015-01-12T00:00:00"/>
    <d v="2015-05-22T00:00:00"/>
    <x v="0"/>
    <s v="Kathryn McCoy"/>
    <s v="Y"/>
    <x v="0"/>
    <s v="COMM,RDLNG,FASS"/>
    <x v="17"/>
    <s v="Communications.R"/>
    <m/>
    <n v="54"/>
    <n v="3"/>
    <n v="2.9"/>
    <n v="3"/>
    <n v="0.1"/>
    <m/>
    <x v="20"/>
    <x v="16"/>
    <s v="2015SP"/>
    <d v="2015-01-12T00:00:00"/>
    <d v="2015-05-22T00:00:00"/>
    <s v="A"/>
    <n v="3"/>
    <n v="3"/>
    <n v="0.2"/>
    <n v="14.5"/>
    <n v="435"/>
    <s v="PT"/>
  </r>
  <r>
    <n v="256955"/>
    <n v="13032"/>
    <n v="7"/>
    <n v="25"/>
    <x v="861"/>
    <n v="69150"/>
    <s v="RELIEF PRINTMKNG"/>
    <x v="1"/>
    <x v="1"/>
    <d v="2015-02-02T00:00:00"/>
    <n v="0"/>
    <n v="10"/>
    <s v="C"/>
    <x v="0"/>
    <d v="2015-01-12T00:00:00"/>
    <d v="2015-05-22T00:00:00"/>
    <x v="0"/>
    <s v="Nicholas Spohrer"/>
    <s v="Y"/>
    <x v="6"/>
    <s v="Fine, Performing, &amp; Commun Arts"/>
    <x v="10"/>
    <s v="Art.F"/>
    <m/>
    <n v="108"/>
    <n v="6"/>
    <n v="1.4"/>
    <n v="5"/>
    <n v="0.2"/>
    <m/>
    <x v="364"/>
    <x v="8"/>
    <s v="2015SP"/>
    <d v="2015-01-12T00:00:00"/>
    <d v="2015-05-22T00:00:00"/>
    <s v="A"/>
    <n v="5"/>
    <n v="5"/>
    <n v="0.33333299999999999"/>
    <n v="4.2000039999999998"/>
    <n v="126.00012"/>
    <s v="CO"/>
  </r>
  <r>
    <n v="257592"/>
    <n v="13579"/>
    <n v="43"/>
    <n v="45"/>
    <x v="862"/>
    <n v="80372"/>
    <s v="ELEM STATISTICS"/>
    <x v="2"/>
    <x v="2"/>
    <d v="2015-02-02T00:00:00"/>
    <n v="0"/>
    <n v="15"/>
    <s v="C"/>
    <x v="0"/>
    <d v="2015-01-12T00:00:00"/>
    <d v="2015-05-22T00:00:00"/>
    <x v="0"/>
    <s v="Kevin Ruiz"/>
    <s v="Y"/>
    <x v="1"/>
    <s v="HSCI,MTEC,SCTEC"/>
    <x v="15"/>
    <s v="Math &amp; Technology.R"/>
    <m/>
    <n v="72"/>
    <n v="4"/>
    <n v="5.733333"/>
    <n v="6"/>
    <n v="0.13333300000000001"/>
    <m/>
    <x v="170"/>
    <x v="15"/>
    <s v="2015SP"/>
    <d v="2015-01-12T00:00:00"/>
    <d v="2015-05-22T00:00:00"/>
    <s v="A"/>
    <n v="4"/>
    <n v="4"/>
    <n v="0.26666600000000001"/>
    <n v="21.500052"/>
    <n v="645.00156000000004"/>
    <s v="PT"/>
  </r>
  <r>
    <n v="257759"/>
    <n v="14037"/>
    <n v="36"/>
    <n v="30"/>
    <x v="863"/>
    <n v="34504"/>
    <s v="PHYS SCIEN/ENGR"/>
    <x v="1"/>
    <x v="1"/>
    <d v="2015-02-02T00:00:00"/>
    <n v="0"/>
    <n v="8"/>
    <s v="C"/>
    <x v="0"/>
    <d v="2015-01-12T00:00:00"/>
    <d v="2015-05-22T00:00:00"/>
    <x v="0"/>
    <s v="David Balogh"/>
    <s v="Y"/>
    <x v="8"/>
    <s v="Math, Science &amp; Engineering"/>
    <x v="30"/>
    <s v="Earth, Physical Science.F"/>
    <m/>
    <n v="108"/>
    <n v="6"/>
    <n v="7.2"/>
    <n v="6"/>
    <n v="0.2"/>
    <m/>
    <x v="365"/>
    <x v="38"/>
    <s v="2015SP"/>
    <d v="2015-01-12T00:00:00"/>
    <d v="2015-05-22T00:00:00"/>
    <s v="A"/>
    <n v="5.25"/>
    <n v="5.25"/>
    <n v="0.35"/>
    <n v="20.571428000000001"/>
    <n v="617.14283999999998"/>
    <s v="CO"/>
  </r>
  <r>
    <n v="257912"/>
    <n v="11882"/>
    <n v="11"/>
    <n v="32"/>
    <x v="864"/>
    <n v="34653"/>
    <s v="PRE-ALGEBRA"/>
    <x v="1"/>
    <x v="1"/>
    <d v="2015-02-02T00:00:00"/>
    <n v="0"/>
    <n v="8"/>
    <s v="C"/>
    <x v="0"/>
    <d v="2015-01-12T00:00:00"/>
    <d v="2015-05-22T00:00:00"/>
    <x v="1"/>
    <s v="Maria Andrade-Romeo"/>
    <s v="Y"/>
    <x v="8"/>
    <s v="Math, Science &amp; Engineering"/>
    <x v="37"/>
    <s v="Math.F"/>
    <m/>
    <n v="90"/>
    <n v="5"/>
    <n v="1.8333330000000001"/>
    <n v="5.3333329999999997"/>
    <n v="0.16666600000000001"/>
    <m/>
    <x v="223"/>
    <x v="15"/>
    <s v="2015SP"/>
    <d v="2015-01-12T00:00:00"/>
    <d v="2015-05-22T00:00:00"/>
    <s v="A"/>
    <n v="5"/>
    <n v="5"/>
    <n v="0.33333299999999999"/>
    <n v="5.5000039999999997"/>
    <n v="165.00012000000001"/>
    <s v="PT"/>
  </r>
  <r>
    <n v="257407"/>
    <n v="5139"/>
    <n v="46"/>
    <n v="40"/>
    <x v="865"/>
    <n v="34160"/>
    <s v="U S SINCE 1877"/>
    <x v="1"/>
    <x v="1"/>
    <d v="2015-02-02T00:00:00"/>
    <n v="0"/>
    <n v="13"/>
    <s v="C"/>
    <x v="0"/>
    <d v="2015-01-12T00:00:00"/>
    <d v="2015-05-22T00:00:00"/>
    <x v="0"/>
    <s v="M Allen Carden"/>
    <s v="Y"/>
    <x v="7"/>
    <s v="Social Science"/>
    <x v="31"/>
    <s v="History/Political Science.F"/>
    <m/>
    <n v="54"/>
    <n v="3"/>
    <n v="4.5999999999999996"/>
    <n v="4"/>
    <n v="0.1"/>
    <m/>
    <x v="125"/>
    <x v="28"/>
    <s v="2015SP"/>
    <d v="2015-01-12T00:00:00"/>
    <d v="2015-05-22T00:00:00"/>
    <s v="A"/>
    <n v="3"/>
    <n v="3"/>
    <n v="0.2"/>
    <n v="23"/>
    <n v="690"/>
    <s v="PT"/>
  </r>
  <r>
    <n v="257409"/>
    <n v="5139"/>
    <n v="39"/>
    <n v="40"/>
    <x v="866"/>
    <n v="34162"/>
    <s v="U S SINCE 1877"/>
    <x v="1"/>
    <x v="1"/>
    <d v="2015-02-02T00:00:00"/>
    <n v="0"/>
    <n v="13"/>
    <s v="C"/>
    <x v="0"/>
    <d v="2015-01-12T00:00:00"/>
    <d v="2015-05-22T00:00:00"/>
    <x v="0"/>
    <s v="M Allen Carden"/>
    <s v="Y"/>
    <x v="7"/>
    <s v="Social Science"/>
    <x v="31"/>
    <s v="History/Political Science.F"/>
    <m/>
    <n v="54"/>
    <n v="3"/>
    <n v="3.9"/>
    <n v="4"/>
    <n v="0.1"/>
    <m/>
    <x v="125"/>
    <x v="28"/>
    <s v="2015SP"/>
    <d v="2015-01-12T00:00:00"/>
    <d v="2015-05-22T00:00:00"/>
    <s v="A"/>
    <n v="3"/>
    <n v="3"/>
    <n v="0.2"/>
    <n v="19.5"/>
    <n v="585"/>
    <s v="PT"/>
  </r>
  <r>
    <n v="259221"/>
    <n v="14070"/>
    <n v="10"/>
    <n v="12"/>
    <x v="867"/>
    <n v="35896"/>
    <s v="CRTCL ILL ADULT CLIN"/>
    <x v="1"/>
    <x v="7"/>
    <d v="2015-02-02T00:00:00"/>
    <n v="0"/>
    <n v="0"/>
    <s v="C"/>
    <x v="0"/>
    <d v="2015-01-12T00:00:00"/>
    <d v="2015-05-22T00:00:00"/>
    <x v="0"/>
    <s v="Alicia Lozano"/>
    <s v="Y"/>
    <x v="9"/>
    <s v="Health Sciences"/>
    <x v="44"/>
    <s v="Nursing.F"/>
    <m/>
    <n v="189"/>
    <n v="10.5"/>
    <n v="3.5"/>
    <n v="4.2"/>
    <n v="0.35"/>
    <m/>
    <x v="200"/>
    <x v="62"/>
    <s v="2015SP"/>
    <d v="2015-01-12T00:00:00"/>
    <d v="2015-05-22T00:00:00"/>
    <s v="A"/>
    <n v="7.88"/>
    <n v="7.88"/>
    <n v="0.52533300000000005"/>
    <n v="6.6624400000000001"/>
    <n v="199.8732"/>
    <s v="CO"/>
  </r>
  <r>
    <n v="259235"/>
    <n v="14070"/>
    <n v="12"/>
    <n v="12"/>
    <x v="868"/>
    <n v="35910"/>
    <s v="CRTCL ILL ADULT CLIN"/>
    <x v="1"/>
    <x v="7"/>
    <d v="2015-02-02T00:00:00"/>
    <n v="0"/>
    <n v="0"/>
    <s v="C"/>
    <x v="0"/>
    <d v="2015-01-12T00:00:00"/>
    <d v="2015-05-22T00:00:00"/>
    <x v="0"/>
    <s v="Salome Soto"/>
    <s v="Y"/>
    <x v="9"/>
    <s v="Health Sciences"/>
    <x v="44"/>
    <s v="Nursing.F"/>
    <m/>
    <n v="189"/>
    <n v="10.5"/>
    <n v="4.2"/>
    <n v="4.2"/>
    <n v="0.35"/>
    <m/>
    <x v="200"/>
    <x v="62"/>
    <s v="2015SP"/>
    <d v="2015-01-12T00:00:00"/>
    <d v="2015-05-22T00:00:00"/>
    <s v="A"/>
    <n v="7.88"/>
    <n v="7.88"/>
    <n v="0.52533300000000005"/>
    <n v="7.9949279999999998"/>
    <n v="239.84783999999999"/>
    <s v="PT"/>
  </r>
  <r>
    <n v="259283"/>
    <n v="13721"/>
    <n v="24"/>
    <n v="40"/>
    <x v="869"/>
    <n v="55678"/>
    <s v="BUS &amp; LEGAL ENV"/>
    <x v="0"/>
    <x v="0"/>
    <d v="2015-02-02T00:00:00"/>
    <n v="0"/>
    <n v="15"/>
    <s v="C"/>
    <x v="0"/>
    <d v="2015-01-12T00:00:00"/>
    <d v="2015-05-22T00:00:00"/>
    <x v="1"/>
    <s v="Sherman-Lee Dix"/>
    <s v="Y"/>
    <x v="3"/>
    <s v="AGTEC,BUS"/>
    <x v="5"/>
    <s v="Business.R"/>
    <m/>
    <n v="77.400000000000006"/>
    <n v="4"/>
    <n v="3.44"/>
    <n v="5.733333"/>
    <n v="0.14333299999999999"/>
    <m/>
    <x v="184"/>
    <x v="37"/>
    <s v="2015SP"/>
    <d v="2015-01-12T00:00:00"/>
    <d v="2015-05-22T00:00:00"/>
    <s v="A"/>
    <n v="4"/>
    <n v="4"/>
    <n v="0.26666600000000001"/>
    <n v="12.900031999999999"/>
    <n v="387.00096000000002"/>
    <s v="PT"/>
  </r>
  <r>
    <n v="259948"/>
    <n v="14070"/>
    <n v="10"/>
    <n v="12"/>
    <x v="870"/>
    <n v="36583"/>
    <s v="CRTCL ILL ADULT CLIN"/>
    <x v="1"/>
    <x v="7"/>
    <d v="2015-02-02T00:00:00"/>
    <n v="0"/>
    <n v="0"/>
    <s v="C"/>
    <x v="0"/>
    <d v="2015-01-12T00:00:00"/>
    <d v="2015-05-22T00:00:00"/>
    <x v="0"/>
    <s v="Talar Terzian"/>
    <s v="Y"/>
    <x v="9"/>
    <s v="Health Sciences"/>
    <x v="44"/>
    <s v="Nursing.F"/>
    <m/>
    <n v="189"/>
    <n v="10.5"/>
    <n v="3.5"/>
    <n v="4.2"/>
    <n v="0.35"/>
    <m/>
    <x v="200"/>
    <x v="62"/>
    <s v="2015SP"/>
    <d v="2015-01-12T00:00:00"/>
    <d v="2015-05-22T00:00:00"/>
    <s v="A"/>
    <n v="7.88"/>
    <n v="7.88"/>
    <n v="0.52533300000000005"/>
    <n v="6.6624400000000001"/>
    <n v="199.8732"/>
    <s v="PT"/>
  </r>
  <r>
    <n v="254493"/>
    <n v="5334"/>
    <n v="23"/>
    <n v="30"/>
    <x v="871"/>
    <n v="55087"/>
    <s v="LRNG STRATEGIES"/>
    <x v="0"/>
    <x v="0"/>
    <d v="2015-02-02T00:00:00"/>
    <n v="0"/>
    <n v="15"/>
    <s v="C"/>
    <x v="0"/>
    <d v="2015-01-12T00:00:00"/>
    <d v="2015-05-22T00:00:00"/>
    <x v="0"/>
    <s v="Tasha Cummings"/>
    <s v="Y"/>
    <x v="14"/>
    <s v="Counseling/Guidance Studies"/>
    <x v="45"/>
    <s v="Counseling.R"/>
    <m/>
    <n v="36"/>
    <n v="2"/>
    <n v="1.5333330000000001"/>
    <n v="2"/>
    <n v="6.6666000000000003E-2"/>
    <m/>
    <x v="366"/>
    <x v="58"/>
    <s v="2015SP"/>
    <d v="2015-01-12T00:00:00"/>
    <d v="2015-05-22T00:00:00"/>
    <s v="A"/>
    <n v="2"/>
    <n v="2"/>
    <n v="0.13333300000000001"/>
    <n v="11.500026"/>
    <n v="345.00078000000002"/>
    <s v="PT"/>
  </r>
  <r>
    <n v="254693"/>
    <n v="13541"/>
    <n v="29"/>
    <n v="31"/>
    <x v="872"/>
    <n v="24225"/>
    <s v="WRITING IMPROVE"/>
    <x v="1"/>
    <x v="1"/>
    <d v="2015-02-02T00:00:00"/>
    <n v="0"/>
    <n v="10"/>
    <s v="C"/>
    <x v="0"/>
    <d v="2015-01-12T00:00:00"/>
    <d v="2015-05-22T00:00:00"/>
    <x v="0"/>
    <s v="Linda Logan"/>
    <s v="Y"/>
    <x v="2"/>
    <s v="Humanities"/>
    <x v="2"/>
    <s v="Preparatory English.F"/>
    <m/>
    <n v="72"/>
    <n v="4"/>
    <n v="3.8666659999999999"/>
    <n v="4.1333330000000004"/>
    <n v="0.13333300000000001"/>
    <m/>
    <x v="72"/>
    <x v="2"/>
    <s v="2015SP"/>
    <d v="2015-01-12T00:00:00"/>
    <d v="2015-05-22T00:00:00"/>
    <s v="A"/>
    <n v="4"/>
    <n v="4"/>
    <n v="0.26666600000000001"/>
    <n v="14.500033"/>
    <n v="435.00099"/>
    <s v="CO"/>
  </r>
  <r>
    <n v="254700"/>
    <n v="13541"/>
    <n v="28"/>
    <n v="27"/>
    <x v="873"/>
    <n v="24218"/>
    <s v="WRITING IMPROVE"/>
    <x v="1"/>
    <x v="1"/>
    <d v="2015-02-02T00:00:00"/>
    <n v="0"/>
    <n v="10"/>
    <s v="C"/>
    <x v="0"/>
    <d v="2015-01-12T00:00:00"/>
    <d v="2015-05-22T00:00:00"/>
    <x v="0"/>
    <s v="Rachel Lopez"/>
    <s v="Y"/>
    <x v="2"/>
    <s v="Humanities"/>
    <x v="2"/>
    <s v="Preparatory English.F"/>
    <m/>
    <n v="72"/>
    <n v="4"/>
    <n v="3.733333"/>
    <n v="3.6"/>
    <n v="0.13333300000000001"/>
    <m/>
    <x v="72"/>
    <x v="2"/>
    <s v="2015SP"/>
    <d v="2015-01-12T00:00:00"/>
    <d v="2015-05-22T00:00:00"/>
    <s v="A"/>
    <n v="4"/>
    <n v="4"/>
    <n v="0.26666600000000001"/>
    <n v="14.000033"/>
    <n v="420.00099"/>
    <s v="CO"/>
  </r>
  <r>
    <n v="256048"/>
    <n v="3231"/>
    <n v="31"/>
    <n v="35"/>
    <x v="874"/>
    <n v="32874"/>
    <s v="REFRESHER MATH"/>
    <x v="1"/>
    <x v="1"/>
    <d v="2015-02-02T00:00:00"/>
    <n v="0"/>
    <n v="10"/>
    <s v="C"/>
    <x v="0"/>
    <d v="2015-01-12T00:00:00"/>
    <d v="2015-05-22T00:00:00"/>
    <x v="0"/>
    <s v="Marc Haskell"/>
    <s v="Y"/>
    <x v="5"/>
    <s v="Business"/>
    <x v="28"/>
    <s v="Business &amp; Technology.F"/>
    <m/>
    <n v="54"/>
    <n v="3"/>
    <n v="3.1"/>
    <n v="3.5"/>
    <n v="0.1"/>
    <m/>
    <x v="367"/>
    <x v="30"/>
    <s v="2015SP"/>
    <d v="2015-01-12T00:00:00"/>
    <d v="2015-05-22T00:00:00"/>
    <s v="A"/>
    <n v="3"/>
    <n v="3"/>
    <n v="0.2"/>
    <n v="15.5"/>
    <n v="465"/>
    <s v="CO"/>
  </r>
  <r>
    <n v="256897"/>
    <n v="1909"/>
    <n v="30"/>
    <n v="55"/>
    <x v="875"/>
    <n v="33668"/>
    <s v="CHILD/FAM/COMMUN"/>
    <x v="1"/>
    <x v="1"/>
    <d v="2015-02-02T00:00:00"/>
    <n v="0"/>
    <n v="16"/>
    <s v="C"/>
    <x v="0"/>
    <d v="2015-01-12T00:00:00"/>
    <d v="2015-05-22T00:00:00"/>
    <x v="1"/>
    <s v="Mary Mateo-Laeno"/>
    <s v="Y"/>
    <x v="7"/>
    <s v="Social Science"/>
    <x v="24"/>
    <s v="Child Development.F"/>
    <m/>
    <n v="54"/>
    <n v="3"/>
    <n v="3"/>
    <n v="5.5"/>
    <n v="0.1"/>
    <m/>
    <x v="149"/>
    <x v="1"/>
    <s v="2015SP"/>
    <d v="2015-01-12T00:00:00"/>
    <d v="2015-05-22T00:00:00"/>
    <s v="A"/>
    <n v="3"/>
    <n v="3"/>
    <n v="0.2"/>
    <n v="15"/>
    <n v="450"/>
    <s v="PT"/>
  </r>
  <r>
    <n v="257229"/>
    <n v="8306"/>
    <n v="25"/>
    <n v="48"/>
    <x v="876"/>
    <n v="33988"/>
    <s v="WORLD GEOG"/>
    <x v="1"/>
    <x v="1"/>
    <d v="2015-02-02T00:00:00"/>
    <n v="0"/>
    <n v="16"/>
    <s v="C"/>
    <x v="0"/>
    <d v="2015-01-12T00:00:00"/>
    <d v="2015-05-22T00:00:00"/>
    <x v="0"/>
    <s v="John Teeple"/>
    <s v="Y"/>
    <x v="7"/>
    <s v="Social Science"/>
    <x v="12"/>
    <s v="Anthro/Econ/Geog.F"/>
    <m/>
    <n v="54"/>
    <n v="3"/>
    <n v="2.5"/>
    <n v="4.8"/>
    <n v="0.1"/>
    <m/>
    <x v="178"/>
    <x v="17"/>
    <s v="2015SP"/>
    <d v="2015-01-12T00:00:00"/>
    <d v="2015-05-22T00:00:00"/>
    <s v="A"/>
    <n v="3"/>
    <n v="3"/>
    <n v="0.2"/>
    <n v="12.5"/>
    <n v="375"/>
    <s v="CO"/>
  </r>
  <r>
    <n v="257369"/>
    <n v="12699"/>
    <n v="11"/>
    <n v="32"/>
    <x v="877"/>
    <n v="80312"/>
    <s v="PHYSICAL GEOL"/>
    <x v="2"/>
    <x v="5"/>
    <d v="2015-02-02T00:00:00"/>
    <n v="0"/>
    <n v="15"/>
    <s v="C"/>
    <x v="0"/>
    <d v="2015-01-12T00:00:00"/>
    <d v="2015-05-22T00:00:00"/>
    <x v="0"/>
    <s v="Kiersti Ford"/>
    <s v="Y"/>
    <x v="1"/>
    <s v="HSCI,MTEC,SCTEC"/>
    <x v="3"/>
    <s v="Sciences.R"/>
    <m/>
    <n v="113.4"/>
    <n v="6"/>
    <n v="2.31"/>
    <n v="6.72"/>
    <n v="0.21"/>
    <m/>
    <x v="288"/>
    <x v="22"/>
    <s v="2015SP"/>
    <d v="2015-01-12T00:00:00"/>
    <d v="2015-05-22T00:00:00"/>
    <s v="A"/>
    <n v="5.25"/>
    <n v="5.25"/>
    <n v="0.35"/>
    <n v="6.6"/>
    <n v="198"/>
    <s v="PT"/>
  </r>
  <r>
    <n v="257568"/>
    <n v="7959"/>
    <n v="33"/>
    <n v="40"/>
    <x v="878"/>
    <n v="34314"/>
    <s v="INTRO TO ENGR"/>
    <x v="1"/>
    <x v="1"/>
    <d v="2015-02-02T00:00:00"/>
    <n v="0"/>
    <n v="8"/>
    <s v="C"/>
    <x v="0"/>
    <d v="2015-01-12T00:00:00"/>
    <d v="2015-05-22T00:00:00"/>
    <x v="0"/>
    <s v="Matthew Graff"/>
    <s v="Y"/>
    <x v="8"/>
    <s v="Math, Science &amp; Engineering"/>
    <x v="30"/>
    <s v="Earth, Physical Science.F"/>
    <m/>
    <n v="36"/>
    <n v="2"/>
    <n v="2.2000000000000002"/>
    <n v="2.6666660000000002"/>
    <n v="6.6666000000000003E-2"/>
    <m/>
    <x v="220"/>
    <x v="70"/>
    <s v="2015SP"/>
    <d v="2015-01-12T00:00:00"/>
    <d v="2015-05-22T00:00:00"/>
    <s v="A"/>
    <n v="2"/>
    <n v="2"/>
    <n v="0.13333300000000001"/>
    <n v="16.500041"/>
    <n v="495.00123000000002"/>
    <s v="PT"/>
  </r>
  <r>
    <n v="254687"/>
    <n v="673"/>
    <n v="23"/>
    <n v="29"/>
    <x v="879"/>
    <n v="15472"/>
    <s v="INTRO LITERATURE"/>
    <x v="1"/>
    <x v="1"/>
    <d v="2015-02-02T00:00:00"/>
    <n v="0"/>
    <n v="10"/>
    <s v="C"/>
    <x v="0"/>
    <d v="2015-01-12T00:00:00"/>
    <d v="2015-05-22T00:00:00"/>
    <x v="0"/>
    <s v="Lee Herrick"/>
    <s v="Y"/>
    <x v="2"/>
    <s v="Humanities"/>
    <x v="27"/>
    <s v="Letters.F"/>
    <m/>
    <n v="54"/>
    <n v="3"/>
    <n v="2.2999999999999998"/>
    <n v="2.9"/>
    <n v="0.1"/>
    <m/>
    <x v="21"/>
    <x v="2"/>
    <s v="2015SP"/>
    <d v="2015-01-12T00:00:00"/>
    <d v="2015-05-22T00:00:00"/>
    <s v="A"/>
    <n v="3"/>
    <n v="3"/>
    <n v="0.2"/>
    <n v="11.5"/>
    <n v="345"/>
    <s v="CO"/>
  </r>
  <r>
    <n v="255147"/>
    <n v="13988"/>
    <n v="12"/>
    <n v="40"/>
    <x v="880"/>
    <n v="55447"/>
    <s v="ASMBLY &amp; RIG LAB"/>
    <x v="0"/>
    <x v="0"/>
    <d v="2015-02-02T00:00:00"/>
    <n v="0"/>
    <n v="15"/>
    <s v="C"/>
    <x v="0"/>
    <d v="2015-01-12T00:00:00"/>
    <d v="2015-05-22T00:00:00"/>
    <x v="0"/>
    <s v="Jason Asman"/>
    <s v="Y"/>
    <x v="3"/>
    <s v="AGTEC,BUS"/>
    <x v="22"/>
    <s v="Industrial Technology.R"/>
    <m/>
    <n v="117"/>
    <n v="5.83"/>
    <n v="2.6"/>
    <n v="8.6666659999999993"/>
    <n v="0.216666"/>
    <m/>
    <x v="304"/>
    <x v="24"/>
    <s v="2015SP"/>
    <d v="2015-01-12T00:00:00"/>
    <d v="2015-05-22T00:00:00"/>
    <s v="A"/>
    <n v="4.37"/>
    <n v="4.37"/>
    <n v="0.29133300000000001"/>
    <n v="8.9244950000000003"/>
    <n v="267.73484999999999"/>
    <s v="CO"/>
  </r>
  <r>
    <n v="257555"/>
    <n v="10556"/>
    <n v="23"/>
    <n v="110"/>
    <x v="881"/>
    <n v="34301"/>
    <s v="JUDICIAL REASON"/>
    <x v="1"/>
    <x v="1"/>
    <d v="2015-02-02T00:00:00"/>
    <n v="0"/>
    <n v="36"/>
    <s v="C"/>
    <x v="0"/>
    <d v="2015-01-12T00:00:00"/>
    <d v="2015-05-22T00:00:00"/>
    <x v="1"/>
    <s v="Esmeralda Soria"/>
    <s v="Y"/>
    <x v="7"/>
    <s v="Social Science"/>
    <x v="31"/>
    <s v="History/Political Science.F"/>
    <m/>
    <n v="54"/>
    <n v="3"/>
    <n v="2.2999999999999998"/>
    <n v="11"/>
    <n v="0.1"/>
    <m/>
    <x v="368"/>
    <x v="52"/>
    <s v="2015SP"/>
    <d v="2015-01-12T00:00:00"/>
    <d v="2015-05-22T00:00:00"/>
    <s v="A"/>
    <n v="3"/>
    <n v="3"/>
    <n v="0.2"/>
    <n v="11.5"/>
    <n v="345"/>
    <s v="PT"/>
  </r>
  <r>
    <n v="258403"/>
    <n v="8236"/>
    <n v="13"/>
    <n v="40"/>
    <x v="882"/>
    <n v="66119"/>
    <s v="WOMEN NUTRITION"/>
    <x v="1"/>
    <x v="1"/>
    <d v="2015-02-02T00:00:00"/>
    <n v="0"/>
    <n v="7"/>
    <s v="C"/>
    <x v="0"/>
    <d v="2015-01-12T00:00:00"/>
    <d v="2015-05-22T00:00:00"/>
    <x v="1"/>
    <s v="Nola Cannon"/>
    <s v="Y"/>
    <x v="7"/>
    <s v="Social Science"/>
    <x v="25"/>
    <s v="Crim/Hum Serv/Soc.F"/>
    <m/>
    <n v="36"/>
    <n v="2"/>
    <n v="0.86666600000000005"/>
    <n v="2.6666660000000002"/>
    <n v="6.6666000000000003E-2"/>
    <m/>
    <x v="369"/>
    <x v="82"/>
    <s v="2015SP"/>
    <d v="2015-01-12T00:00:00"/>
    <d v="2015-05-22T00:00:00"/>
    <s v="A"/>
    <n v="2"/>
    <n v="2"/>
    <n v="0.13333300000000001"/>
    <n v="6.5000109999999998"/>
    <n v="195.00032999999999"/>
    <s v="PT"/>
  </r>
  <r>
    <n v="255787"/>
    <n v="885"/>
    <n v="18"/>
    <n v="36"/>
    <x v="883"/>
    <n v="32632"/>
    <s v="SALESMANSHIP"/>
    <x v="1"/>
    <x v="1"/>
    <d v="2015-02-02T00:00:00"/>
    <n v="0"/>
    <n v="10"/>
    <s v="C"/>
    <x v="0"/>
    <d v="2015-01-12T00:00:00"/>
    <d v="2015-05-22T00:00:00"/>
    <x v="0"/>
    <s v="Janel Carrigan"/>
    <s v="Y"/>
    <x v="5"/>
    <s v="Business"/>
    <x v="36"/>
    <s v="Business Admin/Marketing.F"/>
    <m/>
    <n v="54"/>
    <n v="3"/>
    <n v="1.8"/>
    <n v="3.6"/>
    <n v="0.1"/>
    <m/>
    <x v="370"/>
    <x v="54"/>
    <s v="2015SP"/>
    <d v="2015-01-12T00:00:00"/>
    <d v="2015-05-22T00:00:00"/>
    <s v="A"/>
    <n v="3"/>
    <n v="3"/>
    <n v="0.2"/>
    <n v="9"/>
    <n v="270"/>
    <s v="CO"/>
  </r>
  <r>
    <n v="257095"/>
    <n v="13483"/>
    <n v="32"/>
    <n v="42"/>
    <x v="884"/>
    <n v="33862"/>
    <s v="MICROECONOMICS"/>
    <x v="1"/>
    <x v="1"/>
    <d v="2015-02-02T00:00:00"/>
    <n v="0"/>
    <n v="13"/>
    <s v="C"/>
    <x v="0"/>
    <d v="2015-01-12T00:00:00"/>
    <d v="2015-05-22T00:00:00"/>
    <x v="0"/>
    <s v="Xuanzhu Song"/>
    <s v="Y"/>
    <x v="7"/>
    <s v="Social Science"/>
    <x v="12"/>
    <s v="Anthro/Econ/Geog.F"/>
    <m/>
    <n v="54"/>
    <n v="3"/>
    <n v="3.2"/>
    <n v="4.2"/>
    <n v="0.1"/>
    <m/>
    <x v="15"/>
    <x v="13"/>
    <s v="2015SP"/>
    <d v="2015-01-12T00:00:00"/>
    <d v="2015-05-22T00:00:00"/>
    <s v="A"/>
    <n v="3"/>
    <n v="3"/>
    <n v="0.2"/>
    <n v="16"/>
    <n v="480"/>
    <s v="RE"/>
  </r>
  <r>
    <n v="257233"/>
    <n v="12599"/>
    <n v="52"/>
    <n v="45"/>
    <x v="885"/>
    <n v="85042"/>
    <s v="INTER ALGEBRA"/>
    <x v="0"/>
    <x v="4"/>
    <d v="2015-02-02T00:00:00"/>
    <n v="0"/>
    <n v="10"/>
    <s v="C"/>
    <x v="0"/>
    <d v="2015-01-12T00:00:00"/>
    <d v="2015-05-22T00:00:00"/>
    <x v="0"/>
    <s v="James Esquivel"/>
    <s v="Y"/>
    <x v="1"/>
    <s v="HSCI,MTEC,SCTEC"/>
    <x v="15"/>
    <s v="Math &amp; Technology.R"/>
    <m/>
    <n v="90"/>
    <n v="5"/>
    <n v="8.6666659999999993"/>
    <n v="7.5"/>
    <n v="0.16666600000000001"/>
    <m/>
    <x v="19"/>
    <x v="15"/>
    <s v="2015SP"/>
    <d v="2015-01-12T00:00:00"/>
    <d v="2015-05-22T00:00:00"/>
    <s v="A"/>
    <n v="5"/>
    <n v="5"/>
    <n v="0.33333299999999999"/>
    <n v="26.000024"/>
    <n v="780.00072"/>
    <s v="CO"/>
  </r>
  <r>
    <n v="257581"/>
    <n v="12599"/>
    <n v="45"/>
    <n v="45"/>
    <x v="886"/>
    <n v="80363"/>
    <s v="INTER ALGEBRA"/>
    <x v="2"/>
    <x v="2"/>
    <d v="2015-02-02T00:00:00"/>
    <n v="0"/>
    <n v="15"/>
    <s v="C"/>
    <x v="0"/>
    <d v="2015-01-12T00:00:00"/>
    <d v="2015-05-22T00:00:00"/>
    <x v="0"/>
    <s v="Stephanie Long"/>
    <s v="Y"/>
    <x v="1"/>
    <s v="HSCI,MTEC,SCTEC"/>
    <x v="15"/>
    <s v="Math &amp; Technology.R"/>
    <m/>
    <n v="91.8"/>
    <n v="5"/>
    <n v="7.65"/>
    <n v="7.65"/>
    <n v="0.17"/>
    <m/>
    <x v="19"/>
    <x v="15"/>
    <s v="2015SP"/>
    <d v="2015-01-12T00:00:00"/>
    <d v="2015-05-22T00:00:00"/>
    <s v="A"/>
    <n v="5"/>
    <n v="5"/>
    <n v="0.33333299999999999"/>
    <n v="22.950022000000001"/>
    <n v="688.50066000000004"/>
    <s v="PT"/>
  </r>
  <r>
    <n v="257927"/>
    <n v="9175"/>
    <n v="24"/>
    <n v="60"/>
    <x v="887"/>
    <n v="65102"/>
    <s v="STATS-BEHVRL SCI"/>
    <x v="1"/>
    <x v="1"/>
    <d v="2015-02-02T00:00:00"/>
    <n v="0"/>
    <n v="10"/>
    <s v="C"/>
    <x v="0"/>
    <d v="2015-01-12T00:00:00"/>
    <d v="2015-05-22T00:00:00"/>
    <x v="0"/>
    <s v="Tiffany Friesen"/>
    <s v="Y"/>
    <x v="8"/>
    <s v="Math, Science &amp; Engineering"/>
    <x v="37"/>
    <s v="Math.F"/>
    <m/>
    <n v="72"/>
    <n v="4"/>
    <n v="3.2"/>
    <n v="8"/>
    <n v="0.13333300000000001"/>
    <m/>
    <x v="348"/>
    <x v="15"/>
    <s v="2015SP"/>
    <d v="2015-01-12T00:00:00"/>
    <d v="2015-05-22T00:00:00"/>
    <s v="A"/>
    <n v="4"/>
    <n v="4"/>
    <n v="0.26666600000000001"/>
    <n v="12.000030000000001"/>
    <n v="360.0009"/>
    <s v="CO"/>
  </r>
  <r>
    <n v="258949"/>
    <n v="573"/>
    <n v="27"/>
    <n v="25"/>
    <x v="888"/>
    <n v="35638"/>
    <s v="BEGIN CERAMICS"/>
    <x v="1"/>
    <x v="1"/>
    <d v="2015-02-02T00:00:00"/>
    <n v="0"/>
    <n v="10"/>
    <s v="C"/>
    <x v="0"/>
    <d v="2015-01-12T00:00:00"/>
    <d v="2015-05-22T00:00:00"/>
    <x v="0"/>
    <s v="Derek Borges"/>
    <s v="Y"/>
    <x v="6"/>
    <s v="Fine, Performing, &amp; Commun Arts"/>
    <x v="10"/>
    <s v="Art.F"/>
    <m/>
    <n v="108"/>
    <n v="6"/>
    <n v="5.4"/>
    <n v="5"/>
    <n v="0.2"/>
    <m/>
    <x v="8"/>
    <x v="8"/>
    <s v="2015SP"/>
    <d v="2015-01-12T00:00:00"/>
    <d v="2015-05-22T00:00:00"/>
    <s v="A"/>
    <n v="5"/>
    <n v="5"/>
    <n v="0.33333299999999999"/>
    <n v="16.200016000000002"/>
    <n v="486.00047999999998"/>
    <s v="PT"/>
  </r>
  <r>
    <n v="259125"/>
    <n v="12848"/>
    <n v="30"/>
    <n v="28"/>
    <x v="889"/>
    <n v="35809"/>
    <s v="DIGITAL CONCEPTS"/>
    <x v="1"/>
    <x v="1"/>
    <d v="2015-02-02T00:00:00"/>
    <n v="0"/>
    <n v="9"/>
    <s v="C"/>
    <x v="0"/>
    <d v="2015-01-12T00:00:00"/>
    <d v="2015-05-22T00:00:00"/>
    <x v="0"/>
    <s v="Bruce Miller"/>
    <s v="Y"/>
    <x v="10"/>
    <s v="Applied Technology"/>
    <x v="20"/>
    <s v="Energy, Controls &amp; Comm.F"/>
    <m/>
    <n v="72"/>
    <n v="4"/>
    <n v="4"/>
    <n v="3.733333"/>
    <n v="0.13333300000000001"/>
    <m/>
    <x v="371"/>
    <x v="68"/>
    <s v="2015SP"/>
    <d v="2015-01-12T00:00:00"/>
    <d v="2015-05-22T00:00:00"/>
    <s v="A"/>
    <n v="3.75"/>
    <n v="3.75"/>
    <n v="0.25"/>
    <n v="16"/>
    <n v="480"/>
    <s v="CO"/>
  </r>
  <r>
    <n v="259651"/>
    <n v="12466"/>
    <n v="16"/>
    <n v="48"/>
    <x v="890"/>
    <n v="36312"/>
    <s v="VOLLEYBALL"/>
    <x v="1"/>
    <x v="1"/>
    <d v="2015-02-02T00:00:00"/>
    <n v="0"/>
    <n v="5"/>
    <s v="C"/>
    <x v="0"/>
    <d v="2015-01-12T00:00:00"/>
    <d v="2015-05-22T00:00:00"/>
    <x v="0"/>
    <s v="Nichole Schrey"/>
    <s v="Y"/>
    <x v="9"/>
    <s v="Health Sciences"/>
    <x v="32"/>
    <s v="Physical Education.F"/>
    <m/>
    <n v="36"/>
    <n v="2"/>
    <n v="1.0666659999999999"/>
    <n v="3.2"/>
    <n v="6.6666000000000003E-2"/>
    <m/>
    <x v="327"/>
    <x v="3"/>
    <s v="2015SP"/>
    <d v="2015-01-12T00:00:00"/>
    <d v="2015-05-22T00:00:00"/>
    <s v="A"/>
    <n v="1.5"/>
    <n v="1.5"/>
    <n v="0.1"/>
    <n v="10.66666"/>
    <n v="319.99979999999999"/>
    <s v="RE"/>
  </r>
  <r>
    <n v="259671"/>
    <n v="11767"/>
    <n v="20"/>
    <n v="35"/>
    <x v="891"/>
    <n v="36332"/>
    <s v="PUBLIC SPEAKING"/>
    <x v="1"/>
    <x v="1"/>
    <d v="2015-02-02T00:00:00"/>
    <n v="0"/>
    <n v="10"/>
    <s v="C"/>
    <x v="0"/>
    <d v="2015-01-12T00:00:00"/>
    <d v="2015-05-22T00:00:00"/>
    <x v="0"/>
    <s v="Nancy Fraleigh"/>
    <s v="Y"/>
    <x v="6"/>
    <s v="Fine, Performing, &amp; Commun Arts"/>
    <x v="16"/>
    <s v="Communication Arts.F"/>
    <m/>
    <n v="54"/>
    <n v="3"/>
    <n v="2"/>
    <n v="3.5"/>
    <n v="0.1"/>
    <m/>
    <x v="20"/>
    <x v="16"/>
    <s v="2015SP"/>
    <d v="2015-01-12T00:00:00"/>
    <d v="2015-05-22T00:00:00"/>
    <s v="A"/>
    <n v="3"/>
    <n v="3"/>
    <n v="0.2"/>
    <n v="10"/>
    <n v="300"/>
    <s v="PT"/>
  </r>
  <r>
    <n v="257843"/>
    <n v="5600"/>
    <n v="50"/>
    <n v="60"/>
    <x v="892"/>
    <n v="34584"/>
    <s v="INTER ALGEBRA"/>
    <x v="1"/>
    <x v="1"/>
    <d v="2015-02-02T00:00:00"/>
    <n v="0"/>
    <n v="20"/>
    <s v="C"/>
    <x v="0"/>
    <d v="2015-01-12T00:00:00"/>
    <d v="2015-05-22T00:00:00"/>
    <x v="0"/>
    <s v="Robert Marsh"/>
    <s v="Y"/>
    <x v="8"/>
    <s v="Math, Science &amp; Engineering"/>
    <x v="37"/>
    <s v="Math.F"/>
    <m/>
    <n v="90"/>
    <n v="5"/>
    <n v="8.3333329999999997"/>
    <n v="10"/>
    <n v="0.16666600000000001"/>
    <m/>
    <x v="19"/>
    <x v="15"/>
    <s v="2015SP"/>
    <d v="2015-01-12T00:00:00"/>
    <d v="2015-05-22T00:00:00"/>
    <s v="A"/>
    <n v="5"/>
    <n v="5"/>
    <n v="0.33333299999999999"/>
    <n v="25.000024"/>
    <n v="750.00072"/>
    <s v="PT"/>
  </r>
  <r>
    <n v="258705"/>
    <n v="12456"/>
    <n v="26"/>
    <n v="48"/>
    <x v="893"/>
    <n v="35405"/>
    <s v="BADMINTON"/>
    <x v="1"/>
    <x v="1"/>
    <d v="2015-02-02T00:00:00"/>
    <n v="0"/>
    <n v="10"/>
    <s v="C"/>
    <x v="0"/>
    <d v="2015-01-12T00:00:00"/>
    <d v="2015-05-22T00:00:00"/>
    <x v="0"/>
    <s v="Rhonda Williams"/>
    <s v="Y"/>
    <x v="9"/>
    <s v="Health Sciences"/>
    <x v="32"/>
    <s v="Physical Education.F"/>
    <m/>
    <n v="36"/>
    <n v="2"/>
    <n v="1.733333"/>
    <n v="3.2"/>
    <n v="6.6666000000000003E-2"/>
    <m/>
    <x v="11"/>
    <x v="3"/>
    <s v="2015SP"/>
    <d v="2015-01-12T00:00:00"/>
    <d v="2015-05-22T00:00:00"/>
    <s v="A"/>
    <n v="1.5"/>
    <n v="1.5"/>
    <n v="0.1"/>
    <n v="17.33333"/>
    <n v="519.99990000000003"/>
    <s v="CO"/>
  </r>
  <r>
    <n v="258706"/>
    <n v="12456"/>
    <n v="34"/>
    <n v="48"/>
    <x v="894"/>
    <n v="35406"/>
    <s v="BADMINTON"/>
    <x v="1"/>
    <x v="1"/>
    <d v="2015-02-02T00:00:00"/>
    <n v="0"/>
    <n v="10"/>
    <s v="C"/>
    <x v="0"/>
    <d v="2015-01-12T00:00:00"/>
    <d v="2015-05-22T00:00:00"/>
    <x v="0"/>
    <s v="Rhonda Williams"/>
    <s v="Y"/>
    <x v="9"/>
    <s v="Health Sciences"/>
    <x v="32"/>
    <s v="Physical Education.F"/>
    <m/>
    <n v="36"/>
    <n v="2"/>
    <n v="2.2666659999999998"/>
    <n v="3.2"/>
    <n v="6.6666000000000003E-2"/>
    <m/>
    <x v="11"/>
    <x v="3"/>
    <s v="2015SP"/>
    <d v="2015-01-12T00:00:00"/>
    <d v="2015-05-22T00:00:00"/>
    <s v="A"/>
    <n v="1.5"/>
    <n v="1.5"/>
    <n v="0.1"/>
    <n v="22.66666"/>
    <n v="679.99980000000005"/>
    <s v="CO"/>
  </r>
  <r>
    <n v="258707"/>
    <n v="12456"/>
    <n v="42"/>
    <n v="48"/>
    <x v="895"/>
    <n v="35407"/>
    <s v="BADMINTON"/>
    <x v="1"/>
    <x v="1"/>
    <d v="2015-02-02T00:00:00"/>
    <n v="0"/>
    <n v="10"/>
    <s v="C"/>
    <x v="0"/>
    <d v="2015-01-12T00:00:00"/>
    <d v="2015-05-22T00:00:00"/>
    <x v="0"/>
    <s v="Rhonda Williams"/>
    <s v="Y"/>
    <x v="9"/>
    <s v="Health Sciences"/>
    <x v="32"/>
    <s v="Physical Education.F"/>
    <m/>
    <n v="36"/>
    <n v="2"/>
    <n v="2.8"/>
    <n v="3.2"/>
    <n v="6.6666000000000003E-2"/>
    <m/>
    <x v="11"/>
    <x v="3"/>
    <s v="2015SP"/>
    <d v="2015-01-12T00:00:00"/>
    <d v="2015-05-22T00:00:00"/>
    <s v="A"/>
    <n v="1.5"/>
    <n v="1.5"/>
    <n v="0.1"/>
    <n v="28"/>
    <n v="840"/>
    <s v="CO"/>
  </r>
  <r>
    <n v="258708"/>
    <n v="12456"/>
    <n v="40"/>
    <n v="48"/>
    <x v="896"/>
    <n v="35408"/>
    <s v="BADMINTON"/>
    <x v="1"/>
    <x v="1"/>
    <d v="2015-02-02T00:00:00"/>
    <n v="0"/>
    <n v="10"/>
    <s v="C"/>
    <x v="0"/>
    <d v="2015-01-12T00:00:00"/>
    <d v="2015-05-22T00:00:00"/>
    <x v="0"/>
    <s v="Rhonda Williams"/>
    <s v="Y"/>
    <x v="9"/>
    <s v="Health Sciences"/>
    <x v="32"/>
    <s v="Physical Education.F"/>
    <m/>
    <n v="36"/>
    <n v="2"/>
    <n v="2.6666660000000002"/>
    <n v="3.2"/>
    <n v="6.6666000000000003E-2"/>
    <m/>
    <x v="11"/>
    <x v="3"/>
    <s v="2015SP"/>
    <d v="2015-01-12T00:00:00"/>
    <d v="2015-05-22T00:00:00"/>
    <s v="A"/>
    <n v="1.5"/>
    <n v="1.5"/>
    <n v="0.1"/>
    <n v="26.66666"/>
    <n v="799.99980000000005"/>
    <s v="CO"/>
  </r>
  <r>
    <n v="259290"/>
    <n v="12648"/>
    <n v="24"/>
    <n v="25"/>
    <x v="897"/>
    <n v="55685"/>
    <s v="AG ECONOMICS"/>
    <x v="0"/>
    <x v="0"/>
    <d v="2015-02-02T00:00:00"/>
    <n v="0"/>
    <n v="15"/>
    <s v="C"/>
    <x v="0"/>
    <d v="2015-01-12T00:00:00"/>
    <d v="2015-05-22T00:00:00"/>
    <x v="0"/>
    <s v="Dustin Sperling"/>
    <s v="Y"/>
    <x v="3"/>
    <s v="AGTEC,BUS"/>
    <x v="4"/>
    <s v="Ag &amp; Indust Technology.R"/>
    <m/>
    <n v="54"/>
    <n v="3"/>
    <n v="2.4"/>
    <n v="2.5"/>
    <n v="0.1"/>
    <m/>
    <x v="372"/>
    <x v="48"/>
    <s v="2015SP"/>
    <d v="2015-01-12T00:00:00"/>
    <d v="2015-05-22T00:00:00"/>
    <s v="A"/>
    <n v="3"/>
    <n v="3"/>
    <n v="0.2"/>
    <n v="12"/>
    <n v="360"/>
    <s v="CO"/>
  </r>
  <r>
    <n v="255358"/>
    <n v="13374"/>
    <n v="12"/>
    <n v="22"/>
    <x v="898"/>
    <n v="55582"/>
    <s v="PAINT: OIL/ACR"/>
    <x v="0"/>
    <x v="0"/>
    <d v="2015-02-02T00:00:00"/>
    <n v="0"/>
    <n v="15"/>
    <s v="C"/>
    <x v="0"/>
    <d v="2015-01-12T00:00:00"/>
    <d v="2015-05-22T00:00:00"/>
    <x v="0"/>
    <s v="ChoLin Park"/>
    <s v="Y"/>
    <x v="0"/>
    <s v="COMM,RDLNG,FASS"/>
    <x v="6"/>
    <s v="Fine Arts, Social Science.R"/>
    <m/>
    <n v="108"/>
    <n v="6"/>
    <n v="2.4"/>
    <n v="4.4000000000000004"/>
    <n v="0.2"/>
    <m/>
    <x v="259"/>
    <x v="8"/>
    <s v="2015SP"/>
    <d v="2015-01-12T00:00:00"/>
    <d v="2015-05-22T00:00:00"/>
    <s v="A"/>
    <n v="5"/>
    <n v="5"/>
    <n v="0.33333299999999999"/>
    <n v="7.2000070000000003"/>
    <n v="216.00021000000001"/>
    <s v="PT"/>
  </r>
  <r>
    <n v="255576"/>
    <n v="2730"/>
    <n v="28"/>
    <n v="28"/>
    <x v="899"/>
    <n v="32432"/>
    <s v="EXPL WELD/METALS"/>
    <x v="1"/>
    <x v="1"/>
    <d v="2015-02-02T00:00:00"/>
    <n v="0"/>
    <n v="9"/>
    <s v="C"/>
    <x v="0"/>
    <d v="2015-01-12T00:00:00"/>
    <d v="2015-05-22T00:00:00"/>
    <x v="0"/>
    <s v="Theophilus Davis"/>
    <s v="Y"/>
    <x v="10"/>
    <s v="Applied Technology"/>
    <x v="42"/>
    <s v="Adv Fabricatn/Transportation.F"/>
    <m/>
    <n v="90"/>
    <n v="5"/>
    <n v="4.6666660000000002"/>
    <n v="4.6666660000000002"/>
    <n v="0.16666600000000001"/>
    <m/>
    <x v="373"/>
    <x v="65"/>
    <s v="2015SP"/>
    <d v="2015-01-12T00:00:00"/>
    <d v="2015-05-22T00:00:00"/>
    <s v="A"/>
    <n v="4.25"/>
    <n v="4.25"/>
    <n v="0.283333"/>
    <n v="16.470604999999999"/>
    <n v="494.11815000000001"/>
    <s v="CO"/>
  </r>
  <r>
    <n v="256740"/>
    <n v="14110"/>
    <n v="42"/>
    <n v="50"/>
    <x v="900"/>
    <n v="80040"/>
    <s v="AMERICAN GOV"/>
    <x v="2"/>
    <x v="2"/>
    <d v="2015-02-02T00:00:00"/>
    <n v="0"/>
    <n v="15"/>
    <s v="C"/>
    <x v="0"/>
    <d v="2015-01-12T00:00:00"/>
    <d v="2015-05-22T00:00:00"/>
    <x v="0"/>
    <s v="Nicole Purcell"/>
    <s v="Y"/>
    <x v="0"/>
    <s v="COMM,RDLNG,FASS"/>
    <x v="6"/>
    <s v="Fine Arts, Social Science.R"/>
    <m/>
    <n v="54"/>
    <n v="3"/>
    <n v="4.2"/>
    <n v="5"/>
    <n v="0.1"/>
    <m/>
    <x v="111"/>
    <x v="52"/>
    <s v="2015SP"/>
    <d v="2015-01-12T00:00:00"/>
    <d v="2015-05-22T00:00:00"/>
    <s v="A"/>
    <n v="3"/>
    <n v="3"/>
    <n v="0.2"/>
    <n v="21"/>
    <n v="630"/>
    <s v="PT"/>
  </r>
  <r>
    <n v="255583"/>
    <n v="12875"/>
    <n v="29"/>
    <n v="28"/>
    <x v="901"/>
    <n v="32438"/>
    <s v="INTRO WELD TECH"/>
    <x v="1"/>
    <x v="1"/>
    <d v="2015-02-02T00:00:00"/>
    <n v="0"/>
    <n v="9"/>
    <s v="C"/>
    <x v="0"/>
    <d v="2015-01-12T00:00:00"/>
    <d v="2015-05-22T00:00:00"/>
    <x v="1"/>
    <s v="Theophilus Davis"/>
    <s v="Y"/>
    <x v="10"/>
    <s v="Applied Technology"/>
    <x v="42"/>
    <s v="Adv Fabricatn/Transportation.F"/>
    <m/>
    <n v="180"/>
    <n v="10"/>
    <n v="9.6666659999999993"/>
    <n v="9.3333329999999997"/>
    <n v="0.33333299999999999"/>
    <m/>
    <x v="213"/>
    <x v="65"/>
    <s v="2015SP"/>
    <d v="2015-01-12T00:00:00"/>
    <d v="2015-05-22T00:00:00"/>
    <s v="A"/>
    <n v="8.5"/>
    <n v="8.5"/>
    <n v="0.566666"/>
    <n v="17.058841999999999"/>
    <n v="511.76526000000001"/>
    <s v="CO"/>
  </r>
  <r>
    <n v="255705"/>
    <n v="6688"/>
    <n v="33"/>
    <n v="50"/>
    <x v="902"/>
    <n v="32559"/>
    <s v="INTRO TO BUSINES"/>
    <x v="1"/>
    <x v="1"/>
    <d v="2015-02-02T00:00:00"/>
    <n v="0"/>
    <n v="10"/>
    <s v="C"/>
    <x v="0"/>
    <d v="2015-01-12T00:00:00"/>
    <d v="2015-05-22T00:00:00"/>
    <x v="0"/>
    <s v="Gale Harrison"/>
    <s v="Y"/>
    <x v="5"/>
    <s v="Business"/>
    <x v="36"/>
    <s v="Business Admin/Marketing.F"/>
    <m/>
    <n v="54"/>
    <n v="3"/>
    <n v="3.3"/>
    <n v="5"/>
    <n v="0.1"/>
    <m/>
    <x v="59"/>
    <x v="37"/>
    <s v="2015SP"/>
    <d v="2015-01-12T00:00:00"/>
    <d v="2015-05-22T00:00:00"/>
    <s v="A"/>
    <n v="3"/>
    <n v="3"/>
    <n v="0.2"/>
    <n v="16.5"/>
    <n v="495"/>
    <s v="PT"/>
  </r>
  <r>
    <n v="256787"/>
    <n v="6405"/>
    <n v="45"/>
    <n v="50"/>
    <x v="903"/>
    <n v="80116"/>
    <s v="ART APPRECIATION"/>
    <x v="2"/>
    <x v="2"/>
    <d v="2015-02-02T00:00:00"/>
    <n v="0"/>
    <n v="15"/>
    <s v="C"/>
    <x v="0"/>
    <d v="2015-01-12T00:00:00"/>
    <d v="2015-05-22T00:00:00"/>
    <x v="0"/>
    <s v="Tracy Teran"/>
    <s v="Y"/>
    <x v="0"/>
    <s v="COMM,RDLNG,FASS"/>
    <x v="6"/>
    <s v="Fine Arts, Social Science.R"/>
    <m/>
    <n v="54"/>
    <n v="3"/>
    <n v="4.5"/>
    <n v="5"/>
    <n v="0.1"/>
    <m/>
    <x v="82"/>
    <x v="8"/>
    <s v="2015SP"/>
    <d v="2015-01-12T00:00:00"/>
    <d v="2015-05-22T00:00:00"/>
    <s v="A"/>
    <n v="3"/>
    <n v="3"/>
    <n v="0.2"/>
    <n v="22.5"/>
    <n v="675"/>
    <s v="PT"/>
  </r>
  <r>
    <n v="256792"/>
    <n v="6405"/>
    <n v="25"/>
    <n v="50"/>
    <x v="904"/>
    <n v="80118"/>
    <s v="ART APPRECIATION"/>
    <x v="2"/>
    <x v="2"/>
    <d v="2015-02-02T00:00:00"/>
    <n v="0"/>
    <n v="15"/>
    <s v="C"/>
    <x v="0"/>
    <d v="2015-01-12T00:00:00"/>
    <d v="2015-05-22T00:00:00"/>
    <x v="1"/>
    <s v="Ronald Wrest"/>
    <s v="Y"/>
    <x v="0"/>
    <s v="COMM,RDLNG,FASS"/>
    <x v="6"/>
    <s v="Fine Arts, Social Science.R"/>
    <m/>
    <n v="54"/>
    <n v="3"/>
    <n v="2.5"/>
    <n v="5"/>
    <n v="0.1"/>
    <m/>
    <x v="82"/>
    <x v="8"/>
    <s v="2015SP"/>
    <d v="2015-01-12T00:00:00"/>
    <d v="2015-05-22T00:00:00"/>
    <s v="A"/>
    <n v="3"/>
    <n v="3"/>
    <n v="0.2"/>
    <n v="12.5"/>
    <n v="375"/>
    <s v="PT"/>
  </r>
  <r>
    <n v="257282"/>
    <n v="14052"/>
    <n v="21"/>
    <n v="30"/>
    <x v="905"/>
    <n v="34039"/>
    <s v="ORGANIC/BIOL CHEM"/>
    <x v="1"/>
    <x v="1"/>
    <d v="2015-02-02T00:00:00"/>
    <n v="0"/>
    <n v="8"/>
    <s v="C"/>
    <x v="0"/>
    <d v="2015-01-12T00:00:00"/>
    <d v="2015-05-22T00:00:00"/>
    <x v="1"/>
    <s v="Robert Flay"/>
    <s v="Y"/>
    <x v="8"/>
    <s v="Math, Science &amp; Engineering"/>
    <x v="13"/>
    <s v="Chemistry.F"/>
    <m/>
    <n v="108"/>
    <n v="6"/>
    <n v="4.2"/>
    <n v="6"/>
    <n v="0.2"/>
    <m/>
    <x v="182"/>
    <x v="14"/>
    <s v="2015SP"/>
    <d v="2015-01-12T00:00:00"/>
    <d v="2015-05-22T00:00:00"/>
    <s v="A"/>
    <n v="5.25"/>
    <n v="5.25"/>
    <n v="0.35"/>
    <n v="12"/>
    <n v="360"/>
    <s v="PT"/>
  </r>
  <r>
    <n v="257649"/>
    <n v="6405"/>
    <n v="40"/>
    <n v="37"/>
    <x v="906"/>
    <n v="85404"/>
    <s v="ART APPRECIATION"/>
    <x v="0"/>
    <x v="4"/>
    <d v="2015-02-02T00:00:00"/>
    <n v="0"/>
    <n v="10"/>
    <s v="C"/>
    <x v="0"/>
    <d v="2015-01-12T00:00:00"/>
    <d v="2015-05-22T00:00:00"/>
    <x v="0"/>
    <s v="Peggy Quinlan"/>
    <s v="Y"/>
    <x v="0"/>
    <s v="COMM,RDLNG,FASS"/>
    <x v="6"/>
    <s v="Fine Arts, Social Science.R"/>
    <m/>
    <n v="54"/>
    <n v="3"/>
    <n v="4"/>
    <n v="3.7"/>
    <n v="0.1"/>
    <m/>
    <x v="82"/>
    <x v="8"/>
    <s v="2015SP"/>
    <d v="2015-01-12T00:00:00"/>
    <d v="2015-05-22T00:00:00"/>
    <s v="A"/>
    <n v="3"/>
    <n v="3"/>
    <n v="0.2"/>
    <n v="20"/>
    <n v="600"/>
    <s v="PT"/>
  </r>
  <r>
    <n v="257981"/>
    <n v="12573"/>
    <n v="13"/>
    <n v="45"/>
    <x v="907"/>
    <n v="80405"/>
    <s v="ELEM ALGEBRA"/>
    <x v="2"/>
    <x v="5"/>
    <d v="2015-02-02T00:00:00"/>
    <n v="0"/>
    <n v="15"/>
    <s v="C"/>
    <x v="0"/>
    <d v="2015-01-12T00:00:00"/>
    <d v="2015-05-22T00:00:00"/>
    <x v="0"/>
    <s v="Josie Wall"/>
    <s v="Y"/>
    <x v="1"/>
    <s v="HSCI,MTEC,SCTEC"/>
    <x v="15"/>
    <s v="Math &amp; Technology.R"/>
    <m/>
    <n v="91.8"/>
    <n v="5"/>
    <n v="2.21"/>
    <n v="7.65"/>
    <n v="0.17"/>
    <m/>
    <x v="81"/>
    <x v="15"/>
    <s v="2015SP"/>
    <d v="2015-01-12T00:00:00"/>
    <d v="2015-05-22T00:00:00"/>
    <s v="A"/>
    <n v="5"/>
    <n v="5"/>
    <n v="0.33333299999999999"/>
    <n v="6.6300059999999998"/>
    <n v="198.90018000000001"/>
    <s v="PT"/>
  </r>
  <r>
    <n v="258156"/>
    <n v="9430"/>
    <n v="18"/>
    <n v="23"/>
    <x v="908"/>
    <n v="34886"/>
    <s v="BEG PIANO-LEV I"/>
    <x v="1"/>
    <x v="1"/>
    <d v="2015-02-02T00:00:00"/>
    <n v="0"/>
    <n v="10"/>
    <s v="C"/>
    <x v="0"/>
    <d v="2015-01-12T00:00:00"/>
    <d v="2015-05-22T00:00:00"/>
    <x v="0"/>
    <s v="Brandon Bascom"/>
    <s v="Y"/>
    <x v="6"/>
    <s v="Fine, Performing, &amp; Commun Arts"/>
    <x v="38"/>
    <s v="Music.F"/>
    <m/>
    <n v="72"/>
    <n v="4"/>
    <n v="2.4"/>
    <n v="3.0666660000000001"/>
    <n v="0.13333300000000001"/>
    <m/>
    <x v="84"/>
    <x v="7"/>
    <s v="2015SP"/>
    <d v="2015-01-12T00:00:00"/>
    <d v="2015-05-22T00:00:00"/>
    <s v="A"/>
    <n v="3.25"/>
    <n v="3.25"/>
    <n v="0.216666"/>
    <n v="11.076957"/>
    <n v="332.30871000000002"/>
    <s v="CO"/>
  </r>
  <r>
    <n v="254416"/>
    <n v="11681"/>
    <n v="32"/>
    <n v="30"/>
    <x v="909"/>
    <n v="55028"/>
    <s v="ARGUMENTATION"/>
    <x v="0"/>
    <x v="0"/>
    <d v="2015-02-02T00:00:00"/>
    <n v="0"/>
    <n v="15"/>
    <s v="C"/>
    <x v="0"/>
    <d v="2015-01-12T00:00:00"/>
    <d v="2015-05-22T00:00:00"/>
    <x v="0"/>
    <s v="Vanessa Buldo"/>
    <s v="Y"/>
    <x v="0"/>
    <s v="COMM,RDLNG,FASS"/>
    <x v="17"/>
    <s v="Communications.R"/>
    <m/>
    <n v="54"/>
    <n v="3"/>
    <n v="3.2"/>
    <n v="3"/>
    <n v="0.1"/>
    <m/>
    <x v="113"/>
    <x v="16"/>
    <s v="2015SP"/>
    <d v="2015-01-12T00:00:00"/>
    <d v="2015-05-22T00:00:00"/>
    <s v="A"/>
    <n v="3"/>
    <n v="3"/>
    <n v="0.2"/>
    <n v="16"/>
    <n v="480"/>
    <s v="EP"/>
  </r>
  <r>
    <n v="258471"/>
    <n v="12463"/>
    <n v="9"/>
    <n v="35"/>
    <x v="910"/>
    <n v="35181"/>
    <s v="TENNIS"/>
    <x v="1"/>
    <x v="1"/>
    <d v="2015-02-02T00:00:00"/>
    <n v="0"/>
    <n v="5"/>
    <s v="C"/>
    <x v="0"/>
    <d v="2015-01-12T00:00:00"/>
    <d v="2015-05-22T00:00:00"/>
    <x v="0"/>
    <s v="Oliver Germond"/>
    <s v="Y"/>
    <x v="9"/>
    <s v="Health Sciences"/>
    <x v="32"/>
    <s v="Physical Education.F"/>
    <m/>
    <n v="36"/>
    <n v="2"/>
    <n v="0.6"/>
    <n v="2.3333330000000001"/>
    <n v="6.6666000000000003E-2"/>
    <m/>
    <x v="218"/>
    <x v="3"/>
    <s v="2015SP"/>
    <d v="2015-01-12T00:00:00"/>
    <d v="2015-05-22T00:00:00"/>
    <s v="A"/>
    <n v="1.5"/>
    <n v="1.5"/>
    <n v="0.1"/>
    <n v="6"/>
    <n v="180"/>
    <s v="CO"/>
  </r>
  <r>
    <n v="258863"/>
    <n v="4322"/>
    <n v="19"/>
    <n v="50"/>
    <x v="911"/>
    <n v="80441"/>
    <s v="GEN PSYCHOLOGY"/>
    <x v="2"/>
    <x v="5"/>
    <d v="2015-02-02T00:00:00"/>
    <n v="0"/>
    <n v="15"/>
    <s v="C"/>
    <x v="0"/>
    <d v="2015-01-12T00:00:00"/>
    <d v="2015-05-22T00:00:00"/>
    <x v="0"/>
    <s v="Teri Matthews"/>
    <s v="Y"/>
    <x v="0"/>
    <s v="COMM,RDLNG,FASS"/>
    <x v="6"/>
    <s v="Fine Arts, Social Science.R"/>
    <m/>
    <n v="54"/>
    <n v="3"/>
    <n v="1.9"/>
    <n v="5"/>
    <n v="0.1"/>
    <m/>
    <x v="289"/>
    <x v="63"/>
    <s v="2015SP"/>
    <d v="2015-01-12T00:00:00"/>
    <d v="2015-05-22T00:00:00"/>
    <s v="A"/>
    <n v="3"/>
    <n v="3"/>
    <n v="0.2"/>
    <n v="9.5"/>
    <n v="285"/>
    <s v="PT"/>
  </r>
  <r>
    <n v="259239"/>
    <n v="11675"/>
    <n v="19"/>
    <n v="27"/>
    <x v="912"/>
    <n v="80498"/>
    <s v="PUBLIC SPEAKING"/>
    <x v="2"/>
    <x v="5"/>
    <d v="2015-02-02T00:00:00"/>
    <n v="0"/>
    <n v="15"/>
    <s v="C"/>
    <x v="0"/>
    <d v="2015-01-12T00:00:00"/>
    <d v="2015-05-22T00:00:00"/>
    <x v="0"/>
    <s v="Anna Martinez"/>
    <s v="Y"/>
    <x v="0"/>
    <s v="COMM,RDLNG,FASS"/>
    <x v="17"/>
    <s v="Communications.R"/>
    <m/>
    <n v="57.6"/>
    <n v="3"/>
    <n v="2.0266660000000001"/>
    <n v="2.88"/>
    <n v="0.106666"/>
    <m/>
    <x v="20"/>
    <x v="16"/>
    <s v="2015SP"/>
    <d v="2015-01-12T00:00:00"/>
    <d v="2015-05-22T00:00:00"/>
    <s v="A"/>
    <n v="3"/>
    <n v="3"/>
    <n v="0.2"/>
    <n v="10.133330000000001"/>
    <n v="303.99990000000003"/>
    <s v="CO"/>
  </r>
  <r>
    <n v="259356"/>
    <n v="11675"/>
    <n v="38"/>
    <n v="30"/>
    <x v="913"/>
    <n v="85484"/>
    <s v="PUBLIC SPEAKING"/>
    <x v="0"/>
    <x v="4"/>
    <d v="2015-02-02T00:00:00"/>
    <n v="0"/>
    <n v="10"/>
    <s v="C"/>
    <x v="0"/>
    <d v="2015-01-12T00:00:00"/>
    <d v="2015-05-22T00:00:00"/>
    <x v="1"/>
    <s v="Nicholas Barrett"/>
    <s v="Y"/>
    <x v="0"/>
    <s v="COMM,RDLNG,FASS"/>
    <x v="17"/>
    <s v="Communications.R"/>
    <m/>
    <n v="54"/>
    <n v="3"/>
    <n v="3.8"/>
    <n v="3"/>
    <n v="0.1"/>
    <m/>
    <x v="20"/>
    <x v="16"/>
    <s v="2015SP"/>
    <d v="2015-01-12T00:00:00"/>
    <d v="2015-05-22T00:00:00"/>
    <s v="A"/>
    <n v="3"/>
    <n v="3"/>
    <n v="0.2"/>
    <n v="19"/>
    <n v="570"/>
    <s v="PT"/>
  </r>
  <r>
    <n v="259536"/>
    <n v="3152"/>
    <n v="13"/>
    <n v="0"/>
    <x v="914"/>
    <n v="66297"/>
    <s v="LIFESPAN DEVELOP"/>
    <x v="1"/>
    <x v="1"/>
    <d v="2015-02-02T00:00:00"/>
    <n v="0"/>
    <n v="9"/>
    <s v="C"/>
    <x v="0"/>
    <d v="2015-01-12T00:00:00"/>
    <d v="2015-05-22T00:00:00"/>
    <x v="0"/>
    <s v="Paula Reynolds"/>
    <s v="N"/>
    <x v="7"/>
    <s v="Social Science"/>
    <x v="26"/>
    <s v="Psych/Eda/Educ.F"/>
    <m/>
    <n v="54"/>
    <n v="3"/>
    <n v="1.3"/>
    <n v="0"/>
    <n v="0.1"/>
    <m/>
    <x v="225"/>
    <x v="63"/>
    <s v="2015SP"/>
    <d v="2015-01-12T00:00:00"/>
    <d v="2015-05-22T00:00:00"/>
    <s v="A"/>
    <n v="0"/>
    <n v="0"/>
    <n v="0"/>
    <n v="0"/>
    <n v="0"/>
    <s v="VT"/>
  </r>
  <r>
    <n v="254404"/>
    <n v="11675"/>
    <n v="30"/>
    <n v="32"/>
    <x v="915"/>
    <n v="55017"/>
    <s v="PUBLIC SPEAKING"/>
    <x v="0"/>
    <x v="0"/>
    <d v="2015-02-02T00:00:00"/>
    <n v="0"/>
    <n v="15"/>
    <s v="C"/>
    <x v="0"/>
    <d v="2015-01-12T00:00:00"/>
    <d v="2015-05-22T00:00:00"/>
    <x v="0"/>
    <s v="Nicole Cooper"/>
    <s v="Y"/>
    <x v="0"/>
    <s v="COMM,RDLNG,FASS"/>
    <x v="17"/>
    <s v="Communications.R"/>
    <m/>
    <n v="54"/>
    <n v="3"/>
    <n v="3"/>
    <n v="3.2"/>
    <n v="0.1"/>
    <m/>
    <x v="20"/>
    <x v="16"/>
    <s v="2015SP"/>
    <d v="2015-01-12T00:00:00"/>
    <d v="2015-05-22T00:00:00"/>
    <s v="A"/>
    <n v="3"/>
    <n v="3"/>
    <n v="0.2"/>
    <n v="15"/>
    <n v="450"/>
    <s v="CT"/>
  </r>
  <r>
    <n v="254754"/>
    <n v="13438"/>
    <n v="10"/>
    <n v="40"/>
    <x v="916"/>
    <n v="55201"/>
    <s v="FLOOR EXERCISES"/>
    <x v="0"/>
    <x v="0"/>
    <d v="2015-02-02T00:00:00"/>
    <n v="0"/>
    <n v="15"/>
    <s v="C"/>
    <x v="0"/>
    <d v="2015-01-12T00:00:00"/>
    <d v="2015-05-22T00:00:00"/>
    <x v="0"/>
    <s v="Kim Locklin"/>
    <s v="Y"/>
    <x v="1"/>
    <s v="HSCI,MTEC,SCTEC"/>
    <x v="1"/>
    <s v="HLTH, PE, DA, CNA, CHDEV.R"/>
    <m/>
    <n v="36"/>
    <n v="2"/>
    <n v="0.66666599999999998"/>
    <n v="2.6666660000000002"/>
    <n v="6.6666000000000003E-2"/>
    <m/>
    <x v="293"/>
    <x v="3"/>
    <s v="2015SP"/>
    <d v="2015-01-12T00:00:00"/>
    <d v="2015-05-22T00:00:00"/>
    <s v="A"/>
    <n v="1.5"/>
    <n v="1.5"/>
    <n v="0.1"/>
    <n v="6.6666600000000003"/>
    <n v="199.99979999999999"/>
    <s v="CO"/>
  </r>
  <r>
    <n v="254963"/>
    <n v="1626"/>
    <n v="22"/>
    <n v="25"/>
    <x v="917"/>
    <n v="55469"/>
    <s v="SWINE PRODUCTION"/>
    <x v="0"/>
    <x v="0"/>
    <d v="2015-02-02T00:00:00"/>
    <n v="0"/>
    <n v="15"/>
    <s v="C"/>
    <x v="0"/>
    <d v="2015-01-12T00:00:00"/>
    <d v="2015-05-22T00:00:00"/>
    <x v="0"/>
    <s v="David Lopes"/>
    <s v="Y"/>
    <x v="3"/>
    <s v="AGTEC,BUS"/>
    <x v="4"/>
    <s v="Ag &amp; Indust Technology.R"/>
    <m/>
    <n v="90"/>
    <n v="5"/>
    <n v="3.6666660000000002"/>
    <n v="4.1666660000000002"/>
    <n v="0.16666600000000001"/>
    <m/>
    <x v="374"/>
    <x v="81"/>
    <s v="2015SP"/>
    <d v="2015-01-12T00:00:00"/>
    <d v="2015-05-22T00:00:00"/>
    <s v="A"/>
    <n v="4.25"/>
    <n v="4.25"/>
    <n v="0.283333"/>
    <n v="12.941189"/>
    <n v="388.23567000000003"/>
    <s v="CO"/>
  </r>
  <r>
    <n v="255671"/>
    <n v="13505"/>
    <n v="15"/>
    <n v="35"/>
    <x v="918"/>
    <n v="25157"/>
    <s v="INTER SPANISH"/>
    <x v="1"/>
    <x v="1"/>
    <d v="2015-02-02T00:00:00"/>
    <n v="0"/>
    <n v="10"/>
    <s v="C"/>
    <x v="0"/>
    <d v="2015-01-12T00:00:00"/>
    <d v="2015-05-22T00:00:00"/>
    <x v="0"/>
    <s v="Carmen Mata"/>
    <s v="Y"/>
    <x v="2"/>
    <s v="Humanities"/>
    <x v="7"/>
    <s v="Foreign Language.F"/>
    <m/>
    <n v="90"/>
    <n v="5"/>
    <n v="2.5"/>
    <n v="5.8333329999999997"/>
    <n v="0.16666600000000001"/>
    <m/>
    <x v="375"/>
    <x v="0"/>
    <s v="2015SP"/>
    <d v="2015-01-12T00:00:00"/>
    <d v="2015-05-22T00:00:00"/>
    <s v="A"/>
    <n v="5"/>
    <n v="5"/>
    <n v="0.33333299999999999"/>
    <n v="7.5000070000000001"/>
    <n v="225.00021000000001"/>
    <s v="PT"/>
  </r>
  <r>
    <n v="258466"/>
    <n v="12463"/>
    <n v="22"/>
    <n v="35"/>
    <x v="919"/>
    <n v="35176"/>
    <s v="TENNIS"/>
    <x v="1"/>
    <x v="1"/>
    <d v="2015-02-02T00:00:00"/>
    <n v="0"/>
    <n v="5"/>
    <s v="C"/>
    <x v="0"/>
    <d v="2015-01-12T00:00:00"/>
    <d v="2015-05-22T00:00:00"/>
    <x v="0"/>
    <s v="Eric Solberg"/>
    <s v="Y"/>
    <x v="9"/>
    <s v="Health Sciences"/>
    <x v="32"/>
    <s v="Physical Education.F"/>
    <m/>
    <n v="36"/>
    <n v="2"/>
    <n v="1.466666"/>
    <n v="2.3333330000000001"/>
    <n v="6.6666000000000003E-2"/>
    <m/>
    <x v="218"/>
    <x v="3"/>
    <s v="2015SP"/>
    <d v="2015-01-12T00:00:00"/>
    <d v="2015-05-22T00:00:00"/>
    <s v="A"/>
    <n v="1.5"/>
    <n v="1.5"/>
    <n v="0.1"/>
    <n v="14.66666"/>
    <n v="439.99979999999999"/>
    <s v="EP"/>
  </r>
  <r>
    <n v="258859"/>
    <n v="9147"/>
    <n v="52"/>
    <n v="60"/>
    <x v="920"/>
    <n v="35550"/>
    <s v="ELEM STATISTICS"/>
    <x v="1"/>
    <x v="1"/>
    <d v="2015-02-02T00:00:00"/>
    <n v="0"/>
    <n v="15"/>
    <s v="C"/>
    <x v="0"/>
    <d v="2015-01-12T00:00:00"/>
    <d v="2015-05-22T00:00:00"/>
    <x v="1"/>
    <s v="Carol Curtis"/>
    <s v="Y"/>
    <x v="8"/>
    <s v="Math, Science &amp; Engineering"/>
    <x v="37"/>
    <s v="Math.F"/>
    <m/>
    <n v="72"/>
    <n v="4"/>
    <n v="6.9333330000000002"/>
    <n v="8"/>
    <n v="0.13333300000000001"/>
    <m/>
    <x v="170"/>
    <x v="15"/>
    <s v="2015SP"/>
    <d v="2015-01-12T00:00:00"/>
    <d v="2015-05-22T00:00:00"/>
    <s v="A"/>
    <n v="4"/>
    <n v="4"/>
    <n v="0.26666600000000001"/>
    <n v="26.000063000000001"/>
    <n v="780.00189"/>
    <s v="CO"/>
  </r>
  <r>
    <n v="258897"/>
    <n v="3152"/>
    <n v="2"/>
    <n v="0"/>
    <x v="921"/>
    <n v="66299"/>
    <s v="LIFESPAN DEVELOP"/>
    <x v="1"/>
    <x v="1"/>
    <d v="2015-02-02T00:00:00"/>
    <n v="0"/>
    <n v="7"/>
    <s v="C"/>
    <x v="0"/>
    <d v="2015-01-12T00:00:00"/>
    <d v="2015-05-22T00:00:00"/>
    <x v="2"/>
    <s v="Larry Hughes"/>
    <s v="N"/>
    <x v="7"/>
    <s v="Social Science"/>
    <x v="26"/>
    <s v="Psych/Eda/Educ.F"/>
    <m/>
    <n v="54"/>
    <n v="3"/>
    <n v="0.2"/>
    <n v="0"/>
    <n v="0.1"/>
    <m/>
    <x v="225"/>
    <x v="63"/>
    <s v="2015SP"/>
    <d v="2015-01-12T00:00:00"/>
    <d v="2015-05-22T00:00:00"/>
    <s v="A"/>
    <n v="0"/>
    <n v="0"/>
    <n v="0"/>
    <n v="0"/>
    <n v="0"/>
    <s v="VT"/>
  </r>
  <r>
    <n v="255305"/>
    <n v="10831"/>
    <n v="66"/>
    <n v="65"/>
    <x v="922"/>
    <n v="55548"/>
    <s v="INTRO TO SOC"/>
    <x v="0"/>
    <x v="0"/>
    <d v="2015-02-02T00:00:00"/>
    <n v="0"/>
    <n v="15"/>
    <s v="C"/>
    <x v="0"/>
    <d v="2015-01-12T00:00:00"/>
    <d v="2015-05-22T00:00:00"/>
    <x v="1"/>
    <s v="Jeff Eisinger"/>
    <s v="Y"/>
    <x v="0"/>
    <s v="COMM,RDLNG,FASS"/>
    <x v="6"/>
    <s v="Fine Arts, Social Science.R"/>
    <m/>
    <n v="54"/>
    <n v="3"/>
    <n v="6.6"/>
    <n v="6.5"/>
    <n v="0.1"/>
    <m/>
    <x v="55"/>
    <x v="34"/>
    <s v="2015SP"/>
    <d v="2015-01-12T00:00:00"/>
    <d v="2015-05-22T00:00:00"/>
    <s v="A"/>
    <n v="3"/>
    <n v="3.6"/>
    <n v="0.24"/>
    <n v="27.5"/>
    <n v="825"/>
    <s v="PT"/>
  </r>
  <r>
    <n v="255481"/>
    <n v="13534"/>
    <n v="6"/>
    <n v="0"/>
    <x v="923"/>
    <n v="32342"/>
    <s v="GRAPHIC DESGN II"/>
    <x v="1"/>
    <x v="1"/>
    <d v="2015-02-02T00:00:00"/>
    <n v="0"/>
    <n v="7"/>
    <s v="C"/>
    <x v="0"/>
    <d v="2015-01-12T00:00:00"/>
    <d v="2015-05-22T00:00:00"/>
    <x v="0"/>
    <s v="Edward Kesterson"/>
    <s v="N"/>
    <x v="10"/>
    <s v="Applied Technology"/>
    <x v="21"/>
    <s v="Visual Media Technology.F"/>
    <m/>
    <n v="90"/>
    <n v="5"/>
    <n v="1"/>
    <n v="0"/>
    <n v="0.16666600000000001"/>
    <m/>
    <x v="376"/>
    <x v="49"/>
    <s v="2015SP"/>
    <d v="2015-01-12T00:00:00"/>
    <d v="2015-05-22T00:00:00"/>
    <s v="A"/>
    <n v="0"/>
    <n v="0"/>
    <n v="0"/>
    <n v="0"/>
    <n v="0"/>
    <s v="VT"/>
  </r>
  <r>
    <n v="256652"/>
    <n v="6447"/>
    <n v="21"/>
    <n v="25"/>
    <x v="924"/>
    <n v="33426"/>
    <s v="3-DIMEN DESIGN"/>
    <x v="1"/>
    <x v="1"/>
    <d v="2015-02-02T00:00:00"/>
    <n v="0"/>
    <n v="10"/>
    <s v="C"/>
    <x v="0"/>
    <d v="2015-01-12T00:00:00"/>
    <d v="2015-05-22T00:00:00"/>
    <x v="0"/>
    <s v="Laura West"/>
    <s v="Y"/>
    <x v="6"/>
    <s v="Fine, Performing, &amp; Commun Arts"/>
    <x v="10"/>
    <s v="Art.F"/>
    <m/>
    <n v="108"/>
    <n v="6"/>
    <n v="4.2"/>
    <n v="5"/>
    <n v="0.2"/>
    <m/>
    <x v="377"/>
    <x v="8"/>
    <s v="2015SP"/>
    <d v="2015-01-12T00:00:00"/>
    <d v="2015-05-22T00:00:00"/>
    <s v="A"/>
    <n v="5"/>
    <n v="5"/>
    <n v="0.33333299999999999"/>
    <n v="12.600012"/>
    <n v="378.00036"/>
    <s v="CO"/>
  </r>
  <r>
    <n v="257478"/>
    <n v="5759"/>
    <n v="25"/>
    <n v="30"/>
    <x v="925"/>
    <n v="34226"/>
    <s v="PATIENT MGMT"/>
    <x v="1"/>
    <x v="1"/>
    <d v="2015-02-02T00:00:00"/>
    <n v="0"/>
    <n v="0"/>
    <s v="C"/>
    <x v="0"/>
    <d v="2015-01-12T00:00:00"/>
    <d v="2015-05-22T00:00:00"/>
    <x v="0"/>
    <s v="Jeanice Howard"/>
    <s v="Y"/>
    <x v="9"/>
    <s v="Health Sciences"/>
    <x v="19"/>
    <s v="Allied Health.F"/>
    <m/>
    <n v="36"/>
    <n v="2"/>
    <n v="1.666666"/>
    <n v="2"/>
    <n v="6.6666000000000003E-2"/>
    <m/>
    <x v="378"/>
    <x v="19"/>
    <s v="2015SP"/>
    <d v="2015-01-12T00:00:00"/>
    <d v="2015-05-22T00:00:00"/>
    <s v="A"/>
    <n v="2"/>
    <n v="2"/>
    <n v="0.13333300000000001"/>
    <n v="12.500026"/>
    <n v="375.00078000000002"/>
    <s v="CO"/>
  </r>
  <r>
    <n v="257502"/>
    <n v="13657"/>
    <n v="34"/>
    <n v="30"/>
    <x v="926"/>
    <n v="34250"/>
    <s v="HUMAN ANATOMY"/>
    <x v="1"/>
    <x v="1"/>
    <d v="2015-02-02T00:00:00"/>
    <n v="0"/>
    <n v="8"/>
    <s v="C"/>
    <x v="0"/>
    <d v="2015-01-12T00:00:00"/>
    <d v="2015-05-22T00:00:00"/>
    <x v="1"/>
    <s v="Daniel Dougherty"/>
    <s v="Y"/>
    <x v="8"/>
    <s v="Math, Science &amp; Engineering"/>
    <x v="14"/>
    <s v="Life Science.F"/>
    <m/>
    <n v="108"/>
    <n v="6"/>
    <n v="6.8"/>
    <n v="6"/>
    <n v="0.2"/>
    <m/>
    <x v="129"/>
    <x v="4"/>
    <s v="2015SP"/>
    <d v="2015-01-12T00:00:00"/>
    <d v="2015-05-22T00:00:00"/>
    <s v="A"/>
    <n v="5.25"/>
    <n v="5.25"/>
    <n v="0.35"/>
    <n v="19.428571000000002"/>
    <n v="582.85712999999998"/>
    <s v="PT"/>
  </r>
  <r>
    <n v="258194"/>
    <n v="13260"/>
    <n v="14"/>
    <n v="25"/>
    <x v="927"/>
    <n v="34922"/>
    <s v="BEG GUITAR-LEV II"/>
    <x v="1"/>
    <x v="1"/>
    <d v="2015-02-02T00:00:00"/>
    <n v="0"/>
    <n v="10"/>
    <s v="C"/>
    <x v="0"/>
    <d v="2015-01-12T00:00:00"/>
    <d v="2015-05-22T00:00:00"/>
    <x v="0"/>
    <s v="John Cooper"/>
    <s v="Y"/>
    <x v="6"/>
    <s v="Fine, Performing, &amp; Commun Arts"/>
    <x v="38"/>
    <s v="Music.F"/>
    <m/>
    <n v="54"/>
    <n v="3"/>
    <n v="1.4"/>
    <n v="2.5"/>
    <n v="0.1"/>
    <m/>
    <x v="379"/>
    <x v="7"/>
    <s v="2015SP"/>
    <d v="2015-01-12T00:00:00"/>
    <d v="2015-05-22T00:00:00"/>
    <s v="A"/>
    <n v="2.5"/>
    <n v="2.5"/>
    <n v="0.16666600000000001"/>
    <n v="8.4000330000000005"/>
    <n v="252.00099"/>
    <s v="CO"/>
  </r>
  <r>
    <n v="258317"/>
    <n v="1938"/>
    <n v="35"/>
    <n v="35"/>
    <x v="928"/>
    <n v="35040"/>
    <s v="LIT/SERV YOUTH"/>
    <x v="1"/>
    <x v="6"/>
    <d v="2015-02-02T00:00:00"/>
    <n v="0"/>
    <n v="10"/>
    <s v="C"/>
    <x v="0"/>
    <d v="2015-01-12T00:00:00"/>
    <d v="2015-05-22T00:00:00"/>
    <x v="0"/>
    <s v="Cynthia MacDonald"/>
    <s v="Y"/>
    <x v="15"/>
    <s v="Learning Resources Center"/>
    <x v="46"/>
    <s v="Learning Resources"/>
    <m/>
    <n v="54"/>
    <n v="3"/>
    <n v="3.5"/>
    <n v="3.5"/>
    <n v="0.1"/>
    <m/>
    <x v="380"/>
    <x v="89"/>
    <s v="2015SP"/>
    <d v="2015-01-12T00:00:00"/>
    <d v="2015-05-22T00:00:00"/>
    <s v="A"/>
    <n v="3"/>
    <n v="4"/>
    <n v="0.26666600000000001"/>
    <n v="13.125031999999999"/>
    <n v="393.75096000000002"/>
    <s v="EP"/>
  </r>
  <r>
    <n v="258517"/>
    <n v="13112"/>
    <n v="22"/>
    <n v="20"/>
    <x v="929"/>
    <n v="35224"/>
    <s v="GRNHOUSE WK PREP"/>
    <x v="1"/>
    <x v="1"/>
    <d v="2015-02-02T00:00:00"/>
    <n v="0"/>
    <n v="5"/>
    <s v="C"/>
    <x v="0"/>
    <d v="2015-01-12T00:00:00"/>
    <d v="2015-05-22T00:00:00"/>
    <x v="0"/>
    <s v="Jerry Hentzler"/>
    <s v="Y"/>
    <x v="12"/>
    <s v="Disabled Students Prog &amp; Serv"/>
    <x v="41"/>
    <s v="Disabled Students Prog &amp; Ser.F"/>
    <m/>
    <n v="162"/>
    <n v="9"/>
    <n v="6.6"/>
    <n v="6"/>
    <n v="0.3"/>
    <m/>
    <x v="381"/>
    <x v="10"/>
    <s v="2015SP"/>
    <d v="2015-01-12T00:00:00"/>
    <d v="2015-05-22T00:00:00"/>
    <s v="A"/>
    <n v="6.75"/>
    <n v="6.75"/>
    <n v="0.45"/>
    <n v="14.666665999999999"/>
    <n v="439.99997999999999"/>
    <s v="CO"/>
  </r>
  <r>
    <n v="257832"/>
    <n v="12810"/>
    <n v="16"/>
    <n v="45"/>
    <x v="930"/>
    <n v="34573"/>
    <s v="AUTO ESSENTIALS"/>
    <x v="1"/>
    <x v="1"/>
    <d v="2015-02-02T00:00:00"/>
    <n v="0"/>
    <n v="10"/>
    <s v="C"/>
    <x v="0"/>
    <d v="2015-01-12T00:00:00"/>
    <d v="2015-05-22T00:00:00"/>
    <x v="0"/>
    <s v="Stephen Rosendale"/>
    <s v="Y"/>
    <x v="10"/>
    <s v="Applied Technology"/>
    <x v="42"/>
    <s v="Adv Fabricatn/Transportation.F"/>
    <m/>
    <n v="54"/>
    <n v="3"/>
    <n v="1.6"/>
    <n v="4.5"/>
    <n v="0.1"/>
    <m/>
    <x v="131"/>
    <x v="57"/>
    <s v="2015SP"/>
    <d v="2015-01-12T00:00:00"/>
    <d v="2015-05-22T00:00:00"/>
    <s v="A"/>
    <n v="3"/>
    <n v="3"/>
    <n v="0.2"/>
    <n v="8"/>
    <n v="240"/>
    <s v="CO"/>
  </r>
  <r>
    <n v="258560"/>
    <n v="12810"/>
    <n v="13"/>
    <n v="40"/>
    <x v="931"/>
    <n v="35266"/>
    <s v="AUTO ESSENTIALS"/>
    <x v="1"/>
    <x v="1"/>
    <d v="2015-02-02T00:00:00"/>
    <n v="0"/>
    <n v="10"/>
    <s v="C"/>
    <x v="0"/>
    <d v="2015-01-12T00:00:00"/>
    <d v="2015-05-22T00:00:00"/>
    <x v="1"/>
    <s v="Jason Mullikin"/>
    <s v="Y"/>
    <x v="10"/>
    <s v="Applied Technology"/>
    <x v="42"/>
    <s v="Adv Fabricatn/Transportation.F"/>
    <m/>
    <n v="54"/>
    <n v="3"/>
    <n v="1.3"/>
    <n v="4"/>
    <n v="0.1"/>
    <m/>
    <x v="131"/>
    <x v="57"/>
    <s v="2015SP"/>
    <d v="2015-01-12T00:00:00"/>
    <d v="2015-05-22T00:00:00"/>
    <s v="A"/>
    <n v="3"/>
    <n v="3"/>
    <n v="0.2"/>
    <n v="6.5"/>
    <n v="195"/>
    <s v="PT"/>
  </r>
  <r>
    <n v="258567"/>
    <n v="12467"/>
    <n v="26"/>
    <n v="35"/>
    <x v="932"/>
    <n v="35273"/>
    <s v="WEIGHT TRAIN-WMN"/>
    <x v="1"/>
    <x v="1"/>
    <d v="2015-02-02T00:00:00"/>
    <n v="0"/>
    <n v="5"/>
    <s v="C"/>
    <x v="0"/>
    <d v="2015-01-12T00:00:00"/>
    <d v="2015-05-22T00:00:00"/>
    <x v="0"/>
    <s v="Gary Bluth"/>
    <s v="Y"/>
    <x v="9"/>
    <s v="Health Sciences"/>
    <x v="32"/>
    <s v="Physical Education.F"/>
    <m/>
    <n v="36"/>
    <n v="2"/>
    <n v="1.733333"/>
    <n v="2.3333330000000001"/>
    <n v="6.6666000000000003E-2"/>
    <m/>
    <x v="382"/>
    <x v="3"/>
    <s v="2015SP"/>
    <d v="2015-01-12T00:00:00"/>
    <d v="2015-05-22T00:00:00"/>
    <s v="A"/>
    <n v="1.5"/>
    <n v="1.5"/>
    <n v="0.1"/>
    <n v="17.33333"/>
    <n v="519.99990000000003"/>
    <s v="CO"/>
  </r>
  <r>
    <n v="258566"/>
    <n v="12467"/>
    <n v="25"/>
    <n v="35"/>
    <x v="933"/>
    <n v="35272"/>
    <s v="WEIGHT TRAIN-WMN"/>
    <x v="1"/>
    <x v="1"/>
    <d v="2015-02-02T00:00:00"/>
    <n v="0"/>
    <n v="5"/>
    <s v="C"/>
    <x v="0"/>
    <d v="2015-01-12T00:00:00"/>
    <d v="2015-05-22T00:00:00"/>
    <x v="0"/>
    <s v="Gary Bluth"/>
    <s v="Y"/>
    <x v="9"/>
    <s v="Health Sciences"/>
    <x v="32"/>
    <s v="Physical Education.F"/>
    <m/>
    <n v="36"/>
    <n v="2"/>
    <n v="1.666666"/>
    <n v="2.3333330000000001"/>
    <n v="6.6666000000000003E-2"/>
    <m/>
    <x v="382"/>
    <x v="3"/>
    <s v="2015SP"/>
    <d v="2015-01-12T00:00:00"/>
    <d v="2015-05-22T00:00:00"/>
    <s v="A"/>
    <n v="1.5"/>
    <n v="1.5"/>
    <n v="0.1"/>
    <n v="16.66666"/>
    <n v="499.99979999999999"/>
    <s v="CO"/>
  </r>
  <r>
    <n v="259752"/>
    <n v="1506"/>
    <n v="22"/>
    <n v="30"/>
    <x v="934"/>
    <n v="36407"/>
    <s v="READ &amp; COMP"/>
    <x v="1"/>
    <x v="1"/>
    <d v="2015-02-02T00:00:00"/>
    <n v="0"/>
    <n v="10"/>
    <s v="C"/>
    <x v="0"/>
    <d v="2015-01-12T00:00:00"/>
    <d v="2015-05-22T00:00:00"/>
    <x v="0"/>
    <s v="Jennifer Dean"/>
    <s v="Y"/>
    <x v="2"/>
    <s v="Humanities"/>
    <x v="18"/>
    <s v="Composition.F"/>
    <m/>
    <n v="72"/>
    <n v="4"/>
    <n v="2.9333330000000002"/>
    <n v="4"/>
    <n v="0.13333300000000001"/>
    <m/>
    <x v="23"/>
    <x v="2"/>
    <s v="2015SP"/>
    <d v="2015-01-12T00:00:00"/>
    <d v="2015-05-22T00:00:00"/>
    <s v="A"/>
    <n v="4"/>
    <n v="4"/>
    <n v="0.26666600000000001"/>
    <n v="11.000026"/>
    <n v="330.00078000000002"/>
    <s v="PT"/>
  </r>
  <r>
    <n v="254514"/>
    <n v="12571"/>
    <n v="37"/>
    <n v="30"/>
    <x v="935"/>
    <n v="55108"/>
    <s v="COLL RDNG SKILLS"/>
    <x v="0"/>
    <x v="0"/>
    <d v="2015-02-02T00:00:00"/>
    <n v="0"/>
    <n v="15"/>
    <s v="C"/>
    <x v="0"/>
    <d v="2015-01-12T00:00:00"/>
    <d v="2015-05-22T00:00:00"/>
    <x v="0"/>
    <s v="Janice Zigler"/>
    <s v="Y"/>
    <x v="0"/>
    <s v="COMM,RDLNG,FASS"/>
    <x v="0"/>
    <s v="Reading &amp; Languages.R"/>
    <m/>
    <n v="72"/>
    <n v="4"/>
    <n v="4.9333330000000002"/>
    <n v="4"/>
    <n v="0.13333300000000001"/>
    <m/>
    <x v="22"/>
    <x v="2"/>
    <s v="2015SP"/>
    <d v="2015-01-12T00:00:00"/>
    <d v="2015-05-22T00:00:00"/>
    <s v="A"/>
    <n v="4"/>
    <n v="4"/>
    <n v="0.26666600000000001"/>
    <n v="18.500045"/>
    <n v="555.00135"/>
    <s v="CO"/>
  </r>
  <r>
    <n v="254603"/>
    <n v="1506"/>
    <n v="30"/>
    <n v="29"/>
    <x v="936"/>
    <n v="23952"/>
    <s v="READ &amp; COMP"/>
    <x v="1"/>
    <x v="1"/>
    <d v="2015-02-02T00:00:00"/>
    <n v="0"/>
    <n v="10"/>
    <s v="C"/>
    <x v="0"/>
    <d v="2015-01-12T00:00:00"/>
    <d v="2015-05-22T00:00:00"/>
    <x v="0"/>
    <s v="Brian Coords"/>
    <s v="Y"/>
    <x v="2"/>
    <s v="Humanities"/>
    <x v="18"/>
    <s v="Composition.F"/>
    <m/>
    <n v="72"/>
    <n v="4"/>
    <n v="4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4639"/>
    <n v="1506"/>
    <n v="30"/>
    <n v="29"/>
    <x v="937"/>
    <n v="23958"/>
    <s v="READ &amp; COMP"/>
    <x v="1"/>
    <x v="1"/>
    <d v="2015-02-02T00:00:00"/>
    <n v="0"/>
    <n v="10"/>
    <s v="C"/>
    <x v="0"/>
    <d v="2015-01-12T00:00:00"/>
    <d v="2015-05-22T00:00:00"/>
    <x v="0"/>
    <s v="Jenifer Schwartz Casey"/>
    <s v="Y"/>
    <x v="2"/>
    <s v="Humanities"/>
    <x v="18"/>
    <s v="Composition.F"/>
    <m/>
    <n v="72"/>
    <n v="4"/>
    <n v="4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5.000037000000001"/>
    <n v="450.00110999999998"/>
    <s v="CT"/>
  </r>
  <r>
    <n v="254761"/>
    <n v="13728"/>
    <n v="33"/>
    <n v="30"/>
    <x v="938"/>
    <n v="55208"/>
    <s v="COMP BASEBALL"/>
    <x v="0"/>
    <x v="0"/>
    <d v="2015-02-02T00:00:00"/>
    <n v="0"/>
    <n v="15"/>
    <s v="C"/>
    <x v="0"/>
    <d v="2015-01-12T00:00:00"/>
    <d v="2015-05-22T00:00:00"/>
    <x v="0"/>
    <s v="Stephen Pearse"/>
    <s v="Y"/>
    <x v="1"/>
    <s v="HSCI,MTEC,SCTEC"/>
    <x v="1"/>
    <s v="HLTH, PE, DA, CNA, CHDEV.R"/>
    <m/>
    <n v="171"/>
    <n v="9.5"/>
    <n v="10.45"/>
    <n v="9.5"/>
    <n v="0.316666"/>
    <m/>
    <x v="383"/>
    <x v="3"/>
    <s v="2015SP"/>
    <d v="2015-01-12T00:00:00"/>
    <d v="2015-05-22T00:00:00"/>
    <s v="A"/>
    <n v="7.13"/>
    <n v="21.39"/>
    <n v="1.4259999999999999"/>
    <n v="7.3281900000000002"/>
    <n v="219.84569999999999"/>
    <s v="CO"/>
  </r>
  <r>
    <n v="255408"/>
    <n v="12914"/>
    <n v="9"/>
    <n v="15"/>
    <x v="939"/>
    <n v="67190"/>
    <s v="RESIDENT WIRING 2"/>
    <x v="1"/>
    <x v="1"/>
    <d v="2015-02-02T00:00:00"/>
    <n v="0"/>
    <n v="10"/>
    <s v="C"/>
    <x v="0"/>
    <d v="2015-01-12T00:00:00"/>
    <d v="2015-05-22T00:00:00"/>
    <x v="1"/>
    <s v="Brian Nelson"/>
    <s v="Y"/>
    <x v="10"/>
    <s v="Applied Technology"/>
    <x v="40"/>
    <s v="Digital Design/Manufacturing.F"/>
    <m/>
    <n v="108"/>
    <n v="6"/>
    <n v="1.8"/>
    <n v="3"/>
    <n v="0.2"/>
    <m/>
    <x v="384"/>
    <x v="76"/>
    <s v="2015SP"/>
    <d v="2015-01-12T00:00:00"/>
    <d v="2015-05-22T00:00:00"/>
    <s v="A"/>
    <n v="5.25"/>
    <n v="5.25"/>
    <n v="0.35"/>
    <n v="5.1428570000000002"/>
    <n v="154.28570999999999"/>
    <s v="PT"/>
  </r>
  <r>
    <n v="256097"/>
    <n v="13725"/>
    <n v="46"/>
    <n v="50"/>
    <x v="940"/>
    <n v="80026"/>
    <s v="WORLD HISTORY I"/>
    <x v="2"/>
    <x v="2"/>
    <d v="2015-02-02T00:00:00"/>
    <n v="0"/>
    <n v="15"/>
    <s v="C"/>
    <x v="0"/>
    <d v="2015-01-12T00:00:00"/>
    <d v="2015-05-22T00:00:00"/>
    <x v="0"/>
    <s v="Jennifer Heyne"/>
    <s v="Y"/>
    <x v="0"/>
    <s v="COMM,RDLNG,FASS"/>
    <x v="6"/>
    <s v="Fine Arts, Social Science.R"/>
    <m/>
    <n v="54"/>
    <n v="3"/>
    <n v="4.5999999999999996"/>
    <n v="5"/>
    <n v="0.1"/>
    <m/>
    <x v="42"/>
    <x v="28"/>
    <s v="2015SP"/>
    <d v="2015-01-12T00:00:00"/>
    <d v="2015-05-22T00:00:00"/>
    <s v="A"/>
    <n v="3"/>
    <n v="3"/>
    <n v="0.2"/>
    <n v="23"/>
    <n v="690"/>
    <s v="CO"/>
  </r>
  <r>
    <n v="257020"/>
    <n v="1961"/>
    <n v="103"/>
    <n v="102"/>
    <x v="941"/>
    <n v="33789"/>
    <s v="CONSTITUT RIGHTS"/>
    <x v="1"/>
    <x v="1"/>
    <d v="2015-02-02T00:00:00"/>
    <n v="0"/>
    <n v="34"/>
    <s v="C"/>
    <x v="0"/>
    <d v="2015-01-12T00:00:00"/>
    <d v="2015-05-22T00:00:00"/>
    <x v="0"/>
    <s v="Bruce Hill"/>
    <s v="Y"/>
    <x v="7"/>
    <s v="Social Science"/>
    <x v="25"/>
    <s v="Crim/Hum Serv/Soc.F"/>
    <m/>
    <n v="54"/>
    <n v="3"/>
    <n v="10.3"/>
    <n v="10.199999999999999"/>
    <n v="0.1"/>
    <m/>
    <x v="49"/>
    <x v="26"/>
    <s v="2015SP"/>
    <d v="2015-01-12T00:00:00"/>
    <d v="2015-05-22T00:00:00"/>
    <s v="A"/>
    <n v="3"/>
    <n v="5.4"/>
    <n v="0.36"/>
    <n v="28.611111000000001"/>
    <n v="858.33333000000005"/>
    <s v="CO"/>
  </r>
  <r>
    <n v="257270"/>
    <n v="11741"/>
    <n v="32"/>
    <n v="30"/>
    <x v="942"/>
    <n v="34027"/>
    <s v="INTRO GEN CHEM"/>
    <x v="1"/>
    <x v="1"/>
    <d v="2015-02-02T00:00:00"/>
    <n v="0"/>
    <n v="8"/>
    <s v="C"/>
    <x v="0"/>
    <d v="2015-01-12T00:00:00"/>
    <d v="2015-05-22T00:00:00"/>
    <x v="0"/>
    <s v="Christian Vellandi"/>
    <s v="Y"/>
    <x v="8"/>
    <s v="Math, Science &amp; Engineering"/>
    <x v="13"/>
    <s v="Chemistry.F"/>
    <m/>
    <n v="108"/>
    <n v="6"/>
    <n v="6.4"/>
    <n v="6"/>
    <n v="0.2"/>
    <m/>
    <x v="74"/>
    <x v="14"/>
    <s v="2015SP"/>
    <d v="2015-01-12T00:00:00"/>
    <d v="2015-05-22T00:00:00"/>
    <s v="A"/>
    <n v="5.25"/>
    <n v="2.25"/>
    <n v="0.15"/>
    <n v="42.666665999999999"/>
    <n v="1279.9999800000001"/>
    <s v="VO"/>
  </r>
  <r>
    <n v="257389"/>
    <n v="3791"/>
    <n v="32"/>
    <n v="30"/>
    <x v="943"/>
    <n v="34142"/>
    <s v="HUMAN BIOLOGY"/>
    <x v="1"/>
    <x v="1"/>
    <d v="2015-02-02T00:00:00"/>
    <n v="0"/>
    <n v="8"/>
    <s v="C"/>
    <x v="0"/>
    <d v="2015-01-12T00:00:00"/>
    <d v="2015-05-22T00:00:00"/>
    <x v="0"/>
    <s v="Shirley McManus"/>
    <s v="Y"/>
    <x v="8"/>
    <s v="Math, Science &amp; Engineering"/>
    <x v="14"/>
    <s v="Life Science.F"/>
    <m/>
    <n v="90"/>
    <n v="5"/>
    <n v="5.3333329999999997"/>
    <n v="5"/>
    <n v="0.16666600000000001"/>
    <m/>
    <x v="4"/>
    <x v="4"/>
    <s v="2015SP"/>
    <d v="2015-01-12T00:00:00"/>
    <d v="2015-05-22T00:00:00"/>
    <s v="A"/>
    <n v="4.5"/>
    <n v="1.5"/>
    <n v="0.1"/>
    <n v="53.333329999999997"/>
    <n v="1599.9999"/>
    <s v="VO"/>
  </r>
  <r>
    <n v="257392"/>
    <n v="3791"/>
    <n v="36"/>
    <n v="30"/>
    <x v="944"/>
    <n v="34145"/>
    <s v="HUMAN BIOLOGY"/>
    <x v="1"/>
    <x v="1"/>
    <d v="2015-02-02T00:00:00"/>
    <n v="0"/>
    <n v="8"/>
    <s v="C"/>
    <x v="0"/>
    <d v="2015-01-12T00:00:00"/>
    <d v="2015-05-22T00:00:00"/>
    <x v="0"/>
    <s v="Richard Stewart"/>
    <s v="Y"/>
    <x v="8"/>
    <s v="Math, Science &amp; Engineering"/>
    <x v="14"/>
    <s v="Life Science.F"/>
    <m/>
    <n v="90"/>
    <n v="5"/>
    <n v="6"/>
    <n v="5"/>
    <n v="0.16666600000000001"/>
    <m/>
    <x v="4"/>
    <x v="4"/>
    <s v="2015SP"/>
    <d v="2015-01-12T00:00:00"/>
    <d v="2015-05-22T00:00:00"/>
    <s v="A"/>
    <n v="4.5"/>
    <n v="1.5"/>
    <n v="0.1"/>
    <n v="60"/>
    <n v="1800"/>
    <s v="VO"/>
  </r>
  <r>
    <n v="257458"/>
    <n v="4872"/>
    <n v="33"/>
    <n v="32"/>
    <x v="945"/>
    <n v="80337"/>
    <s v="INTRO LIFE SCI"/>
    <x v="2"/>
    <x v="2"/>
    <d v="2015-02-02T00:00:00"/>
    <n v="0"/>
    <n v="15"/>
    <s v="C"/>
    <x v="0"/>
    <d v="2015-01-12T00:00:00"/>
    <d v="2015-05-22T00:00:00"/>
    <x v="0"/>
    <s v="Jan Hendrixson"/>
    <s v="Y"/>
    <x v="1"/>
    <s v="HSCI,MTEC,SCTEC"/>
    <x v="3"/>
    <s v="Sciences.R"/>
    <m/>
    <n v="95.4"/>
    <n v="5"/>
    <n v="5.83"/>
    <n v="5.6533329999999999"/>
    <n v="0.17666599999999999"/>
    <m/>
    <x v="17"/>
    <x v="4"/>
    <s v="2015SP"/>
    <d v="2015-01-12T00:00:00"/>
    <d v="2015-05-22T00:00:00"/>
    <s v="A"/>
    <n v="4.5"/>
    <n v="6.3"/>
    <n v="0.42"/>
    <n v="13.880952000000001"/>
    <n v="416.42856"/>
    <s v="PT"/>
  </r>
  <r>
    <n v="257644"/>
    <n v="10597"/>
    <n v="99"/>
    <n v="110"/>
    <x v="946"/>
    <n v="34390"/>
    <s v="GENERAL PSYCH"/>
    <x v="1"/>
    <x v="1"/>
    <d v="2015-02-02T00:00:00"/>
    <n v="0"/>
    <n v="36"/>
    <s v="C"/>
    <x v="0"/>
    <d v="2015-01-12T00:00:00"/>
    <d v="2015-05-22T00:00:00"/>
    <x v="0"/>
    <s v="Todd Martinez"/>
    <s v="Y"/>
    <x v="7"/>
    <s v="Social Science"/>
    <x v="26"/>
    <s v="Psych/Eda/Educ.F"/>
    <m/>
    <n v="54"/>
    <n v="3"/>
    <n v="9.9"/>
    <n v="11"/>
    <n v="0.1"/>
    <m/>
    <x v="289"/>
    <x v="63"/>
    <s v="2015SP"/>
    <d v="2015-01-12T00:00:00"/>
    <d v="2015-05-22T00:00:00"/>
    <s v="A"/>
    <n v="3"/>
    <n v="3"/>
    <n v="0.2"/>
    <n v="49.5"/>
    <n v="1485"/>
    <s v="CO"/>
  </r>
  <r>
    <n v="257683"/>
    <n v="10597"/>
    <n v="35"/>
    <n v="36"/>
    <x v="947"/>
    <n v="34429"/>
    <s v="GENERAL PSYCH"/>
    <x v="1"/>
    <x v="1"/>
    <d v="2015-02-02T00:00:00"/>
    <n v="0"/>
    <n v="12"/>
    <s v="C"/>
    <x v="0"/>
    <d v="2015-01-12T00:00:00"/>
    <d v="2015-05-22T00:00:00"/>
    <x v="1"/>
    <s v="Cornelius Sullivan"/>
    <s v="Y"/>
    <x v="7"/>
    <s v="Social Science"/>
    <x v="26"/>
    <s v="Psych/Eda/Educ.F"/>
    <m/>
    <n v="54"/>
    <n v="3"/>
    <n v="3.5"/>
    <n v="3.6"/>
    <n v="0.1"/>
    <m/>
    <x v="289"/>
    <x v="63"/>
    <s v="2015SP"/>
    <d v="2015-01-12T00:00:00"/>
    <d v="2015-05-22T00:00:00"/>
    <s v="A"/>
    <n v="3"/>
    <n v="3"/>
    <n v="0.2"/>
    <n v="17.5"/>
    <n v="525"/>
    <s v="RE"/>
  </r>
  <r>
    <n v="259963"/>
    <n v="13557"/>
    <n v="28"/>
    <n v="30"/>
    <x v="948"/>
    <n v="80532"/>
    <s v="HLTHCARE INTRP I"/>
    <x v="2"/>
    <x v="5"/>
    <d v="2015-02-02T00:00:00"/>
    <n v="0"/>
    <n v="10"/>
    <s v="C"/>
    <x v="0"/>
    <d v="2015-01-12T00:00:00"/>
    <d v="2015-05-22T00:00:00"/>
    <x v="1"/>
    <s v="Ghia Xiong"/>
    <s v="Y"/>
    <x v="1"/>
    <s v="HSCI,MTEC,SCTEC"/>
    <x v="1"/>
    <s v="HLTH, PE, DA, CNA, CHDEV.R"/>
    <m/>
    <n v="115.2"/>
    <n v="6"/>
    <n v="5.9733330000000002"/>
    <n v="6.4"/>
    <n v="0.21333299999999999"/>
    <m/>
    <x v="385"/>
    <x v="36"/>
    <s v="2015SP"/>
    <d v="2015-01-12T00:00:00"/>
    <d v="2015-05-22T00:00:00"/>
    <s v="A"/>
    <n v="5.25"/>
    <n v="5.26"/>
    <n v="0.35066599999999998"/>
    <n v="17.034251000000001"/>
    <n v="511.02753000000001"/>
    <s v="PT"/>
  </r>
  <r>
    <n v="254720"/>
    <n v="674"/>
    <n v="27"/>
    <n v="32"/>
    <x v="949"/>
    <n v="24018"/>
    <s v="CRIT RDG &amp; WRIT"/>
    <x v="1"/>
    <x v="1"/>
    <d v="2015-02-02T00:00:00"/>
    <n v="0"/>
    <n v="10"/>
    <s v="C"/>
    <x v="0"/>
    <d v="2015-01-12T00:00:00"/>
    <d v="2015-05-22T00:00:00"/>
    <x v="0"/>
    <s v="Judy Ryan"/>
    <s v="Y"/>
    <x v="2"/>
    <s v="Humanities"/>
    <x v="27"/>
    <s v="Letters.F"/>
    <m/>
    <n v="54"/>
    <n v="3"/>
    <n v="2.7"/>
    <n v="3.2"/>
    <n v="0.1"/>
    <m/>
    <x v="41"/>
    <x v="2"/>
    <s v="2015SP"/>
    <d v="2015-01-12T00:00:00"/>
    <d v="2015-05-22T00:00:00"/>
    <s v="A"/>
    <n v="3"/>
    <n v="3"/>
    <n v="0.2"/>
    <n v="13.5"/>
    <n v="405"/>
    <s v="CO"/>
  </r>
  <r>
    <n v="255184"/>
    <n v="674"/>
    <n v="14"/>
    <n v="29"/>
    <x v="950"/>
    <n v="24029"/>
    <s v="CRIT RDG &amp; WRIT"/>
    <x v="1"/>
    <x v="1"/>
    <d v="2015-02-02T00:00:00"/>
    <n v="0"/>
    <n v="10"/>
    <s v="C"/>
    <x v="0"/>
    <d v="2015-01-12T00:00:00"/>
    <d v="2015-05-22T00:00:00"/>
    <x v="1"/>
    <s v="David Cicoletti"/>
    <s v="Y"/>
    <x v="2"/>
    <s v="Humanities"/>
    <x v="27"/>
    <s v="Letters.F"/>
    <m/>
    <n v="54"/>
    <n v="3"/>
    <n v="1.4"/>
    <n v="2.9"/>
    <n v="0.1"/>
    <m/>
    <x v="41"/>
    <x v="2"/>
    <s v="2015SP"/>
    <d v="2015-01-12T00:00:00"/>
    <d v="2015-05-22T00:00:00"/>
    <s v="A"/>
    <n v="3"/>
    <n v="3"/>
    <n v="0.2"/>
    <n v="7"/>
    <n v="210"/>
    <s v="PT"/>
  </r>
  <r>
    <n v="256967"/>
    <n v="14077"/>
    <n v="53"/>
    <n v="50"/>
    <x v="951"/>
    <n v="85645"/>
    <s v="U S SINCE 1865"/>
    <x v="0"/>
    <x v="4"/>
    <d v="2015-02-02T00:00:00"/>
    <n v="0"/>
    <n v="10"/>
    <s v="C"/>
    <x v="0"/>
    <d v="2015-01-12T00:00:00"/>
    <d v="2015-05-22T00:00:00"/>
    <x v="0"/>
    <s v="David Richardson"/>
    <s v="Y"/>
    <x v="0"/>
    <s v="COMM,RDLNG,FASS"/>
    <x v="6"/>
    <s v="Fine Arts, Social Science.R"/>
    <m/>
    <n v="54"/>
    <n v="3"/>
    <n v="5.3"/>
    <n v="5"/>
    <n v="0.1"/>
    <m/>
    <x v="125"/>
    <x v="28"/>
    <s v="2015SP"/>
    <d v="2015-01-12T00:00:00"/>
    <d v="2015-05-22T00:00:00"/>
    <s v="A"/>
    <n v="3"/>
    <n v="3"/>
    <n v="0.2"/>
    <n v="26.5"/>
    <n v="795"/>
    <s v="CO"/>
  </r>
  <r>
    <n v="257005"/>
    <n v="7457"/>
    <n v="74"/>
    <n v="65"/>
    <x v="952"/>
    <n v="33774"/>
    <s v="INTRO TO CRIM"/>
    <x v="1"/>
    <x v="1"/>
    <d v="2015-02-02T00:00:00"/>
    <n v="0"/>
    <n v="21"/>
    <s v="C"/>
    <x v="0"/>
    <d v="2015-01-12T00:00:00"/>
    <d v="2015-05-22T00:00:00"/>
    <x v="0"/>
    <s v="William Bertolani"/>
    <s v="Y"/>
    <x v="7"/>
    <s v="Social Science"/>
    <x v="25"/>
    <s v="Crim/Hum Serv/Soc.F"/>
    <m/>
    <n v="54"/>
    <n v="3"/>
    <n v="7.4"/>
    <n v="6.5"/>
    <n v="0.1"/>
    <m/>
    <x v="360"/>
    <x v="26"/>
    <s v="2015SP"/>
    <d v="2015-01-12T00:00:00"/>
    <d v="2015-05-22T00:00:00"/>
    <s v="A"/>
    <n v="3"/>
    <n v="3.6"/>
    <n v="0.24"/>
    <n v="30.833333"/>
    <n v="924.99999000000003"/>
    <s v="CO"/>
  </r>
  <r>
    <n v="257025"/>
    <n v="7469"/>
    <n v="28"/>
    <n v="35"/>
    <x v="953"/>
    <n v="33794"/>
    <s v="CRIM PERSNALITIES"/>
    <x v="1"/>
    <x v="1"/>
    <d v="2015-02-02T00:00:00"/>
    <n v="0"/>
    <n v="12"/>
    <s v="C"/>
    <x v="0"/>
    <d v="2015-01-12T00:00:00"/>
    <d v="2015-05-22T00:00:00"/>
    <x v="0"/>
    <s v="Devin Kowalczyk"/>
    <s v="Y"/>
    <x v="7"/>
    <s v="Social Science"/>
    <x v="25"/>
    <s v="Crim/Hum Serv/Soc.F"/>
    <m/>
    <n v="54"/>
    <n v="3"/>
    <n v="2.8"/>
    <n v="3.5"/>
    <n v="0.1"/>
    <m/>
    <x v="386"/>
    <x v="26"/>
    <s v="2015SP"/>
    <d v="2015-01-12T00:00:00"/>
    <d v="2015-05-22T00:00:00"/>
    <s v="A"/>
    <n v="3"/>
    <n v="3"/>
    <n v="0.2"/>
    <n v="14"/>
    <n v="420"/>
    <s v="PT"/>
  </r>
  <r>
    <n v="257627"/>
    <n v="13713"/>
    <n v="112"/>
    <n v="110"/>
    <x v="954"/>
    <n v="34373"/>
    <s v="AMERICAN GOV"/>
    <x v="1"/>
    <x v="1"/>
    <d v="2015-02-02T00:00:00"/>
    <n v="0"/>
    <n v="36"/>
    <s v="C"/>
    <x v="0"/>
    <d v="2015-01-12T00:00:00"/>
    <d v="2015-05-22T00:00:00"/>
    <x v="1"/>
    <s v="Michael Lukens"/>
    <s v="Y"/>
    <x v="7"/>
    <s v="Social Science"/>
    <x v="31"/>
    <s v="History/Political Science.F"/>
    <m/>
    <n v="54"/>
    <n v="3"/>
    <n v="11.2"/>
    <n v="11"/>
    <n v="0.1"/>
    <m/>
    <x v="111"/>
    <x v="52"/>
    <s v="2015SP"/>
    <d v="2015-01-12T00:00:00"/>
    <d v="2015-05-22T00:00:00"/>
    <s v="A"/>
    <n v="3"/>
    <n v="5.4"/>
    <n v="0.36"/>
    <n v="31.111111000000001"/>
    <n v="933.33333000000005"/>
    <s v="PT"/>
  </r>
  <r>
    <n v="257819"/>
    <n v="5600"/>
    <n v="46"/>
    <n v="40"/>
    <x v="955"/>
    <n v="34560"/>
    <s v="INTER ALGEBRA"/>
    <x v="1"/>
    <x v="1"/>
    <d v="2015-02-02T00:00:00"/>
    <n v="0"/>
    <n v="15"/>
    <s v="C"/>
    <x v="0"/>
    <d v="2015-01-12T00:00:00"/>
    <d v="2015-05-22T00:00:00"/>
    <x v="0"/>
    <s v="Douglas Avery"/>
    <s v="Y"/>
    <x v="8"/>
    <s v="Math, Science &amp; Engineering"/>
    <x v="37"/>
    <s v="Math.F"/>
    <m/>
    <n v="90"/>
    <n v="5"/>
    <n v="7.6666660000000002"/>
    <n v="6.6666660000000002"/>
    <n v="0.16666600000000001"/>
    <m/>
    <x v="19"/>
    <x v="15"/>
    <s v="2015SP"/>
    <d v="2015-01-12T00:00:00"/>
    <d v="2015-05-22T00:00:00"/>
    <s v="A"/>
    <n v="5"/>
    <n v="5"/>
    <n v="0.33333299999999999"/>
    <n v="23.000021"/>
    <n v="690.00063"/>
    <s v="CO"/>
  </r>
  <r>
    <n v="257849"/>
    <n v="5600"/>
    <n v="57"/>
    <n v="48"/>
    <x v="956"/>
    <n v="34590"/>
    <s v="INTER ALGEBRA"/>
    <x v="1"/>
    <x v="1"/>
    <d v="2015-02-02T00:00:00"/>
    <n v="0"/>
    <n v="15"/>
    <s v="C"/>
    <x v="0"/>
    <d v="2015-01-12T00:00:00"/>
    <d v="2015-05-22T00:00:00"/>
    <x v="0"/>
    <s v="Agnes Rhodes"/>
    <s v="Y"/>
    <x v="8"/>
    <s v="Math, Science &amp; Engineering"/>
    <x v="37"/>
    <s v="Math.F"/>
    <m/>
    <n v="90"/>
    <n v="5"/>
    <n v="9.5"/>
    <n v="8"/>
    <n v="0.16666600000000001"/>
    <m/>
    <x v="19"/>
    <x v="15"/>
    <s v="2015SP"/>
    <d v="2015-01-12T00:00:00"/>
    <d v="2015-05-22T00:00:00"/>
    <s v="A"/>
    <n v="5"/>
    <n v="5"/>
    <n v="0.33333299999999999"/>
    <n v="28.500028"/>
    <n v="855.00084000000004"/>
    <s v="PT"/>
  </r>
  <r>
    <n v="257869"/>
    <n v="11773"/>
    <n v="25"/>
    <n v="35"/>
    <x v="957"/>
    <n v="34610"/>
    <s v="ARGUMENTATION"/>
    <x v="1"/>
    <x v="1"/>
    <d v="2015-02-02T00:00:00"/>
    <n v="0"/>
    <n v="10"/>
    <s v="C"/>
    <x v="0"/>
    <d v="2015-01-12T00:00:00"/>
    <d v="2015-05-22T00:00:00"/>
    <x v="1"/>
    <s v="Woodrow Laughnan III"/>
    <s v="Y"/>
    <x v="6"/>
    <s v="Fine, Performing, &amp; Commun Arts"/>
    <x v="16"/>
    <s v="Communication Arts.F"/>
    <m/>
    <n v="54"/>
    <n v="3"/>
    <n v="2.5"/>
    <n v="3.5"/>
    <n v="0.1"/>
    <m/>
    <x v="113"/>
    <x v="16"/>
    <s v="2015SP"/>
    <d v="2015-01-12T00:00:00"/>
    <d v="2015-05-22T00:00:00"/>
    <s v="A"/>
    <n v="3"/>
    <n v="3"/>
    <n v="0.2"/>
    <n v="12.5"/>
    <n v="375"/>
    <s v="PT"/>
  </r>
  <r>
    <n v="258237"/>
    <n v="3275"/>
    <n v="24"/>
    <n v="21"/>
    <x v="958"/>
    <n v="34963"/>
    <s v="MUSIC BUSINESS"/>
    <x v="1"/>
    <x v="1"/>
    <d v="2015-02-02T00:00:00"/>
    <n v="0"/>
    <n v="10"/>
    <s v="C"/>
    <x v="0"/>
    <d v="2015-01-12T00:00:00"/>
    <d v="2015-05-22T00:00:00"/>
    <x v="0"/>
    <s v="Michael Dana"/>
    <s v="Y"/>
    <x v="6"/>
    <s v="Fine, Performing, &amp; Commun Arts"/>
    <x v="38"/>
    <s v="Music.F"/>
    <m/>
    <n v="54"/>
    <n v="3"/>
    <n v="2.4"/>
    <n v="2.1"/>
    <n v="0.1"/>
    <m/>
    <x v="387"/>
    <x v="7"/>
    <s v="2015SP"/>
    <d v="2015-01-12T00:00:00"/>
    <d v="2015-05-22T00:00:00"/>
    <s v="A"/>
    <n v="3"/>
    <n v="3"/>
    <n v="0.2"/>
    <n v="12"/>
    <n v="360"/>
    <s v="CO"/>
  </r>
  <r>
    <n v="259699"/>
    <n v="5770"/>
    <n v="11"/>
    <n v="35"/>
    <x v="959"/>
    <n v="36356"/>
    <s v="INTRO ENTRPRNRSHP"/>
    <x v="1"/>
    <x v="1"/>
    <d v="2015-02-02T00:00:00"/>
    <n v="0"/>
    <n v="10"/>
    <s v="C"/>
    <x v="0"/>
    <d v="2015-01-12T00:00:00"/>
    <d v="2015-05-22T00:00:00"/>
    <x v="0"/>
    <s v="Christopher Quinn"/>
    <s v="Y"/>
    <x v="5"/>
    <s v="Business"/>
    <x v="36"/>
    <s v="Business Admin/Marketing.F"/>
    <m/>
    <n v="54"/>
    <n v="3"/>
    <n v="1.1000000000000001"/>
    <n v="3.5"/>
    <n v="0.1"/>
    <m/>
    <x v="342"/>
    <x v="37"/>
    <s v="2015SP"/>
    <d v="2015-01-12T00:00:00"/>
    <d v="2015-05-22T00:00:00"/>
    <s v="A"/>
    <n v="3"/>
    <n v="3"/>
    <n v="0.2"/>
    <n v="5.5"/>
    <n v="165"/>
    <s v="PT"/>
  </r>
  <r>
    <n v="256488"/>
    <n v="14077"/>
    <n v="18"/>
    <n v="30"/>
    <x v="960"/>
    <n v="88363"/>
    <s v="U S SINCE 1865"/>
    <x v="0"/>
    <x v="3"/>
    <d v="2015-02-02T00:00:00"/>
    <n v="0"/>
    <n v="10"/>
    <s v="C"/>
    <x v="0"/>
    <d v="2015-01-12T00:00:00"/>
    <d v="2015-05-22T00:00:00"/>
    <x v="0"/>
    <s v="Timothy Springer"/>
    <s v="Y"/>
    <x v="0"/>
    <s v="COMM,RDLNG,FASS"/>
    <x v="6"/>
    <s v="Fine Arts, Social Science.R"/>
    <m/>
    <n v="54"/>
    <n v="3"/>
    <n v="1.8"/>
    <n v="3"/>
    <n v="0.1"/>
    <m/>
    <x v="125"/>
    <x v="28"/>
    <s v="2015SP"/>
    <d v="2015-01-12T00:00:00"/>
    <d v="2015-05-22T00:00:00"/>
    <s v="A"/>
    <n v="3"/>
    <n v="3"/>
    <n v="0.2"/>
    <n v="9"/>
    <n v="270"/>
    <s v="PT"/>
  </r>
  <r>
    <n v="256715"/>
    <n v="14110"/>
    <n v="66"/>
    <n v="80"/>
    <x v="961"/>
    <n v="55623"/>
    <s v="AMERICAN GOV"/>
    <x v="0"/>
    <x v="0"/>
    <d v="2015-02-02T00:00:00"/>
    <n v="0"/>
    <n v="15"/>
    <s v="C"/>
    <x v="0"/>
    <d v="2015-01-12T00:00:00"/>
    <d v="2015-05-22T00:00:00"/>
    <x v="0"/>
    <s v="Bryan Tellalian"/>
    <s v="Y"/>
    <x v="0"/>
    <s v="COMM,RDLNG,FASS"/>
    <x v="6"/>
    <s v="Fine Arts, Social Science.R"/>
    <m/>
    <n v="54"/>
    <n v="3"/>
    <n v="6.6"/>
    <n v="8"/>
    <n v="0.1"/>
    <m/>
    <x v="111"/>
    <x v="52"/>
    <s v="2015SP"/>
    <d v="2015-01-12T00:00:00"/>
    <d v="2015-05-22T00:00:00"/>
    <s v="A"/>
    <n v="3"/>
    <n v="4.2"/>
    <n v="0.28000000000000003"/>
    <n v="23.571428000000001"/>
    <n v="707.14283999999998"/>
    <s v="CO"/>
  </r>
  <r>
    <n v="257410"/>
    <n v="5139"/>
    <n v="42"/>
    <n v="40"/>
    <x v="962"/>
    <n v="34163"/>
    <s v="U S SINCE 1877"/>
    <x v="1"/>
    <x v="1"/>
    <d v="2015-02-02T00:00:00"/>
    <n v="0"/>
    <n v="13"/>
    <s v="C"/>
    <x v="0"/>
    <d v="2015-01-12T00:00:00"/>
    <d v="2015-05-22T00:00:00"/>
    <x v="0"/>
    <s v="Michael Eissinger"/>
    <s v="Y"/>
    <x v="7"/>
    <s v="Social Science"/>
    <x v="31"/>
    <s v="History/Political Science.F"/>
    <m/>
    <n v="54"/>
    <n v="3"/>
    <n v="4.2"/>
    <n v="4"/>
    <n v="0.1"/>
    <m/>
    <x v="125"/>
    <x v="28"/>
    <s v="2015SP"/>
    <d v="2015-01-12T00:00:00"/>
    <d v="2015-05-22T00:00:00"/>
    <s v="A"/>
    <n v="3"/>
    <n v="3"/>
    <n v="0.2"/>
    <n v="21"/>
    <n v="630"/>
    <s v="PT"/>
  </r>
  <r>
    <n v="258874"/>
    <n v="12553"/>
    <n v="49"/>
    <n v="50"/>
    <x v="963"/>
    <n v="80449"/>
    <s v="INTRO TO CRIM"/>
    <x v="2"/>
    <x v="2"/>
    <d v="2015-02-02T00:00:00"/>
    <n v="0"/>
    <n v="15"/>
    <s v="C"/>
    <x v="0"/>
    <d v="2015-01-12T00:00:00"/>
    <d v="2015-05-22T00:00:00"/>
    <x v="0"/>
    <s v="Garry Elliott"/>
    <s v="Y"/>
    <x v="0"/>
    <s v="COMM,RDLNG,FASS"/>
    <x v="6"/>
    <s v="Fine Arts, Social Science.R"/>
    <m/>
    <n v="54"/>
    <n v="3"/>
    <n v="4.9000000000000004"/>
    <n v="5"/>
    <n v="0.1"/>
    <m/>
    <x v="360"/>
    <x v="26"/>
    <s v="2015SP"/>
    <d v="2015-01-12T00:00:00"/>
    <d v="2015-05-22T00:00:00"/>
    <s v="A"/>
    <n v="3"/>
    <n v="3"/>
    <n v="0.2"/>
    <n v="24.5"/>
    <n v="735"/>
    <s v="CO"/>
  </r>
  <r>
    <n v="259077"/>
    <n v="5506"/>
    <n v="16"/>
    <n v="30"/>
    <x v="964"/>
    <n v="35762"/>
    <s v="ARCH DES &amp; VISUAL IV"/>
    <x v="1"/>
    <x v="1"/>
    <d v="2015-02-02T00:00:00"/>
    <n v="0"/>
    <n v="10"/>
    <s v="C"/>
    <x v="0"/>
    <d v="2015-01-12T00:00:00"/>
    <d v="2015-05-22T00:00:00"/>
    <x v="0"/>
    <s v="Kenneth Zamora"/>
    <s v="Y"/>
    <x v="10"/>
    <s v="Applied Technology"/>
    <x v="40"/>
    <s v="Digital Design/Manufacturing.F"/>
    <m/>
    <n v="90"/>
    <n v="5"/>
    <n v="2.6666660000000002"/>
    <n v="5"/>
    <n v="0.16666600000000001"/>
    <m/>
    <x v="388"/>
    <x v="66"/>
    <s v="2015SP"/>
    <d v="2015-01-12T00:00:00"/>
    <d v="2015-05-22T00:00:00"/>
    <s v="A"/>
    <n v="4.25"/>
    <n v="4.25"/>
    <n v="0.283333"/>
    <n v="9.4117730000000002"/>
    <n v="282.35318999999998"/>
    <s v="CO"/>
  </r>
  <r>
    <n v="259234"/>
    <n v="14070"/>
    <n v="12"/>
    <n v="12"/>
    <x v="965"/>
    <n v="35909"/>
    <s v="CRTCL ILL ADULT CLIN"/>
    <x v="1"/>
    <x v="7"/>
    <d v="2015-02-02T00:00:00"/>
    <n v="0"/>
    <n v="0"/>
    <s v="C"/>
    <x v="0"/>
    <d v="2015-01-12T00:00:00"/>
    <d v="2015-05-22T00:00:00"/>
    <x v="0"/>
    <s v="Pamela Vogel"/>
    <s v="Y"/>
    <x v="9"/>
    <s v="Health Sciences"/>
    <x v="44"/>
    <s v="Nursing.F"/>
    <m/>
    <n v="189"/>
    <n v="10.5"/>
    <n v="4.2"/>
    <n v="4.2"/>
    <n v="0.35"/>
    <m/>
    <x v="200"/>
    <x v="62"/>
    <s v="2015SP"/>
    <d v="2015-01-12T00:00:00"/>
    <d v="2015-05-22T00:00:00"/>
    <s v="A"/>
    <n v="7.88"/>
    <n v="7.88"/>
    <n v="0.52533300000000005"/>
    <n v="7.9949279999999998"/>
    <n v="239.84783999999999"/>
    <s v="CO"/>
  </r>
  <r>
    <n v="260109"/>
    <n v="13541"/>
    <n v="28"/>
    <n v="29"/>
    <x v="966"/>
    <n v="36710"/>
    <s v="WRITING IMPROVE"/>
    <x v="1"/>
    <x v="1"/>
    <d v="2015-02-02T00:00:00"/>
    <n v="0"/>
    <n v="10"/>
    <s v="C"/>
    <x v="0"/>
    <d v="2015-01-12T00:00:00"/>
    <d v="2015-05-22T00:00:00"/>
    <x v="0"/>
    <s v="Rachel Lopez"/>
    <s v="Y"/>
    <x v="2"/>
    <s v="Humanities"/>
    <x v="2"/>
    <s v="Preparatory English.F"/>
    <m/>
    <n v="72"/>
    <n v="4"/>
    <n v="3.733333"/>
    <n v="3.8666659999999999"/>
    <n v="0.13333300000000001"/>
    <m/>
    <x v="72"/>
    <x v="2"/>
    <s v="2015SP"/>
    <d v="2015-01-12T00:00:00"/>
    <d v="2015-05-22T00:00:00"/>
    <s v="A"/>
    <n v="4"/>
    <n v="4"/>
    <n v="0.26666600000000001"/>
    <n v="14.000033"/>
    <n v="420.00099"/>
    <s v="EP"/>
  </r>
  <r>
    <n v="260196"/>
    <n v="14070"/>
    <n v="12"/>
    <n v="12"/>
    <x v="967"/>
    <n v="36795"/>
    <s v="CRTCL ILL ADULT CLIN"/>
    <x v="1"/>
    <x v="7"/>
    <d v="2015-02-02T00:00:00"/>
    <n v="0"/>
    <n v="0"/>
    <s v="C"/>
    <x v="0"/>
    <d v="2015-01-12T00:00:00"/>
    <d v="2015-05-22T00:00:00"/>
    <x v="0"/>
    <s v="Mary Holson"/>
    <s v="Y"/>
    <x v="9"/>
    <s v="Health Sciences"/>
    <x v="44"/>
    <s v="Nursing.F"/>
    <m/>
    <n v="189"/>
    <n v="10.5"/>
    <n v="4.2"/>
    <n v="4.2"/>
    <n v="0.35"/>
    <m/>
    <x v="200"/>
    <x v="62"/>
    <s v="2015SP"/>
    <d v="2015-01-12T00:00:00"/>
    <d v="2015-05-22T00:00:00"/>
    <s v="A"/>
    <n v="7.88"/>
    <n v="7.88"/>
    <n v="0.52533300000000005"/>
    <n v="7.9949279999999998"/>
    <n v="239.84783999999999"/>
    <s v="PT"/>
  </r>
  <r>
    <n v="254735"/>
    <n v="13118"/>
    <n v="29"/>
    <n v="31"/>
    <x v="968"/>
    <n v="26641"/>
    <s v="CREA WRT:FICTION"/>
    <x v="1"/>
    <x v="1"/>
    <d v="2015-02-02T00:00:00"/>
    <n v="0"/>
    <n v="10"/>
    <s v="C"/>
    <x v="0"/>
    <d v="2015-01-12T00:00:00"/>
    <d v="2015-05-22T00:00:00"/>
    <x v="0"/>
    <s v="Jeffrey Tannen"/>
    <s v="Y"/>
    <x v="2"/>
    <s v="Humanities"/>
    <x v="27"/>
    <s v="Letters.F"/>
    <m/>
    <n v="54"/>
    <n v="3"/>
    <n v="2.9"/>
    <n v="3.1"/>
    <n v="0.1"/>
    <m/>
    <x v="76"/>
    <x v="2"/>
    <s v="2015SP"/>
    <d v="2015-01-12T00:00:00"/>
    <d v="2015-05-22T00:00:00"/>
    <s v="A"/>
    <n v="3"/>
    <n v="3"/>
    <n v="0.2"/>
    <n v="14.5"/>
    <n v="435"/>
    <s v="CO"/>
  </r>
  <r>
    <n v="255235"/>
    <n v="13541"/>
    <n v="25"/>
    <n v="31"/>
    <x v="969"/>
    <n v="26402"/>
    <s v="WRITING IMPROVE"/>
    <x v="1"/>
    <x v="1"/>
    <d v="2015-02-02T00:00:00"/>
    <n v="0"/>
    <n v="10"/>
    <s v="C"/>
    <x v="0"/>
    <d v="2015-01-12T00:00:00"/>
    <d v="2015-05-22T00:00:00"/>
    <x v="0"/>
    <s v="Sallie Saiz"/>
    <s v="Y"/>
    <x v="2"/>
    <s v="Humanities"/>
    <x v="2"/>
    <s v="Preparatory English.F"/>
    <m/>
    <n v="72"/>
    <n v="4"/>
    <n v="3.3333330000000001"/>
    <n v="4.1333330000000004"/>
    <n v="0.13333300000000001"/>
    <m/>
    <x v="72"/>
    <x v="2"/>
    <s v="2015SP"/>
    <d v="2015-01-12T00:00:00"/>
    <d v="2015-05-22T00:00:00"/>
    <s v="A"/>
    <n v="4"/>
    <n v="4"/>
    <n v="0.26666600000000001"/>
    <n v="12.500030000000001"/>
    <n v="375.0009"/>
    <s v="CO"/>
  </r>
  <r>
    <n v="256343"/>
    <n v="12233"/>
    <n v="9"/>
    <n v="25"/>
    <x v="970"/>
    <n v="88202"/>
    <s v="INTRO GEN CHEM"/>
    <x v="0"/>
    <x v="3"/>
    <d v="2015-02-02T00:00:00"/>
    <n v="0"/>
    <n v="10"/>
    <s v="C"/>
    <x v="0"/>
    <d v="2015-01-12T00:00:00"/>
    <d v="2015-05-22T00:00:00"/>
    <x v="0"/>
    <s v="Kanya Ellington"/>
    <s v="Y"/>
    <x v="1"/>
    <s v="HSCI,MTEC,SCTEC"/>
    <x v="3"/>
    <s v="Sciences.R"/>
    <m/>
    <n v="108"/>
    <n v="6"/>
    <n v="1.8"/>
    <n v="5"/>
    <n v="0.2"/>
    <m/>
    <x v="74"/>
    <x v="14"/>
    <s v="2015SP"/>
    <d v="2015-01-12T00:00:00"/>
    <d v="2015-05-22T00:00:00"/>
    <s v="A"/>
    <n v="5.25"/>
    <n v="5.25"/>
    <n v="0.35"/>
    <n v="5.1428570000000002"/>
    <n v="154.28570999999999"/>
    <s v="EP"/>
  </r>
  <r>
    <n v="256882"/>
    <n v="13768"/>
    <n v="12"/>
    <n v="24"/>
    <x v="971"/>
    <n v="80133"/>
    <s v="3-DIMEN DESIGN"/>
    <x v="2"/>
    <x v="2"/>
    <d v="2015-02-02T00:00:00"/>
    <n v="0"/>
    <n v="10"/>
    <s v="C"/>
    <x v="0"/>
    <d v="2015-01-12T00:00:00"/>
    <d v="2015-05-22T00:00:00"/>
    <x v="0"/>
    <s v="Chris Lopez"/>
    <s v="Y"/>
    <x v="0"/>
    <s v="COMM,RDLNG,FASS"/>
    <x v="6"/>
    <s v="Fine Arts, Social Science.R"/>
    <m/>
    <n v="108"/>
    <n v="6"/>
    <n v="2.4"/>
    <n v="4.8"/>
    <n v="0.2"/>
    <m/>
    <x v="377"/>
    <x v="8"/>
    <s v="2015SP"/>
    <d v="2015-01-12T00:00:00"/>
    <d v="2015-05-22T00:00:00"/>
    <s v="A"/>
    <n v="5"/>
    <n v="5"/>
    <n v="0.33333299999999999"/>
    <n v="7.2000070000000003"/>
    <n v="216.00021000000001"/>
    <s v="PT"/>
  </r>
  <r>
    <n v="257049"/>
    <n v="8513"/>
    <n v="27"/>
    <n v="30"/>
    <x v="972"/>
    <n v="33817"/>
    <s v="MED TERMINOLOGY"/>
    <x v="1"/>
    <x v="1"/>
    <d v="2015-02-02T00:00:00"/>
    <n v="0"/>
    <n v="10"/>
    <s v="C"/>
    <x v="0"/>
    <d v="2015-01-12T00:00:00"/>
    <d v="2015-05-22T00:00:00"/>
    <x v="0"/>
    <s v="Joan Dalgety"/>
    <s v="Y"/>
    <x v="9"/>
    <s v="Health Sciences"/>
    <x v="19"/>
    <s v="Allied Health.F"/>
    <m/>
    <n v="54"/>
    <n v="3"/>
    <n v="2.7"/>
    <n v="3"/>
    <n v="0.1"/>
    <m/>
    <x v="312"/>
    <x v="83"/>
    <s v="2015SP"/>
    <d v="2015-01-12T00:00:00"/>
    <d v="2015-05-22T00:00:00"/>
    <s v="A"/>
    <n v="3"/>
    <n v="3"/>
    <n v="0.2"/>
    <n v="13.5"/>
    <n v="405"/>
    <s v="PT"/>
  </r>
  <r>
    <n v="257406"/>
    <n v="5139"/>
    <n v="100"/>
    <n v="110"/>
    <x v="973"/>
    <n v="34159"/>
    <s v="U S SINCE 1877"/>
    <x v="1"/>
    <x v="1"/>
    <d v="2015-02-02T00:00:00"/>
    <n v="0"/>
    <n v="36"/>
    <s v="C"/>
    <x v="0"/>
    <d v="2015-01-12T00:00:00"/>
    <d v="2015-05-22T00:00:00"/>
    <x v="0"/>
    <s v="John Berg"/>
    <s v="Y"/>
    <x v="7"/>
    <s v="Social Science"/>
    <x v="31"/>
    <s v="History/Political Science.F"/>
    <m/>
    <n v="54"/>
    <n v="3"/>
    <n v="10"/>
    <n v="11"/>
    <n v="0.1"/>
    <m/>
    <x v="125"/>
    <x v="28"/>
    <s v="2015SP"/>
    <d v="2015-01-12T00:00:00"/>
    <d v="2015-05-22T00:00:00"/>
    <s v="A"/>
    <n v="3"/>
    <n v="4.8"/>
    <n v="0.32"/>
    <n v="31.25"/>
    <n v="937.5"/>
    <s v="PT"/>
  </r>
  <r>
    <n v="259233"/>
    <n v="11675"/>
    <n v="17"/>
    <n v="27"/>
    <x v="974"/>
    <n v="80496"/>
    <s v="PUBLIC SPEAKING"/>
    <x v="2"/>
    <x v="5"/>
    <d v="2015-02-02T00:00:00"/>
    <n v="0"/>
    <n v="15"/>
    <s v="C"/>
    <x v="0"/>
    <d v="2015-01-12T00:00:00"/>
    <d v="2015-05-22T00:00:00"/>
    <x v="1"/>
    <s v="Michael Newton"/>
    <s v="Y"/>
    <x v="0"/>
    <s v="COMM,RDLNG,FASS"/>
    <x v="17"/>
    <s v="Communications.R"/>
    <m/>
    <n v="54"/>
    <n v="3"/>
    <n v="1.7"/>
    <n v="2.7"/>
    <n v="0.1"/>
    <m/>
    <x v="20"/>
    <x v="16"/>
    <s v="2015SP"/>
    <d v="2015-01-12T00:00:00"/>
    <d v="2015-05-22T00:00:00"/>
    <s v="A"/>
    <n v="3"/>
    <n v="3"/>
    <n v="0.2"/>
    <n v="8.5"/>
    <n v="255"/>
    <s v="PT"/>
  </r>
  <r>
    <n v="254790"/>
    <n v="12677"/>
    <n v="15"/>
    <n v="30"/>
    <x v="975"/>
    <n v="55235"/>
    <s v="ENVIRNMENTL SCI"/>
    <x v="0"/>
    <x v="0"/>
    <d v="2015-02-02T00:00:00"/>
    <n v="0"/>
    <n v="15"/>
    <s v="C"/>
    <x v="0"/>
    <d v="2015-01-12T00:00:00"/>
    <d v="2015-05-22T00:00:00"/>
    <x v="0"/>
    <s v="Bethany Smith Bush"/>
    <s v="Y"/>
    <x v="1"/>
    <s v="HSCI,MTEC,SCTEC"/>
    <x v="3"/>
    <s v="Sciences.R"/>
    <m/>
    <n v="108"/>
    <n v="6"/>
    <n v="3"/>
    <n v="6"/>
    <n v="0.2"/>
    <m/>
    <x v="389"/>
    <x v="4"/>
    <s v="2015SP"/>
    <d v="2015-01-12T00:00:00"/>
    <d v="2015-05-22T00:00:00"/>
    <s v="A"/>
    <n v="5.25"/>
    <n v="5.25"/>
    <n v="0.35"/>
    <n v="8.5714279999999992"/>
    <n v="257.14283999999998"/>
    <s v="CO"/>
  </r>
  <r>
    <n v="254813"/>
    <n v="12263"/>
    <n v="9"/>
    <n v="24"/>
    <x v="976"/>
    <n v="55258"/>
    <s v="ORGANIC CHEM II"/>
    <x v="0"/>
    <x v="0"/>
    <d v="2015-02-02T00:00:00"/>
    <n v="0"/>
    <n v="15"/>
    <s v="C"/>
    <x v="0"/>
    <d v="2015-01-12T00:00:00"/>
    <d v="2015-05-22T00:00:00"/>
    <x v="0"/>
    <s v="Veronica Cornel"/>
    <s v="Y"/>
    <x v="1"/>
    <s v="HSCI,MTEC,SCTEC"/>
    <x v="3"/>
    <s v="Sciences.R"/>
    <m/>
    <n v="54"/>
    <n v="3"/>
    <n v="0.9"/>
    <n v="2.4"/>
    <n v="0.1"/>
    <m/>
    <x v="390"/>
    <x v="14"/>
    <s v="2015SP"/>
    <d v="2015-01-12T00:00:00"/>
    <d v="2015-05-22T00:00:00"/>
    <s v="A"/>
    <n v="3"/>
    <n v="3"/>
    <n v="0.2"/>
    <n v="4.5"/>
    <n v="135"/>
    <s v="CO"/>
  </r>
  <r>
    <n v="254905"/>
    <n v="5286"/>
    <n v="31"/>
    <n v="40"/>
    <x v="977"/>
    <n v="55343"/>
    <s v="MATH ANALYSIS I"/>
    <x v="0"/>
    <x v="0"/>
    <d v="2015-02-02T00:00:00"/>
    <n v="0"/>
    <n v="10"/>
    <s v="C"/>
    <x v="0"/>
    <d v="2015-01-12T00:00:00"/>
    <d v="2015-05-22T00:00:00"/>
    <x v="0"/>
    <s v="Lina Obeid"/>
    <s v="Y"/>
    <x v="1"/>
    <s v="HSCI,MTEC,SCTEC"/>
    <x v="15"/>
    <s v="Math &amp; Technology.R"/>
    <m/>
    <n v="90"/>
    <n v="5"/>
    <n v="5.1666660000000002"/>
    <n v="6.6666660000000002"/>
    <n v="0.16666600000000001"/>
    <m/>
    <x v="224"/>
    <x v="15"/>
    <s v="2015SP"/>
    <d v="2015-01-12T00:00:00"/>
    <d v="2015-05-22T00:00:00"/>
    <s v="A"/>
    <n v="5"/>
    <n v="5"/>
    <n v="0.33333299999999999"/>
    <n v="15.500012999999999"/>
    <n v="465.00038999999998"/>
    <s v="CO"/>
  </r>
  <r>
    <n v="254909"/>
    <n v="13579"/>
    <n v="36"/>
    <n v="40"/>
    <x v="978"/>
    <n v="55347"/>
    <s v="ELEM STATISTICS"/>
    <x v="0"/>
    <x v="0"/>
    <d v="2015-02-02T00:00:00"/>
    <n v="0"/>
    <n v="10"/>
    <s v="C"/>
    <x v="0"/>
    <d v="2015-01-12T00:00:00"/>
    <d v="2015-05-22T00:00:00"/>
    <x v="1"/>
    <s v="Scott Endler"/>
    <s v="Y"/>
    <x v="1"/>
    <s v="HSCI,MTEC,SCTEC"/>
    <x v="15"/>
    <s v="Math &amp; Technology.R"/>
    <m/>
    <n v="72"/>
    <n v="4"/>
    <n v="4.8"/>
    <n v="5.3333329999999997"/>
    <n v="0.13333300000000001"/>
    <m/>
    <x v="170"/>
    <x v="15"/>
    <s v="2015SP"/>
    <d v="2015-01-12T00:00:00"/>
    <d v="2015-05-22T00:00:00"/>
    <s v="A"/>
    <n v="4"/>
    <n v="4"/>
    <n v="0.26666600000000001"/>
    <n v="18.000045"/>
    <n v="540.00135"/>
    <s v="PT"/>
  </r>
  <r>
    <n v="257235"/>
    <n v="13579"/>
    <n v="43"/>
    <n v="45"/>
    <x v="979"/>
    <n v="85043"/>
    <s v="ELEM STATISTICS"/>
    <x v="0"/>
    <x v="4"/>
    <d v="2015-02-02T00:00:00"/>
    <n v="0"/>
    <n v="10"/>
    <s v="C"/>
    <x v="0"/>
    <d v="2015-01-12T00:00:00"/>
    <d v="2015-05-22T00:00:00"/>
    <x v="0"/>
    <s v="Todd Kandarian"/>
    <s v="Y"/>
    <x v="1"/>
    <s v="HSCI,MTEC,SCTEC"/>
    <x v="15"/>
    <s v="Math &amp; Technology.R"/>
    <m/>
    <n v="72"/>
    <n v="4"/>
    <n v="5.733333"/>
    <n v="6"/>
    <n v="0.13333300000000001"/>
    <m/>
    <x v="170"/>
    <x v="15"/>
    <s v="2015SP"/>
    <d v="2015-01-12T00:00:00"/>
    <d v="2015-05-22T00:00:00"/>
    <s v="A"/>
    <n v="4"/>
    <n v="4"/>
    <n v="0.26666600000000001"/>
    <n v="21.500052"/>
    <n v="645.00156000000004"/>
    <s v="CO"/>
  </r>
  <r>
    <n v="257879"/>
    <n v="9147"/>
    <n v="95"/>
    <n v="90"/>
    <x v="980"/>
    <n v="34620"/>
    <s v="ELEM STATISTICS"/>
    <x v="1"/>
    <x v="1"/>
    <d v="2015-02-02T00:00:00"/>
    <n v="0"/>
    <n v="25"/>
    <s v="C"/>
    <x v="0"/>
    <d v="2015-01-12T00:00:00"/>
    <d v="2015-05-22T00:00:00"/>
    <x v="1"/>
    <s v="Carol Curtis"/>
    <s v="Y"/>
    <x v="8"/>
    <s v="Math, Science &amp; Engineering"/>
    <x v="37"/>
    <s v="Math.F"/>
    <m/>
    <n v="72"/>
    <n v="4"/>
    <n v="12.666665999999999"/>
    <n v="12"/>
    <n v="0.13333300000000001"/>
    <m/>
    <x v="170"/>
    <x v="15"/>
    <s v="2015SP"/>
    <d v="2015-01-12T00:00:00"/>
    <d v="2015-05-22T00:00:00"/>
    <s v="A"/>
    <n v="4"/>
    <n v="4"/>
    <n v="0.26666600000000001"/>
    <n v="47.500115999999998"/>
    <n v="1425.0034800000001"/>
    <s v="CO"/>
  </r>
  <r>
    <n v="258037"/>
    <n v="13443"/>
    <n v="4"/>
    <n v="35"/>
    <x v="981"/>
    <n v="85798"/>
    <s v="LEADERSHIP DEV"/>
    <x v="0"/>
    <x v="4"/>
    <d v="2015-02-02T00:00:00"/>
    <n v="0"/>
    <n v="10"/>
    <s v="C"/>
    <x v="0"/>
    <d v="2015-01-12T00:00:00"/>
    <d v="2015-05-22T00:00:00"/>
    <x v="0"/>
    <s v="Janet Fjellbo"/>
    <s v="Y"/>
    <x v="14"/>
    <s v="Counseling/Guidance Studies"/>
    <x v="45"/>
    <s v="Counseling.R"/>
    <m/>
    <n v="45"/>
    <n v="2.5"/>
    <n v="0.33333299999999999"/>
    <n v="2.9166660000000002"/>
    <n v="8.3333000000000004E-2"/>
    <m/>
    <x v="391"/>
    <x v="58"/>
    <s v="2015SP"/>
    <d v="2015-01-12T00:00:00"/>
    <d v="2015-05-22T00:00:00"/>
    <s v="A"/>
    <n v="2.13"/>
    <n v="2.13"/>
    <n v="0.14199999999999999"/>
    <n v="2.3474149999999998"/>
    <n v="70.422449999999998"/>
    <s v="PT"/>
  </r>
  <r>
    <n v="258465"/>
    <n v="12463"/>
    <n v="14"/>
    <n v="35"/>
    <x v="982"/>
    <n v="35175"/>
    <s v="TENNIS"/>
    <x v="1"/>
    <x v="1"/>
    <d v="2015-02-02T00:00:00"/>
    <n v="0"/>
    <n v="5"/>
    <s v="C"/>
    <x v="0"/>
    <d v="2015-01-12T00:00:00"/>
    <d v="2015-05-22T00:00:00"/>
    <x v="0"/>
    <s v="Eric Solberg"/>
    <s v="Y"/>
    <x v="9"/>
    <s v="Health Sciences"/>
    <x v="32"/>
    <s v="Physical Education.F"/>
    <m/>
    <n v="36"/>
    <n v="2"/>
    <n v="0.93333299999999997"/>
    <n v="2.3333330000000001"/>
    <n v="6.6666000000000003E-2"/>
    <m/>
    <x v="218"/>
    <x v="3"/>
    <s v="2015SP"/>
    <d v="2015-01-12T00:00:00"/>
    <d v="2015-05-22T00:00:00"/>
    <s v="A"/>
    <n v="1.5"/>
    <n v="1.5"/>
    <n v="0.1"/>
    <n v="9.3333300000000001"/>
    <n v="279.99990000000003"/>
    <s v="EP"/>
  </r>
  <r>
    <n v="258861"/>
    <n v="4322"/>
    <n v="18"/>
    <n v="50"/>
    <x v="983"/>
    <n v="80439"/>
    <s v="GEN PSYCHOLOGY"/>
    <x v="2"/>
    <x v="5"/>
    <d v="2015-02-02T00:00:00"/>
    <n v="0"/>
    <n v="15"/>
    <s v="C"/>
    <x v="0"/>
    <d v="2015-01-12T00:00:00"/>
    <d v="2015-05-22T00:00:00"/>
    <x v="0"/>
    <s v="Tamara Royce"/>
    <s v="Y"/>
    <x v="0"/>
    <s v="COMM,RDLNG,FASS"/>
    <x v="6"/>
    <s v="Fine Arts, Social Science.R"/>
    <m/>
    <n v="57.6"/>
    <n v="3"/>
    <n v="1.92"/>
    <n v="5.3333329999999997"/>
    <n v="0.106666"/>
    <m/>
    <x v="289"/>
    <x v="63"/>
    <s v="2015SP"/>
    <d v="2015-01-12T00:00:00"/>
    <d v="2015-05-22T00:00:00"/>
    <s v="A"/>
    <n v="3"/>
    <n v="3"/>
    <n v="0.2"/>
    <n v="9.6"/>
    <n v="288"/>
    <s v="PT"/>
  </r>
  <r>
    <n v="254396"/>
    <n v="13749"/>
    <n v="38"/>
    <n v="30"/>
    <x v="984"/>
    <n v="55010"/>
    <s v="STRATEGIES INTERV"/>
    <x v="0"/>
    <x v="0"/>
    <d v="2015-02-02T00:00:00"/>
    <n v="0"/>
    <n v="15"/>
    <s v="C"/>
    <x v="0"/>
    <d v="2015-01-12T00:00:00"/>
    <d v="2015-05-22T00:00:00"/>
    <x v="0"/>
    <s v="Linda Reither"/>
    <s v="Y"/>
    <x v="4"/>
    <s v="Disabled Students Program"/>
    <x v="8"/>
    <s v="Disabled Students Prog.R"/>
    <m/>
    <n v="36"/>
    <n v="2"/>
    <n v="2.5333329999999998"/>
    <n v="2"/>
    <n v="6.6666000000000003E-2"/>
    <m/>
    <x v="392"/>
    <x v="10"/>
    <s v="2015SP"/>
    <d v="2015-01-12T00:00:00"/>
    <d v="2015-05-22T00:00:00"/>
    <s v="A"/>
    <n v="2"/>
    <n v="2"/>
    <n v="0.13333300000000001"/>
    <n v="19.000045"/>
    <n v="570.00135"/>
    <s v="CO"/>
  </r>
  <r>
    <n v="254402"/>
    <n v="11675"/>
    <n v="32"/>
    <n v="32"/>
    <x v="985"/>
    <n v="55015"/>
    <s v="PUBLIC SPEAKING"/>
    <x v="0"/>
    <x v="0"/>
    <d v="2015-02-02T00:00:00"/>
    <n v="0"/>
    <n v="15"/>
    <s v="C"/>
    <x v="0"/>
    <d v="2015-01-12T00:00:00"/>
    <d v="2015-05-22T00:00:00"/>
    <x v="0"/>
    <s v="Marcie Lierly"/>
    <s v="Y"/>
    <x v="0"/>
    <s v="COMM,RDLNG,FASS"/>
    <x v="17"/>
    <s v="Communications.R"/>
    <m/>
    <n v="54"/>
    <n v="3"/>
    <n v="3.2"/>
    <n v="3.2"/>
    <n v="0.1"/>
    <m/>
    <x v="20"/>
    <x v="16"/>
    <s v="2015SP"/>
    <d v="2015-01-12T00:00:00"/>
    <d v="2015-05-22T00:00:00"/>
    <s v="A"/>
    <n v="3"/>
    <n v="3"/>
    <n v="0.2"/>
    <n v="16"/>
    <n v="480"/>
    <s v="PT"/>
  </r>
  <r>
    <n v="256107"/>
    <n v="4538"/>
    <n v="18"/>
    <n v="32"/>
    <x v="986"/>
    <n v="32924"/>
    <s v="COMPUTR LITERACY"/>
    <x v="1"/>
    <x v="1"/>
    <d v="2015-02-02T00:00:00"/>
    <n v="0"/>
    <n v="10"/>
    <s v="C"/>
    <x v="0"/>
    <d v="2015-01-12T00:00:00"/>
    <d v="2015-05-22T00:00:00"/>
    <x v="0"/>
    <s v="Jeffery Arnold"/>
    <s v="Y"/>
    <x v="5"/>
    <s v="Business"/>
    <x v="29"/>
    <s v="Info Systems/Decision Sci.F"/>
    <m/>
    <n v="72"/>
    <n v="4"/>
    <n v="2.4"/>
    <n v="4.2666659999999998"/>
    <n v="0.13333300000000001"/>
    <m/>
    <x v="48"/>
    <x v="31"/>
    <s v="2015SP"/>
    <d v="2015-01-12T00:00:00"/>
    <d v="2015-05-22T00:00:00"/>
    <s v="A"/>
    <n v="3.75"/>
    <n v="3.75"/>
    <n v="0.25"/>
    <n v="9.6"/>
    <n v="288"/>
    <s v="PT"/>
  </r>
  <r>
    <n v="256297"/>
    <n v="5140"/>
    <n v="34"/>
    <n v="36"/>
    <x v="987"/>
    <n v="33085"/>
    <s v="BUSINESS STATS"/>
    <x v="1"/>
    <x v="1"/>
    <d v="2015-02-02T00:00:00"/>
    <n v="0"/>
    <n v="10"/>
    <s v="C"/>
    <x v="0"/>
    <d v="2015-01-12T00:00:00"/>
    <d v="2015-05-22T00:00:00"/>
    <x v="0"/>
    <s v="Donald Temple"/>
    <s v="Y"/>
    <x v="5"/>
    <s v="Business"/>
    <x v="29"/>
    <s v="Info Systems/Decision Sci.F"/>
    <m/>
    <n v="72"/>
    <n v="4"/>
    <n v="4.5333329999999998"/>
    <n v="4.8"/>
    <n v="0.13333300000000001"/>
    <m/>
    <x v="109"/>
    <x v="51"/>
    <s v="2015SP"/>
    <d v="2015-01-12T00:00:00"/>
    <d v="2015-05-22T00:00:00"/>
    <s v="A"/>
    <n v="4"/>
    <n v="4"/>
    <n v="0.26666600000000001"/>
    <n v="17.000041"/>
    <n v="510.00123000000002"/>
    <s v="CO"/>
  </r>
  <r>
    <n v="256811"/>
    <n v="3560"/>
    <n v="34"/>
    <n v="48"/>
    <x v="988"/>
    <n v="33583"/>
    <s v="MAGC/WTCRFT/RELG"/>
    <x v="1"/>
    <x v="1"/>
    <d v="2015-02-02T00:00:00"/>
    <n v="0"/>
    <n v="16"/>
    <s v="C"/>
    <x v="0"/>
    <d v="2015-01-12T00:00:00"/>
    <d v="2015-05-22T00:00:00"/>
    <x v="0"/>
    <s v="Bethany Wengerd"/>
    <s v="Y"/>
    <x v="7"/>
    <s v="Social Science"/>
    <x v="12"/>
    <s v="Anthro/Econ/Geog.F"/>
    <m/>
    <n v="54"/>
    <n v="3"/>
    <n v="3.4"/>
    <n v="4.8"/>
    <n v="0.1"/>
    <m/>
    <x v="393"/>
    <x v="43"/>
    <s v="2015SP"/>
    <d v="2015-01-12T00:00:00"/>
    <d v="2015-05-22T00:00:00"/>
    <s v="A"/>
    <n v="3"/>
    <n v="3"/>
    <n v="0.2"/>
    <n v="17"/>
    <n v="510"/>
    <s v="CO"/>
  </r>
  <r>
    <n v="257567"/>
    <n v="4872"/>
    <n v="30"/>
    <n v="32"/>
    <x v="989"/>
    <n v="80353"/>
    <s v="INTRO LIFE SCI"/>
    <x v="2"/>
    <x v="2"/>
    <d v="2015-02-02T00:00:00"/>
    <n v="0"/>
    <n v="15"/>
    <s v="C"/>
    <x v="0"/>
    <d v="2015-01-12T00:00:00"/>
    <d v="2015-05-22T00:00:00"/>
    <x v="0"/>
    <s v="Ruste Sasser"/>
    <s v="Y"/>
    <x v="1"/>
    <s v="HSCI,MTEC,SCTEC"/>
    <x v="3"/>
    <s v="Sciences.R"/>
    <m/>
    <n v="95.4"/>
    <n v="5"/>
    <n v="5.3"/>
    <n v="5.6533329999999999"/>
    <n v="0.17666599999999999"/>
    <m/>
    <x v="17"/>
    <x v="4"/>
    <s v="2015SP"/>
    <d v="2015-01-12T00:00:00"/>
    <d v="2015-05-22T00:00:00"/>
    <s v="A"/>
    <n v="4.5"/>
    <n v="1.5"/>
    <n v="0.1"/>
    <n v="53"/>
    <n v="1590"/>
    <s v="VT"/>
  </r>
  <r>
    <n v="257642"/>
    <n v="10597"/>
    <n v="43"/>
    <n v="42"/>
    <x v="990"/>
    <n v="34388"/>
    <s v="GENERAL PSYCH"/>
    <x v="1"/>
    <x v="1"/>
    <d v="2015-02-02T00:00:00"/>
    <n v="0"/>
    <n v="13"/>
    <s v="C"/>
    <x v="0"/>
    <d v="2015-01-12T00:00:00"/>
    <d v="2015-05-22T00:00:00"/>
    <x v="0"/>
    <s v="Laura Da Costa"/>
    <s v="Y"/>
    <x v="7"/>
    <s v="Social Science"/>
    <x v="26"/>
    <s v="Psych/Eda/Educ.F"/>
    <m/>
    <n v="54"/>
    <n v="3"/>
    <n v="4.3"/>
    <n v="4.2"/>
    <n v="0.1"/>
    <m/>
    <x v="289"/>
    <x v="63"/>
    <s v="2015SP"/>
    <d v="2015-01-12T00:00:00"/>
    <d v="2015-05-22T00:00:00"/>
    <s v="A"/>
    <n v="3"/>
    <n v="3"/>
    <n v="0.2"/>
    <n v="21.5"/>
    <n v="645"/>
    <s v="RE"/>
  </r>
  <r>
    <n v="258261"/>
    <n v="13084"/>
    <n v="28"/>
    <n v="40"/>
    <x v="991"/>
    <n v="34986"/>
    <s v="BEGIN BALLET 1"/>
    <x v="1"/>
    <x v="1"/>
    <d v="2015-02-02T00:00:00"/>
    <n v="0"/>
    <n v="10"/>
    <s v="C"/>
    <x v="0"/>
    <d v="2015-01-12T00:00:00"/>
    <d v="2015-05-22T00:00:00"/>
    <x v="0"/>
    <s v="Jian-Min Hao"/>
    <s v="Y"/>
    <x v="6"/>
    <s v="Fine, Performing, &amp; Commun Arts"/>
    <x v="39"/>
    <s v="Theatre Arts/Dance.F"/>
    <m/>
    <n v="54"/>
    <n v="3"/>
    <n v="2.8"/>
    <n v="4"/>
    <n v="0.1"/>
    <m/>
    <x v="394"/>
    <x v="45"/>
    <s v="2015SP"/>
    <d v="2015-01-12T00:00:00"/>
    <d v="2015-05-22T00:00:00"/>
    <s v="A"/>
    <n v="2.25"/>
    <n v="2.25"/>
    <n v="0.15"/>
    <n v="18.666665999999999"/>
    <n v="559.99998000000005"/>
    <s v="CO"/>
  </r>
  <r>
    <n v="258598"/>
    <n v="12493"/>
    <n v="14"/>
    <n v="30"/>
    <x v="992"/>
    <n v="35303"/>
    <s v="COMP SOFTBALL"/>
    <x v="1"/>
    <x v="1"/>
    <d v="2015-02-02T00:00:00"/>
    <n v="0"/>
    <n v="0"/>
    <s v="C"/>
    <x v="0"/>
    <d v="2015-01-12T00:00:00"/>
    <d v="2015-05-22T00:00:00"/>
    <x v="0"/>
    <s v="Rhonda Williams"/>
    <s v="Y"/>
    <x v="9"/>
    <s v="Health Sciences"/>
    <x v="32"/>
    <s v="Physical Education.F"/>
    <m/>
    <n v="171"/>
    <n v="9.5"/>
    <n v="4.4333330000000002"/>
    <n v="9.5"/>
    <n v="0.316666"/>
    <m/>
    <x v="395"/>
    <x v="3"/>
    <s v="2015SP"/>
    <d v="2015-01-12T00:00:00"/>
    <d v="2015-05-22T00:00:00"/>
    <s v="A"/>
    <n v="7.13"/>
    <n v="15.7"/>
    <n v="1.0466660000000001"/>
    <n v="4.235671"/>
    <n v="127.07013000000001"/>
    <s v="CO"/>
  </r>
  <r>
    <n v="258762"/>
    <n v="5244"/>
    <n v="7"/>
    <n v="30"/>
    <x v="993"/>
    <n v="35460"/>
    <s v="COLLEGE/LIFE MGMT"/>
    <x v="1"/>
    <x v="1"/>
    <d v="2015-02-02T00:00:00"/>
    <n v="0"/>
    <n v="10"/>
    <s v="C"/>
    <x v="0"/>
    <d v="2015-01-12T00:00:00"/>
    <d v="2015-05-22T00:00:00"/>
    <x v="1"/>
    <s v="Jodie Garabedian"/>
    <s v="Y"/>
    <x v="13"/>
    <s v="Counseling"/>
    <x v="43"/>
    <s v="Guidance Studies.F"/>
    <m/>
    <n v="54"/>
    <n v="3"/>
    <n v="0.7"/>
    <n v="3"/>
    <n v="0.1"/>
    <m/>
    <x v="136"/>
    <x v="58"/>
    <s v="2015SP"/>
    <d v="2015-01-12T00:00:00"/>
    <d v="2015-05-22T00:00:00"/>
    <s v="A"/>
    <n v="3"/>
    <n v="3"/>
    <n v="0.2"/>
    <n v="3.5"/>
    <n v="105"/>
    <s v="NULL"/>
  </r>
  <r>
    <n v="259544"/>
    <n v="10597"/>
    <n v="69"/>
    <n v="65"/>
    <x v="994"/>
    <n v="36207"/>
    <s v="GENERAL PSYCH"/>
    <x v="1"/>
    <x v="1"/>
    <d v="2015-02-02T00:00:00"/>
    <n v="0"/>
    <n v="21"/>
    <s v="C"/>
    <x v="0"/>
    <d v="2015-01-12T00:00:00"/>
    <d v="2015-05-22T00:00:00"/>
    <x v="0"/>
    <s v="Forrest Williams"/>
    <s v="Y"/>
    <x v="7"/>
    <s v="Social Science"/>
    <x v="26"/>
    <s v="Psych/Eda/Educ.F"/>
    <m/>
    <n v="54"/>
    <n v="3"/>
    <n v="6.9"/>
    <n v="6.5"/>
    <n v="0.1"/>
    <m/>
    <x v="289"/>
    <x v="63"/>
    <s v="2015SP"/>
    <d v="2015-01-12T00:00:00"/>
    <d v="2015-05-22T00:00:00"/>
    <s v="A"/>
    <n v="3"/>
    <n v="3"/>
    <n v="0.2"/>
    <n v="34.5"/>
    <n v="1035"/>
    <s v="EP"/>
  </r>
  <r>
    <n v="258363"/>
    <n v="3151"/>
    <n v="28"/>
    <n v="35"/>
    <x v="995"/>
    <n v="66104"/>
    <s v="LIFESPAN DEVELOP"/>
    <x v="1"/>
    <x v="1"/>
    <d v="2015-02-02T00:00:00"/>
    <n v="0"/>
    <n v="6"/>
    <s v="C"/>
    <x v="0"/>
    <d v="2015-01-12T00:00:00"/>
    <d v="2015-05-22T00:00:00"/>
    <x v="0"/>
    <s v="Charmaine Fitzgerald"/>
    <s v="Y"/>
    <x v="7"/>
    <s v="Social Science"/>
    <x v="24"/>
    <s v="Child Development.F"/>
    <m/>
    <n v="54"/>
    <n v="3"/>
    <n v="2.8"/>
    <n v="3.5"/>
    <n v="0.1"/>
    <m/>
    <x v="135"/>
    <x v="1"/>
    <s v="2015SP"/>
    <d v="2015-01-12T00:00:00"/>
    <d v="2015-05-22T00:00:00"/>
    <s v="A"/>
    <n v="3"/>
    <n v="3"/>
    <n v="0.2"/>
    <n v="14"/>
    <n v="420"/>
    <s v="PT"/>
  </r>
  <r>
    <n v="256084"/>
    <n v="12697"/>
    <n v="40"/>
    <n v="75"/>
    <x v="996"/>
    <n v="80009"/>
    <s v="ENVIRON CONDITNS"/>
    <x v="2"/>
    <x v="2"/>
    <d v="2015-02-02T00:00:00"/>
    <n v="0"/>
    <n v="15"/>
    <s v="C"/>
    <x v="0"/>
    <d v="2015-01-12T00:00:00"/>
    <d v="2015-05-22T00:00:00"/>
    <x v="1"/>
    <s v="Scott Phillips"/>
    <s v="Y"/>
    <x v="1"/>
    <s v="HSCI,MTEC,SCTEC"/>
    <x v="3"/>
    <s v="Sciences.R"/>
    <m/>
    <n v="54"/>
    <n v="3"/>
    <n v="4"/>
    <n v="7.5"/>
    <n v="0.1"/>
    <m/>
    <x v="85"/>
    <x v="17"/>
    <s v="2015SP"/>
    <d v="2015-01-12T00:00:00"/>
    <d v="2015-05-22T00:00:00"/>
    <s v="A"/>
    <n v="3"/>
    <n v="4.2"/>
    <n v="0.28000000000000003"/>
    <n v="14.285714"/>
    <n v="428.57141999999999"/>
    <s v="PT"/>
  </r>
  <r>
    <n v="256258"/>
    <n v="11679"/>
    <n v="24"/>
    <n v="30"/>
    <x v="997"/>
    <n v="80084"/>
    <s v="GROUP COMMUNICATN"/>
    <x v="2"/>
    <x v="2"/>
    <d v="2015-02-02T00:00:00"/>
    <n v="0"/>
    <n v="15"/>
    <s v="C"/>
    <x v="0"/>
    <d v="2015-01-12T00:00:00"/>
    <d v="2015-05-22T00:00:00"/>
    <x v="0"/>
    <s v="Angel Johnstone"/>
    <s v="Y"/>
    <x v="0"/>
    <s v="COMM,RDLNG,FASS"/>
    <x v="17"/>
    <s v="Communications.R"/>
    <m/>
    <n v="54"/>
    <n v="3"/>
    <n v="2.4"/>
    <n v="3"/>
    <n v="0.1"/>
    <m/>
    <x v="86"/>
    <x v="16"/>
    <s v="2015SP"/>
    <d v="2015-01-12T00:00:00"/>
    <d v="2015-05-22T00:00:00"/>
    <s v="A"/>
    <n v="3"/>
    <n v="3"/>
    <n v="0.2"/>
    <n v="12"/>
    <n v="360"/>
    <s v="PT"/>
  </r>
  <r>
    <n v="257920"/>
    <n v="12573"/>
    <n v="47"/>
    <n v="45"/>
    <x v="998"/>
    <n v="80381"/>
    <s v="ELEM ALGEBRA"/>
    <x v="2"/>
    <x v="2"/>
    <d v="2015-02-02T00:00:00"/>
    <n v="0"/>
    <n v="15"/>
    <s v="C"/>
    <x v="0"/>
    <d v="2015-01-12T00:00:00"/>
    <d v="2015-05-22T00:00:00"/>
    <x v="0"/>
    <s v="Josie Wall"/>
    <s v="Y"/>
    <x v="1"/>
    <s v="HSCI,MTEC,SCTEC"/>
    <x v="15"/>
    <s v="Math &amp; Technology.R"/>
    <m/>
    <n v="91.8"/>
    <n v="5"/>
    <n v="7.99"/>
    <n v="7.65"/>
    <n v="0.17"/>
    <m/>
    <x v="81"/>
    <x v="15"/>
    <s v="2015SP"/>
    <d v="2015-01-12T00:00:00"/>
    <d v="2015-05-22T00:00:00"/>
    <s v="A"/>
    <n v="5"/>
    <n v="5"/>
    <n v="0.33333299999999999"/>
    <n v="23.970023000000001"/>
    <n v="719.10068999999999"/>
    <s v="PT"/>
  </r>
  <r>
    <n v="258906"/>
    <n v="12697"/>
    <n v="35"/>
    <n v="50"/>
    <x v="999"/>
    <n v="80466"/>
    <s v="ENVIRON CONDITNS"/>
    <x v="2"/>
    <x v="2"/>
    <d v="2015-02-02T00:00:00"/>
    <n v="0"/>
    <n v="15"/>
    <s v="C"/>
    <x v="0"/>
    <d v="2015-01-12T00:00:00"/>
    <d v="2015-05-22T00:00:00"/>
    <x v="1"/>
    <s v="Scott Phillips"/>
    <s v="Y"/>
    <x v="1"/>
    <s v="HSCI,MTEC,SCTEC"/>
    <x v="3"/>
    <s v="Sciences.R"/>
    <m/>
    <n v="54"/>
    <n v="3"/>
    <n v="3.5"/>
    <n v="5"/>
    <n v="0.1"/>
    <m/>
    <x v="85"/>
    <x v="17"/>
    <s v="2015SP"/>
    <d v="2015-01-12T00:00:00"/>
    <d v="2015-05-22T00:00:00"/>
    <s v="A"/>
    <n v="3"/>
    <n v="3"/>
    <n v="0.2"/>
    <n v="17.5"/>
    <n v="525"/>
    <s v="PT"/>
  </r>
  <r>
    <n v="258910"/>
    <n v="12697"/>
    <n v="14"/>
    <n v="50"/>
    <x v="1000"/>
    <n v="80470"/>
    <s v="ENVIRON CONDITNS"/>
    <x v="2"/>
    <x v="5"/>
    <d v="2015-02-02T00:00:00"/>
    <n v="0"/>
    <n v="15"/>
    <s v="C"/>
    <x v="0"/>
    <d v="2015-01-12T00:00:00"/>
    <d v="2015-05-22T00:00:00"/>
    <x v="0"/>
    <s v="Stuart McFeeters"/>
    <s v="Y"/>
    <x v="1"/>
    <s v="HSCI,MTEC,SCTEC"/>
    <x v="3"/>
    <s v="Sciences.R"/>
    <m/>
    <n v="57.6"/>
    <n v="3"/>
    <n v="1.493333"/>
    <n v="5.3333329999999997"/>
    <n v="0.106666"/>
    <m/>
    <x v="85"/>
    <x v="17"/>
    <s v="2015SP"/>
    <d v="2015-01-12T00:00:00"/>
    <d v="2015-05-22T00:00:00"/>
    <s v="A"/>
    <n v="3"/>
    <n v="3"/>
    <n v="0.2"/>
    <n v="7.4666649999999999"/>
    <n v="223.99995000000001"/>
    <s v="PT"/>
  </r>
  <r>
    <n v="254878"/>
    <n v="12573"/>
    <n v="33"/>
    <n v="35"/>
    <x v="1001"/>
    <n v="55316"/>
    <s v="ELEM ALGEBRA"/>
    <x v="0"/>
    <x v="0"/>
    <d v="2015-02-02T00:00:00"/>
    <n v="0"/>
    <n v="5"/>
    <s v="C"/>
    <x v="0"/>
    <d v="2015-01-12T00:00:00"/>
    <d v="2015-05-22T00:00:00"/>
    <x v="0"/>
    <s v="Howard Hamilton"/>
    <s v="Y"/>
    <x v="1"/>
    <s v="HSCI,MTEC,SCTEC"/>
    <x v="15"/>
    <s v="Math &amp; Technology.R"/>
    <m/>
    <n v="90"/>
    <n v="5"/>
    <n v="5.5"/>
    <n v="5.8333329999999997"/>
    <n v="0.16666600000000001"/>
    <m/>
    <x v="81"/>
    <x v="15"/>
    <s v="2015SP"/>
    <d v="2015-01-12T00:00:00"/>
    <d v="2015-05-22T00:00:00"/>
    <s v="A"/>
    <n v="5"/>
    <n v="5"/>
    <n v="0.33333299999999999"/>
    <n v="16.500015999999999"/>
    <n v="495.00047999999998"/>
    <s v="PT"/>
  </r>
  <r>
    <n v="256742"/>
    <n v="12941"/>
    <n v="40"/>
    <n v="40"/>
    <x v="1002"/>
    <n v="33515"/>
    <s v="AFRAM STUDIES"/>
    <x v="1"/>
    <x v="1"/>
    <d v="2015-02-02T00:00:00"/>
    <n v="0"/>
    <n v="13"/>
    <s v="C"/>
    <x v="0"/>
    <d v="2015-01-12T00:00:00"/>
    <d v="2015-05-22T00:00:00"/>
    <x v="0"/>
    <s v="Valerie Jean-Pierre"/>
    <s v="Y"/>
    <x v="7"/>
    <s v="Social Science"/>
    <x v="11"/>
    <s v="Cultural Studies.F"/>
    <m/>
    <n v="54"/>
    <n v="3"/>
    <n v="4"/>
    <n v="4"/>
    <n v="0.1"/>
    <m/>
    <x v="157"/>
    <x v="61"/>
    <s v="2015SP"/>
    <d v="2015-01-12T00:00:00"/>
    <d v="2015-05-22T00:00:00"/>
    <s v="A"/>
    <n v="3"/>
    <n v="3"/>
    <n v="0.2"/>
    <n v="20"/>
    <n v="600"/>
    <s v="PT"/>
  </r>
  <r>
    <n v="257212"/>
    <n v="8295"/>
    <n v="19"/>
    <n v="102"/>
    <x v="1003"/>
    <n v="33971"/>
    <s v="CULTURAL GEOG"/>
    <x v="1"/>
    <x v="1"/>
    <d v="2015-02-02T00:00:00"/>
    <n v="0"/>
    <n v="34"/>
    <s v="C"/>
    <x v="0"/>
    <d v="2015-01-12T00:00:00"/>
    <d v="2015-05-22T00:00:00"/>
    <x v="0"/>
    <s v="John Teeple"/>
    <s v="Y"/>
    <x v="7"/>
    <s v="Social Science"/>
    <x v="12"/>
    <s v="Anthro/Econ/Geog.F"/>
    <m/>
    <n v="54"/>
    <n v="3"/>
    <n v="1.9"/>
    <n v="10.199999999999999"/>
    <n v="0.1"/>
    <m/>
    <x v="83"/>
    <x v="17"/>
    <s v="2015SP"/>
    <d v="2015-01-12T00:00:00"/>
    <d v="2015-05-22T00:00:00"/>
    <s v="A"/>
    <n v="3"/>
    <n v="3"/>
    <n v="0.2"/>
    <n v="9.5"/>
    <n v="285"/>
    <s v="CO"/>
  </r>
  <r>
    <n v="257397"/>
    <n v="12980"/>
    <n v="22"/>
    <n v="24"/>
    <x v="1004"/>
    <n v="80318"/>
    <s v="ORGANIC CHEM LAB II"/>
    <x v="2"/>
    <x v="2"/>
    <d v="2015-02-02T00:00:00"/>
    <n v="0"/>
    <n v="0"/>
    <s v="C"/>
    <x v="0"/>
    <d v="2015-01-12T00:00:00"/>
    <d v="2015-05-22T00:00:00"/>
    <x v="0"/>
    <s v="Brian Shamp"/>
    <s v="Y"/>
    <x v="1"/>
    <s v="HSCI,MTEC,SCTEC"/>
    <x v="3"/>
    <s v="Sciences.R"/>
    <m/>
    <n v="108"/>
    <n v="6"/>
    <n v="4.4000000000000004"/>
    <n v="4.8"/>
    <n v="0.2"/>
    <m/>
    <x v="16"/>
    <x v="14"/>
    <s v="2015SP"/>
    <d v="2015-01-12T00:00:00"/>
    <d v="2015-05-22T00:00:00"/>
    <s v="A"/>
    <n v="4.5"/>
    <n v="4.5"/>
    <n v="0.3"/>
    <n v="14.666665999999999"/>
    <n v="439.99997999999999"/>
    <s v="CO"/>
  </r>
  <r>
    <n v="257444"/>
    <n v="1970"/>
    <n v="33"/>
    <n v="40"/>
    <x v="1005"/>
    <n v="34197"/>
    <s v="W CIV SINCE 1648"/>
    <x v="1"/>
    <x v="1"/>
    <d v="2015-02-02T00:00:00"/>
    <n v="0"/>
    <n v="13"/>
    <s v="C"/>
    <x v="0"/>
    <d v="2015-01-12T00:00:00"/>
    <d v="2015-05-22T00:00:00"/>
    <x v="0"/>
    <s v="Kathleen Crawford"/>
    <s v="Y"/>
    <x v="7"/>
    <s v="Social Science"/>
    <x v="31"/>
    <s v="History/Political Science.F"/>
    <m/>
    <n v="54"/>
    <n v="3"/>
    <n v="3.3"/>
    <n v="4"/>
    <n v="0.1"/>
    <m/>
    <x v="284"/>
    <x v="28"/>
    <s v="2015SP"/>
    <d v="2015-01-12T00:00:00"/>
    <d v="2015-05-22T00:00:00"/>
    <s v="A"/>
    <n v="3"/>
    <n v="3"/>
    <n v="0.2"/>
    <n v="16.5"/>
    <n v="495"/>
    <s v="CO"/>
  </r>
  <r>
    <n v="257508"/>
    <n v="13658"/>
    <n v="25"/>
    <n v="30"/>
    <x v="1006"/>
    <n v="34256"/>
    <s v="HUM ANAT &amp; PHYS I"/>
    <x v="1"/>
    <x v="1"/>
    <d v="2015-02-02T00:00:00"/>
    <n v="0"/>
    <n v="8"/>
    <s v="C"/>
    <x v="0"/>
    <d v="2015-01-12T00:00:00"/>
    <d v="2015-05-22T00:00:00"/>
    <x v="1"/>
    <s v="Wendy Holmes"/>
    <s v="Y"/>
    <x v="8"/>
    <s v="Math, Science &amp; Engineering"/>
    <x v="14"/>
    <s v="Life Science.F"/>
    <m/>
    <n v="108"/>
    <n v="6"/>
    <n v="5"/>
    <n v="6"/>
    <n v="0.2"/>
    <m/>
    <x v="396"/>
    <x v="4"/>
    <s v="2015SP"/>
    <d v="2015-01-12T00:00:00"/>
    <d v="2015-05-22T00:00:00"/>
    <s v="A"/>
    <n v="5.25"/>
    <n v="5.25"/>
    <n v="0.35"/>
    <n v="14.285714"/>
    <n v="428.57141999999999"/>
    <s v="PT"/>
  </r>
  <r>
    <n v="258081"/>
    <n v="11949"/>
    <n v="9"/>
    <n v="10"/>
    <x v="1007"/>
    <n v="85466"/>
    <s v="WRITG CNTR THEORY"/>
    <x v="0"/>
    <x v="4"/>
    <d v="2015-02-02T00:00:00"/>
    <n v="0"/>
    <n v="0"/>
    <s v="C"/>
    <x v="0"/>
    <d v="2015-01-12T00:00:00"/>
    <d v="2015-05-22T00:00:00"/>
    <x v="0"/>
    <s v="Sheryl Young-Manning"/>
    <s v="Y"/>
    <x v="0"/>
    <s v="COMM,RDLNG,FASS"/>
    <x v="17"/>
    <s v="Communications.R"/>
    <m/>
    <n v="27"/>
    <n v="1.5"/>
    <n v="0.45"/>
    <n v="0.5"/>
    <n v="0.05"/>
    <m/>
    <x v="152"/>
    <x v="2"/>
    <s v="2015SP"/>
    <d v="2015-01-12T00:00:00"/>
    <d v="2015-05-22T00:00:00"/>
    <s v="A"/>
    <n v="1.38"/>
    <n v="0"/>
    <n v="0"/>
    <n v="0"/>
    <n v="0"/>
    <s v="VO"/>
  </r>
  <r>
    <n v="256319"/>
    <n v="5812"/>
    <n v="16"/>
    <n v="32"/>
    <x v="1008"/>
    <n v="33105"/>
    <s v="LITIGATION II"/>
    <x v="1"/>
    <x v="1"/>
    <d v="2015-02-02T00:00:00"/>
    <n v="0"/>
    <n v="10"/>
    <s v="C"/>
    <x v="0"/>
    <d v="2015-01-12T00:00:00"/>
    <d v="2015-05-22T00:00:00"/>
    <x v="1"/>
    <s v="Deborah Dodd"/>
    <s v="Y"/>
    <x v="5"/>
    <s v="Business"/>
    <x v="23"/>
    <s v="Paralegal/Real Estate.F"/>
    <m/>
    <n v="54"/>
    <n v="3"/>
    <n v="1.6"/>
    <n v="3.2"/>
    <n v="0.1"/>
    <m/>
    <x v="397"/>
    <x v="25"/>
    <s v="2015SP"/>
    <d v="2015-01-12T00:00:00"/>
    <d v="2015-05-22T00:00:00"/>
    <s v="A"/>
    <n v="3"/>
    <n v="3"/>
    <n v="0.2"/>
    <n v="8"/>
    <n v="240"/>
    <s v="PT"/>
  </r>
  <r>
    <n v="258305"/>
    <n v="11296"/>
    <n v="24"/>
    <n v="45"/>
    <x v="1009"/>
    <n v="35030"/>
    <s v="THEATRE APPREC"/>
    <x v="1"/>
    <x v="1"/>
    <d v="2015-02-02T00:00:00"/>
    <n v="0"/>
    <n v="10"/>
    <s v="C"/>
    <x v="0"/>
    <d v="2015-01-12T00:00:00"/>
    <d v="2015-05-22T00:00:00"/>
    <x v="0"/>
    <s v="Christopher Boltz"/>
    <s v="Y"/>
    <x v="6"/>
    <s v="Fine, Performing, &amp; Commun Arts"/>
    <x v="39"/>
    <s v="Theatre Arts/Dance.F"/>
    <m/>
    <n v="54"/>
    <n v="3"/>
    <n v="2.4"/>
    <n v="4.5"/>
    <n v="0.1"/>
    <m/>
    <x v="398"/>
    <x v="56"/>
    <s v="2015SP"/>
    <d v="2015-01-12T00:00:00"/>
    <d v="2015-05-22T00:00:00"/>
    <s v="A"/>
    <n v="3"/>
    <n v="3"/>
    <n v="0.2"/>
    <n v="12"/>
    <n v="360"/>
    <s v="CO"/>
  </r>
  <r>
    <n v="258981"/>
    <n v="11296"/>
    <n v="42"/>
    <n v="45"/>
    <x v="1010"/>
    <n v="35667"/>
    <s v="THEATRE APPREC"/>
    <x v="1"/>
    <x v="1"/>
    <d v="2015-02-02T00:00:00"/>
    <n v="0"/>
    <n v="10"/>
    <s v="C"/>
    <x v="0"/>
    <d v="2015-01-12T00:00:00"/>
    <d v="2015-05-22T00:00:00"/>
    <x v="0"/>
    <s v="Aaron Spjute"/>
    <s v="Y"/>
    <x v="6"/>
    <s v="Fine, Performing, &amp; Commun Arts"/>
    <x v="39"/>
    <s v="Theatre Arts/Dance.F"/>
    <m/>
    <n v="54"/>
    <n v="3"/>
    <n v="4.2"/>
    <n v="4.5"/>
    <n v="0.1"/>
    <m/>
    <x v="398"/>
    <x v="56"/>
    <s v="2015SP"/>
    <d v="2015-01-12T00:00:00"/>
    <d v="2015-05-22T00:00:00"/>
    <s v="A"/>
    <n v="3"/>
    <n v="3"/>
    <n v="0.2"/>
    <n v="21"/>
    <n v="630"/>
    <s v="RE"/>
  </r>
  <r>
    <n v="259280"/>
    <n v="12968"/>
    <n v="21"/>
    <n v="30"/>
    <x v="1011"/>
    <n v="70001"/>
    <s v="AUTO ESSENTIALS"/>
    <x v="0"/>
    <x v="8"/>
    <d v="2015-02-02T00:00:00"/>
    <n v="0"/>
    <n v="15"/>
    <s v="C"/>
    <x v="0"/>
    <d v="2015-01-12T00:00:00"/>
    <d v="2015-05-22T00:00:00"/>
    <x v="0"/>
    <s v="Floyd Luna"/>
    <s v="Y"/>
    <x v="3"/>
    <s v="AGTEC,BUS"/>
    <x v="22"/>
    <s v="Industrial Technology.R"/>
    <m/>
    <n v="54"/>
    <n v="3"/>
    <n v="2.1"/>
    <n v="3"/>
    <n v="0.1"/>
    <m/>
    <x v="131"/>
    <x v="57"/>
    <s v="2015SP"/>
    <d v="2015-01-12T00:00:00"/>
    <d v="2015-05-22T00:00:00"/>
    <s v="A"/>
    <n v="3"/>
    <n v="0"/>
    <n v="0"/>
    <n v="0"/>
    <n v="0"/>
    <s v="VL"/>
  </r>
  <r>
    <n v="260198"/>
    <n v="11767"/>
    <n v="16"/>
    <n v="35"/>
    <x v="1012"/>
    <n v="36797"/>
    <s v="PUBLIC SPEAKING"/>
    <x v="1"/>
    <x v="1"/>
    <d v="2015-02-02T00:00:00"/>
    <n v="0"/>
    <n v="10"/>
    <s v="C"/>
    <x v="0"/>
    <d v="2015-01-12T00:00:00"/>
    <d v="2015-05-22T00:00:00"/>
    <x v="0"/>
    <s v="Christine Carter"/>
    <s v="Y"/>
    <x v="6"/>
    <s v="Fine, Performing, &amp; Commun Arts"/>
    <x v="16"/>
    <s v="Communication Arts.F"/>
    <m/>
    <n v="54"/>
    <n v="3"/>
    <n v="1.6"/>
    <n v="3.5"/>
    <n v="0.1"/>
    <m/>
    <x v="20"/>
    <x v="16"/>
    <s v="2015SP"/>
    <d v="2015-01-12T00:00:00"/>
    <d v="2015-05-22T00:00:00"/>
    <s v="A"/>
    <n v="3"/>
    <n v="3"/>
    <n v="0.2"/>
    <n v="8"/>
    <n v="240"/>
    <s v="PT"/>
  </r>
  <r>
    <n v="254731"/>
    <n v="2234"/>
    <n v="42"/>
    <n v="45"/>
    <x v="1013"/>
    <n v="24054"/>
    <s v="ETHICS"/>
    <x v="1"/>
    <x v="1"/>
    <d v="2015-02-02T00:00:00"/>
    <n v="0"/>
    <n v="10"/>
    <s v="C"/>
    <x v="0"/>
    <d v="2015-01-12T00:00:00"/>
    <d v="2015-05-22T00:00:00"/>
    <x v="0"/>
    <s v="Wendell Stephenson"/>
    <s v="Y"/>
    <x v="2"/>
    <s v="Humanities"/>
    <x v="27"/>
    <s v="Letters.F"/>
    <m/>
    <n v="54"/>
    <n v="3"/>
    <n v="4.2"/>
    <n v="4.5"/>
    <n v="0.1"/>
    <m/>
    <x v="310"/>
    <x v="42"/>
    <s v="2015SP"/>
    <d v="2015-01-12T00:00:00"/>
    <d v="2015-05-22T00:00:00"/>
    <s v="A"/>
    <n v="3"/>
    <n v="3"/>
    <n v="0.2"/>
    <n v="21"/>
    <n v="630"/>
    <s v="CO"/>
  </r>
  <r>
    <n v="254859"/>
    <n v="12599"/>
    <n v="40"/>
    <n v="40"/>
    <x v="1014"/>
    <n v="55297"/>
    <s v="INTER ALGEBRA"/>
    <x v="0"/>
    <x v="0"/>
    <d v="2015-02-02T00:00:00"/>
    <n v="0"/>
    <n v="5"/>
    <s v="C"/>
    <x v="0"/>
    <d v="2015-01-12T00:00:00"/>
    <d v="2015-05-22T00:00:00"/>
    <x v="0"/>
    <s v="Cindy Montgomery"/>
    <s v="Y"/>
    <x v="1"/>
    <s v="HSCI,MTEC,SCTEC"/>
    <x v="15"/>
    <s v="Math &amp; Technology.R"/>
    <m/>
    <n v="90"/>
    <n v="5"/>
    <n v="6.6666660000000002"/>
    <n v="6.6666660000000002"/>
    <n v="0.16666600000000001"/>
    <m/>
    <x v="19"/>
    <x v="15"/>
    <s v="2015SP"/>
    <d v="2015-01-12T00:00:00"/>
    <d v="2015-05-22T00:00:00"/>
    <s v="A"/>
    <n v="5"/>
    <n v="5"/>
    <n v="0.33333299999999999"/>
    <n v="20.000018000000001"/>
    <n v="600.00054"/>
    <s v="CO"/>
  </r>
  <r>
    <n v="255188"/>
    <n v="2234"/>
    <n v="37"/>
    <n v="40"/>
    <x v="1015"/>
    <n v="24056"/>
    <s v="ETHICS"/>
    <x v="1"/>
    <x v="1"/>
    <d v="2015-02-02T00:00:00"/>
    <n v="0"/>
    <n v="10"/>
    <s v="C"/>
    <x v="0"/>
    <d v="2015-01-12T00:00:00"/>
    <d v="2015-05-22T00:00:00"/>
    <x v="0"/>
    <s v="Wendell Stephenson"/>
    <s v="Y"/>
    <x v="2"/>
    <s v="Humanities"/>
    <x v="27"/>
    <s v="Letters.F"/>
    <m/>
    <n v="54"/>
    <n v="3"/>
    <n v="3.7"/>
    <n v="4"/>
    <n v="0.1"/>
    <m/>
    <x v="310"/>
    <x v="42"/>
    <s v="2015SP"/>
    <d v="2015-01-12T00:00:00"/>
    <d v="2015-05-22T00:00:00"/>
    <s v="A"/>
    <n v="3"/>
    <n v="3"/>
    <n v="0.2"/>
    <n v="18.5"/>
    <n v="555"/>
    <s v="CO"/>
  </r>
  <r>
    <n v="255991"/>
    <n v="14039"/>
    <n v="30"/>
    <n v="30"/>
    <x v="1016"/>
    <n v="32824"/>
    <s v="TEN-KEY CALC"/>
    <x v="1"/>
    <x v="1"/>
    <d v="2015-02-02T00:00:00"/>
    <n v="0"/>
    <n v="10"/>
    <s v="C"/>
    <x v="0"/>
    <d v="2015-01-12T00:00:00"/>
    <d v="2015-05-22T00:00:00"/>
    <x v="0"/>
    <s v="Richard Tuttrup"/>
    <s v="Y"/>
    <x v="5"/>
    <s v="Business"/>
    <x v="28"/>
    <s v="Business &amp; Technology.F"/>
    <m/>
    <n v="54"/>
    <n v="3"/>
    <n v="3"/>
    <n v="3"/>
    <n v="0.1"/>
    <m/>
    <x v="140"/>
    <x v="30"/>
    <s v="2015SP"/>
    <d v="2015-01-12T00:00:00"/>
    <d v="2015-05-22T00:00:00"/>
    <s v="A"/>
    <n v="2.75"/>
    <n v="2.75"/>
    <n v="0.183333"/>
    <n v="16.363665999999998"/>
    <n v="490.90998000000002"/>
    <s v="CO"/>
  </r>
  <r>
    <n v="257299"/>
    <n v="4852"/>
    <n v="31"/>
    <n v="30"/>
    <x v="1017"/>
    <n v="34056"/>
    <s v="INTRO LIFE SCI"/>
    <x v="1"/>
    <x v="1"/>
    <d v="2015-02-02T00:00:00"/>
    <n v="0"/>
    <n v="8"/>
    <s v="C"/>
    <x v="0"/>
    <d v="2015-01-12T00:00:00"/>
    <d v="2015-05-22T00:00:00"/>
    <x v="0"/>
    <s v="Carl Johansson"/>
    <s v="Y"/>
    <x v="8"/>
    <s v="Math, Science &amp; Engineering"/>
    <x v="14"/>
    <s v="Life Science.F"/>
    <m/>
    <n v="90"/>
    <n v="5"/>
    <n v="5.1666660000000002"/>
    <n v="5"/>
    <n v="0.16666600000000001"/>
    <m/>
    <x v="17"/>
    <x v="4"/>
    <s v="2015SP"/>
    <d v="2015-01-12T00:00:00"/>
    <d v="2015-05-22T00:00:00"/>
    <s v="A"/>
    <n v="4.5"/>
    <n v="4.5"/>
    <n v="0.3"/>
    <n v="17.22222"/>
    <n v="516.66660000000002"/>
    <s v="CO"/>
  </r>
  <r>
    <n v="257440"/>
    <n v="13655"/>
    <n v="9"/>
    <n v="30"/>
    <x v="1018"/>
    <n v="34193"/>
    <s v="PRIN OF BOTANY"/>
    <x v="1"/>
    <x v="1"/>
    <d v="2015-02-02T00:00:00"/>
    <n v="0"/>
    <n v="8"/>
    <s v="C"/>
    <x v="0"/>
    <d v="2015-01-12T00:00:00"/>
    <d v="2015-05-22T00:00:00"/>
    <x v="0"/>
    <s v="Richard Palmer"/>
    <s v="Y"/>
    <x v="8"/>
    <s v="Math, Science &amp; Engineering"/>
    <x v="14"/>
    <s v="Life Science.F"/>
    <m/>
    <n v="162"/>
    <n v="9"/>
    <n v="2.7"/>
    <n v="9"/>
    <n v="0.3"/>
    <m/>
    <x v="399"/>
    <x v="4"/>
    <s v="2015SP"/>
    <d v="2015-01-12T00:00:00"/>
    <d v="2015-05-22T00:00:00"/>
    <s v="A"/>
    <n v="7.5"/>
    <n v="7.5"/>
    <n v="0.5"/>
    <n v="5.4"/>
    <n v="162"/>
    <s v="EP"/>
  </r>
  <r>
    <n v="257603"/>
    <n v="11767"/>
    <n v="38"/>
    <n v="35"/>
    <x v="1019"/>
    <n v="34349"/>
    <s v="PUBLIC SPEAKING"/>
    <x v="1"/>
    <x v="1"/>
    <d v="2015-02-02T00:00:00"/>
    <n v="0"/>
    <n v="10"/>
    <s v="C"/>
    <x v="0"/>
    <d v="2015-01-12T00:00:00"/>
    <d v="2015-05-22T00:00:00"/>
    <x v="0"/>
    <s v="Alan Razee"/>
    <s v="Y"/>
    <x v="6"/>
    <s v="Fine, Performing, &amp; Commun Arts"/>
    <x v="16"/>
    <s v="Communication Arts.F"/>
    <m/>
    <n v="54"/>
    <n v="3"/>
    <n v="3.8"/>
    <n v="3.5"/>
    <n v="0.1"/>
    <m/>
    <x v="20"/>
    <x v="16"/>
    <s v="2015SP"/>
    <d v="2015-01-12T00:00:00"/>
    <d v="2015-05-22T00:00:00"/>
    <s v="A"/>
    <n v="3"/>
    <n v="3"/>
    <n v="0.2"/>
    <n v="19"/>
    <n v="570"/>
    <s v="CO"/>
  </r>
  <r>
    <n v="257604"/>
    <n v="11767"/>
    <n v="31"/>
    <n v="35"/>
    <x v="1020"/>
    <n v="34350"/>
    <s v="PUBLIC SPEAKING"/>
    <x v="1"/>
    <x v="1"/>
    <d v="2015-02-02T00:00:00"/>
    <n v="0"/>
    <n v="10"/>
    <s v="C"/>
    <x v="0"/>
    <d v="2015-01-12T00:00:00"/>
    <d v="2015-05-22T00:00:00"/>
    <x v="0"/>
    <s v="Lorraine Thiesen"/>
    <s v="Y"/>
    <x v="6"/>
    <s v="Fine, Performing, &amp; Commun Arts"/>
    <x v="16"/>
    <s v="Communication Arts.F"/>
    <m/>
    <n v="54"/>
    <n v="3"/>
    <n v="3.1"/>
    <n v="3.5"/>
    <n v="0.1"/>
    <m/>
    <x v="20"/>
    <x v="16"/>
    <s v="2015SP"/>
    <d v="2015-01-12T00:00:00"/>
    <d v="2015-05-22T00:00:00"/>
    <s v="A"/>
    <n v="3"/>
    <n v="3"/>
    <n v="0.2"/>
    <n v="15.5"/>
    <n v="465"/>
    <s v="PT"/>
  </r>
  <r>
    <n v="257618"/>
    <n v="11767"/>
    <n v="27"/>
    <n v="35"/>
    <x v="1021"/>
    <n v="34364"/>
    <s v="PUBLIC SPEAKING"/>
    <x v="1"/>
    <x v="1"/>
    <d v="2015-02-02T00:00:00"/>
    <n v="0"/>
    <n v="10"/>
    <s v="C"/>
    <x v="0"/>
    <d v="2015-01-12T00:00:00"/>
    <d v="2015-05-22T00:00:00"/>
    <x v="0"/>
    <s v="Christine Carter"/>
    <s v="Y"/>
    <x v="6"/>
    <s v="Fine, Performing, &amp; Commun Arts"/>
    <x v="16"/>
    <s v="Communication Arts.F"/>
    <m/>
    <n v="54"/>
    <n v="3"/>
    <n v="2.7"/>
    <n v="3.5"/>
    <n v="0.1"/>
    <m/>
    <x v="20"/>
    <x v="16"/>
    <s v="2015SP"/>
    <d v="2015-01-12T00:00:00"/>
    <d v="2015-05-22T00:00:00"/>
    <s v="A"/>
    <n v="3"/>
    <n v="3"/>
    <n v="0.2"/>
    <n v="13.5"/>
    <n v="405"/>
    <s v="PT"/>
  </r>
  <r>
    <n v="257681"/>
    <n v="12679"/>
    <n v="20"/>
    <n v="32"/>
    <x v="1022"/>
    <n v="85009"/>
    <s v="MICROBIOLOGY"/>
    <x v="0"/>
    <x v="4"/>
    <d v="2015-02-02T00:00:00"/>
    <n v="0"/>
    <n v="10"/>
    <s v="C"/>
    <x v="0"/>
    <d v="2015-01-12T00:00:00"/>
    <d v="2015-05-22T00:00:00"/>
    <x v="0"/>
    <s v="Franklin Yancey II"/>
    <s v="Y"/>
    <x v="1"/>
    <s v="HSCI,MTEC,SCTEC"/>
    <x v="3"/>
    <s v="Sciences.R"/>
    <m/>
    <n v="162"/>
    <n v="9"/>
    <n v="6"/>
    <n v="9.6"/>
    <n v="0.3"/>
    <m/>
    <x v="267"/>
    <x v="4"/>
    <s v="2015SP"/>
    <d v="2015-01-12T00:00:00"/>
    <d v="2015-05-22T00:00:00"/>
    <s v="A"/>
    <n v="7.5"/>
    <n v="7.5"/>
    <n v="0.5"/>
    <n v="12"/>
    <n v="360"/>
    <s v="CO"/>
  </r>
  <r>
    <n v="256181"/>
    <n v="4540"/>
    <n v="24"/>
    <n v="27"/>
    <x v="1023"/>
    <n v="32988"/>
    <s v="COMPUTR CONCEPTS"/>
    <x v="1"/>
    <x v="1"/>
    <d v="2015-02-02T00:00:00"/>
    <n v="0"/>
    <n v="10"/>
    <s v="C"/>
    <x v="0"/>
    <d v="2015-01-12T00:00:00"/>
    <d v="2015-05-22T00:00:00"/>
    <x v="0"/>
    <s v="David Pontius"/>
    <s v="Y"/>
    <x v="5"/>
    <s v="Business"/>
    <x v="29"/>
    <s v="Info Systems/Decision Sci.F"/>
    <m/>
    <n v="72"/>
    <n v="4"/>
    <n v="3.2"/>
    <n v="3.6"/>
    <n v="0.13333300000000001"/>
    <m/>
    <x v="88"/>
    <x v="31"/>
    <s v="2015SP"/>
    <d v="2015-01-12T00:00:00"/>
    <d v="2015-05-22T00:00:00"/>
    <s v="A"/>
    <n v="3.75"/>
    <n v="3.75"/>
    <n v="0.25"/>
    <n v="12.8"/>
    <n v="384"/>
    <s v="RE"/>
  </r>
  <r>
    <n v="256953"/>
    <n v="13027"/>
    <n v="10"/>
    <n v="25"/>
    <x v="1024"/>
    <n v="69119"/>
    <s v="INTER SCULPTURE"/>
    <x v="1"/>
    <x v="1"/>
    <d v="2015-02-02T00:00:00"/>
    <n v="0"/>
    <n v="10"/>
    <s v="C"/>
    <x v="0"/>
    <d v="2015-01-12T00:00:00"/>
    <d v="2015-05-22T00:00:00"/>
    <x v="0"/>
    <s v="Laura West"/>
    <s v="Y"/>
    <x v="6"/>
    <s v="Fine, Performing, &amp; Commun Arts"/>
    <x v="10"/>
    <s v="Art.F"/>
    <m/>
    <n v="108"/>
    <n v="6"/>
    <n v="2"/>
    <n v="5"/>
    <n v="0.2"/>
    <m/>
    <x v="400"/>
    <x v="8"/>
    <s v="2015SP"/>
    <d v="2015-01-12T00:00:00"/>
    <d v="2015-05-22T00:00:00"/>
    <s v="A"/>
    <n v="5"/>
    <n v="5"/>
    <n v="0.33333299999999999"/>
    <n v="6.000006"/>
    <n v="180.00018"/>
    <s v="CO"/>
  </r>
  <r>
    <n v="257256"/>
    <n v="7315"/>
    <n v="30"/>
    <n v="30"/>
    <x v="1025"/>
    <n v="34013"/>
    <s v="GEN &amp; QUAL ANAL"/>
    <x v="1"/>
    <x v="1"/>
    <d v="2015-02-02T00:00:00"/>
    <n v="0"/>
    <n v="8"/>
    <s v="C"/>
    <x v="0"/>
    <d v="2015-01-12T00:00:00"/>
    <d v="2015-05-22T00:00:00"/>
    <x v="1"/>
    <s v="Jodi Kawagoe"/>
    <s v="Y"/>
    <x v="8"/>
    <s v="Math, Science &amp; Engineering"/>
    <x v="13"/>
    <s v="Chemistry.F"/>
    <m/>
    <n v="162"/>
    <n v="9"/>
    <n v="9"/>
    <n v="9"/>
    <n v="0.3"/>
    <m/>
    <x v="313"/>
    <x v="14"/>
    <s v="2015SP"/>
    <d v="2015-01-12T00:00:00"/>
    <d v="2015-05-22T00:00:00"/>
    <s v="A"/>
    <n v="7.5"/>
    <n v="7.5"/>
    <n v="0.5"/>
    <n v="18"/>
    <n v="540"/>
    <s v="PT"/>
  </r>
  <r>
    <n v="254971"/>
    <n v="12592"/>
    <n v="23"/>
    <n v="25"/>
    <x v="1026"/>
    <n v="55477"/>
    <s v="INTRO TO FORESTRY"/>
    <x v="0"/>
    <x v="0"/>
    <d v="2015-02-02T00:00:00"/>
    <n v="0"/>
    <n v="15"/>
    <s v="C"/>
    <x v="0"/>
    <d v="2015-01-12T00:00:00"/>
    <d v="2015-05-22T00:00:00"/>
    <x v="0"/>
    <s v="Kent Kinney"/>
    <s v="Y"/>
    <x v="3"/>
    <s v="AGTEC,BUS"/>
    <x v="4"/>
    <s v="Ag &amp; Indust Technology.R"/>
    <m/>
    <n v="90"/>
    <n v="5"/>
    <n v="3.8333330000000001"/>
    <n v="4.1666660000000002"/>
    <n v="0.16666600000000001"/>
    <m/>
    <x v="401"/>
    <x v="5"/>
    <s v="2015SP"/>
    <d v="2015-01-12T00:00:00"/>
    <d v="2015-05-22T00:00:00"/>
    <s v="A"/>
    <n v="4.25"/>
    <n v="4.25"/>
    <n v="0.283333"/>
    <n v="13.529426000000001"/>
    <n v="405.88278000000003"/>
    <s v="CO"/>
  </r>
  <r>
    <n v="255039"/>
    <n v="13546"/>
    <n v="16"/>
    <n v="35"/>
    <x v="1027"/>
    <n v="55358"/>
    <s v="COMPUTER ACCTG"/>
    <x v="0"/>
    <x v="0"/>
    <d v="2015-02-02T00:00:00"/>
    <n v="0"/>
    <n v="15"/>
    <s v="C"/>
    <x v="0"/>
    <d v="2015-01-12T00:00:00"/>
    <d v="2015-05-22T00:00:00"/>
    <x v="1"/>
    <s v="Sherman-Lee Dix"/>
    <s v="Y"/>
    <x v="3"/>
    <s v="AGTEC,BUS"/>
    <x v="5"/>
    <s v="Business.R"/>
    <m/>
    <n v="72"/>
    <n v="4"/>
    <n v="2.1333329999999999"/>
    <n v="4.6666660000000002"/>
    <n v="0.13333300000000001"/>
    <m/>
    <x v="254"/>
    <x v="11"/>
    <s v="2015SP"/>
    <d v="2015-01-12T00:00:00"/>
    <d v="2015-05-22T00:00:00"/>
    <s v="A"/>
    <n v="3.75"/>
    <n v="3.75"/>
    <n v="0.25"/>
    <n v="8.5333319999999997"/>
    <n v="255.99995999999999"/>
    <s v="PT"/>
  </r>
  <r>
    <n v="255657"/>
    <n v="13265"/>
    <n v="19"/>
    <n v="26"/>
    <x v="1028"/>
    <n v="32512"/>
    <s v="TAX ACCOUNTING"/>
    <x v="1"/>
    <x v="1"/>
    <d v="2015-02-02T00:00:00"/>
    <n v="0"/>
    <n v="10"/>
    <s v="C"/>
    <x v="0"/>
    <d v="2015-01-12T00:00:00"/>
    <d v="2015-05-22T00:00:00"/>
    <x v="0"/>
    <s v="Keith Mizner"/>
    <s v="Y"/>
    <x v="5"/>
    <s v="Business"/>
    <x v="9"/>
    <s v="Accounting.F"/>
    <m/>
    <n v="72"/>
    <n v="4"/>
    <n v="2.5333329999999998"/>
    <n v="3.466666"/>
    <n v="0.13333300000000001"/>
    <m/>
    <x v="402"/>
    <x v="11"/>
    <s v="2015SP"/>
    <d v="2015-01-12T00:00:00"/>
    <d v="2015-05-22T00:00:00"/>
    <s v="A"/>
    <n v="3.75"/>
    <n v="3.75"/>
    <n v="0.25"/>
    <n v="10.133331999999999"/>
    <n v="303.99995999999999"/>
    <s v="CO"/>
  </r>
  <r>
    <n v="256157"/>
    <n v="4540"/>
    <n v="31"/>
    <n v="32"/>
    <x v="1029"/>
    <n v="32966"/>
    <s v="COMPUTR CONCEPTS"/>
    <x v="1"/>
    <x v="1"/>
    <d v="2015-02-02T00:00:00"/>
    <n v="0"/>
    <n v="10"/>
    <s v="C"/>
    <x v="0"/>
    <d v="2015-01-12T00:00:00"/>
    <d v="2015-05-22T00:00:00"/>
    <x v="1"/>
    <s v="Michael Catlapp"/>
    <s v="Y"/>
    <x v="5"/>
    <s v="Business"/>
    <x v="29"/>
    <s v="Info Systems/Decision Sci.F"/>
    <m/>
    <n v="72"/>
    <n v="4"/>
    <n v="4.1333330000000004"/>
    <n v="4.2666659999999998"/>
    <n v="0.13333300000000001"/>
    <m/>
    <x v="88"/>
    <x v="31"/>
    <s v="2015SP"/>
    <d v="2015-01-12T00:00:00"/>
    <d v="2015-05-22T00:00:00"/>
    <s v="A"/>
    <n v="3.75"/>
    <n v="3.75"/>
    <n v="0.25"/>
    <n v="16.533332000000001"/>
    <n v="495.99995999999999"/>
    <s v="PT"/>
  </r>
  <r>
    <n v="254949"/>
    <n v="3563"/>
    <n v="29"/>
    <n v="25"/>
    <x v="1030"/>
    <n v="55462"/>
    <s v="CAREER PREPARATION"/>
    <x v="0"/>
    <x v="0"/>
    <d v="2015-02-02T00:00:00"/>
    <n v="0"/>
    <n v="15"/>
    <s v="C"/>
    <x v="0"/>
    <d v="2015-01-12T00:00:00"/>
    <d v="2015-05-22T00:00:00"/>
    <x v="0"/>
    <s v="Kent Kinney"/>
    <s v="Y"/>
    <x v="3"/>
    <s v="AGTEC,BUS"/>
    <x v="4"/>
    <s v="Ag &amp; Indust Technology.R"/>
    <m/>
    <n v="18"/>
    <n v="1"/>
    <n v="0.96666600000000003"/>
    <n v="0.83333299999999999"/>
    <n v="3.3333000000000002E-2"/>
    <m/>
    <x v="403"/>
    <x v="88"/>
    <s v="2015SP"/>
    <d v="2015-01-12T00:00:00"/>
    <d v="2015-05-22T00:00:00"/>
    <s v="A"/>
    <n v="1"/>
    <n v="1"/>
    <n v="6.6666000000000003E-2"/>
    <n v="14.500135"/>
    <n v="435.00405000000001"/>
    <s v="CO"/>
  </r>
  <r>
    <n v="257255"/>
    <n v="7315"/>
    <n v="28"/>
    <n v="30"/>
    <x v="1031"/>
    <n v="34012"/>
    <s v="GEN &amp; QUAL ANAL"/>
    <x v="1"/>
    <x v="1"/>
    <d v="2015-02-02T00:00:00"/>
    <n v="0"/>
    <n v="8"/>
    <s v="C"/>
    <x v="0"/>
    <d v="2015-01-12T00:00:00"/>
    <d v="2015-05-22T00:00:00"/>
    <x v="0"/>
    <s v="Kirk Kawagoe"/>
    <s v="Y"/>
    <x v="8"/>
    <s v="Math, Science &amp; Engineering"/>
    <x v="13"/>
    <s v="Chemistry.F"/>
    <m/>
    <n v="162"/>
    <n v="9"/>
    <n v="8.4"/>
    <n v="9"/>
    <n v="0.3"/>
    <m/>
    <x v="313"/>
    <x v="14"/>
    <s v="2015SP"/>
    <d v="2015-01-12T00:00:00"/>
    <d v="2015-05-22T00:00:00"/>
    <s v="A"/>
    <n v="7.5"/>
    <n v="7.5"/>
    <n v="0.5"/>
    <n v="16.8"/>
    <n v="504"/>
    <s v="CO"/>
  </r>
  <r>
    <n v="257522"/>
    <n v="8596"/>
    <n v="18"/>
    <n v="35"/>
    <x v="1032"/>
    <n v="34269"/>
    <s v="ALCHOL/DRUG COUNS"/>
    <x v="1"/>
    <x v="1"/>
    <d v="2015-02-02T00:00:00"/>
    <n v="0"/>
    <n v="12"/>
    <s v="C"/>
    <x v="0"/>
    <d v="2015-01-12T00:00:00"/>
    <d v="2015-05-22T00:00:00"/>
    <x v="0"/>
    <s v="James Kirby"/>
    <s v="Y"/>
    <x v="7"/>
    <s v="Social Science"/>
    <x v="25"/>
    <s v="Crim/Hum Serv/Soc.F"/>
    <m/>
    <n v="54"/>
    <n v="3"/>
    <n v="1.8"/>
    <n v="3.5"/>
    <n v="0.1"/>
    <m/>
    <x v="404"/>
    <x v="33"/>
    <s v="2015SP"/>
    <d v="2015-01-12T00:00:00"/>
    <d v="2015-05-22T00:00:00"/>
    <s v="A"/>
    <n v="3"/>
    <n v="3"/>
    <n v="0.2"/>
    <n v="9"/>
    <n v="270"/>
    <s v="CO"/>
  </r>
  <r>
    <n v="257742"/>
    <n v="8325"/>
    <n v="37"/>
    <n v="40"/>
    <x v="1033"/>
    <n v="34487"/>
    <s v="HISTORICAL GEOL"/>
    <x v="1"/>
    <x v="1"/>
    <d v="2015-02-02T00:00:00"/>
    <n v="0"/>
    <n v="10"/>
    <s v="C"/>
    <x v="0"/>
    <d v="2015-01-12T00:00:00"/>
    <d v="2015-05-22T00:00:00"/>
    <x v="1"/>
    <s v="Vernon Moore"/>
    <s v="Y"/>
    <x v="8"/>
    <s v="Math, Science &amp; Engineering"/>
    <x v="30"/>
    <s v="Earth, Physical Science.F"/>
    <m/>
    <n v="54"/>
    <n v="3"/>
    <n v="3.7"/>
    <n v="4"/>
    <n v="0.1"/>
    <m/>
    <x v="405"/>
    <x v="22"/>
    <s v="2015SP"/>
    <d v="2015-01-12T00:00:00"/>
    <d v="2015-05-22T00:00:00"/>
    <s v="A"/>
    <n v="3"/>
    <n v="3"/>
    <n v="0.2"/>
    <n v="18.5"/>
    <n v="555"/>
    <s v="PT"/>
  </r>
  <r>
    <n v="258241"/>
    <n v="4534"/>
    <n v="13"/>
    <n v="35"/>
    <x v="1034"/>
    <n v="34967"/>
    <s v="INTRO MASS COMMUN"/>
    <x v="1"/>
    <x v="1"/>
    <d v="2015-02-02T00:00:00"/>
    <n v="0"/>
    <n v="10"/>
    <s v="C"/>
    <x v="0"/>
    <d v="2015-01-12T00:00:00"/>
    <d v="2015-05-22T00:00:00"/>
    <x v="1"/>
    <s v="Jeremy Martin"/>
    <s v="Y"/>
    <x v="6"/>
    <s v="Fine, Performing, &amp; Commun Arts"/>
    <x v="16"/>
    <s v="Communication Arts.F"/>
    <m/>
    <n v="54"/>
    <n v="3"/>
    <n v="1.3"/>
    <n v="3.5"/>
    <n v="0.1"/>
    <m/>
    <x v="203"/>
    <x v="69"/>
    <s v="2015SP"/>
    <d v="2015-01-12T00:00:00"/>
    <d v="2015-05-22T00:00:00"/>
    <s v="A"/>
    <n v="3"/>
    <n v="3"/>
    <n v="0.2"/>
    <n v="6.5"/>
    <n v="195"/>
    <s v="PT"/>
  </r>
  <r>
    <n v="259224"/>
    <n v="14070"/>
    <n v="12"/>
    <n v="12"/>
    <x v="1035"/>
    <n v="35899"/>
    <s v="CRTCL ILL ADULT CLIN"/>
    <x v="1"/>
    <x v="7"/>
    <d v="2015-02-02T00:00:00"/>
    <n v="0"/>
    <n v="0"/>
    <s v="C"/>
    <x v="0"/>
    <d v="2015-01-12T00:00:00"/>
    <d v="2015-05-22T00:00:00"/>
    <x v="0"/>
    <s v="Jehnette Lopez"/>
    <s v="Y"/>
    <x v="9"/>
    <s v="Health Sciences"/>
    <x v="44"/>
    <s v="Nursing.F"/>
    <m/>
    <n v="189"/>
    <n v="10.5"/>
    <n v="4.2"/>
    <n v="4.2"/>
    <n v="0.35"/>
    <m/>
    <x v="200"/>
    <x v="62"/>
    <s v="2015SP"/>
    <d v="2015-01-12T00:00:00"/>
    <d v="2015-05-22T00:00:00"/>
    <s v="A"/>
    <n v="7.88"/>
    <n v="7.88"/>
    <n v="0.52533300000000005"/>
    <n v="7.9949279999999998"/>
    <n v="239.84783999999999"/>
    <s v="PT"/>
  </r>
  <r>
    <n v="254667"/>
    <n v="13541"/>
    <n v="25"/>
    <n v="29"/>
    <x v="1036"/>
    <n v="23001"/>
    <s v="WRITING IMPROVE"/>
    <x v="1"/>
    <x v="1"/>
    <d v="2015-02-02T00:00:00"/>
    <n v="0"/>
    <n v="10"/>
    <s v="C"/>
    <x v="0"/>
    <d v="2015-01-12T00:00:00"/>
    <d v="2015-05-22T00:00:00"/>
    <x v="0"/>
    <s v="Karen Crocket"/>
    <s v="Y"/>
    <x v="2"/>
    <s v="Humanities"/>
    <x v="2"/>
    <s v="Preparatory English.F"/>
    <m/>
    <n v="72"/>
    <n v="4"/>
    <n v="3.3333330000000001"/>
    <n v="3.8666659999999999"/>
    <n v="0.13333300000000001"/>
    <m/>
    <x v="72"/>
    <x v="2"/>
    <s v="2015SP"/>
    <d v="2015-01-12T00:00:00"/>
    <d v="2015-05-22T00:00:00"/>
    <s v="A"/>
    <n v="4"/>
    <n v="4"/>
    <n v="0.26666600000000001"/>
    <n v="12.500030000000001"/>
    <n v="375.0009"/>
    <s v="CO"/>
  </r>
  <r>
    <n v="255231"/>
    <n v="13541"/>
    <n v="23"/>
    <n v="33"/>
    <x v="1037"/>
    <n v="42092"/>
    <s v="WRITING IMPROVE"/>
    <x v="1"/>
    <x v="1"/>
    <d v="2015-02-02T00:00:00"/>
    <n v="0"/>
    <n v="10"/>
    <s v="C"/>
    <x v="0"/>
    <d v="2015-01-12T00:00:00"/>
    <d v="2015-05-22T00:00:00"/>
    <x v="0"/>
    <s v="Katie Beberian"/>
    <s v="Y"/>
    <x v="2"/>
    <s v="Humanities"/>
    <x v="2"/>
    <s v="Preparatory English.F"/>
    <m/>
    <n v="72"/>
    <n v="4"/>
    <n v="3.0666660000000001"/>
    <n v="4.4000000000000004"/>
    <n v="0.13333300000000001"/>
    <m/>
    <x v="72"/>
    <x v="2"/>
    <s v="2015SP"/>
    <d v="2015-01-12T00:00:00"/>
    <d v="2015-05-22T00:00:00"/>
    <s v="A"/>
    <n v="4"/>
    <n v="4"/>
    <n v="0.26666600000000001"/>
    <n v="11.500026"/>
    <n v="345.00078000000002"/>
    <s v="PT"/>
  </r>
  <r>
    <n v="255246"/>
    <n v="13541"/>
    <n v="21"/>
    <n v="30"/>
    <x v="1038"/>
    <n v="24233"/>
    <s v="WRITING IMPROVE"/>
    <x v="1"/>
    <x v="1"/>
    <d v="2015-02-02T00:00:00"/>
    <n v="0"/>
    <n v="10"/>
    <s v="C"/>
    <x v="0"/>
    <d v="2015-01-12T00:00:00"/>
    <d v="2015-05-22T00:00:00"/>
    <x v="1"/>
    <s v="Jason Scroggins"/>
    <s v="Y"/>
    <x v="2"/>
    <s v="Humanities"/>
    <x v="2"/>
    <s v="Preparatory English.F"/>
    <m/>
    <n v="72"/>
    <n v="4"/>
    <n v="2.8"/>
    <n v="4"/>
    <n v="0.13333300000000001"/>
    <m/>
    <x v="72"/>
    <x v="2"/>
    <s v="2015SP"/>
    <d v="2015-01-12T00:00:00"/>
    <d v="2015-05-22T00:00:00"/>
    <s v="A"/>
    <n v="4"/>
    <n v="4"/>
    <n v="0.26666600000000001"/>
    <n v="10.500026"/>
    <n v="315.00078000000002"/>
    <s v="PT"/>
  </r>
  <r>
    <n v="256252"/>
    <n v="12290"/>
    <n v="10"/>
    <n v="25"/>
    <x v="1039"/>
    <n v="80079"/>
    <s v="HIGH-INT SPANISH"/>
    <x v="2"/>
    <x v="2"/>
    <d v="2015-02-02T00:00:00"/>
    <n v="0"/>
    <n v="15"/>
    <s v="C"/>
    <x v="0"/>
    <d v="2015-01-12T00:00:00"/>
    <d v="2015-05-22T00:00:00"/>
    <x v="1"/>
    <s v="Karen Hammer"/>
    <s v="Y"/>
    <x v="0"/>
    <s v="COMM,RDLNG,FASS"/>
    <x v="0"/>
    <s v="Reading &amp; Languages.R"/>
    <m/>
    <n v="90"/>
    <n v="5"/>
    <n v="1.666666"/>
    <n v="4.1666660000000002"/>
    <n v="0.16666600000000001"/>
    <m/>
    <x v="406"/>
    <x v="0"/>
    <s v="2015SP"/>
    <d v="2015-01-12T00:00:00"/>
    <d v="2015-05-22T00:00:00"/>
    <s v="A"/>
    <n v="4.75"/>
    <n v="4.75"/>
    <n v="0.316666"/>
    <n v="5.263166"/>
    <n v="157.89498"/>
    <s v="CO"/>
  </r>
  <r>
    <n v="257045"/>
    <n v="12415"/>
    <n v="27"/>
    <n v="30"/>
    <x v="1040"/>
    <n v="80180"/>
    <s v="READING IMPROVE"/>
    <x v="2"/>
    <x v="2"/>
    <d v="2015-02-02T00:00:00"/>
    <n v="0"/>
    <n v="15"/>
    <s v="C"/>
    <x v="0"/>
    <d v="2015-01-12T00:00:00"/>
    <d v="2015-05-22T00:00:00"/>
    <x v="1"/>
    <s v="Kimberly Barra"/>
    <s v="Y"/>
    <x v="0"/>
    <s v="COMM,RDLNG,FASS"/>
    <x v="0"/>
    <s v="Reading &amp; Languages.R"/>
    <m/>
    <n v="93.6"/>
    <n v="5"/>
    <n v="4.68"/>
    <n v="5.2"/>
    <n v="0.17333299999999999"/>
    <m/>
    <x v="70"/>
    <x v="2"/>
    <s v="2015SP"/>
    <d v="2015-01-12T00:00:00"/>
    <d v="2015-05-22T00:00:00"/>
    <s v="A"/>
    <n v="4.5"/>
    <n v="4.5"/>
    <n v="0.3"/>
    <n v="15.6"/>
    <n v="468"/>
    <s v="PT"/>
  </r>
  <r>
    <n v="255459"/>
    <n v="13144"/>
    <n v="25"/>
    <n v="22"/>
    <x v="1041"/>
    <n v="32320"/>
    <s v="ADOBE ILLUSTRATOR"/>
    <x v="1"/>
    <x v="1"/>
    <d v="2015-02-02T00:00:00"/>
    <n v="0"/>
    <n v="8"/>
    <s v="C"/>
    <x v="0"/>
    <d v="2015-01-12T00:00:00"/>
    <d v="2015-05-22T00:00:00"/>
    <x v="1"/>
    <s v="Edward Kesterson"/>
    <s v="Y"/>
    <x v="10"/>
    <s v="Applied Technology"/>
    <x v="21"/>
    <s v="Visual Media Technology.F"/>
    <m/>
    <n v="90"/>
    <n v="5"/>
    <n v="4.1666660000000002"/>
    <n v="3.6666660000000002"/>
    <n v="0.16666600000000001"/>
    <m/>
    <x v="407"/>
    <x v="49"/>
    <s v="2015SP"/>
    <d v="2015-01-12T00:00:00"/>
    <d v="2015-05-22T00:00:00"/>
    <s v="A"/>
    <n v="4.25"/>
    <n v="4.25"/>
    <n v="0.283333"/>
    <n v="14.705897"/>
    <n v="441.17691000000002"/>
    <s v="PT"/>
  </r>
  <r>
    <n v="256216"/>
    <n v="4322"/>
    <n v="56"/>
    <n v="40"/>
    <x v="1042"/>
    <n v="80045"/>
    <s v="GEN PSYCHOLOGY"/>
    <x v="2"/>
    <x v="2"/>
    <d v="2015-02-02T00:00:00"/>
    <n v="0"/>
    <n v="15"/>
    <s v="C"/>
    <x v="0"/>
    <d v="2015-01-12T00:00:00"/>
    <d v="2015-05-22T00:00:00"/>
    <x v="0"/>
    <s v="Mark Hernandez"/>
    <s v="Y"/>
    <x v="0"/>
    <s v="COMM,RDLNG,FASS"/>
    <x v="6"/>
    <s v="Fine Arts, Social Science.R"/>
    <m/>
    <n v="54"/>
    <n v="3"/>
    <n v="5.6"/>
    <n v="4"/>
    <n v="0.1"/>
    <m/>
    <x v="289"/>
    <x v="63"/>
    <s v="2015SP"/>
    <d v="2015-01-12T00:00:00"/>
    <d v="2015-05-22T00:00:00"/>
    <s v="A"/>
    <n v="3"/>
    <n v="3"/>
    <n v="0.2"/>
    <n v="28"/>
    <n v="840"/>
    <s v="PT"/>
  </r>
  <r>
    <n v="256217"/>
    <n v="4322"/>
    <n v="51"/>
    <n v="50"/>
    <x v="1043"/>
    <n v="80046"/>
    <s v="GEN PSYCHOLOGY"/>
    <x v="2"/>
    <x v="2"/>
    <d v="2015-02-02T00:00:00"/>
    <n v="0"/>
    <n v="15"/>
    <s v="C"/>
    <x v="0"/>
    <d v="2015-01-12T00:00:00"/>
    <d v="2015-05-22T00:00:00"/>
    <x v="0"/>
    <s v="Diane Schoenburg"/>
    <s v="Y"/>
    <x v="0"/>
    <s v="COMM,RDLNG,FASS"/>
    <x v="6"/>
    <s v="Fine Arts, Social Science.R"/>
    <m/>
    <n v="54"/>
    <n v="3"/>
    <n v="5.0999999999999996"/>
    <n v="5"/>
    <n v="0.1"/>
    <m/>
    <x v="289"/>
    <x v="63"/>
    <s v="2015SP"/>
    <d v="2015-01-12T00:00:00"/>
    <d v="2015-05-22T00:00:00"/>
    <s v="A"/>
    <n v="3"/>
    <n v="3"/>
    <n v="0.2"/>
    <n v="25.5"/>
    <n v="765"/>
    <s v="CO"/>
  </r>
  <r>
    <n v="256344"/>
    <n v="11675"/>
    <n v="23"/>
    <n v="30"/>
    <x v="1044"/>
    <n v="88302"/>
    <s v="PUBLIC SPEAKING"/>
    <x v="0"/>
    <x v="3"/>
    <d v="2015-02-02T00:00:00"/>
    <n v="0"/>
    <n v="10"/>
    <s v="C"/>
    <x v="0"/>
    <d v="2015-01-12T00:00:00"/>
    <d v="2015-05-22T00:00:00"/>
    <x v="1"/>
    <s v="Patrick Humphrey"/>
    <s v="Y"/>
    <x v="0"/>
    <s v="COMM,RDLNG,FASS"/>
    <x v="17"/>
    <s v="Communications.R"/>
    <m/>
    <n v="54"/>
    <n v="3"/>
    <n v="2.2999999999999998"/>
    <n v="3"/>
    <n v="0.1"/>
    <m/>
    <x v="20"/>
    <x v="16"/>
    <s v="2015SP"/>
    <d v="2015-01-12T00:00:00"/>
    <d v="2015-05-22T00:00:00"/>
    <s v="A"/>
    <n v="3"/>
    <n v="3"/>
    <n v="0.2"/>
    <n v="11.5"/>
    <n v="345"/>
    <s v="PT"/>
  </r>
  <r>
    <n v="256875"/>
    <n v="4322"/>
    <n v="52"/>
    <n v="50"/>
    <x v="1045"/>
    <n v="85671"/>
    <s v="GEN PSYCHOLOGY"/>
    <x v="0"/>
    <x v="4"/>
    <d v="2015-02-02T00:00:00"/>
    <n v="0"/>
    <n v="10"/>
    <s v="C"/>
    <x v="0"/>
    <d v="2015-01-12T00:00:00"/>
    <d v="2015-05-22T00:00:00"/>
    <x v="0"/>
    <s v="Cindy Walker"/>
    <s v="Y"/>
    <x v="0"/>
    <s v="COMM,RDLNG,FASS"/>
    <x v="6"/>
    <s v="Fine Arts, Social Science.R"/>
    <m/>
    <n v="54"/>
    <n v="3"/>
    <n v="5.2"/>
    <n v="5"/>
    <n v="0.1"/>
    <m/>
    <x v="289"/>
    <x v="63"/>
    <s v="2015SP"/>
    <d v="2015-01-12T00:00:00"/>
    <d v="2015-05-22T00:00:00"/>
    <s v="A"/>
    <n v="3"/>
    <n v="3"/>
    <n v="0.2"/>
    <n v="26"/>
    <n v="780"/>
    <s v="PT"/>
  </r>
  <r>
    <n v="257960"/>
    <n v="9189"/>
    <n v="56"/>
    <n v="90"/>
    <x v="1046"/>
    <n v="34700"/>
    <s v="PRECALCULUS"/>
    <x v="1"/>
    <x v="1"/>
    <d v="2015-02-02T00:00:00"/>
    <n v="0"/>
    <n v="25"/>
    <s v="C"/>
    <x v="0"/>
    <d v="2015-01-12T00:00:00"/>
    <d v="2015-05-22T00:00:00"/>
    <x v="1"/>
    <s v="Matthew Woods"/>
    <s v="Y"/>
    <x v="8"/>
    <s v="Math, Science &amp; Engineering"/>
    <x v="37"/>
    <s v="Math.F"/>
    <m/>
    <n v="72"/>
    <n v="4"/>
    <n v="7.466666"/>
    <n v="12"/>
    <n v="0.13333300000000001"/>
    <m/>
    <x v="290"/>
    <x v="15"/>
    <s v="2015SP"/>
    <d v="2015-01-12T00:00:00"/>
    <d v="2015-05-22T00:00:00"/>
    <s v="A"/>
    <n v="4"/>
    <n v="4"/>
    <n v="0.26666600000000001"/>
    <n v="28.000067000000001"/>
    <n v="840.00201000000004"/>
    <s v="PT"/>
  </r>
  <r>
    <n v="258569"/>
    <n v="12468"/>
    <n v="29"/>
    <n v="35"/>
    <x v="1047"/>
    <n v="35275"/>
    <s v="WEIGHT TRAIN-MEN"/>
    <x v="1"/>
    <x v="1"/>
    <d v="2015-02-02T00:00:00"/>
    <n v="0"/>
    <n v="5"/>
    <s v="C"/>
    <x v="0"/>
    <d v="2015-01-12T00:00:00"/>
    <d v="2015-05-22T00:00:00"/>
    <x v="0"/>
    <s v="Anthony Caviglia"/>
    <s v="Y"/>
    <x v="9"/>
    <s v="Health Sciences"/>
    <x v="32"/>
    <s v="Physical Education.F"/>
    <m/>
    <n v="36"/>
    <n v="2"/>
    <n v="1.933333"/>
    <n v="2.3333330000000001"/>
    <n v="6.6666000000000003E-2"/>
    <m/>
    <x v="408"/>
    <x v="3"/>
    <s v="2015SP"/>
    <d v="2015-01-12T00:00:00"/>
    <d v="2015-05-22T00:00:00"/>
    <s v="A"/>
    <n v="1.5"/>
    <n v="1.5"/>
    <n v="0.1"/>
    <n v="19.33333"/>
    <n v="579.99990000000003"/>
    <s v="CO"/>
  </r>
  <r>
    <n v="260197"/>
    <n v="11770"/>
    <n v="25"/>
    <n v="35"/>
    <x v="1048"/>
    <n v="36796"/>
    <s v="GROUP COMMUNICATN"/>
    <x v="1"/>
    <x v="1"/>
    <d v="2015-02-02T00:00:00"/>
    <n v="0"/>
    <n v="10"/>
    <s v="C"/>
    <x v="0"/>
    <d v="2015-01-12T00:00:00"/>
    <d v="2015-05-22T00:00:00"/>
    <x v="1"/>
    <s v="Christine Carter"/>
    <s v="Y"/>
    <x v="6"/>
    <s v="Fine, Performing, &amp; Commun Arts"/>
    <x v="16"/>
    <s v="Communication Arts.F"/>
    <m/>
    <n v="54"/>
    <n v="3"/>
    <n v="2.5"/>
    <n v="3.5"/>
    <n v="0.1"/>
    <m/>
    <x v="86"/>
    <x v="16"/>
    <s v="2015SP"/>
    <d v="2015-01-12T00:00:00"/>
    <d v="2015-05-22T00:00:00"/>
    <s v="A"/>
    <n v="3"/>
    <n v="3"/>
    <n v="0.2"/>
    <n v="12.5"/>
    <n v="375"/>
    <s v="PT"/>
  </r>
  <r>
    <n v="254403"/>
    <n v="11675"/>
    <n v="30"/>
    <n v="32"/>
    <x v="1049"/>
    <n v="55016"/>
    <s v="PUBLIC SPEAKING"/>
    <x v="0"/>
    <x v="0"/>
    <d v="2015-02-02T00:00:00"/>
    <n v="0"/>
    <n v="15"/>
    <s v="C"/>
    <x v="0"/>
    <d v="2015-01-12T00:00:00"/>
    <d v="2015-05-22T00:00:00"/>
    <x v="0"/>
    <s v="Jennifer Graber-Peters"/>
    <s v="Y"/>
    <x v="0"/>
    <s v="COMM,RDLNG,FASS"/>
    <x v="17"/>
    <s v="Communications.R"/>
    <m/>
    <n v="54"/>
    <n v="3"/>
    <n v="3"/>
    <n v="3.2"/>
    <n v="0.1"/>
    <m/>
    <x v="20"/>
    <x v="16"/>
    <s v="2015SP"/>
    <d v="2015-01-12T00:00:00"/>
    <d v="2015-05-22T00:00:00"/>
    <s v="A"/>
    <n v="3"/>
    <n v="3"/>
    <n v="0.2"/>
    <n v="15"/>
    <n v="450"/>
    <s v="PT"/>
  </r>
  <r>
    <n v="255446"/>
    <n v="13132"/>
    <n v="19"/>
    <n v="26"/>
    <x v="1050"/>
    <n v="32307"/>
    <s v="NEC-ELEC SAFETY"/>
    <x v="1"/>
    <x v="1"/>
    <d v="2015-02-02T00:00:00"/>
    <n v="0"/>
    <n v="9"/>
    <s v="C"/>
    <x v="0"/>
    <d v="2015-01-12T00:00:00"/>
    <d v="2015-05-22T00:00:00"/>
    <x v="1"/>
    <s v="Darren Adams"/>
    <s v="Y"/>
    <x v="10"/>
    <s v="Applied Technology"/>
    <x v="20"/>
    <s v="Energy, Controls &amp; Comm.F"/>
    <m/>
    <n v="54"/>
    <n v="3"/>
    <n v="1.9"/>
    <n v="2.6"/>
    <n v="0.1"/>
    <m/>
    <x v="409"/>
    <x v="68"/>
    <s v="2015SP"/>
    <d v="2015-01-12T00:00:00"/>
    <d v="2015-05-22T00:00:00"/>
    <s v="A"/>
    <n v="3"/>
    <n v="3"/>
    <n v="0.2"/>
    <n v="9.5"/>
    <n v="285"/>
    <s v="CO"/>
  </r>
  <r>
    <n v="255511"/>
    <n v="13170"/>
    <n v="10"/>
    <n v="0"/>
    <x v="1051"/>
    <n v="32370"/>
    <s v="BOOK/VIDEO PUB"/>
    <x v="1"/>
    <x v="1"/>
    <d v="2015-02-02T00:00:00"/>
    <n v="0"/>
    <n v="8"/>
    <s v="C"/>
    <x v="0"/>
    <d v="2015-01-12T00:00:00"/>
    <d v="2015-05-22T00:00:00"/>
    <x v="0"/>
    <s v="Thomas Halls"/>
    <s v="N"/>
    <x v="10"/>
    <s v="Applied Technology"/>
    <x v="21"/>
    <s v="Visual Media Technology.F"/>
    <m/>
    <n v="90"/>
    <n v="5"/>
    <n v="1.666666"/>
    <n v="0"/>
    <n v="0.16666600000000001"/>
    <m/>
    <x v="410"/>
    <x v="21"/>
    <s v="2015SP"/>
    <d v="2015-01-12T00:00:00"/>
    <d v="2015-05-22T00:00:00"/>
    <s v="A"/>
    <n v="0"/>
    <n v="4.25"/>
    <n v="0"/>
    <n v="0"/>
    <n v="0"/>
    <s v="CO"/>
  </r>
  <r>
    <n v="256711"/>
    <n v="14096"/>
    <n v="7"/>
    <n v="25"/>
    <x v="1052"/>
    <n v="55619"/>
    <s v="BASIC WRITING"/>
    <x v="0"/>
    <x v="0"/>
    <d v="2015-02-02T00:00:00"/>
    <n v="0"/>
    <n v="15"/>
    <s v="C"/>
    <x v="0"/>
    <d v="2015-01-12T00:00:00"/>
    <d v="2015-05-22T00:00:00"/>
    <x v="0"/>
    <s v="Sarah Raynor"/>
    <s v="Y"/>
    <x v="0"/>
    <s v="COMM,RDLNG,FASS"/>
    <x v="17"/>
    <s v="Communications.R"/>
    <m/>
    <n v="72"/>
    <n v="4"/>
    <n v="0.93333299999999997"/>
    <n v="3.3333330000000001"/>
    <n v="0.13333300000000001"/>
    <m/>
    <x v="411"/>
    <x v="2"/>
    <s v="2015SP"/>
    <d v="2015-01-12T00:00:00"/>
    <d v="2015-05-22T00:00:00"/>
    <s v="A"/>
    <n v="4"/>
    <n v="4"/>
    <n v="0.26666600000000001"/>
    <n v="3.5000070000000001"/>
    <n v="105.00021"/>
    <s v="PT"/>
  </r>
  <r>
    <n v="256950"/>
    <n v="12779"/>
    <n v="28"/>
    <n v="32"/>
    <x v="1053"/>
    <n v="80146"/>
    <s v="BASICS OF PHOTO"/>
    <x v="2"/>
    <x v="2"/>
    <d v="2015-02-02T00:00:00"/>
    <n v="0"/>
    <n v="15"/>
    <s v="C"/>
    <x v="0"/>
    <d v="2015-01-12T00:00:00"/>
    <d v="2015-05-22T00:00:00"/>
    <x v="1"/>
    <s v="David Hallaway"/>
    <s v="Y"/>
    <x v="0"/>
    <s v="COMM,RDLNG,FASS"/>
    <x v="6"/>
    <s v="Fine Arts, Social Science.R"/>
    <m/>
    <n v="54"/>
    <n v="3"/>
    <n v="2.8"/>
    <n v="3.2"/>
    <n v="0.1"/>
    <m/>
    <x v="311"/>
    <x v="21"/>
    <s v="2015SP"/>
    <d v="2015-01-12T00:00:00"/>
    <d v="2015-05-22T00:00:00"/>
    <s v="A"/>
    <n v="3"/>
    <n v="3"/>
    <n v="0.2"/>
    <n v="14"/>
    <n v="420"/>
    <s v="PT"/>
  </r>
  <r>
    <n v="256980"/>
    <n v="12571"/>
    <n v="24"/>
    <n v="30"/>
    <x v="1054"/>
    <n v="80157"/>
    <s v="COLL RDNG SKILLS"/>
    <x v="2"/>
    <x v="2"/>
    <d v="2015-02-02T00:00:00"/>
    <n v="0"/>
    <n v="15"/>
    <s v="C"/>
    <x v="0"/>
    <d v="2015-01-12T00:00:00"/>
    <d v="2015-05-22T00:00:00"/>
    <x v="0"/>
    <s v="Claudia Barton"/>
    <s v="Y"/>
    <x v="0"/>
    <s v="COMM,RDLNG,FASS"/>
    <x v="0"/>
    <s v="Reading &amp; Languages.R"/>
    <m/>
    <n v="72"/>
    <n v="4"/>
    <n v="3.2"/>
    <n v="4"/>
    <n v="0.13333300000000001"/>
    <m/>
    <x v="22"/>
    <x v="2"/>
    <s v="2015SP"/>
    <d v="2015-01-12T00:00:00"/>
    <d v="2015-05-22T00:00:00"/>
    <s v="A"/>
    <n v="4"/>
    <n v="4"/>
    <n v="0.26666600000000001"/>
    <n v="12.000030000000001"/>
    <n v="360.0009"/>
    <s v="PT"/>
  </r>
  <r>
    <n v="257447"/>
    <n v="12548"/>
    <n v="32"/>
    <n v="30"/>
    <x v="1055"/>
    <n v="34200"/>
    <s v="BIOL - SCI MAJORS I"/>
    <x v="1"/>
    <x v="1"/>
    <d v="2015-02-02T00:00:00"/>
    <n v="0"/>
    <n v="8"/>
    <s v="C"/>
    <x v="0"/>
    <d v="2015-01-12T00:00:00"/>
    <d v="2015-05-22T00:00:00"/>
    <x v="0"/>
    <s v="Rodney Olsen"/>
    <s v="Y"/>
    <x v="8"/>
    <s v="Math, Science &amp; Engineering"/>
    <x v="14"/>
    <s v="Life Science.F"/>
    <m/>
    <n v="126"/>
    <n v="7"/>
    <n v="7.466666"/>
    <n v="7"/>
    <n v="0.23333300000000001"/>
    <m/>
    <x v="145"/>
    <x v="4"/>
    <s v="2015SP"/>
    <d v="2015-01-12T00:00:00"/>
    <d v="2015-05-22T00:00:00"/>
    <s v="A"/>
    <n v="6.25"/>
    <n v="6.25"/>
    <n v="0.41666599999999998"/>
    <n v="17.920027000000001"/>
    <n v="537.60081000000002"/>
    <s v="CO"/>
  </r>
  <r>
    <n v="257487"/>
    <n v="8582"/>
    <n v="30"/>
    <n v="40"/>
    <x v="1056"/>
    <n v="34235"/>
    <s v="ALC/DRUG COUNSEL"/>
    <x v="1"/>
    <x v="1"/>
    <d v="2015-02-02T00:00:00"/>
    <n v="0"/>
    <n v="13"/>
    <s v="C"/>
    <x v="0"/>
    <d v="2015-01-12T00:00:00"/>
    <d v="2015-05-22T00:00:00"/>
    <x v="0"/>
    <s v="James Kirby"/>
    <s v="Y"/>
    <x v="7"/>
    <s v="Social Science"/>
    <x v="25"/>
    <s v="Crim/Hum Serv/Soc.F"/>
    <m/>
    <n v="36"/>
    <n v="2"/>
    <n v="2"/>
    <n v="2.6666660000000002"/>
    <n v="6.6666000000000003E-2"/>
    <m/>
    <x v="412"/>
    <x v="33"/>
    <s v="2015SP"/>
    <d v="2015-01-12T00:00:00"/>
    <d v="2015-05-22T00:00:00"/>
    <s v="A"/>
    <n v="2"/>
    <n v="2"/>
    <n v="0.13333300000000001"/>
    <n v="15.000037000000001"/>
    <n v="450.00110999999998"/>
    <s v="CO"/>
  </r>
  <r>
    <n v="257671"/>
    <n v="11768"/>
    <n v="31"/>
    <n v="35"/>
    <x v="1057"/>
    <n v="34417"/>
    <s v="INTERPERSON COM"/>
    <x v="1"/>
    <x v="1"/>
    <d v="2015-02-02T00:00:00"/>
    <n v="0"/>
    <n v="10"/>
    <s v="C"/>
    <x v="0"/>
    <d v="2015-01-12T00:00:00"/>
    <d v="2015-05-22T00:00:00"/>
    <x v="0"/>
    <s v="Gerald Thurston"/>
    <s v="Y"/>
    <x v="6"/>
    <s v="Fine, Performing, &amp; Commun Arts"/>
    <x v="16"/>
    <s v="Communication Arts.F"/>
    <m/>
    <n v="54"/>
    <n v="3"/>
    <n v="3.1"/>
    <n v="3.5"/>
    <n v="0.1"/>
    <m/>
    <x v="67"/>
    <x v="16"/>
    <s v="2015SP"/>
    <d v="2015-01-12T00:00:00"/>
    <d v="2015-05-22T00:00:00"/>
    <s v="A"/>
    <n v="3"/>
    <n v="3"/>
    <n v="0.2"/>
    <n v="15.5"/>
    <n v="465"/>
    <s v="CO"/>
  </r>
  <r>
    <n v="257678"/>
    <n v="4877"/>
    <n v="38"/>
    <n v="32"/>
    <x v="1058"/>
    <n v="85005"/>
    <s v="HUMAN PHYSIOLOGY"/>
    <x v="0"/>
    <x v="4"/>
    <d v="2015-02-02T00:00:00"/>
    <n v="0"/>
    <n v="10"/>
    <s v="C"/>
    <x v="0"/>
    <d v="2015-01-12T00:00:00"/>
    <d v="2015-05-22T00:00:00"/>
    <x v="1"/>
    <s v="Jennifer Gray"/>
    <s v="Y"/>
    <x v="1"/>
    <s v="HSCI,MTEC,SCTEC"/>
    <x v="3"/>
    <s v="Sciences.R"/>
    <m/>
    <n v="126"/>
    <n v="7"/>
    <n v="8.8666660000000004"/>
    <n v="7.466666"/>
    <n v="0.23333300000000001"/>
    <m/>
    <x v="39"/>
    <x v="4"/>
    <s v="2015SP"/>
    <d v="2015-01-12T00:00:00"/>
    <d v="2015-05-22T00:00:00"/>
    <s v="A"/>
    <n v="6.25"/>
    <n v="2.25"/>
    <n v="0.15"/>
    <n v="59.111105999999999"/>
    <n v="1773.3331800000001"/>
    <s v="VO"/>
  </r>
  <r>
    <n v="257717"/>
    <n v="11768"/>
    <n v="14"/>
    <n v="35"/>
    <x v="1059"/>
    <n v="34463"/>
    <s v="INTERPERSON COM"/>
    <x v="1"/>
    <x v="1"/>
    <d v="2015-02-02T00:00:00"/>
    <n v="0"/>
    <n v="10"/>
    <s v="C"/>
    <x v="0"/>
    <d v="2015-01-12T00:00:00"/>
    <d v="2015-05-22T00:00:00"/>
    <x v="0"/>
    <s v="Mary Anzoleaga"/>
    <s v="Y"/>
    <x v="6"/>
    <s v="Fine, Performing, &amp; Commun Arts"/>
    <x v="16"/>
    <s v="Communication Arts.F"/>
    <m/>
    <n v="54"/>
    <n v="3"/>
    <n v="1.4"/>
    <n v="3.5"/>
    <n v="0.1"/>
    <m/>
    <x v="67"/>
    <x v="16"/>
    <s v="2015SP"/>
    <d v="2015-01-12T00:00:00"/>
    <d v="2015-05-22T00:00:00"/>
    <s v="A"/>
    <n v="3"/>
    <n v="3"/>
    <n v="0.2"/>
    <n v="7"/>
    <n v="210"/>
    <s v="PT"/>
  </r>
  <r>
    <n v="254671"/>
    <n v="1506"/>
    <n v="27"/>
    <n v="29"/>
    <x v="1060"/>
    <n v="23968"/>
    <s v="READ &amp; COMP"/>
    <x v="1"/>
    <x v="1"/>
    <d v="2015-02-02T00:00:00"/>
    <n v="0"/>
    <n v="10"/>
    <s v="C"/>
    <x v="0"/>
    <d v="2015-01-12T00:00:00"/>
    <d v="2015-05-22T00:00:00"/>
    <x v="0"/>
    <s v="Karen Davies"/>
    <s v="Y"/>
    <x v="2"/>
    <s v="Humanities"/>
    <x v="18"/>
    <s v="Composition.F"/>
    <m/>
    <n v="72"/>
    <n v="4"/>
    <n v="3.6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3.500033"/>
    <n v="405.00099"/>
    <s v="CO"/>
  </r>
  <r>
    <n v="258757"/>
    <n v="5244"/>
    <n v="26"/>
    <n v="30"/>
    <x v="1061"/>
    <n v="35455"/>
    <s v="COLLEGE/LIFE MGMT"/>
    <x v="1"/>
    <x v="1"/>
    <d v="2015-02-02T00:00:00"/>
    <n v="0"/>
    <n v="10"/>
    <s v="C"/>
    <x v="0"/>
    <d v="2015-01-12T00:00:00"/>
    <d v="2015-05-22T00:00:00"/>
    <x v="0"/>
    <s v="Manuel Olgin"/>
    <s v="Y"/>
    <x v="13"/>
    <s v="Counseling"/>
    <x v="43"/>
    <s v="Guidance Studies.F"/>
    <m/>
    <n v="54"/>
    <n v="3"/>
    <n v="2.6"/>
    <n v="3"/>
    <n v="0.1"/>
    <m/>
    <x v="136"/>
    <x v="58"/>
    <s v="2015SP"/>
    <d v="2015-01-12T00:00:00"/>
    <d v="2015-05-22T00:00:00"/>
    <s v="A"/>
    <n v="3"/>
    <n v="3"/>
    <n v="0.2"/>
    <n v="13"/>
    <n v="390"/>
    <s v="NULL"/>
  </r>
  <r>
    <n v="254710"/>
    <n v="674"/>
    <n v="29"/>
    <n v="29"/>
    <x v="1062"/>
    <n v="24016"/>
    <s v="CRIT RDG &amp; WRIT"/>
    <x v="1"/>
    <x v="1"/>
    <d v="2015-02-02T00:00:00"/>
    <n v="0"/>
    <n v="10"/>
    <s v="C"/>
    <x v="0"/>
    <d v="2015-01-12T00:00:00"/>
    <d v="2015-05-22T00:00:00"/>
    <x v="0"/>
    <s v="Michael Roberts"/>
    <s v="Y"/>
    <x v="2"/>
    <s v="Humanities"/>
    <x v="27"/>
    <s v="Letters.F"/>
    <m/>
    <n v="54"/>
    <n v="3"/>
    <n v="2.9"/>
    <n v="2.9"/>
    <n v="0.1"/>
    <m/>
    <x v="41"/>
    <x v="2"/>
    <s v="2015SP"/>
    <d v="2015-01-12T00:00:00"/>
    <d v="2015-05-22T00:00:00"/>
    <s v="A"/>
    <n v="3"/>
    <n v="3"/>
    <n v="0.2"/>
    <n v="14.5"/>
    <n v="435"/>
    <s v="CO"/>
  </r>
  <r>
    <n v="254829"/>
    <n v="5060"/>
    <n v="17"/>
    <n v="24"/>
    <x v="1063"/>
    <n v="55274"/>
    <s v="GENERAL PHYS II"/>
    <x v="0"/>
    <x v="0"/>
    <d v="2015-02-02T00:00:00"/>
    <n v="0"/>
    <n v="15"/>
    <s v="C"/>
    <x v="0"/>
    <d v="2015-01-12T00:00:00"/>
    <d v="2015-05-22T00:00:00"/>
    <x v="0"/>
    <s v="Sharon Wu"/>
    <s v="Y"/>
    <x v="1"/>
    <s v="HSCI,MTEC,SCTEC"/>
    <x v="3"/>
    <s v="Sciences.R"/>
    <m/>
    <n v="108"/>
    <n v="6"/>
    <n v="3.4"/>
    <n v="4.8"/>
    <n v="0.2"/>
    <m/>
    <x v="222"/>
    <x v="38"/>
    <s v="2015SP"/>
    <d v="2015-01-12T00:00:00"/>
    <d v="2015-05-22T00:00:00"/>
    <s v="A"/>
    <n v="5.5"/>
    <n v="5.5"/>
    <n v="0.36666599999999999"/>
    <n v="9.2727439999999994"/>
    <n v="278.18232"/>
    <s v="CO"/>
  </r>
  <r>
    <n v="255182"/>
    <n v="674"/>
    <n v="29"/>
    <n v="32"/>
    <x v="1064"/>
    <n v="24017"/>
    <s v="CRIT RDG &amp; WRIT"/>
    <x v="1"/>
    <x v="1"/>
    <d v="2015-02-02T00:00:00"/>
    <n v="0"/>
    <n v="10"/>
    <s v="C"/>
    <x v="0"/>
    <d v="2015-01-12T00:00:00"/>
    <d v="2015-05-22T00:00:00"/>
    <x v="0"/>
    <s v="Erin Chausse"/>
    <s v="Y"/>
    <x v="2"/>
    <s v="Humanities"/>
    <x v="27"/>
    <s v="Letters.F"/>
    <m/>
    <n v="54"/>
    <n v="3"/>
    <n v="2.9"/>
    <n v="3.2"/>
    <n v="0.1"/>
    <m/>
    <x v="41"/>
    <x v="2"/>
    <s v="2015SP"/>
    <d v="2015-01-12T00:00:00"/>
    <d v="2015-05-22T00:00:00"/>
    <s v="A"/>
    <n v="3"/>
    <n v="3"/>
    <n v="0.2"/>
    <n v="14.5"/>
    <n v="435"/>
    <s v="PT"/>
  </r>
  <r>
    <n v="256847"/>
    <n v="13226"/>
    <n v="31"/>
    <n v="36"/>
    <x v="1065"/>
    <n v="33618"/>
    <s v="SPECIAL CLINICAL"/>
    <x v="1"/>
    <x v="7"/>
    <d v="2015-02-02T00:00:00"/>
    <n v="0"/>
    <n v="0"/>
    <s v="C"/>
    <x v="0"/>
    <d v="2015-01-12T00:00:00"/>
    <d v="2015-05-22T00:00:00"/>
    <x v="0"/>
    <s v="Joseph Shultz"/>
    <s v="Y"/>
    <x v="9"/>
    <s v="Health Sciences"/>
    <x v="19"/>
    <s v="Allied Health.F"/>
    <m/>
    <n v="648"/>
    <n v="36"/>
    <n v="37.200000000000003"/>
    <n v="43.2"/>
    <n v="1.2"/>
    <m/>
    <x v="413"/>
    <x v="44"/>
    <s v="2015SP"/>
    <d v="2015-01-12T00:00:00"/>
    <d v="2015-05-22T00:00:00"/>
    <s v="A"/>
    <n v="27"/>
    <n v="27"/>
    <n v="1.8"/>
    <n v="20.666665999999999"/>
    <n v="619.99998000000005"/>
    <s v="CO"/>
  </r>
  <r>
    <n v="257016"/>
    <n v="1961"/>
    <n v="76"/>
    <n v="150"/>
    <x v="1066"/>
    <n v="33785"/>
    <s v="CONSTITUT RIGHTS"/>
    <x v="1"/>
    <x v="1"/>
    <d v="2015-02-02T00:00:00"/>
    <n v="0"/>
    <n v="50"/>
    <s v="C"/>
    <x v="0"/>
    <d v="2015-01-12T00:00:00"/>
    <d v="2015-05-22T00:00:00"/>
    <x v="1"/>
    <s v="Rudy Carrillo"/>
    <s v="Y"/>
    <x v="7"/>
    <s v="Social Science"/>
    <x v="25"/>
    <s v="Crim/Hum Serv/Soc.F"/>
    <m/>
    <n v="54"/>
    <n v="3"/>
    <n v="7.6"/>
    <n v="15"/>
    <n v="0.1"/>
    <m/>
    <x v="49"/>
    <x v="26"/>
    <s v="2015SP"/>
    <d v="2015-01-12T00:00:00"/>
    <d v="2015-05-22T00:00:00"/>
    <s v="A"/>
    <n v="3"/>
    <n v="4.5"/>
    <n v="0.3"/>
    <n v="25.333333"/>
    <n v="759.99999000000003"/>
    <s v="PT"/>
  </r>
  <r>
    <n v="257376"/>
    <n v="3791"/>
    <n v="24"/>
    <n v="30"/>
    <x v="1067"/>
    <n v="34130"/>
    <s v="HUMAN BIOLOGY"/>
    <x v="1"/>
    <x v="1"/>
    <d v="2015-02-02T00:00:00"/>
    <n v="0"/>
    <n v="8"/>
    <s v="C"/>
    <x v="0"/>
    <d v="2015-01-12T00:00:00"/>
    <d v="2015-05-22T00:00:00"/>
    <x v="0"/>
    <s v="Sharon Garnica"/>
    <s v="Y"/>
    <x v="8"/>
    <s v="Math, Science &amp; Engineering"/>
    <x v="14"/>
    <s v="Life Science.F"/>
    <m/>
    <n v="90"/>
    <n v="5"/>
    <n v="4"/>
    <n v="5"/>
    <n v="0.16666600000000001"/>
    <m/>
    <x v="4"/>
    <x v="4"/>
    <s v="2015SP"/>
    <d v="2015-01-12T00:00:00"/>
    <d v="2015-05-22T00:00:00"/>
    <s v="A"/>
    <n v="4.5"/>
    <n v="1.5"/>
    <n v="0.1"/>
    <n v="40"/>
    <n v="1200"/>
    <s v="VT"/>
  </r>
  <r>
    <n v="254472"/>
    <n v="14031"/>
    <n v="23"/>
    <n v="40"/>
    <x v="1068"/>
    <n v="55073"/>
    <s v="INTRO MASS COMMUN"/>
    <x v="0"/>
    <x v="0"/>
    <d v="2015-02-02T00:00:00"/>
    <n v="0"/>
    <n v="15"/>
    <s v="C"/>
    <x v="0"/>
    <d v="2015-01-12T00:00:00"/>
    <d v="2015-05-22T00:00:00"/>
    <x v="0"/>
    <s v="Nicole Cooper"/>
    <s v="Y"/>
    <x v="0"/>
    <s v="COMM,RDLNG,FASS"/>
    <x v="17"/>
    <s v="Communications.R"/>
    <m/>
    <n v="54"/>
    <n v="3"/>
    <n v="2.2999999999999998"/>
    <n v="4"/>
    <n v="0.1"/>
    <m/>
    <x v="203"/>
    <x v="69"/>
    <s v="2015SP"/>
    <d v="2015-01-12T00:00:00"/>
    <d v="2015-05-22T00:00:00"/>
    <s v="A"/>
    <n v="3"/>
    <n v="3"/>
    <n v="0.2"/>
    <n v="11.5"/>
    <n v="345"/>
    <s v="CT"/>
  </r>
  <r>
    <n v="256023"/>
    <n v="11931"/>
    <n v="17"/>
    <n v="35"/>
    <x v="1069"/>
    <n v="80575"/>
    <s v="DIVERSITY &amp; CULTURE"/>
    <x v="2"/>
    <x v="2"/>
    <d v="2015-02-02T00:00:00"/>
    <n v="0"/>
    <n v="15"/>
    <s v="C"/>
    <x v="0"/>
    <d v="2015-01-12T00:00:00"/>
    <d v="2015-05-22T00:00:00"/>
    <x v="0"/>
    <s v="Monica Marquez"/>
    <s v="Y"/>
    <x v="1"/>
    <s v="HSCI,MTEC,SCTEC"/>
    <x v="1"/>
    <s v="HLTH, PE, DA, CNA, CHDEV.R"/>
    <m/>
    <n v="57.6"/>
    <n v="3"/>
    <n v="1.8133330000000001"/>
    <n v="3.733333"/>
    <n v="0.106666"/>
    <m/>
    <x v="414"/>
    <x v="1"/>
    <s v="2015SP"/>
    <d v="2015-01-12T00:00:00"/>
    <d v="2015-05-22T00:00:00"/>
    <s v="A"/>
    <n v="3"/>
    <n v="3"/>
    <n v="0.2"/>
    <n v="9.0666650000000004"/>
    <n v="271.99995000000001"/>
    <s v="RE"/>
  </r>
  <r>
    <n v="256224"/>
    <n v="10831"/>
    <n v="52"/>
    <n v="65"/>
    <x v="1070"/>
    <n v="80053"/>
    <s v="INTRO TO SOC"/>
    <x v="2"/>
    <x v="2"/>
    <d v="2015-02-02T00:00:00"/>
    <n v="0"/>
    <n v="15"/>
    <s v="C"/>
    <x v="0"/>
    <d v="2015-01-12T00:00:00"/>
    <d v="2015-05-22T00:00:00"/>
    <x v="0"/>
    <s v="Janine Nkosi"/>
    <s v="Y"/>
    <x v="0"/>
    <s v="COMM,RDLNG,FASS"/>
    <x v="6"/>
    <s v="Fine Arts, Social Science.R"/>
    <m/>
    <n v="54"/>
    <n v="3"/>
    <n v="5.2"/>
    <n v="6.5"/>
    <n v="0.1"/>
    <m/>
    <x v="55"/>
    <x v="34"/>
    <s v="2015SP"/>
    <d v="2015-01-12T00:00:00"/>
    <d v="2015-05-22T00:00:00"/>
    <s v="A"/>
    <n v="3"/>
    <n v="4.2"/>
    <n v="0.28000000000000003"/>
    <n v="18.571428000000001"/>
    <n v="557.14283999999998"/>
    <s v="PT"/>
  </r>
  <r>
    <n v="256838"/>
    <n v="11905"/>
    <n v="38"/>
    <n v="35"/>
    <x v="1071"/>
    <n v="33609"/>
    <s v="TEACH YOUNG CHILD"/>
    <x v="1"/>
    <x v="1"/>
    <d v="2015-02-02T00:00:00"/>
    <n v="0"/>
    <n v="12"/>
    <s v="C"/>
    <x v="0"/>
    <d v="2015-01-12T00:00:00"/>
    <d v="2015-05-22T00:00:00"/>
    <x v="0"/>
    <s v="Sally Rowden"/>
    <s v="Y"/>
    <x v="7"/>
    <s v="Social Science"/>
    <x v="24"/>
    <s v="Child Development.F"/>
    <m/>
    <n v="54"/>
    <n v="3"/>
    <n v="3.8"/>
    <n v="3.5"/>
    <n v="0.1"/>
    <m/>
    <x v="60"/>
    <x v="1"/>
    <s v="2015SP"/>
    <d v="2015-01-12T00:00:00"/>
    <d v="2015-05-22T00:00:00"/>
    <s v="A"/>
    <n v="3"/>
    <n v="3"/>
    <n v="0.2"/>
    <n v="19"/>
    <n v="570"/>
    <s v="PT"/>
  </r>
  <r>
    <n v="256903"/>
    <n v="10831"/>
    <n v="51"/>
    <n v="50"/>
    <x v="1072"/>
    <n v="85677"/>
    <s v="INTRO TO SOC"/>
    <x v="0"/>
    <x v="4"/>
    <d v="2015-02-02T00:00:00"/>
    <n v="0"/>
    <n v="10"/>
    <s v="C"/>
    <x v="0"/>
    <d v="2015-01-12T00:00:00"/>
    <d v="2015-05-22T00:00:00"/>
    <x v="0"/>
    <s v="Willard Nielsen"/>
    <s v="Y"/>
    <x v="0"/>
    <s v="COMM,RDLNG,FASS"/>
    <x v="6"/>
    <s v="Fine Arts, Social Science.R"/>
    <m/>
    <n v="54"/>
    <n v="3"/>
    <n v="5.0999999999999996"/>
    <n v="5"/>
    <n v="0.1"/>
    <m/>
    <x v="55"/>
    <x v="34"/>
    <s v="2015SP"/>
    <d v="2015-01-12T00:00:00"/>
    <d v="2015-05-22T00:00:00"/>
    <s v="A"/>
    <n v="3"/>
    <n v="3"/>
    <n v="0.2"/>
    <n v="25.5"/>
    <n v="765"/>
    <s v="PT"/>
  </r>
  <r>
    <n v="257082"/>
    <n v="7482"/>
    <n v="24"/>
    <n v="55"/>
    <x v="1073"/>
    <n v="33849"/>
    <s v="COMMUN RELATIONS"/>
    <x v="1"/>
    <x v="1"/>
    <d v="2015-02-02T00:00:00"/>
    <n v="0"/>
    <n v="16"/>
    <s v="C"/>
    <x v="0"/>
    <d v="2015-01-12T00:00:00"/>
    <d v="2015-05-22T00:00:00"/>
    <x v="1"/>
    <s v="Terrence O'Neil"/>
    <s v="Y"/>
    <x v="7"/>
    <s v="Social Science"/>
    <x v="25"/>
    <s v="Crim/Hum Serv/Soc.F"/>
    <m/>
    <n v="54"/>
    <n v="3"/>
    <n v="2.4"/>
    <n v="5.5"/>
    <n v="0.1"/>
    <m/>
    <x v="415"/>
    <x v="26"/>
    <s v="2015SP"/>
    <d v="2015-01-12T00:00:00"/>
    <d v="2015-05-22T00:00:00"/>
    <s v="A"/>
    <n v="3"/>
    <n v="3"/>
    <n v="0.2"/>
    <n v="12"/>
    <n v="360"/>
    <s v="PT"/>
  </r>
  <r>
    <n v="257884"/>
    <n v="9155"/>
    <n v="29"/>
    <n v="90"/>
    <x v="1074"/>
    <n v="34625"/>
    <s v="FINITE MATH"/>
    <x v="1"/>
    <x v="1"/>
    <d v="2015-02-02T00:00:00"/>
    <n v="0"/>
    <n v="25"/>
    <s v="C"/>
    <x v="0"/>
    <d v="2015-01-12T00:00:00"/>
    <d v="2015-05-22T00:00:00"/>
    <x v="1"/>
    <s v="Patrick Staten"/>
    <s v="Y"/>
    <x v="8"/>
    <s v="Math, Science &amp; Engineering"/>
    <x v="37"/>
    <s v="Math.F"/>
    <m/>
    <n v="54"/>
    <n v="3"/>
    <n v="2.9"/>
    <n v="9"/>
    <n v="0.1"/>
    <m/>
    <x v="416"/>
    <x v="15"/>
    <s v="2015SP"/>
    <d v="2015-01-12T00:00:00"/>
    <d v="2015-05-22T00:00:00"/>
    <s v="A"/>
    <n v="3"/>
    <n v="3"/>
    <n v="0.2"/>
    <n v="14.5"/>
    <n v="435"/>
    <s v="PT"/>
  </r>
  <r>
    <n v="258461"/>
    <n v="13931"/>
    <n v="22"/>
    <n v="25"/>
    <x v="1075"/>
    <n v="35171"/>
    <s v="FIRST AID&amp;SAFETY"/>
    <x v="1"/>
    <x v="1"/>
    <d v="2015-02-02T00:00:00"/>
    <n v="0"/>
    <n v="5"/>
    <s v="C"/>
    <x v="0"/>
    <d v="2015-01-12T00:00:00"/>
    <d v="2015-05-22T00:00:00"/>
    <x v="0"/>
    <s v="Edward Kraus"/>
    <s v="Y"/>
    <x v="9"/>
    <s v="Health Sciences"/>
    <x v="32"/>
    <s v="Physical Education.F"/>
    <m/>
    <n v="54"/>
    <n v="3"/>
    <n v="2.2000000000000002"/>
    <n v="2.5"/>
    <n v="0.1"/>
    <m/>
    <x v="321"/>
    <x v="36"/>
    <s v="2015SP"/>
    <d v="2015-01-12T00:00:00"/>
    <d v="2015-05-22T00:00:00"/>
    <s v="A"/>
    <n v="3"/>
    <n v="3"/>
    <n v="0.2"/>
    <n v="11"/>
    <n v="330"/>
    <s v="PT"/>
  </r>
  <r>
    <n v="259147"/>
    <n v="14105"/>
    <n v="12"/>
    <n v="24"/>
    <x v="1076"/>
    <n v="55661"/>
    <s v="INFANT/TODLR PRAC"/>
    <x v="0"/>
    <x v="0"/>
    <d v="2015-02-02T00:00:00"/>
    <n v="0"/>
    <n v="15"/>
    <s v="C"/>
    <x v="0"/>
    <d v="2015-01-12T00:00:00"/>
    <d v="2015-05-22T00:00:00"/>
    <x v="0"/>
    <s v="Amanda Taintor"/>
    <s v="Y"/>
    <x v="1"/>
    <s v="HSCI,MTEC,SCTEC"/>
    <x v="1"/>
    <s v="HLTH, PE, DA, CNA, CHDEV.R"/>
    <m/>
    <n v="90"/>
    <n v="5"/>
    <n v="2"/>
    <n v="4"/>
    <n v="0.16666600000000001"/>
    <m/>
    <x v="417"/>
    <x v="1"/>
    <s v="2015SP"/>
    <d v="2015-01-12T00:00:00"/>
    <d v="2015-05-22T00:00:00"/>
    <s v="A"/>
    <n v="4.25"/>
    <n v="4.25"/>
    <n v="0.283333"/>
    <n v="7.0588309999999996"/>
    <n v="211.76492999999999"/>
    <s v="CO"/>
  </r>
  <r>
    <n v="255306"/>
    <n v="10831"/>
    <n v="85"/>
    <n v="85"/>
    <x v="1077"/>
    <n v="55549"/>
    <s v="INTRO TO SOC"/>
    <x v="0"/>
    <x v="0"/>
    <d v="2015-02-02T00:00:00"/>
    <n v="0"/>
    <n v="15"/>
    <s v="C"/>
    <x v="0"/>
    <d v="2015-01-12T00:00:00"/>
    <d v="2015-05-22T00:00:00"/>
    <x v="0"/>
    <s v="Fatima Rodriguez"/>
    <s v="Y"/>
    <x v="0"/>
    <s v="COMM,RDLNG,FASS"/>
    <x v="6"/>
    <s v="Fine Arts, Social Science.R"/>
    <m/>
    <n v="54"/>
    <n v="3"/>
    <n v="8.5"/>
    <n v="8.5"/>
    <n v="0.1"/>
    <m/>
    <x v="55"/>
    <x v="34"/>
    <s v="2015SP"/>
    <d v="2015-01-12T00:00:00"/>
    <d v="2015-05-22T00:00:00"/>
    <s v="A"/>
    <n v="3"/>
    <n v="4.5"/>
    <n v="0.3"/>
    <n v="28.333333"/>
    <n v="849.99999000000003"/>
    <s v="CO"/>
  </r>
  <r>
    <n v="255423"/>
    <n v="12908"/>
    <n v="2"/>
    <n v="24"/>
    <x v="1078"/>
    <n v="32285"/>
    <s v="INT CONS MGMNT 2"/>
    <x v="1"/>
    <x v="1"/>
    <d v="2015-02-02T00:00:00"/>
    <n v="0"/>
    <n v="8"/>
    <s v="C"/>
    <x v="0"/>
    <d v="2015-01-12T00:00:00"/>
    <d v="2015-05-22T00:00:00"/>
    <x v="0"/>
    <s v="Eric Nitzsche"/>
    <s v="Y"/>
    <x v="10"/>
    <s v="Applied Technology"/>
    <x v="40"/>
    <s v="Digital Design/Manufacturing.F"/>
    <m/>
    <n v="360"/>
    <n v="20"/>
    <n v="1.3333330000000001"/>
    <n v="16"/>
    <n v="0.66666599999999998"/>
    <m/>
    <x v="418"/>
    <x v="76"/>
    <s v="2015SP"/>
    <d v="2015-01-12T00:00:00"/>
    <d v="2015-05-22T00:00:00"/>
    <s v="A"/>
    <n v="16"/>
    <n v="16"/>
    <n v="1.0666659999999999"/>
    <n v="1.25"/>
    <n v="37.5"/>
    <s v="CO"/>
  </r>
  <r>
    <n v="255497"/>
    <n v="13159"/>
    <n v="11"/>
    <n v="25"/>
    <x v="1079"/>
    <n v="32358"/>
    <s v="PHOTO/VISUAL LIT"/>
    <x v="1"/>
    <x v="1"/>
    <d v="2015-02-02T00:00:00"/>
    <n v="0"/>
    <n v="8"/>
    <s v="C"/>
    <x v="0"/>
    <d v="2015-01-12T00:00:00"/>
    <d v="2015-05-22T00:00:00"/>
    <x v="0"/>
    <s v="Thomas Halls"/>
    <s v="Y"/>
    <x v="10"/>
    <s v="Applied Technology"/>
    <x v="21"/>
    <s v="Visual Media Technology.F"/>
    <m/>
    <n v="90"/>
    <n v="5"/>
    <n v="1.8333330000000001"/>
    <n v="4.1666660000000002"/>
    <n v="0.16666600000000001"/>
    <m/>
    <x v="419"/>
    <x v="21"/>
    <s v="2015SP"/>
    <d v="2015-01-12T00:00:00"/>
    <d v="2015-05-22T00:00:00"/>
    <s v="A"/>
    <n v="4.25"/>
    <n v="4.25"/>
    <n v="0.283333"/>
    <n v="6.4705940000000002"/>
    <n v="194.11781999999999"/>
    <s v="CO"/>
  </r>
  <r>
    <n v="255622"/>
    <n v="13476"/>
    <n v="26"/>
    <n v="29"/>
    <x v="1080"/>
    <n v="25328"/>
    <s v="BEGIN CHINESE"/>
    <x v="1"/>
    <x v="1"/>
    <d v="2015-02-02T00:00:00"/>
    <n v="0"/>
    <n v="10"/>
    <s v="C"/>
    <x v="0"/>
    <d v="2015-01-12T00:00:00"/>
    <d v="2015-05-22T00:00:00"/>
    <x v="0"/>
    <s v="Xinping Yu"/>
    <s v="Y"/>
    <x v="2"/>
    <s v="Humanities"/>
    <x v="7"/>
    <s v="Foreign Language.F"/>
    <m/>
    <n v="90"/>
    <n v="5"/>
    <n v="4.3333329999999997"/>
    <n v="4.8333329999999997"/>
    <n v="0.16666600000000001"/>
    <m/>
    <x v="420"/>
    <x v="32"/>
    <s v="2015SP"/>
    <d v="2015-01-12T00:00:00"/>
    <d v="2015-05-22T00:00:00"/>
    <s v="A"/>
    <n v="5"/>
    <n v="5"/>
    <n v="0.33333299999999999"/>
    <n v="13.000012"/>
    <n v="390.00036"/>
    <s v="PT"/>
  </r>
  <r>
    <n v="255891"/>
    <n v="11845"/>
    <n v="23"/>
    <n v="32"/>
    <x v="1081"/>
    <n v="32730"/>
    <s v="TODAY'S OFFICE"/>
    <x v="1"/>
    <x v="1"/>
    <d v="2015-02-02T00:00:00"/>
    <n v="0"/>
    <n v="10"/>
    <s v="C"/>
    <x v="0"/>
    <d v="2015-01-12T00:00:00"/>
    <d v="2015-05-22T00:00:00"/>
    <x v="0"/>
    <s v="Beatrice Knaapen"/>
    <s v="Y"/>
    <x v="5"/>
    <s v="Business"/>
    <x v="28"/>
    <s v="Business &amp; Technology.F"/>
    <m/>
    <n v="72"/>
    <n v="4"/>
    <n v="3.0666660000000001"/>
    <n v="4.2666659999999998"/>
    <n v="0.13333300000000001"/>
    <m/>
    <x v="421"/>
    <x v="30"/>
    <s v="2015SP"/>
    <d v="2015-01-12T00:00:00"/>
    <d v="2015-05-22T00:00:00"/>
    <s v="A"/>
    <n v="3.75"/>
    <n v="3.75"/>
    <n v="0.25"/>
    <n v="12.266664"/>
    <n v="367.99991999999997"/>
    <s v="PT"/>
  </r>
  <r>
    <n v="256159"/>
    <n v="4540"/>
    <n v="13"/>
    <n v="26"/>
    <x v="1082"/>
    <n v="32968"/>
    <s v="COMPUTR CONCEPTS"/>
    <x v="1"/>
    <x v="1"/>
    <d v="2015-02-02T00:00:00"/>
    <n v="0"/>
    <n v="10"/>
    <s v="C"/>
    <x v="0"/>
    <d v="2015-01-12T00:00:00"/>
    <d v="2015-05-22T00:00:00"/>
    <x v="0"/>
    <s v="James Sause"/>
    <s v="Y"/>
    <x v="5"/>
    <s v="Business"/>
    <x v="29"/>
    <s v="Info Systems/Decision Sci.F"/>
    <m/>
    <n v="72"/>
    <n v="4"/>
    <n v="1.733333"/>
    <n v="3.466666"/>
    <n v="0.13333300000000001"/>
    <m/>
    <x v="88"/>
    <x v="31"/>
    <s v="2015SP"/>
    <d v="2015-01-12T00:00:00"/>
    <d v="2015-05-22T00:00:00"/>
    <s v="A"/>
    <n v="3.75"/>
    <n v="3.75"/>
    <n v="0.25"/>
    <n v="6.9333320000000001"/>
    <n v="207.99995999999999"/>
    <s v="CO"/>
  </r>
  <r>
    <n v="257449"/>
    <n v="11932"/>
    <n v="26"/>
    <n v="40"/>
    <x v="1083"/>
    <n v="85602"/>
    <s v="CHILD/FAM/COMMUN"/>
    <x v="0"/>
    <x v="4"/>
    <d v="2015-02-02T00:00:00"/>
    <n v="0"/>
    <n v="10"/>
    <s v="C"/>
    <x v="0"/>
    <d v="2015-01-12T00:00:00"/>
    <d v="2015-05-22T00:00:00"/>
    <x v="1"/>
    <s v="Joseph Wright"/>
    <s v="Y"/>
    <x v="1"/>
    <s v="HSCI,MTEC,SCTEC"/>
    <x v="1"/>
    <s v="HLTH, PE, DA, CNA, CHDEV.R"/>
    <m/>
    <n v="54"/>
    <n v="3"/>
    <n v="2.6"/>
    <n v="4"/>
    <n v="0.1"/>
    <m/>
    <x v="149"/>
    <x v="1"/>
    <s v="2015SP"/>
    <d v="2015-01-12T00:00:00"/>
    <d v="2015-05-22T00:00:00"/>
    <s v="A"/>
    <n v="3"/>
    <n v="3"/>
    <n v="0.2"/>
    <n v="13"/>
    <n v="390"/>
    <s v="PT"/>
  </r>
  <r>
    <n v="258942"/>
    <n v="6406"/>
    <n v="45"/>
    <n v="45"/>
    <x v="1084"/>
    <n v="35631"/>
    <s v="ART APPRECIATION"/>
    <x v="1"/>
    <x v="1"/>
    <d v="2015-02-02T00:00:00"/>
    <n v="0"/>
    <n v="10"/>
    <s v="C"/>
    <x v="0"/>
    <d v="2015-01-12T00:00:00"/>
    <d v="2015-05-22T00:00:00"/>
    <x v="0"/>
    <s v="Hazel Antaramian-Hofman"/>
    <s v="Y"/>
    <x v="6"/>
    <s v="Fine, Performing, &amp; Commun Arts"/>
    <x v="10"/>
    <s v="Art.F"/>
    <m/>
    <n v="54"/>
    <n v="3"/>
    <n v="4.5"/>
    <n v="4.5"/>
    <n v="0.1"/>
    <m/>
    <x v="82"/>
    <x v="8"/>
    <s v="2015SP"/>
    <d v="2015-01-12T00:00:00"/>
    <d v="2015-05-22T00:00:00"/>
    <s v="A"/>
    <n v="3"/>
    <n v="3"/>
    <n v="0.2"/>
    <n v="22.5"/>
    <n v="675"/>
    <s v="RE"/>
  </r>
  <r>
    <n v="256149"/>
    <n v="4540"/>
    <n v="23"/>
    <n v="26"/>
    <x v="1085"/>
    <n v="32959"/>
    <s v="COMPUTR CONCEPTS"/>
    <x v="1"/>
    <x v="1"/>
    <d v="2015-02-02T00:00:00"/>
    <n v="0"/>
    <n v="10"/>
    <s v="C"/>
    <x v="0"/>
    <d v="2015-01-12T00:00:00"/>
    <d v="2015-05-22T00:00:00"/>
    <x v="0"/>
    <s v="Marc Forestiere"/>
    <s v="Y"/>
    <x v="5"/>
    <s v="Business"/>
    <x v="29"/>
    <s v="Info Systems/Decision Sci.F"/>
    <m/>
    <n v="72"/>
    <n v="4"/>
    <n v="3.0666660000000001"/>
    <n v="3.466666"/>
    <n v="0.13333300000000001"/>
    <m/>
    <x v="88"/>
    <x v="31"/>
    <s v="2015SP"/>
    <d v="2015-01-12T00:00:00"/>
    <d v="2015-05-22T00:00:00"/>
    <s v="A"/>
    <n v="3.75"/>
    <n v="3.75"/>
    <n v="0.25"/>
    <n v="12.266664"/>
    <n v="367.99991999999997"/>
    <s v="CO"/>
  </r>
  <r>
    <n v="256153"/>
    <n v="4540"/>
    <n v="31"/>
    <n v="33"/>
    <x v="1086"/>
    <n v="32963"/>
    <s v="COMPUTR CONCEPTS"/>
    <x v="1"/>
    <x v="1"/>
    <d v="2015-02-02T00:00:00"/>
    <n v="0"/>
    <n v="10"/>
    <s v="C"/>
    <x v="0"/>
    <d v="2015-01-12T00:00:00"/>
    <d v="2015-05-22T00:00:00"/>
    <x v="0"/>
    <s v="Joan Frese"/>
    <s v="Y"/>
    <x v="5"/>
    <s v="Business"/>
    <x v="29"/>
    <s v="Info Systems/Decision Sci.F"/>
    <m/>
    <n v="72"/>
    <n v="4"/>
    <n v="4.1333330000000004"/>
    <n v="4.4000000000000004"/>
    <n v="0.13333300000000001"/>
    <m/>
    <x v="88"/>
    <x v="31"/>
    <s v="2015SP"/>
    <d v="2015-01-12T00:00:00"/>
    <d v="2015-05-22T00:00:00"/>
    <s v="A"/>
    <n v="3.75"/>
    <n v="3.75"/>
    <n v="0.25"/>
    <n v="16.533332000000001"/>
    <n v="495.99995999999999"/>
    <s v="CO"/>
  </r>
  <r>
    <n v="256166"/>
    <n v="4540"/>
    <n v="23"/>
    <n v="26"/>
    <x v="1087"/>
    <n v="32975"/>
    <s v="COMPUTR CONCEPTS"/>
    <x v="1"/>
    <x v="1"/>
    <d v="2015-02-02T00:00:00"/>
    <n v="0"/>
    <n v="10"/>
    <s v="C"/>
    <x v="0"/>
    <d v="2015-01-12T00:00:00"/>
    <d v="2015-05-22T00:00:00"/>
    <x v="0"/>
    <s v="Robert Devoe-Peterson"/>
    <s v="Y"/>
    <x v="5"/>
    <s v="Business"/>
    <x v="29"/>
    <s v="Info Systems/Decision Sci.F"/>
    <m/>
    <n v="72"/>
    <n v="4"/>
    <n v="3.0666660000000001"/>
    <n v="3.466666"/>
    <n v="0.13333300000000001"/>
    <m/>
    <x v="88"/>
    <x v="31"/>
    <s v="2015SP"/>
    <d v="2015-01-12T00:00:00"/>
    <d v="2015-05-22T00:00:00"/>
    <s v="A"/>
    <n v="3.75"/>
    <n v="3.75"/>
    <n v="0.25"/>
    <n v="12.266664"/>
    <n v="367.99991999999997"/>
    <s v="CO"/>
  </r>
  <r>
    <n v="256183"/>
    <n v="4540"/>
    <n v="26"/>
    <n v="33"/>
    <x v="1088"/>
    <n v="32990"/>
    <s v="COMPUTR CONCEPTS"/>
    <x v="1"/>
    <x v="1"/>
    <d v="2015-02-02T00:00:00"/>
    <n v="0"/>
    <n v="10"/>
    <s v="C"/>
    <x v="0"/>
    <d v="2015-01-12T00:00:00"/>
    <d v="2015-05-22T00:00:00"/>
    <x v="0"/>
    <s v="Tammie Waller"/>
    <s v="Y"/>
    <x v="5"/>
    <s v="Business"/>
    <x v="29"/>
    <s v="Info Systems/Decision Sci.F"/>
    <m/>
    <n v="72"/>
    <n v="4"/>
    <n v="3.466666"/>
    <n v="4.4000000000000004"/>
    <n v="0.13333300000000001"/>
    <m/>
    <x v="88"/>
    <x v="31"/>
    <s v="2015SP"/>
    <d v="2015-01-12T00:00:00"/>
    <d v="2015-05-22T00:00:00"/>
    <s v="A"/>
    <n v="3.75"/>
    <n v="3.75"/>
    <n v="0.25"/>
    <n v="13.866664"/>
    <n v="415.99991999999997"/>
    <s v="CO"/>
  </r>
  <r>
    <n v="255148"/>
    <n v="13988"/>
    <n v="14"/>
    <n v="40"/>
    <x v="1089"/>
    <n v="55448"/>
    <s v="ASMBLY &amp; RIG LAB"/>
    <x v="0"/>
    <x v="0"/>
    <d v="2015-02-02T00:00:00"/>
    <n v="0"/>
    <n v="15"/>
    <s v="C"/>
    <x v="0"/>
    <d v="2015-01-12T00:00:00"/>
    <d v="2015-05-22T00:00:00"/>
    <x v="0"/>
    <s v="Jason Asman"/>
    <s v="Y"/>
    <x v="3"/>
    <s v="AGTEC,BUS"/>
    <x v="22"/>
    <s v="Industrial Technology.R"/>
    <m/>
    <n v="117"/>
    <n v="5.83"/>
    <n v="3.0333329999999998"/>
    <n v="8.6666659999999993"/>
    <n v="0.216666"/>
    <m/>
    <x v="304"/>
    <x v="24"/>
    <s v="2015SP"/>
    <d v="2015-01-12T00:00:00"/>
    <d v="2015-05-22T00:00:00"/>
    <s v="A"/>
    <n v="4.37"/>
    <n v="4.37"/>
    <n v="0.29133300000000001"/>
    <n v="10.411910000000001"/>
    <n v="312.35730000000001"/>
    <s v="CO"/>
  </r>
  <r>
    <n v="256271"/>
    <n v="13642"/>
    <n v="15"/>
    <n v="33"/>
    <x v="1090"/>
    <n v="33069"/>
    <s v="BEG OBJ C PROG"/>
    <x v="1"/>
    <x v="1"/>
    <d v="2015-02-02T00:00:00"/>
    <n v="0"/>
    <n v="10"/>
    <s v="C"/>
    <x v="0"/>
    <d v="2015-01-12T00:00:00"/>
    <d v="2015-05-22T00:00:00"/>
    <x v="1"/>
    <s v="Brian Baker"/>
    <s v="Y"/>
    <x v="5"/>
    <s v="Business"/>
    <x v="29"/>
    <s v="Info Systems/Decision Sci.F"/>
    <m/>
    <n v="81"/>
    <n v="4.5"/>
    <n v="2.25"/>
    <n v="4.95"/>
    <n v="0.15"/>
    <m/>
    <x v="422"/>
    <x v="31"/>
    <s v="2015SP"/>
    <d v="2015-01-12T00:00:00"/>
    <d v="2015-05-22T00:00:00"/>
    <s v="A"/>
    <n v="4.25"/>
    <n v="4.25"/>
    <n v="0.283333"/>
    <n v="7.9411849999999999"/>
    <n v="238.23554999999999"/>
    <s v="CO"/>
  </r>
  <r>
    <n v="256896"/>
    <n v="1909"/>
    <n v="36"/>
    <n v="40"/>
    <x v="1091"/>
    <n v="33667"/>
    <s v="CHILD/FAM/COMMUN"/>
    <x v="1"/>
    <x v="1"/>
    <d v="2015-02-02T00:00:00"/>
    <n v="0"/>
    <n v="13"/>
    <s v="C"/>
    <x v="0"/>
    <d v="2015-01-12T00:00:00"/>
    <d v="2015-05-22T00:00:00"/>
    <x v="0"/>
    <s v="Melinda Brewer"/>
    <s v="Y"/>
    <x v="7"/>
    <s v="Social Science"/>
    <x v="24"/>
    <s v="Child Development.F"/>
    <m/>
    <n v="54"/>
    <n v="3"/>
    <n v="3.6"/>
    <n v="4"/>
    <n v="0.1"/>
    <m/>
    <x v="149"/>
    <x v="1"/>
    <s v="2015SP"/>
    <d v="2015-01-12T00:00:00"/>
    <d v="2015-05-22T00:00:00"/>
    <s v="A"/>
    <n v="3"/>
    <n v="3"/>
    <n v="0.2"/>
    <n v="18"/>
    <n v="540"/>
    <s v="CO"/>
  </r>
  <r>
    <n v="257078"/>
    <n v="7477"/>
    <n v="20"/>
    <n v="48"/>
    <x v="1092"/>
    <n v="33845"/>
    <s v="LEGAL EVIDENCE"/>
    <x v="1"/>
    <x v="1"/>
    <d v="2015-02-02T00:00:00"/>
    <n v="0"/>
    <n v="16"/>
    <s v="C"/>
    <x v="0"/>
    <d v="2015-01-12T00:00:00"/>
    <d v="2015-05-22T00:00:00"/>
    <x v="1"/>
    <s v="James Watson"/>
    <s v="Y"/>
    <x v="7"/>
    <s v="Social Science"/>
    <x v="25"/>
    <s v="Crim/Hum Serv/Soc.F"/>
    <m/>
    <n v="54"/>
    <n v="3"/>
    <n v="2"/>
    <n v="4.8"/>
    <n v="0.1"/>
    <m/>
    <x v="423"/>
    <x v="26"/>
    <s v="2015SP"/>
    <d v="2015-01-12T00:00:00"/>
    <d v="2015-05-22T00:00:00"/>
    <s v="A"/>
    <n v="3"/>
    <n v="3"/>
    <n v="0.2"/>
    <n v="10"/>
    <n v="300"/>
    <s v="PT"/>
  </r>
  <r>
    <n v="257226"/>
    <n v="8306"/>
    <n v="19"/>
    <n v="42"/>
    <x v="1093"/>
    <n v="33985"/>
    <s v="WORLD GEOG"/>
    <x v="1"/>
    <x v="1"/>
    <d v="2015-02-02T00:00:00"/>
    <n v="0"/>
    <n v="13"/>
    <s v="C"/>
    <x v="0"/>
    <d v="2015-01-12T00:00:00"/>
    <d v="2015-05-22T00:00:00"/>
    <x v="0"/>
    <s v="John Teeple"/>
    <s v="Y"/>
    <x v="7"/>
    <s v="Social Science"/>
    <x v="12"/>
    <s v="Anthro/Econ/Geog.F"/>
    <m/>
    <n v="54"/>
    <n v="3"/>
    <n v="1.9"/>
    <n v="4.2"/>
    <n v="0.1"/>
    <m/>
    <x v="178"/>
    <x v="17"/>
    <s v="2015SP"/>
    <d v="2015-01-12T00:00:00"/>
    <d v="2015-05-22T00:00:00"/>
    <s v="A"/>
    <n v="3"/>
    <n v="3"/>
    <n v="0.2"/>
    <n v="9.5"/>
    <n v="285"/>
    <s v="CO"/>
  </r>
  <r>
    <n v="257939"/>
    <n v="12254"/>
    <n v="42"/>
    <n v="45"/>
    <x v="1094"/>
    <n v="80388"/>
    <s v="TRIGONOMETRY"/>
    <x v="2"/>
    <x v="2"/>
    <d v="2015-02-02T00:00:00"/>
    <n v="0"/>
    <n v="15"/>
    <s v="C"/>
    <x v="0"/>
    <d v="2015-01-12T00:00:00"/>
    <d v="2015-05-22T00:00:00"/>
    <x v="0"/>
    <s v="Jason Gardner"/>
    <s v="Y"/>
    <x v="1"/>
    <s v="HSCI,MTEC,SCTEC"/>
    <x v="15"/>
    <s v="Math &amp; Technology.R"/>
    <m/>
    <n v="72"/>
    <n v="4"/>
    <n v="5.6"/>
    <n v="6"/>
    <n v="0.13333300000000001"/>
    <m/>
    <x v="151"/>
    <x v="15"/>
    <s v="2015SP"/>
    <d v="2015-01-12T00:00:00"/>
    <d v="2015-05-22T00:00:00"/>
    <s v="A"/>
    <n v="4"/>
    <n v="4"/>
    <n v="0.26666600000000001"/>
    <n v="21.000052"/>
    <n v="630.00156000000004"/>
    <s v="CO"/>
  </r>
  <r>
    <n v="257942"/>
    <n v="12254"/>
    <n v="42"/>
    <n v="45"/>
    <x v="1095"/>
    <n v="80390"/>
    <s v="TRIGONOMETRY"/>
    <x v="2"/>
    <x v="2"/>
    <d v="2015-02-02T00:00:00"/>
    <n v="0"/>
    <n v="15"/>
    <s v="C"/>
    <x v="0"/>
    <d v="2015-01-12T00:00:00"/>
    <d v="2015-05-22T00:00:00"/>
    <x v="0"/>
    <s v="Russell Hickey"/>
    <s v="Y"/>
    <x v="1"/>
    <s v="HSCI,MTEC,SCTEC"/>
    <x v="15"/>
    <s v="Math &amp; Technology.R"/>
    <m/>
    <n v="75.599999999999994"/>
    <n v="4"/>
    <n v="5.88"/>
    <n v="6.3"/>
    <n v="0.14000000000000001"/>
    <m/>
    <x v="151"/>
    <x v="15"/>
    <s v="2015SP"/>
    <d v="2015-01-12T00:00:00"/>
    <d v="2015-05-22T00:00:00"/>
    <s v="A"/>
    <n v="4"/>
    <n v="4"/>
    <n v="0.26666600000000001"/>
    <n v="22.050055"/>
    <n v="661.50165000000004"/>
    <s v="CO"/>
  </r>
  <r>
    <n v="259668"/>
    <n v="3213"/>
    <n v="26"/>
    <n v="30"/>
    <x v="1096"/>
    <n v="36329"/>
    <s v="BEGINNING ACTING"/>
    <x v="1"/>
    <x v="1"/>
    <d v="2015-02-02T00:00:00"/>
    <n v="0"/>
    <n v="10"/>
    <s v="C"/>
    <x v="0"/>
    <d v="2015-01-12T00:00:00"/>
    <d v="2015-05-22T00:00:00"/>
    <x v="0"/>
    <s v="Robert Creasy"/>
    <s v="Y"/>
    <x v="6"/>
    <s v="Fine, Performing, &amp; Commun Arts"/>
    <x v="39"/>
    <s v="Theatre Arts/Dance.F"/>
    <m/>
    <n v="54"/>
    <n v="3"/>
    <n v="2.6"/>
    <n v="3"/>
    <n v="0.1"/>
    <m/>
    <x v="217"/>
    <x v="56"/>
    <s v="2015SP"/>
    <d v="2015-01-12T00:00:00"/>
    <d v="2015-05-22T00:00:00"/>
    <s v="A"/>
    <n v="3"/>
    <n v="3"/>
    <n v="0.2"/>
    <n v="13"/>
    <n v="390"/>
    <s v="PT"/>
  </r>
  <r>
    <n v="257077"/>
    <n v="7477"/>
    <n v="38"/>
    <n v="40"/>
    <x v="1097"/>
    <n v="33844"/>
    <s v="LEGAL EVIDENCE"/>
    <x v="1"/>
    <x v="1"/>
    <d v="2015-02-02T00:00:00"/>
    <n v="0"/>
    <n v="13"/>
    <s v="C"/>
    <x v="0"/>
    <d v="2015-01-12T00:00:00"/>
    <d v="2015-05-22T00:00:00"/>
    <x v="0"/>
    <s v="Dennis Montejano"/>
    <s v="Y"/>
    <x v="7"/>
    <s v="Social Science"/>
    <x v="25"/>
    <s v="Crim/Hum Serv/Soc.F"/>
    <m/>
    <n v="54"/>
    <n v="3"/>
    <n v="3.8"/>
    <n v="4"/>
    <n v="0.1"/>
    <m/>
    <x v="423"/>
    <x v="26"/>
    <s v="2015SP"/>
    <d v="2015-01-12T00:00:00"/>
    <d v="2015-05-22T00:00:00"/>
    <s v="A"/>
    <n v="3"/>
    <n v="3"/>
    <n v="0.2"/>
    <n v="19"/>
    <n v="570"/>
    <s v="PT"/>
  </r>
  <r>
    <n v="258053"/>
    <n v="14095"/>
    <n v="39"/>
    <n v="30"/>
    <x v="1098"/>
    <n v="85454"/>
    <s v="COLL WRIT SKILLS"/>
    <x v="0"/>
    <x v="4"/>
    <d v="2015-02-02T00:00:00"/>
    <n v="0"/>
    <n v="10"/>
    <s v="C"/>
    <x v="0"/>
    <d v="2015-01-12T00:00:00"/>
    <d v="2015-05-22T00:00:00"/>
    <x v="1"/>
    <s v="Darren Klassen"/>
    <s v="Y"/>
    <x v="0"/>
    <s v="COMM,RDLNG,FASS"/>
    <x v="17"/>
    <s v="Communications.R"/>
    <m/>
    <n v="72"/>
    <n v="4"/>
    <n v="5.2"/>
    <n v="4"/>
    <n v="0.13333300000000001"/>
    <m/>
    <x v="2"/>
    <x v="2"/>
    <s v="2015SP"/>
    <d v="2015-01-12T00:00:00"/>
    <d v="2015-05-22T00:00:00"/>
    <s v="A"/>
    <n v="4"/>
    <n v="4"/>
    <n v="0.26666600000000001"/>
    <n v="19.500048"/>
    <n v="585.00144"/>
    <s v="PT"/>
  </r>
  <r>
    <n v="258879"/>
    <n v="12649"/>
    <n v="19"/>
    <n v="21"/>
    <x v="1099"/>
    <n v="55632"/>
    <s v="BEGIN CERAMICS"/>
    <x v="0"/>
    <x v="0"/>
    <d v="2015-02-02T00:00:00"/>
    <n v="0"/>
    <n v="15"/>
    <s v="C"/>
    <x v="0"/>
    <d v="2015-01-12T00:00:00"/>
    <d v="2015-05-22T00:00:00"/>
    <x v="0"/>
    <s v="David Hicks"/>
    <s v="Y"/>
    <x v="0"/>
    <s v="COMM,RDLNG,FASS"/>
    <x v="6"/>
    <s v="Fine Arts, Social Science.R"/>
    <m/>
    <n v="108"/>
    <n v="6"/>
    <n v="3.8"/>
    <n v="4.2"/>
    <n v="0.2"/>
    <m/>
    <x v="8"/>
    <x v="8"/>
    <s v="2015SP"/>
    <d v="2015-01-12T00:00:00"/>
    <d v="2015-05-22T00:00:00"/>
    <s v="A"/>
    <n v="5"/>
    <n v="5"/>
    <n v="0.33333299999999999"/>
    <n v="11.400010999999999"/>
    <n v="342.00033000000002"/>
    <s v="PT"/>
  </r>
  <r>
    <n v="259745"/>
    <n v="13503"/>
    <n v="23"/>
    <n v="35"/>
    <x v="1100"/>
    <n v="36400"/>
    <s v="BEGIN SPANISH"/>
    <x v="1"/>
    <x v="1"/>
    <d v="2015-02-02T00:00:00"/>
    <n v="0"/>
    <n v="12"/>
    <s v="C"/>
    <x v="0"/>
    <d v="2015-01-12T00:00:00"/>
    <d v="2015-05-22T00:00:00"/>
    <x v="2"/>
    <s v="Liliana Trejo"/>
    <s v="Y"/>
    <x v="2"/>
    <s v="Humanities"/>
    <x v="7"/>
    <s v="Foreign Language.F"/>
    <m/>
    <n v="90"/>
    <n v="5"/>
    <n v="3.8333330000000001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1.50001"/>
    <n v="345.00029999999998"/>
    <s v="PT"/>
  </r>
  <r>
    <n v="254686"/>
    <n v="13560"/>
    <n v="21"/>
    <n v="30"/>
    <x v="1101"/>
    <n v="88265"/>
    <s v="COMPUTER CONCEPTS"/>
    <x v="0"/>
    <x v="10"/>
    <d v="2015-02-02T00:00:00"/>
    <n v="0"/>
    <n v="10"/>
    <s v="C"/>
    <x v="0"/>
    <d v="2015-01-12T00:00:00"/>
    <d v="2015-05-22T00:00:00"/>
    <x v="0"/>
    <s v="Daniel Larsen"/>
    <s v="Y"/>
    <x v="3"/>
    <s v="AGTEC,BUS"/>
    <x v="5"/>
    <s v="Business.R"/>
    <m/>
    <n v="72"/>
    <n v="4"/>
    <n v="2.8"/>
    <n v="4"/>
    <n v="0.13333300000000001"/>
    <m/>
    <x v="6"/>
    <x v="6"/>
    <s v="2015SP"/>
    <d v="2015-01-12T00:00:00"/>
    <d v="2015-05-22T00:00:00"/>
    <s v="A"/>
    <n v="4.75"/>
    <n v="4.75"/>
    <n v="0.316666"/>
    <n v="8.8421230000000008"/>
    <n v="265.26369"/>
    <s v="PT"/>
  </r>
  <r>
    <n v="255212"/>
    <n v="11620"/>
    <n v="25"/>
    <n v="31"/>
    <x v="1102"/>
    <n v="24165"/>
    <s v="COLL WRIT SKILLS"/>
    <x v="1"/>
    <x v="1"/>
    <d v="2015-02-02T00:00:00"/>
    <n v="0"/>
    <n v="10"/>
    <s v="C"/>
    <x v="0"/>
    <d v="2015-01-12T00:00:00"/>
    <d v="2015-05-22T00:00:00"/>
    <x v="0"/>
    <s v="Thomas Nelson"/>
    <s v="Y"/>
    <x v="2"/>
    <s v="Humanities"/>
    <x v="2"/>
    <s v="Preparatory English.F"/>
    <m/>
    <n v="72"/>
    <n v="4"/>
    <n v="3.3333330000000001"/>
    <n v="4.1333330000000004"/>
    <n v="0.13333300000000001"/>
    <m/>
    <x v="2"/>
    <x v="2"/>
    <s v="2015SP"/>
    <d v="2015-01-12T00:00:00"/>
    <d v="2015-05-22T00:00:00"/>
    <s v="A"/>
    <n v="4"/>
    <n v="4"/>
    <n v="0.26666600000000001"/>
    <n v="12.500030000000001"/>
    <n v="375.0009"/>
    <s v="PT"/>
  </r>
  <r>
    <n v="255665"/>
    <n v="13503"/>
    <n v="29"/>
    <n v="31"/>
    <x v="1103"/>
    <n v="25136"/>
    <s v="BEGIN SPANISH"/>
    <x v="1"/>
    <x v="1"/>
    <d v="2015-02-02T00:00:00"/>
    <n v="0"/>
    <n v="10"/>
    <s v="C"/>
    <x v="0"/>
    <d v="2015-01-12T00:00:00"/>
    <d v="2015-05-22T00:00:00"/>
    <x v="0"/>
    <s v="Maria Dolores Garcia"/>
    <s v="Y"/>
    <x v="2"/>
    <s v="Humanities"/>
    <x v="7"/>
    <s v="Foreign Language.F"/>
    <m/>
    <n v="90"/>
    <n v="5"/>
    <n v="4.8333329999999997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4.500012999999999"/>
    <n v="435.00038999999998"/>
    <s v="PT"/>
  </r>
  <r>
    <n v="255668"/>
    <n v="13503"/>
    <n v="26"/>
    <n v="31"/>
    <x v="1104"/>
    <n v="25143"/>
    <s v="BEGIN SPANISH"/>
    <x v="1"/>
    <x v="1"/>
    <d v="2015-02-02T00:00:00"/>
    <n v="0"/>
    <n v="10"/>
    <s v="C"/>
    <x v="0"/>
    <d v="2015-01-12T00:00:00"/>
    <d v="2015-05-22T00:00:00"/>
    <x v="1"/>
    <s v="Jesus Martinez"/>
    <s v="Y"/>
    <x v="2"/>
    <s v="Humanities"/>
    <x v="7"/>
    <s v="Foreign Language.F"/>
    <m/>
    <n v="90"/>
    <n v="5"/>
    <n v="4.3333329999999997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3.000012"/>
    <n v="390.00036"/>
    <s v="PT"/>
  </r>
  <r>
    <n v="255715"/>
    <n v="13560"/>
    <n v="29"/>
    <n v="48"/>
    <x v="1105"/>
    <n v="80278"/>
    <s v="COMPUTER CONCEPTS"/>
    <x v="2"/>
    <x v="2"/>
    <d v="2015-02-02T00:00:00"/>
    <n v="0"/>
    <n v="15"/>
    <s v="C"/>
    <x v="0"/>
    <d v="2015-01-12T00:00:00"/>
    <d v="2015-05-22T00:00:00"/>
    <x v="0"/>
    <s v="Ray Tjahjadi"/>
    <s v="Y"/>
    <x v="3"/>
    <s v="AGTEC,BUS"/>
    <x v="5"/>
    <s v="Business.R"/>
    <m/>
    <n v="72"/>
    <n v="4"/>
    <n v="3.8666659999999999"/>
    <n v="6.4"/>
    <n v="0.13333300000000001"/>
    <m/>
    <x v="6"/>
    <x v="6"/>
    <s v="2015SP"/>
    <d v="2015-01-12T00:00:00"/>
    <d v="2015-05-22T00:00:00"/>
    <s v="A"/>
    <n v="3.75"/>
    <n v="3.75"/>
    <n v="0.25"/>
    <n v="15.466664"/>
    <n v="463.99991999999997"/>
    <s v="CO"/>
  </r>
  <r>
    <n v="256698"/>
    <n v="14095"/>
    <n v="32"/>
    <n v="30"/>
    <x v="1106"/>
    <n v="55606"/>
    <s v="COLL WRIT SKILLS"/>
    <x v="0"/>
    <x v="0"/>
    <d v="2015-02-02T00:00:00"/>
    <n v="0"/>
    <n v="15"/>
    <s v="C"/>
    <x v="0"/>
    <d v="2015-01-12T00:00:00"/>
    <d v="2015-05-22T00:00:00"/>
    <x v="0"/>
    <s v="Kelly LaSalle"/>
    <s v="Y"/>
    <x v="0"/>
    <s v="COMM,RDLNG,FASS"/>
    <x v="17"/>
    <s v="Communications.R"/>
    <m/>
    <n v="72"/>
    <n v="4"/>
    <n v="4.2666659999999998"/>
    <n v="4"/>
    <n v="0.13333300000000001"/>
    <m/>
    <x v="2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6705"/>
    <n v="14095"/>
    <n v="30"/>
    <n v="30"/>
    <x v="1107"/>
    <n v="55613"/>
    <s v="COLL WRIT SKILLS"/>
    <x v="0"/>
    <x v="0"/>
    <d v="2015-02-02T00:00:00"/>
    <n v="0"/>
    <n v="15"/>
    <s v="C"/>
    <x v="0"/>
    <d v="2015-01-12T00:00:00"/>
    <d v="2015-05-22T00:00:00"/>
    <x v="0"/>
    <s v="Elaine Stamper"/>
    <s v="Y"/>
    <x v="0"/>
    <s v="COMM,RDLNG,FASS"/>
    <x v="17"/>
    <s v="Communications.R"/>
    <m/>
    <n v="72"/>
    <n v="4"/>
    <n v="4"/>
    <n v="4"/>
    <n v="0.13333300000000001"/>
    <m/>
    <x v="2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9299"/>
    <n v="12615"/>
    <n v="21"/>
    <n v="25"/>
    <x v="1108"/>
    <n v="55690"/>
    <s v="TREE &amp; VINE MGMT"/>
    <x v="0"/>
    <x v="0"/>
    <d v="2015-02-02T00:00:00"/>
    <n v="0"/>
    <n v="15"/>
    <s v="C"/>
    <x v="0"/>
    <d v="2015-01-12T00:00:00"/>
    <d v="2015-05-22T00:00:00"/>
    <x v="0"/>
    <s v="Timothy Smith"/>
    <s v="Y"/>
    <x v="3"/>
    <s v="AGTEC,BUS"/>
    <x v="4"/>
    <s v="Ag &amp; Indust Technology.R"/>
    <m/>
    <n v="90"/>
    <n v="5"/>
    <n v="3.5"/>
    <n v="4.1666660000000002"/>
    <n v="0.16666600000000001"/>
    <m/>
    <x v="424"/>
    <x v="23"/>
    <s v="2015SP"/>
    <d v="2015-01-12T00:00:00"/>
    <d v="2015-05-22T00:00:00"/>
    <s v="A"/>
    <n v="4.25"/>
    <n v="4.25"/>
    <n v="0.283333"/>
    <n v="12.352955"/>
    <n v="370.58864999999997"/>
    <s v="CO"/>
  </r>
  <r>
    <n v="259688"/>
    <n v="6688"/>
    <n v="12"/>
    <n v="50"/>
    <x v="1109"/>
    <n v="36349"/>
    <s v="INTRO TO BUSINES"/>
    <x v="1"/>
    <x v="1"/>
    <d v="2015-02-02T00:00:00"/>
    <n v="0"/>
    <n v="10"/>
    <s v="C"/>
    <x v="0"/>
    <d v="2015-01-12T00:00:00"/>
    <d v="2015-05-22T00:00:00"/>
    <x v="0"/>
    <s v="Karl De Klotz"/>
    <s v="Y"/>
    <x v="5"/>
    <s v="Business"/>
    <x v="36"/>
    <s v="Business Admin/Marketing.F"/>
    <m/>
    <n v="54"/>
    <n v="3"/>
    <n v="1.2"/>
    <n v="5"/>
    <n v="0.1"/>
    <m/>
    <x v="59"/>
    <x v="37"/>
    <s v="2015SP"/>
    <d v="2015-01-12T00:00:00"/>
    <d v="2015-05-22T00:00:00"/>
    <s v="A"/>
    <n v="3"/>
    <n v="3"/>
    <n v="0.2"/>
    <n v="6"/>
    <n v="180"/>
    <s v="PT"/>
  </r>
  <r>
    <n v="259960"/>
    <n v="13722"/>
    <n v="7"/>
    <n v="44"/>
    <x v="1110"/>
    <n v="80531"/>
    <s v="MACROECONOMICS"/>
    <x v="2"/>
    <x v="5"/>
    <d v="2015-02-02T00:00:00"/>
    <n v="0"/>
    <n v="15"/>
    <s v="C"/>
    <x v="0"/>
    <d v="2015-01-12T00:00:00"/>
    <d v="2015-05-22T00:00:00"/>
    <x v="0"/>
    <s v="Xuanzhu Song"/>
    <s v="Y"/>
    <x v="3"/>
    <s v="AGTEC,BUS"/>
    <x v="5"/>
    <s v="Business.R"/>
    <m/>
    <n v="57.6"/>
    <n v="3"/>
    <n v="0.74666600000000005"/>
    <n v="4.693333"/>
    <n v="0.106666"/>
    <m/>
    <x v="114"/>
    <x v="13"/>
    <s v="2015SP"/>
    <d v="2015-01-12T00:00:00"/>
    <d v="2015-05-22T00:00:00"/>
    <s v="A"/>
    <n v="3"/>
    <n v="3"/>
    <n v="0.2"/>
    <n v="3.73333"/>
    <n v="111.9999"/>
    <s v="PT"/>
  </r>
  <r>
    <n v="254979"/>
    <n v="12600"/>
    <n v="25"/>
    <n v="25"/>
    <x v="1111"/>
    <n v="55484"/>
    <s v="INTRO FOREST SURV"/>
    <x v="0"/>
    <x v="0"/>
    <d v="2015-02-02T00:00:00"/>
    <n v="0"/>
    <n v="15"/>
    <s v="C"/>
    <x v="0"/>
    <d v="2015-01-12T00:00:00"/>
    <d v="2015-05-22T00:00:00"/>
    <x v="0"/>
    <s v="Joshua Soderlund"/>
    <s v="Y"/>
    <x v="3"/>
    <s v="AGTEC,BUS"/>
    <x v="4"/>
    <s v="Ag &amp; Indust Technology.R"/>
    <m/>
    <n v="90"/>
    <n v="5"/>
    <n v="4.1666660000000002"/>
    <n v="4.1666660000000002"/>
    <n v="0.16666600000000001"/>
    <m/>
    <x v="425"/>
    <x v="5"/>
    <s v="2015SP"/>
    <d v="2015-01-12T00:00:00"/>
    <d v="2015-05-22T00:00:00"/>
    <s v="A"/>
    <n v="4.25"/>
    <n v="4.25"/>
    <n v="0.283333"/>
    <n v="14.705897"/>
    <n v="441.17691000000002"/>
    <s v="CO"/>
  </r>
  <r>
    <n v="255454"/>
    <n v="5136"/>
    <n v="27"/>
    <n v="28"/>
    <x v="1112"/>
    <n v="24820"/>
    <s v="INTER WRITE/GRAMR"/>
    <x v="1"/>
    <x v="1"/>
    <d v="2015-02-02T00:00:00"/>
    <n v="0"/>
    <n v="10"/>
    <s v="C"/>
    <x v="0"/>
    <d v="2015-01-12T00:00:00"/>
    <d v="2015-05-22T00:00:00"/>
    <x v="0"/>
    <s v="Sylvie Huneault-Schultze"/>
    <s v="Y"/>
    <x v="2"/>
    <s v="Humanities"/>
    <x v="33"/>
    <s v="English As a Second Language.F"/>
    <m/>
    <n v="72"/>
    <n v="4"/>
    <n v="3.6"/>
    <n v="3.733333"/>
    <n v="0.13333300000000001"/>
    <m/>
    <x v="426"/>
    <x v="53"/>
    <s v="2015SP"/>
    <d v="2015-01-12T00:00:00"/>
    <d v="2015-05-22T00:00:00"/>
    <s v="A"/>
    <n v="4"/>
    <n v="4"/>
    <n v="0.26666600000000001"/>
    <n v="13.500033"/>
    <n v="405.00099"/>
    <s v="CO"/>
  </r>
  <r>
    <n v="255692"/>
    <n v="6688"/>
    <n v="28"/>
    <n v="50"/>
    <x v="1113"/>
    <n v="32546"/>
    <s v="INTRO TO BUSINES"/>
    <x v="1"/>
    <x v="1"/>
    <d v="2015-02-02T00:00:00"/>
    <n v="0"/>
    <n v="10"/>
    <s v="C"/>
    <x v="0"/>
    <d v="2015-01-12T00:00:00"/>
    <d v="2015-05-22T00:00:00"/>
    <x v="0"/>
    <s v="Gayla Jurevich"/>
    <s v="Y"/>
    <x v="5"/>
    <s v="Business"/>
    <x v="36"/>
    <s v="Business Admin/Marketing.F"/>
    <m/>
    <n v="54"/>
    <n v="3"/>
    <n v="2.8"/>
    <n v="5"/>
    <n v="0.1"/>
    <m/>
    <x v="59"/>
    <x v="37"/>
    <s v="2015SP"/>
    <d v="2015-01-12T00:00:00"/>
    <d v="2015-05-22T00:00:00"/>
    <s v="A"/>
    <n v="3"/>
    <n v="3"/>
    <n v="0.2"/>
    <n v="14"/>
    <n v="420"/>
    <s v="PT"/>
  </r>
  <r>
    <n v="256507"/>
    <n v="12573"/>
    <n v="16"/>
    <n v="20"/>
    <x v="1114"/>
    <n v="88205"/>
    <s v="ELEM ALGEBRA"/>
    <x v="0"/>
    <x v="3"/>
    <d v="2015-02-02T00:00:00"/>
    <n v="0"/>
    <n v="10"/>
    <s v="C"/>
    <x v="0"/>
    <d v="2015-01-12T00:00:00"/>
    <d v="2015-05-22T00:00:00"/>
    <x v="1"/>
    <s v="George Rich"/>
    <s v="Y"/>
    <x v="1"/>
    <s v="HSCI,MTEC,SCTEC"/>
    <x v="15"/>
    <s v="Math &amp; Technology.R"/>
    <m/>
    <n v="90"/>
    <n v="5"/>
    <n v="2.6666660000000002"/>
    <n v="3.3333330000000001"/>
    <n v="0.16666600000000001"/>
    <m/>
    <x v="81"/>
    <x v="15"/>
    <s v="2015SP"/>
    <d v="2015-01-12T00:00:00"/>
    <d v="2015-05-22T00:00:00"/>
    <s v="A"/>
    <n v="5"/>
    <n v="5"/>
    <n v="0.33333299999999999"/>
    <n v="8.0000060000000008"/>
    <n v="240.00018"/>
    <s v="PT"/>
  </r>
  <r>
    <n v="256767"/>
    <n v="11679"/>
    <n v="29"/>
    <n v="30"/>
    <x v="1115"/>
    <n v="80111"/>
    <s v="GROUP COMMUNICATN"/>
    <x v="2"/>
    <x v="2"/>
    <d v="2015-02-02T00:00:00"/>
    <n v="0"/>
    <n v="15"/>
    <s v="C"/>
    <x v="0"/>
    <d v="2015-01-12T00:00:00"/>
    <d v="2015-05-22T00:00:00"/>
    <x v="0"/>
    <s v="Tiffany Sarkisian"/>
    <s v="Y"/>
    <x v="0"/>
    <s v="COMM,RDLNG,FASS"/>
    <x v="17"/>
    <s v="Communications.R"/>
    <m/>
    <n v="54"/>
    <n v="3"/>
    <n v="2.9"/>
    <n v="3"/>
    <n v="0.1"/>
    <m/>
    <x v="86"/>
    <x v="16"/>
    <s v="2015SP"/>
    <d v="2015-01-12T00:00:00"/>
    <d v="2015-05-22T00:00:00"/>
    <s v="A"/>
    <n v="3"/>
    <n v="3"/>
    <n v="0.2"/>
    <n v="14.5"/>
    <n v="435"/>
    <s v="PT"/>
  </r>
  <r>
    <n v="256887"/>
    <n v="13389"/>
    <n v="10"/>
    <n v="24"/>
    <x v="1116"/>
    <n v="80136"/>
    <s v="DIGITL VIDEO EDIT"/>
    <x v="2"/>
    <x v="2"/>
    <d v="2015-02-02T00:00:00"/>
    <n v="0"/>
    <n v="10"/>
    <s v="C"/>
    <x v="0"/>
    <d v="2015-01-12T00:00:00"/>
    <d v="2015-05-22T00:00:00"/>
    <x v="0"/>
    <s v="Chris Lopez"/>
    <s v="Y"/>
    <x v="0"/>
    <s v="COMM,RDLNG,FASS"/>
    <x v="6"/>
    <s v="Fine Arts, Social Science.R"/>
    <m/>
    <n v="108"/>
    <n v="6"/>
    <n v="2"/>
    <n v="4.8"/>
    <n v="0.2"/>
    <m/>
    <x v="427"/>
    <x v="8"/>
    <s v="2015SP"/>
    <d v="2015-01-12T00:00:00"/>
    <d v="2015-05-22T00:00:00"/>
    <s v="A"/>
    <n v="5"/>
    <n v="5"/>
    <n v="0.33333299999999999"/>
    <n v="6.000006"/>
    <n v="180.00018"/>
    <s v="PT"/>
  </r>
  <r>
    <n v="254927"/>
    <n v="13504"/>
    <n v="27"/>
    <n v="35"/>
    <x v="1117"/>
    <n v="25145"/>
    <s v="HIGH-BEG SPANISH"/>
    <x v="1"/>
    <x v="1"/>
    <d v="2015-02-02T00:00:00"/>
    <n v="0"/>
    <n v="10"/>
    <s v="C"/>
    <x v="0"/>
    <d v="2015-01-12T00:00:00"/>
    <d v="2015-05-22T00:00:00"/>
    <x v="0"/>
    <s v="Renato Martinez"/>
    <s v="Y"/>
    <x v="2"/>
    <s v="Humanities"/>
    <x v="7"/>
    <s v="Foreign Language.F"/>
    <m/>
    <n v="90"/>
    <n v="5"/>
    <n v="4.5"/>
    <n v="5.8333329999999997"/>
    <n v="0.16666600000000001"/>
    <m/>
    <x v="143"/>
    <x v="0"/>
    <s v="2015SP"/>
    <d v="2015-01-12T00:00:00"/>
    <d v="2015-05-22T00:00:00"/>
    <s v="A"/>
    <n v="5"/>
    <n v="5"/>
    <n v="0.33333299999999999"/>
    <n v="13.500012999999999"/>
    <n v="405.00038999999998"/>
    <s v="CO"/>
  </r>
  <r>
    <n v="255057"/>
    <n v="1800"/>
    <n v="12"/>
    <n v="40"/>
    <x v="1118"/>
    <n v="55371"/>
    <s v="CAREERS-BUSINESS"/>
    <x v="0"/>
    <x v="0"/>
    <d v="2015-02-02T00:00:00"/>
    <n v="0"/>
    <n v="0"/>
    <s v="C"/>
    <x v="0"/>
    <d v="2015-01-12T00:00:00"/>
    <d v="2015-05-22T00:00:00"/>
    <x v="0"/>
    <s v="Spencer Freeman"/>
    <s v="Y"/>
    <x v="3"/>
    <s v="AGTEC,BUS"/>
    <x v="5"/>
    <s v="Business.R"/>
    <m/>
    <n v="18"/>
    <n v="1"/>
    <n v="0.4"/>
    <n v="1.3333330000000001"/>
    <n v="3.3333000000000002E-2"/>
    <m/>
    <x v="428"/>
    <x v="37"/>
    <s v="2015SP"/>
    <d v="2015-01-12T00:00:00"/>
    <d v="2015-05-22T00:00:00"/>
    <s v="A"/>
    <n v="1"/>
    <n v="1"/>
    <n v="6.6666000000000003E-2"/>
    <n v="6.0000600000000004"/>
    <n v="180.0018"/>
    <s v="PT"/>
  </r>
  <r>
    <n v="255142"/>
    <n v="1506"/>
    <n v="24"/>
    <n v="29"/>
    <x v="1119"/>
    <n v="20633"/>
    <s v="READ &amp; COMP"/>
    <x v="1"/>
    <x v="1"/>
    <d v="2015-02-02T00:00:00"/>
    <n v="0"/>
    <n v="10"/>
    <s v="C"/>
    <x v="0"/>
    <d v="2015-01-12T00:00:00"/>
    <d v="2015-05-22T00:00:00"/>
    <x v="1"/>
    <s v="Allen Consolatti"/>
    <s v="Y"/>
    <x v="2"/>
    <s v="Humanities"/>
    <x v="18"/>
    <s v="Composition.F"/>
    <m/>
    <n v="72"/>
    <n v="4"/>
    <n v="3.2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2.000030000000001"/>
    <n v="360.0009"/>
    <s v="PT"/>
  </r>
  <r>
    <n v="256788"/>
    <n v="6216"/>
    <n v="34"/>
    <n v="48"/>
    <x v="1120"/>
    <n v="33560"/>
    <s v="AMER PLURALISM"/>
    <x v="1"/>
    <x v="1"/>
    <d v="2015-02-02T00:00:00"/>
    <n v="0"/>
    <n v="16"/>
    <s v="C"/>
    <x v="0"/>
    <d v="2015-01-12T00:00:00"/>
    <d v="2015-05-22T00:00:00"/>
    <x v="0"/>
    <s v="Karla Kirk"/>
    <s v="Y"/>
    <x v="7"/>
    <s v="Social Science"/>
    <x v="11"/>
    <s v="Cultural Studies.F"/>
    <m/>
    <n v="54"/>
    <n v="3"/>
    <n v="3.4"/>
    <n v="4.8"/>
    <n v="0.1"/>
    <m/>
    <x v="429"/>
    <x v="90"/>
    <s v="2015SP"/>
    <d v="2015-01-12T00:00:00"/>
    <d v="2015-05-22T00:00:00"/>
    <s v="A"/>
    <n v="3"/>
    <n v="3"/>
    <n v="0.2"/>
    <n v="17"/>
    <n v="510"/>
    <s v="CO"/>
  </r>
  <r>
    <n v="256947"/>
    <n v="12779"/>
    <n v="34"/>
    <n v="32"/>
    <x v="1121"/>
    <n v="80144"/>
    <s v="BASICS OF PHOTO"/>
    <x v="2"/>
    <x v="2"/>
    <d v="2015-02-02T00:00:00"/>
    <n v="0"/>
    <n v="15"/>
    <s v="C"/>
    <x v="0"/>
    <d v="2015-01-12T00:00:00"/>
    <d v="2015-05-22T00:00:00"/>
    <x v="0"/>
    <s v="Kirtley King"/>
    <s v="Y"/>
    <x v="0"/>
    <s v="COMM,RDLNG,FASS"/>
    <x v="6"/>
    <s v="Fine Arts, Social Science.R"/>
    <m/>
    <n v="54"/>
    <n v="3"/>
    <n v="3.4"/>
    <n v="3.2"/>
    <n v="0.1"/>
    <m/>
    <x v="311"/>
    <x v="21"/>
    <s v="2015SP"/>
    <d v="2015-01-12T00:00:00"/>
    <d v="2015-05-22T00:00:00"/>
    <s v="A"/>
    <n v="3"/>
    <n v="3"/>
    <n v="0.2"/>
    <n v="17"/>
    <n v="510"/>
    <s v="CO"/>
  </r>
  <r>
    <n v="257283"/>
    <n v="8533"/>
    <n v="19"/>
    <n v="50"/>
    <x v="1122"/>
    <n v="80251"/>
    <s v="CONTEMP HLTH ISS"/>
    <x v="2"/>
    <x v="2"/>
    <d v="2015-02-02T00:00:00"/>
    <n v="0"/>
    <n v="15"/>
    <s v="C"/>
    <x v="0"/>
    <d v="2015-01-12T00:00:00"/>
    <d v="2015-05-22T00:00:00"/>
    <x v="1"/>
    <s v="Colleen Horn"/>
    <s v="Y"/>
    <x v="1"/>
    <s v="HSCI,MTEC,SCTEC"/>
    <x v="1"/>
    <s v="HLTH, PE, DA, CNA, CHDEV.R"/>
    <m/>
    <n v="59.4"/>
    <n v="3"/>
    <n v="2.09"/>
    <n v="5.5"/>
    <n v="0.11"/>
    <m/>
    <x v="58"/>
    <x v="36"/>
    <s v="2015SP"/>
    <d v="2015-01-12T00:00:00"/>
    <d v="2015-05-22T00:00:00"/>
    <s v="A"/>
    <n v="3"/>
    <n v="3"/>
    <n v="0.2"/>
    <n v="10.45"/>
    <n v="313.5"/>
    <s v="PT"/>
  </r>
  <r>
    <n v="257660"/>
    <n v="11768"/>
    <n v="35"/>
    <n v="35"/>
    <x v="1123"/>
    <n v="34406"/>
    <s v="INTERPERSON COM"/>
    <x v="1"/>
    <x v="1"/>
    <d v="2015-02-02T00:00:00"/>
    <n v="0"/>
    <n v="10"/>
    <s v="C"/>
    <x v="0"/>
    <d v="2015-01-12T00:00:00"/>
    <d v="2015-05-22T00:00:00"/>
    <x v="0"/>
    <s v="Loretta Ramos"/>
    <s v="Y"/>
    <x v="6"/>
    <s v="Fine, Performing, &amp; Commun Arts"/>
    <x v="16"/>
    <s v="Communication Arts.F"/>
    <m/>
    <n v="54"/>
    <n v="3"/>
    <n v="3.5"/>
    <n v="3.5"/>
    <n v="0.1"/>
    <m/>
    <x v="67"/>
    <x v="16"/>
    <s v="2015SP"/>
    <d v="2015-01-12T00:00:00"/>
    <d v="2015-05-22T00:00:00"/>
    <s v="A"/>
    <n v="3"/>
    <n v="3"/>
    <n v="0.2"/>
    <n v="17.5"/>
    <n v="525"/>
    <s v="CO"/>
  </r>
  <r>
    <n v="258057"/>
    <n v="12571"/>
    <n v="24"/>
    <n v="30"/>
    <x v="1124"/>
    <n v="85420"/>
    <s v="COLL RDNG SKILLS"/>
    <x v="0"/>
    <x v="4"/>
    <d v="2015-02-02T00:00:00"/>
    <n v="0"/>
    <n v="10"/>
    <s v="C"/>
    <x v="0"/>
    <d v="2015-01-12T00:00:00"/>
    <d v="2015-05-22T00:00:00"/>
    <x v="1"/>
    <s v="Yolanda Bull"/>
    <s v="Y"/>
    <x v="0"/>
    <s v="COMM,RDLNG,FASS"/>
    <x v="0"/>
    <s v="Reading &amp; Languages.R"/>
    <m/>
    <n v="72"/>
    <n v="4"/>
    <n v="3.2"/>
    <n v="4"/>
    <n v="0.13333300000000001"/>
    <m/>
    <x v="22"/>
    <x v="2"/>
    <s v="2015SP"/>
    <d v="2015-01-12T00:00:00"/>
    <d v="2015-05-22T00:00:00"/>
    <s v="A"/>
    <n v="4"/>
    <n v="4"/>
    <n v="0.26666600000000001"/>
    <n v="12.000030000000001"/>
    <n v="360.0009"/>
    <s v="PT"/>
  </r>
  <r>
    <n v="258407"/>
    <n v="7425"/>
    <n v="2"/>
    <n v="35"/>
    <x v="1125"/>
    <n v="66120"/>
    <s v="HISTORY OF MEXICO"/>
    <x v="1"/>
    <x v="1"/>
    <d v="2015-02-02T00:00:00"/>
    <n v="0"/>
    <n v="6"/>
    <s v="C"/>
    <x v="0"/>
    <d v="2015-01-12T00:00:00"/>
    <d v="2015-05-22T00:00:00"/>
    <x v="0"/>
    <s v="Carlos Perez"/>
    <s v="Y"/>
    <x v="7"/>
    <s v="Social Science"/>
    <x v="11"/>
    <s v="Cultural Studies.F"/>
    <m/>
    <n v="54"/>
    <n v="3"/>
    <n v="0.2"/>
    <n v="3.5"/>
    <n v="0.1"/>
    <m/>
    <x v="430"/>
    <x v="39"/>
    <s v="2015SP"/>
    <d v="2015-01-12T00:00:00"/>
    <d v="2015-05-22T00:00:00"/>
    <s v="A"/>
    <n v="3"/>
    <n v="3"/>
    <n v="0.2"/>
    <n v="1"/>
    <n v="30"/>
    <s v="PT"/>
  </r>
  <r>
    <n v="256547"/>
    <n v="10831"/>
    <n v="24"/>
    <n v="35"/>
    <x v="1126"/>
    <n v="88374"/>
    <s v="INTRO TO SOC"/>
    <x v="0"/>
    <x v="3"/>
    <d v="2015-02-02T00:00:00"/>
    <n v="0"/>
    <n v="10"/>
    <s v="C"/>
    <x v="0"/>
    <d v="2015-01-12T00:00:00"/>
    <d v="2015-05-22T00:00:00"/>
    <x v="1"/>
    <s v="Willard Nielsen"/>
    <s v="Y"/>
    <x v="0"/>
    <s v="COMM,RDLNG,FASS"/>
    <x v="6"/>
    <s v="Fine Arts, Social Science.R"/>
    <m/>
    <n v="54"/>
    <n v="3"/>
    <n v="2.4"/>
    <n v="3.5"/>
    <n v="0.1"/>
    <m/>
    <x v="55"/>
    <x v="34"/>
    <s v="2015SP"/>
    <d v="2015-01-12T00:00:00"/>
    <d v="2015-05-22T00:00:00"/>
    <s v="A"/>
    <n v="3"/>
    <n v="3"/>
    <n v="0.2"/>
    <n v="12"/>
    <n v="360"/>
    <s v="PT"/>
  </r>
  <r>
    <n v="256816"/>
    <n v="6226"/>
    <n v="43"/>
    <n v="48"/>
    <x v="1127"/>
    <n v="33588"/>
    <s v="CULTURAL ANTHRO"/>
    <x v="1"/>
    <x v="1"/>
    <d v="2015-02-02T00:00:00"/>
    <n v="0"/>
    <n v="16"/>
    <s v="C"/>
    <x v="0"/>
    <d v="2015-01-12T00:00:00"/>
    <d v="2015-05-22T00:00:00"/>
    <x v="0"/>
    <s v="James Mullooly"/>
    <s v="Y"/>
    <x v="7"/>
    <s v="Social Science"/>
    <x v="12"/>
    <s v="Anthro/Econ/Geog.F"/>
    <m/>
    <n v="54"/>
    <n v="3"/>
    <n v="4.3"/>
    <n v="4.8"/>
    <n v="0.1"/>
    <m/>
    <x v="195"/>
    <x v="43"/>
    <s v="2015SP"/>
    <d v="2015-01-12T00:00:00"/>
    <d v="2015-05-22T00:00:00"/>
    <s v="A"/>
    <n v="3"/>
    <n v="3"/>
    <n v="0.2"/>
    <n v="21.5"/>
    <n v="645"/>
    <s v="PT"/>
  </r>
  <r>
    <n v="256823"/>
    <n v="6226"/>
    <n v="36"/>
    <n v="48"/>
    <x v="1128"/>
    <n v="33594"/>
    <s v="CULTURAL ANTHRO"/>
    <x v="1"/>
    <x v="1"/>
    <d v="2015-02-02T00:00:00"/>
    <n v="0"/>
    <n v="16"/>
    <s v="C"/>
    <x v="0"/>
    <d v="2015-01-12T00:00:00"/>
    <d v="2015-05-22T00:00:00"/>
    <x v="0"/>
    <s v="Bethany Wengerd"/>
    <s v="Y"/>
    <x v="7"/>
    <s v="Social Science"/>
    <x v="12"/>
    <s v="Anthro/Econ/Geog.F"/>
    <m/>
    <n v="54"/>
    <n v="3"/>
    <n v="3.6"/>
    <n v="4.8"/>
    <n v="0.1"/>
    <m/>
    <x v="195"/>
    <x v="43"/>
    <s v="2015SP"/>
    <d v="2015-01-12T00:00:00"/>
    <d v="2015-05-22T00:00:00"/>
    <s v="A"/>
    <n v="3"/>
    <n v="3"/>
    <n v="0.2"/>
    <n v="18"/>
    <n v="540"/>
    <s v="CO"/>
  </r>
  <r>
    <n v="257500"/>
    <n v="13657"/>
    <n v="37"/>
    <n v="30"/>
    <x v="1129"/>
    <n v="34248"/>
    <s v="HUMAN ANATOMY"/>
    <x v="1"/>
    <x v="1"/>
    <d v="2015-02-02T00:00:00"/>
    <n v="0"/>
    <n v="8"/>
    <s v="C"/>
    <x v="0"/>
    <d v="2015-01-12T00:00:00"/>
    <d v="2015-05-22T00:00:00"/>
    <x v="0"/>
    <s v="Deborah Shelley"/>
    <s v="Y"/>
    <x v="8"/>
    <s v="Math, Science &amp; Engineering"/>
    <x v="14"/>
    <s v="Life Science.F"/>
    <m/>
    <n v="108"/>
    <n v="6"/>
    <n v="7.4"/>
    <n v="6"/>
    <n v="0.2"/>
    <m/>
    <x v="129"/>
    <x v="4"/>
    <s v="2015SP"/>
    <d v="2015-01-12T00:00:00"/>
    <d v="2015-05-22T00:00:00"/>
    <s v="A"/>
    <n v="5.25"/>
    <n v="2.25"/>
    <n v="0.15"/>
    <n v="49.333333000000003"/>
    <n v="1479.99999"/>
    <s v="VO"/>
  </r>
  <r>
    <n v="257654"/>
    <n v="13385"/>
    <n v="13"/>
    <n v="15"/>
    <x v="1130"/>
    <n v="85417"/>
    <s v="PAINTER"/>
    <x v="0"/>
    <x v="4"/>
    <d v="2015-02-02T00:00:00"/>
    <n v="0"/>
    <n v="10"/>
    <s v="C"/>
    <x v="0"/>
    <d v="2015-01-12T00:00:00"/>
    <d v="2015-05-22T00:00:00"/>
    <x v="0"/>
    <s v="Steven Norton"/>
    <s v="Y"/>
    <x v="0"/>
    <s v="COMM,RDLNG,FASS"/>
    <x v="6"/>
    <s v="Fine Arts, Social Science.R"/>
    <m/>
    <n v="108"/>
    <n v="6"/>
    <n v="2.6"/>
    <n v="3"/>
    <n v="0.2"/>
    <m/>
    <x v="431"/>
    <x v="8"/>
    <s v="2015SP"/>
    <d v="2015-01-12T00:00:00"/>
    <d v="2015-05-22T00:00:00"/>
    <s v="A"/>
    <n v="5"/>
    <n v="5"/>
    <n v="0.33333299999999999"/>
    <n v="7.8000069999999999"/>
    <n v="234.00021000000001"/>
    <s v="CO"/>
  </r>
  <r>
    <n v="258319"/>
    <n v="11569"/>
    <n v="22"/>
    <n v="29"/>
    <x v="1131"/>
    <n v="35042"/>
    <s v="RESEARCH SKILLS"/>
    <x v="1"/>
    <x v="1"/>
    <d v="2015-03-26T00:00:00"/>
    <n v="0"/>
    <n v="10"/>
    <s v="C"/>
    <x v="0"/>
    <d v="2015-03-19T00:00:00"/>
    <d v="2015-05-21T00:00:00"/>
    <x v="0"/>
    <s v="Staff"/>
    <s v="Y"/>
    <x v="15"/>
    <s v="Learning Resources Center"/>
    <x v="46"/>
    <s v="Learning Resources"/>
    <m/>
    <n v="18"/>
    <n v="1"/>
    <n v="0.73333300000000001"/>
    <n v="0.96666600000000003"/>
    <n v="3.3333000000000002E-2"/>
    <m/>
    <x v="263"/>
    <x v="78"/>
    <s v="2015SP"/>
    <d v="2015-01-12T00:00:00"/>
    <d v="2015-05-22T00:00:00"/>
    <s v="A"/>
    <n v="1"/>
    <s v="NULL"/>
    <n v="0"/>
    <n v="0"/>
    <n v="0"/>
    <s v="NULL"/>
  </r>
  <r>
    <n v="262159"/>
    <n v="11569"/>
    <n v="20"/>
    <n v="35"/>
    <x v="1132"/>
    <n v="38060"/>
    <s v="RESEARCH SKILLS"/>
    <x v="1"/>
    <x v="6"/>
    <d v="2015-02-02T00:00:00"/>
    <n v="0"/>
    <n v="10"/>
    <s v="C"/>
    <x v="0"/>
    <d v="2015-01-12T00:00:00"/>
    <d v="2015-05-22T00:00:00"/>
    <x v="0"/>
    <s v="Paula Demanett"/>
    <s v="Y"/>
    <x v="15"/>
    <s v="Learning Resources Center"/>
    <x v="46"/>
    <s v="Learning Resources"/>
    <m/>
    <n v="18"/>
    <n v="1"/>
    <n v="0.66666599999999998"/>
    <n v="1.166666"/>
    <n v="3.3333000000000002E-2"/>
    <m/>
    <x v="263"/>
    <x v="78"/>
    <s v="2015SP"/>
    <d v="2015-01-12T00:00:00"/>
    <d v="2015-05-22T00:00:00"/>
    <s v="A"/>
    <n v="1"/>
    <n v="1.33"/>
    <n v="8.8665999999999995E-2"/>
    <n v="7.5188459999999999"/>
    <n v="225.56538"/>
    <s v="EP"/>
  </r>
  <r>
    <n v="254992"/>
    <n v="12558"/>
    <n v="31"/>
    <n v="25"/>
    <x v="1133"/>
    <n v="55497"/>
    <s v="CON NAT RESOURCE"/>
    <x v="0"/>
    <x v="0"/>
    <d v="2015-02-02T00:00:00"/>
    <n v="0"/>
    <n v="15"/>
    <s v="C"/>
    <x v="0"/>
    <d v="2015-01-12T00:00:00"/>
    <d v="2015-05-22T00:00:00"/>
    <x v="0"/>
    <s v="Louie Long"/>
    <s v="Y"/>
    <x v="3"/>
    <s v="AGTEC,BUS"/>
    <x v="4"/>
    <s v="Ag &amp; Indust Technology.R"/>
    <m/>
    <n v="54"/>
    <n v="3"/>
    <n v="3.1"/>
    <n v="2.5"/>
    <n v="0.1"/>
    <m/>
    <x v="198"/>
    <x v="5"/>
    <s v="2015SP"/>
    <d v="2015-01-12T00:00:00"/>
    <d v="2015-05-22T00:00:00"/>
    <s v="A"/>
    <n v="3"/>
    <n v="3"/>
    <n v="0.2"/>
    <n v="15.5"/>
    <n v="465"/>
    <s v="CO"/>
  </r>
  <r>
    <n v="255154"/>
    <n v="13991"/>
    <n v="43"/>
    <n v="40"/>
    <x v="1134"/>
    <n v="55454"/>
    <s v="IGNITION"/>
    <x v="0"/>
    <x v="0"/>
    <d v="2015-02-02T00:00:00"/>
    <n v="0"/>
    <n v="15"/>
    <s v="C"/>
    <x v="0"/>
    <d v="2015-01-12T00:00:00"/>
    <d v="2015-05-22T00:00:00"/>
    <x v="0"/>
    <s v="Keith Zielke"/>
    <s v="Y"/>
    <x v="3"/>
    <s v="AGTEC,BUS"/>
    <x v="22"/>
    <s v="Industrial Technology.R"/>
    <m/>
    <n v="117"/>
    <n v="5.83"/>
    <n v="9.3166659999999997"/>
    <n v="8.6666659999999993"/>
    <n v="0.216666"/>
    <m/>
    <x v="432"/>
    <x v="24"/>
    <s v="2015SP"/>
    <d v="2015-01-12T00:00:00"/>
    <d v="2015-05-22T00:00:00"/>
    <s v="A"/>
    <n v="5.83"/>
    <n v="5.83"/>
    <n v="0.38866600000000001"/>
    <n v="23.970879"/>
    <n v="719.12636999999995"/>
    <s v="CO"/>
  </r>
  <r>
    <n v="256837"/>
    <n v="11905"/>
    <n v="39"/>
    <n v="36"/>
    <x v="1135"/>
    <n v="33608"/>
    <s v="TEACH YOUNG CHILD"/>
    <x v="1"/>
    <x v="1"/>
    <d v="2015-02-02T00:00:00"/>
    <n v="0"/>
    <n v="12"/>
    <s v="C"/>
    <x v="0"/>
    <d v="2015-01-12T00:00:00"/>
    <d v="2015-05-22T00:00:00"/>
    <x v="0"/>
    <s v="Raquel Ochs"/>
    <s v="Y"/>
    <x v="7"/>
    <s v="Social Science"/>
    <x v="24"/>
    <s v="Child Development.F"/>
    <m/>
    <n v="54"/>
    <n v="3"/>
    <n v="3.9"/>
    <n v="3.6"/>
    <n v="0.1"/>
    <m/>
    <x v="60"/>
    <x v="1"/>
    <s v="2015SP"/>
    <d v="2015-01-12T00:00:00"/>
    <d v="2015-05-22T00:00:00"/>
    <s v="A"/>
    <n v="3"/>
    <n v="3"/>
    <n v="0.2"/>
    <n v="19.5"/>
    <n v="585"/>
    <s v="CO"/>
  </r>
  <r>
    <n v="257081"/>
    <n v="7482"/>
    <n v="39"/>
    <n v="40"/>
    <x v="1136"/>
    <n v="33848"/>
    <s v="COMMUN RELATIONS"/>
    <x v="1"/>
    <x v="1"/>
    <d v="2015-02-02T00:00:00"/>
    <n v="0"/>
    <n v="13"/>
    <s v="C"/>
    <x v="0"/>
    <d v="2015-01-12T00:00:00"/>
    <d v="2015-05-22T00:00:00"/>
    <x v="0"/>
    <s v="Dennis Montejano"/>
    <s v="Y"/>
    <x v="7"/>
    <s v="Social Science"/>
    <x v="25"/>
    <s v="Crim/Hum Serv/Soc.F"/>
    <m/>
    <n v="54"/>
    <n v="3"/>
    <n v="3.9"/>
    <n v="4"/>
    <n v="0.1"/>
    <m/>
    <x v="415"/>
    <x v="26"/>
    <s v="2015SP"/>
    <d v="2015-01-12T00:00:00"/>
    <d v="2015-05-22T00:00:00"/>
    <s v="A"/>
    <n v="3"/>
    <n v="3"/>
    <n v="0.2"/>
    <n v="19.5"/>
    <n v="585"/>
    <s v="PT"/>
  </r>
  <r>
    <n v="258411"/>
    <n v="8581"/>
    <n v="29"/>
    <n v="45"/>
    <x v="1137"/>
    <n v="66122"/>
    <s v="INT AGING STUDIES"/>
    <x v="1"/>
    <x v="1"/>
    <d v="2015-02-02T00:00:00"/>
    <n v="0"/>
    <n v="7"/>
    <s v="C"/>
    <x v="0"/>
    <d v="2015-01-12T00:00:00"/>
    <d v="2015-05-22T00:00:00"/>
    <x v="1"/>
    <s v="William Dailey"/>
    <s v="Y"/>
    <x v="7"/>
    <s v="Social Science"/>
    <x v="25"/>
    <s v="Crim/Hum Serv/Soc.F"/>
    <m/>
    <n v="54"/>
    <n v="3"/>
    <n v="2.9"/>
    <n v="4.5"/>
    <n v="0.1"/>
    <m/>
    <x v="349"/>
    <x v="33"/>
    <s v="2015SP"/>
    <d v="2015-01-12T00:00:00"/>
    <d v="2015-05-22T00:00:00"/>
    <s v="A"/>
    <n v="3"/>
    <n v="3"/>
    <n v="0.2"/>
    <n v="14.5"/>
    <n v="435"/>
    <s v="PT"/>
  </r>
  <r>
    <n v="258718"/>
    <n v="13617"/>
    <n v="17"/>
    <n v="25"/>
    <x v="1138"/>
    <n v="35418"/>
    <s v="ADPT STRNGTH TRG"/>
    <x v="1"/>
    <x v="1"/>
    <d v="2015-02-02T00:00:00"/>
    <n v="0"/>
    <n v="0"/>
    <s v="C"/>
    <x v="0"/>
    <d v="2015-01-12T00:00:00"/>
    <d v="2015-05-22T00:00:00"/>
    <x v="0"/>
    <s v="Paul Keysaw"/>
    <s v="Y"/>
    <x v="9"/>
    <s v="Health Sciences"/>
    <x v="32"/>
    <s v="Physical Education.F"/>
    <m/>
    <n v="36"/>
    <n v="2"/>
    <n v="1.1333329999999999"/>
    <n v="1.666666"/>
    <n v="6.6666000000000003E-2"/>
    <m/>
    <x v="433"/>
    <x v="3"/>
    <s v="2015SP"/>
    <d v="2015-01-12T00:00:00"/>
    <d v="2015-05-22T00:00:00"/>
    <s v="A"/>
    <n v="1.5"/>
    <n v="1.5"/>
    <n v="0.1"/>
    <n v="11.33333"/>
    <n v="339.99990000000003"/>
    <s v="CO"/>
  </r>
  <r>
    <n v="259676"/>
    <n v="11767"/>
    <n v="25"/>
    <n v="30"/>
    <x v="1139"/>
    <n v="36337"/>
    <s v="PUBLIC SPEAKING"/>
    <x v="1"/>
    <x v="1"/>
    <d v="2015-02-02T00:00:00"/>
    <n v="0"/>
    <n v="10"/>
    <s v="C"/>
    <x v="0"/>
    <d v="2015-01-12T00:00:00"/>
    <d v="2015-05-22T00:00:00"/>
    <x v="0"/>
    <s v="Barri Brennan"/>
    <s v="Y"/>
    <x v="6"/>
    <s v="Fine, Performing, &amp; Commun Arts"/>
    <x v="16"/>
    <s v="Communication Arts.F"/>
    <m/>
    <n v="54"/>
    <n v="3"/>
    <n v="2.5"/>
    <n v="3"/>
    <n v="0.1"/>
    <m/>
    <x v="20"/>
    <x v="16"/>
    <s v="2015SP"/>
    <d v="2015-01-12T00:00:00"/>
    <d v="2015-05-22T00:00:00"/>
    <s v="A"/>
    <n v="3"/>
    <n v="3"/>
    <n v="0.2"/>
    <n v="12.5"/>
    <n v="375"/>
    <s v="PT"/>
  </r>
  <r>
    <n v="255049"/>
    <n v="13549"/>
    <n v="47"/>
    <n v="40"/>
    <x v="1140"/>
    <n v="55363"/>
    <s v="INTRO TO BUSINES"/>
    <x v="0"/>
    <x v="0"/>
    <d v="2015-02-02T00:00:00"/>
    <n v="0"/>
    <n v="15"/>
    <s v="C"/>
    <x v="0"/>
    <d v="2015-01-12T00:00:00"/>
    <d v="2015-05-22T00:00:00"/>
    <x v="0"/>
    <s v="Mark Oller"/>
    <s v="Y"/>
    <x v="3"/>
    <s v="AGTEC,BUS"/>
    <x v="5"/>
    <s v="Business.R"/>
    <m/>
    <n v="54"/>
    <n v="3"/>
    <n v="4.7"/>
    <n v="4"/>
    <n v="0.1"/>
    <m/>
    <x v="59"/>
    <x v="37"/>
    <s v="2015SP"/>
    <d v="2015-01-12T00:00:00"/>
    <d v="2015-05-22T00:00:00"/>
    <s v="A"/>
    <n v="3"/>
    <n v="3"/>
    <n v="0.2"/>
    <n v="23.5"/>
    <n v="705"/>
    <s v="PT"/>
  </r>
  <r>
    <n v="255591"/>
    <n v="13377"/>
    <n v="1"/>
    <n v="0"/>
    <x v="1141"/>
    <n v="55589"/>
    <s v="INT PAINT OIL/ACR"/>
    <x v="0"/>
    <x v="0"/>
    <d v="2015-02-02T00:00:00"/>
    <n v="0"/>
    <n v="15"/>
    <s v="C"/>
    <x v="0"/>
    <d v="2015-01-12T00:00:00"/>
    <d v="2015-05-22T00:00:00"/>
    <x v="1"/>
    <s v="Eliana Saucedo Cazarez"/>
    <s v="N"/>
    <x v="0"/>
    <s v="COMM,RDLNG,FASS"/>
    <x v="6"/>
    <s v="Fine Arts, Social Science.R"/>
    <m/>
    <n v="108"/>
    <n v="6"/>
    <n v="0.2"/>
    <n v="0"/>
    <n v="0.2"/>
    <m/>
    <x v="12"/>
    <x v="8"/>
    <s v="2015SP"/>
    <d v="2015-01-12T00:00:00"/>
    <d v="2015-05-22T00:00:00"/>
    <s v="A"/>
    <n v="0"/>
    <n v="0"/>
    <n v="0"/>
    <n v="0"/>
    <n v="0"/>
    <s v="VT"/>
  </r>
  <r>
    <n v="255798"/>
    <n v="13720"/>
    <n v="24"/>
    <n v="22"/>
    <x v="1142"/>
    <n v="80200"/>
    <s v="MANAGERIAL ACCTG"/>
    <x v="2"/>
    <x v="2"/>
    <d v="2015-02-02T00:00:00"/>
    <n v="0"/>
    <n v="15"/>
    <s v="C"/>
    <x v="0"/>
    <d v="2015-01-12T00:00:00"/>
    <d v="2015-05-22T00:00:00"/>
    <x v="1"/>
    <s v="Jose Castaneda"/>
    <s v="Y"/>
    <x v="3"/>
    <s v="AGTEC,BUS"/>
    <x v="5"/>
    <s v="Business.R"/>
    <m/>
    <n v="90"/>
    <n v="5"/>
    <n v="4"/>
    <n v="3.6666660000000002"/>
    <n v="0.16666600000000001"/>
    <m/>
    <x v="30"/>
    <x v="11"/>
    <s v="2015SP"/>
    <d v="2015-01-12T00:00:00"/>
    <d v="2015-05-22T00:00:00"/>
    <s v="A"/>
    <n v="4.75"/>
    <n v="4.75"/>
    <n v="0.316666"/>
    <n v="12.631605"/>
    <n v="378.94815"/>
    <s v="CO"/>
  </r>
  <r>
    <n v="255881"/>
    <n v="12160"/>
    <n v="4"/>
    <n v="35"/>
    <x v="1143"/>
    <n v="63202"/>
    <s v="WORKPLACE COMMUN"/>
    <x v="1"/>
    <x v="1"/>
    <d v="2015-02-02T00:00:00"/>
    <n v="0"/>
    <n v="10"/>
    <s v="C"/>
    <x v="0"/>
    <d v="2015-01-12T00:00:00"/>
    <d v="2015-05-22T00:00:00"/>
    <x v="0"/>
    <s v="Melinda Shirey"/>
    <s v="Y"/>
    <x v="5"/>
    <s v="Business"/>
    <x v="28"/>
    <s v="Business &amp; Technology.F"/>
    <m/>
    <n v="54"/>
    <n v="3"/>
    <n v="0.4"/>
    <n v="3.5"/>
    <n v="0.1"/>
    <m/>
    <x v="434"/>
    <x v="30"/>
    <s v="2015SP"/>
    <d v="2015-01-12T00:00:00"/>
    <d v="2015-05-22T00:00:00"/>
    <s v="A"/>
    <n v="3"/>
    <n v="0"/>
    <n v="0"/>
    <n v="0"/>
    <n v="0"/>
    <s v="VO"/>
  </r>
  <r>
    <n v="257259"/>
    <n v="11645"/>
    <n v="11"/>
    <n v="20"/>
    <x v="1144"/>
    <n v="34016"/>
    <s v="ORGANIC CHEM LAB II"/>
    <x v="1"/>
    <x v="1"/>
    <d v="2015-02-02T00:00:00"/>
    <n v="0"/>
    <n v="5"/>
    <s v="C"/>
    <x v="0"/>
    <d v="2015-01-12T00:00:00"/>
    <d v="2015-05-22T00:00:00"/>
    <x v="0"/>
    <s v="Amanda Henry"/>
    <s v="Y"/>
    <x v="8"/>
    <s v="Math, Science &amp; Engineering"/>
    <x v="13"/>
    <s v="Chemistry.F"/>
    <m/>
    <n v="108"/>
    <n v="6"/>
    <n v="2.2000000000000002"/>
    <n v="4"/>
    <n v="0.2"/>
    <m/>
    <x v="16"/>
    <x v="14"/>
    <s v="2015SP"/>
    <d v="2015-01-12T00:00:00"/>
    <d v="2015-05-22T00:00:00"/>
    <s v="A"/>
    <n v="4.5"/>
    <n v="4.5"/>
    <n v="0.3"/>
    <n v="7.3333329999999997"/>
    <n v="219.99999"/>
    <s v="CO"/>
  </r>
  <r>
    <n v="257310"/>
    <n v="4852"/>
    <n v="40"/>
    <n v="30"/>
    <x v="1145"/>
    <n v="34067"/>
    <s v="INTRO LIFE SCI"/>
    <x v="1"/>
    <x v="1"/>
    <d v="2015-02-02T00:00:00"/>
    <n v="0"/>
    <n v="8"/>
    <s v="C"/>
    <x v="0"/>
    <d v="2015-01-12T00:00:00"/>
    <d v="2015-05-22T00:00:00"/>
    <x v="0"/>
    <s v="Allyson Jones"/>
    <s v="Y"/>
    <x v="8"/>
    <s v="Math, Science &amp; Engineering"/>
    <x v="14"/>
    <s v="Life Science.F"/>
    <m/>
    <n v="90"/>
    <n v="5"/>
    <n v="6.6666660000000002"/>
    <n v="5"/>
    <n v="0.16666600000000001"/>
    <m/>
    <x v="17"/>
    <x v="4"/>
    <s v="2015SP"/>
    <d v="2015-01-12T00:00:00"/>
    <d v="2015-05-22T00:00:00"/>
    <s v="A"/>
    <n v="4.5"/>
    <n v="4.5"/>
    <n v="0.3"/>
    <n v="22.22222"/>
    <n v="666.66660000000002"/>
    <s v="CT"/>
  </r>
  <r>
    <n v="257520"/>
    <n v="12679"/>
    <n v="33"/>
    <n v="25"/>
    <x v="1146"/>
    <n v="80343"/>
    <s v="MICROBIOLOGY"/>
    <x v="2"/>
    <x v="2"/>
    <d v="2015-02-02T00:00:00"/>
    <n v="0"/>
    <n v="15"/>
    <s v="C"/>
    <x v="0"/>
    <d v="2015-01-12T00:00:00"/>
    <d v="2015-05-22T00:00:00"/>
    <x v="0"/>
    <s v="Heather Hubbard"/>
    <s v="Y"/>
    <x v="1"/>
    <s v="HSCI,MTEC,SCTEC"/>
    <x v="3"/>
    <s v="Sciences.R"/>
    <m/>
    <n v="162"/>
    <n v="9"/>
    <n v="9.9"/>
    <n v="7.5"/>
    <n v="0.3"/>
    <m/>
    <x v="267"/>
    <x v="4"/>
    <s v="2015SP"/>
    <d v="2015-01-12T00:00:00"/>
    <d v="2015-05-22T00:00:00"/>
    <s v="A"/>
    <n v="7.5"/>
    <n v="7.5"/>
    <n v="0.5"/>
    <n v="19.8"/>
    <n v="594"/>
    <s v="PT"/>
  </r>
  <r>
    <n v="257577"/>
    <n v="12599"/>
    <n v="45"/>
    <n v="45"/>
    <x v="1147"/>
    <n v="80359"/>
    <s v="INTER ALGEBRA"/>
    <x v="2"/>
    <x v="2"/>
    <d v="2015-02-02T00:00:00"/>
    <n v="0"/>
    <n v="15"/>
    <s v="C"/>
    <x v="0"/>
    <d v="2015-01-12T00:00:00"/>
    <d v="2015-05-22T00:00:00"/>
    <x v="0"/>
    <s v="Marcia Hollenbeck"/>
    <s v="Y"/>
    <x v="1"/>
    <s v="HSCI,MTEC,SCTEC"/>
    <x v="15"/>
    <s v="Math &amp; Technology.R"/>
    <m/>
    <n v="90"/>
    <n v="5"/>
    <n v="7.5"/>
    <n v="7.5"/>
    <n v="0.16666600000000001"/>
    <m/>
    <x v="19"/>
    <x v="15"/>
    <s v="2015SP"/>
    <d v="2015-01-12T00:00:00"/>
    <d v="2015-05-22T00:00:00"/>
    <s v="A"/>
    <n v="5"/>
    <n v="5"/>
    <n v="0.33333299999999999"/>
    <n v="22.500022000000001"/>
    <n v="675.00066000000004"/>
    <s v="RE"/>
  </r>
  <r>
    <n v="257619"/>
    <n v="11767"/>
    <n v="28"/>
    <n v="35"/>
    <x v="1148"/>
    <n v="34365"/>
    <s v="PUBLIC SPEAKING"/>
    <x v="1"/>
    <x v="1"/>
    <d v="2015-02-02T00:00:00"/>
    <n v="0"/>
    <n v="10"/>
    <s v="C"/>
    <x v="0"/>
    <d v="2015-01-12T00:00:00"/>
    <d v="2015-05-22T00:00:00"/>
    <x v="0"/>
    <s v="Mellisa Plasencia"/>
    <s v="Y"/>
    <x v="6"/>
    <s v="Fine, Performing, &amp; Commun Arts"/>
    <x v="16"/>
    <s v="Communication Arts.F"/>
    <m/>
    <n v="54"/>
    <n v="3"/>
    <n v="2.8"/>
    <n v="3.5"/>
    <n v="0.1"/>
    <m/>
    <x v="20"/>
    <x v="16"/>
    <s v="2015SP"/>
    <d v="2015-01-12T00:00:00"/>
    <d v="2015-05-22T00:00:00"/>
    <s v="A"/>
    <n v="3"/>
    <n v="3"/>
    <n v="0.2"/>
    <n v="14"/>
    <n v="420"/>
    <s v="RE"/>
  </r>
  <r>
    <n v="256653"/>
    <n v="6466"/>
    <n v="51"/>
    <n v="90"/>
    <x v="1149"/>
    <n v="33427"/>
    <s v="ART HISTORY 1"/>
    <x v="1"/>
    <x v="1"/>
    <d v="2015-02-02T00:00:00"/>
    <n v="0"/>
    <n v="10"/>
    <s v="C"/>
    <x v="0"/>
    <d v="2015-01-12T00:00:00"/>
    <d v="2015-05-22T00:00:00"/>
    <x v="0"/>
    <s v="Susana Sosa"/>
    <s v="Y"/>
    <x v="6"/>
    <s v="Fine, Performing, &amp; Commun Arts"/>
    <x v="10"/>
    <s v="Art.F"/>
    <m/>
    <n v="54"/>
    <n v="3"/>
    <n v="5.0999999999999996"/>
    <n v="9"/>
    <n v="0.1"/>
    <m/>
    <x v="124"/>
    <x v="8"/>
    <s v="2015SP"/>
    <d v="2015-01-12T00:00:00"/>
    <d v="2015-05-22T00:00:00"/>
    <s v="A"/>
    <n v="3"/>
    <n v="3"/>
    <n v="0.2"/>
    <n v="25.5"/>
    <n v="765"/>
    <s v="CO"/>
  </r>
  <r>
    <n v="256750"/>
    <n v="11675"/>
    <n v="26"/>
    <n v="30"/>
    <x v="1150"/>
    <n v="80100"/>
    <s v="PUBLIC SPEAKING"/>
    <x v="2"/>
    <x v="2"/>
    <d v="2015-02-02T00:00:00"/>
    <n v="0"/>
    <n v="15"/>
    <s v="C"/>
    <x v="0"/>
    <d v="2015-01-12T00:00:00"/>
    <d v="2015-05-22T00:00:00"/>
    <x v="0"/>
    <s v="Tiffany Sarkisian"/>
    <s v="Y"/>
    <x v="0"/>
    <s v="COMM,RDLNG,FASS"/>
    <x v="17"/>
    <s v="Communications.R"/>
    <m/>
    <n v="54"/>
    <n v="3"/>
    <n v="2.6"/>
    <n v="3"/>
    <n v="0.1"/>
    <m/>
    <x v="20"/>
    <x v="16"/>
    <s v="2015SP"/>
    <d v="2015-01-12T00:00:00"/>
    <d v="2015-05-22T00:00:00"/>
    <s v="A"/>
    <n v="3"/>
    <n v="3"/>
    <n v="0.2"/>
    <n v="13"/>
    <n v="390"/>
    <s v="PT"/>
  </r>
  <r>
    <n v="256876"/>
    <n v="4322"/>
    <n v="51"/>
    <n v="50"/>
    <x v="1151"/>
    <n v="85673"/>
    <s v="GEN PSYCHOLOGY"/>
    <x v="0"/>
    <x v="4"/>
    <d v="2015-02-02T00:00:00"/>
    <n v="0"/>
    <n v="10"/>
    <s v="C"/>
    <x v="0"/>
    <d v="2015-01-12T00:00:00"/>
    <d v="2015-05-22T00:00:00"/>
    <x v="1"/>
    <s v="Gurpreet Brar-Mackie"/>
    <s v="Y"/>
    <x v="0"/>
    <s v="COMM,RDLNG,FASS"/>
    <x v="6"/>
    <s v="Fine Arts, Social Science.R"/>
    <m/>
    <n v="54"/>
    <n v="3"/>
    <n v="5.0999999999999996"/>
    <n v="5"/>
    <n v="0.1"/>
    <m/>
    <x v="289"/>
    <x v="63"/>
    <s v="2015SP"/>
    <d v="2015-01-12T00:00:00"/>
    <d v="2015-05-22T00:00:00"/>
    <s v="A"/>
    <n v="3"/>
    <n v="3"/>
    <n v="0.2"/>
    <n v="25.5"/>
    <n v="765"/>
    <s v="PT"/>
  </r>
  <r>
    <n v="257499"/>
    <n v="12441"/>
    <n v="26"/>
    <n v="30"/>
    <x v="1152"/>
    <n v="34247"/>
    <s v="DENTAL MATERIALS"/>
    <x v="1"/>
    <x v="1"/>
    <d v="2015-02-02T00:00:00"/>
    <n v="0"/>
    <n v="0"/>
    <s v="C"/>
    <x v="0"/>
    <d v="2015-01-12T00:00:00"/>
    <d v="2015-05-22T00:00:00"/>
    <x v="0"/>
    <s v="Jeanice Howard"/>
    <s v="Y"/>
    <x v="9"/>
    <s v="Health Sciences"/>
    <x v="19"/>
    <s v="Allied Health.F"/>
    <m/>
    <n v="72"/>
    <n v="4"/>
    <n v="3.466666"/>
    <n v="4"/>
    <n v="0.13333300000000001"/>
    <m/>
    <x v="435"/>
    <x v="19"/>
    <s v="2015SP"/>
    <d v="2015-01-12T00:00:00"/>
    <d v="2015-05-22T00:00:00"/>
    <s v="A"/>
    <n v="3.25"/>
    <n v="7.75"/>
    <n v="0.51666599999999996"/>
    <n v="6.7096840000000002"/>
    <n v="201.29051999999999"/>
    <s v="CO"/>
  </r>
  <r>
    <n v="257593"/>
    <n v="13579"/>
    <n v="39"/>
    <n v="45"/>
    <x v="1153"/>
    <n v="80373"/>
    <s v="ELEM STATISTICS"/>
    <x v="2"/>
    <x v="2"/>
    <d v="2015-02-02T00:00:00"/>
    <n v="0"/>
    <n v="15"/>
    <s v="C"/>
    <x v="0"/>
    <d v="2015-01-12T00:00:00"/>
    <d v="2015-05-22T00:00:00"/>
    <x v="1"/>
    <s v="Timothy Swain"/>
    <s v="Y"/>
    <x v="1"/>
    <s v="HSCI,MTEC,SCTEC"/>
    <x v="15"/>
    <s v="Math &amp; Technology.R"/>
    <m/>
    <n v="72"/>
    <n v="4"/>
    <n v="5.2"/>
    <n v="6"/>
    <n v="0.13333300000000001"/>
    <m/>
    <x v="170"/>
    <x v="15"/>
    <s v="2015SP"/>
    <d v="2015-01-12T00:00:00"/>
    <d v="2015-05-22T00:00:00"/>
    <s v="A"/>
    <n v="4"/>
    <n v="4"/>
    <n v="0.26666600000000001"/>
    <n v="19.500048"/>
    <n v="585.00144"/>
    <s v="PT"/>
  </r>
  <r>
    <n v="257760"/>
    <n v="14037"/>
    <n v="33"/>
    <n v="30"/>
    <x v="1154"/>
    <n v="34505"/>
    <s v="PHYS SCIEN/ENGR"/>
    <x v="1"/>
    <x v="1"/>
    <d v="2015-02-02T00:00:00"/>
    <n v="0"/>
    <n v="8"/>
    <s v="C"/>
    <x v="0"/>
    <d v="2015-01-12T00:00:00"/>
    <d v="2015-05-22T00:00:00"/>
    <x v="0"/>
    <s v="David Balogh"/>
    <s v="Y"/>
    <x v="8"/>
    <s v="Math, Science &amp; Engineering"/>
    <x v="30"/>
    <s v="Earth, Physical Science.F"/>
    <m/>
    <n v="108"/>
    <n v="6"/>
    <n v="6.6"/>
    <n v="6"/>
    <n v="0.2"/>
    <m/>
    <x v="365"/>
    <x v="38"/>
    <s v="2015SP"/>
    <d v="2015-01-12T00:00:00"/>
    <d v="2015-05-22T00:00:00"/>
    <s v="A"/>
    <n v="5.25"/>
    <n v="2.25"/>
    <n v="0.15"/>
    <n v="44"/>
    <n v="1320"/>
    <s v="VO"/>
  </r>
  <r>
    <n v="257866"/>
    <n v="9147"/>
    <n v="58"/>
    <n v="60"/>
    <x v="1155"/>
    <n v="34607"/>
    <s v="ELEM STATISTICS"/>
    <x v="1"/>
    <x v="1"/>
    <d v="2015-02-02T00:00:00"/>
    <n v="0"/>
    <n v="15"/>
    <s v="C"/>
    <x v="0"/>
    <d v="2015-01-12T00:00:00"/>
    <d v="2015-05-22T00:00:00"/>
    <x v="0"/>
    <s v="Chanthoeun Chap"/>
    <s v="Y"/>
    <x v="8"/>
    <s v="Math, Science &amp; Engineering"/>
    <x v="37"/>
    <s v="Math.F"/>
    <m/>
    <n v="72"/>
    <n v="4"/>
    <n v="7.733333"/>
    <n v="8"/>
    <n v="0.13333300000000001"/>
    <m/>
    <x v="170"/>
    <x v="15"/>
    <s v="2015SP"/>
    <d v="2015-01-12T00:00:00"/>
    <d v="2015-05-22T00:00:00"/>
    <s v="A"/>
    <n v="4"/>
    <n v="4"/>
    <n v="0.26666600000000001"/>
    <n v="29.000070999999998"/>
    <n v="870.00212999999997"/>
    <s v="PT"/>
  </r>
  <r>
    <n v="258111"/>
    <n v="13945"/>
    <n v="30"/>
    <n v="21"/>
    <x v="1156"/>
    <n v="34843"/>
    <s v="MUSIC THEORY II"/>
    <x v="1"/>
    <x v="1"/>
    <d v="2015-02-02T00:00:00"/>
    <n v="0"/>
    <n v="5"/>
    <s v="C"/>
    <x v="0"/>
    <d v="2015-01-12T00:00:00"/>
    <d v="2015-05-22T00:00:00"/>
    <x v="0"/>
    <s v="Lorence Honda"/>
    <s v="Y"/>
    <x v="6"/>
    <s v="Fine, Performing, &amp; Commun Arts"/>
    <x v="38"/>
    <s v="Music.F"/>
    <m/>
    <n v="54"/>
    <n v="3"/>
    <n v="3"/>
    <n v="2.1"/>
    <n v="0.1"/>
    <m/>
    <x v="7"/>
    <x v="7"/>
    <s v="2015SP"/>
    <d v="2015-01-12T00:00:00"/>
    <d v="2015-05-22T00:00:00"/>
    <s v="A"/>
    <n v="3"/>
    <n v="3"/>
    <n v="0.2"/>
    <n v="15"/>
    <n v="450"/>
    <s v="CO"/>
  </r>
  <r>
    <n v="258515"/>
    <n v="13107"/>
    <n v="15"/>
    <n v="20"/>
    <x v="1157"/>
    <n v="35222"/>
    <s v="HORTCULT SKIL II"/>
    <x v="1"/>
    <x v="1"/>
    <d v="2015-02-02T00:00:00"/>
    <n v="0"/>
    <n v="5"/>
    <s v="C"/>
    <x v="0"/>
    <d v="2015-01-12T00:00:00"/>
    <d v="2015-05-22T00:00:00"/>
    <x v="0"/>
    <s v="Jerry Hentzler"/>
    <s v="Y"/>
    <x v="12"/>
    <s v="Disabled Students Prog &amp; Serv"/>
    <x v="41"/>
    <s v="Disabled Students Prog &amp; Ser.F"/>
    <m/>
    <n v="108"/>
    <n v="6"/>
    <n v="3"/>
    <n v="4"/>
    <n v="0.2"/>
    <m/>
    <x v="436"/>
    <x v="10"/>
    <s v="2015SP"/>
    <d v="2015-01-12T00:00:00"/>
    <d v="2015-05-22T00:00:00"/>
    <s v="A"/>
    <n v="4.5"/>
    <n v="4.5"/>
    <n v="0.3"/>
    <n v="10"/>
    <n v="300"/>
    <s v="CO"/>
  </r>
  <r>
    <n v="258973"/>
    <n v="12463"/>
    <n v="16"/>
    <n v="35"/>
    <x v="1158"/>
    <n v="35659"/>
    <s v="TENNIS"/>
    <x v="1"/>
    <x v="1"/>
    <d v="2015-02-02T00:00:00"/>
    <n v="0"/>
    <n v="5"/>
    <s v="C"/>
    <x v="0"/>
    <d v="2015-01-12T00:00:00"/>
    <d v="2015-05-22T00:00:00"/>
    <x v="1"/>
    <s v="Jean Ainger"/>
    <s v="Y"/>
    <x v="9"/>
    <s v="Health Sciences"/>
    <x v="32"/>
    <s v="Physical Education.F"/>
    <m/>
    <n v="36"/>
    <n v="2"/>
    <n v="1.0666659999999999"/>
    <n v="2.3333330000000001"/>
    <n v="6.6666000000000003E-2"/>
    <m/>
    <x v="218"/>
    <x v="3"/>
    <s v="2015SP"/>
    <d v="2015-01-12T00:00:00"/>
    <d v="2015-05-22T00:00:00"/>
    <s v="A"/>
    <n v="1.5"/>
    <n v="1.5"/>
    <n v="0.1"/>
    <n v="10.66666"/>
    <n v="319.99979999999999"/>
    <s v="PT"/>
  </r>
  <r>
    <n v="259415"/>
    <n v="11675"/>
    <n v="19"/>
    <n v="27"/>
    <x v="1159"/>
    <n v="80515"/>
    <s v="PUBLIC SPEAKING"/>
    <x v="2"/>
    <x v="5"/>
    <d v="2015-02-02T00:00:00"/>
    <n v="0"/>
    <n v="10"/>
    <s v="C"/>
    <x v="0"/>
    <d v="2015-01-12T00:00:00"/>
    <d v="2015-05-22T00:00:00"/>
    <x v="0"/>
    <s v="Anna Martinez"/>
    <s v="Y"/>
    <x v="0"/>
    <s v="COMM,RDLNG,FASS"/>
    <x v="17"/>
    <s v="Communications.R"/>
    <m/>
    <n v="54"/>
    <n v="3"/>
    <n v="1.9"/>
    <n v="2.7"/>
    <n v="0.1"/>
    <m/>
    <x v="20"/>
    <x v="16"/>
    <s v="2015SP"/>
    <d v="2015-01-12T00:00:00"/>
    <d v="2015-05-22T00:00:00"/>
    <s v="A"/>
    <n v="3"/>
    <n v="3"/>
    <n v="0.2"/>
    <n v="9.5"/>
    <n v="285"/>
    <s v="CO"/>
  </r>
  <r>
    <n v="254869"/>
    <n v="13579"/>
    <n v="40"/>
    <n v="40"/>
    <x v="1160"/>
    <n v="55307"/>
    <s v="ELEM STATISTICS"/>
    <x v="0"/>
    <x v="0"/>
    <d v="2015-02-02T00:00:00"/>
    <n v="0"/>
    <n v="10"/>
    <s v="C"/>
    <x v="0"/>
    <d v="2015-01-12T00:00:00"/>
    <d v="2015-05-22T00:00:00"/>
    <x v="0"/>
    <s v="Walid Tayar"/>
    <s v="Y"/>
    <x v="1"/>
    <s v="HSCI,MTEC,SCTEC"/>
    <x v="15"/>
    <s v="Math &amp; Technology.R"/>
    <m/>
    <n v="72"/>
    <n v="4"/>
    <n v="5.3333329999999997"/>
    <n v="5.3333329999999997"/>
    <n v="0.13333300000000001"/>
    <m/>
    <x v="170"/>
    <x v="15"/>
    <s v="2015SP"/>
    <d v="2015-01-12T00:00:00"/>
    <d v="2015-05-22T00:00:00"/>
    <s v="A"/>
    <n v="4"/>
    <n v="4"/>
    <n v="0.26666600000000001"/>
    <n v="20.000048"/>
    <n v="600.00144"/>
    <s v="CO"/>
  </r>
  <r>
    <n v="255324"/>
    <n v="4322"/>
    <n v="32"/>
    <n v="60"/>
    <x v="1161"/>
    <n v="55555"/>
    <s v="GEN PSYCHOLOGY"/>
    <x v="0"/>
    <x v="0"/>
    <d v="2015-02-02T00:00:00"/>
    <n v="0"/>
    <n v="15"/>
    <s v="C"/>
    <x v="0"/>
    <d v="2015-01-12T00:00:00"/>
    <d v="2015-05-22T00:00:00"/>
    <x v="0"/>
    <s v="John Terrell"/>
    <s v="Y"/>
    <x v="0"/>
    <s v="COMM,RDLNG,FASS"/>
    <x v="6"/>
    <s v="Fine Arts, Social Science.R"/>
    <m/>
    <n v="54"/>
    <n v="3"/>
    <n v="3.2"/>
    <n v="6"/>
    <n v="0.1"/>
    <m/>
    <x v="289"/>
    <x v="63"/>
    <s v="2015SP"/>
    <d v="2015-01-12T00:00:00"/>
    <d v="2015-05-22T00:00:00"/>
    <s v="A"/>
    <n v="3"/>
    <n v="3"/>
    <n v="0.2"/>
    <n v="16"/>
    <n v="480"/>
    <s v="CO"/>
  </r>
  <r>
    <n v="256962"/>
    <n v="13040"/>
    <n v="4"/>
    <n v="0"/>
    <x v="1162"/>
    <n v="69203"/>
    <s v="INTER JEWELRY"/>
    <x v="1"/>
    <x v="1"/>
    <d v="2015-02-02T00:00:00"/>
    <n v="0"/>
    <n v="10"/>
    <s v="C"/>
    <x v="0"/>
    <d v="2015-01-12T00:00:00"/>
    <d v="2015-05-22T00:00:00"/>
    <x v="0"/>
    <s v="Douglas May"/>
    <s v="N"/>
    <x v="6"/>
    <s v="Fine, Performing, &amp; Commun Arts"/>
    <x v="10"/>
    <s v="Art.F"/>
    <m/>
    <n v="108"/>
    <n v="6"/>
    <n v="0.8"/>
    <n v="0"/>
    <n v="0.2"/>
    <m/>
    <x v="437"/>
    <x v="8"/>
    <s v="2015SP"/>
    <d v="2015-01-12T00:00:00"/>
    <d v="2015-05-22T00:00:00"/>
    <s v="A"/>
    <n v="0"/>
    <n v="0"/>
    <n v="0"/>
    <n v="0"/>
    <n v="0"/>
    <s v="VT"/>
  </r>
  <r>
    <n v="257008"/>
    <n v="7457"/>
    <n v="33"/>
    <n v="35"/>
    <x v="1163"/>
    <n v="33777"/>
    <s v="INTRO TO CRIM"/>
    <x v="1"/>
    <x v="1"/>
    <d v="2015-02-02T00:00:00"/>
    <n v="0"/>
    <n v="12"/>
    <s v="C"/>
    <x v="0"/>
    <d v="2015-01-12T00:00:00"/>
    <d v="2015-05-22T00:00:00"/>
    <x v="1"/>
    <s v="Jeffrey Motoyasu"/>
    <s v="Y"/>
    <x v="7"/>
    <s v="Social Science"/>
    <x v="25"/>
    <s v="Crim/Hum Serv/Soc.F"/>
    <m/>
    <n v="54"/>
    <n v="3"/>
    <n v="3.3"/>
    <n v="3.5"/>
    <n v="0.1"/>
    <m/>
    <x v="360"/>
    <x v="26"/>
    <s v="2015SP"/>
    <d v="2015-01-12T00:00:00"/>
    <d v="2015-05-22T00:00:00"/>
    <s v="A"/>
    <n v="3"/>
    <n v="3"/>
    <n v="0.2"/>
    <n v="16.5"/>
    <n v="495"/>
    <s v="PT"/>
  </r>
  <r>
    <n v="257816"/>
    <n v="5600"/>
    <n v="41"/>
    <n v="40"/>
    <x v="1164"/>
    <n v="34557"/>
    <s v="INTER ALGEBRA"/>
    <x v="1"/>
    <x v="1"/>
    <d v="2015-02-02T00:00:00"/>
    <n v="0"/>
    <n v="10"/>
    <s v="C"/>
    <x v="0"/>
    <d v="2015-01-12T00:00:00"/>
    <d v="2015-05-22T00:00:00"/>
    <x v="0"/>
    <s v="Douglas Avery"/>
    <s v="Y"/>
    <x v="8"/>
    <s v="Math, Science &amp; Engineering"/>
    <x v="37"/>
    <s v="Math.F"/>
    <m/>
    <n v="90"/>
    <n v="5"/>
    <n v="6.8333329999999997"/>
    <n v="6.6666660000000002"/>
    <n v="0.16666600000000001"/>
    <m/>
    <x v="19"/>
    <x v="15"/>
    <s v="2015SP"/>
    <d v="2015-01-12T00:00:00"/>
    <d v="2015-05-22T00:00:00"/>
    <s v="A"/>
    <n v="5"/>
    <n v="5"/>
    <n v="0.33333299999999999"/>
    <n v="20.500019000000002"/>
    <n v="615.00057000000004"/>
    <s v="CO"/>
  </r>
  <r>
    <n v="257820"/>
    <n v="5600"/>
    <n v="47"/>
    <n v="40"/>
    <x v="1165"/>
    <n v="34562"/>
    <s v="INTER ALGEBRA"/>
    <x v="1"/>
    <x v="1"/>
    <d v="2015-02-02T00:00:00"/>
    <n v="0"/>
    <n v="10"/>
    <s v="C"/>
    <x v="0"/>
    <d v="2015-01-12T00:00:00"/>
    <d v="2015-05-22T00:00:00"/>
    <x v="0"/>
    <s v="Laurel Blackerby-Slater"/>
    <s v="Y"/>
    <x v="8"/>
    <s v="Math, Science &amp; Engineering"/>
    <x v="37"/>
    <s v="Math.F"/>
    <m/>
    <n v="90"/>
    <n v="5"/>
    <n v="7.8333329999999997"/>
    <n v="6.6666660000000002"/>
    <n v="0.16666600000000001"/>
    <m/>
    <x v="19"/>
    <x v="15"/>
    <s v="2015SP"/>
    <d v="2015-01-12T00:00:00"/>
    <d v="2015-05-22T00:00:00"/>
    <s v="A"/>
    <n v="5"/>
    <n v="5"/>
    <n v="0.33333299999999999"/>
    <n v="23.500022000000001"/>
    <n v="705.00066000000004"/>
    <s v="CO"/>
  </r>
  <r>
    <n v="258238"/>
    <n v="4219"/>
    <n v="23"/>
    <n v="21"/>
    <x v="1166"/>
    <n v="34964"/>
    <s v="INTRO TO FINALE"/>
    <x v="1"/>
    <x v="1"/>
    <d v="2015-02-02T00:00:00"/>
    <n v="0"/>
    <n v="10"/>
    <s v="C"/>
    <x v="0"/>
    <d v="2015-01-12T00:00:00"/>
    <d v="2015-05-22T00:00:00"/>
    <x v="1"/>
    <s v="Michael Dana"/>
    <s v="Y"/>
    <x v="6"/>
    <s v="Fine, Performing, &amp; Commun Arts"/>
    <x v="38"/>
    <s v="Music.F"/>
    <m/>
    <n v="72"/>
    <n v="4"/>
    <n v="3.0666660000000001"/>
    <n v="2.8"/>
    <n v="0.13333300000000001"/>
    <m/>
    <x v="438"/>
    <x v="7"/>
    <s v="2015SP"/>
    <d v="2015-01-12T00:00:00"/>
    <d v="2015-05-22T00:00:00"/>
    <s v="A"/>
    <n v="3.25"/>
    <n v="3.25"/>
    <n v="0.216666"/>
    <n v="14.153886"/>
    <n v="424.61658"/>
    <s v="CO"/>
  </r>
  <r>
    <n v="258420"/>
    <n v="5073"/>
    <n v="23"/>
    <n v="40"/>
    <x v="1167"/>
    <n v="85609"/>
    <s v="VICE CONTROL"/>
    <x v="0"/>
    <x v="4"/>
    <d v="2015-02-02T00:00:00"/>
    <n v="0"/>
    <n v="10"/>
    <s v="C"/>
    <x v="0"/>
    <d v="2015-01-12T00:00:00"/>
    <d v="2015-05-22T00:00:00"/>
    <x v="0"/>
    <s v="Daniel Cervantes"/>
    <s v="Y"/>
    <x v="0"/>
    <s v="COMM,RDLNG,FASS"/>
    <x v="6"/>
    <s v="Fine Arts, Social Science.R"/>
    <m/>
    <n v="54"/>
    <n v="3"/>
    <n v="2.2999999999999998"/>
    <n v="4"/>
    <n v="0.1"/>
    <m/>
    <x v="439"/>
    <x v="26"/>
    <s v="2015SP"/>
    <d v="2015-01-12T00:00:00"/>
    <d v="2015-05-22T00:00:00"/>
    <s v="A"/>
    <n v="3"/>
    <n v="3"/>
    <n v="0.2"/>
    <n v="11.5"/>
    <n v="345"/>
    <s v="PT"/>
  </r>
  <r>
    <n v="258975"/>
    <n v="12456"/>
    <n v="16"/>
    <n v="48"/>
    <x v="1168"/>
    <n v="35661"/>
    <s v="BADMINTON"/>
    <x v="1"/>
    <x v="1"/>
    <d v="2015-02-02T00:00:00"/>
    <n v="0"/>
    <n v="10"/>
    <s v="C"/>
    <x v="0"/>
    <d v="2015-01-12T00:00:00"/>
    <d v="2015-05-22T00:00:00"/>
    <x v="1"/>
    <s v="Benedictus Azali"/>
    <s v="Y"/>
    <x v="9"/>
    <s v="Health Sciences"/>
    <x v="32"/>
    <s v="Physical Education.F"/>
    <m/>
    <n v="36"/>
    <n v="2"/>
    <n v="1.0666659999999999"/>
    <n v="3.2"/>
    <n v="6.6666000000000003E-2"/>
    <m/>
    <x v="11"/>
    <x v="3"/>
    <s v="2015SP"/>
    <d v="2015-01-12T00:00:00"/>
    <d v="2015-05-22T00:00:00"/>
    <s v="A"/>
    <n v="1.5"/>
    <n v="1.5"/>
    <n v="0.1"/>
    <n v="10.66666"/>
    <n v="319.99979999999999"/>
    <s v="PT"/>
  </r>
  <r>
    <n v="259353"/>
    <n v="1545"/>
    <n v="6"/>
    <n v="0"/>
    <x v="1169"/>
    <n v="66250"/>
    <s v="SOC OF RAPE"/>
    <x v="1"/>
    <x v="1"/>
    <d v="2015-02-02T00:00:00"/>
    <n v="0"/>
    <n v="6"/>
    <s v="C"/>
    <x v="0"/>
    <d v="2015-01-12T00:00:00"/>
    <d v="2015-05-22T00:00:00"/>
    <x v="1"/>
    <s v="Karen Moseley"/>
    <s v="N"/>
    <x v="7"/>
    <s v="Social Science"/>
    <x v="25"/>
    <s v="Crim/Hum Serv/Soc.F"/>
    <m/>
    <n v="54"/>
    <n v="3"/>
    <n v="0.6"/>
    <n v="0"/>
    <n v="0.1"/>
    <m/>
    <x v="440"/>
    <x v="34"/>
    <s v="2015SP"/>
    <d v="2015-01-12T00:00:00"/>
    <d v="2015-05-22T00:00:00"/>
    <s v="A"/>
    <n v="0"/>
    <n v="0"/>
    <n v="0"/>
    <n v="0"/>
    <n v="0"/>
    <s v="VT"/>
  </r>
  <r>
    <n v="263172"/>
    <n v="14239"/>
    <n v="18"/>
    <n v="24"/>
    <x v="1170"/>
    <n v="38630"/>
    <s v="ROUT/SWITCH ESSNT"/>
    <x v="1"/>
    <x v="1"/>
    <d v="2015-02-02T00:00:00"/>
    <n v="0"/>
    <n v="0"/>
    <s v="C"/>
    <x v="0"/>
    <d v="2015-01-12T00:00:00"/>
    <d v="2015-05-22T00:00:00"/>
    <x v="1"/>
    <s v="Daniel Himes"/>
    <s v="Y"/>
    <x v="10"/>
    <s v="Applied Technology"/>
    <x v="20"/>
    <s v="Energy, Controls &amp; Comm.F"/>
    <m/>
    <n v="72"/>
    <n v="4"/>
    <n v="2.4"/>
    <n v="3.2"/>
    <n v="0.13333300000000001"/>
    <m/>
    <x v="441"/>
    <x v="68"/>
    <s v="2015SP"/>
    <d v="2015-01-12T00:00:00"/>
    <d v="2015-05-22T00:00:00"/>
    <s v="A"/>
    <n v="3.75"/>
    <n v="3.75"/>
    <n v="0.25"/>
    <n v="9.6"/>
    <n v="288"/>
    <s v="CO"/>
  </r>
  <r>
    <n v="255783"/>
    <n v="5770"/>
    <n v="12"/>
    <n v="48"/>
    <x v="1171"/>
    <n v="32628"/>
    <s v="INTRO ENTRPRNRSHP"/>
    <x v="1"/>
    <x v="1"/>
    <d v="2015-02-02T00:00:00"/>
    <n v="0"/>
    <n v="10"/>
    <s v="C"/>
    <x v="0"/>
    <d v="2015-01-12T00:00:00"/>
    <d v="2015-05-22T00:00:00"/>
    <x v="0"/>
    <s v="Marianne Dunklin"/>
    <s v="Y"/>
    <x v="5"/>
    <s v="Business"/>
    <x v="36"/>
    <s v="Business Admin/Marketing.F"/>
    <m/>
    <n v="54"/>
    <n v="3"/>
    <n v="1.2"/>
    <n v="4.8"/>
    <n v="0.1"/>
    <m/>
    <x v="342"/>
    <x v="37"/>
    <s v="2015SP"/>
    <d v="2015-01-12T00:00:00"/>
    <d v="2015-05-22T00:00:00"/>
    <s v="A"/>
    <n v="3"/>
    <n v="3"/>
    <n v="0.2"/>
    <n v="6"/>
    <n v="180"/>
    <s v="CO"/>
  </r>
  <r>
    <n v="256208"/>
    <n v="14077"/>
    <n v="43"/>
    <n v="50"/>
    <x v="1172"/>
    <n v="80019"/>
    <s v="U S SINCE 1865"/>
    <x v="2"/>
    <x v="2"/>
    <d v="2015-02-02T00:00:00"/>
    <n v="0"/>
    <n v="15"/>
    <s v="C"/>
    <x v="0"/>
    <d v="2015-01-12T00:00:00"/>
    <d v="2015-05-22T00:00:00"/>
    <x v="0"/>
    <s v="Ronald Noricks"/>
    <s v="Y"/>
    <x v="0"/>
    <s v="COMM,RDLNG,FASS"/>
    <x v="6"/>
    <s v="Fine Arts, Social Science.R"/>
    <m/>
    <n v="57.6"/>
    <n v="3"/>
    <n v="4.5866660000000001"/>
    <n v="5.3333329999999997"/>
    <n v="0.106666"/>
    <m/>
    <x v="125"/>
    <x v="28"/>
    <s v="2015SP"/>
    <d v="2015-01-12T00:00:00"/>
    <d v="2015-05-22T00:00:00"/>
    <s v="A"/>
    <n v="3"/>
    <n v="3"/>
    <n v="0.2"/>
    <n v="22.933330000000002"/>
    <n v="687.99990000000003"/>
    <s v="RE"/>
  </r>
  <r>
    <n v="256213"/>
    <n v="14077"/>
    <n v="41"/>
    <n v="50"/>
    <x v="1173"/>
    <n v="80024"/>
    <s v="U S SINCE 1865"/>
    <x v="2"/>
    <x v="2"/>
    <d v="2015-02-02T00:00:00"/>
    <n v="0"/>
    <n v="15"/>
    <s v="C"/>
    <x v="0"/>
    <d v="2015-01-12T00:00:00"/>
    <d v="2015-05-22T00:00:00"/>
    <x v="0"/>
    <s v="Ronald Noricks"/>
    <s v="Y"/>
    <x v="0"/>
    <s v="COMM,RDLNG,FASS"/>
    <x v="6"/>
    <s v="Fine Arts, Social Science.R"/>
    <m/>
    <n v="54"/>
    <n v="3"/>
    <n v="4.0999999999999996"/>
    <n v="5"/>
    <n v="0.1"/>
    <m/>
    <x v="125"/>
    <x v="28"/>
    <s v="2015SP"/>
    <d v="2015-01-12T00:00:00"/>
    <d v="2015-05-22T00:00:00"/>
    <s v="A"/>
    <n v="3"/>
    <n v="3"/>
    <n v="0.2"/>
    <n v="20.5"/>
    <n v="615"/>
    <s v="RE"/>
  </r>
  <r>
    <n v="256716"/>
    <n v="14110"/>
    <n v="42"/>
    <n v="45"/>
    <x v="1174"/>
    <n v="55624"/>
    <s v="AMERICAN GOV"/>
    <x v="0"/>
    <x v="0"/>
    <d v="2015-02-02T00:00:00"/>
    <n v="0"/>
    <n v="15"/>
    <s v="C"/>
    <x v="0"/>
    <d v="2015-01-12T00:00:00"/>
    <d v="2015-05-22T00:00:00"/>
    <x v="0"/>
    <s v="Kathleen Reyna"/>
    <s v="Y"/>
    <x v="0"/>
    <s v="COMM,RDLNG,FASS"/>
    <x v="6"/>
    <s v="Fine Arts, Social Science.R"/>
    <m/>
    <n v="54"/>
    <n v="3"/>
    <n v="4.2"/>
    <n v="4.5"/>
    <n v="0.1"/>
    <m/>
    <x v="111"/>
    <x v="52"/>
    <s v="2015SP"/>
    <d v="2015-01-12T00:00:00"/>
    <d v="2015-05-22T00:00:00"/>
    <s v="A"/>
    <n v="3"/>
    <n v="3"/>
    <n v="0.2"/>
    <n v="21"/>
    <n v="630"/>
    <s v="PT"/>
  </r>
  <r>
    <n v="255883"/>
    <n v="4693"/>
    <n v="28"/>
    <n v="32"/>
    <x v="1175"/>
    <n v="32723"/>
    <s v="RECORD MANAGEMENT"/>
    <x v="1"/>
    <x v="1"/>
    <d v="2015-02-02T00:00:00"/>
    <n v="0"/>
    <n v="10"/>
    <s v="C"/>
    <x v="0"/>
    <d v="2015-01-12T00:00:00"/>
    <d v="2015-05-22T00:00:00"/>
    <x v="0"/>
    <s v="Jolene Thiessen"/>
    <s v="Y"/>
    <x v="5"/>
    <s v="Business"/>
    <x v="28"/>
    <s v="Business &amp; Technology.F"/>
    <m/>
    <n v="72"/>
    <n v="4"/>
    <n v="3.733333"/>
    <n v="4.2666659999999998"/>
    <n v="0.13333300000000001"/>
    <m/>
    <x v="442"/>
    <x v="30"/>
    <s v="2015SP"/>
    <d v="2015-01-12T00:00:00"/>
    <d v="2015-05-22T00:00:00"/>
    <s v="A"/>
    <n v="3.75"/>
    <n v="3.75"/>
    <n v="0.25"/>
    <n v="14.933332"/>
    <n v="447.99995999999999"/>
    <s v="CO"/>
  </r>
  <r>
    <n v="256851"/>
    <n v="11915"/>
    <n v="30"/>
    <n v="42"/>
    <x v="1176"/>
    <n v="33622"/>
    <s v="DIVERSITY &amp; CULTURE"/>
    <x v="1"/>
    <x v="1"/>
    <d v="2015-02-02T00:00:00"/>
    <n v="0"/>
    <n v="13"/>
    <s v="C"/>
    <x v="0"/>
    <d v="2015-01-12T00:00:00"/>
    <d v="2015-05-22T00:00:00"/>
    <x v="1"/>
    <s v="Anita Parker"/>
    <s v="Y"/>
    <x v="7"/>
    <s v="Social Science"/>
    <x v="24"/>
    <s v="Child Development.F"/>
    <m/>
    <n v="54"/>
    <n v="3"/>
    <n v="3"/>
    <n v="4.2"/>
    <n v="0.1"/>
    <m/>
    <x v="414"/>
    <x v="1"/>
    <s v="2015SP"/>
    <d v="2015-01-12T00:00:00"/>
    <d v="2015-05-22T00:00:00"/>
    <s v="A"/>
    <n v="3"/>
    <n v="3"/>
    <n v="0.2"/>
    <n v="15"/>
    <n v="450"/>
    <s v="PT"/>
  </r>
  <r>
    <n v="256911"/>
    <n v="1838"/>
    <n v="38"/>
    <n v="40"/>
    <x v="1177"/>
    <n v="33681"/>
    <s v="PARENT EDUCATION"/>
    <x v="1"/>
    <x v="1"/>
    <d v="2015-02-02T00:00:00"/>
    <n v="0"/>
    <n v="13"/>
    <s v="C"/>
    <x v="0"/>
    <d v="2015-01-12T00:00:00"/>
    <d v="2015-05-22T00:00:00"/>
    <x v="0"/>
    <s v="Melinda Brewer"/>
    <s v="Y"/>
    <x v="7"/>
    <s v="Social Science"/>
    <x v="24"/>
    <s v="Child Development.F"/>
    <m/>
    <n v="54"/>
    <n v="3"/>
    <n v="3.8"/>
    <n v="4"/>
    <n v="0.1"/>
    <m/>
    <x v="443"/>
    <x v="1"/>
    <s v="2015SP"/>
    <d v="2015-01-12T00:00:00"/>
    <d v="2015-05-22T00:00:00"/>
    <s v="A"/>
    <n v="3"/>
    <n v="3"/>
    <n v="0.2"/>
    <n v="19"/>
    <n v="570"/>
    <s v="CO"/>
  </r>
  <r>
    <n v="257622"/>
    <n v="13579"/>
    <n v="46"/>
    <n v="45"/>
    <x v="1178"/>
    <n v="80376"/>
    <s v="ELEM STATISTICS"/>
    <x v="2"/>
    <x v="2"/>
    <d v="2015-02-02T00:00:00"/>
    <n v="0"/>
    <n v="15"/>
    <s v="C"/>
    <x v="0"/>
    <d v="2015-01-12T00:00:00"/>
    <d v="2015-05-22T00:00:00"/>
    <x v="0"/>
    <s v="Courtnie Choate"/>
    <s v="Y"/>
    <x v="1"/>
    <s v="HSCI,MTEC,SCTEC"/>
    <x v="15"/>
    <s v="Math &amp; Technology.R"/>
    <m/>
    <n v="75.599999999999994"/>
    <n v="4"/>
    <n v="6.44"/>
    <n v="6.3"/>
    <n v="0.14000000000000001"/>
    <m/>
    <x v="170"/>
    <x v="15"/>
    <s v="2015SP"/>
    <d v="2015-01-12T00:00:00"/>
    <d v="2015-05-22T00:00:00"/>
    <s v="A"/>
    <n v="4"/>
    <n v="4"/>
    <n v="0.26666600000000001"/>
    <n v="24.15006"/>
    <n v="724.5018"/>
    <s v="CO"/>
  </r>
  <r>
    <n v="257877"/>
    <n v="9147"/>
    <n v="40"/>
    <n v="35"/>
    <x v="1179"/>
    <n v="34618"/>
    <s v="ELEM STATISTICS"/>
    <x v="1"/>
    <x v="1"/>
    <d v="2015-02-02T00:00:00"/>
    <n v="0"/>
    <n v="10"/>
    <s v="C"/>
    <x v="0"/>
    <d v="2015-01-12T00:00:00"/>
    <d v="2015-05-22T00:00:00"/>
    <x v="0"/>
    <s v="Craig Bigham"/>
    <s v="Y"/>
    <x v="8"/>
    <s v="Math, Science &amp; Engineering"/>
    <x v="37"/>
    <s v="Math.F"/>
    <m/>
    <n v="72"/>
    <n v="4"/>
    <n v="5.3333329999999997"/>
    <n v="4.6666660000000002"/>
    <n v="0.13333300000000001"/>
    <m/>
    <x v="170"/>
    <x v="15"/>
    <s v="2015SP"/>
    <d v="2015-01-12T00:00:00"/>
    <d v="2015-05-22T00:00:00"/>
    <s v="A"/>
    <n v="4"/>
    <n v="4"/>
    <n v="0.26666600000000001"/>
    <n v="20.000048"/>
    <n v="600.00144"/>
    <s v="CO"/>
  </r>
  <r>
    <n v="257923"/>
    <n v="11882"/>
    <n v="28"/>
    <n v="40"/>
    <x v="1180"/>
    <n v="34664"/>
    <s v="PRE-ALGEBRA"/>
    <x v="1"/>
    <x v="1"/>
    <d v="2015-02-02T00:00:00"/>
    <n v="0"/>
    <n v="15"/>
    <s v="C"/>
    <x v="0"/>
    <d v="2015-01-12T00:00:00"/>
    <d v="2015-05-22T00:00:00"/>
    <x v="1"/>
    <s v="Hsiu-Ju Liu"/>
    <s v="Y"/>
    <x v="8"/>
    <s v="Math, Science &amp; Engineering"/>
    <x v="37"/>
    <s v="Math.F"/>
    <m/>
    <n v="90"/>
    <n v="5"/>
    <n v="4.6666660000000002"/>
    <n v="6.6666660000000002"/>
    <n v="0.16666600000000001"/>
    <m/>
    <x v="223"/>
    <x v="15"/>
    <s v="2015SP"/>
    <d v="2015-01-12T00:00:00"/>
    <d v="2015-05-22T00:00:00"/>
    <s v="A"/>
    <n v="5"/>
    <n v="5"/>
    <n v="0.33333299999999999"/>
    <n v="14.000012"/>
    <n v="420.00036"/>
    <s v="PT"/>
  </r>
  <r>
    <n v="258845"/>
    <n v="4322"/>
    <n v="18"/>
    <n v="50"/>
    <x v="1181"/>
    <n v="80431"/>
    <s v="GEN PSYCHOLOGY"/>
    <x v="2"/>
    <x v="5"/>
    <d v="2015-02-02T00:00:00"/>
    <n v="0"/>
    <n v="15"/>
    <s v="C"/>
    <x v="0"/>
    <d v="2015-01-12T00:00:00"/>
    <d v="2015-05-22T00:00:00"/>
    <x v="0"/>
    <s v="Dennis Duffy"/>
    <s v="Y"/>
    <x v="0"/>
    <s v="COMM,RDLNG,FASS"/>
    <x v="6"/>
    <s v="Fine Arts, Social Science.R"/>
    <m/>
    <n v="54"/>
    <n v="3"/>
    <n v="1.8"/>
    <n v="5"/>
    <n v="0.1"/>
    <m/>
    <x v="289"/>
    <x v="63"/>
    <s v="2015SP"/>
    <d v="2015-01-12T00:00:00"/>
    <d v="2015-05-22T00:00:00"/>
    <s v="A"/>
    <n v="3"/>
    <n v="3"/>
    <n v="0.2"/>
    <n v="9"/>
    <n v="270"/>
    <s v="PT"/>
  </r>
  <r>
    <n v="254723"/>
    <n v="13427"/>
    <n v="13"/>
    <n v="40"/>
    <x v="1182"/>
    <n v="55178"/>
    <s v="ADAPTED PE"/>
    <x v="0"/>
    <x v="0"/>
    <d v="2015-02-02T00:00:00"/>
    <n v="0"/>
    <n v="15"/>
    <s v="C"/>
    <x v="0"/>
    <d v="2015-01-12T00:00:00"/>
    <d v="2015-05-22T00:00:00"/>
    <x v="0"/>
    <s v="Irene Monk"/>
    <s v="Y"/>
    <x v="1"/>
    <s v="HSCI,MTEC,SCTEC"/>
    <x v="1"/>
    <s v="HLTH, PE, DA, CNA, CHDEV.R"/>
    <m/>
    <n v="36"/>
    <n v="2"/>
    <n v="0.86666600000000005"/>
    <n v="2.6666660000000002"/>
    <n v="6.6666000000000003E-2"/>
    <m/>
    <x v="444"/>
    <x v="3"/>
    <s v="2015SP"/>
    <d v="2015-01-12T00:00:00"/>
    <d v="2015-05-22T00:00:00"/>
    <s v="A"/>
    <n v="1.5"/>
    <n v="1.5"/>
    <n v="0.1"/>
    <n v="8.6666600000000003"/>
    <n v="259.99979999999999"/>
    <s v="PT"/>
  </r>
  <r>
    <n v="255327"/>
    <n v="4322"/>
    <n v="45"/>
    <n v="44"/>
    <x v="1183"/>
    <n v="55556"/>
    <s v="GEN PSYCHOLOGY"/>
    <x v="0"/>
    <x v="0"/>
    <d v="2015-02-02T00:00:00"/>
    <n v="0"/>
    <n v="15"/>
    <s v="C"/>
    <x v="0"/>
    <d v="2015-01-12T00:00:00"/>
    <d v="2015-05-22T00:00:00"/>
    <x v="1"/>
    <s v="Steven Marcial"/>
    <s v="Y"/>
    <x v="0"/>
    <s v="COMM,RDLNG,FASS"/>
    <x v="6"/>
    <s v="Fine Arts, Social Science.R"/>
    <m/>
    <n v="54"/>
    <n v="3"/>
    <n v="4.5"/>
    <n v="4.4000000000000004"/>
    <n v="0.1"/>
    <m/>
    <x v="289"/>
    <x v="63"/>
    <s v="2015SP"/>
    <d v="2015-01-12T00:00:00"/>
    <d v="2015-05-22T00:00:00"/>
    <s v="A"/>
    <n v="3"/>
    <n v="3"/>
    <n v="0.2"/>
    <n v="22.5"/>
    <n v="675"/>
    <s v="RE"/>
  </r>
  <r>
    <n v="256846"/>
    <n v="11915"/>
    <n v="35"/>
    <n v="36"/>
    <x v="1184"/>
    <n v="33617"/>
    <s v="DIVERSITY &amp; CULTURE"/>
    <x v="1"/>
    <x v="1"/>
    <d v="2015-02-02T00:00:00"/>
    <n v="0"/>
    <n v="12"/>
    <s v="C"/>
    <x v="0"/>
    <d v="2015-01-12T00:00:00"/>
    <d v="2015-05-22T00:00:00"/>
    <x v="0"/>
    <s v="Kristine Gose"/>
    <s v="Y"/>
    <x v="7"/>
    <s v="Social Science"/>
    <x v="24"/>
    <s v="Child Development.F"/>
    <m/>
    <n v="54"/>
    <n v="3"/>
    <n v="3.5"/>
    <n v="3.6"/>
    <n v="0.1"/>
    <m/>
    <x v="414"/>
    <x v="1"/>
    <s v="2015SP"/>
    <d v="2015-01-12T00:00:00"/>
    <d v="2015-05-22T00:00:00"/>
    <s v="A"/>
    <n v="3"/>
    <n v="3"/>
    <n v="0.2"/>
    <n v="17.5"/>
    <n v="525"/>
    <s v="CO"/>
  </r>
  <r>
    <n v="257254"/>
    <n v="7315"/>
    <n v="12"/>
    <n v="30"/>
    <x v="1185"/>
    <n v="34011"/>
    <s v="GEN &amp; QUAL ANAL"/>
    <x v="1"/>
    <x v="1"/>
    <d v="2015-02-02T00:00:00"/>
    <n v="0"/>
    <n v="8"/>
    <s v="C"/>
    <x v="0"/>
    <d v="2015-01-12T00:00:00"/>
    <d v="2015-05-22T00:00:00"/>
    <x v="0"/>
    <s v="Karin Gruet"/>
    <s v="Y"/>
    <x v="8"/>
    <s v="Math, Science &amp; Engineering"/>
    <x v="13"/>
    <s v="Chemistry.F"/>
    <m/>
    <n v="162"/>
    <n v="9"/>
    <n v="3.6"/>
    <n v="9"/>
    <n v="0.3"/>
    <m/>
    <x v="313"/>
    <x v="14"/>
    <s v="2015SP"/>
    <d v="2015-01-12T00:00:00"/>
    <d v="2015-05-22T00:00:00"/>
    <s v="A"/>
    <n v="7.5"/>
    <n v="7.5"/>
    <n v="0.5"/>
    <n v="7.2"/>
    <n v="216"/>
    <s v="CO"/>
  </r>
  <r>
    <n v="258558"/>
    <n v="5825"/>
    <n v="83"/>
    <n v="96"/>
    <x v="1186"/>
    <n v="35264"/>
    <s v="BEHAVR EMTNL DSRDRS"/>
    <x v="1"/>
    <x v="1"/>
    <d v="2015-02-02T00:00:00"/>
    <n v="0"/>
    <n v="0"/>
    <s v="C"/>
    <x v="0"/>
    <d v="2015-01-12T00:00:00"/>
    <d v="2015-05-22T00:00:00"/>
    <x v="0"/>
    <s v="Bridget Heyne"/>
    <s v="Y"/>
    <x v="9"/>
    <s v="Health Sciences"/>
    <x v="44"/>
    <s v="Nursing.F"/>
    <m/>
    <n v="36"/>
    <n v="2"/>
    <n v="5.5333329999999998"/>
    <n v="6.4"/>
    <n v="6.6666000000000003E-2"/>
    <m/>
    <x v="272"/>
    <x v="62"/>
    <s v="2015SP"/>
    <d v="2015-01-12T00:00:00"/>
    <d v="2015-05-22T00:00:00"/>
    <s v="A"/>
    <n v="2"/>
    <n v="3"/>
    <n v="0.2"/>
    <n v="27.666664999999998"/>
    <n v="829.99995000000001"/>
    <s v="CO"/>
  </r>
  <r>
    <n v="255328"/>
    <n v="3840"/>
    <n v="29"/>
    <n v="40"/>
    <x v="1187"/>
    <n v="55557"/>
    <s v="LIFESPAN DEVELOP"/>
    <x v="0"/>
    <x v="0"/>
    <d v="2015-02-02T00:00:00"/>
    <n v="0"/>
    <n v="15"/>
    <s v="C"/>
    <x v="0"/>
    <d v="2015-01-12T00:00:00"/>
    <d v="2015-05-22T00:00:00"/>
    <x v="0"/>
    <s v="Steven Marcial"/>
    <s v="Y"/>
    <x v="0"/>
    <s v="COMM,RDLNG,FASS"/>
    <x v="6"/>
    <s v="Fine Arts, Social Science.R"/>
    <m/>
    <n v="54"/>
    <n v="3"/>
    <n v="2.9"/>
    <n v="4"/>
    <n v="0.1"/>
    <m/>
    <x v="225"/>
    <x v="63"/>
    <s v="2015SP"/>
    <d v="2015-01-12T00:00:00"/>
    <d v="2015-05-22T00:00:00"/>
    <s v="A"/>
    <n v="3"/>
    <n v="3"/>
    <n v="0.2"/>
    <n v="14.5"/>
    <n v="435"/>
    <s v="RE"/>
  </r>
  <r>
    <n v="256648"/>
    <n v="6406"/>
    <n v="46"/>
    <n v="45"/>
    <x v="1188"/>
    <n v="33422"/>
    <s v="ART APPRECIATION"/>
    <x v="1"/>
    <x v="1"/>
    <d v="2015-02-02T00:00:00"/>
    <n v="0"/>
    <n v="10"/>
    <s v="C"/>
    <x v="0"/>
    <d v="2015-01-12T00:00:00"/>
    <d v="2015-05-22T00:00:00"/>
    <x v="1"/>
    <s v="Patrick Snowden"/>
    <s v="Y"/>
    <x v="6"/>
    <s v="Fine, Performing, &amp; Commun Arts"/>
    <x v="10"/>
    <s v="Art.F"/>
    <m/>
    <n v="54"/>
    <n v="3"/>
    <n v="4.5999999999999996"/>
    <n v="4.5"/>
    <n v="0.1"/>
    <m/>
    <x v="82"/>
    <x v="8"/>
    <s v="2015SP"/>
    <d v="2015-01-12T00:00:00"/>
    <d v="2015-05-22T00:00:00"/>
    <s v="A"/>
    <n v="3"/>
    <n v="3"/>
    <n v="0.2"/>
    <n v="23"/>
    <n v="690"/>
    <s v="PT"/>
  </r>
  <r>
    <n v="256929"/>
    <n v="6395"/>
    <n v="11"/>
    <n v="25"/>
    <x v="1189"/>
    <n v="33700"/>
    <s v="INTER DRAWING"/>
    <x v="1"/>
    <x v="1"/>
    <d v="2015-02-02T00:00:00"/>
    <n v="0"/>
    <n v="10"/>
    <s v="C"/>
    <x v="0"/>
    <d v="2015-01-12T00:00:00"/>
    <d v="2015-05-22T00:00:00"/>
    <x v="0"/>
    <s v="Anne Scheid"/>
    <s v="Y"/>
    <x v="6"/>
    <s v="Fine, Performing, &amp; Commun Arts"/>
    <x v="10"/>
    <s v="Art.F"/>
    <m/>
    <n v="108"/>
    <n v="6"/>
    <n v="2.2000000000000002"/>
    <n v="5"/>
    <n v="0.2"/>
    <m/>
    <x v="93"/>
    <x v="8"/>
    <s v="2015SP"/>
    <d v="2015-01-12T00:00:00"/>
    <d v="2015-05-22T00:00:00"/>
    <s v="A"/>
    <n v="5"/>
    <n v="5"/>
    <n v="0.33333299999999999"/>
    <n v="6.6000059999999996"/>
    <n v="198.00018"/>
    <s v="CO"/>
  </r>
  <r>
    <n v="257448"/>
    <n v="12363"/>
    <n v="38"/>
    <n v="40"/>
    <x v="1190"/>
    <n v="34201"/>
    <s v="WORLD HISTORY I"/>
    <x v="1"/>
    <x v="1"/>
    <d v="2015-02-02T00:00:00"/>
    <n v="0"/>
    <n v="13"/>
    <s v="C"/>
    <x v="0"/>
    <d v="2015-01-12T00:00:00"/>
    <d v="2015-05-22T00:00:00"/>
    <x v="0"/>
    <s v="Mildred Jessie"/>
    <s v="Y"/>
    <x v="7"/>
    <s v="Social Science"/>
    <x v="31"/>
    <s v="History/Political Science.F"/>
    <m/>
    <n v="54"/>
    <n v="3"/>
    <n v="3.8"/>
    <n v="4"/>
    <n v="0.1"/>
    <m/>
    <x v="42"/>
    <x v="28"/>
    <s v="2015SP"/>
    <d v="2015-01-12T00:00:00"/>
    <d v="2015-05-22T00:00:00"/>
    <s v="A"/>
    <n v="3"/>
    <n v="3"/>
    <n v="0.2"/>
    <n v="19"/>
    <n v="570"/>
    <s v="PT"/>
  </r>
  <r>
    <n v="257550"/>
    <n v="10553"/>
    <n v="27"/>
    <n v="36"/>
    <x v="1191"/>
    <n v="34296"/>
    <s v="MODERN POLITICS"/>
    <x v="1"/>
    <x v="1"/>
    <d v="2015-02-02T00:00:00"/>
    <n v="0"/>
    <n v="12"/>
    <s v="C"/>
    <x v="0"/>
    <d v="2015-01-12T00:00:00"/>
    <d v="2015-05-22T00:00:00"/>
    <x v="0"/>
    <s v="James Joseph"/>
    <s v="Y"/>
    <x v="7"/>
    <s v="Social Science"/>
    <x v="31"/>
    <s v="History/Political Science.F"/>
    <m/>
    <n v="54"/>
    <n v="3"/>
    <n v="2.7"/>
    <n v="3.6"/>
    <n v="0.1"/>
    <m/>
    <x v="445"/>
    <x v="52"/>
    <s v="2015SP"/>
    <d v="2015-01-12T00:00:00"/>
    <d v="2015-05-22T00:00:00"/>
    <s v="A"/>
    <n v="3"/>
    <n v="3"/>
    <n v="0.2"/>
    <n v="13.5"/>
    <n v="405"/>
    <s v="CO"/>
  </r>
  <r>
    <n v="256697"/>
    <n v="14087"/>
    <n v="21"/>
    <n v="30"/>
    <x v="1192"/>
    <n v="55605"/>
    <s v="SCREENWRITING"/>
    <x v="0"/>
    <x v="0"/>
    <d v="2015-02-02T00:00:00"/>
    <n v="0"/>
    <n v="15"/>
    <s v="C"/>
    <x v="0"/>
    <d v="2015-01-12T00:00:00"/>
    <d v="2015-05-22T00:00:00"/>
    <x v="0"/>
    <s v="Ryan LaSalle"/>
    <s v="Y"/>
    <x v="0"/>
    <s v="COMM,RDLNG,FASS"/>
    <x v="17"/>
    <s v="Communications.R"/>
    <m/>
    <n v="54"/>
    <n v="3"/>
    <n v="2.1"/>
    <n v="3"/>
    <n v="0.1"/>
    <m/>
    <x v="446"/>
    <x v="2"/>
    <s v="2015SP"/>
    <d v="2015-01-12T00:00:00"/>
    <d v="2015-05-22T00:00:00"/>
    <s v="A"/>
    <n v="3"/>
    <n v="3"/>
    <n v="0.2"/>
    <n v="10.5"/>
    <n v="315"/>
    <s v="CO"/>
  </r>
  <r>
    <n v="257402"/>
    <n v="12233"/>
    <n v="35"/>
    <n v="32"/>
    <x v="1193"/>
    <n v="80321"/>
    <s v="INTRO GEN CHEM"/>
    <x v="2"/>
    <x v="2"/>
    <d v="2015-02-02T00:00:00"/>
    <n v="0"/>
    <n v="15"/>
    <s v="C"/>
    <x v="0"/>
    <d v="2015-01-12T00:00:00"/>
    <d v="2015-05-22T00:00:00"/>
    <x v="1"/>
    <s v="Christopher Louie"/>
    <s v="Y"/>
    <x v="1"/>
    <s v="HSCI,MTEC,SCTEC"/>
    <x v="3"/>
    <s v="Sciences.R"/>
    <m/>
    <n v="108"/>
    <n v="6"/>
    <n v="7"/>
    <n v="6.4"/>
    <n v="0.2"/>
    <m/>
    <x v="74"/>
    <x v="14"/>
    <s v="2015SP"/>
    <d v="2015-01-12T00:00:00"/>
    <d v="2015-05-22T00:00:00"/>
    <s v="A"/>
    <n v="5.25"/>
    <n v="5.85"/>
    <n v="0.39"/>
    <n v="17.948716999999998"/>
    <n v="538.46150999999998"/>
    <s v="PT"/>
  </r>
  <r>
    <n v="259220"/>
    <n v="14070"/>
    <n v="11"/>
    <n v="12"/>
    <x v="1194"/>
    <n v="35895"/>
    <s v="CRTCL ILL ADULT CLIN"/>
    <x v="1"/>
    <x v="7"/>
    <d v="2015-02-02T00:00:00"/>
    <n v="0"/>
    <n v="0"/>
    <s v="C"/>
    <x v="0"/>
    <d v="2015-01-12T00:00:00"/>
    <d v="2015-05-22T00:00:00"/>
    <x v="0"/>
    <s v="Horace Steward III"/>
    <s v="Y"/>
    <x v="9"/>
    <s v="Health Sciences"/>
    <x v="44"/>
    <s v="Nursing.F"/>
    <m/>
    <n v="189"/>
    <n v="10.5"/>
    <n v="3.85"/>
    <n v="4.2"/>
    <n v="0.35"/>
    <m/>
    <x v="200"/>
    <x v="62"/>
    <s v="2015SP"/>
    <d v="2015-01-12T00:00:00"/>
    <d v="2015-05-22T00:00:00"/>
    <s v="A"/>
    <n v="7.88"/>
    <n v="7.88"/>
    <n v="0.52533300000000005"/>
    <n v="7.328684"/>
    <n v="219.86052000000001"/>
    <s v="PT"/>
  </r>
  <r>
    <n v="254518"/>
    <n v="12415"/>
    <n v="25"/>
    <n v="25"/>
    <x v="1195"/>
    <n v="55112"/>
    <s v="READING IMPROVE"/>
    <x v="0"/>
    <x v="0"/>
    <d v="2015-02-02T00:00:00"/>
    <n v="0"/>
    <n v="15"/>
    <s v="C"/>
    <x v="0"/>
    <d v="2015-01-12T00:00:00"/>
    <d v="2015-05-22T00:00:00"/>
    <x v="0"/>
    <s v="Julie Thurber"/>
    <s v="Y"/>
    <x v="0"/>
    <s v="COMM,RDLNG,FASS"/>
    <x v="0"/>
    <s v="Reading &amp; Languages.R"/>
    <m/>
    <n v="90"/>
    <n v="5"/>
    <n v="4.1666660000000002"/>
    <n v="4.1666660000000002"/>
    <n v="0.16666600000000001"/>
    <m/>
    <x v="70"/>
    <x v="2"/>
    <s v="2015SP"/>
    <d v="2015-01-12T00:00:00"/>
    <d v="2015-05-22T00:00:00"/>
    <s v="A"/>
    <n v="4.5"/>
    <n v="4.5"/>
    <n v="0.3"/>
    <n v="13.888885999999999"/>
    <n v="416.66658000000001"/>
    <s v="CO"/>
  </r>
  <r>
    <n v="254698"/>
    <n v="13541"/>
    <n v="32"/>
    <n v="30"/>
    <x v="1196"/>
    <n v="24219"/>
    <s v="WRITING IMPROVE"/>
    <x v="1"/>
    <x v="1"/>
    <d v="2015-02-02T00:00:00"/>
    <n v="0"/>
    <n v="10"/>
    <s v="C"/>
    <x v="0"/>
    <d v="2015-01-12T00:00:00"/>
    <d v="2015-05-22T00:00:00"/>
    <x v="0"/>
    <s v="Rachel Lopez"/>
    <s v="Y"/>
    <x v="2"/>
    <s v="Humanities"/>
    <x v="2"/>
    <s v="Preparatory English.F"/>
    <m/>
    <n v="72"/>
    <n v="4"/>
    <n v="4.2666659999999998"/>
    <n v="4"/>
    <n v="0.13333300000000001"/>
    <m/>
    <x v="72"/>
    <x v="2"/>
    <s v="2015SP"/>
    <d v="2015-01-12T00:00:00"/>
    <d v="2015-05-22T00:00:00"/>
    <s v="A"/>
    <n v="4"/>
    <n v="4"/>
    <n v="0.26666600000000001"/>
    <n v="16.000036999999999"/>
    <n v="480.00110999999998"/>
    <s v="CO"/>
  </r>
  <r>
    <n v="254815"/>
    <n v="12233"/>
    <n v="33"/>
    <n v="30"/>
    <x v="1197"/>
    <n v="55260"/>
    <s v="INTRO GEN CHEM"/>
    <x v="0"/>
    <x v="0"/>
    <d v="2015-02-02T00:00:00"/>
    <n v="0"/>
    <n v="15"/>
    <s v="C"/>
    <x v="0"/>
    <d v="2015-01-12T00:00:00"/>
    <d v="2015-05-22T00:00:00"/>
    <x v="0"/>
    <s v="Veronica Cornel"/>
    <s v="Y"/>
    <x v="1"/>
    <s v="HSCI,MTEC,SCTEC"/>
    <x v="3"/>
    <s v="Sciences.R"/>
    <m/>
    <n v="108"/>
    <n v="6"/>
    <n v="6.6"/>
    <n v="6"/>
    <n v="0.2"/>
    <m/>
    <x v="74"/>
    <x v="14"/>
    <s v="2015SP"/>
    <d v="2015-01-12T00:00:00"/>
    <d v="2015-05-22T00:00:00"/>
    <s v="A"/>
    <n v="5.25"/>
    <n v="5.25"/>
    <n v="0.35"/>
    <n v="18.857142"/>
    <n v="565.71425999999997"/>
    <s v="CO"/>
  </r>
  <r>
    <n v="256096"/>
    <n v="8485"/>
    <n v="20"/>
    <n v="50"/>
    <x v="1198"/>
    <n v="80025"/>
    <s v="W CIV FROM 1648"/>
    <x v="2"/>
    <x v="2"/>
    <d v="2015-02-02T00:00:00"/>
    <n v="0"/>
    <n v="15"/>
    <s v="C"/>
    <x v="0"/>
    <d v="2015-01-12T00:00:00"/>
    <d v="2015-05-22T00:00:00"/>
    <x v="1"/>
    <s v="Jennifer Heyne"/>
    <s v="Y"/>
    <x v="0"/>
    <s v="COMM,RDLNG,FASS"/>
    <x v="6"/>
    <s v="Fine Arts, Social Science.R"/>
    <m/>
    <n v="54"/>
    <n v="3"/>
    <n v="2"/>
    <n v="5"/>
    <n v="0.1"/>
    <m/>
    <x v="284"/>
    <x v="28"/>
    <s v="2015SP"/>
    <d v="2015-01-12T00:00:00"/>
    <d v="2015-05-22T00:00:00"/>
    <s v="A"/>
    <n v="3"/>
    <n v="3"/>
    <n v="0.2"/>
    <n v="10"/>
    <n v="300"/>
    <s v="CO"/>
  </r>
  <r>
    <n v="256322"/>
    <n v="5813"/>
    <n v="20"/>
    <n v="35"/>
    <x v="1199"/>
    <n v="33108"/>
    <s v="LAW OFF PRACTICE"/>
    <x v="1"/>
    <x v="1"/>
    <d v="2015-02-02T00:00:00"/>
    <n v="0"/>
    <n v="10"/>
    <s v="C"/>
    <x v="0"/>
    <d v="2015-01-12T00:00:00"/>
    <d v="2015-05-22T00:00:00"/>
    <x v="1"/>
    <s v="Deborah Dodd"/>
    <s v="Y"/>
    <x v="5"/>
    <s v="Business"/>
    <x v="23"/>
    <s v="Paralegal/Real Estate.F"/>
    <m/>
    <n v="54"/>
    <n v="3"/>
    <n v="2"/>
    <n v="3.5"/>
    <n v="0.1"/>
    <m/>
    <x v="447"/>
    <x v="25"/>
    <s v="2015SP"/>
    <d v="2015-01-12T00:00:00"/>
    <d v="2015-05-22T00:00:00"/>
    <s v="A"/>
    <n v="3"/>
    <n v="3"/>
    <n v="0.2"/>
    <n v="10"/>
    <n v="300"/>
    <s v="PT"/>
  </r>
  <r>
    <n v="256881"/>
    <n v="12233"/>
    <n v="37"/>
    <n v="32"/>
    <x v="1200"/>
    <n v="85076"/>
    <s v="INTRO GEN CHEM"/>
    <x v="0"/>
    <x v="4"/>
    <d v="2015-02-02T00:00:00"/>
    <n v="0"/>
    <n v="10"/>
    <s v="C"/>
    <x v="0"/>
    <d v="2015-01-12T00:00:00"/>
    <d v="2015-05-22T00:00:00"/>
    <x v="0"/>
    <s v="Derek Dormedy"/>
    <s v="Y"/>
    <x v="1"/>
    <s v="HSCI,MTEC,SCTEC"/>
    <x v="3"/>
    <s v="Sciences.R"/>
    <m/>
    <n v="108"/>
    <n v="6"/>
    <n v="7.4"/>
    <n v="6.4"/>
    <n v="0.2"/>
    <m/>
    <x v="74"/>
    <x v="14"/>
    <s v="2015SP"/>
    <d v="2015-01-12T00:00:00"/>
    <d v="2015-05-22T00:00:00"/>
    <s v="A"/>
    <n v="5.25"/>
    <n v="5.25"/>
    <n v="0.35"/>
    <n v="21.142856999999999"/>
    <n v="634.28570999999999"/>
    <s v="CO"/>
  </r>
  <r>
    <n v="258116"/>
    <n v="9492"/>
    <n v="27"/>
    <n v="35"/>
    <x v="1201"/>
    <n v="34847"/>
    <s v="MUSIC FUND"/>
    <x v="1"/>
    <x v="1"/>
    <d v="2015-02-02T00:00:00"/>
    <n v="0"/>
    <n v="10"/>
    <s v="C"/>
    <x v="0"/>
    <d v="2015-01-12T00:00:00"/>
    <d v="2015-05-22T00:00:00"/>
    <x v="0"/>
    <s v="Dale Engstrom"/>
    <s v="Y"/>
    <x v="6"/>
    <s v="Fine, Performing, &amp; Commun Arts"/>
    <x v="38"/>
    <s v="Music.F"/>
    <m/>
    <n v="72"/>
    <n v="4"/>
    <n v="3.6"/>
    <n v="4.6666660000000002"/>
    <n v="0.13333300000000001"/>
    <m/>
    <x v="448"/>
    <x v="7"/>
    <s v="2015SP"/>
    <d v="2015-01-12T00:00:00"/>
    <d v="2015-05-22T00:00:00"/>
    <s v="A"/>
    <n v="3.75"/>
    <n v="3.75"/>
    <n v="0.25"/>
    <n v="14.4"/>
    <n v="432"/>
    <s v="CO"/>
  </r>
  <r>
    <n v="258510"/>
    <n v="13097"/>
    <n v="22"/>
    <n v="25"/>
    <x v="1202"/>
    <n v="35217"/>
    <s v="CAREER AWARENESS"/>
    <x v="1"/>
    <x v="1"/>
    <d v="2015-02-02T00:00:00"/>
    <n v="0"/>
    <n v="8"/>
    <s v="C"/>
    <x v="0"/>
    <d v="2015-01-12T00:00:00"/>
    <d v="2015-05-22T00:00:00"/>
    <x v="0"/>
    <s v="Brooke Sample"/>
    <s v="Y"/>
    <x v="12"/>
    <s v="Disabled Students Prog &amp; Serv"/>
    <x v="41"/>
    <s v="Disabled Students Prog &amp; Ser.F"/>
    <m/>
    <n v="90"/>
    <n v="5"/>
    <n v="3.6666660000000002"/>
    <n v="4.1666660000000002"/>
    <n v="0.16666600000000001"/>
    <m/>
    <x v="449"/>
    <x v="10"/>
    <s v="2015SP"/>
    <d v="2015-01-12T00:00:00"/>
    <d v="2015-05-22T00:00:00"/>
    <s v="A"/>
    <n v="4.25"/>
    <n v="4.25"/>
    <n v="0.283333"/>
    <n v="12.941189"/>
    <n v="388.23567000000003"/>
    <s v="CO"/>
  </r>
  <r>
    <n v="258070"/>
    <n v="11940"/>
    <n v="36"/>
    <n v="30"/>
    <x v="1203"/>
    <n v="85470"/>
    <s v="CRIT RDG/WRTG-LIT"/>
    <x v="0"/>
    <x v="4"/>
    <d v="2015-02-02T00:00:00"/>
    <n v="0"/>
    <n v="10"/>
    <s v="C"/>
    <x v="0"/>
    <d v="2015-01-12T00:00:00"/>
    <d v="2015-05-22T00:00:00"/>
    <x v="1"/>
    <s v="Stephen Leech"/>
    <s v="Y"/>
    <x v="0"/>
    <s v="COMM,RDLNG,FASS"/>
    <x v="17"/>
    <s v="Communications.R"/>
    <m/>
    <n v="54"/>
    <n v="3"/>
    <n v="3.6"/>
    <n v="3"/>
    <n v="0.1"/>
    <m/>
    <x v="450"/>
    <x v="2"/>
    <s v="2015SP"/>
    <d v="2015-01-12T00:00:00"/>
    <d v="2015-05-22T00:00:00"/>
    <s v="A"/>
    <n v="3"/>
    <n v="3"/>
    <n v="0.2"/>
    <n v="18"/>
    <n v="540"/>
    <s v="CO"/>
  </r>
  <r>
    <n v="258474"/>
    <n v="13636"/>
    <n v="16"/>
    <n v="35"/>
    <x v="1204"/>
    <n v="35184"/>
    <s v="CARDIO TRNG"/>
    <x v="1"/>
    <x v="1"/>
    <d v="2015-02-02T00:00:00"/>
    <n v="0"/>
    <n v="5"/>
    <s v="C"/>
    <x v="0"/>
    <d v="2015-01-12T00:00:00"/>
    <d v="2015-05-22T00:00:00"/>
    <x v="0"/>
    <s v="Gary Bluth"/>
    <s v="Y"/>
    <x v="9"/>
    <s v="Health Sciences"/>
    <x v="32"/>
    <s v="Physical Education.F"/>
    <m/>
    <n v="36"/>
    <n v="2"/>
    <n v="1.0666659999999999"/>
    <n v="2.3333330000000001"/>
    <n v="6.6666000000000003E-2"/>
    <m/>
    <x v="451"/>
    <x v="3"/>
    <s v="2015SP"/>
    <d v="2015-01-12T00:00:00"/>
    <d v="2015-05-22T00:00:00"/>
    <s v="A"/>
    <n v="1.5"/>
    <n v="1.5"/>
    <n v="0.1"/>
    <n v="10.66666"/>
    <n v="319.99979999999999"/>
    <s v="CO"/>
  </r>
  <r>
    <n v="258948"/>
    <n v="573"/>
    <n v="22"/>
    <n v="25"/>
    <x v="1205"/>
    <n v="35637"/>
    <s v="BEGIN CERAMICS"/>
    <x v="1"/>
    <x v="1"/>
    <d v="2015-02-02T00:00:00"/>
    <n v="0"/>
    <n v="10"/>
    <s v="C"/>
    <x v="0"/>
    <d v="2015-01-12T00:00:00"/>
    <d v="2015-05-22T00:00:00"/>
    <x v="1"/>
    <s v="Derek Borges"/>
    <s v="Y"/>
    <x v="6"/>
    <s v="Fine, Performing, &amp; Commun Arts"/>
    <x v="10"/>
    <s v="Art.F"/>
    <m/>
    <n v="108"/>
    <n v="6"/>
    <n v="4.4000000000000004"/>
    <n v="5"/>
    <n v="0.2"/>
    <m/>
    <x v="8"/>
    <x v="8"/>
    <s v="2015SP"/>
    <d v="2015-01-12T00:00:00"/>
    <d v="2015-05-22T00:00:00"/>
    <s v="A"/>
    <n v="5"/>
    <n v="5"/>
    <n v="0.33333299999999999"/>
    <n v="13.200013"/>
    <n v="396.00038999999998"/>
    <s v="PT"/>
  </r>
  <r>
    <n v="257980"/>
    <n v="9209"/>
    <n v="53"/>
    <n v="60"/>
    <x v="1206"/>
    <n v="34720"/>
    <s v="MATH ANALYSIS III"/>
    <x v="1"/>
    <x v="1"/>
    <d v="2015-02-02T00:00:00"/>
    <n v="0"/>
    <n v="20"/>
    <s v="C"/>
    <x v="0"/>
    <d v="2015-01-12T00:00:00"/>
    <d v="2015-05-22T00:00:00"/>
    <x v="1"/>
    <s v="Clarence Hopper"/>
    <s v="Y"/>
    <x v="8"/>
    <s v="Math, Science &amp; Engineering"/>
    <x v="37"/>
    <s v="Math.F"/>
    <m/>
    <n v="72"/>
    <n v="4"/>
    <n v="7.0666659999999997"/>
    <n v="8"/>
    <n v="0.13333300000000001"/>
    <m/>
    <x v="280"/>
    <x v="15"/>
    <s v="2015SP"/>
    <d v="2015-01-12T00:00:00"/>
    <d v="2015-05-22T00:00:00"/>
    <s v="A"/>
    <n v="4"/>
    <n v="4"/>
    <n v="0.26666600000000001"/>
    <n v="26.500063000000001"/>
    <n v="795.00189"/>
    <s v="CO"/>
  </r>
  <r>
    <n v="258700"/>
    <n v="12466"/>
    <n v="39"/>
    <n v="48"/>
    <x v="1207"/>
    <n v="35400"/>
    <s v="VOLLEYBALL"/>
    <x v="1"/>
    <x v="1"/>
    <d v="2015-02-02T00:00:00"/>
    <n v="0"/>
    <n v="10"/>
    <s v="C"/>
    <x v="0"/>
    <d v="2015-01-12T00:00:00"/>
    <d v="2015-05-22T00:00:00"/>
    <x v="0"/>
    <s v="Brian Tessler"/>
    <s v="Y"/>
    <x v="9"/>
    <s v="Health Sciences"/>
    <x v="32"/>
    <s v="Physical Education.F"/>
    <m/>
    <n v="36"/>
    <n v="2"/>
    <n v="2.6"/>
    <n v="3.2"/>
    <n v="6.6666000000000003E-2"/>
    <m/>
    <x v="327"/>
    <x v="3"/>
    <s v="2015SP"/>
    <d v="2015-01-12T00:00:00"/>
    <d v="2015-05-22T00:00:00"/>
    <s v="A"/>
    <n v="1.5"/>
    <n v="1.5"/>
    <n v="0.1"/>
    <n v="26"/>
    <n v="780"/>
    <s v="EP"/>
  </r>
  <r>
    <n v="259104"/>
    <n v="12599"/>
    <n v="27"/>
    <n v="40"/>
    <x v="1208"/>
    <n v="55645"/>
    <s v="INTER ALGEBRA"/>
    <x v="0"/>
    <x v="0"/>
    <d v="2015-02-02T00:00:00"/>
    <n v="0"/>
    <n v="5"/>
    <s v="C"/>
    <x v="0"/>
    <d v="2015-01-12T00:00:00"/>
    <d v="2015-05-22T00:00:00"/>
    <x v="1"/>
    <s v="Paul Kryder"/>
    <s v="Y"/>
    <x v="1"/>
    <s v="HSCI,MTEC,SCTEC"/>
    <x v="15"/>
    <s v="Math &amp; Technology.R"/>
    <m/>
    <n v="90"/>
    <n v="5"/>
    <n v="4.5"/>
    <n v="6.6666660000000002"/>
    <n v="0.16666600000000001"/>
    <m/>
    <x v="19"/>
    <x v="15"/>
    <s v="2015SP"/>
    <d v="2015-01-12T00:00:00"/>
    <d v="2015-05-22T00:00:00"/>
    <s v="A"/>
    <n v="5"/>
    <n v="5"/>
    <n v="0.33333299999999999"/>
    <n v="13.500012999999999"/>
    <n v="405.00038999999998"/>
    <s v="PT"/>
  </r>
  <r>
    <n v="259615"/>
    <n v="13943"/>
    <n v="16"/>
    <n v="32"/>
    <x v="1209"/>
    <n v="36277"/>
    <s v="FINANCIAL ACCTG"/>
    <x v="1"/>
    <x v="1"/>
    <d v="2015-02-02T00:00:00"/>
    <n v="0"/>
    <n v="10"/>
    <s v="C"/>
    <x v="0"/>
    <d v="2015-01-12T00:00:00"/>
    <d v="2015-05-22T00:00:00"/>
    <x v="0"/>
    <s v="Monique Kelley"/>
    <s v="Y"/>
    <x v="5"/>
    <s v="Business"/>
    <x v="9"/>
    <s v="Accounting.F"/>
    <m/>
    <n v="90"/>
    <n v="5"/>
    <n v="2.6666660000000002"/>
    <n v="5.3333329999999997"/>
    <n v="0.16666600000000001"/>
    <m/>
    <x v="13"/>
    <x v="11"/>
    <s v="2015SP"/>
    <d v="2015-01-12T00:00:00"/>
    <d v="2015-05-22T00:00:00"/>
    <s v="A"/>
    <n v="4.75"/>
    <n v="4.75"/>
    <n v="0.316666"/>
    <n v="8.421068"/>
    <n v="252.63203999999999"/>
    <s v="CO"/>
  </r>
  <r>
    <n v="259662"/>
    <n v="12466"/>
    <n v="20"/>
    <n v="48"/>
    <x v="1210"/>
    <n v="36323"/>
    <s v="VOLLEYBALL"/>
    <x v="1"/>
    <x v="1"/>
    <d v="2015-02-02T00:00:00"/>
    <n v="0"/>
    <n v="5"/>
    <s v="C"/>
    <x v="0"/>
    <d v="2015-01-12T00:00:00"/>
    <d v="2015-05-22T00:00:00"/>
    <x v="0"/>
    <s v="Michaela Reyes"/>
    <s v="Y"/>
    <x v="9"/>
    <s v="Health Sciences"/>
    <x v="32"/>
    <s v="Physical Education.F"/>
    <m/>
    <n v="36"/>
    <n v="2"/>
    <n v="1.3333330000000001"/>
    <n v="3.2"/>
    <n v="6.6666000000000003E-2"/>
    <m/>
    <x v="327"/>
    <x v="3"/>
    <s v="2015SP"/>
    <d v="2015-01-12T00:00:00"/>
    <d v="2015-05-22T00:00:00"/>
    <s v="A"/>
    <n v="1.5"/>
    <n v="1.5"/>
    <n v="0.1"/>
    <n v="13.33333"/>
    <n v="399.99990000000003"/>
    <s v="PT"/>
  </r>
  <r>
    <n v="254548"/>
    <n v="11925"/>
    <n v="27"/>
    <n v="45"/>
    <x v="1211"/>
    <n v="55139"/>
    <s v="TEACH YOUNG CHILD"/>
    <x v="0"/>
    <x v="0"/>
    <d v="2015-02-02T00:00:00"/>
    <n v="0"/>
    <n v="15"/>
    <s v="C"/>
    <x v="0"/>
    <d v="2015-01-12T00:00:00"/>
    <d v="2015-05-22T00:00:00"/>
    <x v="1"/>
    <s v="Rebecca Zamora"/>
    <s v="Y"/>
    <x v="1"/>
    <s v="HSCI,MTEC,SCTEC"/>
    <x v="1"/>
    <s v="HLTH, PE, DA, CNA, CHDEV.R"/>
    <m/>
    <n v="54"/>
    <n v="3"/>
    <n v="2.7"/>
    <n v="4.5"/>
    <n v="0.1"/>
    <m/>
    <x v="60"/>
    <x v="1"/>
    <s v="2015SP"/>
    <d v="2015-01-12T00:00:00"/>
    <d v="2015-05-22T00:00:00"/>
    <s v="A"/>
    <n v="3"/>
    <n v="3"/>
    <n v="0.2"/>
    <n v="13.5"/>
    <n v="405"/>
    <s v="PT"/>
  </r>
  <r>
    <n v="254803"/>
    <n v="12679"/>
    <n v="25"/>
    <n v="25"/>
    <x v="1212"/>
    <n v="55248"/>
    <s v="MICROBIOLOGY"/>
    <x v="0"/>
    <x v="0"/>
    <d v="2015-02-02T00:00:00"/>
    <n v="0"/>
    <n v="15"/>
    <s v="C"/>
    <x v="0"/>
    <d v="2015-01-12T00:00:00"/>
    <d v="2015-05-22T00:00:00"/>
    <x v="1"/>
    <s v="Daniel Deibert"/>
    <s v="Y"/>
    <x v="1"/>
    <s v="HSCI,MTEC,SCTEC"/>
    <x v="3"/>
    <s v="Sciences.R"/>
    <m/>
    <n v="162"/>
    <n v="9"/>
    <n v="7.5"/>
    <n v="7.5"/>
    <n v="0.3"/>
    <m/>
    <x v="267"/>
    <x v="4"/>
    <s v="2015SP"/>
    <d v="2015-01-12T00:00:00"/>
    <d v="2015-05-22T00:00:00"/>
    <s v="A"/>
    <n v="7.5"/>
    <n v="7.5"/>
    <n v="0.5"/>
    <n v="15"/>
    <n v="450"/>
    <s v="RE"/>
  </r>
  <r>
    <n v="257940"/>
    <n v="12254"/>
    <n v="49"/>
    <n v="45"/>
    <x v="1213"/>
    <n v="80389"/>
    <s v="TRIGONOMETRY"/>
    <x v="2"/>
    <x v="2"/>
    <d v="2015-02-02T00:00:00"/>
    <n v="0"/>
    <n v="15"/>
    <s v="C"/>
    <x v="0"/>
    <d v="2015-01-12T00:00:00"/>
    <d v="2015-05-22T00:00:00"/>
    <x v="0"/>
    <s v="Roger Hitchcock"/>
    <s v="Y"/>
    <x v="1"/>
    <s v="HSCI,MTEC,SCTEC"/>
    <x v="15"/>
    <s v="Math &amp; Technology.R"/>
    <m/>
    <n v="72"/>
    <n v="4"/>
    <n v="6.5333329999999998"/>
    <n v="6"/>
    <n v="0.13333300000000001"/>
    <m/>
    <x v="151"/>
    <x v="15"/>
    <s v="2015SP"/>
    <d v="2015-01-12T00:00:00"/>
    <d v="2015-05-22T00:00:00"/>
    <s v="A"/>
    <n v="4"/>
    <n v="4"/>
    <n v="0.26666600000000001"/>
    <n v="24.500060000000001"/>
    <n v="735.0018"/>
    <s v="CO"/>
  </r>
  <r>
    <n v="258547"/>
    <n v="5832"/>
    <n v="47"/>
    <n v="60"/>
    <x v="1214"/>
    <n v="35253"/>
    <s v="NRSG PHARM APPLCTNS"/>
    <x v="1"/>
    <x v="1"/>
    <d v="2015-02-02T00:00:00"/>
    <n v="0"/>
    <n v="0"/>
    <s v="C"/>
    <x v="0"/>
    <d v="2015-01-12T00:00:00"/>
    <d v="2015-05-22T00:00:00"/>
    <x v="0"/>
    <s v="Ernestina Soto"/>
    <s v="Y"/>
    <x v="9"/>
    <s v="Health Sciences"/>
    <x v="44"/>
    <s v="Nursing.F"/>
    <m/>
    <n v="36"/>
    <n v="2"/>
    <n v="3.1333329999999999"/>
    <n v="4"/>
    <n v="6.6666000000000003E-2"/>
    <m/>
    <x v="452"/>
    <x v="62"/>
    <s v="2015SP"/>
    <d v="2015-01-12T00:00:00"/>
    <d v="2015-05-22T00:00:00"/>
    <s v="A"/>
    <n v="2"/>
    <n v="2"/>
    <n v="0.13333300000000001"/>
    <n v="23.500056000000001"/>
    <n v="705.00167999999996"/>
    <s v="CO"/>
  </r>
  <r>
    <n v="258652"/>
    <n v="14061"/>
    <n v="21"/>
    <n v="25"/>
    <x v="1215"/>
    <n v="35354"/>
    <s v="PORTFLIO/INTERVW"/>
    <x v="1"/>
    <x v="1"/>
    <d v="2015-02-02T00:00:00"/>
    <n v="0"/>
    <n v="8"/>
    <s v="C"/>
    <x v="0"/>
    <d v="2015-01-12T00:00:00"/>
    <d v="2015-05-22T00:00:00"/>
    <x v="0"/>
    <s v="Brooke Sample"/>
    <s v="Y"/>
    <x v="12"/>
    <s v="Disabled Students Prog &amp; Serv"/>
    <x v="41"/>
    <s v="Disabled Students Prog &amp; Ser.F"/>
    <m/>
    <n v="90"/>
    <n v="5"/>
    <n v="3.5"/>
    <n v="4.1666660000000002"/>
    <n v="0.16666600000000001"/>
    <m/>
    <x v="10"/>
    <x v="10"/>
    <s v="2015SP"/>
    <d v="2015-01-12T00:00:00"/>
    <d v="2015-05-22T00:00:00"/>
    <s v="A"/>
    <n v="4.25"/>
    <n v="4.25"/>
    <n v="0.283333"/>
    <n v="12.352955"/>
    <n v="370.58864999999997"/>
    <s v="CO"/>
  </r>
  <r>
    <n v="254538"/>
    <n v="12246"/>
    <n v="13"/>
    <n v="25"/>
    <x v="1216"/>
    <n v="55132"/>
    <s v="SPANISH SPEAKERS"/>
    <x v="0"/>
    <x v="0"/>
    <d v="2015-02-02T00:00:00"/>
    <n v="0"/>
    <n v="15"/>
    <s v="C"/>
    <x v="0"/>
    <d v="2015-01-12T00:00:00"/>
    <d v="2015-05-22T00:00:00"/>
    <x v="0"/>
    <s v="Berenice Amezola"/>
    <s v="Y"/>
    <x v="0"/>
    <s v="COMM,RDLNG,FASS"/>
    <x v="0"/>
    <s v="Reading &amp; Languages.R"/>
    <m/>
    <n v="72"/>
    <n v="4"/>
    <n v="1.733333"/>
    <n v="3.3333330000000001"/>
    <n v="0.13333300000000001"/>
    <m/>
    <x v="112"/>
    <x v="0"/>
    <s v="2015SP"/>
    <d v="2015-01-12T00:00:00"/>
    <d v="2015-05-22T00:00:00"/>
    <s v="A"/>
    <n v="4"/>
    <n v="4"/>
    <n v="0.26666600000000001"/>
    <n v="6.5000150000000003"/>
    <n v="195.00045"/>
    <s v="CO"/>
  </r>
  <r>
    <n v="255562"/>
    <n v="13685"/>
    <n v="15"/>
    <n v="25"/>
    <x v="1217"/>
    <n v="32418"/>
    <s v="DIGITAL IMAG FUND"/>
    <x v="1"/>
    <x v="1"/>
    <d v="2015-02-02T00:00:00"/>
    <n v="0"/>
    <n v="0"/>
    <s v="C"/>
    <x v="0"/>
    <d v="2015-01-12T00:00:00"/>
    <d v="2015-05-22T00:00:00"/>
    <x v="0"/>
    <s v="Greg Hubbard"/>
    <s v="Y"/>
    <x v="10"/>
    <s v="Applied Technology"/>
    <x v="21"/>
    <s v="Visual Media Technology.F"/>
    <m/>
    <n v="90"/>
    <n v="5"/>
    <n v="2.5"/>
    <n v="4.1666660000000002"/>
    <n v="0.16666600000000001"/>
    <m/>
    <x v="453"/>
    <x v="21"/>
    <s v="2015SP"/>
    <d v="2015-01-12T00:00:00"/>
    <d v="2015-05-22T00:00:00"/>
    <s v="A"/>
    <n v="4.25"/>
    <n v="4.25"/>
    <n v="0.283333"/>
    <n v="8.8235390000000002"/>
    <n v="264.70616999999999"/>
    <s v="CO"/>
  </r>
  <r>
    <n v="257367"/>
    <n v="12699"/>
    <n v="12"/>
    <n v="32"/>
    <x v="1218"/>
    <n v="80310"/>
    <s v="PHYSICAL GEOL"/>
    <x v="2"/>
    <x v="5"/>
    <d v="2015-02-02T00:00:00"/>
    <n v="0"/>
    <n v="15"/>
    <s v="C"/>
    <x v="0"/>
    <d v="2015-01-12T00:00:00"/>
    <d v="2015-05-22T00:00:00"/>
    <x v="1"/>
    <s v="Vernon Moore"/>
    <s v="Y"/>
    <x v="1"/>
    <s v="HSCI,MTEC,SCTEC"/>
    <x v="3"/>
    <s v="Sciences.R"/>
    <m/>
    <n v="108"/>
    <n v="6"/>
    <n v="2.4"/>
    <n v="6.4"/>
    <n v="0.2"/>
    <m/>
    <x v="288"/>
    <x v="22"/>
    <s v="2015SP"/>
    <d v="2015-01-12T00:00:00"/>
    <d v="2015-05-22T00:00:00"/>
    <s v="A"/>
    <n v="5.25"/>
    <n v="5.25"/>
    <n v="0.35"/>
    <n v="6.8571419999999996"/>
    <n v="205.71426"/>
    <s v="PT"/>
  </r>
  <r>
    <n v="258307"/>
    <n v="11296"/>
    <n v="32"/>
    <n v="35"/>
    <x v="1219"/>
    <n v="35032"/>
    <s v="THEATRE APPREC"/>
    <x v="1"/>
    <x v="1"/>
    <d v="2015-02-02T00:00:00"/>
    <n v="0"/>
    <n v="10"/>
    <s v="C"/>
    <x v="0"/>
    <d v="2015-01-12T00:00:00"/>
    <d v="2015-05-22T00:00:00"/>
    <x v="0"/>
    <s v="Chuck Erven"/>
    <s v="Y"/>
    <x v="6"/>
    <s v="Fine, Performing, &amp; Commun Arts"/>
    <x v="39"/>
    <s v="Theatre Arts/Dance.F"/>
    <m/>
    <n v="54"/>
    <n v="3"/>
    <n v="3.2"/>
    <n v="3.5"/>
    <n v="0.1"/>
    <m/>
    <x v="398"/>
    <x v="56"/>
    <s v="2015SP"/>
    <d v="2015-01-12T00:00:00"/>
    <d v="2015-05-22T00:00:00"/>
    <s v="A"/>
    <n v="3"/>
    <n v="3"/>
    <n v="0.2"/>
    <n v="16"/>
    <n v="480"/>
    <s v="CO"/>
  </r>
  <r>
    <n v="258381"/>
    <n v="12246"/>
    <n v="10"/>
    <n v="30"/>
    <x v="1220"/>
    <n v="85481"/>
    <s v="SPANISH SPEAKERS"/>
    <x v="0"/>
    <x v="4"/>
    <d v="2015-02-02T00:00:00"/>
    <n v="0"/>
    <n v="10"/>
    <s v="C"/>
    <x v="0"/>
    <d v="2015-01-12T00:00:00"/>
    <d v="2015-05-22T00:00:00"/>
    <x v="1"/>
    <s v="Daniel Gutierrez"/>
    <s v="Y"/>
    <x v="0"/>
    <s v="COMM,RDLNG,FASS"/>
    <x v="0"/>
    <s v="Reading &amp; Languages.R"/>
    <m/>
    <n v="72"/>
    <n v="4"/>
    <n v="1.3333330000000001"/>
    <n v="4"/>
    <n v="0.13333300000000001"/>
    <m/>
    <x v="112"/>
    <x v="0"/>
    <s v="2015SP"/>
    <d v="2015-01-12T00:00:00"/>
    <d v="2015-05-22T00:00:00"/>
    <s v="A"/>
    <n v="4"/>
    <n v="4"/>
    <n v="0.26666600000000001"/>
    <n v="5.0000109999999998"/>
    <n v="150.00032999999999"/>
    <s v="PT"/>
  </r>
  <r>
    <n v="256983"/>
    <n v="12697"/>
    <n v="47"/>
    <n v="40"/>
    <x v="1221"/>
    <n v="85639"/>
    <s v="ENVIRON CONDITNS"/>
    <x v="0"/>
    <x v="4"/>
    <d v="2015-02-02T00:00:00"/>
    <n v="0"/>
    <n v="10"/>
    <s v="C"/>
    <x v="0"/>
    <d v="2015-01-12T00:00:00"/>
    <d v="2015-05-22T00:00:00"/>
    <x v="0"/>
    <s v="Bill Kastanes"/>
    <s v="Y"/>
    <x v="1"/>
    <s v="HSCI,MTEC,SCTEC"/>
    <x v="3"/>
    <s v="Sciences.R"/>
    <m/>
    <n v="54"/>
    <n v="3"/>
    <n v="4.7"/>
    <n v="4"/>
    <n v="0.1"/>
    <m/>
    <x v="85"/>
    <x v="17"/>
    <s v="2015SP"/>
    <d v="2015-01-12T00:00:00"/>
    <d v="2015-05-22T00:00:00"/>
    <s v="A"/>
    <n v="3"/>
    <n v="3"/>
    <n v="0.2"/>
    <n v="23.5"/>
    <n v="705"/>
    <s v="CO"/>
  </r>
  <r>
    <n v="257774"/>
    <n v="12938"/>
    <n v="59"/>
    <n v="60"/>
    <x v="1222"/>
    <n v="34517"/>
    <s v="ELEM ALGEBRA"/>
    <x v="1"/>
    <x v="1"/>
    <d v="2015-02-02T00:00:00"/>
    <n v="0"/>
    <n v="15"/>
    <s v="C"/>
    <x v="0"/>
    <d v="2015-01-12T00:00:00"/>
    <d v="2015-05-22T00:00:00"/>
    <x v="0"/>
    <s v="John Vidinoff"/>
    <s v="Y"/>
    <x v="8"/>
    <s v="Math, Science &amp; Engineering"/>
    <x v="37"/>
    <s v="Math.F"/>
    <m/>
    <n v="90"/>
    <n v="5"/>
    <n v="9.8333329999999997"/>
    <n v="10"/>
    <n v="0.16666600000000001"/>
    <m/>
    <x v="81"/>
    <x v="15"/>
    <s v="2015SP"/>
    <d v="2015-01-12T00:00:00"/>
    <d v="2015-05-22T00:00:00"/>
    <s v="A"/>
    <n v="5"/>
    <n v="5"/>
    <n v="0.33333299999999999"/>
    <n v="29.500028"/>
    <n v="885.00084000000004"/>
    <s v="EP"/>
  </r>
  <r>
    <n v="257777"/>
    <n v="12938"/>
    <n v="36"/>
    <n v="35"/>
    <x v="1223"/>
    <n v="34520"/>
    <s v="ELEM ALGEBRA"/>
    <x v="1"/>
    <x v="1"/>
    <d v="2015-02-02T00:00:00"/>
    <n v="0"/>
    <n v="10"/>
    <s v="C"/>
    <x v="0"/>
    <d v="2015-01-12T00:00:00"/>
    <d v="2015-05-22T00:00:00"/>
    <x v="0"/>
    <s v="Tiffany Jones"/>
    <s v="Y"/>
    <x v="8"/>
    <s v="Math, Science &amp; Engineering"/>
    <x v="37"/>
    <s v="Math.F"/>
    <m/>
    <n v="90"/>
    <n v="5"/>
    <n v="6"/>
    <n v="5.8333329999999997"/>
    <n v="0.16666600000000001"/>
    <m/>
    <x v="81"/>
    <x v="15"/>
    <s v="2015SP"/>
    <d v="2015-01-12T00:00:00"/>
    <d v="2015-05-22T00:00:00"/>
    <s v="A"/>
    <n v="5"/>
    <n v="5"/>
    <n v="0.33333299999999999"/>
    <n v="18.000018000000001"/>
    <n v="540.00054"/>
    <s v="CO"/>
  </r>
  <r>
    <n v="257788"/>
    <n v="12938"/>
    <n v="31"/>
    <n v="50"/>
    <x v="1224"/>
    <n v="34530"/>
    <s v="ELEM ALGEBRA"/>
    <x v="1"/>
    <x v="1"/>
    <d v="2015-02-02T00:00:00"/>
    <n v="0"/>
    <n v="10"/>
    <s v="C"/>
    <x v="0"/>
    <d v="2015-01-12T00:00:00"/>
    <d v="2015-05-22T00:00:00"/>
    <x v="0"/>
    <s v="Hung Hua"/>
    <s v="Y"/>
    <x v="8"/>
    <s v="Math, Science &amp; Engineering"/>
    <x v="37"/>
    <s v="Math.F"/>
    <m/>
    <n v="90"/>
    <n v="5"/>
    <n v="5.1666660000000002"/>
    <n v="8.3333329999999997"/>
    <n v="0.16666600000000001"/>
    <m/>
    <x v="81"/>
    <x v="15"/>
    <s v="2015SP"/>
    <d v="2015-01-12T00:00:00"/>
    <d v="2015-05-22T00:00:00"/>
    <s v="A"/>
    <n v="5"/>
    <n v="5"/>
    <n v="0.33333299999999999"/>
    <n v="15.500012999999999"/>
    <n v="465.00038999999998"/>
    <s v="PT"/>
  </r>
  <r>
    <n v="258408"/>
    <n v="8491"/>
    <n v="9"/>
    <n v="0"/>
    <x v="1225"/>
    <n v="66220"/>
    <s v="HISTORY OF MEXICO"/>
    <x v="1"/>
    <x v="1"/>
    <d v="2015-02-02T00:00:00"/>
    <n v="0"/>
    <n v="6"/>
    <s v="C"/>
    <x v="0"/>
    <d v="2015-01-12T00:00:00"/>
    <d v="2015-05-22T00:00:00"/>
    <x v="0"/>
    <s v="Carlos Perez"/>
    <s v="N"/>
    <x v="7"/>
    <s v="Social Science"/>
    <x v="31"/>
    <s v="History/Political Science.F"/>
    <m/>
    <n v="54"/>
    <n v="3"/>
    <n v="0.9"/>
    <n v="0"/>
    <n v="0.1"/>
    <m/>
    <x v="454"/>
    <x v="28"/>
    <s v="2015SP"/>
    <d v="2015-01-12T00:00:00"/>
    <d v="2015-05-22T00:00:00"/>
    <s v="A"/>
    <n v="0"/>
    <n v="0"/>
    <n v="0"/>
    <n v="0"/>
    <n v="0"/>
    <s v="VT"/>
  </r>
  <r>
    <n v="254425"/>
    <n v="11681"/>
    <n v="35"/>
    <n v="30"/>
    <x v="1226"/>
    <n v="55037"/>
    <s v="ARGUMENTATION"/>
    <x v="0"/>
    <x v="0"/>
    <d v="2015-02-02T00:00:00"/>
    <n v="0"/>
    <n v="15"/>
    <s v="C"/>
    <x v="0"/>
    <d v="2015-01-12T00:00:00"/>
    <d v="2015-05-22T00:00:00"/>
    <x v="0"/>
    <s v="Vanessa Buldo"/>
    <s v="Y"/>
    <x v="0"/>
    <s v="COMM,RDLNG,FASS"/>
    <x v="17"/>
    <s v="Communications.R"/>
    <m/>
    <n v="54"/>
    <n v="3"/>
    <n v="3.5"/>
    <n v="3"/>
    <n v="0.1"/>
    <m/>
    <x v="113"/>
    <x v="16"/>
    <s v="2015SP"/>
    <d v="2015-01-12T00:00:00"/>
    <d v="2015-05-22T00:00:00"/>
    <s v="A"/>
    <n v="3"/>
    <n v="3"/>
    <n v="0.2"/>
    <n v="17.5"/>
    <n v="525"/>
    <s v="CO"/>
  </r>
  <r>
    <n v="255344"/>
    <n v="6405"/>
    <n v="39"/>
    <n v="42"/>
    <x v="1227"/>
    <n v="55568"/>
    <s v="ART APPRECIATION"/>
    <x v="0"/>
    <x v="0"/>
    <d v="2015-02-02T00:00:00"/>
    <n v="0"/>
    <n v="15"/>
    <s v="C"/>
    <x v="0"/>
    <d v="2015-01-12T00:00:00"/>
    <d v="2015-05-22T00:00:00"/>
    <x v="0"/>
    <s v="Jamie Buettner"/>
    <s v="Y"/>
    <x v="0"/>
    <s v="COMM,RDLNG,FASS"/>
    <x v="6"/>
    <s v="Fine Arts, Social Science.R"/>
    <m/>
    <n v="54"/>
    <n v="3"/>
    <n v="3.9"/>
    <n v="4.2"/>
    <n v="0.1"/>
    <m/>
    <x v="82"/>
    <x v="8"/>
    <s v="2015SP"/>
    <d v="2015-01-12T00:00:00"/>
    <d v="2015-05-22T00:00:00"/>
    <s v="A"/>
    <n v="3"/>
    <n v="3"/>
    <n v="0.2"/>
    <n v="19.5"/>
    <n v="585"/>
    <s v="PT"/>
  </r>
  <r>
    <n v="258638"/>
    <n v="11768"/>
    <n v="31"/>
    <n v="35"/>
    <x v="1228"/>
    <n v="35340"/>
    <s v="INTERPERSON COM"/>
    <x v="1"/>
    <x v="1"/>
    <d v="2015-02-02T00:00:00"/>
    <n v="0"/>
    <n v="10"/>
    <s v="C"/>
    <x v="0"/>
    <d v="2015-01-12T00:00:00"/>
    <d v="2015-05-22T00:00:00"/>
    <x v="0"/>
    <s v="Teresa Patterson"/>
    <s v="Y"/>
    <x v="6"/>
    <s v="Fine, Performing, &amp; Commun Arts"/>
    <x v="16"/>
    <s v="Communication Arts.F"/>
    <m/>
    <n v="54"/>
    <n v="3"/>
    <n v="3.1"/>
    <n v="3.5"/>
    <n v="0.1"/>
    <m/>
    <x v="67"/>
    <x v="16"/>
    <s v="2015SP"/>
    <d v="2015-01-12T00:00:00"/>
    <d v="2015-05-22T00:00:00"/>
    <s v="A"/>
    <n v="3"/>
    <n v="3"/>
    <n v="0.2"/>
    <n v="15.5"/>
    <n v="465"/>
    <s v="CT"/>
  </r>
  <r>
    <n v="254522"/>
    <n v="12568"/>
    <n v="22"/>
    <n v="25"/>
    <x v="1229"/>
    <n v="55116"/>
    <s v="HIGH INT ACAD WRTG"/>
    <x v="0"/>
    <x v="0"/>
    <d v="2015-02-02T00:00:00"/>
    <n v="0"/>
    <n v="15"/>
    <s v="C"/>
    <x v="0"/>
    <d v="2015-01-12T00:00:00"/>
    <d v="2015-05-22T00:00:00"/>
    <x v="0"/>
    <s v="David Nippoldt"/>
    <s v="Y"/>
    <x v="0"/>
    <s v="COMM,RDLNG,FASS"/>
    <x v="0"/>
    <s v="Reading &amp; Languages.R"/>
    <m/>
    <n v="72"/>
    <n v="4"/>
    <n v="2.9333330000000002"/>
    <n v="3.3333330000000001"/>
    <n v="0.13333300000000001"/>
    <m/>
    <x v="455"/>
    <x v="53"/>
    <s v="2015SP"/>
    <d v="2015-01-12T00:00:00"/>
    <d v="2015-05-22T00:00:00"/>
    <s v="A"/>
    <n v="4"/>
    <n v="4"/>
    <n v="0.26666600000000001"/>
    <n v="11.000026"/>
    <n v="330.00078000000002"/>
    <s v="CO"/>
  </r>
  <r>
    <n v="254597"/>
    <n v="1506"/>
    <n v="36"/>
    <n v="29"/>
    <x v="1230"/>
    <n v="23942"/>
    <s v="READ &amp; COMP"/>
    <x v="1"/>
    <x v="1"/>
    <d v="2015-02-02T00:00:00"/>
    <n v="0"/>
    <n v="10"/>
    <s v="C"/>
    <x v="0"/>
    <d v="2015-01-12T00:00:00"/>
    <d v="2015-05-22T00:00:00"/>
    <x v="0"/>
    <s v="Luis Contreras"/>
    <s v="Y"/>
    <x v="2"/>
    <s v="Humanities"/>
    <x v="18"/>
    <s v="Composition.F"/>
    <m/>
    <n v="72"/>
    <n v="4"/>
    <n v="4.8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8.000045"/>
    <n v="540.00135"/>
    <s v="CO"/>
  </r>
  <r>
    <n v="254630"/>
    <n v="8533"/>
    <n v="54"/>
    <n v="50"/>
    <x v="1231"/>
    <n v="55168"/>
    <s v="CONTEMP HLTH ISS"/>
    <x v="0"/>
    <x v="0"/>
    <d v="2015-02-02T00:00:00"/>
    <n v="0"/>
    <n v="15"/>
    <s v="C"/>
    <x v="0"/>
    <d v="2015-01-12T00:00:00"/>
    <d v="2015-05-22T00:00:00"/>
    <x v="0"/>
    <s v="Randy Whited"/>
    <s v="Y"/>
    <x v="1"/>
    <s v="HSCI,MTEC,SCTEC"/>
    <x v="1"/>
    <s v="HLTH, PE, DA, CNA, CHDEV.R"/>
    <m/>
    <n v="54"/>
    <n v="3"/>
    <n v="5.4"/>
    <n v="5"/>
    <n v="0.1"/>
    <m/>
    <x v="58"/>
    <x v="36"/>
    <s v="2015SP"/>
    <d v="2015-01-12T00:00:00"/>
    <d v="2015-05-22T00:00:00"/>
    <s v="A"/>
    <n v="3"/>
    <n v="3.6"/>
    <n v="0.24"/>
    <n v="22.5"/>
    <n v="675"/>
    <s v="CO"/>
  </r>
  <r>
    <n v="255122"/>
    <n v="1506"/>
    <n v="35"/>
    <n v="32"/>
    <x v="1232"/>
    <n v="43888"/>
    <s v="READ &amp; COMP"/>
    <x v="1"/>
    <x v="1"/>
    <d v="2015-02-02T00:00:00"/>
    <n v="0"/>
    <n v="10"/>
    <s v="C"/>
    <x v="0"/>
    <d v="2015-01-12T00:00:00"/>
    <d v="2015-05-22T00:00:00"/>
    <x v="0"/>
    <s v="Sylvia Savala"/>
    <s v="Y"/>
    <x v="2"/>
    <s v="Humanities"/>
    <x v="18"/>
    <s v="Composition.F"/>
    <m/>
    <n v="72"/>
    <n v="4"/>
    <n v="4.6666660000000002"/>
    <n v="4.2666659999999998"/>
    <n v="0.13333300000000001"/>
    <m/>
    <x v="23"/>
    <x v="2"/>
    <s v="2015SP"/>
    <d v="2015-01-12T00:00:00"/>
    <d v="2015-05-22T00:00:00"/>
    <s v="A"/>
    <n v="4"/>
    <n v="4"/>
    <n v="0.26666600000000001"/>
    <n v="17.500041"/>
    <n v="525.00122999999996"/>
    <s v="PT"/>
  </r>
  <r>
    <n v="255133"/>
    <n v="1506"/>
    <n v="28"/>
    <n v="29"/>
    <x v="1233"/>
    <n v="23980"/>
    <s v="READ &amp; COMP"/>
    <x v="1"/>
    <x v="1"/>
    <d v="2015-02-02T00:00:00"/>
    <n v="0"/>
    <n v="10"/>
    <s v="C"/>
    <x v="0"/>
    <d v="2015-01-12T00:00:00"/>
    <d v="2015-05-22T00:00:00"/>
    <x v="1"/>
    <s v="Rosemary Espinosa"/>
    <s v="Y"/>
    <x v="2"/>
    <s v="Humanities"/>
    <x v="18"/>
    <s v="Composition.F"/>
    <m/>
    <n v="72"/>
    <n v="4"/>
    <n v="3.733333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4.000033"/>
    <n v="420.00099"/>
    <s v="PT"/>
  </r>
  <r>
    <n v="255141"/>
    <n v="1506"/>
    <n v="15"/>
    <n v="29"/>
    <x v="1234"/>
    <n v="23984"/>
    <s v="READ &amp; COMP"/>
    <x v="1"/>
    <x v="1"/>
    <d v="2015-02-02T00:00:00"/>
    <n v="0"/>
    <n v="10"/>
    <s v="C"/>
    <x v="0"/>
    <d v="2015-01-12T00:00:00"/>
    <d v="2015-05-22T00:00:00"/>
    <x v="1"/>
    <s v="Rosemary Espinosa"/>
    <s v="Y"/>
    <x v="2"/>
    <s v="Humanities"/>
    <x v="18"/>
    <s v="Composition.F"/>
    <m/>
    <n v="72"/>
    <n v="4"/>
    <n v="2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7.5000179999999999"/>
    <n v="225.00054"/>
    <s v="PT"/>
  </r>
  <r>
    <n v="255271"/>
    <n v="12965"/>
    <n v="42"/>
    <n v="45"/>
    <x v="1235"/>
    <n v="55521"/>
    <s v="POLICE ETHICS"/>
    <x v="0"/>
    <x v="0"/>
    <d v="2015-02-02T00:00:00"/>
    <n v="0"/>
    <n v="15"/>
    <s v="C"/>
    <x v="0"/>
    <d v="2015-01-12T00:00:00"/>
    <d v="2015-05-22T00:00:00"/>
    <x v="0"/>
    <s v="Andrew Guzman"/>
    <s v="Y"/>
    <x v="0"/>
    <s v="COMM,RDLNG,FASS"/>
    <x v="6"/>
    <s v="Fine Arts, Social Science.R"/>
    <m/>
    <n v="54"/>
    <n v="3"/>
    <n v="4.2"/>
    <n v="4.5"/>
    <n v="0.1"/>
    <m/>
    <x v="274"/>
    <x v="26"/>
    <s v="2015SP"/>
    <d v="2015-01-12T00:00:00"/>
    <d v="2015-05-22T00:00:00"/>
    <s v="A"/>
    <n v="3"/>
    <n v="3"/>
    <n v="0.2"/>
    <n v="21"/>
    <n v="630"/>
    <s v="PT"/>
  </r>
  <r>
    <n v="256234"/>
    <n v="13887"/>
    <n v="31"/>
    <n v="50"/>
    <x v="1236"/>
    <n v="80067"/>
    <s v="ETHICS"/>
    <x v="2"/>
    <x v="2"/>
    <d v="2015-02-02T00:00:00"/>
    <n v="0"/>
    <n v="15"/>
    <s v="C"/>
    <x v="0"/>
    <d v="2015-01-12T00:00:00"/>
    <d v="2015-05-22T00:00:00"/>
    <x v="0"/>
    <s v="David Abraham"/>
    <s v="Y"/>
    <x v="0"/>
    <s v="COMM,RDLNG,FASS"/>
    <x v="6"/>
    <s v="Fine Arts, Social Science.R"/>
    <m/>
    <n v="54"/>
    <n v="3"/>
    <n v="3.1"/>
    <n v="5"/>
    <n v="0.1"/>
    <m/>
    <x v="310"/>
    <x v="42"/>
    <s v="2015SP"/>
    <d v="2015-01-12T00:00:00"/>
    <d v="2015-05-22T00:00:00"/>
    <s v="A"/>
    <n v="3"/>
    <n v="3"/>
    <n v="0.2"/>
    <n v="15.5"/>
    <n v="465"/>
    <s v="PT"/>
  </r>
  <r>
    <n v="256944"/>
    <n v="12779"/>
    <n v="37"/>
    <n v="32"/>
    <x v="1237"/>
    <n v="80142"/>
    <s v="BASICS OF PHOTO"/>
    <x v="2"/>
    <x v="2"/>
    <d v="2015-02-02T00:00:00"/>
    <n v="0"/>
    <n v="15"/>
    <s v="C"/>
    <x v="0"/>
    <d v="2015-01-12T00:00:00"/>
    <d v="2015-05-22T00:00:00"/>
    <x v="0"/>
    <s v="Kirtley King"/>
    <s v="Y"/>
    <x v="0"/>
    <s v="COMM,RDLNG,FASS"/>
    <x v="6"/>
    <s v="Fine Arts, Social Science.R"/>
    <m/>
    <n v="54"/>
    <n v="3"/>
    <n v="3.7"/>
    <n v="3.2"/>
    <n v="0.1"/>
    <m/>
    <x v="311"/>
    <x v="21"/>
    <s v="2015SP"/>
    <d v="2015-01-12T00:00:00"/>
    <d v="2015-05-22T00:00:00"/>
    <s v="A"/>
    <n v="3"/>
    <n v="3"/>
    <n v="0.2"/>
    <n v="18.5"/>
    <n v="555"/>
    <s v="CO"/>
  </r>
  <r>
    <n v="257506"/>
    <n v="13657"/>
    <n v="36"/>
    <n v="30"/>
    <x v="1238"/>
    <n v="34254"/>
    <s v="HUMAN ANATOMY"/>
    <x v="1"/>
    <x v="1"/>
    <d v="2015-02-02T00:00:00"/>
    <n v="0"/>
    <n v="8"/>
    <s v="C"/>
    <x v="0"/>
    <d v="2015-01-12T00:00:00"/>
    <d v="2015-05-22T00:00:00"/>
    <x v="0"/>
    <s v="Diane Staebler"/>
    <s v="Y"/>
    <x v="8"/>
    <s v="Math, Science &amp; Engineering"/>
    <x v="14"/>
    <s v="Life Science.F"/>
    <m/>
    <n v="108"/>
    <n v="6"/>
    <n v="7.2"/>
    <n v="6"/>
    <n v="0.2"/>
    <m/>
    <x v="129"/>
    <x v="4"/>
    <s v="2015SP"/>
    <d v="2015-01-12T00:00:00"/>
    <d v="2015-05-22T00:00:00"/>
    <s v="A"/>
    <n v="5.25"/>
    <n v="2.25"/>
    <n v="0.15"/>
    <n v="48"/>
    <n v="1440"/>
    <s v="VO"/>
  </r>
  <r>
    <n v="258462"/>
    <n v="13931"/>
    <n v="19"/>
    <n v="25"/>
    <x v="1239"/>
    <n v="35172"/>
    <s v="FIRST AID&amp;SAFETY"/>
    <x v="1"/>
    <x v="1"/>
    <d v="2015-02-02T00:00:00"/>
    <n v="0"/>
    <n v="5"/>
    <s v="C"/>
    <x v="0"/>
    <d v="2015-01-12T00:00:00"/>
    <d v="2015-05-22T00:00:00"/>
    <x v="0"/>
    <s v="Michaela Reyes"/>
    <s v="Y"/>
    <x v="9"/>
    <s v="Health Sciences"/>
    <x v="32"/>
    <s v="Physical Education.F"/>
    <m/>
    <n v="54"/>
    <n v="3"/>
    <n v="1.9"/>
    <n v="2.5"/>
    <n v="0.1"/>
    <m/>
    <x v="321"/>
    <x v="36"/>
    <s v="2015SP"/>
    <d v="2015-01-12T00:00:00"/>
    <d v="2015-05-22T00:00:00"/>
    <s v="A"/>
    <n v="3"/>
    <n v="3"/>
    <n v="0.2"/>
    <n v="9.5"/>
    <n v="285"/>
    <s v="PT"/>
  </r>
  <r>
    <n v="258525"/>
    <n v="13121"/>
    <n v="26"/>
    <n v="25"/>
    <x v="1240"/>
    <n v="35232"/>
    <s v="READING SKILLS"/>
    <x v="1"/>
    <x v="1"/>
    <d v="2015-02-02T00:00:00"/>
    <n v="0"/>
    <n v="8"/>
    <s v="C"/>
    <x v="0"/>
    <d v="2015-01-12T00:00:00"/>
    <d v="2015-05-22T00:00:00"/>
    <x v="0"/>
    <s v="Linda Kane"/>
    <s v="Y"/>
    <x v="2"/>
    <s v="Humanities"/>
    <x v="2"/>
    <s v="Preparatory English.F"/>
    <m/>
    <n v="72"/>
    <n v="4"/>
    <n v="3.466666"/>
    <n v="3.3333330000000001"/>
    <n v="0.13333300000000001"/>
    <m/>
    <x v="456"/>
    <x v="2"/>
    <s v="2015SP"/>
    <d v="2015-01-12T00:00:00"/>
    <d v="2015-05-22T00:00:00"/>
    <s v="A"/>
    <n v="3.5"/>
    <n v="3.5"/>
    <n v="0.23333300000000001"/>
    <n v="14.857161"/>
    <n v="445.71483000000001"/>
    <s v="CO"/>
  </r>
  <r>
    <n v="259044"/>
    <n v="5823"/>
    <n v="10"/>
    <n v="12"/>
    <x v="1241"/>
    <n v="35728"/>
    <s v="INFANTS CHILD CLIN"/>
    <x v="1"/>
    <x v="7"/>
    <d v="2015-02-02T00:00:00"/>
    <n v="0"/>
    <n v="0"/>
    <s v="C"/>
    <x v="0"/>
    <d v="2015-01-12T00:00:00"/>
    <d v="2015-05-22T00:00:00"/>
    <x v="0"/>
    <s v="Gretchen Ezaki"/>
    <s v="Y"/>
    <x v="9"/>
    <s v="Health Sciences"/>
    <x v="44"/>
    <s v="Nursing.F"/>
    <m/>
    <n v="108"/>
    <n v="6"/>
    <n v="2"/>
    <n v="2.4"/>
    <n v="0.2"/>
    <m/>
    <x v="262"/>
    <x v="62"/>
    <s v="2015SP"/>
    <d v="2015-01-12T00:00:00"/>
    <d v="2015-05-22T00:00:00"/>
    <s v="A"/>
    <n v="4.5"/>
    <n v="4.5"/>
    <n v="0.3"/>
    <n v="6.6666660000000002"/>
    <n v="199.99997999999999"/>
    <s v="CO"/>
  </r>
  <r>
    <n v="259068"/>
    <n v="12805"/>
    <n v="21"/>
    <n v="30"/>
    <x v="1242"/>
    <n v="35752"/>
    <s v="TECH COMPUTER APP"/>
    <x v="1"/>
    <x v="1"/>
    <d v="2015-02-02T00:00:00"/>
    <n v="0"/>
    <n v="10"/>
    <s v="C"/>
    <x v="0"/>
    <d v="2015-01-12T00:00:00"/>
    <d v="2015-05-22T00:00:00"/>
    <x v="0"/>
    <s v="Tammy Camacho"/>
    <s v="Y"/>
    <x v="10"/>
    <s v="Applied Technology"/>
    <x v="20"/>
    <s v="Energy, Controls &amp; Comm.F"/>
    <m/>
    <n v="72"/>
    <n v="4"/>
    <n v="2.8"/>
    <n v="4"/>
    <n v="0.13333300000000001"/>
    <m/>
    <x v="242"/>
    <x v="29"/>
    <s v="2015SP"/>
    <d v="2015-01-12T00:00:00"/>
    <d v="2015-05-22T00:00:00"/>
    <s v="A"/>
    <n v="3.5"/>
    <n v="3.5"/>
    <n v="0.23333300000000001"/>
    <n v="12.000017"/>
    <n v="360.00051000000002"/>
    <s v="CO"/>
  </r>
  <r>
    <n v="255179"/>
    <n v="12805"/>
    <n v="27"/>
    <n v="30"/>
    <x v="1243"/>
    <n v="32080"/>
    <s v="TECH COMPUTER APP"/>
    <x v="1"/>
    <x v="1"/>
    <d v="2015-02-02T00:00:00"/>
    <n v="0"/>
    <n v="10"/>
    <s v="C"/>
    <x v="0"/>
    <d v="2015-01-12T00:00:00"/>
    <d v="2015-05-22T00:00:00"/>
    <x v="1"/>
    <s v="Aaron Christopherson"/>
    <s v="Y"/>
    <x v="10"/>
    <s v="Applied Technology"/>
    <x v="20"/>
    <s v="Energy, Controls &amp; Comm.F"/>
    <m/>
    <n v="72"/>
    <n v="4"/>
    <n v="3.6"/>
    <n v="4"/>
    <n v="0.13333300000000001"/>
    <m/>
    <x v="242"/>
    <x v="29"/>
    <s v="2015SP"/>
    <d v="2015-01-12T00:00:00"/>
    <d v="2015-05-22T00:00:00"/>
    <s v="A"/>
    <n v="3.5"/>
    <n v="3.5"/>
    <n v="0.23333300000000001"/>
    <n v="15.428592999999999"/>
    <n v="462.85779000000002"/>
    <s v="PT"/>
  </r>
  <r>
    <n v="255621"/>
    <n v="13474"/>
    <n v="19"/>
    <n v="35"/>
    <x v="1244"/>
    <n v="25072"/>
    <s v="HIGH-BEGIN ARMEN"/>
    <x v="1"/>
    <x v="1"/>
    <d v="2015-02-02T00:00:00"/>
    <n v="0"/>
    <n v="10"/>
    <s v="C"/>
    <x v="0"/>
    <d v="2015-01-12T00:00:00"/>
    <d v="2015-05-22T00:00:00"/>
    <x v="1"/>
    <s v="Ara Topouzkhanian"/>
    <s v="Y"/>
    <x v="2"/>
    <s v="Humanities"/>
    <x v="7"/>
    <s v="Foreign Language.F"/>
    <m/>
    <n v="90"/>
    <n v="5"/>
    <n v="3.1666660000000002"/>
    <n v="5.8333329999999997"/>
    <n v="0.16666600000000001"/>
    <m/>
    <x v="457"/>
    <x v="91"/>
    <s v="2015SP"/>
    <d v="2015-01-12T00:00:00"/>
    <d v="2015-05-22T00:00:00"/>
    <s v="A"/>
    <n v="5"/>
    <n v="5"/>
    <n v="0.33333299999999999"/>
    <n v="9.5000070000000001"/>
    <n v="285.00020999999998"/>
    <s v="PT"/>
  </r>
  <r>
    <n v="256651"/>
    <n v="6447"/>
    <n v="21"/>
    <n v="25"/>
    <x v="1245"/>
    <n v="33425"/>
    <s v="3-DIMEN DESIGN"/>
    <x v="1"/>
    <x v="1"/>
    <d v="2015-02-02T00:00:00"/>
    <n v="0"/>
    <n v="10"/>
    <s v="C"/>
    <x v="0"/>
    <d v="2015-01-12T00:00:00"/>
    <d v="2015-05-22T00:00:00"/>
    <x v="0"/>
    <s v="Catherine Payne"/>
    <s v="Y"/>
    <x v="6"/>
    <s v="Fine, Performing, &amp; Commun Arts"/>
    <x v="10"/>
    <s v="Art.F"/>
    <m/>
    <n v="108"/>
    <n v="6"/>
    <n v="4.2"/>
    <n v="5"/>
    <n v="0.2"/>
    <m/>
    <x v="377"/>
    <x v="8"/>
    <s v="2015SP"/>
    <d v="2015-01-12T00:00:00"/>
    <d v="2015-05-22T00:00:00"/>
    <s v="A"/>
    <n v="5"/>
    <n v="5"/>
    <n v="0.33333299999999999"/>
    <n v="12.600012"/>
    <n v="378.00036"/>
    <s v="PT"/>
  </r>
  <r>
    <n v="256822"/>
    <n v="6226"/>
    <n v="46"/>
    <n v="48"/>
    <x v="1246"/>
    <n v="33593"/>
    <s v="CULTURAL ANTHRO"/>
    <x v="1"/>
    <x v="1"/>
    <d v="2015-02-02T00:00:00"/>
    <n v="0"/>
    <n v="16"/>
    <s v="C"/>
    <x v="0"/>
    <d v="2015-01-12T00:00:00"/>
    <d v="2015-05-22T00:00:00"/>
    <x v="0"/>
    <s v="Bethany Wengerd"/>
    <s v="Y"/>
    <x v="7"/>
    <s v="Social Science"/>
    <x v="12"/>
    <s v="Anthro/Econ/Geog.F"/>
    <m/>
    <n v="54"/>
    <n v="3"/>
    <n v="4.5999999999999996"/>
    <n v="4.8"/>
    <n v="0.1"/>
    <m/>
    <x v="195"/>
    <x v="43"/>
    <s v="2015SP"/>
    <d v="2015-01-12T00:00:00"/>
    <d v="2015-05-22T00:00:00"/>
    <s v="A"/>
    <n v="3"/>
    <n v="3"/>
    <n v="0.2"/>
    <n v="23"/>
    <n v="690"/>
    <s v="CO"/>
  </r>
  <r>
    <n v="257079"/>
    <n v="7480"/>
    <n v="37"/>
    <n v="40"/>
    <x v="1247"/>
    <n v="33846"/>
    <s v="JUSTICE SYSTEM"/>
    <x v="1"/>
    <x v="1"/>
    <d v="2015-02-02T00:00:00"/>
    <n v="0"/>
    <n v="13"/>
    <s v="C"/>
    <x v="0"/>
    <d v="2015-01-12T00:00:00"/>
    <d v="2015-05-22T00:00:00"/>
    <x v="0"/>
    <s v="Katherine Hickman"/>
    <s v="Y"/>
    <x v="7"/>
    <s v="Social Science"/>
    <x v="25"/>
    <s v="Crim/Hum Serv/Soc.F"/>
    <m/>
    <n v="54"/>
    <n v="3"/>
    <n v="3.7"/>
    <n v="4"/>
    <n v="0.1"/>
    <m/>
    <x v="458"/>
    <x v="26"/>
    <s v="2015SP"/>
    <d v="2015-01-12T00:00:00"/>
    <d v="2015-05-22T00:00:00"/>
    <s v="A"/>
    <n v="3"/>
    <n v="3"/>
    <n v="0.2"/>
    <n v="18.5"/>
    <n v="555"/>
    <s v="CO"/>
  </r>
  <r>
    <n v="257080"/>
    <n v="7480"/>
    <n v="12"/>
    <n v="40"/>
    <x v="1248"/>
    <n v="33847"/>
    <s v="JUSTICE SYSTEM"/>
    <x v="1"/>
    <x v="1"/>
    <d v="2015-02-02T00:00:00"/>
    <n v="0"/>
    <n v="13"/>
    <s v="C"/>
    <x v="0"/>
    <d v="2015-01-12T00:00:00"/>
    <d v="2015-05-22T00:00:00"/>
    <x v="1"/>
    <s v="Katherine Hickman"/>
    <s v="Y"/>
    <x v="7"/>
    <s v="Social Science"/>
    <x v="25"/>
    <s v="Crim/Hum Serv/Soc.F"/>
    <m/>
    <n v="54"/>
    <n v="3"/>
    <n v="1.2"/>
    <n v="4"/>
    <n v="0.1"/>
    <m/>
    <x v="458"/>
    <x v="26"/>
    <s v="2015SP"/>
    <d v="2015-01-12T00:00:00"/>
    <d v="2015-05-22T00:00:00"/>
    <s v="A"/>
    <n v="3"/>
    <n v="3"/>
    <n v="0.2"/>
    <n v="6"/>
    <n v="180"/>
    <s v="CO"/>
  </r>
  <r>
    <n v="258356"/>
    <n v="12944"/>
    <n v="27"/>
    <n v="35"/>
    <x v="1249"/>
    <n v="66100"/>
    <s v="AFRAM WOMEN"/>
    <x v="1"/>
    <x v="1"/>
    <d v="2015-02-02T00:00:00"/>
    <n v="0"/>
    <n v="6"/>
    <s v="C"/>
    <x v="0"/>
    <d v="2015-01-12T00:00:00"/>
    <d v="2015-05-22T00:00:00"/>
    <x v="0"/>
    <s v="Karla Kirk"/>
    <s v="Y"/>
    <x v="7"/>
    <s v="Social Science"/>
    <x v="11"/>
    <s v="Cultural Studies.F"/>
    <m/>
    <n v="54"/>
    <n v="3"/>
    <n v="2.7"/>
    <n v="3.5"/>
    <n v="0.1"/>
    <m/>
    <x v="459"/>
    <x v="61"/>
    <s v="2015SP"/>
    <d v="2015-01-12T00:00:00"/>
    <d v="2015-05-22T00:00:00"/>
    <s v="A"/>
    <n v="3"/>
    <n v="3"/>
    <n v="0.2"/>
    <n v="13.5"/>
    <n v="405"/>
    <s v="CO"/>
  </r>
  <r>
    <n v="254983"/>
    <n v="13738"/>
    <n v="26"/>
    <n v="25"/>
    <x v="1250"/>
    <n v="55488"/>
    <s v="COMPUTERS IN NR"/>
    <x v="0"/>
    <x v="0"/>
    <d v="2015-02-02T00:00:00"/>
    <n v="0"/>
    <n v="15"/>
    <s v="C"/>
    <x v="0"/>
    <d v="2015-01-12T00:00:00"/>
    <d v="2015-05-22T00:00:00"/>
    <x v="0"/>
    <s v="Joshua Soderlund"/>
    <s v="Y"/>
    <x v="3"/>
    <s v="AGTEC,BUS"/>
    <x v="4"/>
    <s v="Ag &amp; Indust Technology.R"/>
    <m/>
    <n v="36"/>
    <n v="2"/>
    <n v="1.733333"/>
    <n v="1.666666"/>
    <n v="6.6666000000000003E-2"/>
    <m/>
    <x v="460"/>
    <x v="5"/>
    <s v="2015SP"/>
    <d v="2015-01-12T00:00:00"/>
    <d v="2015-05-22T00:00:00"/>
    <s v="A"/>
    <n v="1.63"/>
    <n v="1.63"/>
    <n v="0.108666"/>
    <n v="15.951015"/>
    <n v="478.53044999999997"/>
    <s v="CO"/>
  </r>
  <r>
    <n v="256140"/>
    <n v="4540"/>
    <n v="23"/>
    <n v="27"/>
    <x v="1251"/>
    <n v="32951"/>
    <s v="COMPUTR CONCEPTS"/>
    <x v="1"/>
    <x v="1"/>
    <d v="2015-02-02T00:00:00"/>
    <n v="0"/>
    <n v="10"/>
    <s v="C"/>
    <x v="0"/>
    <d v="2015-01-12T00:00:00"/>
    <d v="2015-05-22T00:00:00"/>
    <x v="1"/>
    <s v="Thomas Collins"/>
    <s v="Y"/>
    <x v="5"/>
    <s v="Business"/>
    <x v="29"/>
    <s v="Info Systems/Decision Sci.F"/>
    <m/>
    <n v="72"/>
    <n v="4"/>
    <n v="3.0666660000000001"/>
    <n v="3.6"/>
    <n v="0.13333300000000001"/>
    <m/>
    <x v="88"/>
    <x v="31"/>
    <s v="2015SP"/>
    <d v="2015-01-12T00:00:00"/>
    <d v="2015-05-22T00:00:00"/>
    <s v="A"/>
    <n v="3.75"/>
    <n v="3.75"/>
    <n v="0.25"/>
    <n v="12.266664"/>
    <n v="367.99991999999997"/>
    <s v="RE"/>
  </r>
  <r>
    <n v="256147"/>
    <n v="4540"/>
    <n v="23"/>
    <n v="27"/>
    <x v="1252"/>
    <n v="32957"/>
    <s v="COMPUTR CONCEPTS"/>
    <x v="1"/>
    <x v="1"/>
    <d v="2015-02-02T00:00:00"/>
    <n v="0"/>
    <n v="10"/>
    <s v="C"/>
    <x v="0"/>
    <d v="2015-01-12T00:00:00"/>
    <d v="2015-05-22T00:00:00"/>
    <x v="0"/>
    <s v="Marc Forestiere"/>
    <s v="Y"/>
    <x v="5"/>
    <s v="Business"/>
    <x v="29"/>
    <s v="Info Systems/Decision Sci.F"/>
    <m/>
    <n v="72"/>
    <n v="4"/>
    <n v="3.0666660000000001"/>
    <n v="3.6"/>
    <n v="0.13333300000000001"/>
    <m/>
    <x v="88"/>
    <x v="31"/>
    <s v="2015SP"/>
    <d v="2015-01-12T00:00:00"/>
    <d v="2015-05-22T00:00:00"/>
    <s v="A"/>
    <n v="3.75"/>
    <n v="3.75"/>
    <n v="0.25"/>
    <n v="12.266664"/>
    <n v="367.99991999999997"/>
    <s v="CO"/>
  </r>
  <r>
    <n v="256150"/>
    <n v="4540"/>
    <n v="22"/>
    <n v="26"/>
    <x v="1253"/>
    <n v="32960"/>
    <s v="COMPUTR CONCEPTS"/>
    <x v="1"/>
    <x v="1"/>
    <d v="2015-02-02T00:00:00"/>
    <n v="0"/>
    <n v="10"/>
    <s v="C"/>
    <x v="0"/>
    <d v="2015-01-12T00:00:00"/>
    <d v="2015-05-22T00:00:00"/>
    <x v="0"/>
    <s v="Joan Frese"/>
    <s v="Y"/>
    <x v="5"/>
    <s v="Business"/>
    <x v="29"/>
    <s v="Info Systems/Decision Sci.F"/>
    <m/>
    <n v="72"/>
    <n v="4"/>
    <n v="2.9333330000000002"/>
    <n v="3.466666"/>
    <n v="0.13333300000000001"/>
    <m/>
    <x v="88"/>
    <x v="31"/>
    <s v="2015SP"/>
    <d v="2015-01-12T00:00:00"/>
    <d v="2015-05-22T00:00:00"/>
    <s v="A"/>
    <n v="3.75"/>
    <n v="3.75"/>
    <n v="0.25"/>
    <n v="11.733332000000001"/>
    <n v="351.99995999999999"/>
    <s v="CO"/>
  </r>
  <r>
    <n v="256071"/>
    <n v="13722"/>
    <n v="36"/>
    <n v="50"/>
    <x v="1254"/>
    <n v="80003"/>
    <s v="MACROECONOMICS"/>
    <x v="2"/>
    <x v="2"/>
    <d v="2015-02-02T00:00:00"/>
    <n v="0"/>
    <n v="15"/>
    <s v="C"/>
    <x v="0"/>
    <d v="2015-01-12T00:00:00"/>
    <d v="2015-05-22T00:00:00"/>
    <x v="1"/>
    <s v="Master Pattanumotana"/>
    <s v="Y"/>
    <x v="3"/>
    <s v="AGTEC,BUS"/>
    <x v="5"/>
    <s v="Business.R"/>
    <m/>
    <n v="54"/>
    <n v="3"/>
    <n v="3.6"/>
    <n v="5"/>
    <n v="0.1"/>
    <m/>
    <x v="114"/>
    <x v="13"/>
    <s v="2015SP"/>
    <d v="2015-01-12T00:00:00"/>
    <d v="2015-05-22T00:00:00"/>
    <s v="A"/>
    <n v="3"/>
    <n v="3"/>
    <n v="0.2"/>
    <n v="18"/>
    <n v="540"/>
    <s v="PT"/>
  </r>
  <r>
    <n v="257889"/>
    <n v="12940"/>
    <n v="31"/>
    <n v="32"/>
    <x v="1255"/>
    <n v="34630"/>
    <s v="COLL ARITHMETIC"/>
    <x v="1"/>
    <x v="1"/>
    <d v="2015-02-02T00:00:00"/>
    <n v="0"/>
    <n v="10"/>
    <s v="C"/>
    <x v="0"/>
    <d v="2015-01-12T00:00:00"/>
    <d v="2015-05-22T00:00:00"/>
    <x v="0"/>
    <s v="William Neal"/>
    <s v="Y"/>
    <x v="8"/>
    <s v="Math, Science &amp; Engineering"/>
    <x v="37"/>
    <s v="Math.F"/>
    <m/>
    <n v="54"/>
    <n v="3"/>
    <n v="3.1"/>
    <n v="3.2"/>
    <n v="0.1"/>
    <m/>
    <x v="271"/>
    <x v="15"/>
    <s v="2015SP"/>
    <d v="2015-01-12T00:00:00"/>
    <d v="2015-05-22T00:00:00"/>
    <s v="A"/>
    <n v="3"/>
    <n v="3"/>
    <n v="0.2"/>
    <n v="15.5"/>
    <n v="465"/>
    <s v="PT"/>
  </r>
  <r>
    <n v="258147"/>
    <n v="612"/>
    <n v="51"/>
    <n v="110"/>
    <x v="1256"/>
    <n v="34878"/>
    <s v="MUS APPRECIATION"/>
    <x v="1"/>
    <x v="1"/>
    <d v="2015-02-02T00:00:00"/>
    <n v="0"/>
    <n v="25"/>
    <s v="C"/>
    <x v="0"/>
    <d v="2015-01-12T00:00:00"/>
    <d v="2015-05-22T00:00:00"/>
    <x v="0"/>
    <s v="John Morrice"/>
    <s v="Y"/>
    <x v="6"/>
    <s v="Fine, Performing, &amp; Commun Arts"/>
    <x v="38"/>
    <s v="Music.F"/>
    <m/>
    <n v="54"/>
    <n v="3"/>
    <n v="5.0999999999999996"/>
    <n v="11"/>
    <n v="0.1"/>
    <m/>
    <x v="25"/>
    <x v="7"/>
    <s v="2015SP"/>
    <d v="2015-01-12T00:00:00"/>
    <d v="2015-05-22T00:00:00"/>
    <s v="A"/>
    <n v="3"/>
    <n v="3"/>
    <n v="0.2"/>
    <n v="25.5"/>
    <n v="765"/>
    <s v="PT"/>
  </r>
  <r>
    <n v="258697"/>
    <n v="6405"/>
    <n v="31"/>
    <n v="30"/>
    <x v="1257"/>
    <n v="85406"/>
    <s v="ART APPRECIATION"/>
    <x v="0"/>
    <x v="4"/>
    <d v="2015-02-02T00:00:00"/>
    <n v="0"/>
    <n v="10"/>
    <s v="C"/>
    <x v="0"/>
    <d v="2015-01-12T00:00:00"/>
    <d v="2015-05-22T00:00:00"/>
    <x v="1"/>
    <s v="Peggy Quinlan"/>
    <s v="Y"/>
    <x v="0"/>
    <s v="COMM,RDLNG,FASS"/>
    <x v="6"/>
    <s v="Fine Arts, Social Science.R"/>
    <m/>
    <n v="54"/>
    <n v="3"/>
    <n v="3.1"/>
    <n v="3"/>
    <n v="0.1"/>
    <m/>
    <x v="82"/>
    <x v="8"/>
    <s v="2015SP"/>
    <d v="2015-01-12T00:00:00"/>
    <d v="2015-05-22T00:00:00"/>
    <s v="A"/>
    <n v="3"/>
    <n v="3"/>
    <n v="0.2"/>
    <n v="15.5"/>
    <n v="465"/>
    <s v="PT"/>
  </r>
  <r>
    <n v="259213"/>
    <n v="6405"/>
    <n v="21"/>
    <n v="48"/>
    <x v="1258"/>
    <n v="80491"/>
    <s v="ART APPRECIATION"/>
    <x v="2"/>
    <x v="5"/>
    <d v="2015-02-02T00:00:00"/>
    <n v="0"/>
    <n v="15"/>
    <s v="C"/>
    <x v="0"/>
    <d v="2015-01-12T00:00:00"/>
    <d v="2015-05-22T00:00:00"/>
    <x v="1"/>
    <s v="Geneven Yang"/>
    <s v="Y"/>
    <x v="0"/>
    <s v="COMM,RDLNG,FASS"/>
    <x v="6"/>
    <s v="Fine Arts, Social Science.R"/>
    <m/>
    <n v="59.4"/>
    <n v="3"/>
    <n v="2.31"/>
    <n v="5.28"/>
    <n v="0.11"/>
    <m/>
    <x v="82"/>
    <x v="8"/>
    <s v="2015SP"/>
    <d v="2015-01-12T00:00:00"/>
    <d v="2015-05-22T00:00:00"/>
    <s v="A"/>
    <n v="3"/>
    <n v="3"/>
    <n v="0.2"/>
    <n v="11.55"/>
    <n v="346.5"/>
    <s v="PT"/>
  </r>
  <r>
    <n v="259394"/>
    <n v="11679"/>
    <n v="24"/>
    <n v="30"/>
    <x v="1259"/>
    <n v="85490"/>
    <s v="GROUP COMMUNICATN"/>
    <x v="0"/>
    <x v="4"/>
    <d v="2015-02-02T00:00:00"/>
    <n v="0"/>
    <n v="10"/>
    <s v="C"/>
    <x v="0"/>
    <d v="2015-01-12T00:00:00"/>
    <d v="2015-05-22T00:00:00"/>
    <x v="0"/>
    <s v="Brad Millar"/>
    <s v="Y"/>
    <x v="0"/>
    <s v="COMM,RDLNG,FASS"/>
    <x v="17"/>
    <s v="Communications.R"/>
    <m/>
    <n v="54"/>
    <n v="3"/>
    <n v="2.4"/>
    <n v="3"/>
    <n v="0.1"/>
    <m/>
    <x v="86"/>
    <x v="16"/>
    <s v="2015SP"/>
    <d v="2015-01-12T00:00:00"/>
    <d v="2015-05-22T00:00:00"/>
    <s v="A"/>
    <n v="3"/>
    <n v="3"/>
    <n v="0.2"/>
    <n v="12"/>
    <n v="360"/>
    <s v="CO"/>
  </r>
  <r>
    <n v="254426"/>
    <n v="11681"/>
    <n v="34"/>
    <n v="30"/>
    <x v="1260"/>
    <n v="55038"/>
    <s v="ARGUMENTATION"/>
    <x v="0"/>
    <x v="0"/>
    <d v="2015-02-02T00:00:00"/>
    <n v="0"/>
    <n v="15"/>
    <s v="C"/>
    <x v="0"/>
    <d v="2015-01-12T00:00:00"/>
    <d v="2015-05-22T00:00:00"/>
    <x v="0"/>
    <s v="Tracy Stuntz"/>
    <s v="Y"/>
    <x v="0"/>
    <s v="COMM,RDLNG,FASS"/>
    <x v="17"/>
    <s v="Communications.R"/>
    <m/>
    <n v="54"/>
    <n v="3"/>
    <n v="3.4"/>
    <n v="3"/>
    <n v="0.1"/>
    <m/>
    <x v="113"/>
    <x v="16"/>
    <s v="2015SP"/>
    <d v="2015-01-12T00:00:00"/>
    <d v="2015-05-22T00:00:00"/>
    <s v="A"/>
    <n v="3"/>
    <n v="3"/>
    <n v="0.2"/>
    <n v="17"/>
    <n v="510"/>
    <s v="PT"/>
  </r>
  <r>
    <n v="254689"/>
    <n v="13117"/>
    <n v="19"/>
    <n v="27"/>
    <x v="1261"/>
    <n v="24032"/>
    <s v="CREAT WRT:POETRY"/>
    <x v="1"/>
    <x v="1"/>
    <d v="2015-02-02T00:00:00"/>
    <n v="0"/>
    <n v="10"/>
    <s v="C"/>
    <x v="0"/>
    <d v="2015-01-12T00:00:00"/>
    <d v="2015-05-22T00:00:00"/>
    <x v="0"/>
    <s v="Lee Herrick"/>
    <s v="Y"/>
    <x v="2"/>
    <s v="Humanities"/>
    <x v="27"/>
    <s v="Letters.F"/>
    <m/>
    <n v="54"/>
    <n v="3"/>
    <n v="1.9"/>
    <n v="2.7"/>
    <n v="0.1"/>
    <m/>
    <x v="237"/>
    <x v="2"/>
    <s v="2015SP"/>
    <d v="2015-01-12T00:00:00"/>
    <d v="2015-05-22T00:00:00"/>
    <s v="A"/>
    <n v="3"/>
    <n v="3"/>
    <n v="0.2"/>
    <n v="9.5"/>
    <n v="285"/>
    <s v="CO"/>
  </r>
  <r>
    <n v="255703"/>
    <n v="6688"/>
    <n v="17"/>
    <n v="50"/>
    <x v="1262"/>
    <n v="32557"/>
    <s v="INTRO TO BUSINES"/>
    <x v="1"/>
    <x v="1"/>
    <d v="2015-02-02T00:00:00"/>
    <n v="0"/>
    <n v="10"/>
    <s v="C"/>
    <x v="0"/>
    <d v="2015-01-12T00:00:00"/>
    <d v="2015-05-22T00:00:00"/>
    <x v="0"/>
    <s v="Bernard Liscano"/>
    <s v="Y"/>
    <x v="5"/>
    <s v="Business"/>
    <x v="36"/>
    <s v="Business Admin/Marketing.F"/>
    <m/>
    <n v="54"/>
    <n v="3"/>
    <n v="1.7"/>
    <n v="5"/>
    <n v="0.1"/>
    <m/>
    <x v="59"/>
    <x v="37"/>
    <s v="2015SP"/>
    <d v="2015-01-12T00:00:00"/>
    <d v="2015-05-22T00:00:00"/>
    <s v="A"/>
    <n v="3"/>
    <n v="3"/>
    <n v="0.2"/>
    <n v="8.5"/>
    <n v="255"/>
    <s v="PT"/>
  </r>
  <r>
    <n v="256785"/>
    <n v="6202"/>
    <n v="37"/>
    <n v="35"/>
    <x v="1263"/>
    <n v="33557"/>
    <s v="AMER INDIAN ART"/>
    <x v="1"/>
    <x v="1"/>
    <d v="2015-02-02T00:00:00"/>
    <n v="0"/>
    <n v="12"/>
    <s v="C"/>
    <x v="0"/>
    <d v="2015-01-12T00:00:00"/>
    <d v="2015-05-22T00:00:00"/>
    <x v="0"/>
    <s v="Bernard Navarro"/>
    <s v="Y"/>
    <x v="7"/>
    <s v="Social Science"/>
    <x v="11"/>
    <s v="Cultural Studies.F"/>
    <m/>
    <n v="54"/>
    <n v="3"/>
    <n v="3.7"/>
    <n v="3.5"/>
    <n v="0.1"/>
    <m/>
    <x v="461"/>
    <x v="12"/>
    <s v="2015SP"/>
    <d v="2015-01-12T00:00:00"/>
    <d v="2015-05-22T00:00:00"/>
    <s v="A"/>
    <n v="3"/>
    <n v="3"/>
    <n v="0.2"/>
    <n v="18.5"/>
    <n v="555"/>
    <s v="CO"/>
  </r>
  <r>
    <n v="256874"/>
    <n v="4322"/>
    <n v="62"/>
    <n v="100"/>
    <x v="1264"/>
    <n v="85670"/>
    <s v="GEN PSYCHOLOGY"/>
    <x v="0"/>
    <x v="4"/>
    <d v="2015-02-02T00:00:00"/>
    <n v="0"/>
    <n v="10"/>
    <s v="C"/>
    <x v="0"/>
    <d v="2015-01-12T00:00:00"/>
    <d v="2015-05-22T00:00:00"/>
    <x v="0"/>
    <s v="Harold Seymour"/>
    <s v="Y"/>
    <x v="0"/>
    <s v="COMM,RDLNG,FASS"/>
    <x v="6"/>
    <s v="Fine Arts, Social Science.R"/>
    <m/>
    <n v="54"/>
    <n v="3"/>
    <n v="6.2"/>
    <n v="10"/>
    <n v="0.1"/>
    <m/>
    <x v="289"/>
    <x v="63"/>
    <s v="2015SP"/>
    <d v="2015-01-12T00:00:00"/>
    <d v="2015-05-22T00:00:00"/>
    <s v="A"/>
    <n v="3"/>
    <n v="3"/>
    <n v="0.2"/>
    <n v="31"/>
    <n v="930"/>
    <s v="CO"/>
  </r>
  <r>
    <n v="257799"/>
    <n v="11770"/>
    <n v="34"/>
    <n v="35"/>
    <x v="1265"/>
    <n v="34541"/>
    <s v="GROUP COMMUNICATN"/>
    <x v="1"/>
    <x v="1"/>
    <d v="2015-02-02T00:00:00"/>
    <n v="0"/>
    <n v="10"/>
    <s v="C"/>
    <x v="0"/>
    <d v="2015-01-12T00:00:00"/>
    <d v="2015-05-22T00:00:00"/>
    <x v="0"/>
    <s v="Sandra Badertscher"/>
    <s v="Y"/>
    <x v="6"/>
    <s v="Fine, Performing, &amp; Commun Arts"/>
    <x v="16"/>
    <s v="Communication Arts.F"/>
    <m/>
    <n v="54"/>
    <n v="3"/>
    <n v="3.4"/>
    <n v="3.5"/>
    <n v="0.1"/>
    <m/>
    <x v="86"/>
    <x v="16"/>
    <s v="2015SP"/>
    <d v="2015-01-12T00:00:00"/>
    <d v="2015-05-22T00:00:00"/>
    <s v="A"/>
    <n v="3"/>
    <n v="3"/>
    <n v="0.2"/>
    <n v="17"/>
    <n v="510"/>
    <s v="CO"/>
  </r>
  <r>
    <n v="257802"/>
    <n v="11770"/>
    <n v="33"/>
    <n v="35"/>
    <x v="1266"/>
    <n v="34544"/>
    <s v="GROUP COMMUNICATN"/>
    <x v="1"/>
    <x v="1"/>
    <d v="2015-02-02T00:00:00"/>
    <n v="0"/>
    <n v="10"/>
    <s v="C"/>
    <x v="0"/>
    <d v="2015-01-12T00:00:00"/>
    <d v="2015-05-22T00:00:00"/>
    <x v="0"/>
    <s v="Sandra Badertscher"/>
    <s v="Y"/>
    <x v="6"/>
    <s v="Fine, Performing, &amp; Commun Arts"/>
    <x v="16"/>
    <s v="Communication Arts.F"/>
    <m/>
    <n v="54"/>
    <n v="3"/>
    <n v="3.3"/>
    <n v="3.5"/>
    <n v="0.1"/>
    <m/>
    <x v="86"/>
    <x v="16"/>
    <s v="2015SP"/>
    <d v="2015-01-12T00:00:00"/>
    <d v="2015-05-22T00:00:00"/>
    <s v="A"/>
    <n v="3"/>
    <n v="3"/>
    <n v="0.2"/>
    <n v="16.5"/>
    <n v="495"/>
    <s v="CO"/>
  </r>
  <r>
    <n v="257871"/>
    <n v="9147"/>
    <n v="41"/>
    <n v="40"/>
    <x v="1267"/>
    <n v="34612"/>
    <s v="ELEM STATISTICS"/>
    <x v="1"/>
    <x v="1"/>
    <d v="2015-02-02T00:00:00"/>
    <n v="0"/>
    <n v="15"/>
    <s v="C"/>
    <x v="0"/>
    <d v="2015-01-12T00:00:00"/>
    <d v="2015-05-22T00:00:00"/>
    <x v="0"/>
    <s v="Stephen Grover"/>
    <s v="Y"/>
    <x v="8"/>
    <s v="Math, Science &amp; Engineering"/>
    <x v="37"/>
    <s v="Math.F"/>
    <m/>
    <n v="72"/>
    <n v="4"/>
    <n v="5.466666"/>
    <n v="5.3333329999999997"/>
    <n v="0.13333300000000001"/>
    <m/>
    <x v="170"/>
    <x v="15"/>
    <s v="2015SP"/>
    <d v="2015-01-12T00:00:00"/>
    <d v="2015-05-22T00:00:00"/>
    <s v="A"/>
    <n v="4"/>
    <n v="4"/>
    <n v="0.26666600000000001"/>
    <n v="20.500048"/>
    <n v="615.00144"/>
    <s v="CO"/>
  </r>
  <r>
    <n v="257906"/>
    <n v="11882"/>
    <n v="34"/>
    <n v="40"/>
    <x v="1268"/>
    <n v="34647"/>
    <s v="PRE-ALGEBRA"/>
    <x v="1"/>
    <x v="1"/>
    <d v="2015-02-02T00:00:00"/>
    <n v="0"/>
    <n v="15"/>
    <s v="C"/>
    <x v="0"/>
    <d v="2015-01-12T00:00:00"/>
    <d v="2015-05-22T00:00:00"/>
    <x v="0"/>
    <s v="Rosemarie Bezerra-Nader"/>
    <s v="Y"/>
    <x v="8"/>
    <s v="Math, Science &amp; Engineering"/>
    <x v="37"/>
    <s v="Math.F"/>
    <m/>
    <n v="90"/>
    <n v="5"/>
    <n v="5.6666660000000002"/>
    <n v="6.6666660000000002"/>
    <n v="0.16666600000000001"/>
    <m/>
    <x v="223"/>
    <x v="15"/>
    <s v="2015SP"/>
    <d v="2015-01-12T00:00:00"/>
    <d v="2015-05-22T00:00:00"/>
    <s v="A"/>
    <n v="5"/>
    <n v="5"/>
    <n v="0.33333299999999999"/>
    <n v="17.000015000000001"/>
    <n v="510.00045"/>
    <s v="CO"/>
  </r>
  <r>
    <n v="258568"/>
    <n v="12468"/>
    <n v="31"/>
    <n v="35"/>
    <x v="1269"/>
    <n v="35274"/>
    <s v="WEIGHT TRAIN-MEN"/>
    <x v="1"/>
    <x v="1"/>
    <d v="2015-02-02T00:00:00"/>
    <n v="0"/>
    <n v="5"/>
    <s v="C"/>
    <x v="0"/>
    <d v="2015-01-12T00:00:00"/>
    <d v="2015-05-22T00:00:00"/>
    <x v="0"/>
    <s v="Edward Madec"/>
    <s v="Y"/>
    <x v="9"/>
    <s v="Health Sciences"/>
    <x v="32"/>
    <s v="Physical Education.F"/>
    <m/>
    <n v="36"/>
    <n v="2"/>
    <n v="2.0666660000000001"/>
    <n v="2.3333330000000001"/>
    <n v="6.6666000000000003E-2"/>
    <m/>
    <x v="408"/>
    <x v="3"/>
    <s v="2015SP"/>
    <d v="2015-01-12T00:00:00"/>
    <d v="2015-05-22T00:00:00"/>
    <s v="A"/>
    <n v="1.5"/>
    <n v="1.5"/>
    <n v="0.1"/>
    <n v="20.66666"/>
    <n v="619.99980000000005"/>
    <s v="CO"/>
  </r>
  <r>
    <n v="254400"/>
    <n v="11675"/>
    <n v="34"/>
    <n v="32"/>
    <x v="1270"/>
    <n v="55013"/>
    <s v="PUBLIC SPEAKING"/>
    <x v="0"/>
    <x v="0"/>
    <d v="2015-02-02T00:00:00"/>
    <n v="0"/>
    <n v="15"/>
    <s v="C"/>
    <x v="0"/>
    <d v="2015-01-12T00:00:00"/>
    <d v="2015-05-22T00:00:00"/>
    <x v="0"/>
    <s v="Vanessa Buldo"/>
    <s v="Y"/>
    <x v="0"/>
    <s v="COMM,RDLNG,FASS"/>
    <x v="17"/>
    <s v="Communications.R"/>
    <m/>
    <n v="54"/>
    <n v="3"/>
    <n v="3.4"/>
    <n v="3.2"/>
    <n v="0.1"/>
    <m/>
    <x v="20"/>
    <x v="16"/>
    <s v="2015SP"/>
    <d v="2015-01-12T00:00:00"/>
    <d v="2015-05-22T00:00:00"/>
    <s v="A"/>
    <n v="3"/>
    <n v="3"/>
    <n v="0.2"/>
    <n v="17"/>
    <n v="510"/>
    <s v="CO"/>
  </r>
  <r>
    <n v="255323"/>
    <n v="4322"/>
    <n v="18"/>
    <n v="48"/>
    <x v="1271"/>
    <n v="55554"/>
    <s v="GEN PSYCHOLOGY"/>
    <x v="0"/>
    <x v="0"/>
    <d v="2015-02-02T00:00:00"/>
    <n v="0"/>
    <n v="15"/>
    <s v="C"/>
    <x v="0"/>
    <d v="2015-01-12T00:00:00"/>
    <d v="2015-05-22T00:00:00"/>
    <x v="0"/>
    <s v="John Terrell"/>
    <s v="Y"/>
    <x v="0"/>
    <s v="COMM,RDLNG,FASS"/>
    <x v="6"/>
    <s v="Fine Arts, Social Science.R"/>
    <m/>
    <n v="54"/>
    <n v="3"/>
    <n v="1.8"/>
    <n v="4.8"/>
    <n v="0.1"/>
    <m/>
    <x v="289"/>
    <x v="63"/>
    <s v="2015SP"/>
    <d v="2015-01-12T00:00:00"/>
    <d v="2015-05-22T00:00:00"/>
    <s v="A"/>
    <n v="3"/>
    <n v="3"/>
    <n v="0.2"/>
    <n v="9"/>
    <n v="270"/>
    <s v="CO"/>
  </r>
  <r>
    <n v="256543"/>
    <n v="4322"/>
    <n v="16"/>
    <n v="40"/>
    <x v="1272"/>
    <n v="88369"/>
    <s v="GEN PSYCHOLOGY"/>
    <x v="0"/>
    <x v="3"/>
    <d v="2015-02-02T00:00:00"/>
    <n v="0"/>
    <n v="10"/>
    <s v="C"/>
    <x v="0"/>
    <d v="2015-01-12T00:00:00"/>
    <d v="2015-05-22T00:00:00"/>
    <x v="0"/>
    <s v="George Laird"/>
    <s v="Y"/>
    <x v="0"/>
    <s v="COMM,RDLNG,FASS"/>
    <x v="6"/>
    <s v="Fine Arts, Social Science.R"/>
    <m/>
    <n v="54"/>
    <n v="3"/>
    <n v="1.6"/>
    <n v="4"/>
    <n v="0.1"/>
    <m/>
    <x v="289"/>
    <x v="63"/>
    <s v="2015SP"/>
    <d v="2015-01-12T00:00:00"/>
    <d v="2015-05-22T00:00:00"/>
    <s v="A"/>
    <n v="3"/>
    <n v="3"/>
    <n v="0.2"/>
    <n v="8"/>
    <n v="240"/>
    <s v="PT"/>
  </r>
  <r>
    <n v="257191"/>
    <n v="11894"/>
    <n v="20"/>
    <n v="48"/>
    <x v="1273"/>
    <n v="33951"/>
    <s v="SURVEY AMER EDUC"/>
    <x v="1"/>
    <x v="1"/>
    <d v="2015-02-02T00:00:00"/>
    <n v="0"/>
    <n v="16"/>
    <s v="C"/>
    <x v="0"/>
    <d v="2015-01-12T00:00:00"/>
    <d v="2015-05-22T00:00:00"/>
    <x v="1"/>
    <s v="Sean Henderson"/>
    <s v="Y"/>
    <x v="7"/>
    <s v="Social Science"/>
    <x v="26"/>
    <s v="Psych/Eda/Educ.F"/>
    <m/>
    <n v="54"/>
    <n v="3"/>
    <n v="2"/>
    <n v="4.8"/>
    <n v="0.1"/>
    <m/>
    <x v="462"/>
    <x v="92"/>
    <s v="2015SP"/>
    <d v="2015-01-12T00:00:00"/>
    <d v="2015-05-22T00:00:00"/>
    <s v="A"/>
    <n v="3"/>
    <n v="3"/>
    <n v="0.2"/>
    <n v="10"/>
    <n v="300"/>
    <s v="EP"/>
  </r>
  <r>
    <n v="254857"/>
    <n v="12599"/>
    <n v="17"/>
    <n v="40"/>
    <x v="1274"/>
    <n v="55295"/>
    <s v="INTER ALGEBRA"/>
    <x v="0"/>
    <x v="0"/>
    <d v="2015-02-02T00:00:00"/>
    <n v="0"/>
    <n v="5"/>
    <s v="C"/>
    <x v="0"/>
    <d v="2015-01-12T00:00:00"/>
    <d v="2015-05-22T00:00:00"/>
    <x v="0"/>
    <s v="Marvin Watts"/>
    <s v="Y"/>
    <x v="1"/>
    <s v="HSCI,MTEC,SCTEC"/>
    <x v="15"/>
    <s v="Math &amp; Technology.R"/>
    <m/>
    <n v="90"/>
    <n v="5"/>
    <n v="2.8333330000000001"/>
    <n v="6.6666660000000002"/>
    <n v="0.16666600000000001"/>
    <m/>
    <x v="19"/>
    <x v="15"/>
    <s v="2015SP"/>
    <d v="2015-01-12T00:00:00"/>
    <d v="2015-05-22T00:00:00"/>
    <s v="A"/>
    <n v="5"/>
    <n v="5"/>
    <n v="0.33333299999999999"/>
    <n v="8.5000070000000001"/>
    <n v="255.00021000000001"/>
    <s v="CO"/>
  </r>
  <r>
    <n v="254910"/>
    <n v="12788"/>
    <n v="23"/>
    <n v="30"/>
    <x v="1275"/>
    <n v="55349"/>
    <s v="ALGEBRA TOPICS"/>
    <x v="0"/>
    <x v="0"/>
    <d v="2015-02-02T00:00:00"/>
    <n v="0"/>
    <n v="10"/>
    <s v="C"/>
    <x v="0"/>
    <d v="2015-01-12T00:00:00"/>
    <d v="2015-05-22T00:00:00"/>
    <x v="1"/>
    <s v="James Blied"/>
    <s v="Y"/>
    <x v="1"/>
    <s v="HSCI,MTEC,SCTEC"/>
    <x v="15"/>
    <s v="Math &amp; Technology.R"/>
    <m/>
    <n v="54"/>
    <n v="3"/>
    <n v="2.2999999999999998"/>
    <n v="3"/>
    <n v="0.1"/>
    <m/>
    <x v="463"/>
    <x v="15"/>
    <s v="2015SP"/>
    <d v="2015-01-12T00:00:00"/>
    <d v="2015-05-22T00:00:00"/>
    <s v="A"/>
    <n v="3"/>
    <n v="3"/>
    <n v="0.2"/>
    <n v="11.5"/>
    <n v="345"/>
    <s v="PT"/>
  </r>
  <r>
    <n v="255047"/>
    <n v="13549"/>
    <n v="39"/>
    <n v="40"/>
    <x v="1276"/>
    <n v="55362"/>
    <s v="INTRO TO BUSINES"/>
    <x v="0"/>
    <x v="0"/>
    <d v="2015-02-02T00:00:00"/>
    <n v="0"/>
    <n v="15"/>
    <s v="C"/>
    <x v="0"/>
    <d v="2015-01-12T00:00:00"/>
    <d v="2015-05-22T00:00:00"/>
    <x v="0"/>
    <s v="Ralph Nasalroad"/>
    <s v="Y"/>
    <x v="3"/>
    <s v="AGTEC,BUS"/>
    <x v="5"/>
    <s v="Business.R"/>
    <m/>
    <n v="54"/>
    <n v="3"/>
    <n v="3.9"/>
    <n v="4"/>
    <n v="0.1"/>
    <m/>
    <x v="59"/>
    <x v="37"/>
    <s v="2015SP"/>
    <d v="2015-01-12T00:00:00"/>
    <d v="2015-05-22T00:00:00"/>
    <s v="A"/>
    <n v="3"/>
    <n v="3"/>
    <n v="0.2"/>
    <n v="19.5"/>
    <n v="585"/>
    <s v="CO"/>
  </r>
  <r>
    <n v="255157"/>
    <n v="13992"/>
    <n v="12"/>
    <n v="40"/>
    <x v="1277"/>
    <n v="55457"/>
    <s v="IGNITION LAB"/>
    <x v="0"/>
    <x v="0"/>
    <d v="2015-02-02T00:00:00"/>
    <n v="0"/>
    <n v="15"/>
    <s v="C"/>
    <x v="0"/>
    <d v="2015-01-12T00:00:00"/>
    <d v="2015-05-22T00:00:00"/>
    <x v="0"/>
    <s v="Keith Zielke"/>
    <s v="Y"/>
    <x v="3"/>
    <s v="AGTEC,BUS"/>
    <x v="22"/>
    <s v="Industrial Technology.R"/>
    <m/>
    <n v="117"/>
    <n v="5.83"/>
    <n v="2.6"/>
    <n v="8.6666659999999993"/>
    <n v="0.216666"/>
    <m/>
    <x v="33"/>
    <x v="24"/>
    <s v="2015SP"/>
    <d v="2015-01-12T00:00:00"/>
    <d v="2015-05-22T00:00:00"/>
    <s v="A"/>
    <n v="4.37"/>
    <n v="4.37"/>
    <n v="0.29133300000000001"/>
    <n v="8.9244950000000003"/>
    <n v="267.73484999999999"/>
    <s v="CO"/>
  </r>
  <r>
    <n v="257301"/>
    <n v="4852"/>
    <n v="29"/>
    <n v="30"/>
    <x v="1278"/>
    <n v="34058"/>
    <s v="INTRO LIFE SCI"/>
    <x v="1"/>
    <x v="1"/>
    <d v="2015-02-02T00:00:00"/>
    <n v="0"/>
    <n v="8"/>
    <s v="C"/>
    <x v="0"/>
    <d v="2015-01-12T00:00:00"/>
    <d v="2015-05-22T00:00:00"/>
    <x v="0"/>
    <s v="Carl Johansson"/>
    <s v="Y"/>
    <x v="8"/>
    <s v="Math, Science &amp; Engineering"/>
    <x v="14"/>
    <s v="Life Science.F"/>
    <m/>
    <n v="90"/>
    <n v="5"/>
    <n v="4.8333329999999997"/>
    <n v="5"/>
    <n v="0.16666600000000001"/>
    <m/>
    <x v="17"/>
    <x v="4"/>
    <s v="2015SP"/>
    <d v="2015-01-12T00:00:00"/>
    <d v="2015-05-22T00:00:00"/>
    <s v="A"/>
    <n v="4.5"/>
    <n v="1.5"/>
    <n v="0.1"/>
    <n v="48.333329999999997"/>
    <n v="1449.9999"/>
    <s v="VO"/>
  </r>
  <r>
    <n v="257307"/>
    <n v="4852"/>
    <n v="33"/>
    <n v="30"/>
    <x v="1279"/>
    <n v="34064"/>
    <s v="INTRO LIFE SCI"/>
    <x v="1"/>
    <x v="1"/>
    <d v="2015-02-02T00:00:00"/>
    <n v="0"/>
    <n v="8"/>
    <s v="C"/>
    <x v="0"/>
    <d v="2015-01-12T00:00:00"/>
    <d v="2015-05-22T00:00:00"/>
    <x v="0"/>
    <s v="Carl Johansson"/>
    <s v="Y"/>
    <x v="8"/>
    <s v="Math, Science &amp; Engineering"/>
    <x v="14"/>
    <s v="Life Science.F"/>
    <m/>
    <n v="90"/>
    <n v="5"/>
    <n v="5.5"/>
    <n v="5"/>
    <n v="0.16666600000000001"/>
    <m/>
    <x v="17"/>
    <x v="4"/>
    <s v="2015SP"/>
    <d v="2015-01-12T00:00:00"/>
    <d v="2015-05-22T00:00:00"/>
    <s v="A"/>
    <n v="4.5"/>
    <n v="1.5"/>
    <n v="0.1"/>
    <n v="55"/>
    <n v="1650"/>
    <s v="VO"/>
  </r>
  <r>
    <n v="257340"/>
    <n v="4852"/>
    <n v="34"/>
    <n v="30"/>
    <x v="1280"/>
    <n v="34096"/>
    <s v="INTRO LIFE SCI"/>
    <x v="1"/>
    <x v="1"/>
    <d v="2015-02-02T00:00:00"/>
    <n v="0"/>
    <n v="8"/>
    <s v="C"/>
    <x v="0"/>
    <d v="2015-01-12T00:00:00"/>
    <d v="2015-05-22T00:00:00"/>
    <x v="1"/>
    <s v="Joshua Haakenson"/>
    <s v="Y"/>
    <x v="8"/>
    <s v="Math, Science &amp; Engineering"/>
    <x v="14"/>
    <s v="Life Science.F"/>
    <m/>
    <n v="90"/>
    <n v="5"/>
    <n v="5.6666660000000002"/>
    <n v="5"/>
    <n v="0.16666600000000001"/>
    <m/>
    <x v="17"/>
    <x v="4"/>
    <s v="2015SP"/>
    <d v="2015-01-12T00:00:00"/>
    <d v="2015-05-22T00:00:00"/>
    <s v="A"/>
    <n v="4.5"/>
    <n v="4.5"/>
    <n v="0.3"/>
    <n v="18.888885999999999"/>
    <n v="566.66657999999995"/>
    <s v="PT"/>
  </r>
  <r>
    <n v="257613"/>
    <n v="11767"/>
    <n v="29"/>
    <n v="35"/>
    <x v="1281"/>
    <n v="34359"/>
    <s v="PUBLIC SPEAKING"/>
    <x v="1"/>
    <x v="1"/>
    <d v="2015-02-02T00:00:00"/>
    <n v="0"/>
    <n v="10"/>
    <s v="C"/>
    <x v="0"/>
    <d v="2015-01-12T00:00:00"/>
    <d v="2015-05-22T00:00:00"/>
    <x v="0"/>
    <s v="Polly Begley"/>
    <s v="Y"/>
    <x v="6"/>
    <s v="Fine, Performing, &amp; Commun Arts"/>
    <x v="16"/>
    <s v="Communication Arts.F"/>
    <m/>
    <n v="54"/>
    <n v="3"/>
    <n v="2.9"/>
    <n v="3.5"/>
    <n v="0.1"/>
    <m/>
    <x v="20"/>
    <x v="16"/>
    <s v="2015SP"/>
    <d v="2015-01-12T00:00:00"/>
    <d v="2015-05-22T00:00:00"/>
    <s v="A"/>
    <n v="3"/>
    <n v="3"/>
    <n v="0.2"/>
    <n v="14.5"/>
    <n v="435"/>
    <s v="CO"/>
  </r>
  <r>
    <n v="257639"/>
    <n v="10592"/>
    <n v="15"/>
    <n v="42"/>
    <x v="1282"/>
    <n v="34385"/>
    <s v="PSY OF RELIGION"/>
    <x v="1"/>
    <x v="1"/>
    <d v="2015-02-02T00:00:00"/>
    <n v="0"/>
    <n v="13"/>
    <s v="C"/>
    <x v="0"/>
    <d v="2015-01-12T00:00:00"/>
    <d v="2015-05-22T00:00:00"/>
    <x v="1"/>
    <s v="Douglas Hoehing"/>
    <s v="Y"/>
    <x v="7"/>
    <s v="Social Science"/>
    <x v="26"/>
    <s v="Psych/Eda/Educ.F"/>
    <m/>
    <n v="54"/>
    <n v="3"/>
    <n v="1.5"/>
    <n v="4.2"/>
    <n v="0.1"/>
    <m/>
    <x v="464"/>
    <x v="63"/>
    <s v="2015SP"/>
    <d v="2015-01-12T00:00:00"/>
    <d v="2015-05-22T00:00:00"/>
    <s v="A"/>
    <n v="3"/>
    <n v="3"/>
    <n v="0.2"/>
    <n v="7.5"/>
    <n v="225"/>
    <s v="PT"/>
  </r>
  <r>
    <n v="257722"/>
    <n v="11769"/>
    <n v="34"/>
    <n v="35"/>
    <x v="1283"/>
    <n v="34468"/>
    <s v="PERSUASION"/>
    <x v="1"/>
    <x v="1"/>
    <d v="2015-02-02T00:00:00"/>
    <n v="0"/>
    <n v="10"/>
    <s v="C"/>
    <x v="0"/>
    <d v="2015-01-12T00:00:00"/>
    <d v="2015-05-22T00:00:00"/>
    <x v="0"/>
    <s v="Kherstin Khan"/>
    <s v="Y"/>
    <x v="6"/>
    <s v="Fine, Performing, &amp; Commun Arts"/>
    <x v="16"/>
    <s v="Communication Arts.F"/>
    <m/>
    <n v="54"/>
    <n v="3"/>
    <n v="3.4"/>
    <n v="3.5"/>
    <n v="0.1"/>
    <m/>
    <x v="308"/>
    <x v="16"/>
    <s v="2015SP"/>
    <d v="2015-01-12T00:00:00"/>
    <d v="2015-05-22T00:00:00"/>
    <s v="A"/>
    <n v="3"/>
    <n v="3"/>
    <n v="0.2"/>
    <n v="17"/>
    <n v="510"/>
    <s v="CO"/>
  </r>
  <r>
    <n v="258548"/>
    <n v="5832"/>
    <n v="52"/>
    <n v="60"/>
    <x v="1284"/>
    <n v="35254"/>
    <s v="NRSG PHARM APPLCTNS"/>
    <x v="1"/>
    <x v="1"/>
    <d v="2015-02-02T00:00:00"/>
    <n v="0"/>
    <n v="0"/>
    <s v="C"/>
    <x v="0"/>
    <d v="2015-01-12T00:00:00"/>
    <d v="2015-05-22T00:00:00"/>
    <x v="0"/>
    <s v="Ernestina Soto"/>
    <s v="Y"/>
    <x v="9"/>
    <s v="Health Sciences"/>
    <x v="44"/>
    <s v="Nursing.F"/>
    <m/>
    <n v="36"/>
    <n v="2"/>
    <n v="3.466666"/>
    <n v="4"/>
    <n v="6.6666000000000003E-2"/>
    <m/>
    <x v="452"/>
    <x v="62"/>
    <s v="2015SP"/>
    <d v="2015-01-12T00:00:00"/>
    <d v="2015-05-22T00:00:00"/>
    <s v="A"/>
    <n v="2"/>
    <n v="2.4"/>
    <n v="0.16"/>
    <n v="21.666661999999999"/>
    <n v="649.99986000000001"/>
    <s v="CO"/>
  </r>
  <r>
    <n v="254728"/>
    <n v="13435"/>
    <n v="14"/>
    <n v="40"/>
    <x v="1285"/>
    <n v="55181"/>
    <s v="TENNIS"/>
    <x v="0"/>
    <x v="0"/>
    <d v="2015-02-02T00:00:00"/>
    <n v="0"/>
    <n v="15"/>
    <s v="C"/>
    <x v="0"/>
    <d v="2015-01-12T00:00:00"/>
    <d v="2015-05-22T00:00:00"/>
    <x v="0"/>
    <s v="Stephen Pearse"/>
    <s v="Y"/>
    <x v="1"/>
    <s v="HSCI,MTEC,SCTEC"/>
    <x v="1"/>
    <s v="HLTH, PE, DA, CNA, CHDEV.R"/>
    <m/>
    <n v="36"/>
    <n v="2"/>
    <n v="0.93333299999999997"/>
    <n v="2.6666660000000002"/>
    <n v="6.6666000000000003E-2"/>
    <m/>
    <x v="218"/>
    <x v="3"/>
    <s v="2015SP"/>
    <d v="2015-01-12T00:00:00"/>
    <d v="2015-05-22T00:00:00"/>
    <s v="A"/>
    <n v="1.5"/>
    <n v="1.5"/>
    <n v="0.1"/>
    <n v="9.3333300000000001"/>
    <n v="279.99990000000003"/>
    <s v="CO"/>
  </r>
  <r>
    <n v="255046"/>
    <n v="12968"/>
    <n v="26"/>
    <n v="30"/>
    <x v="1286"/>
    <n v="55430"/>
    <s v="AUTO ESSENTIALS"/>
    <x v="0"/>
    <x v="0"/>
    <d v="2015-02-02T00:00:00"/>
    <n v="0"/>
    <n v="15"/>
    <s v="C"/>
    <x v="0"/>
    <d v="2015-01-12T00:00:00"/>
    <d v="2015-05-22T00:00:00"/>
    <x v="0"/>
    <s v="Stephen Nagle"/>
    <s v="Y"/>
    <x v="3"/>
    <s v="AGTEC,BUS"/>
    <x v="22"/>
    <s v="Industrial Technology.R"/>
    <m/>
    <n v="54"/>
    <n v="3"/>
    <n v="2.6"/>
    <n v="3"/>
    <n v="0.1"/>
    <m/>
    <x v="131"/>
    <x v="57"/>
    <s v="2015SP"/>
    <d v="2015-01-12T00:00:00"/>
    <d v="2015-05-22T00:00:00"/>
    <s v="A"/>
    <n v="3"/>
    <n v="3"/>
    <n v="0.2"/>
    <n v="13"/>
    <n v="390"/>
    <s v="PT"/>
  </r>
  <r>
    <n v="255470"/>
    <n v="5138"/>
    <n v="27"/>
    <n v="28"/>
    <x v="1287"/>
    <n v="32331"/>
    <s v="HIGH INT WRIT/GRAM"/>
    <x v="1"/>
    <x v="1"/>
    <d v="2015-02-02T00:00:00"/>
    <n v="0"/>
    <n v="10"/>
    <s v="C"/>
    <x v="0"/>
    <d v="2015-01-12T00:00:00"/>
    <d v="2015-05-22T00:00:00"/>
    <x v="0"/>
    <s v="Richard Santos"/>
    <s v="Y"/>
    <x v="2"/>
    <s v="Humanities"/>
    <x v="33"/>
    <s v="English As a Second Language.F"/>
    <m/>
    <n v="72"/>
    <n v="4"/>
    <n v="3.6"/>
    <n v="3.733333"/>
    <n v="0.13333300000000001"/>
    <m/>
    <x v="219"/>
    <x v="53"/>
    <s v="2015SP"/>
    <d v="2015-01-12T00:00:00"/>
    <d v="2015-05-22T00:00:00"/>
    <s v="A"/>
    <n v="4"/>
    <n v="4"/>
    <n v="0.26666600000000001"/>
    <n v="13.500033"/>
    <n v="405.00099"/>
    <s v="CO"/>
  </r>
  <r>
    <n v="256919"/>
    <n v="11914"/>
    <n v="41"/>
    <n v="42"/>
    <x v="1288"/>
    <n v="33689"/>
    <s v="HLTH/SAFETY/NUTRN"/>
    <x v="1"/>
    <x v="1"/>
    <d v="2015-02-02T00:00:00"/>
    <n v="0"/>
    <n v="13"/>
    <s v="C"/>
    <x v="0"/>
    <d v="2015-01-12T00:00:00"/>
    <d v="2015-05-22T00:00:00"/>
    <x v="1"/>
    <s v="Elizabeth Wagman"/>
    <s v="Y"/>
    <x v="7"/>
    <s v="Social Science"/>
    <x v="24"/>
    <s v="Child Development.F"/>
    <m/>
    <n v="54"/>
    <n v="3"/>
    <n v="4.0999999999999996"/>
    <n v="4.2"/>
    <n v="0.1"/>
    <m/>
    <x v="137"/>
    <x v="1"/>
    <s v="2015SP"/>
    <d v="2015-01-12T00:00:00"/>
    <d v="2015-05-22T00:00:00"/>
    <s v="A"/>
    <n v="3"/>
    <n v="3"/>
    <n v="0.2"/>
    <n v="20.5"/>
    <n v="615"/>
    <s v="PT"/>
  </r>
  <r>
    <n v="257239"/>
    <n v="1969"/>
    <n v="56"/>
    <n v="65"/>
    <x v="1289"/>
    <n v="33997"/>
    <s v="WEST CIV TO 1648"/>
    <x v="1"/>
    <x v="1"/>
    <d v="2015-02-02T00:00:00"/>
    <n v="0"/>
    <n v="21"/>
    <s v="C"/>
    <x v="0"/>
    <d v="2015-01-12T00:00:00"/>
    <d v="2015-05-22T00:00:00"/>
    <x v="0"/>
    <s v="Brian Rutishauser"/>
    <s v="Y"/>
    <x v="7"/>
    <s v="Social Science"/>
    <x v="31"/>
    <s v="History/Political Science.F"/>
    <m/>
    <n v="54"/>
    <n v="3"/>
    <n v="5.6"/>
    <n v="6.5"/>
    <n v="0.1"/>
    <m/>
    <x v="150"/>
    <x v="28"/>
    <s v="2015SP"/>
    <d v="2015-01-12T00:00:00"/>
    <d v="2015-05-22T00:00:00"/>
    <s v="A"/>
    <n v="3"/>
    <n v="3.6"/>
    <n v="0.24"/>
    <n v="23.333333"/>
    <n v="699.99999000000003"/>
    <s v="CO"/>
  </r>
  <r>
    <n v="257556"/>
    <n v="10556"/>
    <n v="50"/>
    <n v="55"/>
    <x v="1290"/>
    <n v="34302"/>
    <s v="JUDICIAL REASON"/>
    <x v="1"/>
    <x v="1"/>
    <d v="2015-02-02T00:00:00"/>
    <n v="0"/>
    <n v="34"/>
    <s v="C"/>
    <x v="0"/>
    <d v="2015-01-12T00:00:00"/>
    <d v="2015-05-22T00:00:00"/>
    <x v="0"/>
    <s v="Sarah Velasquez"/>
    <s v="Y"/>
    <x v="7"/>
    <s v="Social Science"/>
    <x v="31"/>
    <s v="History/Political Science.F"/>
    <m/>
    <n v="54"/>
    <n v="3"/>
    <n v="5"/>
    <n v="5.5"/>
    <n v="0.1"/>
    <m/>
    <x v="368"/>
    <x v="52"/>
    <s v="2015SP"/>
    <d v="2015-01-12T00:00:00"/>
    <d v="2015-05-22T00:00:00"/>
    <s v="A"/>
    <n v="3"/>
    <n v="3"/>
    <n v="0.2"/>
    <n v="25"/>
    <n v="750"/>
    <s v="CO"/>
  </r>
  <r>
    <n v="257725"/>
    <n v="7959"/>
    <n v="24"/>
    <n v="40"/>
    <x v="1291"/>
    <n v="34471"/>
    <s v="INTRO TO ENGR"/>
    <x v="1"/>
    <x v="1"/>
    <d v="2015-02-02T00:00:00"/>
    <n v="0"/>
    <n v="8"/>
    <s v="C"/>
    <x v="0"/>
    <d v="2015-01-12T00:00:00"/>
    <d v="2015-05-22T00:00:00"/>
    <x v="0"/>
    <s v="Matthew Graff"/>
    <s v="Y"/>
    <x v="8"/>
    <s v="Math, Science &amp; Engineering"/>
    <x v="30"/>
    <s v="Earth, Physical Science.F"/>
    <m/>
    <n v="36"/>
    <n v="2"/>
    <n v="1.6"/>
    <n v="2.6666660000000002"/>
    <n v="6.6666000000000003E-2"/>
    <m/>
    <x v="220"/>
    <x v="70"/>
    <s v="2015SP"/>
    <d v="2015-01-12T00:00:00"/>
    <d v="2015-05-22T00:00:00"/>
    <s v="A"/>
    <n v="2"/>
    <n v="2"/>
    <n v="0.13333300000000001"/>
    <n v="12.000030000000001"/>
    <n v="360.0009"/>
    <s v="PT"/>
  </r>
  <r>
    <n v="263018"/>
    <n v="13426"/>
    <n v="16"/>
    <n v="20"/>
    <x v="1292"/>
    <n v="55737"/>
    <s v="MUSEUM TAXIDERMY"/>
    <x v="0"/>
    <x v="0"/>
    <d v="2015-02-02T00:00:00"/>
    <n v="0"/>
    <n v="15"/>
    <s v="C"/>
    <x v="0"/>
    <d v="2015-01-12T00:00:00"/>
    <d v="2015-05-22T00:00:00"/>
    <x v="1"/>
    <s v="Louie Long"/>
    <s v="Y"/>
    <x v="3"/>
    <s v="AGTEC,BUS"/>
    <x v="4"/>
    <s v="Ag &amp; Indust Technology.R"/>
    <m/>
    <n v="54"/>
    <n v="3"/>
    <n v="1.6"/>
    <n v="2"/>
    <n v="0.1"/>
    <m/>
    <x v="465"/>
    <x v="5"/>
    <s v="2015SP"/>
    <d v="2015-01-12T00:00:00"/>
    <d v="2015-05-22T00:00:00"/>
    <s v="A"/>
    <n v="2.25"/>
    <n v="2.25"/>
    <n v="0.15"/>
    <n v="10.666665999999999"/>
    <n v="319.99997999999999"/>
    <s v="EP"/>
  </r>
  <r>
    <n v="254656"/>
    <n v="673"/>
    <n v="16"/>
    <n v="29"/>
    <x v="1293"/>
    <n v="24012"/>
    <s v="INTRO LITERATURE"/>
    <x v="1"/>
    <x v="1"/>
    <d v="2015-02-02T00:00:00"/>
    <n v="0"/>
    <n v="10"/>
    <s v="C"/>
    <x v="0"/>
    <d v="2015-01-12T00:00:00"/>
    <d v="2015-05-22T00:00:00"/>
    <x v="0"/>
    <s v="Kenneth Chacon"/>
    <s v="Y"/>
    <x v="2"/>
    <s v="Humanities"/>
    <x v="27"/>
    <s v="Letters.F"/>
    <m/>
    <n v="54"/>
    <n v="3"/>
    <n v="1.6"/>
    <n v="2.9"/>
    <n v="0.1"/>
    <m/>
    <x v="21"/>
    <x v="2"/>
    <s v="2015SP"/>
    <d v="2015-01-12T00:00:00"/>
    <d v="2015-05-22T00:00:00"/>
    <s v="A"/>
    <n v="3"/>
    <n v="3"/>
    <n v="0.2"/>
    <n v="8"/>
    <n v="240"/>
    <s v="CO"/>
  </r>
  <r>
    <n v="254711"/>
    <n v="7863"/>
    <n v="36"/>
    <n v="32"/>
    <x v="1294"/>
    <n v="32343"/>
    <s v="ENGL LITERATURE"/>
    <x v="1"/>
    <x v="1"/>
    <d v="2015-02-02T00:00:00"/>
    <n v="0"/>
    <n v="10"/>
    <s v="C"/>
    <x v="0"/>
    <d v="2015-01-12T00:00:00"/>
    <d v="2015-05-22T00:00:00"/>
    <x v="0"/>
    <s v="Michael Roberts"/>
    <s v="Y"/>
    <x v="2"/>
    <s v="Humanities"/>
    <x v="27"/>
    <s v="Letters.F"/>
    <m/>
    <n v="54"/>
    <n v="3"/>
    <n v="3.6"/>
    <n v="3.2"/>
    <n v="0.1"/>
    <m/>
    <x v="466"/>
    <x v="2"/>
    <s v="2015SP"/>
    <d v="2015-01-12T00:00:00"/>
    <d v="2015-05-22T00:00:00"/>
    <s v="A"/>
    <n v="3"/>
    <n v="3"/>
    <n v="0.2"/>
    <n v="18"/>
    <n v="540"/>
    <s v="CO"/>
  </r>
  <r>
    <n v="256989"/>
    <n v="12571"/>
    <n v="31"/>
    <n v="30"/>
    <x v="1295"/>
    <n v="80161"/>
    <s v="COLL RDNG SKILLS"/>
    <x v="2"/>
    <x v="2"/>
    <d v="2015-02-02T00:00:00"/>
    <n v="0"/>
    <n v="15"/>
    <s v="C"/>
    <x v="0"/>
    <d v="2015-01-12T00:00:00"/>
    <d v="2015-05-22T00:00:00"/>
    <x v="0"/>
    <s v="Ann Brandon"/>
    <s v="Y"/>
    <x v="0"/>
    <s v="COMM,RDLNG,FASS"/>
    <x v="0"/>
    <s v="Reading &amp; Languages.R"/>
    <m/>
    <n v="72"/>
    <n v="4"/>
    <n v="4.1333330000000004"/>
    <n v="4"/>
    <n v="0.13333300000000001"/>
    <m/>
    <x v="22"/>
    <x v="2"/>
    <s v="2015SP"/>
    <d v="2015-01-12T00:00:00"/>
    <d v="2015-05-22T00:00:00"/>
    <s v="A"/>
    <n v="4"/>
    <n v="4"/>
    <n v="0.26666600000000001"/>
    <n v="15.500037000000001"/>
    <n v="465.00110999999998"/>
    <s v="CO"/>
  </r>
  <r>
    <n v="257706"/>
    <n v="11768"/>
    <n v="31"/>
    <n v="35"/>
    <x v="1296"/>
    <n v="34452"/>
    <s v="INTERPERSON COM"/>
    <x v="1"/>
    <x v="1"/>
    <d v="2015-02-02T00:00:00"/>
    <n v="0"/>
    <n v="10"/>
    <s v="C"/>
    <x v="0"/>
    <d v="2015-01-12T00:00:00"/>
    <d v="2015-05-22T00:00:00"/>
    <x v="1"/>
    <s v="Krystin Risch"/>
    <s v="Y"/>
    <x v="6"/>
    <s v="Fine, Performing, &amp; Commun Arts"/>
    <x v="16"/>
    <s v="Communication Arts.F"/>
    <m/>
    <n v="54"/>
    <n v="3"/>
    <n v="3.1"/>
    <n v="3.5"/>
    <n v="0.1"/>
    <m/>
    <x v="67"/>
    <x v="16"/>
    <s v="2015SP"/>
    <d v="2015-01-12T00:00:00"/>
    <d v="2015-05-22T00:00:00"/>
    <s v="A"/>
    <n v="3"/>
    <n v="3"/>
    <n v="0.2"/>
    <n v="15.5"/>
    <n v="465"/>
    <s v="PT"/>
  </r>
  <r>
    <n v="257950"/>
    <n v="14054"/>
    <n v="44"/>
    <n v="46"/>
    <x v="1297"/>
    <n v="34690"/>
    <s v="TRIGONOMETRY"/>
    <x v="1"/>
    <x v="1"/>
    <d v="2015-02-02T00:00:00"/>
    <n v="0"/>
    <n v="15"/>
    <s v="C"/>
    <x v="0"/>
    <d v="2015-01-12T00:00:00"/>
    <d v="2015-05-22T00:00:00"/>
    <x v="0"/>
    <s v="Julie Wen"/>
    <s v="Y"/>
    <x v="8"/>
    <s v="Math, Science &amp; Engineering"/>
    <x v="37"/>
    <s v="Math.F"/>
    <m/>
    <n v="72"/>
    <n v="4"/>
    <n v="5.8666660000000004"/>
    <n v="6.1333330000000004"/>
    <n v="0.13333300000000001"/>
    <m/>
    <x v="151"/>
    <x v="15"/>
    <s v="2015SP"/>
    <d v="2015-01-12T00:00:00"/>
    <d v="2015-05-22T00:00:00"/>
    <s v="A"/>
    <n v="4"/>
    <n v="4"/>
    <n v="0.26666600000000001"/>
    <n v="22.000052"/>
    <n v="660.00156000000004"/>
    <s v="CO"/>
  </r>
  <r>
    <n v="258058"/>
    <n v="12571"/>
    <n v="21"/>
    <n v="30"/>
    <x v="1298"/>
    <n v="85421"/>
    <s v="COLL RDNG SKILLS"/>
    <x v="0"/>
    <x v="4"/>
    <d v="2015-02-02T00:00:00"/>
    <n v="0"/>
    <n v="10"/>
    <s v="C"/>
    <x v="0"/>
    <d v="2015-01-12T00:00:00"/>
    <d v="2015-05-22T00:00:00"/>
    <x v="0"/>
    <s v="Tiffiny Reta"/>
    <s v="Y"/>
    <x v="0"/>
    <s v="COMM,RDLNG,FASS"/>
    <x v="0"/>
    <s v="Reading &amp; Languages.R"/>
    <m/>
    <n v="72"/>
    <n v="4"/>
    <n v="2.8"/>
    <n v="4"/>
    <n v="0.13333300000000001"/>
    <m/>
    <x v="22"/>
    <x v="2"/>
    <s v="2015SP"/>
    <d v="2015-01-12T00:00:00"/>
    <d v="2015-05-22T00:00:00"/>
    <s v="A"/>
    <n v="4"/>
    <n v="4"/>
    <n v="0.26666600000000001"/>
    <n v="10.500026"/>
    <n v="315.00078000000002"/>
    <s v="PT"/>
  </r>
  <r>
    <n v="258060"/>
    <n v="12571"/>
    <n v="25"/>
    <n v="30"/>
    <x v="1299"/>
    <n v="85423"/>
    <s v="COLL RDNG SKILLS"/>
    <x v="0"/>
    <x v="4"/>
    <d v="2015-02-02T00:00:00"/>
    <n v="0"/>
    <n v="10"/>
    <s v="C"/>
    <x v="0"/>
    <d v="2015-01-12T00:00:00"/>
    <d v="2015-05-22T00:00:00"/>
    <x v="0"/>
    <s v="Jeffrey Ragan"/>
    <s v="Y"/>
    <x v="0"/>
    <s v="COMM,RDLNG,FASS"/>
    <x v="0"/>
    <s v="Reading &amp; Languages.R"/>
    <m/>
    <n v="72"/>
    <n v="4"/>
    <n v="3.3333330000000001"/>
    <n v="4"/>
    <n v="0.13333300000000001"/>
    <m/>
    <x v="22"/>
    <x v="2"/>
    <s v="2015SP"/>
    <d v="2015-01-12T00:00:00"/>
    <d v="2015-05-22T00:00:00"/>
    <s v="A"/>
    <n v="4"/>
    <n v="4"/>
    <n v="0.26666600000000001"/>
    <n v="12.500030000000001"/>
    <n v="375.0009"/>
    <s v="CO"/>
  </r>
  <r>
    <n v="258063"/>
    <n v="12571"/>
    <n v="17"/>
    <n v="30"/>
    <x v="1300"/>
    <n v="85438"/>
    <s v="COLL RDNG SKILLS"/>
    <x v="0"/>
    <x v="4"/>
    <d v="2015-02-02T00:00:00"/>
    <n v="0"/>
    <n v="10"/>
    <s v="C"/>
    <x v="0"/>
    <d v="2015-01-12T00:00:00"/>
    <d v="2015-05-22T00:00:00"/>
    <x v="0"/>
    <s v="Jeffrey Ragan"/>
    <s v="Y"/>
    <x v="0"/>
    <s v="COMM,RDLNG,FASS"/>
    <x v="0"/>
    <s v="Reading &amp; Languages.R"/>
    <m/>
    <n v="72"/>
    <n v="4"/>
    <n v="2.2666659999999998"/>
    <n v="4"/>
    <n v="0.13333300000000001"/>
    <m/>
    <x v="22"/>
    <x v="2"/>
    <s v="2015SP"/>
    <d v="2015-01-12T00:00:00"/>
    <d v="2015-05-22T00:00:00"/>
    <s v="A"/>
    <n v="4"/>
    <n v="4"/>
    <n v="0.26666600000000001"/>
    <n v="8.5000180000000007"/>
    <n v="255.00054"/>
    <s v="CO"/>
  </r>
  <r>
    <n v="258553"/>
    <n v="14069"/>
    <n v="64"/>
    <n v="72"/>
    <x v="1301"/>
    <n v="35259"/>
    <s v="ADLT CMPLX HLTH"/>
    <x v="1"/>
    <x v="1"/>
    <d v="2015-02-02T00:00:00"/>
    <n v="0"/>
    <n v="0"/>
    <s v="C"/>
    <x v="0"/>
    <d v="2015-01-12T00:00:00"/>
    <d v="2015-05-22T00:00:00"/>
    <x v="0"/>
    <s v="Elnora Bugay"/>
    <s v="Y"/>
    <x v="9"/>
    <s v="Health Sciences"/>
    <x v="44"/>
    <s v="Nursing.F"/>
    <m/>
    <n v="54"/>
    <n v="3"/>
    <n v="6.4"/>
    <n v="7.2"/>
    <n v="0.1"/>
    <m/>
    <x v="467"/>
    <x v="62"/>
    <s v="2015SP"/>
    <d v="2015-01-12T00:00:00"/>
    <d v="2015-05-22T00:00:00"/>
    <s v="A"/>
    <n v="3"/>
    <n v="3.6"/>
    <n v="0.24"/>
    <n v="26.666665999999999"/>
    <n v="799.99998000000005"/>
    <s v="CO"/>
  </r>
  <r>
    <n v="254510"/>
    <n v="12571"/>
    <n v="29"/>
    <n v="30"/>
    <x v="1302"/>
    <n v="55104"/>
    <s v="COLL RDNG SKILLS"/>
    <x v="0"/>
    <x v="0"/>
    <d v="2015-02-02T00:00:00"/>
    <n v="0"/>
    <n v="15"/>
    <s v="C"/>
    <x v="0"/>
    <d v="2015-01-12T00:00:00"/>
    <d v="2015-05-22T00:00:00"/>
    <x v="0"/>
    <s v="Jill Bonds"/>
    <s v="Y"/>
    <x v="0"/>
    <s v="COMM,RDLNG,FASS"/>
    <x v="0"/>
    <s v="Reading &amp; Languages.R"/>
    <m/>
    <n v="72"/>
    <n v="4"/>
    <n v="3.8666659999999999"/>
    <n v="4"/>
    <n v="0.13333300000000001"/>
    <m/>
    <x v="22"/>
    <x v="2"/>
    <s v="2015SP"/>
    <d v="2015-01-12T00:00:00"/>
    <d v="2015-05-22T00:00:00"/>
    <s v="A"/>
    <n v="4"/>
    <n v="4"/>
    <n v="0.26666600000000001"/>
    <n v="14.500033"/>
    <n v="435.00099"/>
    <s v="RE"/>
  </r>
  <r>
    <n v="255120"/>
    <n v="1506"/>
    <n v="33"/>
    <n v="29"/>
    <x v="1303"/>
    <n v="23976"/>
    <s v="READ &amp; COMP"/>
    <x v="1"/>
    <x v="1"/>
    <d v="2015-02-02T00:00:00"/>
    <n v="0"/>
    <n v="10"/>
    <s v="C"/>
    <x v="0"/>
    <d v="2015-01-12T00:00:00"/>
    <d v="2015-05-22T00:00:00"/>
    <x v="0"/>
    <s v="Richard Margolis"/>
    <s v="Y"/>
    <x v="2"/>
    <s v="Humanities"/>
    <x v="18"/>
    <s v="Composition.F"/>
    <m/>
    <n v="72"/>
    <n v="4"/>
    <n v="4.4000000000000004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6.500041"/>
    <n v="495.00123000000002"/>
    <s v="PT"/>
  </r>
  <r>
    <n v="255123"/>
    <n v="1506"/>
    <n v="32"/>
    <n v="32"/>
    <x v="1304"/>
    <n v="26406"/>
    <s v="READ &amp; COMP"/>
    <x v="1"/>
    <x v="1"/>
    <d v="2015-02-02T00:00:00"/>
    <n v="0"/>
    <n v="10"/>
    <s v="C"/>
    <x v="0"/>
    <d v="2015-01-12T00:00:00"/>
    <d v="2015-05-22T00:00:00"/>
    <x v="1"/>
    <s v="Emily Tallman"/>
    <s v="Y"/>
    <x v="2"/>
    <s v="Humanities"/>
    <x v="18"/>
    <s v="Composition.F"/>
    <m/>
    <n v="72"/>
    <n v="4"/>
    <n v="4.2666659999999998"/>
    <n v="4.2666659999999998"/>
    <n v="0.13333300000000001"/>
    <m/>
    <x v="23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5131"/>
    <n v="1506"/>
    <n v="13"/>
    <n v="29"/>
    <x v="1305"/>
    <n v="23979"/>
    <s v="READ &amp; COMP"/>
    <x v="1"/>
    <x v="1"/>
    <d v="2015-02-02T00:00:00"/>
    <n v="0"/>
    <n v="10"/>
    <s v="C"/>
    <x v="0"/>
    <d v="2015-01-12T00:00:00"/>
    <d v="2015-05-22T00:00:00"/>
    <x v="1"/>
    <s v="Nicolet Diaz"/>
    <s v="Y"/>
    <x v="2"/>
    <s v="Humanities"/>
    <x v="18"/>
    <s v="Composition.F"/>
    <m/>
    <n v="72"/>
    <n v="4"/>
    <n v="1.733333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6.5000150000000003"/>
    <n v="195.00045"/>
    <s v="PT"/>
  </r>
  <r>
    <n v="255132"/>
    <n v="1506"/>
    <n v="23"/>
    <n v="29"/>
    <x v="1306"/>
    <n v="26387"/>
    <s v="READ &amp; COMP"/>
    <x v="1"/>
    <x v="1"/>
    <d v="2015-02-02T00:00:00"/>
    <n v="0"/>
    <n v="10"/>
    <s v="C"/>
    <x v="0"/>
    <d v="2015-01-12T00:00:00"/>
    <d v="2015-05-22T00:00:00"/>
    <x v="1"/>
    <s v="Ralph Myers"/>
    <s v="Y"/>
    <x v="2"/>
    <s v="Humanities"/>
    <x v="18"/>
    <s v="Composition.F"/>
    <m/>
    <n v="72"/>
    <n v="4"/>
    <n v="3.0666660000000001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1.500026"/>
    <n v="345.00078000000002"/>
    <s v="PT"/>
  </r>
  <r>
    <n v="258362"/>
    <n v="3152"/>
    <n v="23"/>
    <n v="0"/>
    <x v="1307"/>
    <n v="66203"/>
    <s v="LIFESPAN DEVELOP"/>
    <x v="1"/>
    <x v="1"/>
    <d v="2015-02-02T00:00:00"/>
    <n v="0"/>
    <n v="18"/>
    <s v="C"/>
    <x v="0"/>
    <d v="2015-01-12T00:00:00"/>
    <d v="2015-05-22T00:00:00"/>
    <x v="1"/>
    <s v="Bryan Colbert"/>
    <s v="N"/>
    <x v="7"/>
    <s v="Social Science"/>
    <x v="26"/>
    <s v="Psych/Eda/Educ.F"/>
    <m/>
    <n v="54"/>
    <n v="3"/>
    <n v="2.2999999999999998"/>
    <n v="0"/>
    <n v="0.1"/>
    <m/>
    <x v="225"/>
    <x v="63"/>
    <s v="2015SP"/>
    <d v="2015-01-12T00:00:00"/>
    <d v="2015-05-22T00:00:00"/>
    <s v="A"/>
    <n v="0"/>
    <n v="0"/>
    <n v="0"/>
    <n v="0"/>
    <n v="0"/>
    <s v="VT"/>
  </r>
  <r>
    <n v="258366"/>
    <n v="3152"/>
    <n v="17"/>
    <n v="0"/>
    <x v="1308"/>
    <n v="66205"/>
    <s v="LIFESPAN DEVELOP"/>
    <x v="1"/>
    <x v="1"/>
    <d v="2015-02-02T00:00:00"/>
    <n v="0"/>
    <n v="10"/>
    <s v="C"/>
    <x v="0"/>
    <d v="2015-01-12T00:00:00"/>
    <d v="2015-05-22T00:00:00"/>
    <x v="1"/>
    <s v="Larry Hughes"/>
    <s v="N"/>
    <x v="7"/>
    <s v="Social Science"/>
    <x v="26"/>
    <s v="Psych/Eda/Educ.F"/>
    <m/>
    <n v="54"/>
    <n v="3"/>
    <n v="1.7"/>
    <n v="0"/>
    <n v="0.1"/>
    <m/>
    <x v="225"/>
    <x v="63"/>
    <s v="2015SP"/>
    <d v="2015-01-12T00:00:00"/>
    <d v="2015-05-22T00:00:00"/>
    <s v="A"/>
    <n v="0"/>
    <n v="0"/>
    <n v="0"/>
    <n v="0"/>
    <n v="0"/>
    <s v="VT"/>
  </r>
  <r>
    <n v="258607"/>
    <n v="3152"/>
    <n v="17"/>
    <n v="0"/>
    <x v="1309"/>
    <n v="66225"/>
    <s v="LIFESPAN DEVELOP"/>
    <x v="1"/>
    <x v="1"/>
    <d v="2015-02-02T00:00:00"/>
    <n v="0"/>
    <n v="18"/>
    <s v="C"/>
    <x v="0"/>
    <d v="2015-01-12T00:00:00"/>
    <d v="2015-05-22T00:00:00"/>
    <x v="0"/>
    <s v="Paula Reynolds"/>
    <s v="N"/>
    <x v="7"/>
    <s v="Social Science"/>
    <x v="26"/>
    <s v="Psych/Eda/Educ.F"/>
    <m/>
    <n v="54"/>
    <n v="3"/>
    <n v="1.7"/>
    <n v="0"/>
    <n v="0.1"/>
    <m/>
    <x v="225"/>
    <x v="63"/>
    <s v="2015SP"/>
    <d v="2015-01-12T00:00:00"/>
    <d v="2015-05-22T00:00:00"/>
    <s v="A"/>
    <n v="0"/>
    <n v="0"/>
    <n v="0"/>
    <n v="0"/>
    <n v="0"/>
    <s v="VT"/>
  </r>
  <r>
    <n v="258862"/>
    <n v="4322"/>
    <n v="31"/>
    <n v="50"/>
    <x v="1310"/>
    <n v="80440"/>
    <s v="GEN PSYCHOLOGY"/>
    <x v="2"/>
    <x v="5"/>
    <d v="2015-02-02T00:00:00"/>
    <n v="0"/>
    <n v="15"/>
    <s v="C"/>
    <x v="0"/>
    <d v="2015-01-12T00:00:00"/>
    <d v="2015-05-22T00:00:00"/>
    <x v="1"/>
    <s v="Tamara Royce"/>
    <s v="Y"/>
    <x v="0"/>
    <s v="COMM,RDLNG,FASS"/>
    <x v="6"/>
    <s v="Fine Arts, Social Science.R"/>
    <m/>
    <n v="54"/>
    <n v="3"/>
    <n v="3.1"/>
    <n v="5"/>
    <n v="0.1"/>
    <m/>
    <x v="289"/>
    <x v="63"/>
    <s v="2015SP"/>
    <d v="2015-01-12T00:00:00"/>
    <d v="2015-05-22T00:00:00"/>
    <s v="A"/>
    <n v="3"/>
    <n v="3"/>
    <n v="0.2"/>
    <n v="15.5"/>
    <n v="465"/>
    <s v="PT"/>
  </r>
  <r>
    <n v="258945"/>
    <n v="6466"/>
    <n v="40"/>
    <n v="45"/>
    <x v="1311"/>
    <n v="35634"/>
    <s v="ART HISTORY 1"/>
    <x v="1"/>
    <x v="1"/>
    <d v="2015-02-02T00:00:00"/>
    <n v="0"/>
    <n v="10"/>
    <s v="C"/>
    <x v="0"/>
    <d v="2015-01-12T00:00:00"/>
    <d v="2015-05-22T00:00:00"/>
    <x v="1"/>
    <s v="Susana Sosa"/>
    <s v="Y"/>
    <x v="6"/>
    <s v="Fine, Performing, &amp; Commun Arts"/>
    <x v="10"/>
    <s v="Art.F"/>
    <m/>
    <n v="54"/>
    <n v="3"/>
    <n v="4"/>
    <n v="4.5"/>
    <n v="0.1"/>
    <m/>
    <x v="124"/>
    <x v="8"/>
    <s v="2015SP"/>
    <d v="2015-01-12T00:00:00"/>
    <d v="2015-05-22T00:00:00"/>
    <s v="A"/>
    <n v="3"/>
    <n v="3"/>
    <n v="0.2"/>
    <n v="20"/>
    <n v="600"/>
    <s v="CO"/>
  </r>
  <r>
    <n v="259975"/>
    <n v="13579"/>
    <n v="39"/>
    <n v="45"/>
    <x v="1312"/>
    <n v="80534"/>
    <s v="ELEM STATISTICS"/>
    <x v="2"/>
    <x v="5"/>
    <d v="2015-02-02T00:00:00"/>
    <n v="0"/>
    <n v="15"/>
    <s v="C"/>
    <x v="0"/>
    <d v="2015-01-12T00:00:00"/>
    <d v="2015-05-22T00:00:00"/>
    <x v="0"/>
    <s v="Kevin Ruiz"/>
    <s v="Y"/>
    <x v="1"/>
    <s v="HSCI,MTEC,SCTEC"/>
    <x v="15"/>
    <s v="Math &amp; Technology.R"/>
    <m/>
    <n v="72"/>
    <n v="4"/>
    <n v="5.2"/>
    <n v="6"/>
    <n v="0.13333300000000001"/>
    <m/>
    <x v="170"/>
    <x v="15"/>
    <s v="2015SP"/>
    <d v="2015-01-12T00:00:00"/>
    <d v="2015-05-22T00:00:00"/>
    <s v="A"/>
    <n v="4"/>
    <n v="4"/>
    <n v="0.26666600000000001"/>
    <n v="19.500048"/>
    <n v="585.00144"/>
    <s v="PT"/>
  </r>
  <r>
    <n v="254419"/>
    <n v="11675"/>
    <n v="32"/>
    <n v="32"/>
    <x v="1313"/>
    <n v="55031"/>
    <s v="PUBLIC SPEAKING"/>
    <x v="0"/>
    <x v="0"/>
    <d v="2015-02-02T00:00:00"/>
    <n v="0"/>
    <n v="15"/>
    <s v="C"/>
    <x v="0"/>
    <d v="2015-01-12T00:00:00"/>
    <d v="2015-05-22T00:00:00"/>
    <x v="0"/>
    <s v="Marcie Lierly"/>
    <s v="Y"/>
    <x v="0"/>
    <s v="COMM,RDLNG,FASS"/>
    <x v="17"/>
    <s v="Communications.R"/>
    <m/>
    <n v="54"/>
    <n v="3"/>
    <n v="3.2"/>
    <n v="3.2"/>
    <n v="0.1"/>
    <m/>
    <x v="20"/>
    <x v="16"/>
    <s v="2015SP"/>
    <d v="2015-01-12T00:00:00"/>
    <d v="2015-05-22T00:00:00"/>
    <s v="A"/>
    <n v="3"/>
    <n v="3"/>
    <n v="0.2"/>
    <n v="16"/>
    <n v="480"/>
    <s v="PT"/>
  </r>
  <r>
    <n v="254868"/>
    <n v="13579"/>
    <n v="31"/>
    <n v="40"/>
    <x v="1314"/>
    <n v="55306"/>
    <s v="ELEM STATISTICS"/>
    <x v="0"/>
    <x v="0"/>
    <d v="2015-02-02T00:00:00"/>
    <n v="0"/>
    <n v="10"/>
    <s v="C"/>
    <x v="0"/>
    <d v="2015-01-12T00:00:00"/>
    <d v="2015-05-22T00:00:00"/>
    <x v="0"/>
    <s v="Marvin Watts"/>
    <s v="Y"/>
    <x v="1"/>
    <s v="HSCI,MTEC,SCTEC"/>
    <x v="15"/>
    <s v="Math &amp; Technology.R"/>
    <m/>
    <n v="72"/>
    <n v="4"/>
    <n v="4.1333330000000004"/>
    <n v="5.3333329999999997"/>
    <n v="0.13333300000000001"/>
    <m/>
    <x v="170"/>
    <x v="15"/>
    <s v="2015SP"/>
    <d v="2015-01-12T00:00:00"/>
    <d v="2015-05-22T00:00:00"/>
    <s v="A"/>
    <n v="4"/>
    <n v="4"/>
    <n v="0.26666600000000001"/>
    <n v="15.500037000000001"/>
    <n v="465.00110999999998"/>
    <s v="CO"/>
  </r>
  <r>
    <n v="256908"/>
    <n v="1838"/>
    <n v="26"/>
    <n v="40"/>
    <x v="1315"/>
    <n v="33678"/>
    <s v="PARENT EDUCATION"/>
    <x v="1"/>
    <x v="1"/>
    <d v="2015-02-02T00:00:00"/>
    <n v="0"/>
    <n v="13"/>
    <s v="C"/>
    <x v="0"/>
    <d v="2015-01-12T00:00:00"/>
    <d v="2015-05-22T00:00:00"/>
    <x v="0"/>
    <s v="Melinda Brewer"/>
    <s v="Y"/>
    <x v="7"/>
    <s v="Social Science"/>
    <x v="24"/>
    <s v="Child Development.F"/>
    <m/>
    <n v="54"/>
    <n v="3"/>
    <n v="2.6"/>
    <n v="4"/>
    <n v="0.1"/>
    <m/>
    <x v="443"/>
    <x v="1"/>
    <s v="2015SP"/>
    <d v="2015-01-12T00:00:00"/>
    <d v="2015-05-22T00:00:00"/>
    <s v="A"/>
    <n v="3"/>
    <n v="3"/>
    <n v="0.2"/>
    <n v="13"/>
    <n v="390"/>
    <s v="CO"/>
  </r>
  <r>
    <n v="257393"/>
    <n v="12263"/>
    <n v="22"/>
    <n v="24"/>
    <x v="1316"/>
    <n v="80317"/>
    <s v="ORGANIC CHEM II"/>
    <x v="2"/>
    <x v="2"/>
    <d v="2015-02-02T00:00:00"/>
    <n v="0"/>
    <n v="0"/>
    <s v="C"/>
    <x v="0"/>
    <d v="2015-01-12T00:00:00"/>
    <d v="2015-05-22T00:00:00"/>
    <x v="0"/>
    <s v="Brian Shamp"/>
    <s v="Y"/>
    <x v="1"/>
    <s v="HSCI,MTEC,SCTEC"/>
    <x v="3"/>
    <s v="Sciences.R"/>
    <m/>
    <n v="54"/>
    <n v="3"/>
    <n v="2.2000000000000002"/>
    <n v="2.4"/>
    <n v="0.1"/>
    <m/>
    <x v="390"/>
    <x v="14"/>
    <s v="2015SP"/>
    <d v="2015-01-12T00:00:00"/>
    <d v="2015-05-22T00:00:00"/>
    <s v="A"/>
    <n v="3"/>
    <n v="3"/>
    <n v="0.2"/>
    <n v="11"/>
    <n v="330"/>
    <s v="CO"/>
  </r>
  <r>
    <n v="256790"/>
    <n v="6405"/>
    <n v="42"/>
    <n v="50"/>
    <x v="1317"/>
    <n v="80117"/>
    <s v="ART APPRECIATION"/>
    <x v="2"/>
    <x v="2"/>
    <d v="2015-02-02T00:00:00"/>
    <n v="0"/>
    <n v="15"/>
    <s v="C"/>
    <x v="0"/>
    <d v="2015-01-12T00:00:00"/>
    <d v="2015-05-22T00:00:00"/>
    <x v="1"/>
    <s v="Dawn Hart"/>
    <s v="Y"/>
    <x v="0"/>
    <s v="COMM,RDLNG,FASS"/>
    <x v="6"/>
    <s v="Fine Arts, Social Science.R"/>
    <m/>
    <n v="54"/>
    <n v="3"/>
    <n v="4.2"/>
    <n v="5"/>
    <n v="0.1"/>
    <m/>
    <x v="82"/>
    <x v="8"/>
    <s v="2015SP"/>
    <d v="2015-01-12T00:00:00"/>
    <d v="2015-05-22T00:00:00"/>
    <s v="A"/>
    <n v="3"/>
    <n v="3"/>
    <n v="0.2"/>
    <n v="21"/>
    <n v="630"/>
    <s v="PT"/>
  </r>
  <r>
    <n v="257776"/>
    <n v="12938"/>
    <n v="59"/>
    <n v="56"/>
    <x v="1318"/>
    <n v="34519"/>
    <s v="ELEM ALGEBRA"/>
    <x v="1"/>
    <x v="1"/>
    <d v="2015-02-02T00:00:00"/>
    <n v="0"/>
    <n v="15"/>
    <s v="C"/>
    <x v="0"/>
    <d v="2015-01-12T00:00:00"/>
    <d v="2015-05-22T00:00:00"/>
    <x v="0"/>
    <s v="Brett Herren"/>
    <s v="Y"/>
    <x v="8"/>
    <s v="Math, Science &amp; Engineering"/>
    <x v="37"/>
    <s v="Math.F"/>
    <m/>
    <n v="90"/>
    <n v="5"/>
    <n v="9.8333329999999997"/>
    <n v="9.3333329999999997"/>
    <n v="0.16666600000000001"/>
    <m/>
    <x v="81"/>
    <x v="15"/>
    <s v="2015SP"/>
    <d v="2015-01-12T00:00:00"/>
    <d v="2015-05-22T00:00:00"/>
    <s v="A"/>
    <n v="5"/>
    <n v="5"/>
    <n v="0.33333299999999999"/>
    <n v="29.500028"/>
    <n v="885.00084000000004"/>
    <s v="CO"/>
  </r>
  <r>
    <n v="257890"/>
    <n v="12940"/>
    <n v="26"/>
    <n v="32"/>
    <x v="1319"/>
    <n v="34631"/>
    <s v="COLL ARITHMETIC"/>
    <x v="1"/>
    <x v="1"/>
    <d v="2015-02-02T00:00:00"/>
    <n v="0"/>
    <n v="10"/>
    <s v="C"/>
    <x v="0"/>
    <d v="2015-01-12T00:00:00"/>
    <d v="2015-05-22T00:00:00"/>
    <x v="0"/>
    <s v="Rosemarie Bezerra-Nader"/>
    <s v="Y"/>
    <x v="8"/>
    <s v="Math, Science &amp; Engineering"/>
    <x v="37"/>
    <s v="Math.F"/>
    <m/>
    <n v="54"/>
    <n v="3"/>
    <n v="2.6"/>
    <n v="3.2"/>
    <n v="0.1"/>
    <m/>
    <x v="271"/>
    <x v="15"/>
    <s v="2015SP"/>
    <d v="2015-01-12T00:00:00"/>
    <d v="2015-05-22T00:00:00"/>
    <s v="A"/>
    <n v="3"/>
    <n v="3"/>
    <n v="0.2"/>
    <n v="13"/>
    <n v="390"/>
    <s v="EP"/>
  </r>
  <r>
    <n v="257916"/>
    <n v="12573"/>
    <n v="40"/>
    <n v="45"/>
    <x v="1320"/>
    <n v="80380"/>
    <s v="ELEM ALGEBRA"/>
    <x v="2"/>
    <x v="2"/>
    <d v="2015-02-02T00:00:00"/>
    <n v="0"/>
    <n v="15"/>
    <s v="C"/>
    <x v="0"/>
    <d v="2015-01-12T00:00:00"/>
    <d v="2015-05-22T00:00:00"/>
    <x v="1"/>
    <s v="Michael Weatherly"/>
    <s v="Y"/>
    <x v="1"/>
    <s v="HSCI,MTEC,SCTEC"/>
    <x v="15"/>
    <s v="Math &amp; Technology.R"/>
    <m/>
    <n v="90"/>
    <n v="5"/>
    <n v="6.6666660000000002"/>
    <n v="7.5"/>
    <n v="0.16666600000000001"/>
    <m/>
    <x v="81"/>
    <x v="15"/>
    <s v="2015SP"/>
    <d v="2015-01-12T00:00:00"/>
    <d v="2015-05-22T00:00:00"/>
    <s v="A"/>
    <n v="5"/>
    <n v="5"/>
    <n v="0.33333299999999999"/>
    <n v="20.000018000000001"/>
    <n v="600.00054"/>
    <s v="PT"/>
  </r>
  <r>
    <n v="258158"/>
    <n v="9430"/>
    <n v="17"/>
    <n v="23"/>
    <x v="1321"/>
    <n v="34888"/>
    <s v="BEG PIANO-LEV I"/>
    <x v="1"/>
    <x v="1"/>
    <d v="2015-02-02T00:00:00"/>
    <n v="0"/>
    <n v="10"/>
    <s v="C"/>
    <x v="0"/>
    <d v="2015-01-12T00:00:00"/>
    <d v="2015-05-22T00:00:00"/>
    <x v="0"/>
    <s v="Brandon Bascom"/>
    <s v="Y"/>
    <x v="6"/>
    <s v="Fine, Performing, &amp; Commun Arts"/>
    <x v="38"/>
    <s v="Music.F"/>
    <m/>
    <n v="72"/>
    <n v="4"/>
    <n v="2.2666659999999998"/>
    <n v="3.0666660000000001"/>
    <n v="0.13333300000000001"/>
    <m/>
    <x v="84"/>
    <x v="7"/>
    <s v="2015SP"/>
    <d v="2015-01-12T00:00:00"/>
    <d v="2015-05-22T00:00:00"/>
    <s v="A"/>
    <n v="3.25"/>
    <n v="3.25"/>
    <n v="0.216666"/>
    <n v="10.461567000000001"/>
    <n v="313.84701000000001"/>
    <s v="CO"/>
  </r>
  <r>
    <n v="258162"/>
    <n v="9430"/>
    <n v="22"/>
    <n v="23"/>
    <x v="1322"/>
    <n v="34892"/>
    <s v="BEG PIANO-LEV I"/>
    <x v="1"/>
    <x v="1"/>
    <d v="2015-02-02T00:00:00"/>
    <n v="0"/>
    <n v="10"/>
    <s v="C"/>
    <x v="0"/>
    <d v="2015-01-12T00:00:00"/>
    <d v="2015-05-22T00:00:00"/>
    <x v="1"/>
    <s v="John Hord"/>
    <s v="Y"/>
    <x v="6"/>
    <s v="Fine, Performing, &amp; Commun Arts"/>
    <x v="38"/>
    <s v="Music.F"/>
    <m/>
    <n v="72"/>
    <n v="4"/>
    <n v="2.9333330000000002"/>
    <n v="3.0666660000000001"/>
    <n v="0.13333300000000001"/>
    <m/>
    <x v="84"/>
    <x v="7"/>
    <s v="2015SP"/>
    <d v="2015-01-12T00:00:00"/>
    <d v="2015-05-22T00:00:00"/>
    <s v="A"/>
    <n v="3.25"/>
    <n v="3.25"/>
    <n v="0.216666"/>
    <n v="13.538501"/>
    <n v="406.15503000000001"/>
    <s v="PT"/>
  </r>
  <r>
    <n v="259793"/>
    <n v="12697"/>
    <n v="13"/>
    <n v="22"/>
    <x v="1323"/>
    <n v="88361"/>
    <s v="ENVIRON CONDITNS"/>
    <x v="0"/>
    <x v="3"/>
    <d v="2015-02-02T00:00:00"/>
    <n v="0"/>
    <n v="10"/>
    <s v="C"/>
    <x v="0"/>
    <d v="2015-01-12T00:00:00"/>
    <d v="2015-05-22T00:00:00"/>
    <x v="0"/>
    <s v="Bill Kastanes"/>
    <s v="Y"/>
    <x v="1"/>
    <s v="HSCI,MTEC,SCTEC"/>
    <x v="3"/>
    <s v="Sciences.R"/>
    <m/>
    <n v="54"/>
    <n v="3"/>
    <n v="1.3"/>
    <n v="2.2000000000000002"/>
    <n v="0.1"/>
    <m/>
    <x v="85"/>
    <x v="17"/>
    <s v="2015SP"/>
    <d v="2015-01-12T00:00:00"/>
    <d v="2015-05-22T00:00:00"/>
    <s v="A"/>
    <n v="3"/>
    <n v="3"/>
    <n v="0.2"/>
    <n v="6.5"/>
    <n v="195"/>
    <s v="CO"/>
  </r>
  <r>
    <n v="255060"/>
    <n v="13722"/>
    <n v="41"/>
    <n v="100"/>
    <x v="1324"/>
    <n v="55375"/>
    <s v="MACROECONOMICS"/>
    <x v="0"/>
    <x v="0"/>
    <d v="2015-02-02T00:00:00"/>
    <n v="0"/>
    <n v="15"/>
    <s v="C"/>
    <x v="0"/>
    <d v="2015-01-12T00:00:00"/>
    <d v="2015-05-22T00:00:00"/>
    <x v="1"/>
    <s v="David Meier"/>
    <s v="Y"/>
    <x v="3"/>
    <s v="AGTEC,BUS"/>
    <x v="5"/>
    <s v="Business.R"/>
    <m/>
    <n v="54"/>
    <n v="3"/>
    <n v="4.0999999999999996"/>
    <n v="10"/>
    <n v="0.1"/>
    <m/>
    <x v="114"/>
    <x v="13"/>
    <s v="2015SP"/>
    <d v="2015-01-12T00:00:00"/>
    <d v="2015-05-22T00:00:00"/>
    <s v="A"/>
    <n v="3"/>
    <n v="3"/>
    <n v="0.2"/>
    <n v="20.5"/>
    <n v="615"/>
    <s v="CO"/>
  </r>
  <r>
    <n v="255341"/>
    <n v="6405"/>
    <n v="39"/>
    <n v="60"/>
    <x v="1325"/>
    <n v="55565"/>
    <s v="ART APPRECIATION"/>
    <x v="0"/>
    <x v="0"/>
    <d v="2015-02-02T00:00:00"/>
    <n v="0"/>
    <n v="15"/>
    <s v="C"/>
    <x v="0"/>
    <d v="2015-01-12T00:00:00"/>
    <d v="2015-05-22T00:00:00"/>
    <x v="0"/>
    <s v="Janice Ledgerwood"/>
    <s v="Y"/>
    <x v="0"/>
    <s v="COMM,RDLNG,FASS"/>
    <x v="6"/>
    <s v="Fine Arts, Social Science.R"/>
    <m/>
    <n v="54"/>
    <n v="3"/>
    <n v="3.9"/>
    <n v="6"/>
    <n v="0.1"/>
    <m/>
    <x v="82"/>
    <x v="8"/>
    <s v="2015SP"/>
    <d v="2015-01-12T00:00:00"/>
    <d v="2015-05-22T00:00:00"/>
    <s v="A"/>
    <n v="3"/>
    <n v="3"/>
    <n v="0.2"/>
    <n v="19.5"/>
    <n v="585"/>
    <s v="CO"/>
  </r>
  <r>
    <n v="255354"/>
    <n v="13389"/>
    <n v="16"/>
    <n v="21"/>
    <x v="1326"/>
    <n v="55579"/>
    <s v="DIGITL VIDEO EDIT"/>
    <x v="0"/>
    <x v="0"/>
    <d v="2015-02-02T00:00:00"/>
    <n v="0"/>
    <n v="15"/>
    <s v="C"/>
    <x v="0"/>
    <d v="2015-01-12T00:00:00"/>
    <d v="2015-05-22T00:00:00"/>
    <x v="0"/>
    <s v="Theodore Lyons III"/>
    <s v="Y"/>
    <x v="0"/>
    <s v="COMM,RDLNG,FASS"/>
    <x v="6"/>
    <s v="Fine Arts, Social Science.R"/>
    <m/>
    <n v="108"/>
    <n v="6"/>
    <n v="3.2"/>
    <n v="4.2"/>
    <n v="0.2"/>
    <m/>
    <x v="427"/>
    <x v="8"/>
    <s v="2015SP"/>
    <d v="2015-01-12T00:00:00"/>
    <d v="2015-05-22T00:00:00"/>
    <s v="A"/>
    <n v="5"/>
    <n v="5"/>
    <n v="0.33333299999999999"/>
    <n v="9.600009"/>
    <n v="288.00027"/>
    <s v="PT"/>
  </r>
  <r>
    <n v="258122"/>
    <n v="13913"/>
    <n v="23"/>
    <n v="35"/>
    <x v="1327"/>
    <n v="34853"/>
    <s v="EAR TRAIN-LEV II"/>
    <x v="1"/>
    <x v="1"/>
    <d v="2015-02-02T00:00:00"/>
    <n v="0"/>
    <n v="10"/>
    <s v="C"/>
    <x v="0"/>
    <d v="2015-01-12T00:00:00"/>
    <d v="2015-05-22T00:00:00"/>
    <x v="0"/>
    <s v="Nye Morton"/>
    <s v="Y"/>
    <x v="6"/>
    <s v="Fine, Performing, &amp; Commun Arts"/>
    <x v="38"/>
    <s v="Music.F"/>
    <m/>
    <n v="36"/>
    <n v="2"/>
    <n v="1.5333330000000001"/>
    <n v="2.3333330000000001"/>
    <n v="6.6666000000000003E-2"/>
    <m/>
    <x v="468"/>
    <x v="7"/>
    <s v="2015SP"/>
    <d v="2015-01-12T00:00:00"/>
    <d v="2015-05-22T00:00:00"/>
    <s v="A"/>
    <n v="1.75"/>
    <n v="1.75"/>
    <n v="0.11666600000000001"/>
    <n v="13.142929000000001"/>
    <n v="394.28787"/>
    <s v="PT"/>
  </r>
  <r>
    <n v="259093"/>
    <n v="13878"/>
    <n v="11"/>
    <n v="30"/>
    <x v="1328"/>
    <n v="55638"/>
    <s v="ELEM VOICE-LEV I"/>
    <x v="0"/>
    <x v="0"/>
    <d v="2015-02-02T00:00:00"/>
    <n v="0"/>
    <n v="15"/>
    <s v="C"/>
    <x v="0"/>
    <d v="2015-01-12T00:00:00"/>
    <d v="2015-05-22T00:00:00"/>
    <x v="0"/>
    <s v="Heather Chu"/>
    <s v="Y"/>
    <x v="0"/>
    <s v="COMM,RDLNG,FASS"/>
    <x v="6"/>
    <s v="Fine Arts, Social Science.R"/>
    <m/>
    <n v="36"/>
    <n v="2"/>
    <n v="0.73333300000000001"/>
    <n v="2"/>
    <n v="6.6666000000000003E-2"/>
    <m/>
    <x v="469"/>
    <x v="7"/>
    <s v="2015SP"/>
    <d v="2015-01-12T00:00:00"/>
    <d v="2015-05-22T00:00:00"/>
    <s v="A"/>
    <n v="1.75"/>
    <n v="1.75"/>
    <n v="0.11666600000000001"/>
    <n v="6.2857469999999998"/>
    <n v="188.57240999999999"/>
    <s v="PT"/>
  </r>
  <r>
    <n v="262834"/>
    <n v="12996"/>
    <n v="24"/>
    <n v="25"/>
    <x v="1329"/>
    <n v="88256"/>
    <s v="INTRO WELDING"/>
    <x v="0"/>
    <x v="11"/>
    <d v="2015-02-05T00:00:00"/>
    <n v="0"/>
    <n v="0"/>
    <s v="C"/>
    <x v="0"/>
    <d v="2015-01-07T00:00:00"/>
    <d v="2015-06-04T00:00:00"/>
    <x v="0"/>
    <s v="Jeffrey Kirby"/>
    <s v="Y"/>
    <x v="3"/>
    <s v="AGTEC,BUS"/>
    <x v="22"/>
    <s v="Industrial Technology.R"/>
    <m/>
    <n v="171"/>
    <n v="9.5"/>
    <n v="7.6"/>
    <n v="7.9166660000000002"/>
    <n v="0.316666"/>
    <m/>
    <x v="470"/>
    <x v="93"/>
    <s v="2015SP"/>
    <d v="2015-01-12T00:00:00"/>
    <d v="2015-05-22T00:00:00"/>
    <s v="A"/>
    <n v="8.1300000000000008"/>
    <n v="0"/>
    <n v="0"/>
    <n v="0"/>
    <n v="0"/>
    <s v="VL"/>
  </r>
  <r>
    <n v="254845"/>
    <n v="12983"/>
    <n v="7"/>
    <n v="20"/>
    <x v="1330"/>
    <n v="55283"/>
    <s v="SCI &amp; ENGR PROG"/>
    <x v="0"/>
    <x v="0"/>
    <d v="2015-02-02T00:00:00"/>
    <n v="0"/>
    <n v="15"/>
    <s v="C"/>
    <x v="0"/>
    <d v="2015-01-12T00:00:00"/>
    <d v="2015-05-22T00:00:00"/>
    <x v="0"/>
    <s v="Sharon Wu"/>
    <s v="Y"/>
    <x v="1"/>
    <s v="HSCI,MTEC,SCTEC"/>
    <x v="15"/>
    <s v="Math &amp; Technology.R"/>
    <m/>
    <n v="90"/>
    <n v="5"/>
    <n v="1.166666"/>
    <n v="3.3333330000000001"/>
    <n v="0.16666600000000001"/>
    <m/>
    <x v="471"/>
    <x v="70"/>
    <s v="2015SP"/>
    <d v="2015-01-12T00:00:00"/>
    <d v="2015-05-22T00:00:00"/>
    <s v="A"/>
    <n v="4.5"/>
    <n v="1.5"/>
    <n v="0.1"/>
    <n v="11.66666"/>
    <n v="349.99979999999999"/>
    <s v="VO"/>
  </r>
  <r>
    <n v="254991"/>
    <n v="12558"/>
    <n v="27"/>
    <n v="80"/>
    <x v="1331"/>
    <n v="55496"/>
    <s v="CON NAT RESOURCE"/>
    <x v="0"/>
    <x v="0"/>
    <d v="2015-02-02T00:00:00"/>
    <n v="0"/>
    <n v="15"/>
    <s v="C"/>
    <x v="0"/>
    <d v="2015-01-12T00:00:00"/>
    <d v="2015-05-22T00:00:00"/>
    <x v="1"/>
    <s v="Robert Cannell"/>
    <s v="Y"/>
    <x v="3"/>
    <s v="AGTEC,BUS"/>
    <x v="4"/>
    <s v="Ag &amp; Indust Technology.R"/>
    <m/>
    <n v="54"/>
    <n v="3"/>
    <n v="2.7"/>
    <n v="8"/>
    <n v="0.1"/>
    <m/>
    <x v="198"/>
    <x v="5"/>
    <s v="2015SP"/>
    <d v="2015-01-12T00:00:00"/>
    <d v="2015-05-22T00:00:00"/>
    <s v="A"/>
    <n v="3"/>
    <n v="3"/>
    <n v="0.2"/>
    <n v="13.5"/>
    <n v="405"/>
    <s v="RE"/>
  </r>
  <r>
    <n v="256803"/>
    <n v="12108"/>
    <n v="39"/>
    <n v="50"/>
    <x v="1332"/>
    <n v="80128"/>
    <s v="HON ART HISTORY2"/>
    <x v="2"/>
    <x v="2"/>
    <d v="2015-02-02T00:00:00"/>
    <n v="0"/>
    <n v="0"/>
    <s v="C"/>
    <x v="0"/>
    <d v="2015-01-12T00:00:00"/>
    <d v="2015-05-22T00:00:00"/>
    <x v="0"/>
    <s v="Phillip Johnson"/>
    <s v="Y"/>
    <x v="0"/>
    <s v="COMM,RDLNG,FASS"/>
    <x v="6"/>
    <s v="Fine Arts, Social Science.R"/>
    <m/>
    <n v="54"/>
    <n v="3"/>
    <n v="3.9"/>
    <n v="5"/>
    <n v="0.1"/>
    <m/>
    <x v="264"/>
    <x v="8"/>
    <s v="2015SP"/>
    <d v="2015-01-12T00:00:00"/>
    <d v="2015-05-22T00:00:00"/>
    <s v="A"/>
    <n v="3"/>
    <n v="3"/>
    <n v="0.2"/>
    <n v="19.5"/>
    <n v="585"/>
    <s v="PT"/>
  </r>
  <r>
    <n v="257497"/>
    <n v="13657"/>
    <n v="40"/>
    <n v="30"/>
    <x v="1333"/>
    <n v="34245"/>
    <s v="HUMAN ANATOMY"/>
    <x v="1"/>
    <x v="1"/>
    <d v="2015-02-02T00:00:00"/>
    <n v="0"/>
    <n v="8"/>
    <s v="C"/>
    <x v="0"/>
    <d v="2015-01-12T00:00:00"/>
    <d v="2015-05-22T00:00:00"/>
    <x v="0"/>
    <s v="Deborah Shelley"/>
    <s v="Y"/>
    <x v="8"/>
    <s v="Math, Science &amp; Engineering"/>
    <x v="14"/>
    <s v="Life Science.F"/>
    <m/>
    <n v="108"/>
    <n v="6"/>
    <n v="8"/>
    <n v="6"/>
    <n v="0.2"/>
    <m/>
    <x v="129"/>
    <x v="4"/>
    <s v="2015SP"/>
    <d v="2015-01-12T00:00:00"/>
    <d v="2015-05-22T00:00:00"/>
    <s v="A"/>
    <n v="5.25"/>
    <n v="2.25"/>
    <n v="0.15"/>
    <n v="53.333333000000003"/>
    <n v="1599.99999"/>
    <s v="VO"/>
  </r>
  <r>
    <n v="257752"/>
    <n v="1533"/>
    <n v="33"/>
    <n v="30"/>
    <x v="1334"/>
    <n v="34497"/>
    <s v="GENERAL PHYS 1"/>
    <x v="1"/>
    <x v="1"/>
    <d v="2015-02-02T00:00:00"/>
    <n v="0"/>
    <n v="8"/>
    <s v="C"/>
    <x v="0"/>
    <d v="2015-01-12T00:00:00"/>
    <d v="2015-05-22T00:00:00"/>
    <x v="0"/>
    <s v="Joseph Dipirro"/>
    <s v="Y"/>
    <x v="8"/>
    <s v="Math, Science &amp; Engineering"/>
    <x v="30"/>
    <s v="Earth, Physical Science.F"/>
    <m/>
    <n v="108"/>
    <n v="6"/>
    <n v="6.6"/>
    <n v="6"/>
    <n v="0.2"/>
    <m/>
    <x v="472"/>
    <x v="38"/>
    <s v="2015SP"/>
    <d v="2015-01-12T00:00:00"/>
    <d v="2015-05-22T00:00:00"/>
    <s v="A"/>
    <n v="5.25"/>
    <n v="5.25"/>
    <n v="0.35"/>
    <n v="18.857142"/>
    <n v="565.71425999999997"/>
    <s v="PT"/>
  </r>
  <r>
    <n v="257446"/>
    <n v="12363"/>
    <n v="45"/>
    <n v="40"/>
    <x v="1335"/>
    <n v="34199"/>
    <s v="WORLD HISTORY I"/>
    <x v="1"/>
    <x v="1"/>
    <d v="2015-02-02T00:00:00"/>
    <n v="0"/>
    <n v="13"/>
    <s v="C"/>
    <x v="0"/>
    <d v="2015-01-12T00:00:00"/>
    <d v="2015-05-22T00:00:00"/>
    <x v="0"/>
    <s v="Michael Eissinger"/>
    <s v="Y"/>
    <x v="7"/>
    <s v="Social Science"/>
    <x v="31"/>
    <s v="History/Political Science.F"/>
    <m/>
    <n v="54"/>
    <n v="3"/>
    <n v="4.5"/>
    <n v="4"/>
    <n v="0.1"/>
    <m/>
    <x v="42"/>
    <x v="28"/>
    <s v="2015SP"/>
    <d v="2015-01-12T00:00:00"/>
    <d v="2015-05-22T00:00:00"/>
    <s v="A"/>
    <n v="3"/>
    <n v="3"/>
    <n v="0.2"/>
    <n v="22.5"/>
    <n v="675"/>
    <s v="PT"/>
  </r>
  <r>
    <n v="255598"/>
    <n v="14056"/>
    <n v="6"/>
    <n v="0"/>
    <x v="1336"/>
    <n v="67702"/>
    <s v="DESIGN &amp; FABR"/>
    <x v="1"/>
    <x v="1"/>
    <d v="2015-02-02T00:00:00"/>
    <n v="0"/>
    <n v="9"/>
    <s v="C"/>
    <x v="0"/>
    <d v="2015-01-12T00:00:00"/>
    <d v="2015-05-22T00:00:00"/>
    <x v="0"/>
    <s v="Brett Camacho"/>
    <s v="N"/>
    <x v="10"/>
    <s v="Applied Technology"/>
    <x v="42"/>
    <s v="Adv Fabricatn/Transportation.F"/>
    <m/>
    <n v="180"/>
    <n v="10"/>
    <n v="2"/>
    <n v="0"/>
    <n v="0.33333299999999999"/>
    <m/>
    <x v="473"/>
    <x v="65"/>
    <s v="2015SP"/>
    <d v="2015-01-12T00:00:00"/>
    <d v="2015-05-22T00:00:00"/>
    <s v="A"/>
    <n v="0"/>
    <n v="0"/>
    <n v="0"/>
    <n v="0"/>
    <n v="0"/>
    <s v="VO"/>
  </r>
  <r>
    <n v="256143"/>
    <n v="4540"/>
    <n v="27"/>
    <n v="28"/>
    <x v="1337"/>
    <n v="32954"/>
    <s v="COMPUTR CONCEPTS"/>
    <x v="1"/>
    <x v="1"/>
    <d v="2015-02-02T00:00:00"/>
    <n v="0"/>
    <n v="10"/>
    <s v="C"/>
    <x v="0"/>
    <d v="2015-01-12T00:00:00"/>
    <d v="2015-05-22T00:00:00"/>
    <x v="0"/>
    <s v="Robert Devoe-Peterson"/>
    <s v="Y"/>
    <x v="5"/>
    <s v="Business"/>
    <x v="29"/>
    <s v="Info Systems/Decision Sci.F"/>
    <m/>
    <n v="72"/>
    <n v="4"/>
    <n v="3.6"/>
    <n v="3.733333"/>
    <n v="0.13333300000000001"/>
    <m/>
    <x v="88"/>
    <x v="31"/>
    <s v="2015SP"/>
    <d v="2015-01-12T00:00:00"/>
    <d v="2015-05-22T00:00:00"/>
    <s v="A"/>
    <n v="3.75"/>
    <n v="3.75"/>
    <n v="0.25"/>
    <n v="14.4"/>
    <n v="432"/>
    <s v="CO"/>
  </r>
  <r>
    <n v="256220"/>
    <n v="3840"/>
    <n v="28"/>
    <n v="25"/>
    <x v="1338"/>
    <n v="80049"/>
    <s v="LIFESPAN DEVELOP"/>
    <x v="2"/>
    <x v="2"/>
    <d v="2015-02-02T00:00:00"/>
    <n v="0"/>
    <n v="15"/>
    <s v="C"/>
    <x v="0"/>
    <d v="2015-01-12T00:00:00"/>
    <d v="2015-05-22T00:00:00"/>
    <x v="0"/>
    <s v="Athena Gibbs"/>
    <s v="Y"/>
    <x v="0"/>
    <s v="COMM,RDLNG,FASS"/>
    <x v="6"/>
    <s v="Fine Arts, Social Science.R"/>
    <m/>
    <n v="54"/>
    <n v="3"/>
    <n v="2.8"/>
    <n v="2.5"/>
    <n v="0.1"/>
    <m/>
    <x v="225"/>
    <x v="63"/>
    <s v="2015SP"/>
    <d v="2015-01-12T00:00:00"/>
    <d v="2015-05-22T00:00:00"/>
    <s v="A"/>
    <n v="3"/>
    <n v="1.5"/>
    <n v="0.1"/>
    <n v="28"/>
    <n v="840"/>
    <s v="PT"/>
  </r>
  <r>
    <n v="257519"/>
    <n v="8596"/>
    <n v="22"/>
    <n v="35"/>
    <x v="1339"/>
    <n v="34266"/>
    <s v="ALCHOL/DRUG COUNS"/>
    <x v="1"/>
    <x v="1"/>
    <d v="2015-02-02T00:00:00"/>
    <n v="0"/>
    <n v="12"/>
    <s v="C"/>
    <x v="0"/>
    <d v="2015-01-12T00:00:00"/>
    <d v="2015-05-22T00:00:00"/>
    <x v="1"/>
    <s v="Cynthia Callaghan"/>
    <s v="Y"/>
    <x v="7"/>
    <s v="Social Science"/>
    <x v="25"/>
    <s v="Crim/Hum Serv/Soc.F"/>
    <m/>
    <n v="54"/>
    <n v="3"/>
    <n v="2.2000000000000002"/>
    <n v="3.5"/>
    <n v="0.1"/>
    <m/>
    <x v="404"/>
    <x v="33"/>
    <s v="2015SP"/>
    <d v="2015-01-12T00:00:00"/>
    <d v="2015-05-22T00:00:00"/>
    <s v="A"/>
    <n v="3"/>
    <n v="3"/>
    <n v="0.2"/>
    <n v="11"/>
    <n v="330"/>
    <s v="PT"/>
  </r>
  <r>
    <n v="257524"/>
    <n v="8596"/>
    <n v="23"/>
    <n v="35"/>
    <x v="1340"/>
    <n v="34271"/>
    <s v="ALCHOL/DRUG COUNS"/>
    <x v="1"/>
    <x v="1"/>
    <d v="2015-02-02T00:00:00"/>
    <n v="0"/>
    <n v="12"/>
    <s v="C"/>
    <x v="0"/>
    <d v="2015-01-12T00:00:00"/>
    <d v="2015-05-22T00:00:00"/>
    <x v="0"/>
    <s v="James Kirby"/>
    <s v="Y"/>
    <x v="7"/>
    <s v="Social Science"/>
    <x v="25"/>
    <s v="Crim/Hum Serv/Soc.F"/>
    <m/>
    <n v="54"/>
    <n v="3"/>
    <n v="2.2999999999999998"/>
    <n v="3.5"/>
    <n v="0.1"/>
    <m/>
    <x v="404"/>
    <x v="33"/>
    <s v="2015SP"/>
    <d v="2015-01-12T00:00:00"/>
    <d v="2015-05-22T00:00:00"/>
    <s v="A"/>
    <n v="3"/>
    <n v="3"/>
    <n v="0.2"/>
    <n v="11.5"/>
    <n v="345"/>
    <s v="CO"/>
  </r>
  <r>
    <n v="257855"/>
    <n v="4131"/>
    <n v="32"/>
    <n v="32"/>
    <x v="1341"/>
    <n v="34596"/>
    <s v="STRUCTR/CONCEPTS"/>
    <x v="1"/>
    <x v="1"/>
    <d v="2015-02-02T00:00:00"/>
    <n v="0"/>
    <n v="10"/>
    <s v="C"/>
    <x v="0"/>
    <d v="2015-01-12T00:00:00"/>
    <d v="2015-05-22T00:00:00"/>
    <x v="0"/>
    <s v="David Yang"/>
    <s v="Y"/>
    <x v="8"/>
    <s v="Math, Science &amp; Engineering"/>
    <x v="37"/>
    <s v="Math.F"/>
    <m/>
    <n v="54"/>
    <n v="3"/>
    <n v="3.2"/>
    <n v="3.2"/>
    <n v="0.1"/>
    <m/>
    <x v="269"/>
    <x v="15"/>
    <s v="2015SP"/>
    <d v="2015-01-12T00:00:00"/>
    <d v="2015-05-22T00:00:00"/>
    <s v="A"/>
    <n v="3"/>
    <n v="3"/>
    <n v="0.2"/>
    <n v="16"/>
    <n v="480"/>
    <s v="CO"/>
  </r>
  <r>
    <n v="254890"/>
    <n v="12251"/>
    <n v="36"/>
    <n v="30"/>
    <x v="1342"/>
    <n v="55328"/>
    <s v="COLL ARITHMETIC"/>
    <x v="0"/>
    <x v="0"/>
    <d v="2015-02-02T00:00:00"/>
    <n v="0"/>
    <n v="10"/>
    <s v="C"/>
    <x v="0"/>
    <d v="2015-01-12T00:00:00"/>
    <d v="2015-05-22T00:00:00"/>
    <x v="0"/>
    <s v="James Blied"/>
    <s v="Y"/>
    <x v="1"/>
    <s v="HSCI,MTEC,SCTEC"/>
    <x v="15"/>
    <s v="Math &amp; Technology.R"/>
    <m/>
    <n v="54"/>
    <n v="3"/>
    <n v="3.6"/>
    <n v="3"/>
    <n v="0.1"/>
    <m/>
    <x v="271"/>
    <x v="15"/>
    <s v="2015SP"/>
    <d v="2015-01-12T00:00:00"/>
    <d v="2015-05-22T00:00:00"/>
    <s v="A"/>
    <n v="3"/>
    <n v="3"/>
    <n v="0.2"/>
    <n v="18"/>
    <n v="540"/>
    <s v="RE"/>
  </r>
  <r>
    <n v="258279"/>
    <n v="13925"/>
    <n v="17"/>
    <n v="40"/>
    <x v="1343"/>
    <n v="35004"/>
    <s v="INT MODERN DANCE"/>
    <x v="1"/>
    <x v="1"/>
    <d v="2015-02-02T00:00:00"/>
    <n v="0"/>
    <n v="10"/>
    <s v="C"/>
    <x v="0"/>
    <d v="2015-01-12T00:00:00"/>
    <d v="2015-05-22T00:00:00"/>
    <x v="1"/>
    <s v="Cristal Tiscareno"/>
    <s v="Y"/>
    <x v="6"/>
    <s v="Fine, Performing, &amp; Commun Arts"/>
    <x v="39"/>
    <s v="Theatre Arts/Dance.F"/>
    <m/>
    <n v="54"/>
    <n v="3"/>
    <n v="1.7"/>
    <n v="4"/>
    <n v="0.1"/>
    <m/>
    <x v="474"/>
    <x v="45"/>
    <s v="2015SP"/>
    <d v="2015-01-12T00:00:00"/>
    <d v="2015-05-22T00:00:00"/>
    <s v="A"/>
    <n v="2.5"/>
    <n v="2.5"/>
    <n v="0.16666600000000001"/>
    <n v="10.20004"/>
    <n v="306.00119999999998"/>
    <s v="PT"/>
  </r>
  <r>
    <n v="258701"/>
    <n v="12466"/>
    <n v="41"/>
    <n v="48"/>
    <x v="1344"/>
    <n v="35401"/>
    <s v="VOLLEYBALL"/>
    <x v="1"/>
    <x v="1"/>
    <d v="2015-02-02T00:00:00"/>
    <n v="0"/>
    <n v="10"/>
    <s v="C"/>
    <x v="0"/>
    <d v="2015-01-12T00:00:00"/>
    <d v="2015-05-22T00:00:00"/>
    <x v="0"/>
    <s v="Brian Tessler"/>
    <s v="Y"/>
    <x v="9"/>
    <s v="Health Sciences"/>
    <x v="32"/>
    <s v="Physical Education.F"/>
    <m/>
    <n v="36"/>
    <n v="2"/>
    <n v="2.733333"/>
    <n v="3.2"/>
    <n v="6.6666000000000003E-2"/>
    <m/>
    <x v="327"/>
    <x v="3"/>
    <s v="2015SP"/>
    <d v="2015-01-12T00:00:00"/>
    <d v="2015-05-22T00:00:00"/>
    <s v="A"/>
    <n v="1.5"/>
    <n v="1.5"/>
    <n v="0.1"/>
    <n v="27.33333"/>
    <n v="819.99990000000003"/>
    <s v="CO"/>
  </r>
  <r>
    <n v="258820"/>
    <n v="8466"/>
    <n v="47"/>
    <n v="50"/>
    <x v="1345"/>
    <n v="80416"/>
    <s v="WEST CIV TO 1648"/>
    <x v="2"/>
    <x v="2"/>
    <d v="2015-02-02T00:00:00"/>
    <n v="0"/>
    <n v="15"/>
    <s v="C"/>
    <x v="0"/>
    <d v="2015-01-12T00:00:00"/>
    <d v="2015-05-22T00:00:00"/>
    <x v="0"/>
    <s v="Jennifer Heyne"/>
    <s v="Y"/>
    <x v="0"/>
    <s v="COMM,RDLNG,FASS"/>
    <x v="6"/>
    <s v="Fine Arts, Social Science.R"/>
    <m/>
    <n v="54"/>
    <n v="3"/>
    <n v="4.7"/>
    <n v="5"/>
    <n v="0.1"/>
    <m/>
    <x v="150"/>
    <x v="28"/>
    <s v="2015SP"/>
    <d v="2015-01-12T00:00:00"/>
    <d v="2015-05-22T00:00:00"/>
    <s v="A"/>
    <n v="3"/>
    <n v="3"/>
    <n v="0.2"/>
    <n v="23.5"/>
    <n v="705"/>
    <s v="CO"/>
  </r>
  <r>
    <n v="259614"/>
    <n v="13943"/>
    <n v="32"/>
    <n v="40"/>
    <x v="1346"/>
    <n v="36276"/>
    <s v="FINANCIAL ACCTG"/>
    <x v="1"/>
    <x v="1"/>
    <d v="2015-02-02T00:00:00"/>
    <n v="0"/>
    <n v="10"/>
    <s v="C"/>
    <x v="0"/>
    <d v="2015-01-12T00:00:00"/>
    <d v="2015-05-22T00:00:00"/>
    <x v="1"/>
    <s v="Lakishia White"/>
    <s v="Y"/>
    <x v="5"/>
    <s v="Business"/>
    <x v="9"/>
    <s v="Accounting.F"/>
    <m/>
    <n v="90"/>
    <n v="5"/>
    <n v="5.3333329999999997"/>
    <n v="6.6666660000000002"/>
    <n v="0.16666600000000001"/>
    <m/>
    <x v="13"/>
    <x v="11"/>
    <s v="2015SP"/>
    <d v="2015-01-12T00:00:00"/>
    <d v="2015-05-22T00:00:00"/>
    <s v="A"/>
    <n v="4.75"/>
    <n v="4.75"/>
    <n v="0.316666"/>
    <n v="16.842139"/>
    <n v="505.26416999999998"/>
    <s v="PT"/>
  </r>
  <r>
    <n v="259672"/>
    <n v="11767"/>
    <n v="20"/>
    <n v="30"/>
    <x v="1347"/>
    <n v="36333"/>
    <s v="PUBLIC SPEAKING"/>
    <x v="1"/>
    <x v="1"/>
    <d v="2015-02-02T00:00:00"/>
    <n v="0"/>
    <n v="10"/>
    <s v="C"/>
    <x v="0"/>
    <d v="2015-01-12T00:00:00"/>
    <d v="2015-05-22T00:00:00"/>
    <x v="0"/>
    <s v="Mary Anzoleaga"/>
    <s v="Y"/>
    <x v="6"/>
    <s v="Fine, Performing, &amp; Commun Arts"/>
    <x v="16"/>
    <s v="Communication Arts.F"/>
    <m/>
    <n v="54"/>
    <n v="3"/>
    <n v="2"/>
    <n v="3"/>
    <n v="0.1"/>
    <m/>
    <x v="20"/>
    <x v="16"/>
    <s v="2015SP"/>
    <d v="2015-01-12T00:00:00"/>
    <d v="2015-05-22T00:00:00"/>
    <s v="A"/>
    <n v="3"/>
    <n v="3"/>
    <n v="0.2"/>
    <n v="10"/>
    <n v="300"/>
    <s v="PT"/>
  </r>
  <r>
    <n v="254546"/>
    <n v="11925"/>
    <n v="53"/>
    <n v="70"/>
    <x v="1348"/>
    <n v="55137"/>
    <s v="TEACH YOUNG CHILD"/>
    <x v="0"/>
    <x v="0"/>
    <d v="2015-02-02T00:00:00"/>
    <n v="0"/>
    <n v="15"/>
    <s v="C"/>
    <x v="0"/>
    <d v="2015-01-12T00:00:00"/>
    <d v="2015-05-22T00:00:00"/>
    <x v="0"/>
    <s v="Nancy Marsh"/>
    <s v="Y"/>
    <x v="1"/>
    <s v="HSCI,MTEC,SCTEC"/>
    <x v="1"/>
    <s v="HLTH, PE, DA, CNA, CHDEV.R"/>
    <m/>
    <n v="54"/>
    <n v="3"/>
    <n v="5.3"/>
    <n v="7"/>
    <n v="0.1"/>
    <m/>
    <x v="60"/>
    <x v="1"/>
    <s v="2015SP"/>
    <d v="2015-01-12T00:00:00"/>
    <d v="2015-05-22T00:00:00"/>
    <s v="A"/>
    <n v="3"/>
    <n v="3.6"/>
    <n v="0.24"/>
    <n v="22.083333"/>
    <n v="662.49999000000003"/>
    <s v="CO"/>
  </r>
  <r>
    <n v="254855"/>
    <n v="12599"/>
    <n v="39"/>
    <n v="40"/>
    <x v="1349"/>
    <n v="55293"/>
    <s v="INTER ALGEBRA"/>
    <x v="0"/>
    <x v="0"/>
    <d v="2015-02-02T00:00:00"/>
    <n v="0"/>
    <n v="5"/>
    <s v="C"/>
    <x v="0"/>
    <d v="2015-01-12T00:00:00"/>
    <d v="2015-05-22T00:00:00"/>
    <x v="0"/>
    <s v="Marvin Watts"/>
    <s v="Y"/>
    <x v="1"/>
    <s v="HSCI,MTEC,SCTEC"/>
    <x v="15"/>
    <s v="Math &amp; Technology.R"/>
    <m/>
    <n v="90"/>
    <n v="5"/>
    <n v="6.5"/>
    <n v="6.6666660000000002"/>
    <n v="0.16666600000000001"/>
    <m/>
    <x v="19"/>
    <x v="15"/>
    <s v="2015SP"/>
    <d v="2015-01-12T00:00:00"/>
    <d v="2015-05-22T00:00:00"/>
    <s v="A"/>
    <n v="5"/>
    <n v="5"/>
    <n v="0.33333299999999999"/>
    <n v="19.500019000000002"/>
    <n v="585.00057000000004"/>
    <s v="CO"/>
  </r>
  <r>
    <n v="254862"/>
    <n v="12599"/>
    <n v="39"/>
    <n v="40"/>
    <x v="1350"/>
    <n v="55300"/>
    <s v="INTER ALGEBRA"/>
    <x v="0"/>
    <x v="0"/>
    <d v="2015-02-02T00:00:00"/>
    <n v="0"/>
    <n v="5"/>
    <s v="C"/>
    <x v="0"/>
    <d v="2015-01-12T00:00:00"/>
    <d v="2015-05-22T00:00:00"/>
    <x v="1"/>
    <s v="Robert Rutherford"/>
    <s v="Y"/>
    <x v="1"/>
    <s v="HSCI,MTEC,SCTEC"/>
    <x v="15"/>
    <s v="Math &amp; Technology.R"/>
    <m/>
    <n v="90"/>
    <n v="5"/>
    <n v="6.5"/>
    <n v="6.6666660000000002"/>
    <n v="0.16666600000000001"/>
    <m/>
    <x v="19"/>
    <x v="15"/>
    <s v="2015SP"/>
    <d v="2015-01-12T00:00:00"/>
    <d v="2015-05-22T00:00:00"/>
    <s v="A"/>
    <n v="5"/>
    <n v="5"/>
    <n v="0.33333299999999999"/>
    <n v="19.500019000000002"/>
    <n v="585.00057000000004"/>
    <s v="PT"/>
  </r>
  <r>
    <n v="255572"/>
    <n v="5138"/>
    <n v="25"/>
    <n v="28"/>
    <x v="1351"/>
    <n v="24856"/>
    <s v="HIGH INT WRIT/GRAM"/>
    <x v="1"/>
    <x v="1"/>
    <d v="2015-02-02T00:00:00"/>
    <n v="0"/>
    <n v="10"/>
    <s v="C"/>
    <x v="0"/>
    <d v="2015-01-12T00:00:00"/>
    <d v="2015-05-22T00:00:00"/>
    <x v="1"/>
    <s v="Kathleen Kabbani"/>
    <s v="Y"/>
    <x v="2"/>
    <s v="Humanities"/>
    <x v="33"/>
    <s v="English As a Second Language.F"/>
    <m/>
    <n v="72"/>
    <n v="4"/>
    <n v="3.3333330000000001"/>
    <n v="3.733333"/>
    <n v="0.13333300000000001"/>
    <m/>
    <x v="219"/>
    <x v="53"/>
    <s v="2015SP"/>
    <d v="2015-01-12T00:00:00"/>
    <d v="2015-05-22T00:00:00"/>
    <s v="A"/>
    <n v="4"/>
    <n v="4"/>
    <n v="0.26666600000000001"/>
    <n v="12.500030000000001"/>
    <n v="375.0009"/>
    <s v="PT"/>
  </r>
  <r>
    <n v="256049"/>
    <n v="3231"/>
    <n v="18"/>
    <n v="33"/>
    <x v="1352"/>
    <n v="32875"/>
    <s v="REFRESHER MATH"/>
    <x v="1"/>
    <x v="1"/>
    <d v="2015-02-02T00:00:00"/>
    <n v="0"/>
    <n v="10"/>
    <s v="C"/>
    <x v="0"/>
    <d v="2015-01-12T00:00:00"/>
    <d v="2015-05-22T00:00:00"/>
    <x v="0"/>
    <s v="Melinda Shirey"/>
    <s v="Y"/>
    <x v="5"/>
    <s v="Business"/>
    <x v="28"/>
    <s v="Business &amp; Technology.F"/>
    <m/>
    <n v="54"/>
    <n v="3"/>
    <n v="1.8"/>
    <n v="3.3"/>
    <n v="0.1"/>
    <m/>
    <x v="367"/>
    <x v="30"/>
    <s v="2015SP"/>
    <d v="2015-01-12T00:00:00"/>
    <d v="2015-05-22T00:00:00"/>
    <s v="A"/>
    <n v="3"/>
    <n v="3"/>
    <n v="0.2"/>
    <n v="9"/>
    <n v="270"/>
    <s v="CO"/>
  </r>
  <r>
    <n v="256389"/>
    <n v="5511"/>
    <n v="34"/>
    <n v="31"/>
    <x v="1353"/>
    <n v="33172"/>
    <s v="BASIC READING"/>
    <x v="1"/>
    <x v="1"/>
    <d v="2015-02-02T00:00:00"/>
    <n v="0"/>
    <n v="10"/>
    <s v="C"/>
    <x v="0"/>
    <d v="2015-01-12T00:00:00"/>
    <d v="2015-05-22T00:00:00"/>
    <x v="0"/>
    <s v="Michael Takeda"/>
    <s v="Y"/>
    <x v="2"/>
    <s v="Humanities"/>
    <x v="35"/>
    <s v="Reading.F"/>
    <m/>
    <n v="72"/>
    <n v="4"/>
    <n v="4.5333329999999998"/>
    <n v="4.1333330000000004"/>
    <n v="0.13333300000000001"/>
    <m/>
    <x v="475"/>
    <x v="2"/>
    <s v="2015SP"/>
    <d v="2015-01-12T00:00:00"/>
    <d v="2015-05-22T00:00:00"/>
    <s v="A"/>
    <n v="4"/>
    <n v="4"/>
    <n v="0.26666600000000001"/>
    <n v="17.000041"/>
    <n v="510.00123000000002"/>
    <s v="CT"/>
  </r>
  <r>
    <n v="257224"/>
    <n v="8306"/>
    <n v="17"/>
    <n v="42"/>
    <x v="1354"/>
    <n v="33984"/>
    <s v="WORLD GEOG"/>
    <x v="1"/>
    <x v="1"/>
    <d v="2015-02-02T00:00:00"/>
    <n v="0"/>
    <n v="13"/>
    <s v="C"/>
    <x v="0"/>
    <d v="2015-01-12T00:00:00"/>
    <d v="2015-05-22T00:00:00"/>
    <x v="0"/>
    <s v="John Teeple"/>
    <s v="Y"/>
    <x v="7"/>
    <s v="Social Science"/>
    <x v="12"/>
    <s v="Anthro/Econ/Geog.F"/>
    <m/>
    <n v="54"/>
    <n v="3"/>
    <n v="1.7"/>
    <n v="4.2"/>
    <n v="0.1"/>
    <m/>
    <x v="178"/>
    <x v="17"/>
    <s v="2015SP"/>
    <d v="2015-01-12T00:00:00"/>
    <d v="2015-05-22T00:00:00"/>
    <s v="A"/>
    <n v="3"/>
    <n v="3"/>
    <n v="0.2"/>
    <n v="8.5"/>
    <n v="255"/>
    <s v="CO"/>
  </r>
  <r>
    <n v="254539"/>
    <n v="12246"/>
    <n v="7"/>
    <n v="25"/>
    <x v="1355"/>
    <n v="55133"/>
    <s v="SPANISH SPEAKERS"/>
    <x v="0"/>
    <x v="0"/>
    <d v="2015-02-02T00:00:00"/>
    <n v="0"/>
    <n v="15"/>
    <s v="C"/>
    <x v="0"/>
    <d v="2015-01-12T00:00:00"/>
    <d v="2015-05-22T00:00:00"/>
    <x v="0"/>
    <s v="Berenice Amezola"/>
    <s v="Y"/>
    <x v="0"/>
    <s v="COMM,RDLNG,FASS"/>
    <x v="0"/>
    <s v="Reading &amp; Languages.R"/>
    <m/>
    <n v="72"/>
    <n v="4"/>
    <n v="0.93333299999999997"/>
    <n v="3.3333330000000001"/>
    <n v="0.13333300000000001"/>
    <m/>
    <x v="112"/>
    <x v="0"/>
    <s v="2015SP"/>
    <d v="2015-01-12T00:00:00"/>
    <d v="2015-05-22T00:00:00"/>
    <s v="A"/>
    <n v="4"/>
    <n v="4"/>
    <n v="0.26666600000000001"/>
    <n v="3.5000070000000001"/>
    <n v="105.00021"/>
    <s v="CO"/>
  </r>
  <r>
    <n v="254708"/>
    <n v="673"/>
    <n v="28"/>
    <n v="32"/>
    <x v="1356"/>
    <n v="24015"/>
    <s v="INTRO LITERATURE"/>
    <x v="1"/>
    <x v="1"/>
    <d v="2015-02-02T00:00:00"/>
    <n v="0"/>
    <n v="10"/>
    <s v="C"/>
    <x v="0"/>
    <d v="2015-01-12T00:00:00"/>
    <d v="2015-05-22T00:00:00"/>
    <x v="1"/>
    <s v="Michelle Patton"/>
    <s v="Y"/>
    <x v="2"/>
    <s v="Humanities"/>
    <x v="27"/>
    <s v="Letters.F"/>
    <m/>
    <n v="54"/>
    <n v="3"/>
    <n v="2.8"/>
    <n v="3.2"/>
    <n v="0.1"/>
    <m/>
    <x v="21"/>
    <x v="2"/>
    <s v="2015SP"/>
    <d v="2015-01-12T00:00:00"/>
    <d v="2015-05-22T00:00:00"/>
    <s v="A"/>
    <n v="3"/>
    <n v="3"/>
    <n v="0.2"/>
    <n v="14"/>
    <n v="420"/>
    <s v="CO"/>
  </r>
  <r>
    <n v="254986"/>
    <n v="9701"/>
    <n v="23"/>
    <n v="25"/>
    <x v="1357"/>
    <n v="55491"/>
    <s v="NR LAW ENFORCEMNT"/>
    <x v="0"/>
    <x v="0"/>
    <d v="2015-02-02T00:00:00"/>
    <n v="0"/>
    <n v="15"/>
    <s v="C"/>
    <x v="0"/>
    <d v="2015-01-12T00:00:00"/>
    <d v="2015-05-22T00:00:00"/>
    <x v="1"/>
    <s v="Craig Cooper"/>
    <s v="Y"/>
    <x v="3"/>
    <s v="AGTEC,BUS"/>
    <x v="4"/>
    <s v="Ag &amp; Indust Technology.R"/>
    <m/>
    <n v="59.4"/>
    <n v="3"/>
    <n v="2.5299999999999998"/>
    <n v="2.75"/>
    <n v="0.11"/>
    <m/>
    <x v="476"/>
    <x v="5"/>
    <s v="2015SP"/>
    <d v="2015-01-12T00:00:00"/>
    <d v="2015-05-22T00:00:00"/>
    <s v="A"/>
    <n v="3"/>
    <n v="3"/>
    <n v="0.2"/>
    <n v="12.65"/>
    <n v="379.5"/>
    <s v="PT"/>
  </r>
  <r>
    <n v="255670"/>
    <n v="13504"/>
    <n v="24"/>
    <n v="31"/>
    <x v="1358"/>
    <n v="25156"/>
    <s v="HIGH-BEG SPANISH"/>
    <x v="1"/>
    <x v="1"/>
    <d v="2015-02-02T00:00:00"/>
    <n v="0"/>
    <n v="10"/>
    <s v="C"/>
    <x v="0"/>
    <d v="2015-01-12T00:00:00"/>
    <d v="2015-05-22T00:00:00"/>
    <x v="1"/>
    <s v="Lourdes Abulayla"/>
    <s v="Y"/>
    <x v="2"/>
    <s v="Humanities"/>
    <x v="7"/>
    <s v="Foreign Language.F"/>
    <m/>
    <n v="90"/>
    <n v="5"/>
    <n v="4"/>
    <n v="5.1666660000000002"/>
    <n v="0.16666600000000001"/>
    <m/>
    <x v="143"/>
    <x v="0"/>
    <s v="2015SP"/>
    <d v="2015-01-12T00:00:00"/>
    <d v="2015-05-22T00:00:00"/>
    <s v="A"/>
    <n v="5"/>
    <n v="5"/>
    <n v="0.33333299999999999"/>
    <n v="12.000012"/>
    <n v="360.00036"/>
    <s v="PT"/>
  </r>
  <r>
    <n v="255685"/>
    <n v="12154"/>
    <n v="11"/>
    <n v="0"/>
    <x v="1359"/>
    <n v="63102"/>
    <s v="WORKPLACE COMMUN"/>
    <x v="1"/>
    <x v="1"/>
    <d v="2015-02-02T00:00:00"/>
    <n v="0"/>
    <n v="10"/>
    <s v="C"/>
    <x v="0"/>
    <d v="2015-01-12T00:00:00"/>
    <d v="2015-05-22T00:00:00"/>
    <x v="0"/>
    <s v="Melinda Shirey"/>
    <s v="N"/>
    <x v="5"/>
    <s v="Business"/>
    <x v="36"/>
    <s v="Business Admin/Marketing.F"/>
    <m/>
    <n v="54"/>
    <n v="3"/>
    <n v="1.1000000000000001"/>
    <n v="0"/>
    <n v="0.1"/>
    <m/>
    <x v="144"/>
    <x v="37"/>
    <s v="2015SP"/>
    <d v="2015-01-12T00:00:00"/>
    <d v="2015-05-22T00:00:00"/>
    <s v="A"/>
    <n v="0"/>
    <n v="3"/>
    <n v="0"/>
    <n v="0"/>
    <n v="0"/>
    <s v="EP"/>
  </r>
  <r>
    <n v="256310"/>
    <n v="5811"/>
    <n v="23"/>
    <n v="36"/>
    <x v="1360"/>
    <n v="33098"/>
    <s v="LITIGATION I"/>
    <x v="1"/>
    <x v="1"/>
    <d v="2015-02-02T00:00:00"/>
    <n v="0"/>
    <n v="10"/>
    <s v="C"/>
    <x v="0"/>
    <d v="2015-01-12T00:00:00"/>
    <d v="2015-05-22T00:00:00"/>
    <x v="1"/>
    <s v="Paul Mullen"/>
    <s v="Y"/>
    <x v="5"/>
    <s v="Business"/>
    <x v="23"/>
    <s v="Paralegal/Real Estate.F"/>
    <m/>
    <n v="54"/>
    <n v="3"/>
    <n v="2.2999999999999998"/>
    <n v="3.6"/>
    <n v="0.1"/>
    <m/>
    <x v="477"/>
    <x v="25"/>
    <s v="2015SP"/>
    <d v="2015-01-12T00:00:00"/>
    <d v="2015-05-22T00:00:00"/>
    <s v="A"/>
    <n v="3"/>
    <n v="3"/>
    <n v="0.2"/>
    <n v="11.5"/>
    <n v="345"/>
    <s v="PT"/>
  </r>
  <r>
    <n v="256945"/>
    <n v="12779"/>
    <n v="36"/>
    <n v="32"/>
    <x v="1361"/>
    <n v="80143"/>
    <s v="BASICS OF PHOTO"/>
    <x v="2"/>
    <x v="2"/>
    <d v="2015-02-02T00:00:00"/>
    <n v="0"/>
    <n v="15"/>
    <s v="C"/>
    <x v="0"/>
    <d v="2015-01-12T00:00:00"/>
    <d v="2015-05-22T00:00:00"/>
    <x v="0"/>
    <s v="Kirtley King"/>
    <s v="Y"/>
    <x v="0"/>
    <s v="COMM,RDLNG,FASS"/>
    <x v="6"/>
    <s v="Fine Arts, Social Science.R"/>
    <m/>
    <n v="54"/>
    <n v="3"/>
    <n v="3.6"/>
    <n v="3.2"/>
    <n v="0.1"/>
    <m/>
    <x v="311"/>
    <x v="21"/>
    <s v="2015SP"/>
    <d v="2015-01-12T00:00:00"/>
    <d v="2015-05-22T00:00:00"/>
    <s v="A"/>
    <n v="3"/>
    <n v="3"/>
    <n v="0.2"/>
    <n v="18"/>
    <n v="540"/>
    <s v="CO"/>
  </r>
  <r>
    <n v="256987"/>
    <n v="12571"/>
    <n v="33"/>
    <n v="30"/>
    <x v="1362"/>
    <n v="80159"/>
    <s v="COLL RDNG SKILLS"/>
    <x v="2"/>
    <x v="2"/>
    <d v="2015-02-02T00:00:00"/>
    <n v="0"/>
    <n v="15"/>
    <s v="C"/>
    <x v="0"/>
    <d v="2015-01-12T00:00:00"/>
    <d v="2015-05-22T00:00:00"/>
    <x v="0"/>
    <s v="Ann Brandon"/>
    <s v="Y"/>
    <x v="0"/>
    <s v="COMM,RDLNG,FASS"/>
    <x v="0"/>
    <s v="Reading &amp; Languages.R"/>
    <m/>
    <n v="72"/>
    <n v="4"/>
    <n v="4.4000000000000004"/>
    <n v="4"/>
    <n v="0.13333300000000001"/>
    <m/>
    <x v="22"/>
    <x v="2"/>
    <s v="2015SP"/>
    <d v="2015-01-12T00:00:00"/>
    <d v="2015-05-22T00:00:00"/>
    <s v="A"/>
    <n v="4"/>
    <n v="4"/>
    <n v="0.26666600000000001"/>
    <n v="16.500041"/>
    <n v="495.00123000000002"/>
    <s v="CO"/>
  </r>
  <r>
    <n v="256990"/>
    <n v="12571"/>
    <n v="18"/>
    <n v="30"/>
    <x v="1363"/>
    <n v="80162"/>
    <s v="COLL RDNG SKILLS"/>
    <x v="2"/>
    <x v="2"/>
    <d v="2015-02-02T00:00:00"/>
    <n v="0"/>
    <n v="15"/>
    <s v="C"/>
    <x v="0"/>
    <d v="2015-01-12T00:00:00"/>
    <d v="2015-05-22T00:00:00"/>
    <x v="1"/>
    <s v="Galin Dent"/>
    <s v="Y"/>
    <x v="0"/>
    <s v="COMM,RDLNG,FASS"/>
    <x v="0"/>
    <s v="Reading &amp; Languages.R"/>
    <m/>
    <n v="72"/>
    <n v="4"/>
    <n v="2.4"/>
    <n v="4"/>
    <n v="0.13333300000000001"/>
    <m/>
    <x v="22"/>
    <x v="2"/>
    <s v="2015SP"/>
    <d v="2015-01-12T00:00:00"/>
    <d v="2015-05-22T00:00:00"/>
    <s v="A"/>
    <n v="4"/>
    <n v="4"/>
    <n v="0.26666600000000001"/>
    <n v="9.0000219999999995"/>
    <n v="270.00065999999998"/>
    <s v="PT"/>
  </r>
  <r>
    <n v="257285"/>
    <n v="8533"/>
    <n v="20"/>
    <n v="50"/>
    <x v="1364"/>
    <n v="80252"/>
    <s v="CONTEMP HLTH ISS"/>
    <x v="2"/>
    <x v="2"/>
    <d v="2015-02-02T00:00:00"/>
    <n v="0"/>
    <n v="15"/>
    <s v="C"/>
    <x v="0"/>
    <d v="2015-01-12T00:00:00"/>
    <d v="2015-05-22T00:00:00"/>
    <x v="1"/>
    <s v="Colleen Horn"/>
    <s v="Y"/>
    <x v="1"/>
    <s v="HSCI,MTEC,SCTEC"/>
    <x v="1"/>
    <s v="HLTH, PE, DA, CNA, CHDEV.R"/>
    <m/>
    <n v="54"/>
    <n v="3"/>
    <n v="2"/>
    <n v="5"/>
    <n v="0.1"/>
    <m/>
    <x v="58"/>
    <x v="36"/>
    <s v="2015SP"/>
    <d v="2015-01-12T00:00:00"/>
    <d v="2015-05-22T00:00:00"/>
    <s v="A"/>
    <n v="3"/>
    <n v="3"/>
    <n v="0.2"/>
    <n v="10"/>
    <n v="300"/>
    <s v="PT"/>
  </r>
  <r>
    <n v="257459"/>
    <n v="12548"/>
    <n v="36"/>
    <n v="30"/>
    <x v="1365"/>
    <n v="34212"/>
    <s v="BIOL - SCI MAJORS I"/>
    <x v="1"/>
    <x v="1"/>
    <d v="2015-02-02T00:00:00"/>
    <n v="0"/>
    <n v="8"/>
    <s v="C"/>
    <x v="0"/>
    <d v="2015-01-12T00:00:00"/>
    <d v="2015-05-22T00:00:00"/>
    <x v="0"/>
    <s v="Amie Mazzoni"/>
    <s v="Y"/>
    <x v="8"/>
    <s v="Math, Science &amp; Engineering"/>
    <x v="14"/>
    <s v="Life Science.F"/>
    <m/>
    <n v="126"/>
    <n v="7"/>
    <n v="8.4"/>
    <n v="7"/>
    <n v="0.23333300000000001"/>
    <m/>
    <x v="145"/>
    <x v="4"/>
    <s v="2015SP"/>
    <d v="2015-01-12T00:00:00"/>
    <d v="2015-05-22T00:00:00"/>
    <s v="A"/>
    <n v="6.25"/>
    <n v="6.25"/>
    <n v="0.41666599999999998"/>
    <n v="20.160032000000001"/>
    <n v="604.80096000000003"/>
    <s v="CO"/>
  </r>
  <r>
    <n v="258059"/>
    <n v="12571"/>
    <n v="28"/>
    <n v="30"/>
    <x v="1366"/>
    <n v="85422"/>
    <s v="COLL RDNG SKILLS"/>
    <x v="0"/>
    <x v="4"/>
    <d v="2015-02-02T00:00:00"/>
    <n v="0"/>
    <n v="10"/>
    <s v="C"/>
    <x v="0"/>
    <d v="2015-01-12T00:00:00"/>
    <d v="2015-05-22T00:00:00"/>
    <x v="0"/>
    <s v="Norma Kaser"/>
    <s v="Y"/>
    <x v="0"/>
    <s v="COMM,RDLNG,FASS"/>
    <x v="0"/>
    <s v="Reading &amp; Languages.R"/>
    <m/>
    <n v="72"/>
    <n v="4"/>
    <n v="3.733333"/>
    <n v="4"/>
    <n v="0.13333300000000001"/>
    <m/>
    <x v="22"/>
    <x v="2"/>
    <s v="2015SP"/>
    <d v="2015-01-12T00:00:00"/>
    <d v="2015-05-22T00:00:00"/>
    <s v="A"/>
    <n v="4"/>
    <n v="4"/>
    <n v="0.26666600000000001"/>
    <n v="14.000033"/>
    <n v="420.00099"/>
    <s v="CO"/>
  </r>
  <r>
    <n v="258561"/>
    <n v="12810"/>
    <n v="11"/>
    <n v="45"/>
    <x v="1367"/>
    <n v="35267"/>
    <s v="AUTO ESSENTIALS"/>
    <x v="1"/>
    <x v="1"/>
    <d v="2015-02-02T00:00:00"/>
    <n v="0"/>
    <n v="15"/>
    <s v="C"/>
    <x v="0"/>
    <d v="2015-01-12T00:00:00"/>
    <d v="2015-05-22T00:00:00"/>
    <x v="0"/>
    <s v="Stephen Rosendale"/>
    <s v="Y"/>
    <x v="10"/>
    <s v="Applied Technology"/>
    <x v="42"/>
    <s v="Adv Fabricatn/Transportation.F"/>
    <m/>
    <n v="54"/>
    <n v="3"/>
    <n v="1.1000000000000001"/>
    <n v="4.5"/>
    <n v="0.1"/>
    <m/>
    <x v="131"/>
    <x v="57"/>
    <s v="2015SP"/>
    <d v="2015-01-12T00:00:00"/>
    <d v="2015-05-22T00:00:00"/>
    <s v="A"/>
    <n v="3"/>
    <n v="3"/>
    <n v="0.2"/>
    <n v="5.5"/>
    <n v="165"/>
    <s v="CO"/>
  </r>
  <r>
    <n v="258637"/>
    <n v="11768"/>
    <n v="29"/>
    <n v="35"/>
    <x v="1368"/>
    <n v="35339"/>
    <s v="INTERPERSON COM"/>
    <x v="1"/>
    <x v="1"/>
    <d v="2015-02-02T00:00:00"/>
    <n v="0"/>
    <n v="10"/>
    <s v="C"/>
    <x v="0"/>
    <d v="2015-01-12T00:00:00"/>
    <d v="2015-05-22T00:00:00"/>
    <x v="0"/>
    <s v="Stacielee Mimura"/>
    <s v="Y"/>
    <x v="6"/>
    <s v="Fine, Performing, &amp; Commun Arts"/>
    <x v="16"/>
    <s v="Communication Arts.F"/>
    <m/>
    <n v="54"/>
    <n v="3"/>
    <n v="2.9"/>
    <n v="3.5"/>
    <n v="0.1"/>
    <m/>
    <x v="67"/>
    <x v="16"/>
    <s v="2015SP"/>
    <d v="2015-01-12T00:00:00"/>
    <d v="2015-05-22T00:00:00"/>
    <s v="A"/>
    <n v="3"/>
    <n v="3"/>
    <n v="0.2"/>
    <n v="14.5"/>
    <n v="435"/>
    <s v="CT"/>
  </r>
  <r>
    <n v="259033"/>
    <n v="12571"/>
    <n v="24"/>
    <n v="27"/>
    <x v="1369"/>
    <n v="80487"/>
    <s v="COLL RDNG SKILLS"/>
    <x v="2"/>
    <x v="5"/>
    <d v="2015-02-02T00:00:00"/>
    <n v="0"/>
    <n v="15"/>
    <s v="C"/>
    <x v="0"/>
    <d v="2015-01-12T00:00:00"/>
    <d v="2015-05-22T00:00:00"/>
    <x v="0"/>
    <s v="Megan Bennett"/>
    <s v="Y"/>
    <x v="0"/>
    <s v="COMM,RDLNG,FASS"/>
    <x v="0"/>
    <s v="Reading &amp; Languages.R"/>
    <m/>
    <n v="72"/>
    <n v="4"/>
    <n v="3.2"/>
    <n v="3.6"/>
    <n v="0.13333300000000001"/>
    <m/>
    <x v="22"/>
    <x v="2"/>
    <s v="2015SP"/>
    <d v="2015-01-12T00:00:00"/>
    <d v="2015-05-22T00:00:00"/>
    <s v="A"/>
    <n v="4"/>
    <n v="4"/>
    <n v="0.26666600000000001"/>
    <n v="12.000030000000001"/>
    <n v="360.0009"/>
    <s v="PT"/>
  </r>
  <r>
    <n v="257870"/>
    <n v="12834"/>
    <n v="28"/>
    <n v="30"/>
    <x v="1370"/>
    <n v="34611"/>
    <s v="2D CAD I"/>
    <x v="1"/>
    <x v="1"/>
    <d v="2015-02-02T00:00:00"/>
    <n v="0"/>
    <n v="10"/>
    <s v="C"/>
    <x v="0"/>
    <d v="2015-01-12T00:00:00"/>
    <d v="2015-05-22T00:00:00"/>
    <x v="0"/>
    <s v="Dean Lloyd"/>
    <s v="Y"/>
    <x v="10"/>
    <s v="Applied Technology"/>
    <x v="40"/>
    <s v="Digital Design/Manufacturing.F"/>
    <m/>
    <n v="90"/>
    <n v="5"/>
    <n v="4.6666660000000002"/>
    <n v="5"/>
    <n v="0.16666600000000001"/>
    <m/>
    <x v="478"/>
    <x v="47"/>
    <s v="2015SP"/>
    <d v="2015-01-12T00:00:00"/>
    <d v="2015-05-22T00:00:00"/>
    <s v="A"/>
    <n v="4.25"/>
    <n v="4.25"/>
    <n v="0.283333"/>
    <n v="16.470604999999999"/>
    <n v="494.11815000000001"/>
    <s v="PT"/>
  </r>
  <r>
    <n v="257956"/>
    <n v="5286"/>
    <n v="46"/>
    <n v="45"/>
    <x v="1371"/>
    <n v="80396"/>
    <s v="MATH ANALYSIS I"/>
    <x v="2"/>
    <x v="2"/>
    <d v="2015-02-02T00:00:00"/>
    <n v="0"/>
    <n v="15"/>
    <s v="C"/>
    <x v="0"/>
    <d v="2015-01-12T00:00:00"/>
    <d v="2015-05-22T00:00:00"/>
    <x v="0"/>
    <s v="Roger Hitchcock"/>
    <s v="Y"/>
    <x v="1"/>
    <s v="HSCI,MTEC,SCTEC"/>
    <x v="15"/>
    <s v="Math &amp; Technology.R"/>
    <m/>
    <n v="91.8"/>
    <n v="5"/>
    <n v="7.82"/>
    <n v="7.65"/>
    <n v="0.17"/>
    <m/>
    <x v="224"/>
    <x v="15"/>
    <s v="2015SP"/>
    <d v="2015-01-12T00:00:00"/>
    <d v="2015-05-22T00:00:00"/>
    <s v="A"/>
    <n v="5"/>
    <n v="5"/>
    <n v="0.33333299999999999"/>
    <n v="23.460023"/>
    <n v="703.80069000000003"/>
    <s v="CO"/>
  </r>
  <r>
    <n v="258047"/>
    <n v="13723"/>
    <n v="34"/>
    <n v="40"/>
    <x v="1372"/>
    <n v="85210"/>
    <s v="MICROECONOMICS"/>
    <x v="0"/>
    <x v="4"/>
    <d v="2015-02-02T00:00:00"/>
    <n v="0"/>
    <n v="10"/>
    <s v="C"/>
    <x v="0"/>
    <d v="2015-01-12T00:00:00"/>
    <d v="2015-05-22T00:00:00"/>
    <x v="1"/>
    <s v="Efren Hernandez"/>
    <s v="Y"/>
    <x v="3"/>
    <s v="AGTEC,BUS"/>
    <x v="5"/>
    <s v="Business.R"/>
    <m/>
    <n v="54"/>
    <n v="3"/>
    <n v="3.4"/>
    <n v="4"/>
    <n v="0.1"/>
    <m/>
    <x v="294"/>
    <x v="13"/>
    <s v="2015SP"/>
    <d v="2015-01-12T00:00:00"/>
    <d v="2015-05-22T00:00:00"/>
    <s v="A"/>
    <n v="3"/>
    <n v="3"/>
    <n v="0.2"/>
    <n v="17"/>
    <n v="510"/>
    <s v="PT"/>
  </r>
  <r>
    <n v="258873"/>
    <n v="12239"/>
    <n v="21"/>
    <n v="50"/>
    <x v="1373"/>
    <n v="80448"/>
    <s v="MULTICLTRL ISSUES"/>
    <x v="2"/>
    <x v="2"/>
    <d v="2015-02-02T00:00:00"/>
    <n v="0"/>
    <n v="15"/>
    <s v="C"/>
    <x v="0"/>
    <d v="2015-01-12T00:00:00"/>
    <d v="2015-05-22T00:00:00"/>
    <x v="0"/>
    <s v="Garry Elliott"/>
    <s v="Y"/>
    <x v="0"/>
    <s v="COMM,RDLNG,FASS"/>
    <x v="6"/>
    <s v="Fine Arts, Social Science.R"/>
    <m/>
    <n v="54"/>
    <n v="3"/>
    <n v="2.1"/>
    <n v="5"/>
    <n v="0.1"/>
    <m/>
    <x v="479"/>
    <x v="26"/>
    <s v="2015SP"/>
    <d v="2015-01-12T00:00:00"/>
    <d v="2015-05-22T00:00:00"/>
    <s v="A"/>
    <n v="3"/>
    <n v="3"/>
    <n v="0.2"/>
    <n v="10.5"/>
    <n v="315"/>
    <s v="CO"/>
  </r>
  <r>
    <n v="254401"/>
    <n v="11675"/>
    <n v="33"/>
    <n v="32"/>
    <x v="1374"/>
    <n v="55014"/>
    <s v="PUBLIC SPEAKING"/>
    <x v="0"/>
    <x v="0"/>
    <d v="2015-02-02T00:00:00"/>
    <n v="0"/>
    <n v="15"/>
    <s v="C"/>
    <x v="0"/>
    <d v="2015-01-12T00:00:00"/>
    <d v="2015-05-22T00:00:00"/>
    <x v="0"/>
    <s v="Vanessa Buldo"/>
    <s v="Y"/>
    <x v="0"/>
    <s v="COMM,RDLNG,FASS"/>
    <x v="17"/>
    <s v="Communications.R"/>
    <m/>
    <n v="54"/>
    <n v="3"/>
    <n v="3.3"/>
    <n v="3.2"/>
    <n v="0.1"/>
    <m/>
    <x v="20"/>
    <x v="16"/>
    <s v="2015SP"/>
    <d v="2015-01-12T00:00:00"/>
    <d v="2015-05-22T00:00:00"/>
    <s v="A"/>
    <n v="3"/>
    <n v="3"/>
    <n v="0.2"/>
    <n v="16.5"/>
    <n v="495"/>
    <s v="CO"/>
  </r>
  <r>
    <n v="254407"/>
    <n v="11675"/>
    <n v="19"/>
    <n v="32"/>
    <x v="1375"/>
    <n v="55020"/>
    <s v="PUBLIC SPEAKING"/>
    <x v="0"/>
    <x v="0"/>
    <d v="2015-02-02T00:00:00"/>
    <n v="0"/>
    <n v="15"/>
    <s v="C"/>
    <x v="0"/>
    <d v="2015-01-12T00:00:00"/>
    <d v="2015-05-22T00:00:00"/>
    <x v="1"/>
    <s v="Stephanie Briones"/>
    <s v="Y"/>
    <x v="0"/>
    <s v="COMM,RDLNG,FASS"/>
    <x v="17"/>
    <s v="Communications.R"/>
    <m/>
    <n v="54"/>
    <n v="3"/>
    <n v="1.9"/>
    <n v="3.2"/>
    <n v="0.1"/>
    <m/>
    <x v="20"/>
    <x v="16"/>
    <s v="2015SP"/>
    <d v="2015-01-12T00:00:00"/>
    <d v="2015-05-22T00:00:00"/>
    <s v="A"/>
    <n v="3"/>
    <n v="3"/>
    <n v="0.2"/>
    <n v="9.5"/>
    <n v="285"/>
    <s v="PT"/>
  </r>
  <r>
    <n v="255326"/>
    <n v="4322"/>
    <n v="62"/>
    <n v="50"/>
    <x v="1376"/>
    <n v="55553"/>
    <s v="GEN PSYCHOLOGY"/>
    <x v="0"/>
    <x v="0"/>
    <d v="2015-02-02T00:00:00"/>
    <n v="0"/>
    <n v="15"/>
    <s v="C"/>
    <x v="0"/>
    <d v="2015-01-12T00:00:00"/>
    <d v="2015-05-22T00:00:00"/>
    <x v="0"/>
    <s v="Penny Workman"/>
    <s v="Y"/>
    <x v="0"/>
    <s v="COMM,RDLNG,FASS"/>
    <x v="6"/>
    <s v="Fine Arts, Social Science.R"/>
    <m/>
    <n v="54"/>
    <n v="3"/>
    <n v="6.2"/>
    <n v="5"/>
    <n v="0.1"/>
    <m/>
    <x v="289"/>
    <x v="63"/>
    <s v="2015SP"/>
    <d v="2015-01-12T00:00:00"/>
    <d v="2015-05-22T00:00:00"/>
    <s v="A"/>
    <n v="3"/>
    <n v="3.6"/>
    <n v="0.24"/>
    <n v="25.833333"/>
    <n v="774.99999000000003"/>
    <s v="RE"/>
  </r>
  <r>
    <n v="256077"/>
    <n v="13723"/>
    <n v="36"/>
    <n v="50"/>
    <x v="1377"/>
    <n v="80006"/>
    <s v="MICROECONOMICS"/>
    <x v="2"/>
    <x v="2"/>
    <d v="2015-02-02T00:00:00"/>
    <n v="0"/>
    <n v="15"/>
    <s v="C"/>
    <x v="0"/>
    <d v="2015-01-12T00:00:00"/>
    <d v="2015-05-22T00:00:00"/>
    <x v="1"/>
    <s v="Efren Hernandez"/>
    <s v="Y"/>
    <x v="3"/>
    <s v="AGTEC,BUS"/>
    <x v="5"/>
    <s v="Business.R"/>
    <m/>
    <n v="59.4"/>
    <n v="3"/>
    <n v="3.96"/>
    <n v="5.5"/>
    <n v="0.11"/>
    <m/>
    <x v="294"/>
    <x v="13"/>
    <s v="2015SP"/>
    <d v="2015-01-12T00:00:00"/>
    <d v="2015-05-22T00:00:00"/>
    <s v="A"/>
    <n v="3"/>
    <n v="3"/>
    <n v="0.2"/>
    <n v="19.8"/>
    <n v="594"/>
    <s v="PT"/>
  </r>
  <r>
    <n v="256215"/>
    <n v="4322"/>
    <n v="52"/>
    <n v="40"/>
    <x v="1378"/>
    <n v="80044"/>
    <s v="GEN PSYCHOLOGY"/>
    <x v="2"/>
    <x v="2"/>
    <d v="2015-02-02T00:00:00"/>
    <n v="0"/>
    <n v="15"/>
    <s v="C"/>
    <x v="0"/>
    <d v="2015-01-12T00:00:00"/>
    <d v="2015-05-22T00:00:00"/>
    <x v="0"/>
    <s v="Diane Schoenburg"/>
    <s v="Y"/>
    <x v="0"/>
    <s v="COMM,RDLNG,FASS"/>
    <x v="6"/>
    <s v="Fine Arts, Social Science.R"/>
    <m/>
    <n v="54"/>
    <n v="3"/>
    <n v="5.2"/>
    <n v="4"/>
    <n v="0.1"/>
    <m/>
    <x v="289"/>
    <x v="63"/>
    <s v="2015SP"/>
    <d v="2015-01-12T00:00:00"/>
    <d v="2015-05-22T00:00:00"/>
    <s v="A"/>
    <n v="3"/>
    <n v="3"/>
    <n v="0.2"/>
    <n v="26"/>
    <n v="780"/>
    <s v="CO"/>
  </r>
  <r>
    <n v="257024"/>
    <n v="7468"/>
    <n v="36"/>
    <n v="36"/>
    <x v="1379"/>
    <n v="33793"/>
    <s v="VICTIMOLOGY"/>
    <x v="1"/>
    <x v="1"/>
    <d v="2015-02-02T00:00:00"/>
    <n v="0"/>
    <n v="12"/>
    <s v="C"/>
    <x v="0"/>
    <d v="2015-01-12T00:00:00"/>
    <d v="2015-05-22T00:00:00"/>
    <x v="0"/>
    <s v="Jose Pulido"/>
    <s v="Y"/>
    <x v="7"/>
    <s v="Social Science"/>
    <x v="25"/>
    <s v="Crim/Hum Serv/Soc.F"/>
    <m/>
    <n v="54"/>
    <n v="3"/>
    <n v="3.6"/>
    <n v="3.6"/>
    <n v="0.1"/>
    <m/>
    <x v="480"/>
    <x v="26"/>
    <s v="2015SP"/>
    <d v="2015-01-12T00:00:00"/>
    <d v="2015-05-22T00:00:00"/>
    <s v="A"/>
    <n v="3"/>
    <n v="3"/>
    <n v="0.2"/>
    <n v="18"/>
    <n v="540"/>
    <s v="PT"/>
  </r>
  <r>
    <n v="257190"/>
    <n v="11894"/>
    <n v="35"/>
    <n v="35"/>
    <x v="1380"/>
    <n v="33950"/>
    <s v="SURVEY AMER EDUC"/>
    <x v="1"/>
    <x v="1"/>
    <d v="2015-02-02T00:00:00"/>
    <n v="0"/>
    <n v="12"/>
    <s v="C"/>
    <x v="0"/>
    <d v="2015-01-12T00:00:00"/>
    <d v="2015-05-22T00:00:00"/>
    <x v="0"/>
    <s v="Charmaine Fitzgerald"/>
    <s v="Y"/>
    <x v="7"/>
    <s v="Social Science"/>
    <x v="26"/>
    <s v="Psych/Eda/Educ.F"/>
    <m/>
    <n v="54"/>
    <n v="3"/>
    <n v="3.5"/>
    <n v="3.5"/>
    <n v="0.1"/>
    <m/>
    <x v="462"/>
    <x v="92"/>
    <s v="2015SP"/>
    <d v="2015-01-12T00:00:00"/>
    <d v="2015-05-22T00:00:00"/>
    <s v="A"/>
    <n v="3"/>
    <n v="3"/>
    <n v="0.2"/>
    <n v="17.5"/>
    <n v="525"/>
    <s v="PT"/>
  </r>
  <r>
    <n v="257868"/>
    <n v="9147"/>
    <n v="35"/>
    <n v="32"/>
    <x v="1381"/>
    <n v="34609"/>
    <s v="ELEM STATISTICS"/>
    <x v="1"/>
    <x v="1"/>
    <d v="2015-02-02T00:00:00"/>
    <n v="0"/>
    <n v="10"/>
    <s v="C"/>
    <x v="0"/>
    <d v="2015-01-12T00:00:00"/>
    <d v="2015-05-22T00:00:00"/>
    <x v="0"/>
    <s v="Chue Mouanoutoua"/>
    <s v="Y"/>
    <x v="8"/>
    <s v="Math, Science &amp; Engineering"/>
    <x v="37"/>
    <s v="Math.F"/>
    <m/>
    <n v="72"/>
    <n v="4"/>
    <n v="4.6666660000000002"/>
    <n v="4.2666659999999998"/>
    <n v="0.13333300000000001"/>
    <m/>
    <x v="170"/>
    <x v="15"/>
    <s v="2015SP"/>
    <d v="2015-01-12T00:00:00"/>
    <d v="2015-05-22T00:00:00"/>
    <s v="A"/>
    <n v="4"/>
    <n v="4"/>
    <n v="0.26666600000000001"/>
    <n v="17.500041"/>
    <n v="525.00122999999996"/>
    <s v="PT"/>
  </r>
  <r>
    <n v="255460"/>
    <n v="5136"/>
    <n v="15"/>
    <n v="28"/>
    <x v="1382"/>
    <n v="24819"/>
    <s v="INTER WRITE/GRAMR"/>
    <x v="1"/>
    <x v="1"/>
    <d v="2015-02-02T00:00:00"/>
    <n v="0"/>
    <n v="10"/>
    <s v="C"/>
    <x v="0"/>
    <d v="2015-01-12T00:00:00"/>
    <d v="2015-05-22T00:00:00"/>
    <x v="0"/>
    <s v="Sally Potter"/>
    <s v="Y"/>
    <x v="2"/>
    <s v="Humanities"/>
    <x v="33"/>
    <s v="English As a Second Language.F"/>
    <m/>
    <n v="72"/>
    <n v="4"/>
    <n v="2"/>
    <n v="3.733333"/>
    <n v="0.13333300000000001"/>
    <m/>
    <x v="426"/>
    <x v="53"/>
    <s v="2015SP"/>
    <d v="2015-01-12T00:00:00"/>
    <d v="2015-05-22T00:00:00"/>
    <s v="A"/>
    <n v="4"/>
    <n v="4"/>
    <n v="0.26666600000000001"/>
    <n v="7.5000179999999999"/>
    <n v="225.00054"/>
    <s v="CO"/>
  </r>
  <r>
    <n v="256918"/>
    <n v="4114"/>
    <n v="22"/>
    <n v="25"/>
    <x v="1383"/>
    <n v="33688"/>
    <s v="BEG PRINTMAKING"/>
    <x v="1"/>
    <x v="1"/>
    <d v="2015-02-02T00:00:00"/>
    <n v="0"/>
    <n v="10"/>
    <s v="C"/>
    <x v="0"/>
    <d v="2015-01-12T00:00:00"/>
    <d v="2015-05-22T00:00:00"/>
    <x v="0"/>
    <s v="Nicholas Spohrer"/>
    <s v="Y"/>
    <x v="6"/>
    <s v="Fine, Performing, &amp; Commun Arts"/>
    <x v="10"/>
    <s v="Art.F"/>
    <m/>
    <n v="108"/>
    <n v="6"/>
    <n v="4.4000000000000004"/>
    <n v="5"/>
    <n v="0.2"/>
    <m/>
    <x v="156"/>
    <x v="8"/>
    <s v="2015SP"/>
    <d v="2015-01-12T00:00:00"/>
    <d v="2015-05-22T00:00:00"/>
    <s v="A"/>
    <n v="5"/>
    <n v="5"/>
    <n v="0.33333299999999999"/>
    <n v="13.200013"/>
    <n v="396.00038999999998"/>
    <s v="CO"/>
  </r>
  <r>
    <n v="257113"/>
    <n v="13552"/>
    <n v="10"/>
    <n v="40"/>
    <x v="1384"/>
    <n v="85215"/>
    <s v="HUMAN RELATIONS"/>
    <x v="0"/>
    <x v="4"/>
    <d v="2015-02-02T00:00:00"/>
    <n v="0"/>
    <n v="10"/>
    <s v="C"/>
    <x v="0"/>
    <d v="2015-01-12T00:00:00"/>
    <d v="2015-05-22T00:00:00"/>
    <x v="1"/>
    <s v="Ronnie Snipes"/>
    <s v="Y"/>
    <x v="3"/>
    <s v="AGTEC,BUS"/>
    <x v="5"/>
    <s v="Business.R"/>
    <m/>
    <n v="54"/>
    <n v="3"/>
    <n v="1"/>
    <n v="4"/>
    <n v="0.1"/>
    <m/>
    <x v="115"/>
    <x v="37"/>
    <s v="2015SP"/>
    <d v="2015-01-12T00:00:00"/>
    <d v="2015-05-22T00:00:00"/>
    <s v="A"/>
    <n v="3"/>
    <n v="3"/>
    <n v="0.2"/>
    <n v="5"/>
    <n v="150"/>
    <s v="PT"/>
  </r>
  <r>
    <n v="257924"/>
    <n v="12573"/>
    <n v="25"/>
    <n v="45"/>
    <x v="1385"/>
    <n v="80382"/>
    <s v="ELEM ALGEBRA"/>
    <x v="2"/>
    <x v="2"/>
    <d v="2015-02-02T00:00:00"/>
    <n v="0"/>
    <n v="15"/>
    <s v="C"/>
    <x v="0"/>
    <d v="2015-01-12T00:00:00"/>
    <d v="2015-05-22T00:00:00"/>
    <x v="1"/>
    <s v="Geoffrey Dean"/>
    <s v="Y"/>
    <x v="1"/>
    <s v="HSCI,MTEC,SCTEC"/>
    <x v="15"/>
    <s v="Math &amp; Technology.R"/>
    <m/>
    <n v="97.2"/>
    <n v="5"/>
    <n v="4.5"/>
    <n v="8.1"/>
    <n v="0.18"/>
    <m/>
    <x v="81"/>
    <x v="15"/>
    <s v="2015SP"/>
    <d v="2015-01-12T00:00:00"/>
    <d v="2015-05-22T00:00:00"/>
    <s v="A"/>
    <n v="5"/>
    <n v="5"/>
    <n v="0.33333299999999999"/>
    <n v="13.500012999999999"/>
    <n v="405.00038999999998"/>
    <s v="PT"/>
  </r>
  <r>
    <n v="258413"/>
    <n v="10825"/>
    <n v="4"/>
    <n v="0"/>
    <x v="1386"/>
    <n v="66222"/>
    <s v="SOC OF AGING"/>
    <x v="1"/>
    <x v="1"/>
    <d v="2015-02-02T00:00:00"/>
    <n v="0"/>
    <n v="7"/>
    <s v="C"/>
    <x v="0"/>
    <d v="2015-01-12T00:00:00"/>
    <d v="2015-05-22T00:00:00"/>
    <x v="1"/>
    <s v="William Dailey"/>
    <s v="N"/>
    <x v="7"/>
    <s v="Social Science"/>
    <x v="25"/>
    <s v="Crim/Hum Serv/Soc.F"/>
    <m/>
    <n v="54"/>
    <n v="3"/>
    <n v="0.4"/>
    <n v="0"/>
    <n v="0.1"/>
    <m/>
    <x v="155"/>
    <x v="34"/>
    <s v="2015SP"/>
    <d v="2015-01-12T00:00:00"/>
    <d v="2015-05-22T00:00:00"/>
    <s v="A"/>
    <n v="0"/>
    <n v="0"/>
    <n v="0"/>
    <n v="0"/>
    <n v="0"/>
    <s v="VT"/>
  </r>
  <r>
    <n v="258781"/>
    <n v="13762"/>
    <n v="18"/>
    <n v="20"/>
    <x v="1387"/>
    <n v="55631"/>
    <s v="INDEPEND LVG SKILS"/>
    <x v="0"/>
    <x v="0"/>
    <d v="2015-02-02T00:00:00"/>
    <n v="0"/>
    <n v="15"/>
    <s v="C"/>
    <x v="0"/>
    <d v="2015-01-12T00:00:00"/>
    <d v="2015-05-22T00:00:00"/>
    <x v="0"/>
    <s v="Janelle Brasil"/>
    <s v="Y"/>
    <x v="4"/>
    <s v="Disabled Students Program"/>
    <x v="8"/>
    <s v="Disabled Students Prog.R"/>
    <m/>
    <n v="90"/>
    <n v="5"/>
    <n v="3"/>
    <n v="3.3333330000000001"/>
    <n v="0.16666600000000001"/>
    <m/>
    <x v="481"/>
    <x v="10"/>
    <s v="2015SP"/>
    <d v="2015-01-12T00:00:00"/>
    <d v="2015-05-22T00:00:00"/>
    <s v="A"/>
    <n v="4"/>
    <n v="4"/>
    <n v="0.26666600000000001"/>
    <n v="11.250028"/>
    <n v="337.50083999999998"/>
    <s v="PT"/>
  </r>
  <r>
    <n v="259559"/>
    <n v="12938"/>
    <n v="18"/>
    <n v="46"/>
    <x v="1388"/>
    <n v="36222"/>
    <s v="ELEM ALGEBRA"/>
    <x v="1"/>
    <x v="1"/>
    <d v="2015-02-02T00:00:00"/>
    <n v="0"/>
    <n v="10"/>
    <s v="C"/>
    <x v="0"/>
    <d v="2015-01-12T00:00:00"/>
    <d v="2015-05-22T00:00:00"/>
    <x v="2"/>
    <s v="Isaac Vannasone"/>
    <s v="Y"/>
    <x v="8"/>
    <s v="Math, Science &amp; Engineering"/>
    <x v="37"/>
    <s v="Math.F"/>
    <m/>
    <n v="90"/>
    <n v="5"/>
    <n v="3"/>
    <n v="7.6666660000000002"/>
    <n v="0.16666600000000001"/>
    <m/>
    <x v="81"/>
    <x v="15"/>
    <s v="2015SP"/>
    <d v="2015-01-12T00:00:00"/>
    <d v="2015-05-22T00:00:00"/>
    <s v="A"/>
    <n v="5"/>
    <n v="5"/>
    <n v="0.33333299999999999"/>
    <n v="9.0000090000000004"/>
    <n v="270.00027"/>
    <s v="PT"/>
  </r>
  <r>
    <n v="262625"/>
    <n v="14139"/>
    <n v="31"/>
    <n v="36"/>
    <x v="1389"/>
    <n v="38274"/>
    <s v="RADIOLOGIC REV"/>
    <x v="1"/>
    <x v="1"/>
    <d v="2015-02-02T00:00:00"/>
    <n v="0"/>
    <n v="0"/>
    <s v="C"/>
    <x v="0"/>
    <d v="2015-01-12T00:00:00"/>
    <d v="2015-05-22T00:00:00"/>
    <x v="0"/>
    <s v="Joseph Shultz"/>
    <s v="Y"/>
    <x v="9"/>
    <s v="Health Sciences"/>
    <x v="19"/>
    <s v="Allied Health.F"/>
    <m/>
    <n v="36"/>
    <n v="2"/>
    <n v="2.0666660000000001"/>
    <n v="2.4"/>
    <n v="6.6666000000000003E-2"/>
    <m/>
    <x v="482"/>
    <x v="44"/>
    <s v="2015SP"/>
    <d v="2015-01-12T00:00:00"/>
    <d v="2015-05-22T00:00:00"/>
    <s v="A"/>
    <n v="2"/>
    <n v="2"/>
    <n v="0.13333300000000001"/>
    <n v="15.500033"/>
    <n v="465.00099"/>
    <s v="CO"/>
  </r>
  <r>
    <n v="254412"/>
    <n v="11679"/>
    <n v="30"/>
    <n v="30"/>
    <x v="1390"/>
    <n v="55025"/>
    <s v="GROUP COMMUNICATN"/>
    <x v="0"/>
    <x v="0"/>
    <d v="2015-02-02T00:00:00"/>
    <n v="0"/>
    <n v="15"/>
    <s v="C"/>
    <x v="0"/>
    <d v="2015-01-12T00:00:00"/>
    <d v="2015-05-22T00:00:00"/>
    <x v="0"/>
    <s v="Marcie Lierly"/>
    <s v="Y"/>
    <x v="0"/>
    <s v="COMM,RDLNG,FASS"/>
    <x v="17"/>
    <s v="Communications.R"/>
    <m/>
    <n v="54"/>
    <n v="3"/>
    <n v="3"/>
    <n v="3"/>
    <n v="0.1"/>
    <m/>
    <x v="86"/>
    <x v="16"/>
    <s v="2015SP"/>
    <d v="2015-01-12T00:00:00"/>
    <d v="2015-05-22T00:00:00"/>
    <s v="A"/>
    <n v="3"/>
    <n v="3"/>
    <n v="0.2"/>
    <n v="15"/>
    <n v="450"/>
    <s v="PT"/>
  </r>
  <r>
    <n v="258395"/>
    <n v="1355"/>
    <n v="6"/>
    <n v="35"/>
    <x v="1391"/>
    <n v="66116"/>
    <s v="LA CHICANA&amp;LATINA"/>
    <x v="1"/>
    <x v="1"/>
    <d v="2015-02-02T00:00:00"/>
    <n v="0"/>
    <n v="6"/>
    <s v="C"/>
    <x v="0"/>
    <d v="2015-01-12T00:00:00"/>
    <d v="2015-05-22T00:00:00"/>
    <x v="1"/>
    <s v="Enid Perez"/>
    <s v="Y"/>
    <x v="7"/>
    <s v="Social Science"/>
    <x v="11"/>
    <s v="Cultural Studies.F"/>
    <m/>
    <n v="54"/>
    <n v="3"/>
    <n v="0.6"/>
    <n v="3.5"/>
    <n v="0.1"/>
    <m/>
    <x v="483"/>
    <x v="39"/>
    <s v="2015SP"/>
    <d v="2015-01-12T00:00:00"/>
    <d v="2015-05-22T00:00:00"/>
    <s v="A"/>
    <n v="3"/>
    <n v="3"/>
    <n v="0.2"/>
    <n v="3"/>
    <n v="90"/>
    <s v="PT"/>
  </r>
  <r>
    <n v="258843"/>
    <n v="13892"/>
    <n v="35"/>
    <n v="50"/>
    <x v="1392"/>
    <n v="80430"/>
    <s v="PSY RESEARCH METH"/>
    <x v="2"/>
    <x v="2"/>
    <d v="2015-02-02T00:00:00"/>
    <n v="0"/>
    <n v="15"/>
    <s v="C"/>
    <x v="0"/>
    <d v="2015-01-12T00:00:00"/>
    <d v="2015-05-22T00:00:00"/>
    <x v="0"/>
    <s v="Diane Schoenburg"/>
    <s v="Y"/>
    <x v="0"/>
    <s v="COMM,RDLNG,FASS"/>
    <x v="6"/>
    <s v="Fine Arts, Social Science.R"/>
    <m/>
    <n v="54"/>
    <n v="3"/>
    <n v="3.5"/>
    <n v="5"/>
    <n v="0.1"/>
    <m/>
    <x v="484"/>
    <x v="63"/>
    <s v="2015SP"/>
    <d v="2015-01-12T00:00:00"/>
    <d v="2015-05-22T00:00:00"/>
    <s v="A"/>
    <n v="3"/>
    <n v="3"/>
    <n v="0.2"/>
    <n v="17.5"/>
    <n v="525"/>
    <s v="CO"/>
  </r>
  <r>
    <n v="258984"/>
    <n v="10831"/>
    <n v="33"/>
    <n v="40"/>
    <x v="1393"/>
    <n v="80481"/>
    <s v="INTRO TO SOC"/>
    <x v="2"/>
    <x v="5"/>
    <d v="2015-02-02T00:00:00"/>
    <n v="0"/>
    <n v="15"/>
    <s v="C"/>
    <x v="0"/>
    <d v="2015-01-12T00:00:00"/>
    <d v="2015-05-22T00:00:00"/>
    <x v="1"/>
    <s v="Jeff Eisinger"/>
    <s v="Y"/>
    <x v="0"/>
    <s v="COMM,RDLNG,FASS"/>
    <x v="6"/>
    <s v="Fine Arts, Social Science.R"/>
    <m/>
    <n v="54"/>
    <n v="3"/>
    <n v="3.3"/>
    <n v="4"/>
    <n v="0.1"/>
    <m/>
    <x v="55"/>
    <x v="34"/>
    <s v="2015SP"/>
    <d v="2015-01-12T00:00:00"/>
    <d v="2015-05-22T00:00:00"/>
    <s v="A"/>
    <n v="3"/>
    <n v="3"/>
    <n v="0.2"/>
    <n v="16.5"/>
    <n v="495"/>
    <s v="PT"/>
  </r>
  <r>
    <n v="255273"/>
    <n v="5078"/>
    <n v="28"/>
    <n v="40"/>
    <x v="1394"/>
    <n v="55523"/>
    <s v="PROB &amp; PAROLE"/>
    <x v="0"/>
    <x v="0"/>
    <d v="2015-02-02T00:00:00"/>
    <n v="0"/>
    <n v="15"/>
    <s v="C"/>
    <x v="0"/>
    <d v="2015-01-12T00:00:00"/>
    <d v="2015-05-22T00:00:00"/>
    <x v="0"/>
    <s v="George Cartwright Jr"/>
    <s v="Y"/>
    <x v="0"/>
    <s v="COMM,RDLNG,FASS"/>
    <x v="6"/>
    <s v="Fine Arts, Social Science.R"/>
    <m/>
    <n v="54"/>
    <n v="3"/>
    <n v="2.8"/>
    <n v="4"/>
    <n v="0.1"/>
    <m/>
    <x v="485"/>
    <x v="26"/>
    <s v="2015SP"/>
    <d v="2015-01-12T00:00:00"/>
    <d v="2015-05-22T00:00:00"/>
    <s v="A"/>
    <n v="3"/>
    <n v="3"/>
    <n v="0.2"/>
    <n v="14"/>
    <n v="420"/>
    <s v="CO"/>
  </r>
  <r>
    <n v="257495"/>
    <n v="13657"/>
    <n v="32"/>
    <n v="30"/>
    <x v="1395"/>
    <n v="34243"/>
    <s v="HUMAN ANATOMY"/>
    <x v="1"/>
    <x v="1"/>
    <d v="2015-02-02T00:00:00"/>
    <n v="0"/>
    <n v="8"/>
    <s v="C"/>
    <x v="0"/>
    <d v="2015-01-12T00:00:00"/>
    <d v="2015-05-22T00:00:00"/>
    <x v="0"/>
    <s v="Richard Stewart"/>
    <s v="Y"/>
    <x v="8"/>
    <s v="Math, Science &amp; Engineering"/>
    <x v="14"/>
    <s v="Life Science.F"/>
    <m/>
    <n v="108"/>
    <n v="6"/>
    <n v="6.4"/>
    <n v="6"/>
    <n v="0.2"/>
    <m/>
    <x v="129"/>
    <x v="4"/>
    <s v="2015SP"/>
    <d v="2015-01-12T00:00:00"/>
    <d v="2015-05-22T00:00:00"/>
    <s v="A"/>
    <n v="5.25"/>
    <n v="2.25"/>
    <n v="0.15"/>
    <n v="42.666665999999999"/>
    <n v="1279.9999800000001"/>
    <s v="VO"/>
  </r>
  <r>
    <n v="257883"/>
    <n v="9155"/>
    <n v="35"/>
    <n v="60"/>
    <x v="1396"/>
    <n v="34624"/>
    <s v="FINITE MATH"/>
    <x v="1"/>
    <x v="1"/>
    <d v="2015-02-02T00:00:00"/>
    <n v="0"/>
    <n v="20"/>
    <s v="C"/>
    <x v="0"/>
    <d v="2015-01-12T00:00:00"/>
    <d v="2015-05-22T00:00:00"/>
    <x v="0"/>
    <s v="Jiandong He"/>
    <s v="Y"/>
    <x v="8"/>
    <s v="Math, Science &amp; Engineering"/>
    <x v="37"/>
    <s v="Math.F"/>
    <m/>
    <n v="54"/>
    <n v="3"/>
    <n v="3.5"/>
    <n v="6"/>
    <n v="0.1"/>
    <m/>
    <x v="416"/>
    <x v="15"/>
    <s v="2015SP"/>
    <d v="2015-01-12T00:00:00"/>
    <d v="2015-05-22T00:00:00"/>
    <s v="A"/>
    <n v="3"/>
    <n v="3"/>
    <n v="0.2"/>
    <n v="17.5"/>
    <n v="525"/>
    <s v="CO"/>
  </r>
  <r>
    <n v="258531"/>
    <n v="13623"/>
    <n v="18"/>
    <n v="25"/>
    <x v="1397"/>
    <n v="35238"/>
    <s v="ARITH FOR L.D."/>
    <x v="1"/>
    <x v="1"/>
    <d v="2015-02-02T00:00:00"/>
    <n v="0"/>
    <n v="8"/>
    <s v="C"/>
    <x v="0"/>
    <d v="2015-01-12T00:00:00"/>
    <d v="2015-05-22T00:00:00"/>
    <x v="0"/>
    <s v="Erik North"/>
    <s v="Y"/>
    <x v="8"/>
    <s v="Math, Science &amp; Engineering"/>
    <x v="37"/>
    <s v="Math.F"/>
    <m/>
    <n v="108"/>
    <n v="6"/>
    <n v="3.6"/>
    <n v="5"/>
    <n v="0.2"/>
    <m/>
    <x v="197"/>
    <x v="15"/>
    <s v="2015SP"/>
    <d v="2015-01-12T00:00:00"/>
    <d v="2015-05-22T00:00:00"/>
    <s v="A"/>
    <n v="4.5"/>
    <n v="4.5"/>
    <n v="0.3"/>
    <n v="12"/>
    <n v="360"/>
    <s v="PT"/>
  </r>
  <r>
    <n v="258983"/>
    <n v="10831"/>
    <n v="49"/>
    <n v="50"/>
    <x v="1398"/>
    <n v="80480"/>
    <s v="INTRO TO SOC"/>
    <x v="2"/>
    <x v="2"/>
    <d v="2015-02-02T00:00:00"/>
    <n v="0"/>
    <n v="15"/>
    <s v="C"/>
    <x v="0"/>
    <d v="2015-01-12T00:00:00"/>
    <d v="2015-05-22T00:00:00"/>
    <x v="0"/>
    <s v="Robin Huigen"/>
    <s v="Y"/>
    <x v="0"/>
    <s v="COMM,RDLNG,FASS"/>
    <x v="6"/>
    <s v="Fine Arts, Social Science.R"/>
    <m/>
    <n v="54"/>
    <n v="3"/>
    <n v="4.9000000000000004"/>
    <n v="5"/>
    <n v="0.1"/>
    <m/>
    <x v="55"/>
    <x v="34"/>
    <s v="2015SP"/>
    <d v="2015-01-12T00:00:00"/>
    <d v="2015-05-22T00:00:00"/>
    <s v="A"/>
    <n v="3"/>
    <n v="3"/>
    <n v="0.2"/>
    <n v="24.5"/>
    <n v="735"/>
    <s v="CO"/>
  </r>
  <r>
    <n v="259048"/>
    <n v="5823"/>
    <n v="8"/>
    <n v="12"/>
    <x v="1399"/>
    <n v="35732"/>
    <s v="INFANTS CHILD CLIN"/>
    <x v="1"/>
    <x v="7"/>
    <d v="2015-02-02T00:00:00"/>
    <n v="0"/>
    <n v="0"/>
    <s v="C"/>
    <x v="0"/>
    <d v="2015-01-12T00:00:00"/>
    <d v="2015-05-22T00:00:00"/>
    <x v="0"/>
    <s v="Allen Henning"/>
    <s v="Y"/>
    <x v="9"/>
    <s v="Health Sciences"/>
    <x v="44"/>
    <s v="Nursing.F"/>
    <m/>
    <n v="108"/>
    <n v="6"/>
    <n v="1.6"/>
    <n v="2.4"/>
    <n v="0.2"/>
    <m/>
    <x v="262"/>
    <x v="62"/>
    <s v="2015SP"/>
    <d v="2015-01-12T00:00:00"/>
    <d v="2015-05-22T00:00:00"/>
    <s v="A"/>
    <n v="4.5"/>
    <n v="4.5"/>
    <n v="0.3"/>
    <n v="5.3333329999999997"/>
    <n v="159.99999"/>
    <s v="PT"/>
  </r>
  <r>
    <n v="257888"/>
    <n v="12834"/>
    <n v="29"/>
    <n v="30"/>
    <x v="1400"/>
    <n v="34629"/>
    <s v="2D CAD I"/>
    <x v="1"/>
    <x v="1"/>
    <d v="2015-02-02T00:00:00"/>
    <n v="0"/>
    <n v="10"/>
    <s v="C"/>
    <x v="0"/>
    <d v="2015-01-12T00:00:00"/>
    <d v="2015-05-22T00:00:00"/>
    <x v="1"/>
    <s v="Dennis Leung"/>
    <s v="Y"/>
    <x v="10"/>
    <s v="Applied Technology"/>
    <x v="40"/>
    <s v="Digital Design/Manufacturing.F"/>
    <m/>
    <n v="90"/>
    <n v="5"/>
    <n v="4.8333329999999997"/>
    <n v="5"/>
    <n v="0.16666600000000001"/>
    <m/>
    <x v="478"/>
    <x v="47"/>
    <s v="2015SP"/>
    <d v="2015-01-12T00:00:00"/>
    <d v="2015-05-22T00:00:00"/>
    <s v="A"/>
    <n v="4.25"/>
    <n v="4.25"/>
    <n v="0.283333"/>
    <n v="17.058841999999999"/>
    <n v="511.76526000000001"/>
    <s v="PT"/>
  </r>
  <r>
    <n v="257955"/>
    <n v="9189"/>
    <n v="44"/>
    <n v="40"/>
    <x v="1401"/>
    <n v="34695"/>
    <s v="PRECALCULUS"/>
    <x v="1"/>
    <x v="1"/>
    <d v="2015-02-02T00:00:00"/>
    <n v="0"/>
    <n v="15"/>
    <s v="C"/>
    <x v="0"/>
    <d v="2015-01-12T00:00:00"/>
    <d v="2015-05-22T00:00:00"/>
    <x v="0"/>
    <s v="Simon Temmerman"/>
    <s v="Y"/>
    <x v="8"/>
    <s v="Math, Science &amp; Engineering"/>
    <x v="37"/>
    <s v="Math.F"/>
    <m/>
    <n v="72"/>
    <n v="4"/>
    <n v="5.8666660000000004"/>
    <n v="5.3333329999999997"/>
    <n v="0.13333300000000001"/>
    <m/>
    <x v="290"/>
    <x v="15"/>
    <s v="2015SP"/>
    <d v="2015-01-12T00:00:00"/>
    <d v="2015-05-22T00:00:00"/>
    <s v="A"/>
    <n v="4"/>
    <n v="4"/>
    <n v="0.26666600000000001"/>
    <n v="22.000052"/>
    <n v="660.00156000000004"/>
    <s v="CO"/>
  </r>
  <r>
    <n v="257957"/>
    <n v="9189"/>
    <n v="32"/>
    <n v="32"/>
    <x v="1402"/>
    <n v="34697"/>
    <s v="PRECALCULUS"/>
    <x v="1"/>
    <x v="1"/>
    <d v="2015-02-02T00:00:00"/>
    <n v="0"/>
    <n v="8"/>
    <s v="C"/>
    <x v="0"/>
    <d v="2015-01-12T00:00:00"/>
    <d v="2015-05-22T00:00:00"/>
    <x v="0"/>
    <s v="Lisa Portela"/>
    <s v="Y"/>
    <x v="8"/>
    <s v="Math, Science &amp; Engineering"/>
    <x v="37"/>
    <s v="Math.F"/>
    <m/>
    <n v="72"/>
    <n v="4"/>
    <n v="4.2666659999999998"/>
    <n v="4.2666659999999998"/>
    <n v="0.13333300000000001"/>
    <m/>
    <x v="290"/>
    <x v="15"/>
    <s v="2015SP"/>
    <d v="2015-01-12T00:00:00"/>
    <d v="2015-05-22T00:00:00"/>
    <s v="A"/>
    <n v="4"/>
    <n v="4"/>
    <n v="0.26666600000000001"/>
    <n v="16.000036999999999"/>
    <n v="480.00110999999998"/>
    <s v="PT"/>
  </r>
  <r>
    <n v="258739"/>
    <n v="13706"/>
    <n v="12"/>
    <n v="0"/>
    <x v="1403"/>
    <n v="67290"/>
    <s v="RESIDENT WIRING 2"/>
    <x v="1"/>
    <x v="1"/>
    <d v="2015-02-02T00:00:00"/>
    <n v="0"/>
    <n v="0"/>
    <s v="C"/>
    <x v="0"/>
    <d v="2015-01-12T00:00:00"/>
    <d v="2015-05-22T00:00:00"/>
    <x v="1"/>
    <s v="Brian Nelson"/>
    <s v="N"/>
    <x v="10"/>
    <s v="Applied Technology"/>
    <x v="20"/>
    <s v="Energy, Controls &amp; Comm.F"/>
    <m/>
    <n v="108"/>
    <n v="6"/>
    <n v="2.4"/>
    <n v="0"/>
    <n v="0.2"/>
    <m/>
    <x v="486"/>
    <x v="68"/>
    <s v="2015SP"/>
    <d v="2015-01-12T00:00:00"/>
    <d v="2015-05-22T00:00:00"/>
    <s v="A"/>
    <n v="0"/>
    <n v="0"/>
    <n v="0"/>
    <n v="0"/>
    <n v="0"/>
    <s v="VT"/>
  </r>
  <r>
    <n v="257954"/>
    <n v="9189"/>
    <n v="31"/>
    <n v="32"/>
    <x v="1404"/>
    <n v="34694"/>
    <s v="PRECALCULUS"/>
    <x v="1"/>
    <x v="1"/>
    <d v="2015-02-02T00:00:00"/>
    <n v="0"/>
    <n v="10"/>
    <s v="C"/>
    <x v="0"/>
    <d v="2015-01-12T00:00:00"/>
    <d v="2015-05-22T00:00:00"/>
    <x v="0"/>
    <s v="Gregory Jamison"/>
    <s v="Y"/>
    <x v="8"/>
    <s v="Math, Science &amp; Engineering"/>
    <x v="37"/>
    <s v="Math.F"/>
    <m/>
    <n v="72"/>
    <n v="4"/>
    <n v="4.1333330000000004"/>
    <n v="4.2666659999999998"/>
    <n v="0.13333300000000001"/>
    <m/>
    <x v="290"/>
    <x v="15"/>
    <s v="2015SP"/>
    <d v="2015-01-12T00:00:00"/>
    <d v="2015-05-22T00:00:00"/>
    <s v="A"/>
    <n v="4"/>
    <n v="4"/>
    <n v="0.26666600000000001"/>
    <n v="15.500037000000001"/>
    <n v="465.00110999999998"/>
    <s v="CO"/>
  </r>
  <r>
    <n v="259791"/>
    <n v="11675"/>
    <n v="31"/>
    <n v="32"/>
    <x v="1405"/>
    <n v="55707"/>
    <s v="PUBLIC SPEAKING"/>
    <x v="0"/>
    <x v="0"/>
    <d v="2015-02-02T00:00:00"/>
    <n v="0"/>
    <n v="15"/>
    <s v="C"/>
    <x v="0"/>
    <d v="2015-01-12T00:00:00"/>
    <d v="2015-05-22T00:00:00"/>
    <x v="0"/>
    <s v="Maricela Sanchez"/>
    <s v="Y"/>
    <x v="0"/>
    <s v="COMM,RDLNG,FASS"/>
    <x v="17"/>
    <s v="Communications.R"/>
    <m/>
    <n v="54"/>
    <n v="3"/>
    <n v="3.1"/>
    <n v="3.2"/>
    <n v="0.1"/>
    <m/>
    <x v="20"/>
    <x v="16"/>
    <s v="2015SP"/>
    <d v="2015-01-12T00:00:00"/>
    <d v="2015-05-22T00:00:00"/>
    <s v="A"/>
    <n v="3"/>
    <n v="3"/>
    <n v="0.2"/>
    <n v="15.5"/>
    <n v="465"/>
    <s v="PT"/>
  </r>
  <r>
    <n v="259855"/>
    <n v="11894"/>
    <n v="18"/>
    <n v="28"/>
    <x v="1406"/>
    <n v="36503"/>
    <s v="SURVEY AMER EDUC"/>
    <x v="1"/>
    <x v="1"/>
    <d v="2015-02-02T00:00:00"/>
    <n v="0"/>
    <n v="0"/>
    <s v="C"/>
    <x v="0"/>
    <d v="2015-01-12T00:00:00"/>
    <d v="2015-05-22T00:00:00"/>
    <x v="0"/>
    <s v="Emy Phillips"/>
    <s v="Y"/>
    <x v="7"/>
    <s v="Social Science"/>
    <x v="26"/>
    <s v="Psych/Eda/Educ.F"/>
    <m/>
    <n v="54"/>
    <n v="3"/>
    <n v="1.8"/>
    <n v="2.8"/>
    <n v="0.1"/>
    <m/>
    <x v="462"/>
    <x v="92"/>
    <s v="2015SP"/>
    <d v="2015-01-12T00:00:00"/>
    <d v="2015-05-22T00:00:00"/>
    <s v="A"/>
    <n v="3"/>
    <n v="3"/>
    <n v="0.2"/>
    <n v="9"/>
    <n v="270"/>
    <s v="PT"/>
  </r>
  <r>
    <n v="254418"/>
    <n v="11675"/>
    <n v="28"/>
    <n v="32"/>
    <x v="1407"/>
    <n v="55030"/>
    <s v="PUBLIC SPEAKING"/>
    <x v="0"/>
    <x v="0"/>
    <d v="2015-02-02T00:00:00"/>
    <n v="0"/>
    <n v="15"/>
    <s v="C"/>
    <x v="0"/>
    <d v="2015-01-12T00:00:00"/>
    <d v="2015-05-22T00:00:00"/>
    <x v="0"/>
    <s v="Gabriela Hernandez Jimenez"/>
    <s v="Y"/>
    <x v="0"/>
    <s v="COMM,RDLNG,FASS"/>
    <x v="17"/>
    <s v="Communications.R"/>
    <m/>
    <n v="54"/>
    <n v="3"/>
    <n v="2.8"/>
    <n v="3.2"/>
    <n v="0.1"/>
    <m/>
    <x v="20"/>
    <x v="16"/>
    <s v="2015SP"/>
    <d v="2015-01-12T00:00:00"/>
    <d v="2015-05-22T00:00:00"/>
    <s v="A"/>
    <n v="3"/>
    <n v="3"/>
    <n v="0.2"/>
    <n v="14"/>
    <n v="420"/>
    <s v="PT"/>
  </r>
  <r>
    <n v="256254"/>
    <n v="11675"/>
    <n v="27"/>
    <n v="30"/>
    <x v="1408"/>
    <n v="80081"/>
    <s v="PUBLIC SPEAKING"/>
    <x v="2"/>
    <x v="2"/>
    <d v="2015-02-02T00:00:00"/>
    <n v="0"/>
    <n v="15"/>
    <s v="C"/>
    <x v="0"/>
    <d v="2015-01-12T00:00:00"/>
    <d v="2015-05-22T00:00:00"/>
    <x v="0"/>
    <s v="Angel Johnstone"/>
    <s v="Y"/>
    <x v="0"/>
    <s v="COMM,RDLNG,FASS"/>
    <x v="17"/>
    <s v="Communications.R"/>
    <m/>
    <n v="54"/>
    <n v="3"/>
    <n v="2.7"/>
    <n v="3"/>
    <n v="0.1"/>
    <m/>
    <x v="20"/>
    <x v="16"/>
    <s v="2015SP"/>
    <d v="2015-01-12T00:00:00"/>
    <d v="2015-05-22T00:00:00"/>
    <s v="A"/>
    <n v="3"/>
    <n v="3"/>
    <n v="0.2"/>
    <n v="13.5"/>
    <n v="405"/>
    <s v="PT"/>
  </r>
  <r>
    <n v="256260"/>
    <n v="11675"/>
    <n v="28"/>
    <n v="30"/>
    <x v="1409"/>
    <n v="80085"/>
    <s v="PUBLIC SPEAKING"/>
    <x v="2"/>
    <x v="2"/>
    <d v="2015-02-02T00:00:00"/>
    <n v="0"/>
    <n v="15"/>
    <s v="C"/>
    <x v="0"/>
    <d v="2015-01-12T00:00:00"/>
    <d v="2015-05-22T00:00:00"/>
    <x v="0"/>
    <s v="Angela Munoz"/>
    <s v="Y"/>
    <x v="0"/>
    <s v="COMM,RDLNG,FASS"/>
    <x v="17"/>
    <s v="Communications.R"/>
    <m/>
    <n v="54"/>
    <n v="3"/>
    <n v="2.8"/>
    <n v="3"/>
    <n v="0.1"/>
    <m/>
    <x v="20"/>
    <x v="16"/>
    <s v="2015SP"/>
    <d v="2015-01-12T00:00:00"/>
    <d v="2015-05-22T00:00:00"/>
    <s v="A"/>
    <n v="3"/>
    <n v="3"/>
    <n v="0.2"/>
    <n v="14"/>
    <n v="420"/>
    <s v="PT"/>
  </r>
  <r>
    <n v="256852"/>
    <n v="11915"/>
    <n v="29"/>
    <n v="40"/>
    <x v="1410"/>
    <n v="33623"/>
    <s v="DIVERSITY &amp; CULTURE"/>
    <x v="1"/>
    <x v="1"/>
    <d v="2015-02-02T00:00:00"/>
    <n v="0"/>
    <n v="13"/>
    <s v="C"/>
    <x v="0"/>
    <d v="2015-01-12T00:00:00"/>
    <d v="2015-05-22T00:00:00"/>
    <x v="0"/>
    <s v="Kay Taus"/>
    <s v="Y"/>
    <x v="7"/>
    <s v="Social Science"/>
    <x v="24"/>
    <s v="Child Development.F"/>
    <m/>
    <n v="54"/>
    <n v="3"/>
    <n v="2.9"/>
    <n v="4"/>
    <n v="0.1"/>
    <m/>
    <x v="414"/>
    <x v="1"/>
    <s v="2015SP"/>
    <d v="2015-01-12T00:00:00"/>
    <d v="2015-05-22T00:00:00"/>
    <s v="A"/>
    <n v="3"/>
    <n v="3"/>
    <n v="0.2"/>
    <n v="14.5"/>
    <n v="435"/>
    <s v="PT"/>
  </r>
  <r>
    <n v="257533"/>
    <n v="13380"/>
    <n v="5"/>
    <n v="0"/>
    <x v="1411"/>
    <n v="85414"/>
    <s v="INTER WATERCOLOR"/>
    <x v="0"/>
    <x v="4"/>
    <d v="2015-02-02T00:00:00"/>
    <n v="0"/>
    <n v="5"/>
    <s v="C"/>
    <x v="0"/>
    <d v="2015-01-12T00:00:00"/>
    <d v="2015-05-22T00:00:00"/>
    <x v="0"/>
    <s v="Steven Norton"/>
    <s v="N"/>
    <x v="0"/>
    <s v="COMM,RDLNG,FASS"/>
    <x v="6"/>
    <s v="Fine Arts, Social Science.R"/>
    <m/>
    <n v="108"/>
    <n v="6"/>
    <n v="1"/>
    <n v="0"/>
    <n v="0.2"/>
    <m/>
    <x v="487"/>
    <x v="8"/>
    <s v="2015SP"/>
    <d v="2015-01-12T00:00:00"/>
    <d v="2015-05-22T00:00:00"/>
    <s v="A"/>
    <n v="0"/>
    <n v="0"/>
    <n v="0"/>
    <n v="0"/>
    <n v="0"/>
    <s v="VO"/>
  </r>
  <r>
    <n v="256830"/>
    <n v="5125"/>
    <n v="6"/>
    <n v="35"/>
    <x v="1412"/>
    <n v="33601"/>
    <s v="INDO-CHINESE AMERS"/>
    <x v="1"/>
    <x v="1"/>
    <d v="2015-02-02T00:00:00"/>
    <n v="0"/>
    <n v="12"/>
    <s v="C"/>
    <x v="0"/>
    <d v="2015-01-12T00:00:00"/>
    <d v="2015-05-22T00:00:00"/>
    <x v="1"/>
    <s v="Alee Vang"/>
    <s v="Y"/>
    <x v="7"/>
    <s v="Social Science"/>
    <x v="11"/>
    <s v="Cultural Studies.F"/>
    <m/>
    <n v="54"/>
    <n v="3"/>
    <n v="0.6"/>
    <n v="3.5"/>
    <n v="0.1"/>
    <m/>
    <x v="488"/>
    <x v="84"/>
    <s v="2015SP"/>
    <d v="2015-01-12T00:00:00"/>
    <d v="2015-05-22T00:00:00"/>
    <s v="A"/>
    <n v="3"/>
    <n v="3"/>
    <n v="0.2"/>
    <n v="3"/>
    <n v="90"/>
    <s v="PT"/>
  </r>
  <r>
    <n v="257454"/>
    <n v="12363"/>
    <n v="32"/>
    <n v="40"/>
    <x v="1413"/>
    <n v="34207"/>
    <s v="WORLD HISTORY I"/>
    <x v="1"/>
    <x v="1"/>
    <d v="2015-02-02T00:00:00"/>
    <n v="0"/>
    <n v="13"/>
    <s v="C"/>
    <x v="0"/>
    <d v="2015-01-12T00:00:00"/>
    <d v="2015-05-22T00:00:00"/>
    <x v="1"/>
    <s v="Mildred Jessie"/>
    <s v="Y"/>
    <x v="7"/>
    <s v="Social Science"/>
    <x v="31"/>
    <s v="History/Political Science.F"/>
    <m/>
    <n v="54"/>
    <n v="3"/>
    <n v="3.2"/>
    <n v="4"/>
    <n v="0.1"/>
    <m/>
    <x v="42"/>
    <x v="28"/>
    <s v="2015SP"/>
    <d v="2015-01-12T00:00:00"/>
    <d v="2015-05-22T00:00:00"/>
    <s v="A"/>
    <n v="3"/>
    <n v="3"/>
    <n v="0.2"/>
    <n v="16"/>
    <n v="480"/>
    <s v="PT"/>
  </r>
  <r>
    <n v="257481"/>
    <n v="11853"/>
    <n v="26"/>
    <n v="30"/>
    <x v="1414"/>
    <n v="34229"/>
    <s v="PRACT&amp;FINAN MGMT"/>
    <x v="1"/>
    <x v="1"/>
    <d v="2015-02-02T00:00:00"/>
    <n v="0"/>
    <n v="0"/>
    <s v="C"/>
    <x v="0"/>
    <d v="2015-01-12T00:00:00"/>
    <d v="2015-05-22T00:00:00"/>
    <x v="0"/>
    <s v="Mary Claire Ewing"/>
    <s v="Y"/>
    <x v="9"/>
    <s v="Health Sciences"/>
    <x v="19"/>
    <s v="Allied Health.F"/>
    <m/>
    <n v="36"/>
    <n v="2"/>
    <n v="1.733333"/>
    <n v="2"/>
    <n v="6.6666000000000003E-2"/>
    <m/>
    <x v="489"/>
    <x v="19"/>
    <s v="2015SP"/>
    <d v="2015-01-12T00:00:00"/>
    <d v="2015-05-22T00:00:00"/>
    <s v="A"/>
    <n v="2"/>
    <n v="2"/>
    <n v="0.13333300000000001"/>
    <n v="13.000030000000001"/>
    <n v="390.0009"/>
    <s v="PT"/>
  </r>
  <r>
    <n v="258916"/>
    <n v="14091"/>
    <n v="27"/>
    <n v="30"/>
    <x v="1415"/>
    <n v="80476"/>
    <s v="ENGL LITERATURE"/>
    <x v="2"/>
    <x v="2"/>
    <d v="2015-02-02T00:00:00"/>
    <n v="0"/>
    <n v="15"/>
    <s v="C"/>
    <x v="0"/>
    <d v="2015-01-12T00:00:00"/>
    <d v="2015-05-22T00:00:00"/>
    <x v="0"/>
    <s v="Jennifer Simonson"/>
    <s v="Y"/>
    <x v="0"/>
    <s v="COMM,RDLNG,FASS"/>
    <x v="17"/>
    <s v="Communications.R"/>
    <m/>
    <n v="54"/>
    <n v="3"/>
    <n v="2.7"/>
    <n v="3"/>
    <n v="0.1"/>
    <m/>
    <x v="466"/>
    <x v="2"/>
    <s v="2015SP"/>
    <d v="2015-01-12T00:00:00"/>
    <d v="2015-05-22T00:00:00"/>
    <s v="A"/>
    <n v="3"/>
    <n v="3"/>
    <n v="0.2"/>
    <n v="13.5"/>
    <n v="405"/>
    <s v="CO"/>
  </r>
  <r>
    <n v="265377"/>
    <n v="13110"/>
    <n v="22"/>
    <n v="30"/>
    <x v="1416"/>
    <n v="40719"/>
    <s v="MOD COMPUTER APPL"/>
    <x v="1"/>
    <x v="1"/>
    <d v="2015-02-02T00:00:00"/>
    <n v="0"/>
    <n v="0"/>
    <s v="C"/>
    <x v="0"/>
    <d v="2015-01-12T00:00:00"/>
    <d v="2015-05-22T00:00:00"/>
    <x v="0"/>
    <s v="Christopher Aldaco-Glass"/>
    <s v="Y"/>
    <x v="12"/>
    <s v="Disabled Students Prog &amp; Serv"/>
    <x v="41"/>
    <s v="Disabled Students Prog &amp; Ser.F"/>
    <m/>
    <n v="72"/>
    <n v="4"/>
    <n v="2.9333330000000002"/>
    <n v="4"/>
    <n v="0.13333300000000001"/>
    <m/>
    <x v="490"/>
    <x v="10"/>
    <s v="2015SP"/>
    <d v="2015-01-12T00:00:00"/>
    <d v="2015-05-22T00:00:00"/>
    <s v="A"/>
    <n v="3.25"/>
    <n v="6.5"/>
    <n v="0.43333300000000002"/>
    <n v="6.7692350000000001"/>
    <n v="203.07705000000001"/>
    <s v="LB"/>
  </r>
  <r>
    <n v="256136"/>
    <n v="4540"/>
    <n v="31"/>
    <n v="33"/>
    <x v="1417"/>
    <n v="32947"/>
    <s v="COMPUTR CONCEPTS"/>
    <x v="1"/>
    <x v="1"/>
    <d v="2015-02-02T00:00:00"/>
    <n v="0"/>
    <n v="10"/>
    <s v="C"/>
    <x v="0"/>
    <d v="2015-01-12T00:00:00"/>
    <d v="2015-05-22T00:00:00"/>
    <x v="0"/>
    <s v="Hung Duong"/>
    <s v="Y"/>
    <x v="5"/>
    <s v="Business"/>
    <x v="29"/>
    <s v="Info Systems/Decision Sci.F"/>
    <m/>
    <n v="72"/>
    <n v="4"/>
    <n v="4.1333330000000004"/>
    <n v="4.4000000000000004"/>
    <n v="0.13333300000000001"/>
    <m/>
    <x v="88"/>
    <x v="31"/>
    <s v="2015SP"/>
    <d v="2015-01-12T00:00:00"/>
    <d v="2015-05-22T00:00:00"/>
    <s v="A"/>
    <n v="3.75"/>
    <n v="3.75"/>
    <n v="0.25"/>
    <n v="16.533332000000001"/>
    <n v="495.99995999999999"/>
    <s v="PT"/>
  </r>
  <r>
    <n v="258337"/>
    <n v="3213"/>
    <n v="23"/>
    <n v="28"/>
    <x v="1418"/>
    <n v="35060"/>
    <s v="BEGINNING ACTING"/>
    <x v="1"/>
    <x v="1"/>
    <d v="2015-02-02T00:00:00"/>
    <n v="0"/>
    <n v="5"/>
    <s v="C"/>
    <x v="0"/>
    <d v="2015-01-12T00:00:00"/>
    <d v="2015-05-22T00:00:00"/>
    <x v="0"/>
    <s v="Chuck Erven"/>
    <s v="Y"/>
    <x v="6"/>
    <s v="Fine, Performing, &amp; Commun Arts"/>
    <x v="39"/>
    <s v="Theatre Arts/Dance.F"/>
    <m/>
    <n v="54"/>
    <n v="3"/>
    <n v="2.2999999999999998"/>
    <n v="2.8"/>
    <n v="0.1"/>
    <m/>
    <x v="217"/>
    <x v="56"/>
    <s v="2015SP"/>
    <d v="2015-01-12T00:00:00"/>
    <d v="2015-05-22T00:00:00"/>
    <s v="A"/>
    <n v="3"/>
    <n v="3"/>
    <n v="0.2"/>
    <n v="11.5"/>
    <n v="345"/>
    <s v="CO"/>
  </r>
  <r>
    <n v="258338"/>
    <n v="3213"/>
    <n v="21"/>
    <n v="28"/>
    <x v="1419"/>
    <n v="35061"/>
    <s v="BEGINNING ACTING"/>
    <x v="1"/>
    <x v="1"/>
    <d v="2015-02-02T00:00:00"/>
    <n v="0"/>
    <n v="5"/>
    <s v="C"/>
    <x v="0"/>
    <d v="2015-01-12T00:00:00"/>
    <d v="2015-05-22T00:00:00"/>
    <x v="0"/>
    <s v="Janine Christl"/>
    <s v="Y"/>
    <x v="6"/>
    <s v="Fine, Performing, &amp; Commun Arts"/>
    <x v="39"/>
    <s v="Theatre Arts/Dance.F"/>
    <m/>
    <n v="54"/>
    <n v="3"/>
    <n v="2.1"/>
    <n v="2.8"/>
    <n v="0.1"/>
    <m/>
    <x v="217"/>
    <x v="56"/>
    <s v="2015SP"/>
    <d v="2015-01-12T00:00:00"/>
    <d v="2015-05-22T00:00:00"/>
    <s v="A"/>
    <n v="3"/>
    <n v="3"/>
    <n v="0.2"/>
    <n v="10.5"/>
    <n v="315"/>
    <s v="CO"/>
  </r>
  <r>
    <n v="255155"/>
    <n v="13992"/>
    <n v="15"/>
    <n v="40"/>
    <x v="1420"/>
    <n v="55455"/>
    <s v="IGNITION LAB"/>
    <x v="0"/>
    <x v="0"/>
    <d v="2015-02-02T00:00:00"/>
    <n v="0"/>
    <n v="15"/>
    <s v="C"/>
    <x v="0"/>
    <d v="2015-01-12T00:00:00"/>
    <d v="2015-05-22T00:00:00"/>
    <x v="0"/>
    <s v="Keith Zielke"/>
    <s v="Y"/>
    <x v="3"/>
    <s v="AGTEC,BUS"/>
    <x v="22"/>
    <s v="Industrial Technology.R"/>
    <m/>
    <n v="117"/>
    <n v="5.83"/>
    <n v="3.25"/>
    <n v="8.6666659999999993"/>
    <n v="0.216666"/>
    <m/>
    <x v="33"/>
    <x v="24"/>
    <s v="2015SP"/>
    <d v="2015-01-12T00:00:00"/>
    <d v="2015-05-22T00:00:00"/>
    <s v="A"/>
    <n v="4.37"/>
    <n v="4.37"/>
    <n v="0.29133300000000001"/>
    <n v="11.155619"/>
    <n v="334.66856999999999"/>
    <s v="CO"/>
  </r>
  <r>
    <n v="255506"/>
    <n v="13166"/>
    <n v="26"/>
    <n v="25"/>
    <x v="1421"/>
    <n v="32365"/>
    <s v="COM PORTRAITURE"/>
    <x v="1"/>
    <x v="1"/>
    <d v="2015-02-02T00:00:00"/>
    <n v="0"/>
    <n v="8"/>
    <s v="C"/>
    <x v="0"/>
    <d v="2015-01-12T00:00:00"/>
    <d v="2015-05-22T00:00:00"/>
    <x v="1"/>
    <s v="John Tenney"/>
    <s v="Y"/>
    <x v="10"/>
    <s v="Applied Technology"/>
    <x v="21"/>
    <s v="Visual Media Technology.F"/>
    <m/>
    <n v="90"/>
    <n v="5"/>
    <n v="4.3333329999999997"/>
    <n v="4.1666660000000002"/>
    <n v="0.16666600000000001"/>
    <m/>
    <x v="491"/>
    <x v="21"/>
    <s v="2015SP"/>
    <d v="2015-01-12T00:00:00"/>
    <d v="2015-05-22T00:00:00"/>
    <s v="A"/>
    <n v="4.25"/>
    <n v="4.25"/>
    <n v="0.283333"/>
    <n v="15.294134"/>
    <n v="458.82402000000002"/>
    <s v="PT"/>
  </r>
  <r>
    <n v="257305"/>
    <n v="4852"/>
    <n v="26"/>
    <n v="30"/>
    <x v="1422"/>
    <n v="34062"/>
    <s v="INTRO LIFE SCI"/>
    <x v="1"/>
    <x v="1"/>
    <d v="2015-02-02T00:00:00"/>
    <n v="0"/>
    <n v="8"/>
    <s v="C"/>
    <x v="0"/>
    <d v="2015-01-12T00:00:00"/>
    <d v="2015-05-22T00:00:00"/>
    <x v="0"/>
    <s v="Carl Johansson"/>
    <s v="Y"/>
    <x v="8"/>
    <s v="Math, Science &amp; Engineering"/>
    <x v="14"/>
    <s v="Life Science.F"/>
    <m/>
    <n v="90"/>
    <n v="5"/>
    <n v="4.3333329999999997"/>
    <n v="5"/>
    <n v="0.16666600000000001"/>
    <m/>
    <x v="17"/>
    <x v="4"/>
    <s v="2015SP"/>
    <d v="2015-01-12T00:00:00"/>
    <d v="2015-05-22T00:00:00"/>
    <s v="A"/>
    <n v="4.5"/>
    <n v="4.5"/>
    <n v="0.3"/>
    <n v="14.444443"/>
    <n v="433.33328999999998"/>
    <s v="CO"/>
  </r>
  <r>
    <n v="257342"/>
    <n v="4852"/>
    <n v="34"/>
    <n v="30"/>
    <x v="1423"/>
    <n v="34098"/>
    <s v="INTRO LIFE SCI"/>
    <x v="1"/>
    <x v="1"/>
    <d v="2015-02-02T00:00:00"/>
    <n v="0"/>
    <n v="8"/>
    <s v="C"/>
    <x v="0"/>
    <d v="2015-01-12T00:00:00"/>
    <d v="2015-05-22T00:00:00"/>
    <x v="0"/>
    <s v="Hawkins Dowis"/>
    <s v="Y"/>
    <x v="8"/>
    <s v="Math, Science &amp; Engineering"/>
    <x v="14"/>
    <s v="Life Science.F"/>
    <m/>
    <n v="90"/>
    <n v="5"/>
    <n v="5.6666660000000002"/>
    <n v="5"/>
    <n v="0.16666600000000001"/>
    <m/>
    <x v="17"/>
    <x v="4"/>
    <s v="2015SP"/>
    <d v="2015-01-12T00:00:00"/>
    <d v="2015-05-22T00:00:00"/>
    <s v="A"/>
    <n v="4.5"/>
    <n v="4.5"/>
    <n v="0.3"/>
    <n v="18.888885999999999"/>
    <n v="566.66657999999995"/>
    <s v="CO"/>
  </r>
  <r>
    <n v="257527"/>
    <n v="12679"/>
    <n v="29"/>
    <n v="25"/>
    <x v="1424"/>
    <n v="80344"/>
    <s v="MICROBIOLOGY"/>
    <x v="2"/>
    <x v="2"/>
    <d v="2015-02-02T00:00:00"/>
    <n v="0"/>
    <n v="15"/>
    <s v="C"/>
    <x v="0"/>
    <d v="2015-01-12T00:00:00"/>
    <d v="2015-05-22T00:00:00"/>
    <x v="0"/>
    <s v="Heather Hubbard"/>
    <s v="Y"/>
    <x v="1"/>
    <s v="HSCI,MTEC,SCTEC"/>
    <x v="3"/>
    <s v="Sciences.R"/>
    <m/>
    <n v="162"/>
    <n v="9"/>
    <n v="8.6999999999999993"/>
    <n v="7.5"/>
    <n v="0.3"/>
    <m/>
    <x v="267"/>
    <x v="4"/>
    <s v="2015SP"/>
    <d v="2015-01-12T00:00:00"/>
    <d v="2015-05-22T00:00:00"/>
    <s v="A"/>
    <n v="7.5"/>
    <n v="4.5"/>
    <n v="0.3"/>
    <n v="29"/>
    <n v="870"/>
    <s v="VT"/>
  </r>
  <r>
    <n v="257597"/>
    <n v="11767"/>
    <n v="20"/>
    <n v="35"/>
    <x v="1425"/>
    <n v="34343"/>
    <s v="PUBLIC SPEAKING"/>
    <x v="1"/>
    <x v="1"/>
    <d v="2015-02-02T00:00:00"/>
    <n v="0"/>
    <n v="10"/>
    <s v="C"/>
    <x v="0"/>
    <d v="2015-01-12T00:00:00"/>
    <d v="2015-05-22T00:00:00"/>
    <x v="0"/>
    <s v="Nancy Fraleigh"/>
    <s v="Y"/>
    <x v="6"/>
    <s v="Fine, Performing, &amp; Commun Arts"/>
    <x v="16"/>
    <s v="Communication Arts.F"/>
    <m/>
    <n v="54"/>
    <n v="3"/>
    <n v="2"/>
    <n v="3.5"/>
    <n v="0.1"/>
    <m/>
    <x v="20"/>
    <x v="16"/>
    <s v="2015SP"/>
    <d v="2015-01-12T00:00:00"/>
    <d v="2015-05-22T00:00:00"/>
    <s v="A"/>
    <n v="3"/>
    <n v="3"/>
    <n v="0.2"/>
    <n v="10"/>
    <n v="300"/>
    <s v="PT"/>
  </r>
  <r>
    <n v="257719"/>
    <n v="11769"/>
    <n v="30"/>
    <n v="35"/>
    <x v="1426"/>
    <n v="34465"/>
    <s v="PERSUASION"/>
    <x v="1"/>
    <x v="1"/>
    <d v="2015-02-02T00:00:00"/>
    <n v="0"/>
    <n v="10"/>
    <s v="C"/>
    <x v="0"/>
    <d v="2015-01-12T00:00:00"/>
    <d v="2015-05-22T00:00:00"/>
    <x v="0"/>
    <s v="Gerald Thurston"/>
    <s v="Y"/>
    <x v="6"/>
    <s v="Fine, Performing, &amp; Commun Arts"/>
    <x v="16"/>
    <s v="Communication Arts.F"/>
    <m/>
    <n v="54"/>
    <n v="3"/>
    <n v="3"/>
    <n v="3.5"/>
    <n v="0.1"/>
    <m/>
    <x v="308"/>
    <x v="16"/>
    <s v="2015SP"/>
    <d v="2015-01-12T00:00:00"/>
    <d v="2015-05-22T00:00:00"/>
    <s v="A"/>
    <n v="3"/>
    <n v="3"/>
    <n v="0.2"/>
    <n v="15"/>
    <n v="450"/>
    <s v="CO"/>
  </r>
  <r>
    <n v="257758"/>
    <n v="11646"/>
    <n v="21"/>
    <n v="30"/>
    <x v="1427"/>
    <n v="34503"/>
    <s v="PHYS SCIEN/ENGR"/>
    <x v="1"/>
    <x v="1"/>
    <d v="2015-02-02T00:00:00"/>
    <n v="0"/>
    <n v="8"/>
    <s v="C"/>
    <x v="0"/>
    <d v="2015-01-12T00:00:00"/>
    <d v="2015-05-22T00:00:00"/>
    <x v="1"/>
    <s v="Brian Bellis"/>
    <s v="Y"/>
    <x v="8"/>
    <s v="Math, Science &amp; Engineering"/>
    <x v="30"/>
    <s v="Earth, Physical Science.F"/>
    <m/>
    <n v="108"/>
    <n v="6"/>
    <n v="4.2"/>
    <n v="6"/>
    <n v="0.2"/>
    <m/>
    <x v="61"/>
    <x v="38"/>
    <s v="2015SP"/>
    <d v="2015-01-12T00:00:00"/>
    <d v="2015-05-22T00:00:00"/>
    <s v="A"/>
    <n v="5.25"/>
    <n v="5.25"/>
    <n v="0.35"/>
    <n v="12"/>
    <n v="360"/>
    <s v="PT"/>
  </r>
  <r>
    <n v="257978"/>
    <n v="9209"/>
    <n v="30"/>
    <n v="32"/>
    <x v="1428"/>
    <n v="34718"/>
    <s v="MATH ANALYSIS III"/>
    <x v="1"/>
    <x v="1"/>
    <d v="2015-02-02T00:00:00"/>
    <n v="0"/>
    <n v="10"/>
    <s v="C"/>
    <x v="0"/>
    <d v="2015-01-12T00:00:00"/>
    <d v="2015-05-22T00:00:00"/>
    <x v="0"/>
    <s v="Lawrence Dorn"/>
    <s v="Y"/>
    <x v="8"/>
    <s v="Math, Science &amp; Engineering"/>
    <x v="37"/>
    <s v="Math.F"/>
    <m/>
    <n v="72"/>
    <n v="4"/>
    <n v="4"/>
    <n v="4.2666659999999998"/>
    <n v="0.13333300000000001"/>
    <m/>
    <x v="280"/>
    <x v="15"/>
    <s v="2015SP"/>
    <d v="2015-01-12T00:00:00"/>
    <d v="2015-05-22T00:00:00"/>
    <s v="A"/>
    <n v="4"/>
    <n v="4"/>
    <n v="0.26666600000000001"/>
    <n v="15.000037000000001"/>
    <n v="450.00110999999998"/>
    <s v="CO"/>
  </r>
  <r>
    <n v="258631"/>
    <n v="11767"/>
    <n v="32"/>
    <n v="35"/>
    <x v="1429"/>
    <n v="35333"/>
    <s v="PUBLIC SPEAKING"/>
    <x v="1"/>
    <x v="1"/>
    <d v="2015-02-02T00:00:00"/>
    <n v="0"/>
    <n v="10"/>
    <s v="C"/>
    <x v="0"/>
    <d v="2015-01-12T00:00:00"/>
    <d v="2015-05-22T00:00:00"/>
    <x v="0"/>
    <s v="Teresa Patterson"/>
    <s v="Y"/>
    <x v="6"/>
    <s v="Fine, Performing, &amp; Commun Arts"/>
    <x v="16"/>
    <s v="Communication Arts.F"/>
    <m/>
    <n v="54"/>
    <n v="3"/>
    <n v="3.2"/>
    <n v="3.5"/>
    <n v="0.1"/>
    <m/>
    <x v="20"/>
    <x v="16"/>
    <s v="2015SP"/>
    <d v="2015-01-12T00:00:00"/>
    <d v="2015-05-22T00:00:00"/>
    <s v="A"/>
    <n v="3"/>
    <n v="3"/>
    <n v="0.2"/>
    <n v="16"/>
    <n v="480"/>
    <s v="EP"/>
  </r>
  <r>
    <n v="259490"/>
    <n v="12835"/>
    <n v="20"/>
    <n v="30"/>
    <x v="1430"/>
    <n v="36153"/>
    <s v="3D SOLID MOD I"/>
    <x v="1"/>
    <x v="1"/>
    <d v="2015-02-02T00:00:00"/>
    <n v="0"/>
    <n v="10"/>
    <s v="C"/>
    <x v="0"/>
    <d v="2015-01-12T00:00:00"/>
    <d v="2015-05-22T00:00:00"/>
    <x v="0"/>
    <s v="Lawrence Howard"/>
    <s v="Y"/>
    <x v="10"/>
    <s v="Applied Technology"/>
    <x v="40"/>
    <s v="Digital Design/Manufacturing.F"/>
    <m/>
    <n v="90"/>
    <n v="5"/>
    <n v="3.3333330000000001"/>
    <n v="5"/>
    <n v="0.16666600000000001"/>
    <m/>
    <x v="492"/>
    <x v="47"/>
    <s v="2015SP"/>
    <d v="2015-01-12T00:00:00"/>
    <d v="2015-05-22T00:00:00"/>
    <s v="A"/>
    <n v="4.25"/>
    <n v="4.25"/>
    <n v="0.283333"/>
    <n v="11.764718"/>
    <n v="352.94153999999997"/>
    <s v="PT"/>
  </r>
  <r>
    <n v="259684"/>
    <n v="11768"/>
    <n v="31"/>
    <n v="30"/>
    <x v="1431"/>
    <n v="36345"/>
    <s v="INTERPERSON COM"/>
    <x v="1"/>
    <x v="1"/>
    <d v="2015-02-02T00:00:00"/>
    <n v="0"/>
    <n v="10"/>
    <s v="C"/>
    <x v="0"/>
    <d v="2015-01-12T00:00:00"/>
    <d v="2015-05-22T00:00:00"/>
    <x v="0"/>
    <s v="Krystin Risch"/>
    <s v="Y"/>
    <x v="6"/>
    <s v="Fine, Performing, &amp; Commun Arts"/>
    <x v="16"/>
    <s v="Communication Arts.F"/>
    <m/>
    <n v="54"/>
    <n v="3"/>
    <n v="3.1"/>
    <n v="3"/>
    <n v="0.1"/>
    <m/>
    <x v="67"/>
    <x v="16"/>
    <s v="2015SP"/>
    <d v="2015-01-12T00:00:00"/>
    <d v="2015-05-22T00:00:00"/>
    <s v="A"/>
    <n v="3"/>
    <n v="3"/>
    <n v="0.2"/>
    <n v="15.5"/>
    <n v="465"/>
    <s v="PT"/>
  </r>
  <r>
    <n v="261305"/>
    <n v="8533"/>
    <n v="0"/>
    <n v="45"/>
    <x v="1432"/>
    <n v="71009"/>
    <s v="CONTEMP HLTH ISS"/>
    <x v="0"/>
    <x v="12"/>
    <d v="2015-02-02T00:00:00"/>
    <n v="0"/>
    <n v="15"/>
    <s v="C"/>
    <x v="0"/>
    <d v="2015-01-12T00:00:00"/>
    <d v="2015-05-22T00:00:00"/>
    <x v="0"/>
    <s v="Sean Marzolf"/>
    <s v="Y"/>
    <x v="1"/>
    <s v="HSCI,MTEC,SCTEC"/>
    <x v="1"/>
    <s v="HLTH, PE, DA, CNA, CHDEV.R"/>
    <m/>
    <n v="54"/>
    <n v="3"/>
    <n v="0"/>
    <n v="4.5"/>
    <n v="0.1"/>
    <m/>
    <x v="58"/>
    <x v="36"/>
    <s v="2015SP"/>
    <d v="2015-01-12T00:00:00"/>
    <d v="2015-05-22T00:00:00"/>
    <s v="A"/>
    <n v="3"/>
    <n v="0"/>
    <n v="0"/>
    <n v="0"/>
    <n v="0"/>
    <s v="VL"/>
  </r>
  <r>
    <n v="254504"/>
    <n v="12571"/>
    <n v="25"/>
    <n v="30"/>
    <x v="1433"/>
    <n v="55098"/>
    <s v="COLL RDNG SKILLS"/>
    <x v="0"/>
    <x v="0"/>
    <d v="2015-02-02T00:00:00"/>
    <n v="0"/>
    <n v="15"/>
    <s v="C"/>
    <x v="0"/>
    <d v="2015-01-12T00:00:00"/>
    <d v="2015-05-22T00:00:00"/>
    <x v="0"/>
    <s v="Michael Van Wyhe"/>
    <s v="Y"/>
    <x v="0"/>
    <s v="COMM,RDLNG,FASS"/>
    <x v="0"/>
    <s v="Reading &amp; Languages.R"/>
    <m/>
    <n v="72"/>
    <n v="4"/>
    <n v="3.3333330000000001"/>
    <n v="4"/>
    <n v="0.13333300000000001"/>
    <m/>
    <x v="22"/>
    <x v="2"/>
    <s v="2015SP"/>
    <d v="2015-01-12T00:00:00"/>
    <d v="2015-05-22T00:00:00"/>
    <s v="A"/>
    <n v="4"/>
    <n v="4"/>
    <n v="0.26666600000000001"/>
    <n v="12.500030000000001"/>
    <n v="375.0009"/>
    <s v="CO"/>
  </r>
  <r>
    <n v="254601"/>
    <n v="1506"/>
    <n v="30"/>
    <n v="29"/>
    <x v="1434"/>
    <n v="23947"/>
    <s v="READ &amp; COMP"/>
    <x v="1"/>
    <x v="1"/>
    <d v="2015-02-02T00:00:00"/>
    <n v="0"/>
    <n v="10"/>
    <s v="C"/>
    <x v="0"/>
    <d v="2015-01-12T00:00:00"/>
    <d v="2015-05-22T00:00:00"/>
    <x v="0"/>
    <s v="Rosemarie Guglielmino"/>
    <s v="Y"/>
    <x v="2"/>
    <s v="Humanities"/>
    <x v="18"/>
    <s v="Composition.F"/>
    <m/>
    <n v="72"/>
    <n v="4"/>
    <n v="4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4626"/>
    <n v="8533"/>
    <n v="33"/>
    <n v="50"/>
    <x v="1435"/>
    <n v="55165"/>
    <s v="CONTEMP HLTH ISS"/>
    <x v="0"/>
    <x v="0"/>
    <d v="2015-02-02T00:00:00"/>
    <n v="0"/>
    <n v="15"/>
    <s v="C"/>
    <x v="0"/>
    <d v="2015-01-12T00:00:00"/>
    <d v="2015-05-22T00:00:00"/>
    <x v="0"/>
    <s v="Jackson Hacker"/>
    <s v="Y"/>
    <x v="1"/>
    <s v="HSCI,MTEC,SCTEC"/>
    <x v="1"/>
    <s v="HLTH, PE, DA, CNA, CHDEV.R"/>
    <m/>
    <n v="54"/>
    <n v="3"/>
    <n v="3.3"/>
    <n v="5"/>
    <n v="0.1"/>
    <m/>
    <x v="58"/>
    <x v="36"/>
    <s v="2015SP"/>
    <d v="2015-01-12T00:00:00"/>
    <d v="2015-05-22T00:00:00"/>
    <s v="A"/>
    <n v="3"/>
    <n v="3"/>
    <n v="0.2"/>
    <n v="16.5"/>
    <n v="495"/>
    <s v="CO"/>
  </r>
  <r>
    <n v="254727"/>
    <n v="13434"/>
    <n v="17"/>
    <n v="40"/>
    <x v="1436"/>
    <n v="55180"/>
    <s v="RACQUETBALL"/>
    <x v="0"/>
    <x v="0"/>
    <d v="2015-02-02T00:00:00"/>
    <n v="0"/>
    <n v="15"/>
    <s v="C"/>
    <x v="0"/>
    <d v="2015-01-12T00:00:00"/>
    <d v="2015-05-22T00:00:00"/>
    <x v="0"/>
    <s v="Randy Whited"/>
    <s v="Y"/>
    <x v="1"/>
    <s v="HSCI,MTEC,SCTEC"/>
    <x v="1"/>
    <s v="HLTH, PE, DA, CNA, CHDEV.R"/>
    <m/>
    <n v="36"/>
    <n v="2"/>
    <n v="1.1333329999999999"/>
    <n v="2.6666660000000002"/>
    <n v="6.6666000000000003E-2"/>
    <m/>
    <x v="132"/>
    <x v="3"/>
    <s v="2015SP"/>
    <d v="2015-01-12T00:00:00"/>
    <d v="2015-05-22T00:00:00"/>
    <s v="A"/>
    <n v="1.5"/>
    <n v="1.5"/>
    <n v="0.1"/>
    <n v="11.33333"/>
    <n v="339.99990000000003"/>
    <s v="CO"/>
  </r>
  <r>
    <n v="259896"/>
    <n v="1838"/>
    <n v="19"/>
    <n v="36"/>
    <x v="1437"/>
    <n v="36540"/>
    <s v="PARENT EDUCATION"/>
    <x v="1"/>
    <x v="1"/>
    <d v="2015-02-02T00:00:00"/>
    <n v="0"/>
    <n v="12"/>
    <s v="C"/>
    <x v="0"/>
    <d v="2015-01-12T00:00:00"/>
    <d v="2015-05-22T00:00:00"/>
    <x v="0"/>
    <s v="Patricia Gonzalez de Martinez"/>
    <s v="Y"/>
    <x v="7"/>
    <s v="Social Science"/>
    <x v="24"/>
    <s v="Child Development.F"/>
    <m/>
    <n v="54"/>
    <n v="3"/>
    <n v="1.9"/>
    <n v="3.6"/>
    <n v="0.1"/>
    <m/>
    <x v="443"/>
    <x v="1"/>
    <s v="2015SP"/>
    <d v="2015-01-12T00:00:00"/>
    <d v="2015-05-22T00:00:00"/>
    <s v="A"/>
    <n v="3"/>
    <n v="3"/>
    <n v="0.2"/>
    <n v="9.5"/>
    <n v="285"/>
    <s v="PT"/>
  </r>
  <r>
    <n v="254830"/>
    <n v="12288"/>
    <n v="24"/>
    <n v="24"/>
    <x v="1438"/>
    <n v="55275"/>
    <s v="PHYS SCIEN/ENGR"/>
    <x v="0"/>
    <x v="0"/>
    <d v="2015-02-02T00:00:00"/>
    <n v="0"/>
    <n v="15"/>
    <s v="C"/>
    <x v="0"/>
    <d v="2015-01-12T00:00:00"/>
    <d v="2015-05-22T00:00:00"/>
    <x v="0"/>
    <s v="Lauren Novatne"/>
    <s v="Y"/>
    <x v="1"/>
    <s v="HSCI,MTEC,SCTEC"/>
    <x v="3"/>
    <s v="Sciences.R"/>
    <m/>
    <n v="126"/>
    <n v="7"/>
    <n v="5.6"/>
    <n v="5.6"/>
    <n v="0.23333300000000001"/>
    <m/>
    <x v="61"/>
    <x v="38"/>
    <s v="2015SP"/>
    <d v="2015-01-12T00:00:00"/>
    <d v="2015-05-22T00:00:00"/>
    <s v="A"/>
    <n v="6.25"/>
    <n v="6.25"/>
    <n v="0.41666599999999998"/>
    <n v="13.440021"/>
    <n v="403.20062999999999"/>
    <s v="CO"/>
  </r>
  <r>
    <n v="254871"/>
    <n v="13579"/>
    <n v="41"/>
    <n v="40"/>
    <x v="1439"/>
    <n v="55309"/>
    <s v="ELEM STATISTICS"/>
    <x v="0"/>
    <x v="0"/>
    <d v="2015-02-02T00:00:00"/>
    <n v="0"/>
    <n v="10"/>
    <s v="C"/>
    <x v="0"/>
    <d v="2015-01-12T00:00:00"/>
    <d v="2015-05-22T00:00:00"/>
    <x v="0"/>
    <s v="Walid Tayar"/>
    <s v="Y"/>
    <x v="1"/>
    <s v="HSCI,MTEC,SCTEC"/>
    <x v="15"/>
    <s v="Math &amp; Technology.R"/>
    <m/>
    <n v="72"/>
    <n v="4"/>
    <n v="5.466666"/>
    <n v="5.3333329999999997"/>
    <n v="0.13333300000000001"/>
    <m/>
    <x v="170"/>
    <x v="15"/>
    <s v="2015SP"/>
    <d v="2015-01-12T00:00:00"/>
    <d v="2015-05-22T00:00:00"/>
    <s v="A"/>
    <n v="4"/>
    <n v="4"/>
    <n v="0.26666600000000001"/>
    <n v="20.500048"/>
    <n v="615.00144"/>
    <s v="CO"/>
  </r>
  <r>
    <n v="256744"/>
    <n v="11675"/>
    <n v="32"/>
    <n v="30"/>
    <x v="1440"/>
    <n v="80096"/>
    <s v="PUBLIC SPEAKING"/>
    <x v="2"/>
    <x v="2"/>
    <d v="2015-02-02T00:00:00"/>
    <n v="0"/>
    <n v="15"/>
    <s v="C"/>
    <x v="0"/>
    <d v="2015-01-12T00:00:00"/>
    <d v="2015-05-22T00:00:00"/>
    <x v="0"/>
    <s v="Anna Martinez"/>
    <s v="Y"/>
    <x v="0"/>
    <s v="COMM,RDLNG,FASS"/>
    <x v="17"/>
    <s v="Communications.R"/>
    <m/>
    <n v="54"/>
    <n v="3"/>
    <n v="3.2"/>
    <n v="3"/>
    <n v="0.1"/>
    <m/>
    <x v="20"/>
    <x v="16"/>
    <s v="2015SP"/>
    <d v="2015-01-12T00:00:00"/>
    <d v="2015-05-22T00:00:00"/>
    <s v="A"/>
    <n v="3"/>
    <n v="3"/>
    <n v="0.2"/>
    <n v="16"/>
    <n v="480"/>
    <s v="CO"/>
  </r>
  <r>
    <n v="256749"/>
    <n v="11675"/>
    <n v="26"/>
    <n v="20"/>
    <x v="1441"/>
    <n v="80099"/>
    <s v="PUBLIC SPEAKING"/>
    <x v="2"/>
    <x v="2"/>
    <d v="2015-02-02T00:00:00"/>
    <n v="0"/>
    <n v="15"/>
    <s v="C"/>
    <x v="0"/>
    <d v="2015-01-12T00:00:00"/>
    <d v="2015-05-22T00:00:00"/>
    <x v="0"/>
    <s v="Amanda Rowen"/>
    <s v="Y"/>
    <x v="0"/>
    <s v="COMM,RDLNG,FASS"/>
    <x v="17"/>
    <s v="Communications.R"/>
    <m/>
    <n v="54"/>
    <n v="3"/>
    <n v="2.6"/>
    <n v="2"/>
    <n v="0.1"/>
    <m/>
    <x v="20"/>
    <x v="16"/>
    <s v="2015SP"/>
    <d v="2015-01-12T00:00:00"/>
    <d v="2015-05-22T00:00:00"/>
    <s v="A"/>
    <n v="3"/>
    <n v="3"/>
    <n v="0.2"/>
    <n v="13"/>
    <n v="390"/>
    <s v="PT"/>
  </r>
  <r>
    <n v="256865"/>
    <n v="14045"/>
    <n v="22"/>
    <n v="25"/>
    <x v="1442"/>
    <n v="33636"/>
    <s v="INFANT/TODLR PRAC"/>
    <x v="1"/>
    <x v="1"/>
    <d v="2015-02-02T00:00:00"/>
    <n v="0"/>
    <n v="8"/>
    <s v="C"/>
    <x v="0"/>
    <d v="2015-01-12T00:00:00"/>
    <d v="2015-05-22T00:00:00"/>
    <x v="1"/>
    <s v="Melinda Brewer"/>
    <s v="Y"/>
    <x v="7"/>
    <s v="Social Science"/>
    <x v="24"/>
    <s v="Child Development.F"/>
    <m/>
    <n v="90"/>
    <n v="5"/>
    <n v="3.6666660000000002"/>
    <n v="4.1666660000000002"/>
    <n v="0.16666600000000001"/>
    <m/>
    <x v="417"/>
    <x v="1"/>
    <s v="2015SP"/>
    <d v="2015-01-12T00:00:00"/>
    <d v="2015-05-22T00:00:00"/>
    <s v="A"/>
    <n v="4.25"/>
    <n v="4.25"/>
    <n v="0.283333"/>
    <n v="12.941189"/>
    <n v="388.23567000000003"/>
    <s v="CO"/>
  </r>
  <r>
    <n v="257623"/>
    <n v="13579"/>
    <n v="47"/>
    <n v="45"/>
    <x v="1443"/>
    <n v="80377"/>
    <s v="ELEM STATISTICS"/>
    <x v="2"/>
    <x v="2"/>
    <d v="2015-02-02T00:00:00"/>
    <n v="0"/>
    <n v="15"/>
    <s v="C"/>
    <x v="0"/>
    <d v="2015-01-12T00:00:00"/>
    <d v="2015-05-22T00:00:00"/>
    <x v="0"/>
    <s v="Carole Sullivan"/>
    <s v="Y"/>
    <x v="1"/>
    <s v="HSCI,MTEC,SCTEC"/>
    <x v="15"/>
    <s v="Math &amp; Technology.R"/>
    <m/>
    <n v="75.599999999999994"/>
    <n v="4"/>
    <n v="6.58"/>
    <n v="6.3"/>
    <n v="0.14000000000000001"/>
    <m/>
    <x v="170"/>
    <x v="15"/>
    <s v="2015SP"/>
    <d v="2015-01-12T00:00:00"/>
    <d v="2015-05-22T00:00:00"/>
    <s v="A"/>
    <n v="4"/>
    <n v="4"/>
    <n v="0.26666600000000001"/>
    <n v="24.675060999999999"/>
    <n v="740.25183000000004"/>
    <s v="CO"/>
  </r>
  <r>
    <n v="257795"/>
    <n v="11770"/>
    <n v="35"/>
    <n v="35"/>
    <x v="1444"/>
    <n v="34537"/>
    <s v="GROUP COMMUNICATN"/>
    <x v="1"/>
    <x v="1"/>
    <d v="2015-02-02T00:00:00"/>
    <n v="0"/>
    <n v="10"/>
    <s v="C"/>
    <x v="0"/>
    <d v="2015-01-12T00:00:00"/>
    <d v="2015-05-22T00:00:00"/>
    <x v="0"/>
    <s v="Polly Begley"/>
    <s v="Y"/>
    <x v="6"/>
    <s v="Fine, Performing, &amp; Commun Arts"/>
    <x v="16"/>
    <s v="Communication Arts.F"/>
    <m/>
    <n v="54"/>
    <n v="3"/>
    <n v="3.5"/>
    <n v="3.5"/>
    <n v="0.1"/>
    <m/>
    <x v="86"/>
    <x v="16"/>
    <s v="2015SP"/>
    <d v="2015-01-12T00:00:00"/>
    <d v="2015-05-22T00:00:00"/>
    <s v="A"/>
    <n v="3"/>
    <n v="3"/>
    <n v="0.2"/>
    <n v="17.5"/>
    <n v="525"/>
    <s v="CO"/>
  </r>
  <r>
    <n v="257806"/>
    <n v="11770"/>
    <n v="35"/>
    <n v="35"/>
    <x v="1445"/>
    <n v="34547"/>
    <s v="GROUP COMMUNICATN"/>
    <x v="1"/>
    <x v="1"/>
    <d v="2015-02-02T00:00:00"/>
    <n v="0"/>
    <n v="10"/>
    <s v="C"/>
    <x v="0"/>
    <d v="2015-01-12T00:00:00"/>
    <d v="2015-05-22T00:00:00"/>
    <x v="0"/>
    <s v="Sandra Badertscher"/>
    <s v="Y"/>
    <x v="6"/>
    <s v="Fine, Performing, &amp; Commun Arts"/>
    <x v="16"/>
    <s v="Communication Arts.F"/>
    <m/>
    <n v="54"/>
    <n v="3"/>
    <n v="3.5"/>
    <n v="3.5"/>
    <n v="0.1"/>
    <m/>
    <x v="86"/>
    <x v="16"/>
    <s v="2015SP"/>
    <d v="2015-01-12T00:00:00"/>
    <d v="2015-05-22T00:00:00"/>
    <s v="A"/>
    <n v="3"/>
    <n v="3"/>
    <n v="0.2"/>
    <n v="17.5"/>
    <n v="525"/>
    <s v="CO"/>
  </r>
  <r>
    <n v="257893"/>
    <n v="11882"/>
    <n v="24"/>
    <n v="32"/>
    <x v="1446"/>
    <n v="34634"/>
    <s v="PRE-ALGEBRA"/>
    <x v="1"/>
    <x v="1"/>
    <d v="2015-02-02T00:00:00"/>
    <n v="0"/>
    <n v="10"/>
    <s v="C"/>
    <x v="0"/>
    <d v="2015-01-12T00:00:00"/>
    <d v="2015-05-22T00:00:00"/>
    <x v="0"/>
    <s v="Rosemarie Bezerra-Nader"/>
    <s v="Y"/>
    <x v="8"/>
    <s v="Math, Science &amp; Engineering"/>
    <x v="37"/>
    <s v="Math.F"/>
    <m/>
    <n v="90"/>
    <n v="5"/>
    <n v="4"/>
    <n v="5.3333329999999997"/>
    <n v="0.16666600000000001"/>
    <m/>
    <x v="223"/>
    <x v="15"/>
    <s v="2015SP"/>
    <d v="2015-01-12T00:00:00"/>
    <d v="2015-05-22T00:00:00"/>
    <s v="A"/>
    <n v="5"/>
    <n v="5"/>
    <n v="0.33333299999999999"/>
    <n v="12.000012"/>
    <n v="360.00036"/>
    <s v="CO"/>
  </r>
  <r>
    <n v="256645"/>
    <n v="6406"/>
    <n v="43"/>
    <n v="45"/>
    <x v="1447"/>
    <n v="33419"/>
    <s v="ART APPRECIATION"/>
    <x v="1"/>
    <x v="1"/>
    <d v="2015-02-02T00:00:00"/>
    <n v="0"/>
    <n v="10"/>
    <s v="C"/>
    <x v="0"/>
    <d v="2015-01-12T00:00:00"/>
    <d v="2015-05-22T00:00:00"/>
    <x v="0"/>
    <s v="William Raines"/>
    <s v="Y"/>
    <x v="6"/>
    <s v="Fine, Performing, &amp; Commun Arts"/>
    <x v="10"/>
    <s v="Art.F"/>
    <m/>
    <n v="54"/>
    <n v="3"/>
    <n v="4.3"/>
    <n v="4.5"/>
    <n v="0.1"/>
    <m/>
    <x v="82"/>
    <x v="8"/>
    <s v="2015SP"/>
    <d v="2015-01-12T00:00:00"/>
    <d v="2015-05-22T00:00:00"/>
    <s v="A"/>
    <n v="3"/>
    <n v="3"/>
    <n v="0.2"/>
    <n v="21.5"/>
    <n v="645"/>
    <s v="PT"/>
  </r>
  <r>
    <n v="256959"/>
    <n v="13039"/>
    <n v="2"/>
    <n v="0"/>
    <x v="1448"/>
    <n v="69219"/>
    <s v="ADV SCULPTURE"/>
    <x v="1"/>
    <x v="1"/>
    <d v="2015-02-02T00:00:00"/>
    <n v="0"/>
    <n v="10"/>
    <s v="C"/>
    <x v="0"/>
    <d v="2015-01-12T00:00:00"/>
    <d v="2015-05-22T00:00:00"/>
    <x v="0"/>
    <s v="Laura West"/>
    <s v="N"/>
    <x v="6"/>
    <s v="Fine, Performing, &amp; Commun Arts"/>
    <x v="10"/>
    <s v="Art.F"/>
    <m/>
    <n v="108"/>
    <n v="6"/>
    <n v="0.4"/>
    <n v="0"/>
    <n v="0.2"/>
    <m/>
    <x v="493"/>
    <x v="8"/>
    <s v="2015SP"/>
    <d v="2015-01-12T00:00:00"/>
    <d v="2015-05-22T00:00:00"/>
    <s v="A"/>
    <n v="0"/>
    <n v="0"/>
    <n v="0"/>
    <n v="0"/>
    <n v="0"/>
    <s v="VO"/>
  </r>
  <r>
    <n v="257976"/>
    <n v="12251"/>
    <n v="38"/>
    <n v="36"/>
    <x v="1449"/>
    <n v="80404"/>
    <s v="COLL ARITHMETIC"/>
    <x v="2"/>
    <x v="5"/>
    <d v="2015-02-02T00:00:00"/>
    <n v="0"/>
    <n v="15"/>
    <s v="C"/>
    <x v="0"/>
    <d v="2015-01-12T00:00:00"/>
    <d v="2015-05-22T00:00:00"/>
    <x v="0"/>
    <s v="Melissa Blacketer"/>
    <s v="Y"/>
    <x v="1"/>
    <s v="HSCI,MTEC,SCTEC"/>
    <x v="15"/>
    <s v="Math &amp; Technology.R"/>
    <m/>
    <n v="54"/>
    <n v="3"/>
    <n v="3.8"/>
    <n v="3.6"/>
    <n v="0.1"/>
    <m/>
    <x v="271"/>
    <x v="15"/>
    <s v="2015SP"/>
    <d v="2015-01-12T00:00:00"/>
    <d v="2015-05-22T00:00:00"/>
    <s v="A"/>
    <n v="3"/>
    <n v="3"/>
    <n v="0.2"/>
    <n v="19"/>
    <n v="570"/>
    <s v="PT"/>
  </r>
  <r>
    <n v="262866"/>
    <n v="12919"/>
    <n v="14"/>
    <n v="24"/>
    <x v="1450"/>
    <n v="38375"/>
    <s v="BASIC RES CONSTR"/>
    <x v="1"/>
    <x v="7"/>
    <d v="2015-02-09T00:00:00"/>
    <n v="0"/>
    <n v="8"/>
    <s v="C"/>
    <x v="0"/>
    <d v="2015-01-12T00:00:00"/>
    <d v="2015-06-12T00:00:00"/>
    <x v="0"/>
    <s v="William Olinger"/>
    <s v="Y"/>
    <x v="10"/>
    <s v="Applied Technology"/>
    <x v="40"/>
    <s v="Digital Design/Manufacturing.F"/>
    <m/>
    <n v="90"/>
    <n v="5"/>
    <n v="2.3333330000000001"/>
    <n v="4"/>
    <n v="0.16666600000000001"/>
    <m/>
    <x v="253"/>
    <x v="76"/>
    <s v="2015SP"/>
    <d v="2015-01-12T00:00:00"/>
    <d v="2015-05-22T00:00:00"/>
    <s v="A"/>
    <n v="4.25"/>
    <n v="0"/>
    <n v="0"/>
    <n v="0"/>
    <n v="0"/>
    <s v="VL"/>
  </r>
  <r>
    <n v="262869"/>
    <n v="12919"/>
    <n v="7"/>
    <n v="24"/>
    <x v="1451"/>
    <n v="38378"/>
    <s v="BASIC RES CONSTR"/>
    <x v="1"/>
    <x v="7"/>
    <d v="2015-02-09T00:00:00"/>
    <n v="0"/>
    <n v="8"/>
    <s v="C"/>
    <x v="0"/>
    <d v="2015-01-12T00:00:00"/>
    <d v="2015-06-12T00:00:00"/>
    <x v="0"/>
    <s v="Jeff Kosinski"/>
    <s v="Y"/>
    <x v="10"/>
    <s v="Applied Technology"/>
    <x v="40"/>
    <s v="Digital Design/Manufacturing.F"/>
    <m/>
    <n v="90"/>
    <n v="5"/>
    <n v="1.166666"/>
    <n v="4"/>
    <n v="0.16666600000000001"/>
    <m/>
    <x v="253"/>
    <x v="76"/>
    <s v="2015SP"/>
    <d v="2015-01-12T00:00:00"/>
    <d v="2015-05-22T00:00:00"/>
    <s v="A"/>
    <n v="4.25"/>
    <n v="0"/>
    <n v="0"/>
    <n v="0"/>
    <n v="0"/>
    <s v="VL"/>
  </r>
  <r>
    <n v="254854"/>
    <n v="12599"/>
    <n v="47"/>
    <n v="40"/>
    <x v="1452"/>
    <n v="55292"/>
    <s v="INTER ALGEBRA"/>
    <x v="0"/>
    <x v="0"/>
    <d v="2015-02-02T00:00:00"/>
    <n v="0"/>
    <n v="5"/>
    <s v="C"/>
    <x v="0"/>
    <d v="2015-01-12T00:00:00"/>
    <d v="2015-05-22T00:00:00"/>
    <x v="0"/>
    <s v="James Gilmore"/>
    <s v="Y"/>
    <x v="1"/>
    <s v="HSCI,MTEC,SCTEC"/>
    <x v="15"/>
    <s v="Math &amp; Technology.R"/>
    <m/>
    <n v="90"/>
    <n v="5"/>
    <n v="7.8333329999999997"/>
    <n v="6.6666660000000002"/>
    <n v="0.16666600000000001"/>
    <m/>
    <x v="19"/>
    <x v="15"/>
    <s v="2015SP"/>
    <d v="2015-01-12T00:00:00"/>
    <d v="2015-05-22T00:00:00"/>
    <s v="A"/>
    <n v="5"/>
    <n v="5"/>
    <n v="0.33333299999999999"/>
    <n v="23.500022000000001"/>
    <n v="705.00066000000004"/>
    <s v="CO"/>
  </r>
  <r>
    <n v="254863"/>
    <n v="12599"/>
    <n v="33"/>
    <n v="40"/>
    <x v="1453"/>
    <n v="55301"/>
    <s v="INTER ALGEBRA"/>
    <x v="0"/>
    <x v="0"/>
    <d v="2015-02-02T00:00:00"/>
    <n v="0"/>
    <n v="5"/>
    <s v="C"/>
    <x v="0"/>
    <d v="2015-01-12T00:00:00"/>
    <d v="2015-05-22T00:00:00"/>
    <x v="0"/>
    <s v="Hyang-Sug Lee"/>
    <s v="Y"/>
    <x v="1"/>
    <s v="HSCI,MTEC,SCTEC"/>
    <x v="15"/>
    <s v="Math &amp; Technology.R"/>
    <m/>
    <n v="90"/>
    <n v="5"/>
    <n v="5.5"/>
    <n v="6.6666660000000002"/>
    <n v="0.16666600000000001"/>
    <m/>
    <x v="19"/>
    <x v="15"/>
    <s v="2015SP"/>
    <d v="2015-01-12T00:00:00"/>
    <d v="2015-05-22T00:00:00"/>
    <s v="A"/>
    <n v="5"/>
    <n v="5"/>
    <n v="0.33333299999999999"/>
    <n v="16.500015999999999"/>
    <n v="495.00047999999998"/>
    <s v="PT"/>
  </r>
  <r>
    <n v="255637"/>
    <n v="13943"/>
    <n v="35"/>
    <n v="33"/>
    <x v="1454"/>
    <n v="32495"/>
    <s v="FINANCIAL ACCTG"/>
    <x v="1"/>
    <x v="1"/>
    <d v="2015-02-02T00:00:00"/>
    <n v="0"/>
    <n v="10"/>
    <s v="C"/>
    <x v="0"/>
    <d v="2015-01-12T00:00:00"/>
    <d v="2015-05-22T00:00:00"/>
    <x v="1"/>
    <s v="Richard Tuttrup"/>
    <s v="Y"/>
    <x v="5"/>
    <s v="Business"/>
    <x v="9"/>
    <s v="Accounting.F"/>
    <m/>
    <n v="90"/>
    <n v="5"/>
    <n v="5.8333329999999997"/>
    <n v="5.5"/>
    <n v="0.16666600000000001"/>
    <m/>
    <x v="13"/>
    <x v="11"/>
    <s v="2015SP"/>
    <d v="2015-01-12T00:00:00"/>
    <d v="2015-05-22T00:00:00"/>
    <s v="A"/>
    <n v="4.75"/>
    <n v="4.75"/>
    <n v="0.316666"/>
    <n v="18.42109"/>
    <n v="552.6327"/>
    <s v="CO"/>
  </r>
  <r>
    <n v="256934"/>
    <n v="7412"/>
    <n v="27"/>
    <n v="35"/>
    <x v="1455"/>
    <n v="33704"/>
    <s v="CHICANO-LATINO ST"/>
    <x v="1"/>
    <x v="1"/>
    <d v="2015-02-02T00:00:00"/>
    <n v="0"/>
    <n v="12"/>
    <s v="C"/>
    <x v="0"/>
    <d v="2015-01-12T00:00:00"/>
    <d v="2015-05-22T00:00:00"/>
    <x v="0"/>
    <s v="Ruby Garcia"/>
    <s v="Y"/>
    <x v="7"/>
    <s v="Social Science"/>
    <x v="11"/>
    <s v="Cultural Studies.F"/>
    <m/>
    <n v="54"/>
    <n v="3"/>
    <n v="2.7"/>
    <n v="3.5"/>
    <n v="0.1"/>
    <m/>
    <x v="62"/>
    <x v="39"/>
    <s v="2015SP"/>
    <d v="2015-01-12T00:00:00"/>
    <d v="2015-05-22T00:00:00"/>
    <s v="A"/>
    <n v="3"/>
    <n v="3"/>
    <n v="0.2"/>
    <n v="13.5"/>
    <n v="405"/>
    <s v="PT"/>
  </r>
  <r>
    <n v="256941"/>
    <n v="7412"/>
    <n v="13"/>
    <n v="35"/>
    <x v="1456"/>
    <n v="33711"/>
    <s v="CHICANO-LATINO ST"/>
    <x v="1"/>
    <x v="1"/>
    <d v="2015-02-02T00:00:00"/>
    <n v="0"/>
    <n v="12"/>
    <s v="C"/>
    <x v="0"/>
    <d v="2015-01-12T00:00:00"/>
    <d v="2015-05-22T00:00:00"/>
    <x v="1"/>
    <s v="Enid Perez"/>
    <s v="Y"/>
    <x v="7"/>
    <s v="Social Science"/>
    <x v="11"/>
    <s v="Cultural Studies.F"/>
    <m/>
    <n v="54"/>
    <n v="3"/>
    <n v="1.3"/>
    <n v="3.5"/>
    <n v="0.1"/>
    <m/>
    <x v="62"/>
    <x v="39"/>
    <s v="2015SP"/>
    <d v="2015-01-12T00:00:00"/>
    <d v="2015-05-22T00:00:00"/>
    <s v="A"/>
    <n v="3"/>
    <n v="3"/>
    <n v="0.2"/>
    <n v="6.5"/>
    <n v="195"/>
    <s v="PT"/>
  </r>
  <r>
    <n v="257093"/>
    <n v="13483"/>
    <n v="50"/>
    <n v="42"/>
    <x v="1457"/>
    <n v="33860"/>
    <s v="MICROECONOMICS"/>
    <x v="1"/>
    <x v="1"/>
    <d v="2015-02-02T00:00:00"/>
    <n v="0"/>
    <n v="13"/>
    <s v="C"/>
    <x v="0"/>
    <d v="2015-01-12T00:00:00"/>
    <d v="2015-05-22T00:00:00"/>
    <x v="0"/>
    <s v="Aaron Pankratz"/>
    <s v="Y"/>
    <x v="7"/>
    <s v="Social Science"/>
    <x v="12"/>
    <s v="Anthro/Econ/Geog.F"/>
    <m/>
    <n v="54"/>
    <n v="3"/>
    <n v="5"/>
    <n v="4.2"/>
    <n v="0.1"/>
    <m/>
    <x v="15"/>
    <x v="13"/>
    <s v="2015SP"/>
    <d v="2015-01-12T00:00:00"/>
    <d v="2015-05-22T00:00:00"/>
    <s v="A"/>
    <n v="3"/>
    <n v="3"/>
    <n v="0.2"/>
    <n v="25"/>
    <n v="750"/>
    <s v="CO"/>
  </r>
  <r>
    <n v="257566"/>
    <n v="6562"/>
    <n v="64"/>
    <n v="60"/>
    <x v="1458"/>
    <n v="34312"/>
    <s v="BASIC ASTRONOMY"/>
    <x v="1"/>
    <x v="1"/>
    <d v="2015-02-02T00:00:00"/>
    <n v="0"/>
    <n v="10"/>
    <s v="C"/>
    <x v="0"/>
    <d v="2015-01-12T00:00:00"/>
    <d v="2015-05-22T00:00:00"/>
    <x v="1"/>
    <s v="Garrett Wimer"/>
    <s v="Y"/>
    <x v="8"/>
    <s v="Math, Science &amp; Engineering"/>
    <x v="30"/>
    <s v="Earth, Physical Science.F"/>
    <m/>
    <n v="72"/>
    <n v="4"/>
    <n v="8.5333330000000007"/>
    <n v="8"/>
    <n v="0.13333300000000001"/>
    <m/>
    <x v="494"/>
    <x v="94"/>
    <s v="2015SP"/>
    <d v="2015-01-12T00:00:00"/>
    <d v="2015-05-22T00:00:00"/>
    <s v="A"/>
    <n v="3.5"/>
    <n v="3.5"/>
    <n v="0.23333300000000001"/>
    <n v="36.571478999999997"/>
    <n v="1097.14437"/>
    <s v="PT"/>
  </r>
  <r>
    <n v="257585"/>
    <n v="12599"/>
    <n v="29"/>
    <n v="45"/>
    <x v="1459"/>
    <n v="80367"/>
    <s v="INTER ALGEBRA"/>
    <x v="2"/>
    <x v="2"/>
    <d v="2015-02-02T00:00:00"/>
    <n v="0"/>
    <n v="15"/>
    <s v="C"/>
    <x v="0"/>
    <d v="2015-01-12T00:00:00"/>
    <d v="2015-05-22T00:00:00"/>
    <x v="0"/>
    <s v="Karen Willis"/>
    <s v="Y"/>
    <x v="1"/>
    <s v="HSCI,MTEC,SCTEC"/>
    <x v="15"/>
    <s v="Math &amp; Technology.R"/>
    <m/>
    <n v="91.8"/>
    <n v="5"/>
    <n v="4.93"/>
    <n v="7.65"/>
    <n v="0.17"/>
    <m/>
    <x v="19"/>
    <x v="15"/>
    <s v="2015SP"/>
    <d v="2015-01-12T00:00:00"/>
    <d v="2015-05-22T00:00:00"/>
    <s v="A"/>
    <n v="5"/>
    <n v="5"/>
    <n v="0.33333299999999999"/>
    <n v="14.790013999999999"/>
    <n v="443.70042000000001"/>
    <s v="PT"/>
  </r>
  <r>
    <n v="257609"/>
    <n v="11767"/>
    <n v="34"/>
    <n v="35"/>
    <x v="1460"/>
    <n v="34355"/>
    <s v="PUBLIC SPEAKING"/>
    <x v="1"/>
    <x v="1"/>
    <d v="2015-02-02T00:00:00"/>
    <n v="0"/>
    <n v="10"/>
    <s v="C"/>
    <x v="0"/>
    <d v="2015-01-12T00:00:00"/>
    <d v="2015-05-22T00:00:00"/>
    <x v="0"/>
    <s v="Alan Razee"/>
    <s v="Y"/>
    <x v="6"/>
    <s v="Fine, Performing, &amp; Commun Arts"/>
    <x v="16"/>
    <s v="Communication Arts.F"/>
    <m/>
    <n v="54"/>
    <n v="3"/>
    <n v="3.4"/>
    <n v="3.5"/>
    <n v="0.1"/>
    <m/>
    <x v="20"/>
    <x v="16"/>
    <s v="2015SP"/>
    <d v="2015-01-12T00:00:00"/>
    <d v="2015-05-22T00:00:00"/>
    <s v="A"/>
    <n v="3"/>
    <n v="3"/>
    <n v="0.2"/>
    <n v="17"/>
    <n v="510"/>
    <s v="CO"/>
  </r>
  <r>
    <n v="257718"/>
    <n v="11769"/>
    <n v="32"/>
    <n v="35"/>
    <x v="1461"/>
    <n v="34464"/>
    <s v="PERSUASION"/>
    <x v="1"/>
    <x v="1"/>
    <d v="2015-02-02T00:00:00"/>
    <n v="0"/>
    <n v="10"/>
    <s v="C"/>
    <x v="0"/>
    <d v="2015-01-12T00:00:00"/>
    <d v="2015-05-22T00:00:00"/>
    <x v="0"/>
    <s v="Alan Razee"/>
    <s v="Y"/>
    <x v="6"/>
    <s v="Fine, Performing, &amp; Commun Arts"/>
    <x v="16"/>
    <s v="Communication Arts.F"/>
    <m/>
    <n v="54"/>
    <n v="3"/>
    <n v="3.2"/>
    <n v="3.5"/>
    <n v="0.1"/>
    <m/>
    <x v="308"/>
    <x v="16"/>
    <s v="2015SP"/>
    <d v="2015-01-12T00:00:00"/>
    <d v="2015-05-22T00:00:00"/>
    <s v="A"/>
    <n v="3"/>
    <n v="3"/>
    <n v="0.2"/>
    <n v="16"/>
    <n v="480"/>
    <s v="CO"/>
  </r>
  <r>
    <n v="257751"/>
    <n v="12679"/>
    <n v="18"/>
    <n v="32"/>
    <x v="1462"/>
    <n v="85012"/>
    <s v="MICROBIOLOGY"/>
    <x v="0"/>
    <x v="4"/>
    <d v="2015-02-02T00:00:00"/>
    <n v="0"/>
    <n v="10"/>
    <s v="C"/>
    <x v="0"/>
    <d v="2015-01-12T00:00:00"/>
    <d v="2015-05-22T00:00:00"/>
    <x v="0"/>
    <s v="Franklin Yancey II"/>
    <s v="Y"/>
    <x v="1"/>
    <s v="HSCI,MTEC,SCTEC"/>
    <x v="3"/>
    <s v="Sciences.R"/>
    <m/>
    <n v="162"/>
    <n v="9"/>
    <n v="5.4"/>
    <n v="9.6"/>
    <n v="0.3"/>
    <m/>
    <x v="267"/>
    <x v="4"/>
    <s v="2015SP"/>
    <d v="2015-01-12T00:00:00"/>
    <d v="2015-05-22T00:00:00"/>
    <s v="A"/>
    <n v="7.5"/>
    <n v="4.5"/>
    <n v="0.3"/>
    <n v="18"/>
    <n v="540"/>
    <s v="VO"/>
  </r>
  <r>
    <n v="255467"/>
    <n v="5131"/>
    <n v="21"/>
    <n v="28"/>
    <x v="1463"/>
    <n v="24764"/>
    <s v="ADV WRITNG/GRAM"/>
    <x v="1"/>
    <x v="1"/>
    <d v="2015-02-02T00:00:00"/>
    <n v="0"/>
    <n v="10"/>
    <s v="C"/>
    <x v="0"/>
    <d v="2015-01-12T00:00:00"/>
    <d v="2015-05-22T00:00:00"/>
    <x v="0"/>
    <s v="Richard Santos"/>
    <s v="Y"/>
    <x v="2"/>
    <s v="Humanities"/>
    <x v="33"/>
    <s v="English As a Second Language.F"/>
    <m/>
    <n v="72"/>
    <n v="4"/>
    <n v="2.8"/>
    <n v="3.733333"/>
    <n v="0.13333300000000001"/>
    <m/>
    <x v="214"/>
    <x v="53"/>
    <s v="2015SP"/>
    <d v="2015-01-12T00:00:00"/>
    <d v="2015-05-22T00:00:00"/>
    <s v="A"/>
    <n v="4"/>
    <n v="4"/>
    <n v="0.26666600000000001"/>
    <n v="10.500026"/>
    <n v="315.00078000000002"/>
    <s v="CO"/>
  </r>
  <r>
    <n v="255690"/>
    <n v="6688"/>
    <n v="30"/>
    <n v="36"/>
    <x v="1464"/>
    <n v="32544"/>
    <s v="INTRO TO BUSINES"/>
    <x v="1"/>
    <x v="1"/>
    <d v="2015-02-02T00:00:00"/>
    <n v="0"/>
    <n v="10"/>
    <s v="C"/>
    <x v="0"/>
    <d v="2015-01-12T00:00:00"/>
    <d v="2015-05-22T00:00:00"/>
    <x v="0"/>
    <s v="William Syvertsen"/>
    <s v="Y"/>
    <x v="5"/>
    <s v="Business"/>
    <x v="36"/>
    <s v="Business Admin/Marketing.F"/>
    <m/>
    <n v="54"/>
    <n v="3"/>
    <n v="3"/>
    <n v="3.6"/>
    <n v="0.1"/>
    <m/>
    <x v="59"/>
    <x v="37"/>
    <s v="2015SP"/>
    <d v="2015-01-12T00:00:00"/>
    <d v="2015-05-22T00:00:00"/>
    <s v="A"/>
    <n v="3"/>
    <n v="3"/>
    <n v="0.2"/>
    <n v="15"/>
    <n v="450"/>
    <s v="CO"/>
  </r>
  <r>
    <n v="255704"/>
    <n v="6688"/>
    <n v="36"/>
    <n v="50"/>
    <x v="1465"/>
    <n v="32558"/>
    <s v="INTRO TO BUSINES"/>
    <x v="1"/>
    <x v="1"/>
    <d v="2015-02-02T00:00:00"/>
    <n v="0"/>
    <n v="10"/>
    <s v="C"/>
    <x v="0"/>
    <d v="2015-01-12T00:00:00"/>
    <d v="2015-05-22T00:00:00"/>
    <x v="0"/>
    <s v="Gale Harrison"/>
    <s v="Y"/>
    <x v="5"/>
    <s v="Business"/>
    <x v="36"/>
    <s v="Business Admin/Marketing.F"/>
    <m/>
    <n v="54"/>
    <n v="3"/>
    <n v="3.6"/>
    <n v="5"/>
    <n v="0.1"/>
    <m/>
    <x v="59"/>
    <x v="37"/>
    <s v="2015SP"/>
    <d v="2015-01-12T00:00:00"/>
    <d v="2015-05-22T00:00:00"/>
    <s v="A"/>
    <n v="3"/>
    <n v="3"/>
    <n v="0.2"/>
    <n v="18"/>
    <n v="540"/>
    <s v="PT"/>
  </r>
  <r>
    <n v="256793"/>
    <n v="6405"/>
    <n v="48"/>
    <n v="50"/>
    <x v="1466"/>
    <n v="80119"/>
    <s v="ART APPRECIATION"/>
    <x v="2"/>
    <x v="2"/>
    <d v="2015-02-02T00:00:00"/>
    <n v="0"/>
    <n v="15"/>
    <s v="C"/>
    <x v="0"/>
    <d v="2015-01-12T00:00:00"/>
    <d v="2015-05-22T00:00:00"/>
    <x v="0"/>
    <s v="Zachary Welch"/>
    <s v="Y"/>
    <x v="0"/>
    <s v="COMM,RDLNG,FASS"/>
    <x v="6"/>
    <s v="Fine Arts, Social Science.R"/>
    <m/>
    <n v="54"/>
    <n v="3"/>
    <n v="4.8"/>
    <n v="5"/>
    <n v="0.1"/>
    <m/>
    <x v="82"/>
    <x v="8"/>
    <s v="2015SP"/>
    <d v="2015-01-12T00:00:00"/>
    <d v="2015-05-22T00:00:00"/>
    <s v="A"/>
    <n v="3"/>
    <n v="3"/>
    <n v="0.2"/>
    <n v="24"/>
    <n v="720"/>
    <s v="RE"/>
  </r>
  <r>
    <n v="256943"/>
    <n v="6402"/>
    <n v="9"/>
    <n v="25"/>
    <x v="1467"/>
    <n v="69107"/>
    <s v="INT PAINT OIL/ACR"/>
    <x v="1"/>
    <x v="1"/>
    <d v="2015-02-02T00:00:00"/>
    <n v="0"/>
    <n v="10"/>
    <s v="C"/>
    <x v="0"/>
    <d v="2015-01-12T00:00:00"/>
    <d v="2015-05-22T00:00:00"/>
    <x v="0"/>
    <s v="Robyn Bates"/>
    <s v="Y"/>
    <x v="6"/>
    <s v="Fine, Performing, &amp; Commun Arts"/>
    <x v="10"/>
    <s v="Art.F"/>
    <m/>
    <n v="108"/>
    <n v="6"/>
    <n v="1.8"/>
    <n v="5"/>
    <n v="0.2"/>
    <m/>
    <x v="12"/>
    <x v="8"/>
    <s v="2015SP"/>
    <d v="2015-01-12T00:00:00"/>
    <d v="2015-05-22T00:00:00"/>
    <s v="A"/>
    <n v="5"/>
    <n v="5"/>
    <n v="0.33333299999999999"/>
    <n v="5.4000050000000002"/>
    <n v="162.00014999999999"/>
    <s v="CO"/>
  </r>
  <r>
    <n v="257587"/>
    <n v="12285"/>
    <n v="41"/>
    <n v="45"/>
    <x v="1468"/>
    <n v="80369"/>
    <s v="STRUCTR/CONCEPTS"/>
    <x v="2"/>
    <x v="2"/>
    <d v="2015-02-02T00:00:00"/>
    <n v="0"/>
    <n v="15"/>
    <s v="C"/>
    <x v="0"/>
    <d v="2015-01-12T00:00:00"/>
    <d v="2015-05-22T00:00:00"/>
    <x v="0"/>
    <s v="Jon Renwick"/>
    <s v="Y"/>
    <x v="1"/>
    <s v="HSCI,MTEC,SCTEC"/>
    <x v="15"/>
    <s v="Math &amp; Technology.R"/>
    <m/>
    <n v="54"/>
    <n v="3"/>
    <n v="4.0999999999999996"/>
    <n v="4.5"/>
    <n v="0.1"/>
    <m/>
    <x v="269"/>
    <x v="15"/>
    <s v="2015SP"/>
    <d v="2015-01-12T00:00:00"/>
    <d v="2015-05-22T00:00:00"/>
    <s v="A"/>
    <n v="3"/>
    <n v="3"/>
    <n v="0.2"/>
    <n v="20.5"/>
    <n v="615"/>
    <s v="CO"/>
  </r>
  <r>
    <n v="257770"/>
    <n v="12938"/>
    <n v="54"/>
    <n v="48"/>
    <x v="1469"/>
    <n v="34514"/>
    <s v="ELEM ALGEBRA"/>
    <x v="1"/>
    <x v="1"/>
    <d v="2015-02-02T00:00:00"/>
    <n v="0"/>
    <n v="10"/>
    <s v="C"/>
    <x v="0"/>
    <d v="2015-01-12T00:00:00"/>
    <d v="2015-05-22T00:00:00"/>
    <x v="0"/>
    <s v="Laurel Blackerby-Slater"/>
    <s v="Y"/>
    <x v="8"/>
    <s v="Math, Science &amp; Engineering"/>
    <x v="37"/>
    <s v="Math.F"/>
    <m/>
    <n v="90"/>
    <n v="5"/>
    <n v="9"/>
    <n v="8"/>
    <n v="0.16666600000000001"/>
    <m/>
    <x v="81"/>
    <x v="15"/>
    <s v="2015SP"/>
    <d v="2015-01-12T00:00:00"/>
    <d v="2015-05-22T00:00:00"/>
    <s v="A"/>
    <n v="5"/>
    <n v="5"/>
    <n v="0.33333299999999999"/>
    <n v="27.000026999999999"/>
    <n v="810.00081"/>
    <s v="CO"/>
  </r>
  <r>
    <n v="257779"/>
    <n v="12938"/>
    <n v="46"/>
    <n v="46"/>
    <x v="1470"/>
    <n v="34522"/>
    <s v="ELEM ALGEBRA"/>
    <x v="1"/>
    <x v="1"/>
    <d v="2015-02-02T00:00:00"/>
    <n v="0"/>
    <n v="10"/>
    <s v="C"/>
    <x v="0"/>
    <d v="2015-01-12T00:00:00"/>
    <d v="2015-05-22T00:00:00"/>
    <x v="0"/>
    <s v="Cher Chang"/>
    <s v="Y"/>
    <x v="8"/>
    <s v="Math, Science &amp; Engineering"/>
    <x v="37"/>
    <s v="Math.F"/>
    <m/>
    <n v="90"/>
    <n v="5"/>
    <n v="7.6666660000000002"/>
    <n v="7.6666660000000002"/>
    <n v="0.16666600000000001"/>
    <m/>
    <x v="81"/>
    <x v="15"/>
    <s v="2015SP"/>
    <d v="2015-01-12T00:00:00"/>
    <d v="2015-05-22T00:00:00"/>
    <s v="A"/>
    <n v="5"/>
    <n v="5"/>
    <n v="0.33333299999999999"/>
    <n v="23.000021"/>
    <n v="690.00063"/>
    <s v="PT"/>
  </r>
  <r>
    <n v="254549"/>
    <n v="11931"/>
    <n v="41"/>
    <n v="45"/>
    <x v="1471"/>
    <n v="55140"/>
    <s v="DIVERSITY &amp; CULTURE"/>
    <x v="0"/>
    <x v="0"/>
    <d v="2015-02-02T00:00:00"/>
    <n v="0"/>
    <n v="15"/>
    <s v="C"/>
    <x v="0"/>
    <d v="2015-01-12T00:00:00"/>
    <d v="2015-05-22T00:00:00"/>
    <x v="0"/>
    <s v="Nancy Marsh"/>
    <s v="Y"/>
    <x v="1"/>
    <s v="HSCI,MTEC,SCTEC"/>
    <x v="1"/>
    <s v="HLTH, PE, DA, CNA, CHDEV.R"/>
    <m/>
    <n v="54"/>
    <n v="3"/>
    <n v="4.0999999999999996"/>
    <n v="4.5"/>
    <n v="0.1"/>
    <m/>
    <x v="414"/>
    <x v="1"/>
    <s v="2015SP"/>
    <d v="2015-01-12T00:00:00"/>
    <d v="2015-05-22T00:00:00"/>
    <s v="A"/>
    <n v="3"/>
    <n v="3"/>
    <n v="0.2"/>
    <n v="20.5"/>
    <n v="615"/>
    <s v="CO"/>
  </r>
  <r>
    <n v="256289"/>
    <n v="7742"/>
    <n v="47"/>
    <n v="48"/>
    <x v="1472"/>
    <n v="33077"/>
    <s v="FINITE MATH"/>
    <x v="1"/>
    <x v="1"/>
    <d v="2015-02-02T00:00:00"/>
    <n v="0"/>
    <n v="10"/>
    <s v="C"/>
    <x v="0"/>
    <d v="2015-01-12T00:00:00"/>
    <d v="2015-05-22T00:00:00"/>
    <x v="0"/>
    <s v="Donald Temple"/>
    <s v="Y"/>
    <x v="5"/>
    <s v="Business"/>
    <x v="29"/>
    <s v="Info Systems/Decision Sci.F"/>
    <m/>
    <n v="54"/>
    <n v="3"/>
    <n v="4.7"/>
    <n v="4.8"/>
    <n v="0.1"/>
    <m/>
    <x v="495"/>
    <x v="51"/>
    <s v="2015SP"/>
    <d v="2015-01-12T00:00:00"/>
    <d v="2015-05-22T00:00:00"/>
    <s v="A"/>
    <n v="3"/>
    <n v="3"/>
    <n v="0.2"/>
    <n v="23.5"/>
    <n v="705"/>
    <s v="EP"/>
  </r>
  <r>
    <n v="256290"/>
    <n v="7742"/>
    <n v="36"/>
    <n v="36"/>
    <x v="1473"/>
    <n v="33081"/>
    <s v="FINITE MATH"/>
    <x v="1"/>
    <x v="1"/>
    <d v="2015-02-02T00:00:00"/>
    <n v="0"/>
    <n v="10"/>
    <s v="C"/>
    <x v="0"/>
    <d v="2015-01-12T00:00:00"/>
    <d v="2015-05-22T00:00:00"/>
    <x v="0"/>
    <s v="Donald Temple"/>
    <s v="Y"/>
    <x v="5"/>
    <s v="Business"/>
    <x v="29"/>
    <s v="Info Systems/Decision Sci.F"/>
    <m/>
    <n v="54"/>
    <n v="3"/>
    <n v="3.6"/>
    <n v="3.6"/>
    <n v="0.1"/>
    <m/>
    <x v="495"/>
    <x v="51"/>
    <s v="2015SP"/>
    <d v="2015-01-12T00:00:00"/>
    <d v="2015-05-22T00:00:00"/>
    <s v="A"/>
    <n v="3"/>
    <n v="3"/>
    <n v="0.2"/>
    <n v="18"/>
    <n v="540"/>
    <s v="CO"/>
  </r>
  <r>
    <n v="257504"/>
    <n v="13657"/>
    <n v="32"/>
    <n v="30"/>
    <x v="1474"/>
    <n v="34252"/>
    <s v="HUMAN ANATOMY"/>
    <x v="1"/>
    <x v="1"/>
    <d v="2015-02-02T00:00:00"/>
    <n v="0"/>
    <n v="8"/>
    <s v="C"/>
    <x v="0"/>
    <d v="2015-01-12T00:00:00"/>
    <d v="2015-05-22T00:00:00"/>
    <x v="0"/>
    <s v="Diane Staebler"/>
    <s v="Y"/>
    <x v="8"/>
    <s v="Math, Science &amp; Engineering"/>
    <x v="14"/>
    <s v="Life Science.F"/>
    <m/>
    <n v="108"/>
    <n v="6"/>
    <n v="6.4"/>
    <n v="6"/>
    <n v="0.2"/>
    <m/>
    <x v="129"/>
    <x v="4"/>
    <s v="2015SP"/>
    <d v="2015-01-12T00:00:00"/>
    <d v="2015-05-22T00:00:00"/>
    <s v="A"/>
    <n v="5.25"/>
    <n v="5.25"/>
    <n v="0.35"/>
    <n v="18.285713999999999"/>
    <n v="548.57141999999999"/>
    <s v="CO"/>
  </r>
  <r>
    <n v="258391"/>
    <n v="1344"/>
    <n v="3"/>
    <n v="0"/>
    <x v="1475"/>
    <n v="66214"/>
    <s v="SOC MEX AMER COM"/>
    <x v="1"/>
    <x v="1"/>
    <d v="2015-02-02T00:00:00"/>
    <n v="0"/>
    <n v="6"/>
    <s v="C"/>
    <x v="0"/>
    <d v="2015-01-12T00:00:00"/>
    <d v="2015-05-22T00:00:00"/>
    <x v="0"/>
    <s v="Catherine Medrano"/>
    <s v="N"/>
    <x v="7"/>
    <s v="Social Science"/>
    <x v="25"/>
    <s v="Crim/Hum Serv/Soc.F"/>
    <m/>
    <n v="54"/>
    <n v="3"/>
    <n v="0.3"/>
    <n v="0"/>
    <n v="0.1"/>
    <m/>
    <x v="496"/>
    <x v="34"/>
    <s v="2015SP"/>
    <d v="2015-01-12T00:00:00"/>
    <d v="2015-05-22T00:00:00"/>
    <s v="A"/>
    <n v="0"/>
    <n v="0"/>
    <n v="0"/>
    <n v="0"/>
    <n v="0"/>
    <s v="VT"/>
  </r>
  <r>
    <n v="255173"/>
    <n v="12805"/>
    <n v="26"/>
    <n v="30"/>
    <x v="1476"/>
    <n v="32074"/>
    <s v="TECH COMPUTER APP"/>
    <x v="1"/>
    <x v="1"/>
    <d v="2015-02-02T00:00:00"/>
    <n v="0"/>
    <n v="10"/>
    <s v="C"/>
    <x v="0"/>
    <d v="2015-01-12T00:00:00"/>
    <d v="2015-05-22T00:00:00"/>
    <x v="0"/>
    <s v="John Wallis"/>
    <s v="Y"/>
    <x v="10"/>
    <s v="Applied Technology"/>
    <x v="20"/>
    <s v="Energy, Controls &amp; Comm.F"/>
    <m/>
    <n v="72"/>
    <n v="4"/>
    <n v="3.466666"/>
    <n v="4"/>
    <n v="0.13333300000000001"/>
    <m/>
    <x v="242"/>
    <x v="29"/>
    <s v="2015SP"/>
    <d v="2015-01-12T00:00:00"/>
    <d v="2015-05-22T00:00:00"/>
    <s v="A"/>
    <n v="3.5"/>
    <n v="3.5"/>
    <n v="0.23333300000000001"/>
    <n v="14.857161"/>
    <n v="445.71483000000001"/>
    <s v="PT"/>
  </r>
  <r>
    <n v="255442"/>
    <n v="12859"/>
    <n v="22"/>
    <n v="24"/>
    <x v="1477"/>
    <n v="32303"/>
    <s v="A+PC MAINTENANCE"/>
    <x v="1"/>
    <x v="1"/>
    <d v="2015-02-02T00:00:00"/>
    <n v="0"/>
    <n v="8"/>
    <s v="C"/>
    <x v="0"/>
    <d v="2015-01-12T00:00:00"/>
    <d v="2015-05-22T00:00:00"/>
    <x v="0"/>
    <s v="David Riley"/>
    <s v="Y"/>
    <x v="10"/>
    <s v="Applied Technology"/>
    <x v="20"/>
    <s v="Energy, Controls &amp; Comm.F"/>
    <m/>
    <n v="72"/>
    <n v="4"/>
    <n v="2.9333330000000002"/>
    <n v="3.2"/>
    <n v="0.13333300000000001"/>
    <m/>
    <x v="194"/>
    <x v="68"/>
    <s v="2015SP"/>
    <d v="2015-01-12T00:00:00"/>
    <d v="2015-05-22T00:00:00"/>
    <s v="A"/>
    <n v="3.75"/>
    <n v="3.75"/>
    <n v="0.25"/>
    <n v="11.733332000000001"/>
    <n v="351.99995999999999"/>
    <s v="CO"/>
  </r>
  <r>
    <n v="255630"/>
    <n v="13496"/>
    <n v="27"/>
    <n v="31"/>
    <x v="1478"/>
    <n v="25098"/>
    <s v="HIGH-BEGIN JAPAN"/>
    <x v="1"/>
    <x v="1"/>
    <d v="2015-02-02T00:00:00"/>
    <n v="0"/>
    <n v="10"/>
    <s v="C"/>
    <x v="0"/>
    <d v="2015-01-12T00:00:00"/>
    <d v="2015-05-22T00:00:00"/>
    <x v="1"/>
    <s v="Katsuyo Howard"/>
    <s v="Y"/>
    <x v="2"/>
    <s v="Humanities"/>
    <x v="7"/>
    <s v="Foreign Language.F"/>
    <m/>
    <n v="90"/>
    <n v="5"/>
    <n v="4.5"/>
    <n v="5.1666660000000002"/>
    <n v="0.16666600000000001"/>
    <m/>
    <x v="497"/>
    <x v="86"/>
    <s v="2015SP"/>
    <d v="2015-01-12T00:00:00"/>
    <d v="2015-05-22T00:00:00"/>
    <s v="A"/>
    <n v="5"/>
    <n v="5"/>
    <n v="0.33333299999999999"/>
    <n v="13.500012999999999"/>
    <n v="405.00038999999998"/>
    <s v="PT"/>
  </r>
  <r>
    <n v="255658"/>
    <n v="13267"/>
    <n v="17"/>
    <n v="33"/>
    <x v="1479"/>
    <n v="32513"/>
    <s v="PAYROLL ACCTG"/>
    <x v="1"/>
    <x v="1"/>
    <d v="2015-02-02T00:00:00"/>
    <n v="0"/>
    <n v="10"/>
    <s v="C"/>
    <x v="0"/>
    <d v="2015-01-12T00:00:00"/>
    <d v="2015-05-22T00:00:00"/>
    <x v="1"/>
    <s v="Steven Henkel"/>
    <s v="Y"/>
    <x v="5"/>
    <s v="Business"/>
    <x v="9"/>
    <s v="Accounting.F"/>
    <m/>
    <n v="54"/>
    <n v="3"/>
    <n v="1.7"/>
    <n v="3.3"/>
    <n v="0.1"/>
    <m/>
    <x v="498"/>
    <x v="11"/>
    <s v="2015SP"/>
    <d v="2015-01-12T00:00:00"/>
    <d v="2015-05-22T00:00:00"/>
    <s v="A"/>
    <n v="3"/>
    <n v="3"/>
    <n v="0.2"/>
    <n v="8.5"/>
    <n v="255"/>
    <s v="PT"/>
  </r>
  <r>
    <n v="256223"/>
    <n v="10831"/>
    <n v="68"/>
    <n v="100"/>
    <x v="1480"/>
    <n v="80052"/>
    <s v="INTRO TO SOC"/>
    <x v="2"/>
    <x v="2"/>
    <d v="2015-02-02T00:00:00"/>
    <n v="0"/>
    <n v="15"/>
    <s v="C"/>
    <x v="0"/>
    <d v="2015-01-12T00:00:00"/>
    <d v="2015-05-22T00:00:00"/>
    <x v="0"/>
    <s v="Robin Huigen"/>
    <s v="Y"/>
    <x v="0"/>
    <s v="COMM,RDLNG,FASS"/>
    <x v="6"/>
    <s v="Fine Arts, Social Science.R"/>
    <m/>
    <n v="54"/>
    <n v="3"/>
    <n v="6.8"/>
    <n v="10"/>
    <n v="0.1"/>
    <m/>
    <x v="55"/>
    <x v="34"/>
    <s v="2015SP"/>
    <d v="2015-01-12T00:00:00"/>
    <d v="2015-05-22T00:00:00"/>
    <s v="A"/>
    <n v="3"/>
    <n v="4.8"/>
    <n v="0.32"/>
    <n v="21.25"/>
    <n v="637.5"/>
    <s v="CO"/>
  </r>
  <r>
    <n v="254838"/>
    <n v="4960"/>
    <n v="37"/>
    <n v="40"/>
    <x v="1481"/>
    <n v="24045"/>
    <s v="KNOWLEDG/REALITY"/>
    <x v="1"/>
    <x v="1"/>
    <d v="2015-02-02T00:00:00"/>
    <n v="0"/>
    <n v="10"/>
    <s v="C"/>
    <x v="0"/>
    <d v="2015-01-12T00:00:00"/>
    <d v="2015-05-22T00:00:00"/>
    <x v="0"/>
    <s v="Kerry Ybarra"/>
    <s v="Y"/>
    <x v="2"/>
    <s v="Humanities"/>
    <x v="27"/>
    <s v="Letters.F"/>
    <m/>
    <n v="54"/>
    <n v="3"/>
    <n v="3.7"/>
    <n v="4"/>
    <n v="0.1"/>
    <m/>
    <x v="68"/>
    <x v="42"/>
    <s v="2015SP"/>
    <d v="2015-01-12T00:00:00"/>
    <d v="2015-05-22T00:00:00"/>
    <s v="A"/>
    <n v="3"/>
    <n v="3"/>
    <n v="0.2"/>
    <n v="18.5"/>
    <n v="555"/>
    <s v="EP"/>
  </r>
  <r>
    <n v="255110"/>
    <n v="1506"/>
    <n v="30"/>
    <n v="29"/>
    <x v="1482"/>
    <n v="23966"/>
    <s v="READ &amp; COMP"/>
    <x v="1"/>
    <x v="1"/>
    <d v="2015-02-02T00:00:00"/>
    <n v="0"/>
    <n v="10"/>
    <s v="C"/>
    <x v="0"/>
    <d v="2015-01-12T00:00:00"/>
    <d v="2015-05-22T00:00:00"/>
    <x v="0"/>
    <s v="Jennifer Matteson"/>
    <s v="Y"/>
    <x v="2"/>
    <s v="Humanities"/>
    <x v="18"/>
    <s v="Composition.F"/>
    <m/>
    <n v="72"/>
    <n v="4"/>
    <n v="4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5924"/>
    <n v="5276"/>
    <n v="21"/>
    <n v="35"/>
    <x v="1483"/>
    <n v="32760"/>
    <s v="JOB SEARCH/WRKP SKL"/>
    <x v="1"/>
    <x v="1"/>
    <d v="2015-02-02T00:00:00"/>
    <n v="0"/>
    <n v="10"/>
    <s v="C"/>
    <x v="0"/>
    <d v="2015-01-12T00:00:00"/>
    <d v="2015-05-22T00:00:00"/>
    <x v="0"/>
    <s v="Robyn Hart"/>
    <s v="Y"/>
    <x v="5"/>
    <s v="Business"/>
    <x v="28"/>
    <s v="Business &amp; Technology.F"/>
    <m/>
    <n v="54"/>
    <n v="3"/>
    <n v="2.1"/>
    <n v="3.5"/>
    <n v="0.1"/>
    <m/>
    <x v="499"/>
    <x v="30"/>
    <s v="2015SP"/>
    <d v="2015-01-12T00:00:00"/>
    <d v="2015-05-22T00:00:00"/>
    <s v="A"/>
    <n v="3"/>
    <n v="3"/>
    <n v="0.2"/>
    <n v="10.5"/>
    <n v="315"/>
    <s v="CO"/>
  </r>
  <r>
    <n v="257428"/>
    <n v="12678"/>
    <n v="35"/>
    <n v="32"/>
    <x v="1484"/>
    <n v="80333"/>
    <s v="HUMAN ANATOMY"/>
    <x v="2"/>
    <x v="2"/>
    <d v="2015-02-02T00:00:00"/>
    <n v="0"/>
    <n v="15"/>
    <s v="C"/>
    <x v="0"/>
    <d v="2015-01-12T00:00:00"/>
    <d v="2015-05-22T00:00:00"/>
    <x v="1"/>
    <s v="Arla Hile"/>
    <s v="Y"/>
    <x v="1"/>
    <s v="HSCI,MTEC,SCTEC"/>
    <x v="3"/>
    <s v="Sciences.R"/>
    <m/>
    <n v="111.6"/>
    <n v="6"/>
    <n v="7.233333"/>
    <n v="6.6133329999999999"/>
    <n v="0.20666599999999999"/>
    <m/>
    <x v="129"/>
    <x v="4"/>
    <s v="2015SP"/>
    <d v="2015-01-12T00:00:00"/>
    <d v="2015-05-22T00:00:00"/>
    <s v="A"/>
    <n v="5.25"/>
    <n v="2.25"/>
    <n v="0.15"/>
    <n v="48.22222"/>
    <n v="1446.6666"/>
    <s v="VO"/>
  </r>
  <r>
    <n v="257445"/>
    <n v="4877"/>
    <n v="26"/>
    <n v="32"/>
    <x v="1485"/>
    <n v="80334"/>
    <s v="HUMAN PHYSIOLOGY"/>
    <x v="2"/>
    <x v="2"/>
    <d v="2015-02-02T00:00:00"/>
    <n v="0"/>
    <n v="15"/>
    <s v="C"/>
    <x v="0"/>
    <d v="2015-01-12T00:00:00"/>
    <d v="2015-05-22T00:00:00"/>
    <x v="0"/>
    <s v="Ann Fallon"/>
    <s v="Y"/>
    <x v="1"/>
    <s v="HSCI,MTEC,SCTEC"/>
    <x v="3"/>
    <s v="Sciences.R"/>
    <m/>
    <n v="135"/>
    <n v="7"/>
    <n v="6.5"/>
    <n v="8"/>
    <n v="0.25"/>
    <m/>
    <x v="39"/>
    <x v="4"/>
    <s v="2015SP"/>
    <d v="2015-01-12T00:00:00"/>
    <d v="2015-05-22T00:00:00"/>
    <s v="A"/>
    <n v="6.25"/>
    <n v="8.65"/>
    <n v="0.57666600000000001"/>
    <n v="11.271689"/>
    <n v="338.15066999999999"/>
    <s v="CO"/>
  </r>
  <r>
    <n v="257658"/>
    <n v="11768"/>
    <n v="34"/>
    <n v="35"/>
    <x v="1486"/>
    <n v="34404"/>
    <s v="INTERPERSON COM"/>
    <x v="1"/>
    <x v="1"/>
    <d v="2015-02-02T00:00:00"/>
    <n v="0"/>
    <n v="10"/>
    <s v="C"/>
    <x v="0"/>
    <d v="2015-01-12T00:00:00"/>
    <d v="2015-05-22T00:00:00"/>
    <x v="0"/>
    <s v="Kherstin Khan"/>
    <s v="Y"/>
    <x v="6"/>
    <s v="Fine, Performing, &amp; Commun Arts"/>
    <x v="16"/>
    <s v="Communication Arts.F"/>
    <m/>
    <n v="54"/>
    <n v="3"/>
    <n v="3.4"/>
    <n v="3.5"/>
    <n v="0.1"/>
    <m/>
    <x v="67"/>
    <x v="16"/>
    <s v="2015SP"/>
    <d v="2015-01-12T00:00:00"/>
    <d v="2015-05-22T00:00:00"/>
    <s v="A"/>
    <n v="3"/>
    <n v="3"/>
    <n v="0.2"/>
    <n v="17"/>
    <n v="510"/>
    <s v="CO"/>
  </r>
  <r>
    <n v="257664"/>
    <n v="11768"/>
    <n v="31"/>
    <n v="35"/>
    <x v="1487"/>
    <n v="34410"/>
    <s v="INTERPERSON COM"/>
    <x v="1"/>
    <x v="1"/>
    <d v="2015-02-02T00:00:00"/>
    <n v="0"/>
    <n v="10"/>
    <s v="C"/>
    <x v="0"/>
    <d v="2015-01-12T00:00:00"/>
    <d v="2015-05-22T00:00:00"/>
    <x v="0"/>
    <s v="Loretta Ramos"/>
    <s v="Y"/>
    <x v="6"/>
    <s v="Fine, Performing, &amp; Commun Arts"/>
    <x v="16"/>
    <s v="Communication Arts.F"/>
    <m/>
    <n v="54"/>
    <n v="3"/>
    <n v="3.1"/>
    <n v="3.5"/>
    <n v="0.1"/>
    <m/>
    <x v="67"/>
    <x v="16"/>
    <s v="2015SP"/>
    <d v="2015-01-12T00:00:00"/>
    <d v="2015-05-22T00:00:00"/>
    <s v="A"/>
    <n v="3"/>
    <n v="3"/>
    <n v="0.2"/>
    <n v="15.5"/>
    <n v="465"/>
    <s v="CO"/>
  </r>
  <r>
    <n v="257666"/>
    <n v="11768"/>
    <n v="33"/>
    <n v="35"/>
    <x v="1488"/>
    <n v="34412"/>
    <s v="INTERPERSON COM"/>
    <x v="1"/>
    <x v="1"/>
    <d v="2015-02-02T00:00:00"/>
    <n v="0"/>
    <n v="10"/>
    <s v="C"/>
    <x v="0"/>
    <d v="2015-01-12T00:00:00"/>
    <d v="2015-05-22T00:00:00"/>
    <x v="0"/>
    <s v="Polly Begley"/>
    <s v="Y"/>
    <x v="6"/>
    <s v="Fine, Performing, &amp; Commun Arts"/>
    <x v="16"/>
    <s v="Communication Arts.F"/>
    <m/>
    <n v="54"/>
    <n v="3"/>
    <n v="3.3"/>
    <n v="3.5"/>
    <n v="0.1"/>
    <m/>
    <x v="67"/>
    <x v="16"/>
    <s v="2015SP"/>
    <d v="2015-01-12T00:00:00"/>
    <d v="2015-05-22T00:00:00"/>
    <s v="A"/>
    <n v="3"/>
    <n v="3"/>
    <n v="0.2"/>
    <n v="16.5"/>
    <n v="495"/>
    <s v="CO"/>
  </r>
  <r>
    <n v="257676"/>
    <n v="4877"/>
    <n v="43"/>
    <n v="32"/>
    <x v="1489"/>
    <n v="85004"/>
    <s v="HUMAN PHYSIOLOGY"/>
    <x v="0"/>
    <x v="4"/>
    <d v="2015-02-02T00:00:00"/>
    <n v="0"/>
    <n v="10"/>
    <s v="C"/>
    <x v="0"/>
    <d v="2015-01-12T00:00:00"/>
    <d v="2015-05-22T00:00:00"/>
    <x v="1"/>
    <s v="Jennifer Gray"/>
    <s v="Y"/>
    <x v="1"/>
    <s v="HSCI,MTEC,SCTEC"/>
    <x v="3"/>
    <s v="Sciences.R"/>
    <m/>
    <n v="126"/>
    <n v="7"/>
    <n v="10.033333000000001"/>
    <n v="7.466666"/>
    <n v="0.23333300000000001"/>
    <m/>
    <x v="39"/>
    <x v="4"/>
    <s v="2015SP"/>
    <d v="2015-01-12T00:00:00"/>
    <d v="2015-05-22T00:00:00"/>
    <s v="A"/>
    <n v="6.25"/>
    <n v="4"/>
    <n v="0.26666600000000001"/>
    <n v="37.625092000000002"/>
    <n v="1128.7527600000001"/>
    <s v="VO"/>
  </r>
  <r>
    <n v="257780"/>
    <n v="5629"/>
    <n v="16"/>
    <n v="25"/>
    <x v="1490"/>
    <n v="34523"/>
    <s v="APPLIC &amp; PROCED"/>
    <x v="1"/>
    <x v="1"/>
    <d v="2015-02-02T00:00:00"/>
    <n v="0"/>
    <n v="0"/>
    <s v="C"/>
    <x v="0"/>
    <d v="2015-01-12T00:00:00"/>
    <d v="2015-05-22T00:00:00"/>
    <x v="0"/>
    <s v="Diana Day"/>
    <s v="Y"/>
    <x v="9"/>
    <s v="Health Sciences"/>
    <x v="19"/>
    <s v="Allied Health.F"/>
    <m/>
    <n v="288"/>
    <n v="16"/>
    <n v="8.5333330000000007"/>
    <n v="13.333333"/>
    <n v="0.53333299999999995"/>
    <m/>
    <x v="500"/>
    <x v="87"/>
    <s v="2015SP"/>
    <d v="2015-01-12T00:00:00"/>
    <d v="2015-05-22T00:00:00"/>
    <s v="A"/>
    <n v="14"/>
    <n v="14"/>
    <n v="0.93333299999999997"/>
    <n v="9.1428600000000007"/>
    <n v="274.28579999999999"/>
    <s v="CO"/>
  </r>
  <r>
    <n v="258069"/>
    <n v="11938"/>
    <n v="10"/>
    <n v="30"/>
    <x v="1491"/>
    <n v="85469"/>
    <s v="INTRO LITERATURE"/>
    <x v="0"/>
    <x v="4"/>
    <d v="2015-02-02T00:00:00"/>
    <n v="0"/>
    <n v="10"/>
    <s v="C"/>
    <x v="0"/>
    <d v="2015-01-12T00:00:00"/>
    <d v="2015-05-22T00:00:00"/>
    <x v="0"/>
    <s v="Gregory Ramirez"/>
    <s v="Y"/>
    <x v="0"/>
    <s v="COMM,RDLNG,FASS"/>
    <x v="17"/>
    <s v="Communications.R"/>
    <m/>
    <n v="54"/>
    <n v="3"/>
    <n v="1"/>
    <n v="3"/>
    <n v="0.1"/>
    <m/>
    <x v="21"/>
    <x v="2"/>
    <s v="2015SP"/>
    <d v="2015-01-12T00:00:00"/>
    <d v="2015-05-22T00:00:00"/>
    <s v="A"/>
    <n v="3"/>
    <n v="3"/>
    <n v="0.2"/>
    <n v="5"/>
    <n v="150"/>
    <s v="CO"/>
  </r>
  <r>
    <n v="258087"/>
    <n v="8533"/>
    <n v="21"/>
    <n v="50"/>
    <x v="1492"/>
    <n v="85023"/>
    <s v="CONTEMP HLTH ISS"/>
    <x v="0"/>
    <x v="4"/>
    <d v="2015-02-02T00:00:00"/>
    <n v="0"/>
    <n v="10"/>
    <s v="C"/>
    <x v="0"/>
    <d v="2015-01-12T00:00:00"/>
    <d v="2015-05-22T00:00:00"/>
    <x v="0"/>
    <s v="Kristen Mattox"/>
    <s v="Y"/>
    <x v="1"/>
    <s v="HSCI,MTEC,SCTEC"/>
    <x v="1"/>
    <s v="HLTH, PE, DA, CNA, CHDEV.R"/>
    <m/>
    <n v="54"/>
    <n v="3"/>
    <n v="2.1"/>
    <n v="5"/>
    <n v="0.1"/>
    <m/>
    <x v="58"/>
    <x v="36"/>
    <s v="2015SP"/>
    <d v="2015-01-12T00:00:00"/>
    <d v="2015-05-22T00:00:00"/>
    <s v="A"/>
    <n v="3"/>
    <n v="3"/>
    <n v="0.2"/>
    <n v="10.5"/>
    <n v="315"/>
    <s v="CO"/>
  </r>
  <r>
    <n v="257898"/>
    <n v="13292"/>
    <n v="18"/>
    <n v="30"/>
    <x v="1493"/>
    <n v="34639"/>
    <s v="MECHNCL DRAW I"/>
    <x v="1"/>
    <x v="1"/>
    <d v="2015-02-02T00:00:00"/>
    <n v="0"/>
    <n v="10"/>
    <s v="C"/>
    <x v="0"/>
    <d v="2015-01-12T00:00:00"/>
    <d v="2015-05-22T00:00:00"/>
    <x v="0"/>
    <s v="Ronald Cerkueira"/>
    <s v="Y"/>
    <x v="10"/>
    <s v="Applied Technology"/>
    <x v="40"/>
    <s v="Digital Design/Manufacturing.F"/>
    <m/>
    <n v="90"/>
    <n v="5"/>
    <n v="3"/>
    <n v="5"/>
    <n v="0.16666600000000001"/>
    <m/>
    <x v="501"/>
    <x v="47"/>
    <s v="2015SP"/>
    <d v="2015-01-12T00:00:00"/>
    <d v="2015-05-22T00:00:00"/>
    <s v="A"/>
    <n v="4.25"/>
    <n v="4.25"/>
    <n v="0.283333"/>
    <n v="10.588247000000001"/>
    <n v="317.64740999999998"/>
    <s v="CO"/>
  </r>
  <r>
    <n v="257911"/>
    <n v="11882"/>
    <n v="39"/>
    <n v="40"/>
    <x v="1494"/>
    <n v="34652"/>
    <s v="PRE-ALGEBRA"/>
    <x v="1"/>
    <x v="1"/>
    <d v="2015-02-02T00:00:00"/>
    <n v="0"/>
    <n v="15"/>
    <s v="C"/>
    <x v="0"/>
    <d v="2015-01-12T00:00:00"/>
    <d v="2015-05-22T00:00:00"/>
    <x v="0"/>
    <s v="Hsiu-Ju Liu"/>
    <s v="Y"/>
    <x v="8"/>
    <s v="Math, Science &amp; Engineering"/>
    <x v="37"/>
    <s v="Math.F"/>
    <m/>
    <n v="90"/>
    <n v="5"/>
    <n v="6.5"/>
    <n v="6.6666660000000002"/>
    <n v="0.16666600000000001"/>
    <m/>
    <x v="223"/>
    <x v="15"/>
    <s v="2015SP"/>
    <d v="2015-01-12T00:00:00"/>
    <d v="2015-05-22T00:00:00"/>
    <s v="A"/>
    <n v="5"/>
    <n v="5"/>
    <n v="0.33333299999999999"/>
    <n v="19.500019000000002"/>
    <n v="585.00057000000004"/>
    <s v="PT"/>
  </r>
  <r>
    <n v="258472"/>
    <n v="12463"/>
    <n v="17"/>
    <n v="35"/>
    <x v="1495"/>
    <n v="35182"/>
    <s v="TENNIS"/>
    <x v="1"/>
    <x v="1"/>
    <d v="2015-02-02T00:00:00"/>
    <n v="0"/>
    <n v="5"/>
    <s v="C"/>
    <x v="0"/>
    <d v="2015-01-12T00:00:00"/>
    <d v="2015-05-22T00:00:00"/>
    <x v="0"/>
    <s v="Eric Solberg"/>
    <s v="Y"/>
    <x v="9"/>
    <s v="Health Sciences"/>
    <x v="32"/>
    <s v="Physical Education.F"/>
    <m/>
    <n v="36"/>
    <n v="2"/>
    <n v="1.1333329999999999"/>
    <n v="2.3333330000000001"/>
    <n v="6.6666000000000003E-2"/>
    <m/>
    <x v="218"/>
    <x v="3"/>
    <s v="2015SP"/>
    <d v="2015-01-12T00:00:00"/>
    <d v="2015-05-22T00:00:00"/>
    <s v="A"/>
    <n v="1.5"/>
    <n v="1.5"/>
    <n v="0.1"/>
    <n v="11.33333"/>
    <n v="339.99990000000003"/>
    <s v="CO"/>
  </r>
  <r>
    <n v="258570"/>
    <n v="12468"/>
    <n v="37"/>
    <n v="35"/>
    <x v="1496"/>
    <n v="35276"/>
    <s v="WEIGHT TRAIN-MEN"/>
    <x v="1"/>
    <x v="1"/>
    <d v="2015-02-02T00:00:00"/>
    <n v="0"/>
    <n v="5"/>
    <s v="C"/>
    <x v="0"/>
    <d v="2015-01-12T00:00:00"/>
    <d v="2015-05-22T00:00:00"/>
    <x v="0"/>
    <s v="Oliver Germond"/>
    <s v="Y"/>
    <x v="9"/>
    <s v="Health Sciences"/>
    <x v="32"/>
    <s v="Physical Education.F"/>
    <m/>
    <n v="36"/>
    <n v="2"/>
    <n v="2.466666"/>
    <n v="2.3333330000000001"/>
    <n v="6.6666000000000003E-2"/>
    <m/>
    <x v="408"/>
    <x v="3"/>
    <s v="2015SP"/>
    <d v="2015-01-12T00:00:00"/>
    <d v="2015-05-22T00:00:00"/>
    <s v="A"/>
    <n v="1.5"/>
    <n v="1.5"/>
    <n v="0.1"/>
    <n v="24.66666"/>
    <n v="739.99980000000005"/>
    <s v="CO"/>
  </r>
  <r>
    <n v="258856"/>
    <n v="4322"/>
    <n v="22"/>
    <n v="50"/>
    <x v="1497"/>
    <n v="80436"/>
    <s v="GEN PSYCHOLOGY"/>
    <x v="2"/>
    <x v="5"/>
    <d v="2015-02-02T00:00:00"/>
    <n v="0"/>
    <n v="15"/>
    <s v="C"/>
    <x v="0"/>
    <d v="2015-01-12T00:00:00"/>
    <d v="2015-05-22T00:00:00"/>
    <x v="0"/>
    <s v="Kathy Johnson"/>
    <s v="Y"/>
    <x v="0"/>
    <s v="COMM,RDLNG,FASS"/>
    <x v="6"/>
    <s v="Fine Arts, Social Science.R"/>
    <m/>
    <n v="54"/>
    <n v="3"/>
    <n v="2.2000000000000002"/>
    <n v="5"/>
    <n v="0.1"/>
    <m/>
    <x v="289"/>
    <x v="63"/>
    <s v="2015SP"/>
    <d v="2015-01-12T00:00:00"/>
    <d v="2015-05-22T00:00:00"/>
    <s v="A"/>
    <n v="3"/>
    <n v="3"/>
    <n v="0.2"/>
    <n v="11"/>
    <n v="330"/>
    <s v="PT"/>
  </r>
  <r>
    <n v="258470"/>
    <n v="12463"/>
    <n v="12"/>
    <n v="35"/>
    <x v="1498"/>
    <n v="35180"/>
    <s v="TENNIS"/>
    <x v="1"/>
    <x v="1"/>
    <d v="2015-02-02T00:00:00"/>
    <n v="0"/>
    <n v="5"/>
    <s v="C"/>
    <x v="0"/>
    <d v="2015-01-12T00:00:00"/>
    <d v="2015-05-22T00:00:00"/>
    <x v="0"/>
    <s v="Oliver Germond"/>
    <s v="Y"/>
    <x v="9"/>
    <s v="Health Sciences"/>
    <x v="32"/>
    <s v="Physical Education.F"/>
    <m/>
    <n v="36"/>
    <n v="2"/>
    <n v="0.8"/>
    <n v="2.3333330000000001"/>
    <n v="6.6666000000000003E-2"/>
    <m/>
    <x v="218"/>
    <x v="3"/>
    <s v="2015SP"/>
    <d v="2015-01-12T00:00:00"/>
    <d v="2015-05-22T00:00:00"/>
    <s v="A"/>
    <n v="1.5"/>
    <n v="1.5"/>
    <n v="0.1"/>
    <n v="8"/>
    <n v="240"/>
    <s v="CO"/>
  </r>
  <r>
    <n v="258524"/>
    <n v="13519"/>
    <n v="16"/>
    <n v="25"/>
    <x v="1499"/>
    <n v="35231"/>
    <s v="SURVIVAL SKILLS"/>
    <x v="1"/>
    <x v="1"/>
    <d v="2015-02-02T00:00:00"/>
    <n v="0"/>
    <n v="8"/>
    <s v="C"/>
    <x v="0"/>
    <d v="2015-01-12T00:00:00"/>
    <d v="2015-05-22T00:00:00"/>
    <x v="0"/>
    <s v="Linda Kane"/>
    <s v="Y"/>
    <x v="12"/>
    <s v="Disabled Students Prog &amp; Serv"/>
    <x v="41"/>
    <s v="Disabled Students Prog &amp; Ser.F"/>
    <m/>
    <n v="36"/>
    <n v="2"/>
    <n v="1.0666659999999999"/>
    <n v="1.666666"/>
    <n v="6.6666000000000003E-2"/>
    <m/>
    <x v="502"/>
    <x v="10"/>
    <s v="2015SP"/>
    <d v="2015-01-12T00:00:00"/>
    <d v="2015-05-22T00:00:00"/>
    <s v="A"/>
    <n v="2"/>
    <n v="2"/>
    <n v="0.13333300000000001"/>
    <n v="8.0000149999999994"/>
    <n v="240.00045"/>
    <s v="CO"/>
  </r>
  <r>
    <n v="263783"/>
    <n v="12288"/>
    <n v="6"/>
    <n v="24"/>
    <x v="1500"/>
    <n v="55741"/>
    <s v="PHYS SCIEN/ENGR"/>
    <x v="0"/>
    <x v="0"/>
    <d v="2015-02-02T00:00:00"/>
    <n v="0"/>
    <n v="15"/>
    <s v="C"/>
    <x v="0"/>
    <d v="2015-01-12T00:00:00"/>
    <d v="2015-05-22T00:00:00"/>
    <x v="0"/>
    <s v="Lauren Novatne"/>
    <s v="Y"/>
    <x v="1"/>
    <s v="HSCI,MTEC,SCTEC"/>
    <x v="3"/>
    <s v="Sciences.R"/>
    <m/>
    <n v="126"/>
    <n v="7"/>
    <n v="1.4"/>
    <n v="5.6"/>
    <n v="0.23333300000000001"/>
    <m/>
    <x v="61"/>
    <x v="38"/>
    <s v="2015SP"/>
    <d v="2015-01-12T00:00:00"/>
    <d v="2015-05-22T00:00:00"/>
    <s v="A"/>
    <n v="6.25"/>
    <n v="2.25"/>
    <n v="0.15"/>
    <n v="9.3333329999999997"/>
    <n v="279.99999000000003"/>
    <s v="VO"/>
  </r>
  <r>
    <n v="256720"/>
    <n v="14110"/>
    <n v="43"/>
    <n v="45"/>
    <x v="1501"/>
    <n v="55628"/>
    <s v="AMERICAN GOV"/>
    <x v="0"/>
    <x v="0"/>
    <d v="2015-02-02T00:00:00"/>
    <n v="0"/>
    <n v="15"/>
    <s v="C"/>
    <x v="0"/>
    <d v="2015-01-12T00:00:00"/>
    <d v="2015-05-22T00:00:00"/>
    <x v="1"/>
    <s v="Kathleen Reyna"/>
    <s v="Y"/>
    <x v="0"/>
    <s v="COMM,RDLNG,FASS"/>
    <x v="6"/>
    <s v="Fine Arts, Social Science.R"/>
    <m/>
    <n v="54"/>
    <n v="3"/>
    <n v="4.3"/>
    <n v="4.5"/>
    <n v="0.1"/>
    <m/>
    <x v="111"/>
    <x v="52"/>
    <s v="2015SP"/>
    <d v="2015-01-12T00:00:00"/>
    <d v="2015-05-22T00:00:00"/>
    <s v="A"/>
    <n v="3"/>
    <n v="3"/>
    <n v="0.2"/>
    <n v="21.5"/>
    <n v="645"/>
    <s v="PT"/>
  </r>
  <r>
    <n v="256729"/>
    <n v="14110"/>
    <n v="46"/>
    <n v="50"/>
    <x v="1502"/>
    <n v="80031"/>
    <s v="AMERICAN GOV"/>
    <x v="2"/>
    <x v="2"/>
    <d v="2015-02-02T00:00:00"/>
    <n v="0"/>
    <n v="15"/>
    <s v="C"/>
    <x v="0"/>
    <d v="2015-01-12T00:00:00"/>
    <d v="2015-05-22T00:00:00"/>
    <x v="0"/>
    <s v="Lee Brown"/>
    <s v="Y"/>
    <x v="0"/>
    <s v="COMM,RDLNG,FASS"/>
    <x v="6"/>
    <s v="Fine Arts, Social Science.R"/>
    <m/>
    <n v="54"/>
    <n v="3"/>
    <n v="4.5999999999999996"/>
    <n v="5"/>
    <n v="0.1"/>
    <m/>
    <x v="111"/>
    <x v="52"/>
    <s v="2015SP"/>
    <d v="2015-01-12T00:00:00"/>
    <d v="2015-05-22T00:00:00"/>
    <s v="A"/>
    <n v="3"/>
    <n v="3"/>
    <n v="0.2"/>
    <n v="23"/>
    <n v="690"/>
    <s v="CO"/>
  </r>
  <r>
    <n v="256732"/>
    <n v="14110"/>
    <n v="49"/>
    <n v="50"/>
    <x v="1503"/>
    <n v="80034"/>
    <s v="AMERICAN GOV"/>
    <x v="2"/>
    <x v="2"/>
    <d v="2015-02-02T00:00:00"/>
    <n v="0"/>
    <n v="15"/>
    <s v="C"/>
    <x v="0"/>
    <d v="2015-01-12T00:00:00"/>
    <d v="2015-05-22T00:00:00"/>
    <x v="1"/>
    <s v="Tina Sumner"/>
    <s v="Y"/>
    <x v="0"/>
    <s v="COMM,RDLNG,FASS"/>
    <x v="6"/>
    <s v="Fine Arts, Social Science.R"/>
    <m/>
    <n v="54"/>
    <n v="3"/>
    <n v="4.9000000000000004"/>
    <n v="5"/>
    <n v="0.1"/>
    <m/>
    <x v="111"/>
    <x v="52"/>
    <s v="2015SP"/>
    <d v="2015-01-12T00:00:00"/>
    <d v="2015-05-22T00:00:00"/>
    <s v="A"/>
    <n v="3"/>
    <n v="3"/>
    <n v="0.2"/>
    <n v="24.5"/>
    <n v="735"/>
    <s v="PT"/>
  </r>
  <r>
    <n v="256826"/>
    <n v="12148"/>
    <n v="20"/>
    <n v="34"/>
    <x v="1504"/>
    <n v="33597"/>
    <s v="ARCH/PREHISTORY"/>
    <x v="1"/>
    <x v="1"/>
    <d v="2015-02-02T00:00:00"/>
    <n v="0"/>
    <n v="12"/>
    <s v="C"/>
    <x v="0"/>
    <d v="2015-01-12T00:00:00"/>
    <d v="2015-05-22T00:00:00"/>
    <x v="1"/>
    <s v="Jeanne Binning"/>
    <s v="Y"/>
    <x v="7"/>
    <s v="Social Science"/>
    <x v="12"/>
    <s v="Anthro/Econ/Geog.F"/>
    <m/>
    <n v="54"/>
    <n v="3"/>
    <n v="2"/>
    <n v="3.4"/>
    <n v="0.1"/>
    <m/>
    <x v="87"/>
    <x v="43"/>
    <s v="2015SP"/>
    <d v="2015-01-12T00:00:00"/>
    <d v="2015-05-22T00:00:00"/>
    <s v="A"/>
    <n v="3"/>
    <n v="3"/>
    <n v="0.2"/>
    <n v="10"/>
    <n v="300"/>
    <s v="RE"/>
  </r>
  <r>
    <n v="257002"/>
    <n v="7457"/>
    <n v="153"/>
    <n v="200"/>
    <x v="1505"/>
    <n v="33771"/>
    <s v="INTRO TO CRIM"/>
    <x v="1"/>
    <x v="1"/>
    <d v="2015-02-02T00:00:00"/>
    <n v="0"/>
    <n v="66"/>
    <s v="C"/>
    <x v="0"/>
    <d v="2015-01-12T00:00:00"/>
    <d v="2015-05-22T00:00:00"/>
    <x v="0"/>
    <s v="William Bertolani"/>
    <s v="Y"/>
    <x v="7"/>
    <s v="Social Science"/>
    <x v="25"/>
    <s v="Crim/Hum Serv/Soc.F"/>
    <m/>
    <n v="54"/>
    <n v="3"/>
    <n v="15.3"/>
    <n v="20"/>
    <n v="0.1"/>
    <m/>
    <x v="360"/>
    <x v="26"/>
    <s v="2015SP"/>
    <d v="2015-01-12T00:00:00"/>
    <d v="2015-05-22T00:00:00"/>
    <s v="A"/>
    <n v="3"/>
    <n v="6.3"/>
    <n v="0.42"/>
    <n v="36.428570999999998"/>
    <n v="1092.8571300000001"/>
    <s v="CO"/>
  </r>
  <r>
    <n v="257818"/>
    <n v="5600"/>
    <n v="36"/>
    <n v="35"/>
    <x v="1506"/>
    <n v="34559"/>
    <s v="INTER ALGEBRA"/>
    <x v="1"/>
    <x v="1"/>
    <d v="2015-02-02T00:00:00"/>
    <n v="0"/>
    <n v="10"/>
    <s v="C"/>
    <x v="0"/>
    <d v="2015-01-12T00:00:00"/>
    <d v="2015-05-22T00:00:00"/>
    <x v="0"/>
    <s v="Daniel Jensen"/>
    <s v="Y"/>
    <x v="8"/>
    <s v="Math, Science &amp; Engineering"/>
    <x v="37"/>
    <s v="Math.F"/>
    <m/>
    <n v="90"/>
    <n v="5"/>
    <n v="6"/>
    <n v="5.8333329999999997"/>
    <n v="0.16666600000000001"/>
    <m/>
    <x v="19"/>
    <x v="15"/>
    <s v="2015SP"/>
    <d v="2015-01-12T00:00:00"/>
    <d v="2015-05-22T00:00:00"/>
    <s v="A"/>
    <n v="5"/>
    <n v="5"/>
    <n v="0.33333299999999999"/>
    <n v="18.000018000000001"/>
    <n v="540.00054"/>
    <s v="PT"/>
  </r>
  <r>
    <n v="257853"/>
    <n v="5600"/>
    <n v="30"/>
    <n v="32"/>
    <x v="1507"/>
    <n v="34594"/>
    <s v="INTER ALGEBRA"/>
    <x v="1"/>
    <x v="1"/>
    <d v="2015-02-02T00:00:00"/>
    <n v="0"/>
    <n v="8"/>
    <s v="C"/>
    <x v="0"/>
    <d v="2015-01-12T00:00:00"/>
    <d v="2015-05-22T00:00:00"/>
    <x v="1"/>
    <s v="Bradley Deaver"/>
    <s v="Y"/>
    <x v="8"/>
    <s v="Math, Science &amp; Engineering"/>
    <x v="37"/>
    <s v="Math.F"/>
    <m/>
    <n v="90"/>
    <n v="5"/>
    <n v="5"/>
    <n v="5.3333329999999997"/>
    <n v="0.16666600000000001"/>
    <m/>
    <x v="19"/>
    <x v="15"/>
    <s v="2015SP"/>
    <d v="2015-01-12T00:00:00"/>
    <d v="2015-05-22T00:00:00"/>
    <s v="A"/>
    <n v="5"/>
    <n v="5"/>
    <n v="0.33333299999999999"/>
    <n v="15.000014999999999"/>
    <n v="450.00045"/>
    <s v="PT"/>
  </r>
  <r>
    <n v="258173"/>
    <n v="12526"/>
    <n v="13"/>
    <n v="21"/>
    <x v="1508"/>
    <n v="34903"/>
    <s v="ELEM VOICE-LEV I"/>
    <x v="1"/>
    <x v="1"/>
    <d v="2015-02-02T00:00:00"/>
    <n v="0"/>
    <n v="10"/>
    <s v="C"/>
    <x v="0"/>
    <d v="2015-01-12T00:00:00"/>
    <d v="2015-05-22T00:00:00"/>
    <x v="0"/>
    <s v="Kathy Barba"/>
    <s v="Y"/>
    <x v="6"/>
    <s v="Fine, Performing, &amp; Commun Arts"/>
    <x v="38"/>
    <s v="Music.F"/>
    <m/>
    <n v="54"/>
    <n v="3"/>
    <n v="1.3"/>
    <n v="2.1"/>
    <n v="0.1"/>
    <m/>
    <x v="469"/>
    <x v="7"/>
    <s v="2015SP"/>
    <d v="2015-01-12T00:00:00"/>
    <d v="2015-05-22T00:00:00"/>
    <s v="A"/>
    <n v="2.5"/>
    <n v="2.5"/>
    <n v="0.16666600000000001"/>
    <n v="7.8000309999999997"/>
    <n v="234.00093000000001"/>
    <s v="PT"/>
  </r>
  <r>
    <n v="258787"/>
    <n v="13707"/>
    <n v="14"/>
    <n v="0"/>
    <x v="1509"/>
    <n v="67291"/>
    <s v="RES WIRING LAB 2"/>
    <x v="1"/>
    <x v="1"/>
    <d v="2015-02-02T00:00:00"/>
    <n v="0"/>
    <n v="5"/>
    <s v="C"/>
    <x v="0"/>
    <d v="2015-01-12T00:00:00"/>
    <d v="2015-05-22T00:00:00"/>
    <x v="1"/>
    <s v="Brian Nelson"/>
    <s v="N"/>
    <x v="10"/>
    <s v="Applied Technology"/>
    <x v="20"/>
    <s v="Energy, Controls &amp; Comm.F"/>
    <m/>
    <n v="27"/>
    <n v="1.5"/>
    <n v="0.7"/>
    <n v="0"/>
    <n v="0.05"/>
    <m/>
    <x v="503"/>
    <x v="68"/>
    <s v="2015SP"/>
    <d v="2015-01-12T00:00:00"/>
    <d v="2015-05-22T00:00:00"/>
    <s v="A"/>
    <n v="0"/>
    <n v="1.1299999999999999"/>
    <n v="0"/>
    <n v="0"/>
    <n v="0"/>
    <s v="PT"/>
  </r>
  <r>
    <n v="259107"/>
    <n v="12096"/>
    <n v="20"/>
    <n v="30"/>
    <x v="1510"/>
    <n v="55648"/>
    <s v="PRIN OF BIOL"/>
    <x v="0"/>
    <x v="0"/>
    <d v="2015-02-02T00:00:00"/>
    <n v="0"/>
    <n v="15"/>
    <s v="C"/>
    <x v="0"/>
    <d v="2015-01-12T00:00:00"/>
    <d v="2015-05-22T00:00:00"/>
    <x v="0"/>
    <s v="Joseph Lin"/>
    <s v="Y"/>
    <x v="1"/>
    <s v="HSCI,MTEC,SCTEC"/>
    <x v="3"/>
    <s v="Sciences.R"/>
    <m/>
    <n v="90"/>
    <n v="5"/>
    <n v="3.3333330000000001"/>
    <n v="5"/>
    <n v="0.16666600000000001"/>
    <m/>
    <x v="504"/>
    <x v="4"/>
    <s v="2015SP"/>
    <d v="2015-01-12T00:00:00"/>
    <d v="2015-05-22T00:00:00"/>
    <s v="A"/>
    <n v="4.5"/>
    <n v="4.5"/>
    <n v="0.3"/>
    <n v="11.11111"/>
    <n v="333.33330000000001"/>
    <s v="CT"/>
  </r>
  <r>
    <n v="257969"/>
    <n v="13819"/>
    <n v="28"/>
    <n v="45"/>
    <x v="1511"/>
    <n v="80401"/>
    <s v="MATH ANALYSIS III"/>
    <x v="2"/>
    <x v="2"/>
    <d v="2015-02-02T00:00:00"/>
    <n v="0"/>
    <n v="15"/>
    <s v="C"/>
    <x v="0"/>
    <d v="2015-01-12T00:00:00"/>
    <d v="2015-05-22T00:00:00"/>
    <x v="0"/>
    <s v="Jon Renwick"/>
    <s v="Y"/>
    <x v="1"/>
    <s v="HSCI,MTEC,SCTEC"/>
    <x v="15"/>
    <s v="Math &amp; Technology.R"/>
    <m/>
    <n v="91.8"/>
    <n v="5"/>
    <n v="4.76"/>
    <n v="7.65"/>
    <n v="0.17"/>
    <m/>
    <x v="280"/>
    <x v="15"/>
    <s v="2015SP"/>
    <d v="2015-01-12T00:00:00"/>
    <d v="2015-05-22T00:00:00"/>
    <s v="A"/>
    <n v="5"/>
    <n v="5"/>
    <n v="0.33333299999999999"/>
    <n v="14.280014"/>
    <n v="428.40042"/>
    <s v="CO"/>
  </r>
  <r>
    <n v="258634"/>
    <n v="11767"/>
    <n v="34"/>
    <n v="35"/>
    <x v="1512"/>
    <n v="35336"/>
    <s v="PUBLIC SPEAKING"/>
    <x v="1"/>
    <x v="1"/>
    <d v="2015-02-02T00:00:00"/>
    <n v="0"/>
    <n v="10"/>
    <s v="C"/>
    <x v="0"/>
    <d v="2015-01-12T00:00:00"/>
    <d v="2015-05-22T00:00:00"/>
    <x v="0"/>
    <s v="Teresa Patterson"/>
    <s v="Y"/>
    <x v="6"/>
    <s v="Fine, Performing, &amp; Commun Arts"/>
    <x v="16"/>
    <s v="Communication Arts.F"/>
    <m/>
    <n v="54"/>
    <n v="3"/>
    <n v="3.4"/>
    <n v="3.5"/>
    <n v="0.1"/>
    <m/>
    <x v="20"/>
    <x v="16"/>
    <s v="2015SP"/>
    <d v="2015-01-12T00:00:00"/>
    <d v="2015-05-22T00:00:00"/>
    <s v="A"/>
    <n v="3"/>
    <n v="3"/>
    <n v="0.2"/>
    <n v="17"/>
    <n v="510"/>
    <s v="CT"/>
  </r>
  <r>
    <n v="258641"/>
    <n v="8581"/>
    <n v="38"/>
    <n v="45"/>
    <x v="1513"/>
    <n v="66127"/>
    <s v="INT AGING STUDIES"/>
    <x v="1"/>
    <x v="1"/>
    <d v="2015-02-02T00:00:00"/>
    <n v="0"/>
    <n v="7"/>
    <s v="C"/>
    <x v="0"/>
    <d v="2015-01-12T00:00:00"/>
    <d v="2015-05-22T00:00:00"/>
    <x v="0"/>
    <s v="William Dailey"/>
    <s v="Y"/>
    <x v="7"/>
    <s v="Social Science"/>
    <x v="25"/>
    <s v="Crim/Hum Serv/Soc.F"/>
    <m/>
    <n v="54"/>
    <n v="3"/>
    <n v="3.8"/>
    <n v="4.5"/>
    <n v="0.1"/>
    <m/>
    <x v="349"/>
    <x v="33"/>
    <s v="2015SP"/>
    <d v="2015-01-12T00:00:00"/>
    <d v="2015-05-22T00:00:00"/>
    <s v="A"/>
    <n v="3"/>
    <n v="3"/>
    <n v="0.2"/>
    <n v="19"/>
    <n v="570"/>
    <s v="PT"/>
  </r>
  <r>
    <n v="254802"/>
    <n v="12679"/>
    <n v="11"/>
    <n v="25"/>
    <x v="1514"/>
    <n v="55247"/>
    <s v="MICROBIOLOGY"/>
    <x v="0"/>
    <x v="0"/>
    <d v="2015-02-02T00:00:00"/>
    <n v="0"/>
    <n v="15"/>
    <s v="C"/>
    <x v="0"/>
    <d v="2015-01-12T00:00:00"/>
    <d v="2015-05-22T00:00:00"/>
    <x v="0"/>
    <s v="Rosemarie Elizondo"/>
    <s v="Y"/>
    <x v="1"/>
    <s v="HSCI,MTEC,SCTEC"/>
    <x v="3"/>
    <s v="Sciences.R"/>
    <m/>
    <n v="162"/>
    <n v="9"/>
    <n v="3.3"/>
    <n v="7.5"/>
    <n v="0.3"/>
    <m/>
    <x v="267"/>
    <x v="4"/>
    <s v="2015SP"/>
    <d v="2015-01-12T00:00:00"/>
    <d v="2015-05-22T00:00:00"/>
    <s v="A"/>
    <n v="7.5"/>
    <n v="4.5"/>
    <n v="0.3"/>
    <n v="11"/>
    <n v="330"/>
    <s v="VO"/>
  </r>
  <r>
    <n v="255480"/>
    <n v="13533"/>
    <n v="20"/>
    <n v="19"/>
    <x v="1515"/>
    <n v="32341"/>
    <s v="GRAPHIC DESGN I"/>
    <x v="1"/>
    <x v="1"/>
    <d v="2015-02-02T00:00:00"/>
    <n v="0"/>
    <n v="7"/>
    <s v="C"/>
    <x v="0"/>
    <d v="2015-01-12T00:00:00"/>
    <d v="2015-05-22T00:00:00"/>
    <x v="0"/>
    <s v="Edward Kesterson"/>
    <s v="Y"/>
    <x v="10"/>
    <s v="Applied Technology"/>
    <x v="21"/>
    <s v="Visual Media Technology.F"/>
    <m/>
    <n v="90"/>
    <n v="5"/>
    <n v="3.3333330000000001"/>
    <n v="3.1666660000000002"/>
    <n v="0.16666600000000001"/>
    <m/>
    <x v="505"/>
    <x v="49"/>
    <s v="2015SP"/>
    <d v="2015-01-12T00:00:00"/>
    <d v="2015-05-22T00:00:00"/>
    <s v="A"/>
    <n v="4.25"/>
    <n v="4.25"/>
    <n v="0.283333"/>
    <n v="11.764718"/>
    <n v="352.94153999999997"/>
    <s v="PT"/>
  </r>
  <r>
    <n v="255633"/>
    <n v="13943"/>
    <n v="41"/>
    <n v="40"/>
    <x v="1516"/>
    <n v="32491"/>
    <s v="FINANCIAL ACCTG"/>
    <x v="1"/>
    <x v="1"/>
    <d v="2015-02-02T00:00:00"/>
    <n v="0"/>
    <n v="10"/>
    <s v="C"/>
    <x v="0"/>
    <d v="2015-01-12T00:00:00"/>
    <d v="2015-05-22T00:00:00"/>
    <x v="0"/>
    <s v="Ronald Dustin Jr"/>
    <s v="Y"/>
    <x v="5"/>
    <s v="Business"/>
    <x v="9"/>
    <s v="Accounting.F"/>
    <m/>
    <n v="90"/>
    <n v="5"/>
    <n v="6.8333329999999997"/>
    <n v="6.6666660000000002"/>
    <n v="0.16666600000000001"/>
    <m/>
    <x v="13"/>
    <x v="11"/>
    <s v="2015SP"/>
    <d v="2015-01-12T00:00:00"/>
    <d v="2015-05-22T00:00:00"/>
    <s v="A"/>
    <n v="4.75"/>
    <n v="4.75"/>
    <n v="0.316666"/>
    <n v="21.578990999999998"/>
    <n v="647.36973"/>
    <s v="CO"/>
  </r>
  <r>
    <n v="255880"/>
    <n v="12160"/>
    <n v="5"/>
    <n v="26"/>
    <x v="1517"/>
    <n v="63205"/>
    <s v="WORKPLACE COMMUN"/>
    <x v="1"/>
    <x v="1"/>
    <d v="2015-02-02T00:00:00"/>
    <n v="0"/>
    <n v="10"/>
    <s v="C"/>
    <x v="0"/>
    <d v="2015-01-12T00:00:00"/>
    <d v="2015-05-22T00:00:00"/>
    <x v="0"/>
    <s v="Vicki Martineau-Gilliam"/>
    <s v="Y"/>
    <x v="5"/>
    <s v="Business"/>
    <x v="28"/>
    <s v="Business &amp; Technology.F"/>
    <m/>
    <n v="54"/>
    <n v="3"/>
    <n v="0.5"/>
    <n v="2.6"/>
    <n v="0.1"/>
    <m/>
    <x v="434"/>
    <x v="30"/>
    <s v="2015SP"/>
    <d v="2015-01-12T00:00:00"/>
    <d v="2015-05-22T00:00:00"/>
    <s v="A"/>
    <n v="3"/>
    <n v="3"/>
    <n v="0.2"/>
    <n v="2.5"/>
    <n v="75"/>
    <s v="PT"/>
  </r>
  <r>
    <n v="257304"/>
    <n v="4852"/>
    <n v="37"/>
    <n v="30"/>
    <x v="1518"/>
    <n v="34061"/>
    <s v="INTRO LIFE SCI"/>
    <x v="1"/>
    <x v="1"/>
    <d v="2015-02-02T00:00:00"/>
    <n v="0"/>
    <n v="8"/>
    <s v="C"/>
    <x v="0"/>
    <d v="2015-01-12T00:00:00"/>
    <d v="2015-05-22T00:00:00"/>
    <x v="0"/>
    <s v="Amie Mazzoni"/>
    <s v="Y"/>
    <x v="8"/>
    <s v="Math, Science &amp; Engineering"/>
    <x v="14"/>
    <s v="Life Science.F"/>
    <m/>
    <n v="90"/>
    <n v="5"/>
    <n v="6.1666660000000002"/>
    <n v="5"/>
    <n v="0.16666600000000001"/>
    <m/>
    <x v="17"/>
    <x v="4"/>
    <s v="2015SP"/>
    <d v="2015-01-12T00:00:00"/>
    <d v="2015-05-22T00:00:00"/>
    <s v="A"/>
    <n v="4.5"/>
    <n v="4.5"/>
    <n v="0.3"/>
    <n v="20.555553"/>
    <n v="616.66659000000004"/>
    <s v="CO"/>
  </r>
  <r>
    <n v="257343"/>
    <n v="4852"/>
    <n v="35"/>
    <n v="30"/>
    <x v="1519"/>
    <n v="34099"/>
    <s v="INTRO LIFE SCI"/>
    <x v="1"/>
    <x v="1"/>
    <d v="2015-02-02T00:00:00"/>
    <n v="0"/>
    <n v="8"/>
    <s v="C"/>
    <x v="0"/>
    <d v="2015-01-12T00:00:00"/>
    <d v="2015-05-22T00:00:00"/>
    <x v="0"/>
    <s v="Cynthia Eayre"/>
    <s v="Y"/>
    <x v="8"/>
    <s v="Math, Science &amp; Engineering"/>
    <x v="14"/>
    <s v="Life Science.F"/>
    <m/>
    <n v="90"/>
    <n v="5"/>
    <n v="5.8333329999999997"/>
    <n v="5"/>
    <n v="0.16666600000000001"/>
    <m/>
    <x v="17"/>
    <x v="4"/>
    <s v="2015SP"/>
    <d v="2015-01-12T00:00:00"/>
    <d v="2015-05-22T00:00:00"/>
    <s v="A"/>
    <n v="4.5"/>
    <n v="4.5"/>
    <n v="0.3"/>
    <n v="19.444443"/>
    <n v="583.33329000000003"/>
    <s v="RE"/>
  </r>
  <r>
    <n v="257621"/>
    <n v="11767"/>
    <n v="27"/>
    <n v="35"/>
    <x v="1520"/>
    <n v="34367"/>
    <s v="PUBLIC SPEAKING"/>
    <x v="1"/>
    <x v="1"/>
    <d v="2015-02-02T00:00:00"/>
    <n v="0"/>
    <n v="10"/>
    <s v="C"/>
    <x v="0"/>
    <d v="2015-01-12T00:00:00"/>
    <d v="2015-05-22T00:00:00"/>
    <x v="1"/>
    <s v="Loretta Ramos"/>
    <s v="Y"/>
    <x v="6"/>
    <s v="Fine, Performing, &amp; Commun Arts"/>
    <x v="16"/>
    <s v="Communication Arts.F"/>
    <m/>
    <n v="54"/>
    <n v="3"/>
    <n v="2.7"/>
    <n v="3.5"/>
    <n v="0.1"/>
    <m/>
    <x v="20"/>
    <x v="16"/>
    <s v="2015SP"/>
    <d v="2015-01-12T00:00:00"/>
    <d v="2015-05-22T00:00:00"/>
    <s v="A"/>
    <n v="3"/>
    <n v="3"/>
    <n v="0.2"/>
    <n v="13.5"/>
    <n v="405"/>
    <s v="EP"/>
  </r>
  <r>
    <n v="259533"/>
    <n v="12382"/>
    <n v="42"/>
    <n v="40"/>
    <x v="1521"/>
    <n v="36196"/>
    <s v="CRIT THKNG SOC PROB"/>
    <x v="1"/>
    <x v="1"/>
    <d v="2015-02-02T00:00:00"/>
    <n v="0"/>
    <n v="13"/>
    <s v="C"/>
    <x v="0"/>
    <d v="2015-01-12T00:00:00"/>
    <d v="2015-05-22T00:00:00"/>
    <x v="1"/>
    <s v="Linda Vang"/>
    <s v="Y"/>
    <x v="7"/>
    <s v="Social Science"/>
    <x v="25"/>
    <s v="Crim/Hum Serv/Soc.F"/>
    <m/>
    <n v="54"/>
    <n v="3"/>
    <n v="4.2"/>
    <n v="4"/>
    <n v="0.1"/>
    <m/>
    <x v="354"/>
    <x v="34"/>
    <s v="2015SP"/>
    <d v="2015-01-12T00:00:00"/>
    <d v="2015-05-22T00:00:00"/>
    <s v="A"/>
    <n v="3"/>
    <n v="3"/>
    <n v="0.2"/>
    <n v="21"/>
    <n v="630"/>
    <s v="EP"/>
  </r>
  <r>
    <n v="254653"/>
    <n v="7854"/>
    <n v="11"/>
    <n v="32"/>
    <x v="1522"/>
    <n v="31820"/>
    <s v="CONTEMP WRLD LIT"/>
    <x v="1"/>
    <x v="1"/>
    <d v="2015-02-02T00:00:00"/>
    <n v="0"/>
    <n v="10"/>
    <s v="C"/>
    <x v="0"/>
    <d v="2015-01-12T00:00:00"/>
    <d v="2015-05-22T00:00:00"/>
    <x v="0"/>
    <s v="Kenneth Chacon"/>
    <s v="Y"/>
    <x v="2"/>
    <s v="Humanities"/>
    <x v="27"/>
    <s v="Letters.F"/>
    <m/>
    <n v="54"/>
    <n v="3"/>
    <n v="1.1000000000000001"/>
    <n v="3.2"/>
    <n v="0.1"/>
    <m/>
    <x v="506"/>
    <x v="2"/>
    <s v="2015SP"/>
    <d v="2015-01-12T00:00:00"/>
    <d v="2015-05-22T00:00:00"/>
    <s v="A"/>
    <n v="3"/>
    <n v="3"/>
    <n v="0.2"/>
    <n v="5.5"/>
    <n v="165"/>
    <s v="CO"/>
  </r>
  <r>
    <n v="254666"/>
    <n v="13541"/>
    <n v="24"/>
    <n v="28"/>
    <x v="1523"/>
    <n v="24226"/>
    <s v="WRITING IMPROVE"/>
    <x v="1"/>
    <x v="1"/>
    <d v="2015-02-02T00:00:00"/>
    <n v="0"/>
    <n v="10"/>
    <s v="C"/>
    <x v="0"/>
    <d v="2015-01-12T00:00:00"/>
    <d v="2015-05-22T00:00:00"/>
    <x v="0"/>
    <s v="Karen Crocket"/>
    <s v="Y"/>
    <x v="2"/>
    <s v="Humanities"/>
    <x v="2"/>
    <s v="Preparatory English.F"/>
    <m/>
    <n v="72"/>
    <n v="4"/>
    <n v="3.2"/>
    <n v="3.733333"/>
    <n v="0.13333300000000001"/>
    <m/>
    <x v="72"/>
    <x v="2"/>
    <s v="2015SP"/>
    <d v="2015-01-12T00:00:00"/>
    <d v="2015-05-22T00:00:00"/>
    <s v="A"/>
    <n v="4"/>
    <n v="4"/>
    <n v="0.26666600000000001"/>
    <n v="12.000030000000001"/>
    <n v="360.0009"/>
    <s v="CO"/>
  </r>
  <r>
    <n v="254694"/>
    <n v="13541"/>
    <n v="26"/>
    <n v="27"/>
    <x v="1524"/>
    <n v="17716"/>
    <s v="WRITING IMPROVE"/>
    <x v="1"/>
    <x v="1"/>
    <d v="2015-02-02T00:00:00"/>
    <n v="0"/>
    <n v="10"/>
    <s v="C"/>
    <x v="0"/>
    <d v="2015-01-12T00:00:00"/>
    <d v="2015-05-22T00:00:00"/>
    <x v="0"/>
    <s v="Linda Logan"/>
    <s v="Y"/>
    <x v="2"/>
    <s v="Humanities"/>
    <x v="2"/>
    <s v="Preparatory English.F"/>
    <m/>
    <n v="72"/>
    <n v="4"/>
    <n v="3.466666"/>
    <n v="3.6"/>
    <n v="0.13333300000000001"/>
    <m/>
    <x v="72"/>
    <x v="2"/>
    <s v="2015SP"/>
    <d v="2015-01-12T00:00:00"/>
    <d v="2015-05-22T00:00:00"/>
    <s v="A"/>
    <n v="4"/>
    <n v="4"/>
    <n v="0.26666600000000001"/>
    <n v="13.000030000000001"/>
    <n v="390.0009"/>
    <s v="CO"/>
  </r>
  <r>
    <n v="254970"/>
    <n v="13005"/>
    <n v="33"/>
    <n v="40"/>
    <x v="1525"/>
    <n v="55476"/>
    <s v="FUEL SYS/UNDRCRG"/>
    <x v="0"/>
    <x v="0"/>
    <d v="2015-02-02T00:00:00"/>
    <n v="0"/>
    <n v="15"/>
    <s v="C"/>
    <x v="0"/>
    <d v="2015-01-12T00:00:00"/>
    <d v="2015-05-22T00:00:00"/>
    <x v="0"/>
    <s v="Larry Dinis"/>
    <s v="Y"/>
    <x v="3"/>
    <s v="AGTEC,BUS"/>
    <x v="4"/>
    <s v="Ag &amp; Indust Technology.R"/>
    <m/>
    <n v="216"/>
    <n v="12"/>
    <n v="13.2"/>
    <n v="16"/>
    <n v="0.4"/>
    <m/>
    <x v="507"/>
    <x v="71"/>
    <s v="2015SP"/>
    <d v="2015-01-12T00:00:00"/>
    <d v="2015-05-22T00:00:00"/>
    <s v="A"/>
    <n v="10.5"/>
    <n v="15"/>
    <n v="1"/>
    <n v="13.2"/>
    <n v="396"/>
    <s v="CO"/>
  </r>
  <r>
    <n v="255150"/>
    <n v="13989"/>
    <n v="42"/>
    <n v="40"/>
    <x v="1526"/>
    <n v="55450"/>
    <s v="COMPOSITE STRUC"/>
    <x v="0"/>
    <x v="0"/>
    <d v="2015-02-02T00:00:00"/>
    <n v="0"/>
    <n v="0"/>
    <s v="C"/>
    <x v="0"/>
    <d v="2015-01-12T00:00:00"/>
    <d v="2015-05-22T00:00:00"/>
    <x v="0"/>
    <s v="David Richey"/>
    <s v="Y"/>
    <x v="3"/>
    <s v="AGTEC,BUS"/>
    <x v="22"/>
    <s v="Industrial Technology.R"/>
    <m/>
    <n v="117"/>
    <n v="5.83"/>
    <n v="9.1"/>
    <n v="8.6666659999999993"/>
    <n v="0.216666"/>
    <m/>
    <x v="508"/>
    <x v="24"/>
    <s v="2015SP"/>
    <d v="2015-01-12T00:00:00"/>
    <d v="2015-05-22T00:00:00"/>
    <s v="A"/>
    <n v="5.83"/>
    <n v="5.83"/>
    <n v="0.38866600000000001"/>
    <n v="23.413419000000001"/>
    <n v="702.40256999999997"/>
    <s v="CO"/>
  </r>
  <r>
    <n v="255232"/>
    <n v="13541"/>
    <n v="28"/>
    <n v="29"/>
    <x v="1527"/>
    <n v="23365"/>
    <s v="WRITING IMPROVE"/>
    <x v="1"/>
    <x v="1"/>
    <d v="2015-02-02T00:00:00"/>
    <n v="0"/>
    <n v="10"/>
    <s v="C"/>
    <x v="0"/>
    <d v="2015-01-12T00:00:00"/>
    <d v="2015-05-22T00:00:00"/>
    <x v="0"/>
    <s v="Marisol Baca"/>
    <s v="Y"/>
    <x v="2"/>
    <s v="Humanities"/>
    <x v="2"/>
    <s v="Preparatory English.F"/>
    <m/>
    <n v="72"/>
    <n v="4"/>
    <n v="3.733333"/>
    <n v="3.8666659999999999"/>
    <n v="0.13333300000000001"/>
    <m/>
    <x v="72"/>
    <x v="2"/>
    <s v="2015SP"/>
    <d v="2015-01-12T00:00:00"/>
    <d v="2015-05-22T00:00:00"/>
    <s v="A"/>
    <n v="4"/>
    <n v="4"/>
    <n v="0.26666600000000001"/>
    <n v="14.000033"/>
    <n v="420.00099"/>
    <s v="CO"/>
  </r>
  <r>
    <n v="255243"/>
    <n v="13541"/>
    <n v="14"/>
    <n v="30"/>
    <x v="1528"/>
    <n v="24232"/>
    <s v="WRITING IMPROVE"/>
    <x v="1"/>
    <x v="1"/>
    <d v="2015-02-02T00:00:00"/>
    <n v="0"/>
    <n v="10"/>
    <s v="C"/>
    <x v="0"/>
    <d v="2015-01-12T00:00:00"/>
    <d v="2015-05-22T00:00:00"/>
    <x v="1"/>
    <s v="Sophia Norman"/>
    <s v="Y"/>
    <x v="2"/>
    <s v="Humanities"/>
    <x v="2"/>
    <s v="Preparatory English.F"/>
    <m/>
    <n v="72"/>
    <n v="4"/>
    <n v="1.8666659999999999"/>
    <n v="4"/>
    <n v="0.13333300000000001"/>
    <m/>
    <x v="72"/>
    <x v="2"/>
    <s v="2015SP"/>
    <d v="2015-01-12T00:00:00"/>
    <d v="2015-05-22T00:00:00"/>
    <s v="A"/>
    <n v="4"/>
    <n v="4"/>
    <n v="0.26666600000000001"/>
    <n v="7.0000150000000003"/>
    <n v="210.00045"/>
    <s v="PT"/>
  </r>
  <r>
    <n v="255269"/>
    <n v="12553"/>
    <n v="78"/>
    <n v="75"/>
    <x v="1529"/>
    <n v="55519"/>
    <s v="INTRO TO CRIM"/>
    <x v="0"/>
    <x v="0"/>
    <d v="2015-02-02T00:00:00"/>
    <n v="0"/>
    <n v="15"/>
    <s v="C"/>
    <x v="0"/>
    <d v="2015-01-12T00:00:00"/>
    <d v="2015-05-22T00:00:00"/>
    <x v="0"/>
    <s v="George Cartwright Jr"/>
    <s v="Y"/>
    <x v="0"/>
    <s v="COMM,RDLNG,FASS"/>
    <x v="6"/>
    <s v="Fine Arts, Social Science.R"/>
    <m/>
    <n v="54"/>
    <n v="3"/>
    <n v="7.8"/>
    <n v="7.5"/>
    <n v="0.1"/>
    <m/>
    <x v="360"/>
    <x v="26"/>
    <s v="2015SP"/>
    <d v="2015-01-12T00:00:00"/>
    <d v="2015-05-22T00:00:00"/>
    <s v="A"/>
    <n v="3"/>
    <n v="4.5"/>
    <n v="0.3"/>
    <n v="26"/>
    <n v="780"/>
    <s v="CO"/>
  </r>
  <r>
    <n v="257173"/>
    <n v="14083"/>
    <n v="16"/>
    <n v="30"/>
    <x v="1530"/>
    <n v="80234"/>
    <s v="CRIT RDG &amp; WRIT"/>
    <x v="2"/>
    <x v="2"/>
    <d v="2015-02-02T00:00:00"/>
    <n v="0"/>
    <n v="15"/>
    <s v="C"/>
    <x v="0"/>
    <d v="2015-01-12T00:00:00"/>
    <d v="2015-05-22T00:00:00"/>
    <x v="1"/>
    <s v="Brenda Rankin"/>
    <s v="Y"/>
    <x v="0"/>
    <s v="COMM,RDLNG,FASS"/>
    <x v="17"/>
    <s v="Communications.R"/>
    <m/>
    <n v="54"/>
    <n v="3"/>
    <n v="1.6"/>
    <n v="3"/>
    <n v="0.1"/>
    <m/>
    <x v="41"/>
    <x v="2"/>
    <s v="2015SP"/>
    <d v="2015-01-12T00:00:00"/>
    <d v="2015-05-22T00:00:00"/>
    <s v="A"/>
    <n v="3"/>
    <n v="3"/>
    <n v="0.2"/>
    <n v="8"/>
    <n v="240"/>
    <s v="PT"/>
  </r>
  <r>
    <n v="257935"/>
    <n v="9177"/>
    <n v="36"/>
    <n v="45"/>
    <x v="1531"/>
    <n v="80385"/>
    <s v="CONTEMP MATH"/>
    <x v="2"/>
    <x v="2"/>
    <d v="2015-02-02T00:00:00"/>
    <n v="0"/>
    <n v="15"/>
    <s v="C"/>
    <x v="0"/>
    <d v="2015-01-12T00:00:00"/>
    <d v="2015-05-22T00:00:00"/>
    <x v="0"/>
    <s v="James Ryan"/>
    <s v="Y"/>
    <x v="1"/>
    <s v="HSCI,MTEC,SCTEC"/>
    <x v="15"/>
    <s v="Math &amp; Technology.R"/>
    <m/>
    <n v="54"/>
    <n v="3"/>
    <n v="3.6"/>
    <n v="4.5"/>
    <n v="0.1"/>
    <m/>
    <x v="158"/>
    <x v="15"/>
    <s v="2015SP"/>
    <d v="2015-01-12T00:00:00"/>
    <d v="2015-05-22T00:00:00"/>
    <s v="A"/>
    <n v="3"/>
    <n v="3"/>
    <n v="0.2"/>
    <n v="18"/>
    <n v="540"/>
    <s v="CO"/>
  </r>
  <r>
    <n v="258293"/>
    <n v="13192"/>
    <n v="6"/>
    <n v="27"/>
    <x v="1532"/>
    <n v="69200"/>
    <s v="CREA WRT: PLAYWRT"/>
    <x v="1"/>
    <x v="1"/>
    <d v="2015-02-02T00:00:00"/>
    <n v="0"/>
    <n v="10"/>
    <s v="C"/>
    <x v="0"/>
    <d v="2015-01-12T00:00:00"/>
    <d v="2015-05-22T00:00:00"/>
    <x v="0"/>
    <s v="Chuck Erven"/>
    <s v="Y"/>
    <x v="6"/>
    <s v="Fine, Performing, &amp; Commun Arts"/>
    <x v="39"/>
    <s v="Theatre Arts/Dance.F"/>
    <m/>
    <n v="54"/>
    <n v="3"/>
    <n v="0.6"/>
    <n v="2.7"/>
    <n v="0.1"/>
    <m/>
    <x v="509"/>
    <x v="56"/>
    <s v="2015SP"/>
    <d v="2015-01-12T00:00:00"/>
    <d v="2015-05-22T00:00:00"/>
    <s v="A"/>
    <n v="3"/>
    <n v="3"/>
    <n v="0.2"/>
    <n v="3"/>
    <n v="90"/>
    <s v="CO"/>
  </r>
  <r>
    <n v="259697"/>
    <n v="9362"/>
    <n v="8"/>
    <n v="36"/>
    <x v="1533"/>
    <n v="36354"/>
    <s v="MKTG PRINCIPLES"/>
    <x v="1"/>
    <x v="1"/>
    <d v="2015-02-02T00:00:00"/>
    <n v="0"/>
    <n v="10"/>
    <s v="C"/>
    <x v="0"/>
    <d v="2015-01-12T00:00:00"/>
    <d v="2015-05-22T00:00:00"/>
    <x v="1"/>
    <s v="Breck Harris"/>
    <s v="Y"/>
    <x v="5"/>
    <s v="Business"/>
    <x v="36"/>
    <s v="Business Admin/Marketing.F"/>
    <m/>
    <n v="54"/>
    <n v="3"/>
    <n v="0.8"/>
    <n v="3.6"/>
    <n v="0.1"/>
    <m/>
    <x v="510"/>
    <x v="54"/>
    <s v="2015SP"/>
    <d v="2015-01-12T00:00:00"/>
    <d v="2015-05-22T00:00:00"/>
    <s v="A"/>
    <n v="3"/>
    <n v="3"/>
    <n v="0.2"/>
    <n v="4"/>
    <n v="120"/>
    <s v="PT"/>
  </r>
  <r>
    <n v="256841"/>
    <n v="13220"/>
    <n v="11"/>
    <n v="12"/>
    <x v="1534"/>
    <n v="33612"/>
    <s v="ADV POSITION LAB"/>
    <x v="1"/>
    <x v="1"/>
    <d v="2015-02-02T00:00:00"/>
    <n v="0"/>
    <n v="0"/>
    <s v="C"/>
    <x v="0"/>
    <d v="2015-01-12T00:00:00"/>
    <d v="2015-05-22T00:00:00"/>
    <x v="0"/>
    <s v="Scott Oaks"/>
    <s v="Y"/>
    <x v="9"/>
    <s v="Health Sciences"/>
    <x v="19"/>
    <s v="Allied Health.F"/>
    <m/>
    <n v="54"/>
    <n v="3"/>
    <n v="1.1000000000000001"/>
    <n v="1.2"/>
    <n v="0.1"/>
    <m/>
    <x v="323"/>
    <x v="44"/>
    <s v="2015SP"/>
    <d v="2015-01-12T00:00:00"/>
    <d v="2015-05-22T00:00:00"/>
    <s v="A"/>
    <n v="2.25"/>
    <n v="2.25"/>
    <n v="0.15"/>
    <n v="7.3333329999999997"/>
    <n v="219.99999"/>
    <s v="CO"/>
  </r>
  <r>
    <n v="257070"/>
    <n v="14083"/>
    <n v="28"/>
    <n v="30"/>
    <x v="1535"/>
    <n v="80187"/>
    <s v="CRIT RDG &amp; WRIT"/>
    <x v="2"/>
    <x v="2"/>
    <d v="2015-02-02T00:00:00"/>
    <n v="0"/>
    <n v="15"/>
    <s v="C"/>
    <x v="0"/>
    <d v="2015-01-12T00:00:00"/>
    <d v="2015-05-22T00:00:00"/>
    <x v="0"/>
    <s v="Katie Beberian"/>
    <s v="Y"/>
    <x v="0"/>
    <s v="COMM,RDLNG,FASS"/>
    <x v="17"/>
    <s v="Communications.R"/>
    <m/>
    <n v="54"/>
    <n v="3"/>
    <n v="2.8"/>
    <n v="3"/>
    <n v="0.1"/>
    <m/>
    <x v="41"/>
    <x v="2"/>
    <s v="2015SP"/>
    <d v="2015-01-12T00:00:00"/>
    <d v="2015-05-22T00:00:00"/>
    <s v="A"/>
    <n v="3"/>
    <n v="3"/>
    <n v="0.2"/>
    <n v="14"/>
    <n v="420"/>
    <s v="PT"/>
  </r>
  <r>
    <n v="258339"/>
    <n v="3216"/>
    <n v="20"/>
    <n v="28"/>
    <x v="1536"/>
    <n v="35062"/>
    <s v="INTERMED ACTING"/>
    <x v="1"/>
    <x v="1"/>
    <d v="2015-02-02T00:00:00"/>
    <n v="0"/>
    <n v="10"/>
    <s v="C"/>
    <x v="0"/>
    <d v="2015-01-12T00:00:00"/>
    <d v="2015-05-22T00:00:00"/>
    <x v="0"/>
    <s v="Chuck Erven"/>
    <s v="Y"/>
    <x v="6"/>
    <s v="Fine, Performing, &amp; Commun Arts"/>
    <x v="39"/>
    <s v="Theatre Arts/Dance.F"/>
    <m/>
    <n v="54"/>
    <n v="3"/>
    <n v="2"/>
    <n v="2.8"/>
    <n v="0.1"/>
    <m/>
    <x v="511"/>
    <x v="56"/>
    <s v="2015SP"/>
    <d v="2015-01-12T00:00:00"/>
    <d v="2015-05-22T00:00:00"/>
    <s v="A"/>
    <n v="3"/>
    <n v="3"/>
    <n v="0.2"/>
    <n v="10"/>
    <n v="300"/>
    <s v="CO"/>
  </r>
  <r>
    <n v="258950"/>
    <n v="4111"/>
    <n v="22"/>
    <n v="25"/>
    <x v="1537"/>
    <n v="35639"/>
    <s v="BEGIN SCULPTURE"/>
    <x v="1"/>
    <x v="1"/>
    <d v="2015-02-02T00:00:00"/>
    <n v="0"/>
    <n v="10"/>
    <s v="C"/>
    <x v="0"/>
    <d v="2015-01-12T00:00:00"/>
    <d v="2015-05-22T00:00:00"/>
    <x v="0"/>
    <s v="Laura West"/>
    <s v="Y"/>
    <x v="6"/>
    <s v="Fine, Performing, &amp; Commun Arts"/>
    <x v="10"/>
    <s v="Art.F"/>
    <m/>
    <n v="108"/>
    <n v="6"/>
    <n v="4.4000000000000004"/>
    <n v="5"/>
    <n v="0.2"/>
    <m/>
    <x v="325"/>
    <x v="8"/>
    <s v="2015SP"/>
    <d v="2015-01-12T00:00:00"/>
    <d v="2015-05-22T00:00:00"/>
    <s v="A"/>
    <n v="5"/>
    <n v="5"/>
    <n v="0.33333299999999999"/>
    <n v="13.200013"/>
    <n v="396.00038999999998"/>
    <s v="CO"/>
  </r>
  <r>
    <n v="256970"/>
    <n v="13918"/>
    <n v="6"/>
    <n v="0"/>
    <x v="1538"/>
    <n v="69228"/>
    <s v="ANCIENT AMER ART"/>
    <x v="1"/>
    <x v="1"/>
    <d v="2015-02-02T00:00:00"/>
    <n v="0"/>
    <n v="10"/>
    <s v="C"/>
    <x v="0"/>
    <d v="2015-01-12T00:00:00"/>
    <d v="2015-05-22T00:00:00"/>
    <x v="0"/>
    <s v="Susana Sosa"/>
    <s v="N"/>
    <x v="7"/>
    <s v="Social Science"/>
    <x v="11"/>
    <s v="Cultural Studies.F"/>
    <m/>
    <n v="54"/>
    <n v="3"/>
    <n v="0.6"/>
    <n v="0"/>
    <n v="0.1"/>
    <m/>
    <x v="512"/>
    <x v="39"/>
    <s v="2015SP"/>
    <d v="2015-01-12T00:00:00"/>
    <d v="2015-05-22T00:00:00"/>
    <s v="A"/>
    <n v="0"/>
    <n v="0"/>
    <n v="0"/>
    <n v="0"/>
    <n v="0"/>
    <s v="VO"/>
  </r>
  <r>
    <n v="257258"/>
    <n v="11643"/>
    <n v="9"/>
    <n v="30"/>
    <x v="1539"/>
    <n v="34015"/>
    <s v="ORGANIC CHEM II"/>
    <x v="1"/>
    <x v="1"/>
    <d v="2015-02-02T00:00:00"/>
    <n v="0"/>
    <n v="8"/>
    <s v="C"/>
    <x v="0"/>
    <d v="2015-01-12T00:00:00"/>
    <d v="2015-05-22T00:00:00"/>
    <x v="0"/>
    <s v="Amanda Henry"/>
    <s v="Y"/>
    <x v="8"/>
    <s v="Math, Science &amp; Engineering"/>
    <x v="13"/>
    <s v="Chemistry.F"/>
    <m/>
    <n v="54"/>
    <n v="3"/>
    <n v="0.9"/>
    <n v="3"/>
    <n v="0.1"/>
    <m/>
    <x v="390"/>
    <x v="14"/>
    <s v="2015SP"/>
    <d v="2015-01-12T00:00:00"/>
    <d v="2015-05-22T00:00:00"/>
    <s v="A"/>
    <n v="3"/>
    <n v="3"/>
    <n v="0.2"/>
    <n v="4.5"/>
    <n v="135"/>
    <s v="EP"/>
  </r>
  <r>
    <n v="257521"/>
    <n v="1806"/>
    <n v="26"/>
    <n v="30"/>
    <x v="1540"/>
    <n v="34268"/>
    <s v="HUMAN PHYSIOLOGY"/>
    <x v="1"/>
    <x v="1"/>
    <d v="2015-02-02T00:00:00"/>
    <n v="0"/>
    <n v="8"/>
    <s v="C"/>
    <x v="0"/>
    <d v="2015-01-12T00:00:00"/>
    <d v="2015-05-22T00:00:00"/>
    <x v="0"/>
    <s v="Diane Staebler"/>
    <s v="Y"/>
    <x v="8"/>
    <s v="Math, Science &amp; Engineering"/>
    <x v="14"/>
    <s v="Life Science.F"/>
    <m/>
    <n v="126"/>
    <n v="7"/>
    <n v="6.0666659999999997"/>
    <n v="7"/>
    <n v="0.23333300000000001"/>
    <m/>
    <x v="39"/>
    <x v="4"/>
    <s v="2015SP"/>
    <d v="2015-01-12T00:00:00"/>
    <d v="2015-05-22T00:00:00"/>
    <s v="A"/>
    <n v="6.25"/>
    <n v="6.25"/>
    <n v="0.41666599999999998"/>
    <n v="14.560021000000001"/>
    <n v="436.80063000000001"/>
    <s v="CO"/>
  </r>
  <r>
    <n v="257544"/>
    <n v="13661"/>
    <n v="27"/>
    <n v="24"/>
    <x v="1541"/>
    <n v="34290"/>
    <s v="MICROBIOLOGY"/>
    <x v="1"/>
    <x v="1"/>
    <d v="2015-02-02T00:00:00"/>
    <n v="0"/>
    <n v="8"/>
    <s v="C"/>
    <x v="0"/>
    <d v="2015-01-12T00:00:00"/>
    <d v="2015-05-22T00:00:00"/>
    <x v="0"/>
    <s v="Nuria Denis-Arrue"/>
    <s v="Y"/>
    <x v="8"/>
    <s v="Math, Science &amp; Engineering"/>
    <x v="14"/>
    <s v="Life Science.F"/>
    <m/>
    <n v="144"/>
    <n v="8"/>
    <n v="7.2"/>
    <n v="6.4"/>
    <n v="0.26666600000000001"/>
    <m/>
    <x v="267"/>
    <x v="4"/>
    <s v="2015SP"/>
    <d v="2015-01-12T00:00:00"/>
    <d v="2015-05-22T00:00:00"/>
    <s v="A"/>
    <n v="6.75"/>
    <n v="6.75"/>
    <n v="0.45"/>
    <n v="16"/>
    <n v="480"/>
    <s v="CO"/>
  </r>
  <r>
    <n v="257559"/>
    <n v="12680"/>
    <n v="35"/>
    <n v="32"/>
    <x v="1542"/>
    <n v="80350"/>
    <s v="HUMAN BIOLOGY"/>
    <x v="2"/>
    <x v="2"/>
    <d v="2015-02-02T00:00:00"/>
    <n v="0"/>
    <n v="15"/>
    <s v="C"/>
    <x v="0"/>
    <d v="2015-01-12T00:00:00"/>
    <d v="2015-05-22T00:00:00"/>
    <x v="0"/>
    <s v="Timothy Myers"/>
    <s v="Y"/>
    <x v="1"/>
    <s v="HSCI,MTEC,SCTEC"/>
    <x v="3"/>
    <s v="Sciences.R"/>
    <m/>
    <n v="90"/>
    <n v="5"/>
    <n v="5.8333329999999997"/>
    <n v="5.3333329999999997"/>
    <n v="0.16666600000000001"/>
    <m/>
    <x v="4"/>
    <x v="4"/>
    <s v="2015SP"/>
    <d v="2015-01-12T00:00:00"/>
    <d v="2015-05-22T00:00:00"/>
    <s v="A"/>
    <n v="4.5"/>
    <n v="1.5"/>
    <n v="0.1"/>
    <n v="58.333329999999997"/>
    <n v="1749.9999"/>
    <s v="VT"/>
  </r>
  <r>
    <n v="257575"/>
    <n v="12680"/>
    <n v="29"/>
    <n v="32"/>
    <x v="1543"/>
    <n v="80357"/>
    <s v="HUMAN BIOLOGY"/>
    <x v="2"/>
    <x v="2"/>
    <d v="2015-02-02T00:00:00"/>
    <n v="0"/>
    <n v="15"/>
    <s v="C"/>
    <x v="0"/>
    <d v="2015-01-12T00:00:00"/>
    <d v="2015-05-22T00:00:00"/>
    <x v="0"/>
    <s v="Robyn Nearn"/>
    <s v="Y"/>
    <x v="1"/>
    <s v="HSCI,MTEC,SCTEC"/>
    <x v="3"/>
    <s v="Sciences.R"/>
    <m/>
    <n v="90"/>
    <n v="5"/>
    <n v="4.8333329999999997"/>
    <n v="5.3333329999999997"/>
    <n v="0.16666600000000001"/>
    <m/>
    <x v="4"/>
    <x v="4"/>
    <s v="2015SP"/>
    <d v="2015-01-12T00:00:00"/>
    <d v="2015-05-22T00:00:00"/>
    <s v="A"/>
    <n v="4.5"/>
    <n v="1.5"/>
    <n v="0.1"/>
    <n v="48.333329999999997"/>
    <n v="1449.9999"/>
    <s v="VT"/>
  </r>
  <r>
    <n v="257761"/>
    <n v="12680"/>
    <n v="36"/>
    <n v="32"/>
    <x v="1544"/>
    <n v="85014"/>
    <s v="HUMAN BIOLOGY"/>
    <x v="0"/>
    <x v="4"/>
    <d v="2015-02-02T00:00:00"/>
    <n v="0"/>
    <n v="10"/>
    <s v="C"/>
    <x v="0"/>
    <d v="2015-01-12T00:00:00"/>
    <d v="2015-05-22T00:00:00"/>
    <x v="0"/>
    <s v="Nalong Mekdara"/>
    <s v="Y"/>
    <x v="1"/>
    <s v="HSCI,MTEC,SCTEC"/>
    <x v="3"/>
    <s v="Sciences.R"/>
    <m/>
    <n v="90"/>
    <n v="5"/>
    <n v="6"/>
    <n v="5.3333329999999997"/>
    <n v="0.16666600000000001"/>
    <m/>
    <x v="4"/>
    <x v="4"/>
    <s v="2015SP"/>
    <d v="2015-01-12T00:00:00"/>
    <d v="2015-05-22T00:00:00"/>
    <s v="A"/>
    <n v="4.5"/>
    <n v="4.5"/>
    <n v="0.3"/>
    <n v="20"/>
    <n v="600"/>
    <s v="PT"/>
  </r>
  <r>
    <n v="258137"/>
    <n v="13589"/>
    <n v="17"/>
    <n v="32"/>
    <x v="1545"/>
    <n v="85296"/>
    <s v="MED ADMIN ASST"/>
    <x v="0"/>
    <x v="4"/>
    <d v="2015-02-02T00:00:00"/>
    <n v="0"/>
    <n v="10"/>
    <s v="C"/>
    <x v="0"/>
    <d v="2015-01-12T00:00:00"/>
    <d v="2015-05-22T00:00:00"/>
    <x v="0"/>
    <s v="Francine Underwood"/>
    <s v="Y"/>
    <x v="3"/>
    <s v="AGTEC,BUS"/>
    <x v="5"/>
    <s v="Business.R"/>
    <m/>
    <n v="72"/>
    <n v="4"/>
    <n v="2.2666659999999998"/>
    <n v="4.2666659999999998"/>
    <n v="0.13333300000000001"/>
    <m/>
    <x v="362"/>
    <x v="74"/>
    <s v="2015SP"/>
    <d v="2015-01-12T00:00:00"/>
    <d v="2015-05-22T00:00:00"/>
    <s v="A"/>
    <n v="3.75"/>
    <n v="3.75"/>
    <n v="0.25"/>
    <n v="9.0666639999999994"/>
    <n v="271.99991999999997"/>
    <s v="CO"/>
  </r>
  <r>
    <n v="254669"/>
    <n v="11620"/>
    <n v="23"/>
    <n v="29"/>
    <x v="1546"/>
    <n v="24159"/>
    <s v="COLL WRIT SKILLS"/>
    <x v="1"/>
    <x v="1"/>
    <d v="2015-02-02T00:00:00"/>
    <n v="0"/>
    <n v="10"/>
    <s v="C"/>
    <x v="0"/>
    <d v="2015-01-12T00:00:00"/>
    <d v="2015-05-22T00:00:00"/>
    <x v="0"/>
    <s v="Karen Davies"/>
    <s v="Y"/>
    <x v="2"/>
    <s v="Humanities"/>
    <x v="2"/>
    <s v="Preparatory English.F"/>
    <m/>
    <n v="72"/>
    <n v="4"/>
    <n v="3.0666660000000001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1.500026"/>
    <n v="345.00078000000002"/>
    <s v="CO"/>
  </r>
  <r>
    <n v="254807"/>
    <n v="12680"/>
    <n v="33"/>
    <n v="30"/>
    <x v="1547"/>
    <n v="55252"/>
    <s v="HUMAN BIOLOGY"/>
    <x v="0"/>
    <x v="0"/>
    <d v="2015-02-02T00:00:00"/>
    <n v="0"/>
    <n v="15"/>
    <s v="C"/>
    <x v="0"/>
    <d v="2015-01-12T00:00:00"/>
    <d v="2015-05-22T00:00:00"/>
    <x v="0"/>
    <s v="Bernard Marquez"/>
    <s v="Y"/>
    <x v="1"/>
    <s v="HSCI,MTEC,SCTEC"/>
    <x v="3"/>
    <s v="Sciences.R"/>
    <m/>
    <n v="90"/>
    <n v="5"/>
    <n v="5.5"/>
    <n v="5"/>
    <n v="0.16666600000000001"/>
    <m/>
    <x v="4"/>
    <x v="4"/>
    <s v="2015SP"/>
    <d v="2015-01-12T00:00:00"/>
    <d v="2015-05-22T00:00:00"/>
    <s v="A"/>
    <n v="4.5"/>
    <n v="1.5"/>
    <n v="0.1"/>
    <n v="55"/>
    <n v="1650"/>
    <s v="VO"/>
  </r>
  <r>
    <n v="255068"/>
    <n v="13560"/>
    <n v="31"/>
    <n v="32"/>
    <x v="1548"/>
    <n v="55382"/>
    <s v="COMPUTER CONCEPTS"/>
    <x v="0"/>
    <x v="0"/>
    <d v="2015-02-02T00:00:00"/>
    <n v="0"/>
    <n v="15"/>
    <s v="C"/>
    <x v="0"/>
    <d v="2015-01-12T00:00:00"/>
    <d v="2015-05-22T00:00:00"/>
    <x v="0"/>
    <s v="Everett Sandoval"/>
    <s v="Y"/>
    <x v="3"/>
    <s v="AGTEC,BUS"/>
    <x v="5"/>
    <s v="Business.R"/>
    <m/>
    <n v="75.599999999999994"/>
    <n v="4"/>
    <n v="4.34"/>
    <n v="4.4800000000000004"/>
    <n v="0.14000000000000001"/>
    <m/>
    <x v="6"/>
    <x v="6"/>
    <s v="2015SP"/>
    <d v="2015-01-12T00:00:00"/>
    <d v="2015-05-22T00:00:00"/>
    <s v="A"/>
    <n v="3.75"/>
    <n v="3.75"/>
    <n v="0.25"/>
    <n v="17.36"/>
    <n v="520.79999999999995"/>
    <s v="CO"/>
  </r>
  <r>
    <n v="255153"/>
    <n v="13990"/>
    <n v="14"/>
    <n v="40"/>
    <x v="1549"/>
    <n v="55453"/>
    <s v="COMPOSITE LAB"/>
    <x v="0"/>
    <x v="0"/>
    <d v="2015-02-02T00:00:00"/>
    <n v="0"/>
    <n v="15"/>
    <s v="C"/>
    <x v="0"/>
    <d v="2015-01-12T00:00:00"/>
    <d v="2015-05-22T00:00:00"/>
    <x v="0"/>
    <s v="David Richey"/>
    <s v="Y"/>
    <x v="3"/>
    <s v="AGTEC,BUS"/>
    <x v="22"/>
    <s v="Industrial Technology.R"/>
    <m/>
    <n v="117"/>
    <n v="5.83"/>
    <n v="3.0333329999999998"/>
    <n v="8.6666659999999993"/>
    <n v="0.216666"/>
    <m/>
    <x v="363"/>
    <x v="24"/>
    <s v="2015SP"/>
    <d v="2015-01-12T00:00:00"/>
    <d v="2015-05-22T00:00:00"/>
    <s v="A"/>
    <n v="4.37"/>
    <n v="4.37"/>
    <n v="0.29133300000000001"/>
    <n v="10.411910000000001"/>
    <n v="312.35730000000001"/>
    <s v="CO"/>
  </r>
  <r>
    <n v="257401"/>
    <n v="12233"/>
    <n v="35"/>
    <n v="32"/>
    <x v="1550"/>
    <n v="80320"/>
    <s v="INTRO GEN CHEM"/>
    <x v="2"/>
    <x v="2"/>
    <d v="2015-02-02T00:00:00"/>
    <n v="0"/>
    <n v="15"/>
    <s v="C"/>
    <x v="0"/>
    <d v="2015-01-12T00:00:00"/>
    <d v="2015-05-22T00:00:00"/>
    <x v="1"/>
    <s v="Lawrence Samora"/>
    <s v="Y"/>
    <x v="1"/>
    <s v="HSCI,MTEC,SCTEC"/>
    <x v="3"/>
    <s v="Sciences.R"/>
    <m/>
    <n v="111.6"/>
    <n v="6"/>
    <n v="7.233333"/>
    <n v="6.6133329999999999"/>
    <n v="0.20666599999999999"/>
    <m/>
    <x v="74"/>
    <x v="14"/>
    <s v="2015SP"/>
    <d v="2015-01-12T00:00:00"/>
    <d v="2015-05-22T00:00:00"/>
    <s v="A"/>
    <n v="5.25"/>
    <n v="2.25"/>
    <n v="0.15"/>
    <n v="48.22222"/>
    <n v="1446.6666"/>
    <s v="VO"/>
  </r>
  <r>
    <n v="257405"/>
    <n v="12232"/>
    <n v="33"/>
    <n v="32"/>
    <x v="1551"/>
    <n v="80323"/>
    <s v="GEN &amp; QUAL ANAL"/>
    <x v="2"/>
    <x v="2"/>
    <d v="2015-02-02T00:00:00"/>
    <n v="0"/>
    <n v="15"/>
    <s v="C"/>
    <x v="0"/>
    <d v="2015-01-12T00:00:00"/>
    <d v="2015-05-22T00:00:00"/>
    <x v="0"/>
    <s v="Lawrence Samora"/>
    <s v="Y"/>
    <x v="1"/>
    <s v="HSCI,MTEC,SCTEC"/>
    <x v="3"/>
    <s v="Sciences.R"/>
    <m/>
    <n v="162"/>
    <n v="9"/>
    <n v="9.9"/>
    <n v="9.6"/>
    <n v="0.3"/>
    <m/>
    <x v="313"/>
    <x v="14"/>
    <s v="2015SP"/>
    <d v="2015-01-12T00:00:00"/>
    <d v="2015-05-22T00:00:00"/>
    <s v="A"/>
    <n v="7.5"/>
    <n v="7.5"/>
    <n v="0.5"/>
    <n v="19.8"/>
    <n v="594"/>
    <s v="CT"/>
  </r>
  <r>
    <n v="258076"/>
    <n v="12415"/>
    <n v="13"/>
    <n v="25"/>
    <x v="1552"/>
    <n v="85448"/>
    <s v="READING IMPROVE"/>
    <x v="0"/>
    <x v="4"/>
    <d v="2015-02-02T00:00:00"/>
    <n v="0"/>
    <n v="10"/>
    <s v="C"/>
    <x v="0"/>
    <d v="2015-01-12T00:00:00"/>
    <d v="2015-05-22T00:00:00"/>
    <x v="0"/>
    <s v="Jeffrey Ragan"/>
    <s v="Y"/>
    <x v="0"/>
    <s v="COMM,RDLNG,FASS"/>
    <x v="0"/>
    <s v="Reading &amp; Languages.R"/>
    <m/>
    <n v="90"/>
    <n v="5"/>
    <n v="2.1666660000000002"/>
    <n v="4.1666660000000002"/>
    <n v="0.16666600000000001"/>
    <m/>
    <x v="70"/>
    <x v="2"/>
    <s v="2015SP"/>
    <d v="2015-01-12T00:00:00"/>
    <d v="2015-05-22T00:00:00"/>
    <s v="A"/>
    <n v="4.5"/>
    <n v="4.5"/>
    <n v="0.3"/>
    <n v="7.2222200000000001"/>
    <n v="216.66659999999999"/>
    <s v="EP"/>
  </r>
  <r>
    <n v="258240"/>
    <n v="4534"/>
    <n v="33"/>
    <n v="35"/>
    <x v="1553"/>
    <n v="34966"/>
    <s v="INTRO MASS COMMUN"/>
    <x v="1"/>
    <x v="1"/>
    <d v="2015-02-02T00:00:00"/>
    <n v="0"/>
    <n v="10"/>
    <s v="C"/>
    <x v="0"/>
    <d v="2015-01-12T00:00:00"/>
    <d v="2015-05-22T00:00:00"/>
    <x v="0"/>
    <s v="Dympna Ugwu-Oju"/>
    <s v="Y"/>
    <x v="6"/>
    <s v="Fine, Performing, &amp; Commun Arts"/>
    <x v="16"/>
    <s v="Communication Arts.F"/>
    <m/>
    <n v="54"/>
    <n v="3"/>
    <n v="3.3"/>
    <n v="3.5"/>
    <n v="0.1"/>
    <m/>
    <x v="203"/>
    <x v="69"/>
    <s v="2015SP"/>
    <d v="2015-01-12T00:00:00"/>
    <d v="2015-05-22T00:00:00"/>
    <s v="A"/>
    <n v="3"/>
    <n v="3"/>
    <n v="0.2"/>
    <n v="16.5"/>
    <n v="495"/>
    <s v="CO"/>
  </r>
  <r>
    <n v="258596"/>
    <n v="12415"/>
    <n v="12"/>
    <n v="30"/>
    <x v="1554"/>
    <n v="85445"/>
    <s v="READING IMPROVE"/>
    <x v="0"/>
    <x v="4"/>
    <d v="2015-02-02T00:00:00"/>
    <n v="0"/>
    <n v="10"/>
    <s v="C"/>
    <x v="0"/>
    <d v="2015-01-12T00:00:00"/>
    <d v="2015-05-22T00:00:00"/>
    <x v="1"/>
    <s v="Loren Chestnutt"/>
    <s v="Y"/>
    <x v="0"/>
    <s v="COMM,RDLNG,FASS"/>
    <x v="0"/>
    <s v="Reading &amp; Languages.R"/>
    <m/>
    <n v="90"/>
    <n v="5"/>
    <n v="2"/>
    <n v="5"/>
    <n v="0.16666600000000001"/>
    <m/>
    <x v="70"/>
    <x v="2"/>
    <s v="2015SP"/>
    <d v="2015-01-12T00:00:00"/>
    <d v="2015-05-22T00:00:00"/>
    <s v="A"/>
    <n v="4.5"/>
    <n v="4.5"/>
    <n v="0.3"/>
    <n v="6.6666660000000002"/>
    <n v="199.99997999999999"/>
    <s v="PT"/>
  </r>
  <r>
    <n v="259754"/>
    <n v="13541"/>
    <n v="17"/>
    <n v="28"/>
    <x v="1555"/>
    <n v="36409"/>
    <s v="WRITING IMPROVE"/>
    <x v="1"/>
    <x v="1"/>
    <d v="2015-02-02T00:00:00"/>
    <n v="0"/>
    <n v="9"/>
    <s v="C"/>
    <x v="0"/>
    <d v="2015-01-12T00:00:00"/>
    <d v="2015-05-22T00:00:00"/>
    <x v="0"/>
    <s v="Brian Coords"/>
    <s v="Y"/>
    <x v="2"/>
    <s v="Humanities"/>
    <x v="2"/>
    <s v="Preparatory English.F"/>
    <m/>
    <n v="72"/>
    <n v="4"/>
    <n v="2.2666659999999998"/>
    <n v="3.733333"/>
    <n v="0.13333300000000001"/>
    <m/>
    <x v="72"/>
    <x v="2"/>
    <s v="2015SP"/>
    <d v="2015-01-12T00:00:00"/>
    <d v="2015-05-22T00:00:00"/>
    <s v="A"/>
    <n v="4"/>
    <n v="4"/>
    <n v="0.26666600000000001"/>
    <n v="8.5000180000000007"/>
    <n v="255.00054"/>
    <s v="PT"/>
  </r>
  <r>
    <n v="263128"/>
    <n v="13103"/>
    <n v="23"/>
    <n v="30"/>
    <x v="1556"/>
    <n v="38587"/>
    <s v="COLLEGE TRANSITN"/>
    <x v="1"/>
    <x v="1"/>
    <d v="2015-02-12T00:00:00"/>
    <n v="0"/>
    <n v="0"/>
    <s v="C"/>
    <x v="0"/>
    <d v="2015-01-22T00:00:00"/>
    <d v="2015-06-04T00:00:00"/>
    <x v="0"/>
    <s v="Jennifer Lauri"/>
    <s v="Y"/>
    <x v="12"/>
    <s v="Disabled Students Prog &amp; Serv"/>
    <x v="41"/>
    <s v="Disabled Students Prog &amp; Ser.F"/>
    <m/>
    <n v="18"/>
    <n v="1"/>
    <n v="0.76666599999999996"/>
    <n v="1"/>
    <n v="3.3333000000000002E-2"/>
    <m/>
    <x v="513"/>
    <x v="10"/>
    <s v="2015SP"/>
    <d v="2015-01-12T00:00:00"/>
    <d v="2015-05-22T00:00:00"/>
    <s v="A"/>
    <n v="1"/>
    <n v="1"/>
    <n v="6.6666000000000003E-2"/>
    <n v="11.500105"/>
    <n v="345.00315000000001"/>
    <s v="PT"/>
  </r>
  <r>
    <n v="254836"/>
    <n v="13541"/>
    <n v="29"/>
    <n v="30"/>
    <x v="1557"/>
    <n v="24221"/>
    <s v="WRITING IMPROVE"/>
    <x v="1"/>
    <x v="1"/>
    <d v="2015-02-02T00:00:00"/>
    <n v="0"/>
    <n v="10"/>
    <s v="C"/>
    <x v="0"/>
    <d v="2015-01-12T00:00:00"/>
    <d v="2015-05-22T00:00:00"/>
    <x v="0"/>
    <s v="Julio Trevino"/>
    <s v="Y"/>
    <x v="2"/>
    <s v="Humanities"/>
    <x v="2"/>
    <s v="Preparatory English.F"/>
    <m/>
    <n v="72"/>
    <n v="4"/>
    <n v="3.8666659999999999"/>
    <n v="4"/>
    <n v="0.13333300000000001"/>
    <m/>
    <x v="72"/>
    <x v="2"/>
    <s v="2015SP"/>
    <d v="2015-01-12T00:00:00"/>
    <d v="2015-05-22T00:00:00"/>
    <s v="A"/>
    <n v="4"/>
    <n v="4"/>
    <n v="0.26666600000000001"/>
    <n v="14.500033"/>
    <n v="435.00099"/>
    <s v="CO"/>
  </r>
  <r>
    <n v="255058"/>
    <n v="12674"/>
    <n v="24"/>
    <n v="40"/>
    <x v="1558"/>
    <n v="55373"/>
    <s v="INTRO ENTRPRNRSHP"/>
    <x v="0"/>
    <x v="0"/>
    <d v="2015-02-02T00:00:00"/>
    <n v="0"/>
    <n v="15"/>
    <s v="C"/>
    <x v="0"/>
    <d v="2015-01-12T00:00:00"/>
    <d v="2015-05-22T00:00:00"/>
    <x v="0"/>
    <s v="Andrew Shinn"/>
    <s v="Y"/>
    <x v="3"/>
    <s v="AGTEC,BUS"/>
    <x v="5"/>
    <s v="Business.R"/>
    <m/>
    <n v="54"/>
    <n v="3"/>
    <n v="2.4"/>
    <n v="4"/>
    <n v="0.1"/>
    <m/>
    <x v="342"/>
    <x v="37"/>
    <s v="2015SP"/>
    <d v="2015-01-12T00:00:00"/>
    <d v="2015-05-22T00:00:00"/>
    <s v="A"/>
    <n v="3"/>
    <n v="3"/>
    <n v="0.2"/>
    <n v="12"/>
    <n v="360"/>
    <s v="PT"/>
  </r>
  <r>
    <n v="255233"/>
    <n v="13541"/>
    <n v="31"/>
    <n v="32"/>
    <x v="1559"/>
    <n v="23366"/>
    <s v="WRITING IMPROVE"/>
    <x v="1"/>
    <x v="1"/>
    <d v="2015-02-02T00:00:00"/>
    <n v="0"/>
    <n v="10"/>
    <s v="C"/>
    <x v="0"/>
    <d v="2015-01-12T00:00:00"/>
    <d v="2015-05-22T00:00:00"/>
    <x v="0"/>
    <s v="Marisol Baca"/>
    <s v="Y"/>
    <x v="2"/>
    <s v="Humanities"/>
    <x v="2"/>
    <s v="Preparatory English.F"/>
    <m/>
    <n v="72"/>
    <n v="4"/>
    <n v="4.1333330000000004"/>
    <n v="4.2666659999999998"/>
    <n v="0.13333300000000001"/>
    <m/>
    <x v="72"/>
    <x v="2"/>
    <s v="2015SP"/>
    <d v="2015-01-12T00:00:00"/>
    <d v="2015-05-22T00:00:00"/>
    <s v="A"/>
    <n v="4"/>
    <n v="4"/>
    <n v="0.26666600000000001"/>
    <n v="15.500037000000001"/>
    <n v="465.00110999999998"/>
    <s v="CO"/>
  </r>
  <r>
    <n v="255468"/>
    <n v="13525"/>
    <n v="13"/>
    <n v="24"/>
    <x v="1560"/>
    <n v="32329"/>
    <s v="FLASH ANIMATION"/>
    <x v="1"/>
    <x v="1"/>
    <d v="2015-02-02T00:00:00"/>
    <n v="0"/>
    <n v="8"/>
    <s v="C"/>
    <x v="0"/>
    <d v="2015-01-12T00:00:00"/>
    <d v="2015-05-22T00:00:00"/>
    <x v="0"/>
    <s v="Byron Russell"/>
    <s v="Y"/>
    <x v="10"/>
    <s v="Applied Technology"/>
    <x v="21"/>
    <s v="Visual Media Technology.F"/>
    <m/>
    <n v="90"/>
    <n v="5"/>
    <n v="2.1666660000000002"/>
    <n v="4"/>
    <n v="0.16666600000000001"/>
    <m/>
    <x v="514"/>
    <x v="49"/>
    <s v="2015SP"/>
    <d v="2015-01-12T00:00:00"/>
    <d v="2015-05-22T00:00:00"/>
    <s v="A"/>
    <n v="4.25"/>
    <n v="4.25"/>
    <n v="0.283333"/>
    <n v="7.6470649999999996"/>
    <n v="229.41194999999999"/>
    <s v="PT"/>
  </r>
  <r>
    <n v="256784"/>
    <n v="6199"/>
    <n v="38"/>
    <n v="35"/>
    <x v="1561"/>
    <n v="33556"/>
    <s v="AMER IND/SOCIETY"/>
    <x v="1"/>
    <x v="1"/>
    <d v="2015-02-02T00:00:00"/>
    <n v="0"/>
    <n v="12"/>
    <s v="C"/>
    <x v="0"/>
    <d v="2015-01-12T00:00:00"/>
    <d v="2015-05-22T00:00:00"/>
    <x v="0"/>
    <s v="Bernard Navarro"/>
    <s v="Y"/>
    <x v="7"/>
    <s v="Social Science"/>
    <x v="11"/>
    <s v="Cultural Studies.F"/>
    <m/>
    <n v="54"/>
    <n v="3"/>
    <n v="3.8"/>
    <n v="3.5"/>
    <n v="0.1"/>
    <m/>
    <x v="515"/>
    <x v="12"/>
    <s v="2015SP"/>
    <d v="2015-01-12T00:00:00"/>
    <d v="2015-05-22T00:00:00"/>
    <s v="A"/>
    <n v="3"/>
    <n v="3"/>
    <n v="0.2"/>
    <n v="19"/>
    <n v="570"/>
    <s v="CO"/>
  </r>
  <r>
    <n v="257498"/>
    <n v="13657"/>
    <n v="38"/>
    <n v="30"/>
    <x v="1562"/>
    <n v="34246"/>
    <s v="HUMAN ANATOMY"/>
    <x v="1"/>
    <x v="1"/>
    <d v="2015-02-02T00:00:00"/>
    <n v="0"/>
    <n v="8"/>
    <s v="C"/>
    <x v="0"/>
    <d v="2015-01-12T00:00:00"/>
    <d v="2015-05-22T00:00:00"/>
    <x v="0"/>
    <s v="Deborah Shelley"/>
    <s v="Y"/>
    <x v="8"/>
    <s v="Math, Science &amp; Engineering"/>
    <x v="14"/>
    <s v="Life Science.F"/>
    <m/>
    <n v="108"/>
    <n v="6"/>
    <n v="7.6"/>
    <n v="6"/>
    <n v="0.2"/>
    <m/>
    <x v="129"/>
    <x v="4"/>
    <s v="2015SP"/>
    <d v="2015-01-12T00:00:00"/>
    <d v="2015-05-22T00:00:00"/>
    <s v="A"/>
    <n v="5.25"/>
    <n v="5.25"/>
    <n v="0.35"/>
    <n v="21.714285"/>
    <n v="651.42854999999997"/>
    <s v="CO"/>
  </r>
  <r>
    <n v="257753"/>
    <n v="1533"/>
    <n v="33"/>
    <n v="30"/>
    <x v="1563"/>
    <n v="34498"/>
    <s v="GENERAL PHYS 1"/>
    <x v="1"/>
    <x v="1"/>
    <d v="2015-02-02T00:00:00"/>
    <n v="0"/>
    <n v="8"/>
    <s v="C"/>
    <x v="0"/>
    <d v="2015-01-12T00:00:00"/>
    <d v="2015-05-22T00:00:00"/>
    <x v="0"/>
    <s v="David Elm"/>
    <s v="Y"/>
    <x v="8"/>
    <s v="Math, Science &amp; Engineering"/>
    <x v="30"/>
    <s v="Earth, Physical Science.F"/>
    <m/>
    <n v="108"/>
    <n v="6"/>
    <n v="6.6"/>
    <n v="6"/>
    <n v="0.2"/>
    <m/>
    <x v="472"/>
    <x v="38"/>
    <s v="2015SP"/>
    <d v="2015-01-12T00:00:00"/>
    <d v="2015-05-22T00:00:00"/>
    <s v="A"/>
    <n v="5.25"/>
    <n v="5.25"/>
    <n v="0.35"/>
    <n v="18.857142"/>
    <n v="565.71425999999997"/>
    <s v="PT"/>
  </r>
  <r>
    <n v="257880"/>
    <n v="9155"/>
    <n v="22"/>
    <n v="46"/>
    <x v="1564"/>
    <n v="34621"/>
    <s v="FINITE MATH"/>
    <x v="1"/>
    <x v="1"/>
    <d v="2015-02-02T00:00:00"/>
    <n v="0"/>
    <n v="15"/>
    <s v="C"/>
    <x v="0"/>
    <d v="2015-01-12T00:00:00"/>
    <d v="2015-05-22T00:00:00"/>
    <x v="0"/>
    <s v="Chue Mouanoutoua"/>
    <s v="Y"/>
    <x v="8"/>
    <s v="Math, Science &amp; Engineering"/>
    <x v="37"/>
    <s v="Math.F"/>
    <m/>
    <n v="54"/>
    <n v="3"/>
    <n v="2.2000000000000002"/>
    <n v="4.5999999999999996"/>
    <n v="0.1"/>
    <m/>
    <x v="416"/>
    <x v="15"/>
    <s v="2015SP"/>
    <d v="2015-01-12T00:00:00"/>
    <d v="2015-05-22T00:00:00"/>
    <s v="A"/>
    <n v="3"/>
    <n v="3"/>
    <n v="0.2"/>
    <n v="11"/>
    <n v="330"/>
    <s v="PT"/>
  </r>
  <r>
    <n v="257919"/>
    <n v="12931"/>
    <n v="25"/>
    <n v="30"/>
    <x v="1565"/>
    <n v="34660"/>
    <s v="BLUEPRINT READING"/>
    <x v="1"/>
    <x v="1"/>
    <d v="2015-02-02T00:00:00"/>
    <n v="0"/>
    <n v="10"/>
    <s v="C"/>
    <x v="0"/>
    <d v="2015-01-12T00:00:00"/>
    <d v="2015-05-22T00:00:00"/>
    <x v="1"/>
    <s v="Lawrence Nix"/>
    <s v="Y"/>
    <x v="10"/>
    <s v="Applied Technology"/>
    <x v="42"/>
    <s v="Adv Fabricatn/Transportation.F"/>
    <m/>
    <n v="36"/>
    <n v="2"/>
    <n v="1.666666"/>
    <n v="2"/>
    <n v="6.6666000000000003E-2"/>
    <m/>
    <x v="516"/>
    <x v="65"/>
    <s v="2015SP"/>
    <d v="2015-01-12T00:00:00"/>
    <d v="2015-05-22T00:00:00"/>
    <s v="A"/>
    <n v="2"/>
    <n v="2"/>
    <n v="0.13333300000000001"/>
    <n v="12.500026"/>
    <n v="375.00078000000002"/>
    <s v="PT"/>
  </r>
  <r>
    <n v="258458"/>
    <n v="13931"/>
    <n v="31"/>
    <n v="40"/>
    <x v="1566"/>
    <n v="35168"/>
    <s v="FIRST AID&amp;SAFETY"/>
    <x v="1"/>
    <x v="1"/>
    <d v="2015-02-02T00:00:00"/>
    <n v="0"/>
    <n v="5"/>
    <s v="C"/>
    <x v="0"/>
    <d v="2015-01-12T00:00:00"/>
    <d v="2015-05-22T00:00:00"/>
    <x v="1"/>
    <s v="Richard Scheidt"/>
    <s v="Y"/>
    <x v="9"/>
    <s v="Health Sciences"/>
    <x v="32"/>
    <s v="Physical Education.F"/>
    <m/>
    <n v="54"/>
    <n v="3"/>
    <n v="3.1"/>
    <n v="4"/>
    <n v="0.1"/>
    <m/>
    <x v="321"/>
    <x v="36"/>
    <s v="2015SP"/>
    <d v="2015-01-12T00:00:00"/>
    <d v="2015-05-22T00:00:00"/>
    <s v="A"/>
    <n v="3"/>
    <n v="3"/>
    <n v="0.2"/>
    <n v="15.5"/>
    <n v="465"/>
    <s v="CO"/>
  </r>
  <r>
    <n v="258927"/>
    <n v="12243"/>
    <n v="18"/>
    <n v="25"/>
    <x v="1567"/>
    <n v="80479"/>
    <s v="BEGIN FRENCH"/>
    <x v="2"/>
    <x v="2"/>
    <d v="2015-02-02T00:00:00"/>
    <n v="0"/>
    <n v="15"/>
    <s v="C"/>
    <x v="0"/>
    <d v="2015-01-12T00:00:00"/>
    <d v="2015-05-22T00:00:00"/>
    <x v="0"/>
    <s v="Sevastee Taylor"/>
    <s v="Y"/>
    <x v="0"/>
    <s v="COMM,RDLNG,FASS"/>
    <x v="0"/>
    <s v="Reading &amp; Languages.R"/>
    <m/>
    <n v="90"/>
    <n v="5"/>
    <n v="3"/>
    <n v="4.1666660000000002"/>
    <n v="0.16666600000000001"/>
    <m/>
    <x v="9"/>
    <x v="9"/>
    <s v="2015SP"/>
    <d v="2015-01-12T00:00:00"/>
    <d v="2015-05-22T00:00:00"/>
    <s v="A"/>
    <n v="4.75"/>
    <n v="4.75"/>
    <n v="0.316666"/>
    <n v="9.4737039999999997"/>
    <n v="284.21111999999999"/>
    <s v="PT"/>
  </r>
  <r>
    <n v="259049"/>
    <n v="5823"/>
    <n v="8"/>
    <n v="12"/>
    <x v="1568"/>
    <n v="35733"/>
    <s v="INFANTS CHILD CLIN"/>
    <x v="1"/>
    <x v="7"/>
    <d v="2015-02-02T00:00:00"/>
    <n v="0"/>
    <n v="0"/>
    <s v="C"/>
    <x v="0"/>
    <d v="2015-01-12T00:00:00"/>
    <d v="2015-05-22T00:00:00"/>
    <x v="0"/>
    <s v="Pamela Menyhay"/>
    <s v="Y"/>
    <x v="9"/>
    <s v="Health Sciences"/>
    <x v="44"/>
    <s v="Nursing.F"/>
    <m/>
    <n v="108"/>
    <n v="6"/>
    <n v="1.6"/>
    <n v="2.4"/>
    <n v="0.2"/>
    <m/>
    <x v="262"/>
    <x v="62"/>
    <s v="2015SP"/>
    <d v="2015-01-12T00:00:00"/>
    <d v="2015-05-22T00:00:00"/>
    <s v="A"/>
    <n v="4.5"/>
    <n v="4.5"/>
    <n v="0.3"/>
    <n v="5.3333329999999997"/>
    <n v="159.99999"/>
    <s v="PT"/>
  </r>
  <r>
    <n v="262844"/>
    <n v="12996"/>
    <n v="13"/>
    <n v="15"/>
    <x v="1569"/>
    <n v="85649"/>
    <s v="INTRO WELDING"/>
    <x v="0"/>
    <x v="9"/>
    <d v="2015-02-09T00:00:00"/>
    <n v="0"/>
    <n v="0"/>
    <s v="C"/>
    <x v="0"/>
    <d v="2015-01-12T00:00:00"/>
    <d v="2015-06-05T00:00:00"/>
    <x v="0"/>
    <s v="Tim Deniz"/>
    <s v="Y"/>
    <x v="3"/>
    <s v="AGTEC,BUS"/>
    <x v="22"/>
    <s v="Industrial Technology.R"/>
    <m/>
    <n v="171"/>
    <n v="9.5"/>
    <n v="4.1166660000000004"/>
    <n v="4.75"/>
    <n v="0.316666"/>
    <m/>
    <x v="470"/>
    <x v="93"/>
    <s v="2015SP"/>
    <d v="2015-01-12T00:00:00"/>
    <d v="2015-05-22T00:00:00"/>
    <s v="A"/>
    <n v="8.1300000000000008"/>
    <n v="0"/>
    <n v="0"/>
    <n v="0"/>
    <n v="0"/>
    <s v="VL"/>
  </r>
  <r>
    <n v="258987"/>
    <n v="11768"/>
    <n v="25"/>
    <n v="35"/>
    <x v="1570"/>
    <n v="35673"/>
    <s v="INTERPERSON COM"/>
    <x v="1"/>
    <x v="1"/>
    <d v="2015-02-02T00:00:00"/>
    <n v="0"/>
    <n v="10"/>
    <s v="C"/>
    <x v="0"/>
    <d v="2015-01-12T00:00:00"/>
    <d v="2015-05-22T00:00:00"/>
    <x v="0"/>
    <s v="Teresa Patterson"/>
    <s v="Y"/>
    <x v="6"/>
    <s v="Fine, Performing, &amp; Commun Arts"/>
    <x v="16"/>
    <s v="Communication Arts.F"/>
    <m/>
    <n v="54"/>
    <n v="3"/>
    <n v="2.5"/>
    <n v="3.5"/>
    <n v="0.1"/>
    <m/>
    <x v="67"/>
    <x v="16"/>
    <s v="2015SP"/>
    <d v="2015-01-12T00:00:00"/>
    <d v="2015-05-22T00:00:00"/>
    <s v="A"/>
    <n v="3"/>
    <n v="3"/>
    <n v="0.2"/>
    <n v="12.5"/>
    <n v="375"/>
    <s v="CT"/>
  </r>
  <r>
    <n v="259824"/>
    <n v="12302"/>
    <n v="8"/>
    <n v="40"/>
    <x v="1571"/>
    <n v="55710"/>
    <s v="WRLD REG GEOG B"/>
    <x v="0"/>
    <x v="0"/>
    <d v="2015-02-02T00:00:00"/>
    <n v="0"/>
    <n v="15"/>
    <s v="C"/>
    <x v="0"/>
    <d v="2015-01-12T00:00:00"/>
    <d v="2015-05-22T00:00:00"/>
    <x v="0"/>
    <s v="Bill Kastanes"/>
    <s v="Y"/>
    <x v="1"/>
    <s v="HSCI,MTEC,SCTEC"/>
    <x v="3"/>
    <s v="Sciences.R"/>
    <m/>
    <n v="54"/>
    <n v="3"/>
    <n v="0.8"/>
    <n v="4"/>
    <n v="0.1"/>
    <m/>
    <x v="24"/>
    <x v="17"/>
    <s v="2015SP"/>
    <d v="2015-01-12T00:00:00"/>
    <d v="2015-05-22T00:00:00"/>
    <s v="A"/>
    <n v="3"/>
    <n v="3"/>
    <n v="0.2"/>
    <n v="4"/>
    <n v="120"/>
    <s v="CO"/>
  </r>
  <r>
    <n v="254600"/>
    <n v="1506"/>
    <n v="33"/>
    <n v="32"/>
    <x v="1572"/>
    <n v="23945"/>
    <s v="READ &amp; COMP"/>
    <x v="1"/>
    <x v="1"/>
    <d v="2015-02-02T00:00:00"/>
    <n v="0"/>
    <n v="10"/>
    <s v="C"/>
    <x v="0"/>
    <d v="2015-01-12T00:00:00"/>
    <d v="2015-05-22T00:00:00"/>
    <x v="0"/>
    <s v="Jeffrey Tannen"/>
    <s v="Y"/>
    <x v="2"/>
    <s v="Humanities"/>
    <x v="18"/>
    <s v="Composition.F"/>
    <m/>
    <n v="72"/>
    <n v="4"/>
    <n v="4.4000000000000004"/>
    <n v="4.2666659999999998"/>
    <n v="0.13333300000000001"/>
    <m/>
    <x v="23"/>
    <x v="2"/>
    <s v="2015SP"/>
    <d v="2015-01-12T00:00:00"/>
    <d v="2015-05-22T00:00:00"/>
    <s v="A"/>
    <n v="4"/>
    <n v="4"/>
    <n v="0.26666600000000001"/>
    <n v="16.500041"/>
    <n v="495.00123000000002"/>
    <s v="CO"/>
  </r>
  <r>
    <n v="254604"/>
    <n v="1506"/>
    <n v="32"/>
    <n v="27"/>
    <x v="1573"/>
    <n v="23292"/>
    <s v="READ &amp; COMP"/>
    <x v="1"/>
    <x v="1"/>
    <d v="2015-02-02T00:00:00"/>
    <n v="0"/>
    <n v="10"/>
    <s v="C"/>
    <x v="0"/>
    <d v="2015-01-12T00:00:00"/>
    <d v="2015-05-22T00:00:00"/>
    <x v="0"/>
    <s v="Elizabeth Scheid"/>
    <s v="Y"/>
    <x v="2"/>
    <s v="Humanities"/>
    <x v="18"/>
    <s v="Composition.F"/>
    <m/>
    <n v="72"/>
    <n v="4"/>
    <n v="4.2666659999999998"/>
    <n v="3.6"/>
    <n v="0.13333300000000001"/>
    <m/>
    <x v="23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4704"/>
    <n v="1506"/>
    <n v="38"/>
    <n v="32"/>
    <x v="1574"/>
    <n v="23293"/>
    <s v="READ &amp; COMP"/>
    <x v="1"/>
    <x v="1"/>
    <d v="2015-02-02T00:00:00"/>
    <n v="0"/>
    <n v="10"/>
    <s v="C"/>
    <x v="0"/>
    <d v="2015-01-12T00:00:00"/>
    <d v="2015-05-22T00:00:00"/>
    <x v="0"/>
    <s v="Shana Munoz"/>
    <s v="Y"/>
    <x v="2"/>
    <s v="Humanities"/>
    <x v="18"/>
    <s v="Composition.F"/>
    <m/>
    <n v="72"/>
    <n v="4"/>
    <n v="5.0666659999999997"/>
    <n v="4.2666659999999998"/>
    <n v="0.13333300000000001"/>
    <m/>
    <x v="23"/>
    <x v="2"/>
    <s v="2015SP"/>
    <d v="2015-01-12T00:00:00"/>
    <d v="2015-05-22T00:00:00"/>
    <s v="A"/>
    <n v="4"/>
    <n v="4"/>
    <n v="0.26666600000000001"/>
    <n v="19.000045"/>
    <n v="570.00135"/>
    <s v="CO"/>
  </r>
  <r>
    <n v="254760"/>
    <n v="12032"/>
    <n v="36"/>
    <n v="40"/>
    <x v="1575"/>
    <n v="55207"/>
    <s v="INTRO TO PE"/>
    <x v="0"/>
    <x v="0"/>
    <d v="2015-02-02T00:00:00"/>
    <n v="0"/>
    <n v="15"/>
    <s v="C"/>
    <x v="0"/>
    <d v="2015-01-12T00:00:00"/>
    <d v="2015-05-22T00:00:00"/>
    <x v="0"/>
    <s v="Scott Stark"/>
    <s v="Y"/>
    <x v="1"/>
    <s v="HSCI,MTEC,SCTEC"/>
    <x v="1"/>
    <s v="HLTH, PE, DA, CNA, CHDEV.R"/>
    <m/>
    <n v="54"/>
    <n v="3"/>
    <n v="3.6"/>
    <n v="4"/>
    <n v="0.1"/>
    <m/>
    <x v="517"/>
    <x v="3"/>
    <s v="2015SP"/>
    <d v="2015-01-12T00:00:00"/>
    <d v="2015-05-22T00:00:00"/>
    <s v="A"/>
    <n v="3"/>
    <n v="3"/>
    <n v="0.2"/>
    <n v="18"/>
    <n v="540"/>
    <s v="CO"/>
  </r>
  <r>
    <n v="255124"/>
    <n v="1506"/>
    <n v="19"/>
    <n v="29"/>
    <x v="1576"/>
    <n v="23978"/>
    <s v="READ &amp; COMP"/>
    <x v="1"/>
    <x v="1"/>
    <d v="2015-02-02T00:00:00"/>
    <n v="0"/>
    <n v="10"/>
    <s v="C"/>
    <x v="0"/>
    <d v="2015-01-12T00:00:00"/>
    <d v="2015-05-22T00:00:00"/>
    <x v="1"/>
    <s v="Julia Simpson-Urrutia"/>
    <s v="Y"/>
    <x v="2"/>
    <s v="Humanities"/>
    <x v="18"/>
    <s v="Composition.F"/>
    <m/>
    <n v="72"/>
    <n v="4"/>
    <n v="2.5333329999999998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9.5000219999999995"/>
    <n v="285.00065999999998"/>
    <s v="PT"/>
  </r>
  <r>
    <n v="255135"/>
    <n v="1506"/>
    <n v="31"/>
    <n v="30"/>
    <x v="1577"/>
    <n v="42053"/>
    <s v="READ &amp; COMP"/>
    <x v="1"/>
    <x v="1"/>
    <d v="2015-02-02T00:00:00"/>
    <n v="0"/>
    <n v="10"/>
    <s v="C"/>
    <x v="0"/>
    <d v="2015-01-12T00:00:00"/>
    <d v="2015-05-22T00:00:00"/>
    <x v="1"/>
    <s v="Darby Cogburn"/>
    <s v="Y"/>
    <x v="2"/>
    <s v="Humanities"/>
    <x v="18"/>
    <s v="Composition.F"/>
    <m/>
    <n v="72"/>
    <n v="4"/>
    <n v="4.1333330000000004"/>
    <n v="4"/>
    <n v="0.13333300000000001"/>
    <m/>
    <x v="23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5144"/>
    <n v="1506"/>
    <n v="18"/>
    <n v="33"/>
    <x v="1578"/>
    <n v="26381"/>
    <s v="READ &amp; COMP"/>
    <x v="1"/>
    <x v="1"/>
    <d v="2015-02-02T00:00:00"/>
    <n v="0"/>
    <n v="10"/>
    <s v="C"/>
    <x v="0"/>
    <d v="2015-01-12T00:00:00"/>
    <d v="2015-05-22T00:00:00"/>
    <x v="1"/>
    <s v="Stefani Hooper"/>
    <s v="Y"/>
    <x v="2"/>
    <s v="Humanities"/>
    <x v="18"/>
    <s v="Composition.F"/>
    <m/>
    <n v="72"/>
    <n v="4"/>
    <n v="2.4"/>
    <n v="4.4000000000000004"/>
    <n v="0.13333300000000001"/>
    <m/>
    <x v="23"/>
    <x v="2"/>
    <s v="2015SP"/>
    <d v="2015-01-12T00:00:00"/>
    <d v="2015-05-22T00:00:00"/>
    <s v="A"/>
    <n v="4"/>
    <n v="4"/>
    <n v="0.26666600000000001"/>
    <n v="9.0000219999999995"/>
    <n v="270.00065999999998"/>
    <s v="PT"/>
  </r>
  <r>
    <n v="257653"/>
    <n v="13384"/>
    <n v="4"/>
    <n v="5"/>
    <x v="1579"/>
    <n v="85412"/>
    <s v="INT DIGTL IMAGING"/>
    <x v="0"/>
    <x v="4"/>
    <d v="2015-02-02T00:00:00"/>
    <n v="0"/>
    <n v="0"/>
    <s v="C"/>
    <x v="0"/>
    <d v="2015-01-12T00:00:00"/>
    <d v="2015-05-22T00:00:00"/>
    <x v="0"/>
    <s v="Steven Norton"/>
    <s v="Y"/>
    <x v="0"/>
    <s v="COMM,RDLNG,FASS"/>
    <x v="6"/>
    <s v="Fine Arts, Social Science.R"/>
    <m/>
    <n v="108"/>
    <n v="6"/>
    <n v="0.8"/>
    <n v="1"/>
    <n v="0.2"/>
    <m/>
    <x v="351"/>
    <x v="8"/>
    <s v="2015SP"/>
    <d v="2015-01-12T00:00:00"/>
    <d v="2015-05-22T00:00:00"/>
    <s v="A"/>
    <n v="5"/>
    <n v="0"/>
    <n v="0"/>
    <n v="0"/>
    <n v="0"/>
    <s v="VO"/>
  </r>
  <r>
    <n v="257721"/>
    <n v="11769"/>
    <n v="33"/>
    <n v="35"/>
    <x v="1580"/>
    <n v="34467"/>
    <s v="PERSUASION"/>
    <x v="1"/>
    <x v="1"/>
    <d v="2015-02-02T00:00:00"/>
    <n v="0"/>
    <n v="10"/>
    <s v="C"/>
    <x v="0"/>
    <d v="2015-01-12T00:00:00"/>
    <d v="2015-05-22T00:00:00"/>
    <x v="0"/>
    <s v="Gerald Thurston"/>
    <s v="Y"/>
    <x v="6"/>
    <s v="Fine, Performing, &amp; Commun Arts"/>
    <x v="16"/>
    <s v="Communication Arts.F"/>
    <m/>
    <n v="54"/>
    <n v="3"/>
    <n v="3.3"/>
    <n v="3.5"/>
    <n v="0.1"/>
    <m/>
    <x v="308"/>
    <x v="16"/>
    <s v="2015SP"/>
    <d v="2015-01-12T00:00:00"/>
    <d v="2015-05-22T00:00:00"/>
    <s v="A"/>
    <n v="3"/>
    <n v="3"/>
    <n v="0.2"/>
    <n v="16.5"/>
    <n v="495"/>
    <s v="CO"/>
  </r>
  <r>
    <n v="257900"/>
    <n v="12838"/>
    <n v="21"/>
    <n v="30"/>
    <x v="1581"/>
    <n v="34641"/>
    <s v="3D SOLID MOD II"/>
    <x v="1"/>
    <x v="1"/>
    <d v="2015-02-02T00:00:00"/>
    <n v="0"/>
    <n v="10"/>
    <s v="C"/>
    <x v="0"/>
    <d v="2015-01-12T00:00:00"/>
    <d v="2015-05-22T00:00:00"/>
    <x v="0"/>
    <s v="Ronald Cerkueira"/>
    <s v="Y"/>
    <x v="10"/>
    <s v="Applied Technology"/>
    <x v="40"/>
    <s v="Digital Design/Manufacturing.F"/>
    <m/>
    <n v="90"/>
    <n v="5"/>
    <n v="3.5"/>
    <n v="5"/>
    <n v="0.16666600000000001"/>
    <m/>
    <x v="518"/>
    <x v="47"/>
    <s v="2015SP"/>
    <d v="2015-01-12T00:00:00"/>
    <d v="2015-05-22T00:00:00"/>
    <s v="A"/>
    <n v="4.25"/>
    <n v="4.25"/>
    <n v="0.283333"/>
    <n v="12.352955"/>
    <n v="370.58864999999997"/>
    <s v="CO"/>
  </r>
  <r>
    <n v="258514"/>
    <n v="13105"/>
    <n v="17"/>
    <n v="25"/>
    <x v="1582"/>
    <n v="35221"/>
    <s v="INDEPEND LVG SKILS"/>
    <x v="1"/>
    <x v="1"/>
    <d v="2015-02-02T00:00:00"/>
    <n v="0"/>
    <n v="8"/>
    <s v="C"/>
    <x v="0"/>
    <d v="2015-01-12T00:00:00"/>
    <d v="2015-05-22T00:00:00"/>
    <x v="0"/>
    <s v="Howard Landis"/>
    <s v="Y"/>
    <x v="12"/>
    <s v="Disabled Students Prog &amp; Serv"/>
    <x v="41"/>
    <s v="Disabled Students Prog &amp; Ser.F"/>
    <m/>
    <n v="108"/>
    <n v="6"/>
    <n v="3.4"/>
    <n v="5"/>
    <n v="0.2"/>
    <m/>
    <x v="481"/>
    <x v="10"/>
    <s v="2015SP"/>
    <d v="2015-01-12T00:00:00"/>
    <d v="2015-05-22T00:00:00"/>
    <s v="A"/>
    <n v="4.5"/>
    <n v="4.5"/>
    <n v="0.3"/>
    <n v="11.333333"/>
    <n v="339.99999000000003"/>
    <s v="VL"/>
  </r>
  <r>
    <n v="258632"/>
    <n v="11767"/>
    <n v="35"/>
    <n v="35"/>
    <x v="1583"/>
    <n v="35334"/>
    <s v="PUBLIC SPEAKING"/>
    <x v="1"/>
    <x v="1"/>
    <d v="2015-02-02T00:00:00"/>
    <n v="0"/>
    <n v="10"/>
    <s v="C"/>
    <x v="0"/>
    <d v="2015-01-12T00:00:00"/>
    <d v="2015-05-22T00:00:00"/>
    <x v="0"/>
    <s v="Teresa Patterson"/>
    <s v="Y"/>
    <x v="6"/>
    <s v="Fine, Performing, &amp; Commun Arts"/>
    <x v="16"/>
    <s v="Communication Arts.F"/>
    <m/>
    <n v="54"/>
    <n v="3"/>
    <n v="3.5"/>
    <n v="3.5"/>
    <n v="0.1"/>
    <m/>
    <x v="20"/>
    <x v="16"/>
    <s v="2015SP"/>
    <d v="2015-01-12T00:00:00"/>
    <d v="2015-05-22T00:00:00"/>
    <s v="A"/>
    <n v="3"/>
    <n v="3"/>
    <n v="0.2"/>
    <n v="17.5"/>
    <n v="525"/>
    <s v="EP"/>
  </r>
  <r>
    <n v="254770"/>
    <n v="13429"/>
    <n v="33"/>
    <n v="40"/>
    <x v="1584"/>
    <n v="55217"/>
    <s v="BADMINTON"/>
    <x v="0"/>
    <x v="0"/>
    <d v="2015-02-02T00:00:00"/>
    <n v="0"/>
    <n v="15"/>
    <s v="C"/>
    <x v="0"/>
    <d v="2015-01-12T00:00:00"/>
    <d v="2015-05-22T00:00:00"/>
    <x v="0"/>
    <s v="Kathleen O'Connor"/>
    <s v="Y"/>
    <x v="1"/>
    <s v="HSCI,MTEC,SCTEC"/>
    <x v="1"/>
    <s v="HLTH, PE, DA, CNA, CHDEV.R"/>
    <m/>
    <n v="36"/>
    <n v="2"/>
    <n v="2.2000000000000002"/>
    <n v="2.6666660000000002"/>
    <n v="6.6666000000000003E-2"/>
    <m/>
    <x v="11"/>
    <x v="3"/>
    <s v="2015SP"/>
    <d v="2015-01-12T00:00:00"/>
    <d v="2015-05-22T00:00:00"/>
    <s v="A"/>
    <n v="1.5"/>
    <n v="1.5"/>
    <n v="0.1"/>
    <n v="22"/>
    <n v="660"/>
    <s v="CO"/>
  </r>
  <r>
    <n v="254858"/>
    <n v="12599"/>
    <n v="36"/>
    <n v="40"/>
    <x v="1585"/>
    <n v="55296"/>
    <s v="INTER ALGEBRA"/>
    <x v="0"/>
    <x v="0"/>
    <d v="2015-02-02T00:00:00"/>
    <n v="0"/>
    <n v="5"/>
    <s v="C"/>
    <x v="0"/>
    <d v="2015-01-12T00:00:00"/>
    <d v="2015-05-22T00:00:00"/>
    <x v="0"/>
    <s v="Cindy Montgomery"/>
    <s v="Y"/>
    <x v="1"/>
    <s v="HSCI,MTEC,SCTEC"/>
    <x v="15"/>
    <s v="Math &amp; Technology.R"/>
    <m/>
    <n v="90"/>
    <n v="5"/>
    <n v="6"/>
    <n v="6.6666660000000002"/>
    <n v="0.16666600000000001"/>
    <m/>
    <x v="19"/>
    <x v="15"/>
    <s v="2015SP"/>
    <d v="2015-01-12T00:00:00"/>
    <d v="2015-05-22T00:00:00"/>
    <s v="A"/>
    <n v="5"/>
    <n v="5"/>
    <n v="0.33333299999999999"/>
    <n v="18.000018000000001"/>
    <n v="540.00054"/>
    <s v="CO"/>
  </r>
  <r>
    <n v="254896"/>
    <n v="12788"/>
    <n v="20"/>
    <n v="30"/>
    <x v="1586"/>
    <n v="55334"/>
    <s v="ALGEBRA TOPICS"/>
    <x v="0"/>
    <x v="0"/>
    <d v="2015-02-02T00:00:00"/>
    <n v="0"/>
    <n v="10"/>
    <s v="C"/>
    <x v="0"/>
    <d v="2015-01-12T00:00:00"/>
    <d v="2015-05-22T00:00:00"/>
    <x v="0"/>
    <s v="James Blied"/>
    <s v="Y"/>
    <x v="1"/>
    <s v="HSCI,MTEC,SCTEC"/>
    <x v="15"/>
    <s v="Math &amp; Technology.R"/>
    <m/>
    <n v="54"/>
    <n v="3"/>
    <n v="2"/>
    <n v="3"/>
    <n v="0.1"/>
    <m/>
    <x v="463"/>
    <x v="15"/>
    <s v="2015SP"/>
    <d v="2015-01-12T00:00:00"/>
    <d v="2015-05-22T00:00:00"/>
    <s v="A"/>
    <n v="3"/>
    <n v="3"/>
    <n v="0.2"/>
    <n v="10"/>
    <n v="300"/>
    <s v="RE"/>
  </r>
  <r>
    <n v="254912"/>
    <n v="13819"/>
    <n v="18"/>
    <n v="40"/>
    <x v="1587"/>
    <n v="55350"/>
    <s v="MATH ANALYSIS III"/>
    <x v="0"/>
    <x v="0"/>
    <d v="2015-02-02T00:00:00"/>
    <n v="0"/>
    <n v="10"/>
    <s v="C"/>
    <x v="0"/>
    <d v="2015-01-12T00:00:00"/>
    <d v="2015-05-22T00:00:00"/>
    <x v="0"/>
    <s v="Conrad Perez"/>
    <s v="Y"/>
    <x v="1"/>
    <s v="HSCI,MTEC,SCTEC"/>
    <x v="15"/>
    <s v="Math &amp; Technology.R"/>
    <m/>
    <n v="90"/>
    <n v="5"/>
    <n v="3"/>
    <n v="6.6666660000000002"/>
    <n v="0.16666600000000001"/>
    <m/>
    <x v="280"/>
    <x v="15"/>
    <s v="2015SP"/>
    <d v="2015-01-12T00:00:00"/>
    <d v="2015-05-22T00:00:00"/>
    <s v="A"/>
    <n v="5"/>
    <n v="5"/>
    <n v="0.33333299999999999"/>
    <n v="9.0000090000000004"/>
    <n v="270.00027"/>
    <s v="CO"/>
  </r>
  <r>
    <n v="254990"/>
    <n v="9729"/>
    <n v="26"/>
    <n v="25"/>
    <x v="1588"/>
    <n v="55495"/>
    <s v="DENDROLOGY"/>
    <x v="0"/>
    <x v="0"/>
    <d v="2015-02-02T00:00:00"/>
    <n v="0"/>
    <n v="15"/>
    <s v="C"/>
    <x v="0"/>
    <d v="2015-01-12T00:00:00"/>
    <d v="2015-05-22T00:00:00"/>
    <x v="0"/>
    <s v="Kent Kinney"/>
    <s v="Y"/>
    <x v="3"/>
    <s v="AGTEC,BUS"/>
    <x v="4"/>
    <s v="Ag &amp; Indust Technology.R"/>
    <m/>
    <n v="90"/>
    <n v="5"/>
    <n v="4.3333329999999997"/>
    <n v="4.1666660000000002"/>
    <n v="0.16666600000000001"/>
    <m/>
    <x v="519"/>
    <x v="5"/>
    <s v="2015SP"/>
    <d v="2015-01-12T00:00:00"/>
    <d v="2015-05-22T00:00:00"/>
    <s v="A"/>
    <n v="4.25"/>
    <n v="4.25"/>
    <n v="0.283333"/>
    <n v="15.294134"/>
    <n v="458.82402000000002"/>
    <s v="CO"/>
  </r>
  <r>
    <n v="259241"/>
    <n v="11679"/>
    <n v="7"/>
    <n v="27"/>
    <x v="1589"/>
    <n v="80500"/>
    <s v="GROUP COMMUNICATN"/>
    <x v="2"/>
    <x v="5"/>
    <d v="2015-02-02T00:00:00"/>
    <n v="0"/>
    <n v="15"/>
    <s v="C"/>
    <x v="0"/>
    <d v="2015-01-12T00:00:00"/>
    <d v="2015-05-22T00:00:00"/>
    <x v="1"/>
    <s v="Michael Newton"/>
    <s v="Y"/>
    <x v="0"/>
    <s v="COMM,RDLNG,FASS"/>
    <x v="17"/>
    <s v="Communications.R"/>
    <m/>
    <n v="54"/>
    <n v="3"/>
    <n v="0.7"/>
    <n v="2.7"/>
    <n v="0.1"/>
    <m/>
    <x v="86"/>
    <x v="16"/>
    <s v="2015SP"/>
    <d v="2015-01-12T00:00:00"/>
    <d v="2015-05-22T00:00:00"/>
    <s v="A"/>
    <n v="3"/>
    <n v="3"/>
    <n v="0.2"/>
    <n v="3.5"/>
    <n v="105"/>
    <s v="PT"/>
  </r>
  <r>
    <n v="255391"/>
    <n v="5492"/>
    <n v="25"/>
    <n v="30"/>
    <x v="1590"/>
    <n v="32253"/>
    <s v="INTRO TO DESIGN"/>
    <x v="1"/>
    <x v="1"/>
    <d v="2015-02-02T00:00:00"/>
    <n v="0"/>
    <n v="10"/>
    <s v="C"/>
    <x v="0"/>
    <d v="2015-01-12T00:00:00"/>
    <d v="2015-05-22T00:00:00"/>
    <x v="0"/>
    <s v="Rafael Salazar"/>
    <s v="Y"/>
    <x v="10"/>
    <s v="Applied Technology"/>
    <x v="40"/>
    <s v="Digital Design/Manufacturing.F"/>
    <m/>
    <n v="36"/>
    <n v="2"/>
    <n v="1.666666"/>
    <n v="2"/>
    <n v="6.6666000000000003E-2"/>
    <m/>
    <x v="520"/>
    <x v="66"/>
    <s v="2015SP"/>
    <d v="2015-01-12T00:00:00"/>
    <d v="2015-05-22T00:00:00"/>
    <s v="A"/>
    <n v="2"/>
    <n v="2"/>
    <n v="0.13333300000000001"/>
    <n v="12.500026"/>
    <n v="375.00078000000002"/>
    <s v="PT"/>
  </r>
  <r>
    <n v="255518"/>
    <n v="5131"/>
    <n v="31"/>
    <n v="28"/>
    <x v="1591"/>
    <n v="24774"/>
    <s v="ADV WRITNG/GRAM"/>
    <x v="1"/>
    <x v="1"/>
    <d v="2015-02-02T00:00:00"/>
    <n v="0"/>
    <n v="10"/>
    <s v="C"/>
    <x v="0"/>
    <d v="2015-01-12T00:00:00"/>
    <d v="2015-05-22T00:00:00"/>
    <x v="0"/>
    <s v="Usha Chalasani"/>
    <s v="Y"/>
    <x v="2"/>
    <s v="Humanities"/>
    <x v="33"/>
    <s v="English As a Second Language.F"/>
    <m/>
    <n v="72"/>
    <n v="4"/>
    <n v="4.1333330000000004"/>
    <n v="3.733333"/>
    <n v="0.13333300000000001"/>
    <m/>
    <x v="214"/>
    <x v="53"/>
    <s v="2015SP"/>
    <d v="2015-01-12T00:00:00"/>
    <d v="2015-05-22T00:00:00"/>
    <s v="A"/>
    <n v="4"/>
    <n v="4"/>
    <n v="0.26666600000000001"/>
    <n v="15.500037000000001"/>
    <n v="465.00110999999998"/>
    <s v="PT"/>
  </r>
  <r>
    <n v="255565"/>
    <n v="5136"/>
    <n v="27"/>
    <n v="28"/>
    <x v="1592"/>
    <n v="24835"/>
    <s v="INTER WRITE/GRAMR"/>
    <x v="1"/>
    <x v="1"/>
    <d v="2015-02-02T00:00:00"/>
    <n v="0"/>
    <n v="10"/>
    <s v="C"/>
    <x v="0"/>
    <d v="2015-01-12T00:00:00"/>
    <d v="2015-05-22T00:00:00"/>
    <x v="1"/>
    <s v="Claudia Guadian-Djanie"/>
    <s v="Y"/>
    <x v="2"/>
    <s v="Humanities"/>
    <x v="33"/>
    <s v="English As a Second Language.F"/>
    <m/>
    <n v="72"/>
    <n v="4"/>
    <n v="3.6"/>
    <n v="3.733333"/>
    <n v="0.13333300000000001"/>
    <m/>
    <x v="426"/>
    <x v="53"/>
    <s v="2015SP"/>
    <d v="2015-01-12T00:00:00"/>
    <d v="2015-05-22T00:00:00"/>
    <s v="A"/>
    <n v="4"/>
    <n v="4"/>
    <n v="0.26666600000000001"/>
    <n v="13.500033"/>
    <n v="405.00099"/>
    <s v="PT"/>
  </r>
  <r>
    <n v="256307"/>
    <n v="5810"/>
    <n v="21"/>
    <n v="36"/>
    <x v="1593"/>
    <n v="33095"/>
    <s v="LEG RES &amp; WRITNG II"/>
    <x v="1"/>
    <x v="1"/>
    <d v="2015-02-02T00:00:00"/>
    <n v="0"/>
    <n v="10"/>
    <s v="C"/>
    <x v="0"/>
    <d v="2015-01-12T00:00:00"/>
    <d v="2015-05-22T00:00:00"/>
    <x v="1"/>
    <s v="Jared Marshall"/>
    <s v="Y"/>
    <x v="5"/>
    <s v="Business"/>
    <x v="23"/>
    <s v="Paralegal/Real Estate.F"/>
    <m/>
    <n v="54"/>
    <n v="3"/>
    <n v="2.1"/>
    <n v="3.6"/>
    <n v="0.1"/>
    <m/>
    <x v="521"/>
    <x v="25"/>
    <s v="2015SP"/>
    <d v="2015-01-12T00:00:00"/>
    <d v="2015-05-22T00:00:00"/>
    <s v="A"/>
    <n v="3"/>
    <n v="3"/>
    <n v="0.2"/>
    <n v="10.5"/>
    <n v="315"/>
    <s v="PT"/>
  </r>
  <r>
    <n v="256743"/>
    <n v="12941"/>
    <n v="14"/>
    <n v="48"/>
    <x v="1594"/>
    <n v="33516"/>
    <s v="AFRAM STUDIES"/>
    <x v="1"/>
    <x v="1"/>
    <d v="2015-02-02T00:00:00"/>
    <n v="0"/>
    <n v="16"/>
    <s v="C"/>
    <x v="0"/>
    <d v="2015-01-12T00:00:00"/>
    <d v="2015-05-22T00:00:00"/>
    <x v="1"/>
    <s v="Valerie Jean-Pierre"/>
    <s v="Y"/>
    <x v="7"/>
    <s v="Social Science"/>
    <x v="11"/>
    <s v="Cultural Studies.F"/>
    <m/>
    <n v="54"/>
    <n v="3"/>
    <n v="1.4"/>
    <n v="4.8"/>
    <n v="0.1"/>
    <m/>
    <x v="157"/>
    <x v="61"/>
    <s v="2015SP"/>
    <d v="2015-01-12T00:00:00"/>
    <d v="2015-05-22T00:00:00"/>
    <s v="A"/>
    <n v="3"/>
    <n v="3"/>
    <n v="0.2"/>
    <n v="7"/>
    <n v="210"/>
    <s v="PT"/>
  </r>
  <r>
    <n v="256746"/>
    <n v="12941"/>
    <n v="37"/>
    <n v="35"/>
    <x v="1595"/>
    <n v="33519"/>
    <s v="AFRAM STUDIES"/>
    <x v="1"/>
    <x v="1"/>
    <d v="2015-02-02T00:00:00"/>
    <n v="0"/>
    <n v="12"/>
    <s v="C"/>
    <x v="0"/>
    <d v="2015-01-12T00:00:00"/>
    <d v="2015-05-22T00:00:00"/>
    <x v="0"/>
    <s v="Delores Standifer"/>
    <s v="Y"/>
    <x v="7"/>
    <s v="Social Science"/>
    <x v="11"/>
    <s v="Cultural Studies.F"/>
    <m/>
    <n v="54"/>
    <n v="3"/>
    <n v="3.7"/>
    <n v="3.5"/>
    <n v="0.1"/>
    <m/>
    <x v="157"/>
    <x v="61"/>
    <s v="2015SP"/>
    <d v="2015-01-12T00:00:00"/>
    <d v="2015-05-22T00:00:00"/>
    <s v="A"/>
    <n v="3"/>
    <n v="3"/>
    <n v="0.2"/>
    <n v="18.5"/>
    <n v="555"/>
    <s v="PT"/>
  </r>
  <r>
    <n v="255588"/>
    <n v="13374"/>
    <n v="9"/>
    <n v="22"/>
    <x v="1596"/>
    <n v="55587"/>
    <s v="PAINT: OIL/ACR"/>
    <x v="0"/>
    <x v="0"/>
    <d v="2015-02-02T00:00:00"/>
    <n v="0"/>
    <n v="15"/>
    <s v="C"/>
    <x v="0"/>
    <d v="2015-01-12T00:00:00"/>
    <d v="2015-05-22T00:00:00"/>
    <x v="1"/>
    <s v="Eliana Saucedo Cazarez"/>
    <s v="Y"/>
    <x v="0"/>
    <s v="COMM,RDLNG,FASS"/>
    <x v="6"/>
    <s v="Fine Arts, Social Science.R"/>
    <m/>
    <n v="108"/>
    <n v="6"/>
    <n v="1.8"/>
    <n v="4.4000000000000004"/>
    <n v="0.2"/>
    <m/>
    <x v="259"/>
    <x v="8"/>
    <s v="2015SP"/>
    <d v="2015-01-12T00:00:00"/>
    <d v="2015-05-22T00:00:00"/>
    <s v="A"/>
    <n v="5"/>
    <n v="5"/>
    <n v="0.33333299999999999"/>
    <n v="5.4000050000000002"/>
    <n v="162.00014999999999"/>
    <s v="PT"/>
  </r>
  <r>
    <n v="256189"/>
    <n v="14077"/>
    <n v="121"/>
    <n v="130"/>
    <x v="1597"/>
    <n v="55354"/>
    <s v="U S SINCE 1865"/>
    <x v="0"/>
    <x v="0"/>
    <d v="2015-02-02T00:00:00"/>
    <n v="0"/>
    <n v="15"/>
    <s v="C"/>
    <x v="0"/>
    <d v="2015-01-12T00:00:00"/>
    <d v="2015-05-22T00:00:00"/>
    <x v="0"/>
    <s v="Mark Genera"/>
    <s v="Y"/>
    <x v="0"/>
    <s v="COMM,RDLNG,FASS"/>
    <x v="6"/>
    <s v="Fine Arts, Social Science.R"/>
    <m/>
    <n v="54"/>
    <n v="3"/>
    <n v="12.1"/>
    <n v="13"/>
    <n v="0.1"/>
    <m/>
    <x v="125"/>
    <x v="28"/>
    <s v="2015SP"/>
    <d v="2015-01-12T00:00:00"/>
    <d v="2015-05-22T00:00:00"/>
    <s v="A"/>
    <n v="3"/>
    <n v="5.7"/>
    <n v="0.38"/>
    <n v="31.842105"/>
    <n v="955.26315"/>
    <s v="CO"/>
  </r>
  <r>
    <n v="256730"/>
    <n v="14110"/>
    <n v="59"/>
    <n v="50"/>
    <x v="1598"/>
    <n v="80032"/>
    <s v="AMERICAN GOV"/>
    <x v="2"/>
    <x v="2"/>
    <d v="2015-02-02T00:00:00"/>
    <n v="0"/>
    <n v="15"/>
    <s v="C"/>
    <x v="0"/>
    <d v="2015-01-12T00:00:00"/>
    <d v="2015-05-22T00:00:00"/>
    <x v="1"/>
    <s v="Robert Maxwell"/>
    <s v="Y"/>
    <x v="0"/>
    <s v="COMM,RDLNG,FASS"/>
    <x v="6"/>
    <s v="Fine Arts, Social Science.R"/>
    <m/>
    <n v="54"/>
    <n v="3"/>
    <n v="5.9"/>
    <n v="5"/>
    <n v="0.1"/>
    <m/>
    <x v="111"/>
    <x v="52"/>
    <s v="2015SP"/>
    <d v="2015-01-12T00:00:00"/>
    <d v="2015-05-22T00:00:00"/>
    <s v="A"/>
    <n v="3"/>
    <n v="3"/>
    <n v="0.2"/>
    <n v="29.5"/>
    <n v="885"/>
    <s v="PT"/>
  </r>
  <r>
    <n v="256862"/>
    <n v="14110"/>
    <n v="18"/>
    <n v="30"/>
    <x v="1599"/>
    <n v="88366"/>
    <s v="AMERICAN GOV"/>
    <x v="0"/>
    <x v="3"/>
    <d v="2015-02-02T00:00:00"/>
    <n v="0"/>
    <n v="10"/>
    <s v="C"/>
    <x v="0"/>
    <d v="2015-01-12T00:00:00"/>
    <d v="2015-05-22T00:00:00"/>
    <x v="1"/>
    <s v="Corey Booth"/>
    <s v="Y"/>
    <x v="0"/>
    <s v="COMM,RDLNG,FASS"/>
    <x v="6"/>
    <s v="Fine Arts, Social Science.R"/>
    <m/>
    <n v="54"/>
    <n v="3"/>
    <n v="1.8"/>
    <n v="3"/>
    <n v="0.1"/>
    <m/>
    <x v="111"/>
    <x v="52"/>
    <s v="2015SP"/>
    <d v="2015-01-12T00:00:00"/>
    <d v="2015-05-22T00:00:00"/>
    <s v="A"/>
    <n v="3"/>
    <n v="3"/>
    <n v="0.2"/>
    <n v="9"/>
    <n v="270"/>
    <s v="PT"/>
  </r>
  <r>
    <n v="257261"/>
    <n v="11642"/>
    <n v="30"/>
    <n v="30"/>
    <x v="1600"/>
    <n v="34018"/>
    <s v="ORGANIC CHEM I"/>
    <x v="1"/>
    <x v="1"/>
    <d v="2015-02-02T00:00:00"/>
    <n v="0"/>
    <n v="8"/>
    <s v="C"/>
    <x v="0"/>
    <d v="2015-01-12T00:00:00"/>
    <d v="2015-05-22T00:00:00"/>
    <x v="1"/>
    <s v="Kirk Kawagoe"/>
    <s v="Y"/>
    <x v="8"/>
    <s v="Math, Science &amp; Engineering"/>
    <x v="13"/>
    <s v="Chemistry.F"/>
    <m/>
    <n v="54"/>
    <n v="3"/>
    <n v="3"/>
    <n v="3"/>
    <n v="0.1"/>
    <m/>
    <x v="522"/>
    <x v="14"/>
    <s v="2015SP"/>
    <d v="2015-01-12T00:00:00"/>
    <d v="2015-05-22T00:00:00"/>
    <s v="A"/>
    <n v="3"/>
    <n v="3"/>
    <n v="0.2"/>
    <n v="15"/>
    <n v="450"/>
    <s v="CO"/>
  </r>
  <r>
    <n v="257408"/>
    <n v="12075"/>
    <n v="13"/>
    <n v="32"/>
    <x v="1601"/>
    <n v="80324"/>
    <s v="ELEM ORGANIC CHEM"/>
    <x v="2"/>
    <x v="2"/>
    <d v="2015-02-02T00:00:00"/>
    <n v="0"/>
    <n v="15"/>
    <s v="C"/>
    <x v="0"/>
    <d v="2015-01-12T00:00:00"/>
    <d v="2015-05-22T00:00:00"/>
    <x v="0"/>
    <s v="Mei Chen"/>
    <s v="Y"/>
    <x v="1"/>
    <s v="HSCI,MTEC,SCTEC"/>
    <x v="3"/>
    <s v="Sciences.R"/>
    <m/>
    <n v="54"/>
    <n v="3"/>
    <n v="1.3"/>
    <n v="3.2"/>
    <n v="0.1"/>
    <m/>
    <x v="523"/>
    <x v="14"/>
    <s v="2015SP"/>
    <d v="2015-01-12T00:00:00"/>
    <d v="2015-05-22T00:00:00"/>
    <s v="A"/>
    <n v="3"/>
    <n v="3"/>
    <n v="0.2"/>
    <n v="6.5"/>
    <n v="195"/>
    <s v="PT"/>
  </r>
  <r>
    <n v="257626"/>
    <n v="13713"/>
    <n v="85"/>
    <n v="110"/>
    <x v="1602"/>
    <n v="34372"/>
    <s v="AMERICAN GOV"/>
    <x v="1"/>
    <x v="1"/>
    <d v="2015-02-02T00:00:00"/>
    <n v="0"/>
    <n v="36"/>
    <s v="C"/>
    <x v="0"/>
    <d v="2015-01-12T00:00:00"/>
    <d v="2015-05-22T00:00:00"/>
    <x v="0"/>
    <s v="James Joseph"/>
    <s v="Y"/>
    <x v="7"/>
    <s v="Social Science"/>
    <x v="31"/>
    <s v="History/Political Science.F"/>
    <m/>
    <n v="54"/>
    <n v="3"/>
    <n v="8.5"/>
    <n v="11"/>
    <n v="0.1"/>
    <m/>
    <x v="111"/>
    <x v="52"/>
    <s v="2015SP"/>
    <d v="2015-01-12T00:00:00"/>
    <d v="2015-05-22T00:00:00"/>
    <s v="A"/>
    <n v="3"/>
    <n v="4.5"/>
    <n v="0.3"/>
    <n v="28.333333"/>
    <n v="849.99999000000003"/>
    <s v="CO"/>
  </r>
  <r>
    <n v="257688"/>
    <n v="13638"/>
    <n v="97"/>
    <n v="102"/>
    <x v="1603"/>
    <n v="34434"/>
    <s v="BIOLOGICAL PSYCH"/>
    <x v="1"/>
    <x v="1"/>
    <d v="2015-02-02T00:00:00"/>
    <n v="0"/>
    <n v="34"/>
    <s v="C"/>
    <x v="0"/>
    <d v="2015-01-12T00:00:00"/>
    <d v="2015-05-22T00:00:00"/>
    <x v="0"/>
    <s v="Mary Ann Valentino-Singer"/>
    <s v="Y"/>
    <x v="7"/>
    <s v="Social Science"/>
    <x v="26"/>
    <s v="Psych/Eda/Educ.F"/>
    <m/>
    <n v="54"/>
    <n v="3"/>
    <n v="9.6999999999999993"/>
    <n v="10.199999999999999"/>
    <n v="0.1"/>
    <m/>
    <x v="524"/>
    <x v="63"/>
    <s v="2015SP"/>
    <d v="2015-01-12T00:00:00"/>
    <d v="2015-05-22T00:00:00"/>
    <s v="A"/>
    <n v="3"/>
    <n v="3"/>
    <n v="0.2"/>
    <n v="48.5"/>
    <n v="1455"/>
    <s v="CO"/>
  </r>
  <r>
    <n v="257814"/>
    <n v="5600"/>
    <n v="92"/>
    <n v="90"/>
    <x v="1604"/>
    <n v="34555"/>
    <s v="INTER ALGEBRA"/>
    <x v="1"/>
    <x v="1"/>
    <d v="2015-02-02T00:00:00"/>
    <n v="0"/>
    <n v="25"/>
    <s v="C"/>
    <x v="0"/>
    <d v="2015-01-12T00:00:00"/>
    <d v="2015-05-22T00:00:00"/>
    <x v="0"/>
    <s v="Raymond Stanton"/>
    <s v="Y"/>
    <x v="8"/>
    <s v="Math, Science &amp; Engineering"/>
    <x v="37"/>
    <s v="Math.F"/>
    <m/>
    <n v="90"/>
    <n v="5"/>
    <n v="15.333333"/>
    <n v="15"/>
    <n v="0.16666600000000001"/>
    <m/>
    <x v="19"/>
    <x v="15"/>
    <s v="2015SP"/>
    <d v="2015-01-12T00:00:00"/>
    <d v="2015-05-22T00:00:00"/>
    <s v="A"/>
    <n v="5"/>
    <n v="5"/>
    <n v="0.33333299999999999"/>
    <n v="46.000045"/>
    <n v="1380.00135"/>
    <s v="CO"/>
  </r>
  <r>
    <n v="257822"/>
    <n v="5600"/>
    <n v="53"/>
    <n v="56"/>
    <x v="1605"/>
    <n v="34563"/>
    <s v="INTER ALGEBRA"/>
    <x v="1"/>
    <x v="1"/>
    <d v="2015-02-02T00:00:00"/>
    <n v="0"/>
    <n v="20"/>
    <s v="C"/>
    <x v="0"/>
    <d v="2015-01-12T00:00:00"/>
    <d v="2015-05-22T00:00:00"/>
    <x v="0"/>
    <s v="David Yang"/>
    <s v="Y"/>
    <x v="8"/>
    <s v="Math, Science &amp; Engineering"/>
    <x v="37"/>
    <s v="Math.F"/>
    <m/>
    <n v="90"/>
    <n v="5"/>
    <n v="8.8333329999999997"/>
    <n v="9.3333329999999997"/>
    <n v="0.16666600000000001"/>
    <m/>
    <x v="19"/>
    <x v="15"/>
    <s v="2015SP"/>
    <d v="2015-01-12T00:00:00"/>
    <d v="2015-05-22T00:00:00"/>
    <s v="A"/>
    <n v="5"/>
    <n v="5"/>
    <n v="0.33333299999999999"/>
    <n v="26.500025000000001"/>
    <n v="795.00075000000004"/>
    <s v="CO"/>
  </r>
  <r>
    <n v="257851"/>
    <n v="5600"/>
    <n v="51"/>
    <n v="56"/>
    <x v="1606"/>
    <n v="34592"/>
    <s v="INTER ALGEBRA"/>
    <x v="1"/>
    <x v="1"/>
    <d v="2015-02-02T00:00:00"/>
    <n v="0"/>
    <n v="15"/>
    <s v="C"/>
    <x v="0"/>
    <d v="2015-01-12T00:00:00"/>
    <d v="2015-05-22T00:00:00"/>
    <x v="1"/>
    <s v="Julie Schwanz"/>
    <s v="Y"/>
    <x v="8"/>
    <s v="Math, Science &amp; Engineering"/>
    <x v="37"/>
    <s v="Math.F"/>
    <m/>
    <n v="90"/>
    <n v="5"/>
    <n v="8.5"/>
    <n v="9.3333329999999997"/>
    <n v="0.16666600000000001"/>
    <m/>
    <x v="19"/>
    <x v="15"/>
    <s v="2015SP"/>
    <d v="2015-01-12T00:00:00"/>
    <d v="2015-05-22T00:00:00"/>
    <s v="A"/>
    <n v="5"/>
    <n v="5"/>
    <n v="0.33333299999999999"/>
    <n v="25.500025000000001"/>
    <n v="765.00075000000004"/>
    <s v="PT"/>
  </r>
  <r>
    <n v="258160"/>
    <n v="14110"/>
    <n v="25"/>
    <n v="30"/>
    <x v="1607"/>
    <n v="85666"/>
    <s v="AMERICAN GOV"/>
    <x v="0"/>
    <x v="4"/>
    <d v="2015-02-02T00:00:00"/>
    <n v="0"/>
    <n v="10"/>
    <s v="C"/>
    <x v="0"/>
    <d v="2015-01-12T00:00:00"/>
    <d v="2015-05-22T00:00:00"/>
    <x v="0"/>
    <s v="William Turini"/>
    <s v="Y"/>
    <x v="0"/>
    <s v="COMM,RDLNG,FASS"/>
    <x v="6"/>
    <s v="Fine Arts, Social Science.R"/>
    <m/>
    <n v="54"/>
    <n v="3"/>
    <n v="2.5"/>
    <n v="3"/>
    <n v="0.1"/>
    <m/>
    <x v="111"/>
    <x v="52"/>
    <s v="2015SP"/>
    <d v="2015-01-12T00:00:00"/>
    <d v="2015-05-22T00:00:00"/>
    <s v="A"/>
    <n v="3"/>
    <n v="3"/>
    <n v="0.2"/>
    <n v="12.5"/>
    <n v="375"/>
    <s v="EP"/>
  </r>
  <r>
    <n v="254998"/>
    <n v="12613"/>
    <n v="12"/>
    <n v="25"/>
    <x v="1608"/>
    <n v="55503"/>
    <s v="SOILS LAB"/>
    <x v="0"/>
    <x v="0"/>
    <d v="2015-02-02T00:00:00"/>
    <n v="0"/>
    <n v="15"/>
    <s v="C"/>
    <x v="0"/>
    <d v="2015-01-12T00:00:00"/>
    <d v="2015-05-22T00:00:00"/>
    <x v="0"/>
    <s v="Dean Striebich"/>
    <s v="Y"/>
    <x v="3"/>
    <s v="AGTEC,BUS"/>
    <x v="4"/>
    <s v="Ag &amp; Indust Technology.R"/>
    <m/>
    <n v="54"/>
    <n v="3"/>
    <n v="1.2"/>
    <n v="2.5"/>
    <n v="0.1"/>
    <m/>
    <x v="525"/>
    <x v="23"/>
    <s v="2015SP"/>
    <d v="2015-01-12T00:00:00"/>
    <d v="2015-05-22T00:00:00"/>
    <s v="A"/>
    <n v="2.25"/>
    <n v="2.25"/>
    <n v="0.15"/>
    <n v="8"/>
    <n v="240"/>
    <s v="PT"/>
  </r>
  <r>
    <n v="255489"/>
    <n v="9103"/>
    <n v="8"/>
    <n v="29"/>
    <x v="1609"/>
    <n v="24888"/>
    <s v="INTRO TO LANG"/>
    <x v="1"/>
    <x v="1"/>
    <d v="2015-02-02T00:00:00"/>
    <n v="0"/>
    <n v="10"/>
    <s v="C"/>
    <x v="0"/>
    <d v="2015-01-12T00:00:00"/>
    <d v="2015-05-22T00:00:00"/>
    <x v="1"/>
    <s v="Jean Carroll"/>
    <s v="Y"/>
    <x v="2"/>
    <s v="Humanities"/>
    <x v="33"/>
    <s v="English As a Second Language.F"/>
    <m/>
    <n v="54"/>
    <n v="3"/>
    <n v="0.8"/>
    <n v="2.9"/>
    <n v="0.1"/>
    <m/>
    <x v="322"/>
    <x v="40"/>
    <s v="2015SP"/>
    <d v="2015-01-12T00:00:00"/>
    <d v="2015-05-22T00:00:00"/>
    <s v="A"/>
    <n v="3"/>
    <n v="3"/>
    <n v="0.2"/>
    <n v="4"/>
    <n v="120"/>
    <s v="CO"/>
  </r>
  <r>
    <n v="257142"/>
    <n v="14083"/>
    <n v="21"/>
    <n v="30"/>
    <x v="1610"/>
    <n v="80202"/>
    <s v="CRIT RDG &amp; WRIT"/>
    <x v="2"/>
    <x v="2"/>
    <d v="2015-02-02T00:00:00"/>
    <n v="0"/>
    <n v="15"/>
    <s v="C"/>
    <x v="0"/>
    <d v="2015-01-12T00:00:00"/>
    <d v="2015-05-22T00:00:00"/>
    <x v="0"/>
    <s v="Rebecca Starr"/>
    <s v="Y"/>
    <x v="0"/>
    <s v="COMM,RDLNG,FASS"/>
    <x v="17"/>
    <s v="Communications.R"/>
    <m/>
    <n v="54"/>
    <n v="3"/>
    <n v="2.1"/>
    <n v="3"/>
    <n v="0.1"/>
    <m/>
    <x v="41"/>
    <x v="2"/>
    <s v="2015SP"/>
    <d v="2015-01-12T00:00:00"/>
    <d v="2015-05-22T00:00:00"/>
    <s v="A"/>
    <n v="3"/>
    <n v="3"/>
    <n v="0.2"/>
    <n v="10.5"/>
    <n v="315"/>
    <s v="PT"/>
  </r>
  <r>
    <n v="257485"/>
    <n v="11854"/>
    <n v="26"/>
    <n v="30"/>
    <x v="1611"/>
    <n v="34233"/>
    <s v="DENT NUTRITION"/>
    <x v="1"/>
    <x v="1"/>
    <d v="2015-02-02T00:00:00"/>
    <n v="0"/>
    <n v="0"/>
    <s v="C"/>
    <x v="0"/>
    <d v="2015-01-12T00:00:00"/>
    <d v="2015-05-22T00:00:00"/>
    <x v="0"/>
    <s v="Judith Cheney"/>
    <s v="Y"/>
    <x v="9"/>
    <s v="Health Sciences"/>
    <x v="19"/>
    <s v="Allied Health.F"/>
    <m/>
    <n v="18"/>
    <n v="1"/>
    <n v="0.86666600000000005"/>
    <n v="1"/>
    <n v="3.3333000000000002E-2"/>
    <m/>
    <x v="526"/>
    <x v="19"/>
    <s v="2015SP"/>
    <d v="2015-01-12T00:00:00"/>
    <d v="2015-05-22T00:00:00"/>
    <s v="A"/>
    <n v="1"/>
    <n v="1"/>
    <n v="6.6666000000000003E-2"/>
    <n v="13.000120000000001"/>
    <n v="390.00360000000001"/>
    <s v="CO"/>
  </r>
  <r>
    <n v="259302"/>
    <n v="14083"/>
    <n v="32"/>
    <n v="30"/>
    <x v="1612"/>
    <n v="55693"/>
    <s v="CRIT RDG &amp; WRIT"/>
    <x v="0"/>
    <x v="0"/>
    <d v="2015-02-02T00:00:00"/>
    <n v="0"/>
    <n v="15"/>
    <s v="C"/>
    <x v="0"/>
    <d v="2015-01-12T00:00:00"/>
    <d v="2015-05-22T00:00:00"/>
    <x v="0"/>
    <s v="Ryan LaSalle"/>
    <s v="Y"/>
    <x v="0"/>
    <s v="COMM,RDLNG,FASS"/>
    <x v="17"/>
    <s v="Communications.R"/>
    <m/>
    <n v="54"/>
    <n v="3"/>
    <n v="3.2"/>
    <n v="3"/>
    <n v="0.1"/>
    <m/>
    <x v="41"/>
    <x v="2"/>
    <s v="2015SP"/>
    <d v="2015-01-12T00:00:00"/>
    <d v="2015-05-22T00:00:00"/>
    <s v="A"/>
    <n v="3"/>
    <n v="3"/>
    <n v="0.2"/>
    <n v="16"/>
    <n v="480"/>
    <s v="EP"/>
  </r>
  <r>
    <n v="255771"/>
    <n v="12156"/>
    <n v="18"/>
    <n v="36"/>
    <x v="1613"/>
    <n v="32616"/>
    <s v="PERSONAL FINANCE"/>
    <x v="1"/>
    <x v="1"/>
    <d v="2015-02-02T00:00:00"/>
    <n v="0"/>
    <n v="10"/>
    <s v="C"/>
    <x v="0"/>
    <d v="2015-01-12T00:00:00"/>
    <d v="2015-05-22T00:00:00"/>
    <x v="0"/>
    <s v="Marianne Dunklin"/>
    <s v="Y"/>
    <x v="5"/>
    <s v="Business"/>
    <x v="36"/>
    <s v="Business Admin/Marketing.F"/>
    <m/>
    <n v="72"/>
    <n v="4"/>
    <n v="2.4"/>
    <n v="4.8"/>
    <n v="0.13333300000000001"/>
    <m/>
    <x v="527"/>
    <x v="37"/>
    <s v="2015SP"/>
    <d v="2015-01-12T00:00:00"/>
    <d v="2015-05-22T00:00:00"/>
    <s v="A"/>
    <n v="4"/>
    <n v="4"/>
    <n v="0.26666600000000001"/>
    <n v="9.0000219999999995"/>
    <n v="270.00065999999998"/>
    <s v="CO"/>
  </r>
  <r>
    <n v="256839"/>
    <n v="13220"/>
    <n v="11"/>
    <n v="12"/>
    <x v="1614"/>
    <n v="33610"/>
    <s v="ADV POSITION LAB"/>
    <x v="1"/>
    <x v="1"/>
    <d v="2015-02-02T00:00:00"/>
    <n v="0"/>
    <n v="0"/>
    <s v="C"/>
    <x v="0"/>
    <d v="2015-01-12T00:00:00"/>
    <d v="2015-05-22T00:00:00"/>
    <x v="0"/>
    <s v="Scott Oaks"/>
    <s v="Y"/>
    <x v="9"/>
    <s v="Health Sciences"/>
    <x v="19"/>
    <s v="Allied Health.F"/>
    <m/>
    <n v="54"/>
    <n v="3"/>
    <n v="1.1000000000000001"/>
    <n v="1.2"/>
    <n v="0.1"/>
    <m/>
    <x v="323"/>
    <x v="44"/>
    <s v="2015SP"/>
    <d v="2015-01-12T00:00:00"/>
    <d v="2015-05-22T00:00:00"/>
    <s v="A"/>
    <n v="2.25"/>
    <n v="2.25"/>
    <n v="0.15"/>
    <n v="7.3333329999999997"/>
    <n v="219.99999"/>
    <s v="CO"/>
  </r>
  <r>
    <n v="257064"/>
    <n v="14083"/>
    <n v="19"/>
    <n v="30"/>
    <x v="1615"/>
    <n v="80182"/>
    <s v="CRIT RDG &amp; WRIT"/>
    <x v="2"/>
    <x v="2"/>
    <d v="2015-02-02T00:00:00"/>
    <n v="0"/>
    <n v="15"/>
    <s v="C"/>
    <x v="0"/>
    <d v="2015-01-12T00:00:00"/>
    <d v="2015-05-22T00:00:00"/>
    <x v="0"/>
    <s v="Rebecca Starr"/>
    <s v="Y"/>
    <x v="0"/>
    <s v="COMM,RDLNG,FASS"/>
    <x v="17"/>
    <s v="Communications.R"/>
    <m/>
    <n v="54"/>
    <n v="3"/>
    <n v="1.9"/>
    <n v="3"/>
    <n v="0.1"/>
    <m/>
    <x v="41"/>
    <x v="2"/>
    <s v="2015SP"/>
    <d v="2015-01-12T00:00:00"/>
    <d v="2015-05-22T00:00:00"/>
    <s v="A"/>
    <n v="3"/>
    <n v="3"/>
    <n v="0.2"/>
    <n v="9.5"/>
    <n v="285"/>
    <s v="RE"/>
  </r>
  <r>
    <n v="255205"/>
    <n v="11620"/>
    <n v="28"/>
    <n v="29"/>
    <x v="1616"/>
    <n v="24154"/>
    <s v="COLL WRIT SKILLS"/>
    <x v="1"/>
    <x v="1"/>
    <d v="2015-02-02T00:00:00"/>
    <n v="0"/>
    <n v="10"/>
    <s v="C"/>
    <x v="0"/>
    <d v="2015-01-12T00:00:00"/>
    <d v="2015-05-22T00:00:00"/>
    <x v="0"/>
    <s v="Anna Boyle"/>
    <s v="Y"/>
    <x v="2"/>
    <s v="Humanities"/>
    <x v="2"/>
    <s v="Preparatory English.F"/>
    <m/>
    <n v="72"/>
    <n v="4"/>
    <n v="3.733333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4.000033"/>
    <n v="420.00099"/>
    <s v="CT"/>
  </r>
  <r>
    <n v="256243"/>
    <n v="12244"/>
    <n v="23"/>
    <n v="25"/>
    <x v="1617"/>
    <n v="80070"/>
    <s v="BEGIN SPANISH"/>
    <x v="2"/>
    <x v="2"/>
    <d v="2015-02-02T00:00:00"/>
    <n v="0"/>
    <n v="15"/>
    <s v="C"/>
    <x v="0"/>
    <d v="2015-01-12T00:00:00"/>
    <d v="2015-05-22T00:00:00"/>
    <x v="0"/>
    <s v="Nora Gonzalez"/>
    <s v="Y"/>
    <x v="0"/>
    <s v="COMM,RDLNG,FASS"/>
    <x v="0"/>
    <s v="Reading &amp; Languages.R"/>
    <m/>
    <n v="93.6"/>
    <n v="5"/>
    <n v="3.986666"/>
    <n v="4.3333329999999997"/>
    <n v="0.17333299999999999"/>
    <m/>
    <x v="0"/>
    <x v="0"/>
    <s v="2015SP"/>
    <d v="2015-01-12T00:00:00"/>
    <d v="2015-05-22T00:00:00"/>
    <s v="A"/>
    <n v="4.75"/>
    <n v="4.75"/>
    <n v="0.316666"/>
    <n v="12.589498000000001"/>
    <n v="377.68493999999998"/>
    <s v="PT"/>
  </r>
  <r>
    <n v="256707"/>
    <n v="14095"/>
    <n v="33"/>
    <n v="30"/>
    <x v="1618"/>
    <n v="55615"/>
    <s v="COLL WRIT SKILLS"/>
    <x v="0"/>
    <x v="0"/>
    <d v="2015-02-02T00:00:00"/>
    <n v="0"/>
    <n v="15"/>
    <s v="C"/>
    <x v="0"/>
    <d v="2015-01-12T00:00:00"/>
    <d v="2015-05-22T00:00:00"/>
    <x v="0"/>
    <s v="Lisa McHarry"/>
    <s v="Y"/>
    <x v="0"/>
    <s v="COMM,RDLNG,FASS"/>
    <x v="17"/>
    <s v="Communications.R"/>
    <m/>
    <n v="72"/>
    <n v="4"/>
    <n v="4.4000000000000004"/>
    <n v="4"/>
    <n v="0.13333300000000001"/>
    <m/>
    <x v="2"/>
    <x v="2"/>
    <s v="2015SP"/>
    <d v="2015-01-12T00:00:00"/>
    <d v="2015-05-22T00:00:00"/>
    <s v="A"/>
    <n v="4"/>
    <n v="4"/>
    <n v="0.26666600000000001"/>
    <n v="16.500041"/>
    <n v="495.00123000000002"/>
    <s v="PT"/>
  </r>
  <r>
    <n v="256808"/>
    <n v="4850"/>
    <n v="37"/>
    <n v="34"/>
    <x v="1619"/>
    <n v="33580"/>
    <s v="BIOLOGICAL ANTH"/>
    <x v="1"/>
    <x v="1"/>
    <d v="2015-02-02T00:00:00"/>
    <n v="0"/>
    <n v="12"/>
    <s v="C"/>
    <x v="0"/>
    <d v="2015-01-12T00:00:00"/>
    <d v="2015-05-22T00:00:00"/>
    <x v="0"/>
    <s v="Cynthia Minar"/>
    <s v="Y"/>
    <x v="7"/>
    <s v="Social Science"/>
    <x v="12"/>
    <s v="Anthro/Econ/Geog.F"/>
    <m/>
    <n v="54"/>
    <n v="3"/>
    <n v="3.7"/>
    <n v="3.4"/>
    <n v="0.1"/>
    <m/>
    <x v="133"/>
    <x v="43"/>
    <s v="2015SP"/>
    <d v="2015-01-12T00:00:00"/>
    <d v="2015-05-22T00:00:00"/>
    <s v="A"/>
    <n v="3"/>
    <n v="3"/>
    <n v="0.2"/>
    <n v="18.5"/>
    <n v="555"/>
    <s v="CO"/>
  </r>
  <r>
    <n v="256978"/>
    <n v="14095"/>
    <n v="28"/>
    <n v="30"/>
    <x v="1620"/>
    <n v="80155"/>
    <s v="COLL WRIT SKILLS"/>
    <x v="2"/>
    <x v="2"/>
    <d v="2015-02-02T00:00:00"/>
    <n v="0"/>
    <n v="15"/>
    <s v="C"/>
    <x v="0"/>
    <d v="2015-01-12T00:00:00"/>
    <d v="2015-05-22T00:00:00"/>
    <x v="0"/>
    <s v="Ryan Cook"/>
    <s v="Y"/>
    <x v="0"/>
    <s v="COMM,RDLNG,FASS"/>
    <x v="17"/>
    <s v="Communications.R"/>
    <m/>
    <n v="72"/>
    <n v="4"/>
    <n v="3.733333"/>
    <n v="4"/>
    <n v="0.13333300000000001"/>
    <m/>
    <x v="2"/>
    <x v="2"/>
    <s v="2015SP"/>
    <d v="2015-01-12T00:00:00"/>
    <d v="2015-05-22T00:00:00"/>
    <s v="A"/>
    <n v="4"/>
    <n v="4"/>
    <n v="0.26666600000000001"/>
    <n v="14.000033"/>
    <n v="420.00099"/>
    <s v="PT"/>
  </r>
  <r>
    <n v="257158"/>
    <n v="14095"/>
    <n v="26"/>
    <n v="30"/>
    <x v="1621"/>
    <n v="80221"/>
    <s v="COLL WRIT SKILLS"/>
    <x v="2"/>
    <x v="2"/>
    <d v="2015-02-02T00:00:00"/>
    <n v="0"/>
    <n v="15"/>
    <s v="C"/>
    <x v="0"/>
    <d v="2015-01-12T00:00:00"/>
    <d v="2015-05-22T00:00:00"/>
    <x v="0"/>
    <s v="Ethan Chatagnier"/>
    <s v="Y"/>
    <x v="0"/>
    <s v="COMM,RDLNG,FASS"/>
    <x v="17"/>
    <s v="Communications.R"/>
    <m/>
    <n v="72"/>
    <n v="4"/>
    <n v="3.466666"/>
    <n v="4"/>
    <n v="0.13333300000000001"/>
    <m/>
    <x v="2"/>
    <x v="2"/>
    <s v="2015SP"/>
    <d v="2015-01-12T00:00:00"/>
    <d v="2015-05-22T00:00:00"/>
    <s v="A"/>
    <n v="4"/>
    <n v="4"/>
    <n v="0.26666600000000001"/>
    <n v="13.000030000000001"/>
    <n v="390.0009"/>
    <s v="PT"/>
  </r>
  <r>
    <n v="257529"/>
    <n v="1806"/>
    <n v="31"/>
    <n v="30"/>
    <x v="1622"/>
    <n v="34276"/>
    <s v="HUMAN PHYSIOLOGY"/>
    <x v="1"/>
    <x v="1"/>
    <d v="2015-02-02T00:00:00"/>
    <n v="0"/>
    <n v="8"/>
    <s v="C"/>
    <x v="0"/>
    <d v="2015-01-12T00:00:00"/>
    <d v="2015-05-22T00:00:00"/>
    <x v="1"/>
    <s v="Samuel Reyes"/>
    <s v="Y"/>
    <x v="8"/>
    <s v="Math, Science &amp; Engineering"/>
    <x v="14"/>
    <s v="Life Science.F"/>
    <m/>
    <n v="126"/>
    <n v="7"/>
    <n v="7.233333"/>
    <n v="7"/>
    <n v="0.23333300000000001"/>
    <m/>
    <x v="39"/>
    <x v="4"/>
    <s v="2015SP"/>
    <d v="2015-01-12T00:00:00"/>
    <d v="2015-05-22T00:00:00"/>
    <s v="A"/>
    <n v="6.25"/>
    <n v="6.25"/>
    <n v="0.41666599999999998"/>
    <n v="17.360026000000001"/>
    <n v="520.80078000000003"/>
    <s v="PT"/>
  </r>
  <r>
    <n v="257531"/>
    <n v="12680"/>
    <n v="32"/>
    <n v="32"/>
    <x v="1623"/>
    <n v="80345"/>
    <s v="HUMAN BIOLOGY"/>
    <x v="2"/>
    <x v="2"/>
    <d v="2015-02-02T00:00:00"/>
    <n v="0"/>
    <n v="15"/>
    <s v="C"/>
    <x v="0"/>
    <d v="2015-01-12T00:00:00"/>
    <d v="2015-05-22T00:00:00"/>
    <x v="1"/>
    <s v="Setareh Khalili"/>
    <s v="Y"/>
    <x v="1"/>
    <s v="HSCI,MTEC,SCTEC"/>
    <x v="3"/>
    <s v="Sciences.R"/>
    <m/>
    <n v="99"/>
    <n v="5"/>
    <n v="5.8666660000000004"/>
    <n v="5.8666660000000004"/>
    <n v="0.183333"/>
    <m/>
    <x v="4"/>
    <x v="4"/>
    <s v="2015SP"/>
    <d v="2015-01-12T00:00:00"/>
    <d v="2015-05-22T00:00:00"/>
    <s v="A"/>
    <n v="4.5"/>
    <n v="7.2"/>
    <n v="0.48"/>
    <n v="12.22222"/>
    <n v="366.66660000000002"/>
    <s v="PT"/>
  </r>
  <r>
    <n v="257545"/>
    <n v="13661"/>
    <n v="25"/>
    <n v="24"/>
    <x v="1624"/>
    <n v="34291"/>
    <s v="MICROBIOLOGY"/>
    <x v="1"/>
    <x v="1"/>
    <d v="2015-02-02T00:00:00"/>
    <n v="0"/>
    <n v="8"/>
    <s v="C"/>
    <x v="0"/>
    <d v="2015-01-12T00:00:00"/>
    <d v="2015-05-22T00:00:00"/>
    <x v="1"/>
    <s v="Joseph Gennity"/>
    <s v="Y"/>
    <x v="8"/>
    <s v="Math, Science &amp; Engineering"/>
    <x v="14"/>
    <s v="Life Science.F"/>
    <m/>
    <n v="144"/>
    <n v="8"/>
    <n v="6.6666660000000002"/>
    <n v="6.4"/>
    <n v="0.26666600000000001"/>
    <m/>
    <x v="267"/>
    <x v="4"/>
    <s v="2015SP"/>
    <d v="2015-01-12T00:00:00"/>
    <d v="2015-05-22T00:00:00"/>
    <s v="A"/>
    <n v="6.75"/>
    <n v="6.75"/>
    <n v="0.45"/>
    <n v="14.814812999999999"/>
    <n v="444.44439"/>
    <s v="CO"/>
  </r>
  <r>
    <n v="257735"/>
    <n v="12955"/>
    <n v="32"/>
    <n v="30"/>
    <x v="1625"/>
    <n v="34481"/>
    <s v="PHYSICAL GEOL"/>
    <x v="1"/>
    <x v="1"/>
    <d v="2015-02-02T00:00:00"/>
    <n v="0"/>
    <n v="8"/>
    <s v="C"/>
    <x v="0"/>
    <d v="2015-01-12T00:00:00"/>
    <d v="2015-05-22T00:00:00"/>
    <x v="0"/>
    <s v="Craig Poole"/>
    <s v="Y"/>
    <x v="8"/>
    <s v="Math, Science &amp; Engineering"/>
    <x v="30"/>
    <s v="Earth, Physical Science.F"/>
    <m/>
    <n v="90"/>
    <n v="5"/>
    <n v="5.3333329999999997"/>
    <n v="5"/>
    <n v="0.16666600000000001"/>
    <m/>
    <x v="288"/>
    <x v="22"/>
    <s v="2015SP"/>
    <d v="2015-01-12T00:00:00"/>
    <d v="2015-05-22T00:00:00"/>
    <s v="A"/>
    <n v="4.5"/>
    <n v="4.5"/>
    <n v="0.3"/>
    <n v="17.777775999999999"/>
    <n v="533.33327999999995"/>
    <s v="CO"/>
  </r>
  <r>
    <n v="257740"/>
    <n v="12955"/>
    <n v="17"/>
    <n v="30"/>
    <x v="1626"/>
    <n v="34485"/>
    <s v="PHYSICAL GEOL"/>
    <x v="1"/>
    <x v="1"/>
    <d v="2015-02-02T00:00:00"/>
    <n v="0"/>
    <n v="8"/>
    <s v="C"/>
    <x v="0"/>
    <d v="2015-01-12T00:00:00"/>
    <d v="2015-05-22T00:00:00"/>
    <x v="0"/>
    <s v="Brandy Anglen"/>
    <s v="Y"/>
    <x v="8"/>
    <s v="Math, Science &amp; Engineering"/>
    <x v="30"/>
    <s v="Earth, Physical Science.F"/>
    <m/>
    <n v="90"/>
    <n v="5"/>
    <n v="2.8333330000000001"/>
    <n v="5"/>
    <n v="0.16666600000000001"/>
    <m/>
    <x v="288"/>
    <x v="22"/>
    <s v="2015SP"/>
    <d v="2015-01-12T00:00:00"/>
    <d v="2015-05-22T00:00:00"/>
    <s v="A"/>
    <n v="4.5"/>
    <n v="4.5"/>
    <n v="0.3"/>
    <n v="9.4444429999999997"/>
    <n v="283.33328999999998"/>
    <s v="CO"/>
  </r>
  <r>
    <n v="258442"/>
    <n v="1538"/>
    <n v="15"/>
    <n v="0"/>
    <x v="1627"/>
    <n v="66224"/>
    <s v="DOMEST VIOLENCE"/>
    <x v="1"/>
    <x v="1"/>
    <d v="2015-02-02T00:00:00"/>
    <n v="0"/>
    <n v="7"/>
    <s v="C"/>
    <x v="0"/>
    <d v="2015-01-12T00:00:00"/>
    <d v="2015-05-22T00:00:00"/>
    <x v="0"/>
    <s v="Renee Clift"/>
    <s v="N"/>
    <x v="7"/>
    <s v="Social Science"/>
    <x v="25"/>
    <s v="Crim/Hum Serv/Soc.F"/>
    <m/>
    <n v="54"/>
    <n v="3"/>
    <n v="1.5"/>
    <n v="0"/>
    <n v="0.1"/>
    <m/>
    <x v="528"/>
    <x v="34"/>
    <s v="2015SP"/>
    <d v="2015-01-12T00:00:00"/>
    <d v="2015-05-22T00:00:00"/>
    <s v="A"/>
    <n v="0"/>
    <n v="0"/>
    <n v="0"/>
    <n v="0"/>
    <n v="0"/>
    <s v="VT"/>
  </r>
  <r>
    <n v="256880"/>
    <n v="12233"/>
    <n v="35"/>
    <n v="32"/>
    <x v="1628"/>
    <n v="85028"/>
    <s v="INTRO GEN CHEM"/>
    <x v="0"/>
    <x v="4"/>
    <d v="2015-02-02T00:00:00"/>
    <n v="0"/>
    <n v="10"/>
    <s v="C"/>
    <x v="0"/>
    <d v="2015-01-12T00:00:00"/>
    <d v="2015-05-22T00:00:00"/>
    <x v="0"/>
    <s v="Janice Cosio"/>
    <s v="Y"/>
    <x v="1"/>
    <s v="HSCI,MTEC,SCTEC"/>
    <x v="3"/>
    <s v="Sciences.R"/>
    <m/>
    <n v="108"/>
    <n v="6"/>
    <n v="7"/>
    <n v="6.4"/>
    <n v="0.2"/>
    <m/>
    <x v="74"/>
    <x v="14"/>
    <s v="2015SP"/>
    <d v="2015-01-12T00:00:00"/>
    <d v="2015-05-22T00:00:00"/>
    <s v="A"/>
    <n v="5.25"/>
    <n v="5.25"/>
    <n v="0.35"/>
    <n v="20"/>
    <n v="600"/>
    <s v="PT"/>
  </r>
  <r>
    <n v="256889"/>
    <n v="11913"/>
    <n v="35"/>
    <n v="35"/>
    <x v="1629"/>
    <n v="33660"/>
    <s v="INTRO TO CURRICULUM"/>
    <x v="1"/>
    <x v="1"/>
    <d v="2015-02-02T00:00:00"/>
    <n v="0"/>
    <n v="12"/>
    <s v="C"/>
    <x v="0"/>
    <d v="2015-01-12T00:00:00"/>
    <d v="2015-05-22T00:00:00"/>
    <x v="0"/>
    <s v="Martha Magnia"/>
    <s v="Y"/>
    <x v="7"/>
    <s v="Social Science"/>
    <x v="24"/>
    <s v="Child Development.F"/>
    <m/>
    <n v="72"/>
    <n v="4"/>
    <n v="4.6666660000000002"/>
    <n v="4.6666660000000002"/>
    <n v="0.13333300000000001"/>
    <m/>
    <x v="314"/>
    <x v="1"/>
    <s v="2015SP"/>
    <d v="2015-01-12T00:00:00"/>
    <d v="2015-05-22T00:00:00"/>
    <s v="A"/>
    <n v="3.75"/>
    <n v="3.75"/>
    <n v="0.25"/>
    <n v="18.666664000000001"/>
    <n v="559.99991999999997"/>
    <s v="CO"/>
  </r>
  <r>
    <n v="256940"/>
    <n v="4115"/>
    <n v="8"/>
    <n v="0"/>
    <x v="1630"/>
    <n v="69270"/>
    <s v="INT FIGURE DRAW"/>
    <x v="1"/>
    <x v="1"/>
    <d v="2015-02-02T00:00:00"/>
    <n v="0"/>
    <n v="10"/>
    <s v="C"/>
    <x v="0"/>
    <d v="2015-01-12T00:00:00"/>
    <d v="2015-05-22T00:00:00"/>
    <x v="0"/>
    <s v="Nanete Maki-Dearsan"/>
    <s v="N"/>
    <x v="6"/>
    <s v="Fine, Performing, &amp; Commun Arts"/>
    <x v="10"/>
    <s v="Art.F"/>
    <m/>
    <n v="108"/>
    <n v="6"/>
    <n v="1.6"/>
    <n v="0"/>
    <n v="0.2"/>
    <m/>
    <x v="529"/>
    <x v="8"/>
    <s v="2015SP"/>
    <d v="2015-01-12T00:00:00"/>
    <d v="2015-05-22T00:00:00"/>
    <s v="A"/>
    <n v="0"/>
    <n v="0"/>
    <n v="0"/>
    <n v="0"/>
    <n v="0"/>
    <s v="VT"/>
  </r>
  <r>
    <n v="257690"/>
    <n v="13703"/>
    <n v="36"/>
    <n v="36"/>
    <x v="1631"/>
    <n v="34436"/>
    <s v="PSY RESEARCH METH"/>
    <x v="1"/>
    <x v="1"/>
    <d v="2015-02-02T00:00:00"/>
    <n v="0"/>
    <n v="12"/>
    <s v="C"/>
    <x v="0"/>
    <d v="2015-01-12T00:00:00"/>
    <d v="2015-05-22T00:00:00"/>
    <x v="1"/>
    <s v="Cornelius Sullivan"/>
    <s v="Y"/>
    <x v="7"/>
    <s v="Social Science"/>
    <x v="26"/>
    <s v="Psych/Eda/Educ.F"/>
    <m/>
    <n v="54"/>
    <n v="3"/>
    <n v="3.6"/>
    <n v="3.6"/>
    <n v="0.1"/>
    <m/>
    <x v="484"/>
    <x v="63"/>
    <s v="2015SP"/>
    <d v="2015-01-12T00:00:00"/>
    <d v="2015-05-22T00:00:00"/>
    <s v="A"/>
    <n v="3"/>
    <n v="3"/>
    <n v="0.2"/>
    <n v="18"/>
    <n v="540"/>
    <s v="PT"/>
  </r>
  <r>
    <n v="258219"/>
    <n v="12382"/>
    <n v="62"/>
    <n v="60"/>
    <x v="1632"/>
    <n v="34947"/>
    <s v="CRIT THKNG SOC PROB"/>
    <x v="1"/>
    <x v="1"/>
    <d v="2015-02-02T00:00:00"/>
    <n v="0"/>
    <n v="20"/>
    <s v="C"/>
    <x v="0"/>
    <d v="2015-01-12T00:00:00"/>
    <d v="2015-05-22T00:00:00"/>
    <x v="0"/>
    <s v="Linda Vang"/>
    <s v="Y"/>
    <x v="7"/>
    <s v="Social Science"/>
    <x v="25"/>
    <s v="Crim/Hum Serv/Soc.F"/>
    <m/>
    <n v="54"/>
    <n v="3"/>
    <n v="6.2"/>
    <n v="6"/>
    <n v="0.1"/>
    <m/>
    <x v="354"/>
    <x v="34"/>
    <s v="2015SP"/>
    <d v="2015-01-12T00:00:00"/>
    <d v="2015-05-22T00:00:00"/>
    <s v="A"/>
    <n v="3"/>
    <n v="3"/>
    <n v="0.2"/>
    <n v="31"/>
    <n v="930"/>
    <s v="CO"/>
  </r>
  <r>
    <n v="262842"/>
    <n v="12553"/>
    <n v="34"/>
    <n v="30"/>
    <x v="1633"/>
    <n v="85637"/>
    <s v="INTRO TO CRIM"/>
    <x v="0"/>
    <x v="9"/>
    <d v="2015-02-09T00:00:00"/>
    <n v="0"/>
    <n v="0"/>
    <s v="C"/>
    <x v="0"/>
    <d v="2015-01-12T00:00:00"/>
    <d v="2015-06-05T00:00:00"/>
    <x v="0"/>
    <s v="Lawrence Fernandez"/>
    <s v="Y"/>
    <x v="0"/>
    <s v="COMM,RDLNG,FASS"/>
    <x v="6"/>
    <s v="Fine Arts, Social Science.R"/>
    <m/>
    <n v="54"/>
    <n v="3"/>
    <n v="3.4"/>
    <n v="3"/>
    <n v="0.1"/>
    <m/>
    <x v="360"/>
    <x v="26"/>
    <s v="2015SP"/>
    <d v="2015-01-12T00:00:00"/>
    <d v="2015-05-22T00:00:00"/>
    <s v="A"/>
    <n v="3"/>
    <n v="0"/>
    <n v="0"/>
    <n v="0"/>
    <n v="0"/>
    <s v="VL"/>
  </r>
  <r>
    <n v="264388"/>
    <n v="13541"/>
    <n v="5"/>
    <n v="28"/>
    <x v="1634"/>
    <n v="39757"/>
    <s v="WRITING IMPROVE"/>
    <x v="1"/>
    <x v="1"/>
    <d v="2015-03-24T00:00:00"/>
    <n v="0"/>
    <n v="9"/>
    <s v="C"/>
    <x v="0"/>
    <d v="2015-03-17T00:00:00"/>
    <d v="2015-05-14T00:00:00"/>
    <x v="0"/>
    <s v="Marisol Baca"/>
    <s v="Y"/>
    <x v="2"/>
    <s v="Humanities"/>
    <x v="2"/>
    <s v="Preparatory English.F"/>
    <m/>
    <n v="72"/>
    <n v="4"/>
    <n v="0.66666599999999998"/>
    <n v="3.733333"/>
    <n v="0.13333300000000001"/>
    <m/>
    <x v="72"/>
    <x v="2"/>
    <s v="2015SP"/>
    <d v="2015-01-12T00:00:00"/>
    <d v="2015-05-22T00:00:00"/>
    <s v="A"/>
    <n v="4"/>
    <n v="4"/>
    <n v="0.26666600000000001"/>
    <n v="2.500003"/>
    <n v="75.00009"/>
    <s v="CO"/>
  </r>
  <r>
    <n v="254842"/>
    <n v="4377"/>
    <n v="26"/>
    <n v="32"/>
    <x v="1635"/>
    <n v="55280"/>
    <s v="PROG CONCEPTS II"/>
    <x v="0"/>
    <x v="0"/>
    <d v="2015-02-02T00:00:00"/>
    <n v="0"/>
    <n v="15"/>
    <s v="C"/>
    <x v="0"/>
    <d v="2015-01-12T00:00:00"/>
    <d v="2015-05-22T00:00:00"/>
    <x v="1"/>
    <s v="Sharon Wu"/>
    <s v="Y"/>
    <x v="1"/>
    <s v="HSCI,MTEC,SCTEC"/>
    <x v="15"/>
    <s v="Math &amp; Technology.R"/>
    <m/>
    <n v="90"/>
    <n v="5"/>
    <n v="4.3333329999999997"/>
    <n v="5.3333329999999997"/>
    <n v="0.16666600000000001"/>
    <m/>
    <x v="530"/>
    <x v="95"/>
    <s v="2015SP"/>
    <d v="2015-01-12T00:00:00"/>
    <d v="2015-05-22T00:00:00"/>
    <s v="A"/>
    <n v="4.5"/>
    <n v="4.5"/>
    <n v="0.3"/>
    <n v="14.444443"/>
    <n v="433.33328999999998"/>
    <s v="CO"/>
  </r>
  <r>
    <n v="255247"/>
    <n v="13541"/>
    <n v="19"/>
    <n v="27"/>
    <x v="1636"/>
    <n v="24234"/>
    <s v="WRITING IMPROVE"/>
    <x v="1"/>
    <x v="1"/>
    <d v="2015-02-02T00:00:00"/>
    <n v="0"/>
    <n v="10"/>
    <s v="C"/>
    <x v="0"/>
    <d v="2015-01-12T00:00:00"/>
    <d v="2015-05-22T00:00:00"/>
    <x v="1"/>
    <s v="Michael Medrano"/>
    <s v="Y"/>
    <x v="2"/>
    <s v="Humanities"/>
    <x v="2"/>
    <s v="Preparatory English.F"/>
    <m/>
    <n v="72"/>
    <n v="4"/>
    <n v="2.5333329999999998"/>
    <n v="3.6"/>
    <n v="0.13333300000000001"/>
    <m/>
    <x v="72"/>
    <x v="2"/>
    <s v="2015SP"/>
    <d v="2015-01-12T00:00:00"/>
    <d v="2015-05-22T00:00:00"/>
    <s v="A"/>
    <n v="4"/>
    <n v="4"/>
    <n v="0.26666600000000001"/>
    <n v="9.5000219999999995"/>
    <n v="285.00065999999998"/>
    <s v="PT"/>
  </r>
  <r>
    <n v="255799"/>
    <n v="13862"/>
    <n v="23"/>
    <n v="50"/>
    <x v="1637"/>
    <n v="80712"/>
    <s v="CULTURAL ANTHRO"/>
    <x v="2"/>
    <x v="2"/>
    <d v="2015-02-02T00:00:00"/>
    <n v="0"/>
    <n v="15"/>
    <s v="C"/>
    <x v="0"/>
    <d v="2015-01-12T00:00:00"/>
    <d v="2015-05-22T00:00:00"/>
    <x v="0"/>
    <s v="Adela Santana"/>
    <s v="Y"/>
    <x v="0"/>
    <s v="COMM,RDLNG,FASS"/>
    <x v="6"/>
    <s v="Fine Arts, Social Science.R"/>
    <m/>
    <n v="54"/>
    <n v="3"/>
    <n v="2.2999999999999998"/>
    <n v="5"/>
    <n v="0.1"/>
    <m/>
    <x v="195"/>
    <x v="43"/>
    <s v="2015SP"/>
    <d v="2015-01-12T00:00:00"/>
    <d v="2015-05-22T00:00:00"/>
    <s v="A"/>
    <n v="3"/>
    <n v="3"/>
    <n v="0.2"/>
    <n v="11.5"/>
    <n v="345"/>
    <s v="PT"/>
  </r>
  <r>
    <n v="256665"/>
    <n v="573"/>
    <n v="26"/>
    <n v="25"/>
    <x v="1638"/>
    <n v="33439"/>
    <s v="BEGIN CERAMICS"/>
    <x v="1"/>
    <x v="1"/>
    <d v="2015-02-02T00:00:00"/>
    <n v="0"/>
    <n v="10"/>
    <s v="C"/>
    <x v="0"/>
    <d v="2015-01-12T00:00:00"/>
    <d v="2015-05-22T00:00:00"/>
    <x v="0"/>
    <s v="Timothy Hernandez"/>
    <s v="Y"/>
    <x v="6"/>
    <s v="Fine, Performing, &amp; Commun Arts"/>
    <x v="10"/>
    <s v="Art.F"/>
    <m/>
    <n v="108"/>
    <n v="6"/>
    <n v="5.2"/>
    <n v="5"/>
    <n v="0.2"/>
    <m/>
    <x v="8"/>
    <x v="8"/>
    <s v="2015SP"/>
    <d v="2015-01-12T00:00:00"/>
    <d v="2015-05-22T00:00:00"/>
    <s v="A"/>
    <n v="5"/>
    <n v="5"/>
    <n v="0.33333299999999999"/>
    <n v="15.600015000000001"/>
    <n v="468.00045"/>
    <s v="CO"/>
  </r>
  <r>
    <n v="256844"/>
    <n v="13219"/>
    <n v="30"/>
    <n v="36"/>
    <x v="1639"/>
    <n v="33615"/>
    <s v="RAD BIOLOGY"/>
    <x v="1"/>
    <x v="1"/>
    <d v="2015-02-02T00:00:00"/>
    <n v="0"/>
    <n v="0"/>
    <s v="C"/>
    <x v="0"/>
    <d v="2015-01-12T00:00:00"/>
    <d v="2015-05-22T00:00:00"/>
    <x v="0"/>
    <s v="Joseph Shultz"/>
    <s v="Y"/>
    <x v="9"/>
    <s v="Health Sciences"/>
    <x v="19"/>
    <s v="Allied Health.F"/>
    <m/>
    <n v="108"/>
    <n v="6"/>
    <n v="6"/>
    <n v="7.2"/>
    <n v="0.2"/>
    <m/>
    <x v="531"/>
    <x v="44"/>
    <s v="2015SP"/>
    <d v="2015-01-12T00:00:00"/>
    <d v="2015-05-22T00:00:00"/>
    <s v="A"/>
    <n v="6"/>
    <n v="6"/>
    <n v="0.4"/>
    <n v="15"/>
    <n v="450"/>
    <s v="CO"/>
  </r>
  <r>
    <n v="257308"/>
    <n v="4852"/>
    <n v="33"/>
    <n v="30"/>
    <x v="1640"/>
    <n v="34065"/>
    <s v="INTRO LIFE SCI"/>
    <x v="1"/>
    <x v="1"/>
    <d v="2015-02-02T00:00:00"/>
    <n v="0"/>
    <n v="8"/>
    <s v="C"/>
    <x v="0"/>
    <d v="2015-01-12T00:00:00"/>
    <d v="2015-05-22T00:00:00"/>
    <x v="0"/>
    <s v="Hawkins Dowis"/>
    <s v="Y"/>
    <x v="8"/>
    <s v="Math, Science &amp; Engineering"/>
    <x v="14"/>
    <s v="Life Science.F"/>
    <m/>
    <n v="90"/>
    <n v="5"/>
    <n v="5.5"/>
    <n v="5"/>
    <n v="0.16666600000000001"/>
    <m/>
    <x v="17"/>
    <x v="4"/>
    <s v="2015SP"/>
    <d v="2015-01-12T00:00:00"/>
    <d v="2015-05-22T00:00:00"/>
    <s v="A"/>
    <n v="4.5"/>
    <n v="4.5"/>
    <n v="0.3"/>
    <n v="18.333333"/>
    <n v="549.99999000000003"/>
    <s v="CO"/>
  </r>
  <r>
    <n v="257439"/>
    <n v="13712"/>
    <n v="10"/>
    <n v="40"/>
    <x v="1641"/>
    <n v="34192"/>
    <s v="HIST MUSLIM WRLD"/>
    <x v="1"/>
    <x v="1"/>
    <d v="2015-02-02T00:00:00"/>
    <n v="0"/>
    <n v="13"/>
    <s v="C"/>
    <x v="0"/>
    <d v="2015-01-12T00:00:00"/>
    <d v="2015-05-22T00:00:00"/>
    <x v="0"/>
    <s v="Brian Rutishauser"/>
    <s v="Y"/>
    <x v="7"/>
    <s v="Social Science"/>
    <x v="31"/>
    <s v="History/Political Science.F"/>
    <m/>
    <n v="54"/>
    <n v="3"/>
    <n v="1"/>
    <n v="4"/>
    <n v="0.1"/>
    <m/>
    <x v="532"/>
    <x v="28"/>
    <s v="2015SP"/>
    <d v="2015-01-12T00:00:00"/>
    <d v="2015-05-22T00:00:00"/>
    <s v="A"/>
    <n v="3"/>
    <n v="3"/>
    <n v="0.2"/>
    <n v="5"/>
    <n v="150"/>
    <s v="CO"/>
  </r>
  <r>
    <n v="257615"/>
    <n v="11767"/>
    <n v="33"/>
    <n v="35"/>
    <x v="1642"/>
    <n v="34361"/>
    <s v="PUBLIC SPEAKING"/>
    <x v="1"/>
    <x v="1"/>
    <d v="2015-02-02T00:00:00"/>
    <n v="0"/>
    <n v="10"/>
    <s v="C"/>
    <x v="0"/>
    <d v="2015-01-12T00:00:00"/>
    <d v="2015-05-22T00:00:00"/>
    <x v="0"/>
    <s v="Stacielee Mimura"/>
    <s v="Y"/>
    <x v="6"/>
    <s v="Fine, Performing, &amp; Commun Arts"/>
    <x v="16"/>
    <s v="Communication Arts.F"/>
    <m/>
    <n v="54"/>
    <n v="3"/>
    <n v="3.3"/>
    <n v="3.5"/>
    <n v="0.1"/>
    <m/>
    <x v="20"/>
    <x v="16"/>
    <s v="2015SP"/>
    <d v="2015-01-12T00:00:00"/>
    <d v="2015-05-22T00:00:00"/>
    <s v="A"/>
    <n v="3"/>
    <n v="3"/>
    <n v="0.2"/>
    <n v="16.5"/>
    <n v="495"/>
    <s v="CT"/>
  </r>
  <r>
    <n v="257989"/>
    <n v="12599"/>
    <n v="20"/>
    <n v="45"/>
    <x v="1643"/>
    <n v="80409"/>
    <s v="INTER ALGEBRA"/>
    <x v="2"/>
    <x v="5"/>
    <d v="2015-02-02T00:00:00"/>
    <n v="0"/>
    <n v="15"/>
    <s v="C"/>
    <x v="0"/>
    <d v="2015-01-12T00:00:00"/>
    <d v="2015-05-22T00:00:00"/>
    <x v="0"/>
    <s v="Lynette Cortes Chavez"/>
    <s v="Y"/>
    <x v="1"/>
    <s v="HSCI,MTEC,SCTEC"/>
    <x v="15"/>
    <s v="Math &amp; Technology.R"/>
    <m/>
    <n v="90"/>
    <n v="5"/>
    <n v="3.3333330000000001"/>
    <n v="7.5"/>
    <n v="0.16666600000000001"/>
    <m/>
    <x v="19"/>
    <x v="15"/>
    <s v="2015SP"/>
    <d v="2015-01-12T00:00:00"/>
    <d v="2015-05-22T00:00:00"/>
    <s v="A"/>
    <n v="5"/>
    <n v="5"/>
    <n v="0.33333299999999999"/>
    <n v="10.000009"/>
    <n v="300.00027"/>
    <s v="PT"/>
  </r>
  <r>
    <n v="258551"/>
    <n v="5819"/>
    <n v="55"/>
    <n v="60"/>
    <x v="1644"/>
    <n v="35257"/>
    <s v="CHLDBRNG FAM THERY"/>
    <x v="1"/>
    <x v="1"/>
    <d v="2015-02-02T00:00:00"/>
    <n v="0"/>
    <n v="0"/>
    <s v="C"/>
    <x v="0"/>
    <d v="2015-01-12T00:00:00"/>
    <d v="2015-05-22T00:00:00"/>
    <x v="0"/>
    <s v="Gretchen Nelson"/>
    <s v="Y"/>
    <x v="9"/>
    <s v="Health Sciences"/>
    <x v="44"/>
    <s v="Nursing.F"/>
    <m/>
    <n v="36"/>
    <n v="2"/>
    <n v="3.6666660000000002"/>
    <n v="4"/>
    <n v="6.6666000000000003E-2"/>
    <m/>
    <x v="533"/>
    <x v="62"/>
    <s v="2015SP"/>
    <d v="2015-01-12T00:00:00"/>
    <d v="2015-05-22T00:00:00"/>
    <s v="A"/>
    <n v="2"/>
    <n v="2.4"/>
    <n v="0.16"/>
    <n v="22.916661999999999"/>
    <n v="687.49986000000001"/>
    <s v="CO"/>
  </r>
  <r>
    <n v="258902"/>
    <n v="13862"/>
    <n v="17"/>
    <n v="40"/>
    <x v="1645"/>
    <n v="80463"/>
    <s v="CULTURAL ANTHRO"/>
    <x v="2"/>
    <x v="2"/>
    <d v="2015-02-02T00:00:00"/>
    <n v="0"/>
    <n v="15"/>
    <s v="C"/>
    <x v="0"/>
    <d v="2015-01-12T00:00:00"/>
    <d v="2015-05-22T00:00:00"/>
    <x v="0"/>
    <s v="Adela Santana"/>
    <s v="Y"/>
    <x v="0"/>
    <s v="COMM,RDLNG,FASS"/>
    <x v="6"/>
    <s v="Fine Arts, Social Science.R"/>
    <m/>
    <n v="54"/>
    <n v="3"/>
    <n v="1.7"/>
    <n v="4"/>
    <n v="0.1"/>
    <m/>
    <x v="195"/>
    <x v="43"/>
    <s v="2015SP"/>
    <d v="2015-01-12T00:00:00"/>
    <d v="2015-05-22T00:00:00"/>
    <s v="A"/>
    <n v="3"/>
    <n v="3"/>
    <n v="0.2"/>
    <n v="8.5"/>
    <n v="255"/>
    <s v="PT"/>
  </r>
  <r>
    <n v="258552"/>
    <n v="5819"/>
    <n v="51"/>
    <n v="60"/>
    <x v="1646"/>
    <n v="35258"/>
    <s v="CHLDBRNG FAM THERY"/>
    <x v="1"/>
    <x v="1"/>
    <d v="2015-02-02T00:00:00"/>
    <n v="0"/>
    <n v="0"/>
    <s v="C"/>
    <x v="0"/>
    <d v="2015-01-12T00:00:00"/>
    <d v="2015-05-22T00:00:00"/>
    <x v="0"/>
    <s v="Ernestina Soto"/>
    <s v="Y"/>
    <x v="9"/>
    <s v="Health Sciences"/>
    <x v="44"/>
    <s v="Nursing.F"/>
    <m/>
    <n v="36"/>
    <n v="2"/>
    <n v="3.4"/>
    <n v="4"/>
    <n v="6.6666000000000003E-2"/>
    <m/>
    <x v="533"/>
    <x v="62"/>
    <s v="2015SP"/>
    <d v="2015-01-12T00:00:00"/>
    <d v="2015-05-22T00:00:00"/>
    <s v="A"/>
    <n v="2"/>
    <n v="2.4"/>
    <n v="0.16"/>
    <n v="21.25"/>
    <n v="637.5"/>
    <s v="CO"/>
  </r>
  <r>
    <n v="256855"/>
    <n v="12571"/>
    <n v="9"/>
    <n v="24"/>
    <x v="1647"/>
    <n v="88304"/>
    <s v="COLL RDNG SKILLS"/>
    <x v="0"/>
    <x v="3"/>
    <d v="2015-02-02T00:00:00"/>
    <n v="0"/>
    <n v="10"/>
    <s v="C"/>
    <x v="0"/>
    <d v="2015-01-12T00:00:00"/>
    <d v="2015-05-22T00:00:00"/>
    <x v="0"/>
    <s v="Robert Steffke"/>
    <s v="Y"/>
    <x v="0"/>
    <s v="COMM,RDLNG,FASS"/>
    <x v="0"/>
    <s v="Reading &amp; Languages.R"/>
    <m/>
    <n v="72"/>
    <n v="4"/>
    <n v="1.2"/>
    <n v="3.2"/>
    <n v="0.13333300000000001"/>
    <m/>
    <x v="22"/>
    <x v="2"/>
    <s v="2015SP"/>
    <d v="2015-01-12T00:00:00"/>
    <d v="2015-05-22T00:00:00"/>
    <s v="A"/>
    <n v="4"/>
    <n v="4"/>
    <n v="0.26666600000000001"/>
    <n v="4.5000109999999998"/>
    <n v="135.00032999999999"/>
    <s v="PT"/>
  </r>
  <r>
    <n v="256888"/>
    <n v="12779"/>
    <n v="30"/>
    <n v="32"/>
    <x v="1648"/>
    <n v="80139"/>
    <s v="BASICS OF PHOTO"/>
    <x v="2"/>
    <x v="2"/>
    <d v="2015-02-02T00:00:00"/>
    <n v="0"/>
    <n v="15"/>
    <s v="C"/>
    <x v="0"/>
    <d v="2015-01-12T00:00:00"/>
    <d v="2015-05-22T00:00:00"/>
    <x v="0"/>
    <s v="Kirtley King"/>
    <s v="Y"/>
    <x v="0"/>
    <s v="COMM,RDLNG,FASS"/>
    <x v="6"/>
    <s v="Fine Arts, Social Science.R"/>
    <m/>
    <n v="54"/>
    <n v="3"/>
    <n v="3"/>
    <n v="3.2"/>
    <n v="0.1"/>
    <m/>
    <x v="311"/>
    <x v="21"/>
    <s v="2015SP"/>
    <d v="2015-01-12T00:00:00"/>
    <d v="2015-05-22T00:00:00"/>
    <s v="A"/>
    <n v="3"/>
    <n v="3"/>
    <n v="0.2"/>
    <n v="15"/>
    <n v="450"/>
    <s v="CO"/>
  </r>
  <r>
    <n v="257655"/>
    <n v="11768"/>
    <n v="31"/>
    <n v="35"/>
    <x v="1649"/>
    <n v="34401"/>
    <s v="INTERPERSON COM"/>
    <x v="1"/>
    <x v="1"/>
    <d v="2015-02-02T00:00:00"/>
    <n v="0"/>
    <n v="10"/>
    <s v="C"/>
    <x v="0"/>
    <d v="2015-01-12T00:00:00"/>
    <d v="2015-05-22T00:00:00"/>
    <x v="0"/>
    <s v="Mary Anzoleaga"/>
    <s v="Y"/>
    <x v="6"/>
    <s v="Fine, Performing, &amp; Commun Arts"/>
    <x v="16"/>
    <s v="Communication Arts.F"/>
    <m/>
    <n v="54"/>
    <n v="3"/>
    <n v="3.1"/>
    <n v="3.5"/>
    <n v="0.1"/>
    <m/>
    <x v="67"/>
    <x v="16"/>
    <s v="2015SP"/>
    <d v="2015-01-12T00:00:00"/>
    <d v="2015-05-22T00:00:00"/>
    <s v="A"/>
    <n v="3"/>
    <n v="3"/>
    <n v="0.2"/>
    <n v="15.5"/>
    <n v="465"/>
    <s v="PT"/>
  </r>
  <r>
    <n v="257670"/>
    <n v="11768"/>
    <n v="33"/>
    <n v="35"/>
    <x v="1650"/>
    <n v="34416"/>
    <s v="INTERPERSON COM"/>
    <x v="1"/>
    <x v="1"/>
    <d v="2015-02-02T00:00:00"/>
    <n v="0"/>
    <n v="10"/>
    <s v="C"/>
    <x v="0"/>
    <d v="2015-01-12T00:00:00"/>
    <d v="2015-05-22T00:00:00"/>
    <x v="0"/>
    <s v="Krystin Risch"/>
    <s v="Y"/>
    <x v="6"/>
    <s v="Fine, Performing, &amp; Commun Arts"/>
    <x v="16"/>
    <s v="Communication Arts.F"/>
    <m/>
    <n v="54"/>
    <n v="3"/>
    <n v="3.3"/>
    <n v="3.5"/>
    <n v="0.1"/>
    <m/>
    <x v="67"/>
    <x v="16"/>
    <s v="2015SP"/>
    <d v="2015-01-12T00:00:00"/>
    <d v="2015-05-22T00:00:00"/>
    <s v="A"/>
    <n v="3"/>
    <n v="3"/>
    <n v="0.2"/>
    <n v="16.5"/>
    <n v="495"/>
    <s v="RE"/>
  </r>
  <r>
    <n v="257938"/>
    <n v="14054"/>
    <n v="34"/>
    <n v="32"/>
    <x v="1651"/>
    <n v="34679"/>
    <s v="TRIGONOMETRY"/>
    <x v="1"/>
    <x v="1"/>
    <d v="2015-02-02T00:00:00"/>
    <n v="0"/>
    <n v="10"/>
    <s v="C"/>
    <x v="0"/>
    <d v="2015-01-12T00:00:00"/>
    <d v="2015-05-22T00:00:00"/>
    <x v="0"/>
    <s v="Craig Bigham"/>
    <s v="Y"/>
    <x v="8"/>
    <s v="Math, Science &amp; Engineering"/>
    <x v="37"/>
    <s v="Math.F"/>
    <m/>
    <n v="72"/>
    <n v="4"/>
    <n v="4.5333329999999998"/>
    <n v="4.2666659999999998"/>
    <n v="0.13333300000000001"/>
    <m/>
    <x v="151"/>
    <x v="15"/>
    <s v="2015SP"/>
    <d v="2015-01-12T00:00:00"/>
    <d v="2015-05-22T00:00:00"/>
    <s v="A"/>
    <n v="4"/>
    <n v="4"/>
    <n v="0.26666600000000001"/>
    <n v="17.000041"/>
    <n v="510.00123000000002"/>
    <s v="CO"/>
  </r>
  <r>
    <n v="257941"/>
    <n v="14054"/>
    <n v="36"/>
    <n v="35"/>
    <x v="1652"/>
    <n v="34682"/>
    <s v="TRIGONOMETRY"/>
    <x v="1"/>
    <x v="1"/>
    <d v="2015-02-02T00:00:00"/>
    <n v="0"/>
    <n v="10"/>
    <s v="C"/>
    <x v="0"/>
    <d v="2015-01-12T00:00:00"/>
    <d v="2015-05-22T00:00:00"/>
    <x v="0"/>
    <s v="Tiffany Jones"/>
    <s v="Y"/>
    <x v="8"/>
    <s v="Math, Science &amp; Engineering"/>
    <x v="37"/>
    <s v="Math.F"/>
    <m/>
    <n v="72"/>
    <n v="4"/>
    <n v="4.8"/>
    <n v="4.6666660000000002"/>
    <n v="0.13333300000000001"/>
    <m/>
    <x v="151"/>
    <x v="15"/>
    <s v="2015SP"/>
    <d v="2015-01-12T00:00:00"/>
    <d v="2015-05-22T00:00:00"/>
    <s v="A"/>
    <n v="4"/>
    <n v="4"/>
    <n v="0.26666600000000001"/>
    <n v="18.000045"/>
    <n v="540.00135"/>
    <s v="CO"/>
  </r>
  <r>
    <n v="257946"/>
    <n v="14054"/>
    <n v="55"/>
    <n v="48"/>
    <x v="1653"/>
    <n v="34687"/>
    <s v="TRIGONOMETRY"/>
    <x v="1"/>
    <x v="1"/>
    <d v="2015-02-02T00:00:00"/>
    <n v="0"/>
    <n v="15"/>
    <s v="C"/>
    <x v="0"/>
    <d v="2015-01-12T00:00:00"/>
    <d v="2015-05-22T00:00:00"/>
    <x v="0"/>
    <s v="Craig Bigham"/>
    <s v="Y"/>
    <x v="8"/>
    <s v="Math, Science &amp; Engineering"/>
    <x v="37"/>
    <s v="Math.F"/>
    <m/>
    <n v="72"/>
    <n v="4"/>
    <n v="7.3333329999999997"/>
    <n v="6.4"/>
    <n v="0.13333300000000001"/>
    <m/>
    <x v="151"/>
    <x v="15"/>
    <s v="2015SP"/>
    <d v="2015-01-12T00:00:00"/>
    <d v="2015-05-22T00:00:00"/>
    <s v="A"/>
    <n v="4"/>
    <n v="4"/>
    <n v="0.26666600000000001"/>
    <n v="27.500067000000001"/>
    <n v="825.00201000000004"/>
    <s v="CO"/>
  </r>
  <r>
    <n v="258256"/>
    <n v="5794"/>
    <n v="19"/>
    <n v="35"/>
    <x v="1654"/>
    <n v="34981"/>
    <s v="RACE/GENDER/MEDIA"/>
    <x v="1"/>
    <x v="1"/>
    <d v="2015-02-02T00:00:00"/>
    <n v="0"/>
    <n v="10"/>
    <s v="C"/>
    <x v="0"/>
    <d v="2015-01-12T00:00:00"/>
    <d v="2015-05-22T00:00:00"/>
    <x v="0"/>
    <s v="Dympna Ugwu-Oju"/>
    <s v="Y"/>
    <x v="6"/>
    <s v="Fine, Performing, &amp; Commun Arts"/>
    <x v="16"/>
    <s v="Communication Arts.F"/>
    <m/>
    <n v="54"/>
    <n v="3"/>
    <n v="1.9"/>
    <n v="3.5"/>
    <n v="0.1"/>
    <m/>
    <x v="534"/>
    <x v="69"/>
    <s v="2015SP"/>
    <d v="2015-01-12T00:00:00"/>
    <d v="2015-05-22T00:00:00"/>
    <s v="A"/>
    <n v="3"/>
    <n v="3"/>
    <n v="0.2"/>
    <n v="9.5"/>
    <n v="285"/>
    <s v="CO"/>
  </r>
  <r>
    <n v="257662"/>
    <n v="11768"/>
    <n v="34"/>
    <n v="35"/>
    <x v="1655"/>
    <n v="34408"/>
    <s v="INTERPERSON COM"/>
    <x v="1"/>
    <x v="1"/>
    <d v="2015-02-02T00:00:00"/>
    <n v="0"/>
    <n v="10"/>
    <s v="C"/>
    <x v="0"/>
    <d v="2015-01-12T00:00:00"/>
    <d v="2015-05-22T00:00:00"/>
    <x v="0"/>
    <s v="Polly Begley"/>
    <s v="Y"/>
    <x v="6"/>
    <s v="Fine, Performing, &amp; Commun Arts"/>
    <x v="16"/>
    <s v="Communication Arts.F"/>
    <m/>
    <n v="54"/>
    <n v="3"/>
    <n v="3.4"/>
    <n v="3.5"/>
    <n v="0.1"/>
    <m/>
    <x v="67"/>
    <x v="16"/>
    <s v="2015SP"/>
    <d v="2015-01-12T00:00:00"/>
    <d v="2015-05-22T00:00:00"/>
    <s v="A"/>
    <n v="3"/>
    <n v="3"/>
    <n v="0.2"/>
    <n v="17"/>
    <n v="510"/>
    <s v="CO"/>
  </r>
  <r>
    <n v="257895"/>
    <n v="12835"/>
    <n v="18"/>
    <n v="30"/>
    <x v="1656"/>
    <n v="34636"/>
    <s v="3D SOLID MOD I"/>
    <x v="1"/>
    <x v="1"/>
    <d v="2015-02-02T00:00:00"/>
    <n v="0"/>
    <n v="10"/>
    <s v="C"/>
    <x v="0"/>
    <d v="2015-01-12T00:00:00"/>
    <d v="2015-05-22T00:00:00"/>
    <x v="1"/>
    <s v="Lawrence Howard"/>
    <s v="Y"/>
    <x v="10"/>
    <s v="Applied Technology"/>
    <x v="40"/>
    <s v="Digital Design/Manufacturing.F"/>
    <m/>
    <n v="90"/>
    <n v="5"/>
    <n v="3"/>
    <n v="5"/>
    <n v="0.16666600000000001"/>
    <m/>
    <x v="492"/>
    <x v="47"/>
    <s v="2015SP"/>
    <d v="2015-01-12T00:00:00"/>
    <d v="2015-05-22T00:00:00"/>
    <s v="A"/>
    <n v="4.25"/>
    <n v="4.25"/>
    <n v="0.283333"/>
    <n v="10.588247000000001"/>
    <n v="317.64740999999998"/>
    <s v="PT"/>
  </r>
  <r>
    <n v="257345"/>
    <n v="13401"/>
    <n v="8"/>
    <n v="25"/>
    <x v="1657"/>
    <n v="80288"/>
    <s v="MODERN DANCE"/>
    <x v="2"/>
    <x v="2"/>
    <d v="2015-02-02T00:00:00"/>
    <n v="0"/>
    <n v="10"/>
    <s v="C"/>
    <x v="0"/>
    <d v="2015-01-12T00:00:00"/>
    <d v="2015-05-22T00:00:00"/>
    <x v="0"/>
    <s v="Amy Querin"/>
    <s v="Y"/>
    <x v="1"/>
    <s v="HSCI,MTEC,SCTEC"/>
    <x v="1"/>
    <s v="HLTH, PE, DA, CNA, CHDEV.R"/>
    <m/>
    <n v="57.6"/>
    <n v="3"/>
    <n v="0.85333300000000001"/>
    <n v="2.6666660000000002"/>
    <n v="0.106666"/>
    <m/>
    <x v="535"/>
    <x v="45"/>
    <s v="2015SP"/>
    <d v="2015-01-12T00:00:00"/>
    <d v="2015-05-22T00:00:00"/>
    <s v="A"/>
    <n v="2.25"/>
    <n v="0"/>
    <n v="0"/>
    <n v="0"/>
    <n v="0"/>
    <s v="VT"/>
  </r>
  <r>
    <n v="257538"/>
    <n v="8600"/>
    <n v="28"/>
    <n v="35"/>
    <x v="1658"/>
    <n v="34283"/>
    <s v="DRUGS: PHYS&amp;PSY"/>
    <x v="1"/>
    <x v="1"/>
    <d v="2015-02-02T00:00:00"/>
    <n v="0"/>
    <n v="12"/>
    <s v="C"/>
    <x v="0"/>
    <d v="2015-01-12T00:00:00"/>
    <d v="2015-05-22T00:00:00"/>
    <x v="0"/>
    <s v="Clifford Garoupa"/>
    <s v="Y"/>
    <x v="7"/>
    <s v="Social Science"/>
    <x v="25"/>
    <s v="Crim/Hum Serv/Soc.F"/>
    <m/>
    <n v="54"/>
    <n v="3"/>
    <n v="2.8"/>
    <n v="3.5"/>
    <n v="0.1"/>
    <m/>
    <x v="103"/>
    <x v="33"/>
    <s v="2015SP"/>
    <d v="2015-01-12T00:00:00"/>
    <d v="2015-05-22T00:00:00"/>
    <s v="A"/>
    <n v="3"/>
    <n v="3"/>
    <n v="0.2"/>
    <n v="14"/>
    <n v="420"/>
    <s v="CO"/>
  </r>
  <r>
    <n v="257546"/>
    <n v="13388"/>
    <n v="2"/>
    <n v="0"/>
    <x v="1659"/>
    <n v="85413"/>
    <s v="INDPNDNT PROJ STU"/>
    <x v="0"/>
    <x v="4"/>
    <d v="2015-02-02T00:00:00"/>
    <n v="0"/>
    <n v="5"/>
    <s v="C"/>
    <x v="0"/>
    <d v="2015-01-12T00:00:00"/>
    <d v="2015-05-22T00:00:00"/>
    <x v="0"/>
    <s v="Steven Norton"/>
    <s v="N"/>
    <x v="0"/>
    <s v="COMM,RDLNG,FASS"/>
    <x v="6"/>
    <s v="Fine Arts, Social Science.R"/>
    <m/>
    <n v="108"/>
    <n v="6"/>
    <n v="0.4"/>
    <n v="0"/>
    <n v="0.2"/>
    <m/>
    <x v="536"/>
    <x v="8"/>
    <s v="2015SP"/>
    <d v="2015-01-12T00:00:00"/>
    <d v="2015-05-22T00:00:00"/>
    <s v="A"/>
    <n v="0"/>
    <n v="0"/>
    <n v="0"/>
    <n v="0"/>
    <n v="0"/>
    <s v="VO"/>
  </r>
  <r>
    <n v="258078"/>
    <n v="14083"/>
    <n v="36"/>
    <n v="30"/>
    <x v="1660"/>
    <n v="85450"/>
    <s v="CRIT RDG &amp; WRIT"/>
    <x v="0"/>
    <x v="4"/>
    <d v="2015-02-02T00:00:00"/>
    <n v="0"/>
    <n v="10"/>
    <s v="C"/>
    <x v="0"/>
    <d v="2015-01-12T00:00:00"/>
    <d v="2015-05-22T00:00:00"/>
    <x v="0"/>
    <s v="Loren Palsgaard"/>
    <s v="Y"/>
    <x v="0"/>
    <s v="COMM,RDLNG,FASS"/>
    <x v="17"/>
    <s v="Communications.R"/>
    <m/>
    <n v="54"/>
    <n v="3"/>
    <n v="3.6"/>
    <n v="3"/>
    <n v="0.1"/>
    <m/>
    <x v="41"/>
    <x v="2"/>
    <s v="2015SP"/>
    <d v="2015-01-12T00:00:00"/>
    <d v="2015-05-22T00:00:00"/>
    <s v="A"/>
    <n v="3"/>
    <n v="3"/>
    <n v="0.2"/>
    <n v="18"/>
    <n v="540"/>
    <s v="CO"/>
  </r>
  <r>
    <n v="258767"/>
    <n v="6496"/>
    <n v="13"/>
    <n v="25"/>
    <x v="1661"/>
    <n v="55630"/>
    <s v="GEN LIVSTCK PROD"/>
    <x v="0"/>
    <x v="0"/>
    <d v="2015-02-02T00:00:00"/>
    <n v="0"/>
    <n v="15"/>
    <s v="C"/>
    <x v="0"/>
    <d v="2015-01-12T00:00:00"/>
    <d v="2015-05-22T00:00:00"/>
    <x v="0"/>
    <s v="David Lopes"/>
    <s v="Y"/>
    <x v="3"/>
    <s v="AGTEC,BUS"/>
    <x v="4"/>
    <s v="Ag &amp; Indust Technology.R"/>
    <m/>
    <n v="90"/>
    <n v="5"/>
    <n v="2.1666660000000002"/>
    <n v="4.1666660000000002"/>
    <n v="0.16666600000000001"/>
    <m/>
    <x v="537"/>
    <x v="81"/>
    <s v="2015SP"/>
    <d v="2015-01-12T00:00:00"/>
    <d v="2015-05-22T00:00:00"/>
    <s v="A"/>
    <n v="4.25"/>
    <n v="2.25"/>
    <n v="0.15"/>
    <n v="14.44444"/>
    <n v="433.33319999999998"/>
    <s v="VO"/>
  </r>
  <r>
    <n v="258793"/>
    <n v="13299"/>
    <n v="31"/>
    <n v="30"/>
    <x v="1662"/>
    <n v="35489"/>
    <s v="PHOTOVOLTAICS"/>
    <x v="1"/>
    <x v="1"/>
    <d v="2015-02-02T00:00:00"/>
    <n v="0"/>
    <n v="10"/>
    <s v="C"/>
    <x v="0"/>
    <d v="2015-01-12T00:00:00"/>
    <d v="2015-05-22T00:00:00"/>
    <x v="0"/>
    <s v="Brian Nelson"/>
    <s v="Y"/>
    <x v="10"/>
    <s v="Applied Technology"/>
    <x v="20"/>
    <s v="Energy, Controls &amp; Comm.F"/>
    <m/>
    <n v="72"/>
    <n v="4"/>
    <n v="4.1333330000000004"/>
    <n v="4"/>
    <n v="0.13333300000000001"/>
    <m/>
    <x v="538"/>
    <x v="68"/>
    <s v="2015SP"/>
    <d v="2015-01-12T00:00:00"/>
    <d v="2015-05-22T00:00:00"/>
    <s v="A"/>
    <n v="3.75"/>
    <n v="0"/>
    <n v="0"/>
    <n v="0"/>
    <n v="0"/>
    <s v="VL"/>
  </r>
  <r>
    <n v="255405"/>
    <n v="13298"/>
    <n v="11"/>
    <n v="0"/>
    <x v="1663"/>
    <n v="32267"/>
    <s v="CNC MILL PRG/OP2"/>
    <x v="1"/>
    <x v="1"/>
    <d v="2015-02-02T00:00:00"/>
    <n v="0"/>
    <n v="0"/>
    <s v="C"/>
    <x v="0"/>
    <d v="2015-01-12T00:00:00"/>
    <d v="2015-05-22T00:00:00"/>
    <x v="0"/>
    <s v="Mark McCollough"/>
    <s v="N"/>
    <x v="10"/>
    <s v="Applied Technology"/>
    <x v="40"/>
    <s v="Digital Design/Manufacturing.F"/>
    <m/>
    <n v="180"/>
    <n v="10"/>
    <n v="3.6666660000000002"/>
    <n v="0"/>
    <n v="0.33333299999999999"/>
    <m/>
    <x v="539"/>
    <x v="80"/>
    <s v="2015SP"/>
    <d v="2015-01-12T00:00:00"/>
    <d v="2015-05-22T00:00:00"/>
    <s v="A"/>
    <n v="0"/>
    <n v="8.75"/>
    <n v="0"/>
    <n v="0"/>
    <n v="0"/>
    <s v="CO"/>
  </r>
  <r>
    <n v="256859"/>
    <n v="14083"/>
    <n v="27"/>
    <n v="30"/>
    <x v="1664"/>
    <n v="88317"/>
    <s v="CRIT RDG &amp; WRIT"/>
    <x v="0"/>
    <x v="3"/>
    <d v="2015-02-02T00:00:00"/>
    <n v="0"/>
    <n v="10"/>
    <s v="C"/>
    <x v="0"/>
    <d v="2015-01-12T00:00:00"/>
    <d v="2015-05-22T00:00:00"/>
    <x v="0"/>
    <s v="James Flanagan"/>
    <s v="Y"/>
    <x v="0"/>
    <s v="COMM,RDLNG,FASS"/>
    <x v="17"/>
    <s v="Communications.R"/>
    <m/>
    <n v="54"/>
    <n v="3"/>
    <n v="2.7"/>
    <n v="3"/>
    <n v="0.1"/>
    <m/>
    <x v="41"/>
    <x v="2"/>
    <s v="2015SP"/>
    <d v="2015-01-12T00:00:00"/>
    <d v="2015-05-22T00:00:00"/>
    <s v="A"/>
    <n v="3"/>
    <n v="3"/>
    <n v="0.2"/>
    <n v="13.5"/>
    <n v="405"/>
    <s v="PT"/>
  </r>
  <r>
    <n v="256905"/>
    <n v="4111"/>
    <n v="18"/>
    <n v="25"/>
    <x v="1665"/>
    <n v="33676"/>
    <s v="BEGIN SCULPTURE"/>
    <x v="1"/>
    <x v="1"/>
    <d v="2015-02-02T00:00:00"/>
    <n v="0"/>
    <n v="10"/>
    <s v="C"/>
    <x v="0"/>
    <d v="2015-01-12T00:00:00"/>
    <d v="2015-05-22T00:00:00"/>
    <x v="0"/>
    <s v="Raymond Garcia"/>
    <s v="Y"/>
    <x v="6"/>
    <s v="Fine, Performing, &amp; Commun Arts"/>
    <x v="10"/>
    <s v="Art.F"/>
    <m/>
    <n v="108"/>
    <n v="6"/>
    <n v="3.6"/>
    <n v="5"/>
    <n v="0.2"/>
    <m/>
    <x v="325"/>
    <x v="8"/>
    <s v="2015SP"/>
    <d v="2015-01-12T00:00:00"/>
    <d v="2015-05-22T00:00:00"/>
    <s v="A"/>
    <n v="5"/>
    <n v="5"/>
    <n v="0.33333299999999999"/>
    <n v="10.80001"/>
    <n v="324.00029999999998"/>
    <s v="PT"/>
  </r>
  <r>
    <n v="257084"/>
    <n v="7485"/>
    <n v="100"/>
    <n v="102"/>
    <x v="1666"/>
    <n v="33851"/>
    <s v="CRIM LAW CONCEPTS"/>
    <x v="1"/>
    <x v="1"/>
    <d v="2015-02-02T00:00:00"/>
    <n v="0"/>
    <n v="34"/>
    <s v="C"/>
    <x v="0"/>
    <d v="2015-01-12T00:00:00"/>
    <d v="2015-05-22T00:00:00"/>
    <x v="0"/>
    <s v="Bruce Hill"/>
    <s v="Y"/>
    <x v="7"/>
    <s v="Social Science"/>
    <x v="25"/>
    <s v="Crim/Hum Serv/Soc.F"/>
    <m/>
    <n v="54"/>
    <n v="3"/>
    <n v="10"/>
    <n v="10.199999999999999"/>
    <n v="0.1"/>
    <m/>
    <x v="306"/>
    <x v="26"/>
    <s v="2015SP"/>
    <d v="2015-01-12T00:00:00"/>
    <d v="2015-05-22T00:00:00"/>
    <s v="A"/>
    <n v="3"/>
    <n v="4.8"/>
    <n v="0.32"/>
    <n v="31.25"/>
    <n v="937.5"/>
    <s v="CO"/>
  </r>
  <r>
    <n v="258756"/>
    <n v="13636"/>
    <n v="22"/>
    <n v="35"/>
    <x v="1667"/>
    <n v="35454"/>
    <s v="CARDIO TRNG"/>
    <x v="1"/>
    <x v="1"/>
    <d v="2015-02-02T00:00:00"/>
    <n v="0"/>
    <n v="5"/>
    <s v="C"/>
    <x v="0"/>
    <d v="2015-01-12T00:00:00"/>
    <d v="2015-05-22T00:00:00"/>
    <x v="0"/>
    <s v="Gary Bluth"/>
    <s v="Y"/>
    <x v="9"/>
    <s v="Health Sciences"/>
    <x v="32"/>
    <s v="Physical Education.F"/>
    <m/>
    <n v="36"/>
    <n v="2"/>
    <n v="1.466666"/>
    <n v="2.3333330000000001"/>
    <n v="6.6666000000000003E-2"/>
    <m/>
    <x v="451"/>
    <x v="3"/>
    <s v="2015SP"/>
    <d v="2015-01-12T00:00:00"/>
    <d v="2015-05-22T00:00:00"/>
    <s v="A"/>
    <n v="1.5"/>
    <n v="1.5"/>
    <n v="0.1"/>
    <n v="14.66666"/>
    <n v="439.99979999999999"/>
    <s v="EP"/>
  </r>
  <r>
    <n v="259161"/>
    <n v="12599"/>
    <n v="28"/>
    <n v="25"/>
    <x v="1668"/>
    <n v="88222"/>
    <s v="INTER ALGEBRA"/>
    <x v="0"/>
    <x v="3"/>
    <d v="2015-02-02T00:00:00"/>
    <n v="0"/>
    <n v="10"/>
    <s v="C"/>
    <x v="0"/>
    <d v="2015-01-12T00:00:00"/>
    <d v="2015-05-22T00:00:00"/>
    <x v="0"/>
    <s v="George Rich"/>
    <s v="Y"/>
    <x v="1"/>
    <s v="HSCI,MTEC,SCTEC"/>
    <x v="15"/>
    <s v="Math &amp; Technology.R"/>
    <m/>
    <n v="90"/>
    <n v="5"/>
    <n v="4.6666660000000002"/>
    <n v="4.1666660000000002"/>
    <n v="0.16666600000000001"/>
    <m/>
    <x v="19"/>
    <x v="15"/>
    <s v="2015SP"/>
    <d v="2015-01-12T00:00:00"/>
    <d v="2015-05-22T00:00:00"/>
    <s v="A"/>
    <n v="5"/>
    <n v="5"/>
    <n v="0.33333299999999999"/>
    <n v="14.000012"/>
    <n v="420.00036"/>
    <s v="PT"/>
  </r>
  <r>
    <n v="262922"/>
    <n v="14266"/>
    <n v="15"/>
    <n v="25"/>
    <x v="1669"/>
    <n v="55734"/>
    <s v="EQUINE REPRODCTN"/>
    <x v="0"/>
    <x v="0"/>
    <d v="2015-02-02T00:00:00"/>
    <n v="0"/>
    <n v="15"/>
    <s v="C"/>
    <x v="0"/>
    <d v="2015-01-12T00:00:00"/>
    <d v="2015-05-22T00:00:00"/>
    <x v="0"/>
    <s v="Christina Marin"/>
    <s v="Y"/>
    <x v="3"/>
    <s v="AGTEC,BUS"/>
    <x v="4"/>
    <s v="Ag &amp; Indust Technology.R"/>
    <m/>
    <n v="90"/>
    <n v="5"/>
    <n v="2.5"/>
    <n v="4.1666660000000002"/>
    <n v="0.16666600000000001"/>
    <m/>
    <x v="540"/>
    <x v="81"/>
    <s v="2015SP"/>
    <d v="2015-01-12T00:00:00"/>
    <d v="2015-05-22T00:00:00"/>
    <s v="A"/>
    <n v="4.25"/>
    <n v="4.25"/>
    <n v="0.283333"/>
    <n v="8.8235390000000002"/>
    <n v="264.70616999999999"/>
    <s v="RE"/>
  </r>
  <r>
    <n v="258698"/>
    <n v="12466"/>
    <n v="36"/>
    <n v="48"/>
    <x v="1670"/>
    <n v="35398"/>
    <s v="VOLLEYBALL"/>
    <x v="1"/>
    <x v="1"/>
    <d v="2015-02-02T00:00:00"/>
    <n v="0"/>
    <n v="10"/>
    <s v="C"/>
    <x v="0"/>
    <d v="2015-01-12T00:00:00"/>
    <d v="2015-05-22T00:00:00"/>
    <x v="1"/>
    <s v="Arturo Tamayo"/>
    <s v="Y"/>
    <x v="9"/>
    <s v="Health Sciences"/>
    <x v="32"/>
    <s v="Physical Education.F"/>
    <m/>
    <n v="36"/>
    <n v="2"/>
    <n v="2.4"/>
    <n v="3.2"/>
    <n v="6.6666000000000003E-2"/>
    <m/>
    <x v="327"/>
    <x v="3"/>
    <s v="2015SP"/>
    <d v="2015-01-12T00:00:00"/>
    <d v="2015-05-22T00:00:00"/>
    <s v="A"/>
    <n v="1.5"/>
    <n v="1.5"/>
    <n v="0.1"/>
    <n v="24"/>
    <n v="720"/>
    <s v="RE"/>
  </r>
  <r>
    <n v="257579"/>
    <n v="12599"/>
    <n v="39"/>
    <n v="45"/>
    <x v="1671"/>
    <n v="80361"/>
    <s v="INTER ALGEBRA"/>
    <x v="2"/>
    <x v="2"/>
    <d v="2015-02-02T00:00:00"/>
    <n v="0"/>
    <n v="15"/>
    <s v="C"/>
    <x v="0"/>
    <d v="2015-01-12T00:00:00"/>
    <d v="2015-05-22T00:00:00"/>
    <x v="0"/>
    <s v="Roger Oraze"/>
    <s v="Y"/>
    <x v="1"/>
    <s v="HSCI,MTEC,SCTEC"/>
    <x v="15"/>
    <s v="Math &amp; Technology.R"/>
    <m/>
    <n v="90"/>
    <n v="5"/>
    <n v="6.5"/>
    <n v="7.5"/>
    <n v="0.16666600000000001"/>
    <m/>
    <x v="19"/>
    <x v="15"/>
    <s v="2015SP"/>
    <d v="2015-01-12T00:00:00"/>
    <d v="2015-05-22T00:00:00"/>
    <s v="A"/>
    <n v="5"/>
    <n v="5"/>
    <n v="0.33333299999999999"/>
    <n v="19.500019000000002"/>
    <n v="585.00057000000004"/>
    <s v="PT"/>
  </r>
  <r>
    <n v="257600"/>
    <n v="11767"/>
    <n v="28"/>
    <n v="35"/>
    <x v="1672"/>
    <n v="34346"/>
    <s v="PUBLIC SPEAKING"/>
    <x v="1"/>
    <x v="1"/>
    <d v="2015-02-02T00:00:00"/>
    <n v="0"/>
    <n v="10"/>
    <s v="C"/>
    <x v="0"/>
    <d v="2015-01-12T00:00:00"/>
    <d v="2015-05-22T00:00:00"/>
    <x v="0"/>
    <s v="Nancy Fraleigh"/>
    <s v="Y"/>
    <x v="6"/>
    <s v="Fine, Performing, &amp; Commun Arts"/>
    <x v="16"/>
    <s v="Communication Arts.F"/>
    <m/>
    <n v="54"/>
    <n v="3"/>
    <n v="2.8"/>
    <n v="3.5"/>
    <n v="0.1"/>
    <m/>
    <x v="20"/>
    <x v="16"/>
    <s v="2015SP"/>
    <d v="2015-01-12T00:00:00"/>
    <d v="2015-05-22T00:00:00"/>
    <s v="A"/>
    <n v="3"/>
    <n v="3"/>
    <n v="0.2"/>
    <n v="14"/>
    <n v="420"/>
    <s v="PT"/>
  </r>
  <r>
    <n v="257607"/>
    <n v="11767"/>
    <n v="37"/>
    <n v="35"/>
    <x v="1673"/>
    <n v="34353"/>
    <s v="PUBLIC SPEAKING"/>
    <x v="1"/>
    <x v="1"/>
    <d v="2015-02-02T00:00:00"/>
    <n v="0"/>
    <n v="10"/>
    <s v="C"/>
    <x v="0"/>
    <d v="2015-01-12T00:00:00"/>
    <d v="2015-05-22T00:00:00"/>
    <x v="0"/>
    <s v="Charity Granata"/>
    <s v="Y"/>
    <x v="6"/>
    <s v="Fine, Performing, &amp; Commun Arts"/>
    <x v="16"/>
    <s v="Communication Arts.F"/>
    <m/>
    <n v="54"/>
    <n v="3"/>
    <n v="3.7"/>
    <n v="3.5"/>
    <n v="0.1"/>
    <m/>
    <x v="20"/>
    <x v="16"/>
    <s v="2015SP"/>
    <d v="2015-01-12T00:00:00"/>
    <d v="2015-05-22T00:00:00"/>
    <s v="A"/>
    <n v="3"/>
    <n v="3"/>
    <n v="0.2"/>
    <n v="18.5"/>
    <n v="555"/>
    <s v="CO"/>
  </r>
  <r>
    <n v="257926"/>
    <n v="9175"/>
    <n v="21"/>
    <n v="23"/>
    <x v="1674"/>
    <n v="65101"/>
    <s v="STATS-BEHVRL SCI"/>
    <x v="1"/>
    <x v="1"/>
    <d v="2015-02-02T00:00:00"/>
    <n v="0"/>
    <n v="8"/>
    <s v="C"/>
    <x v="0"/>
    <d v="2015-01-12T00:00:00"/>
    <d v="2015-05-22T00:00:00"/>
    <x v="0"/>
    <s v="Brandon Ausmus"/>
    <s v="Y"/>
    <x v="8"/>
    <s v="Math, Science &amp; Engineering"/>
    <x v="37"/>
    <s v="Math.F"/>
    <m/>
    <n v="72"/>
    <n v="4"/>
    <n v="2.8"/>
    <n v="3.0666660000000001"/>
    <n v="0.13333300000000001"/>
    <m/>
    <x v="348"/>
    <x v="15"/>
    <s v="2015SP"/>
    <d v="2015-01-12T00:00:00"/>
    <d v="2015-05-22T00:00:00"/>
    <s v="A"/>
    <n v="4"/>
    <n v="4"/>
    <n v="0.26666600000000001"/>
    <n v="10.500026"/>
    <n v="315.00078000000002"/>
    <s v="PT"/>
  </r>
  <r>
    <n v="258702"/>
    <n v="12466"/>
    <n v="34"/>
    <n v="48"/>
    <x v="1675"/>
    <n v="35402"/>
    <s v="VOLLEYBALL"/>
    <x v="1"/>
    <x v="1"/>
    <d v="2015-02-02T00:00:00"/>
    <n v="0"/>
    <n v="10"/>
    <s v="C"/>
    <x v="0"/>
    <d v="2015-01-12T00:00:00"/>
    <d v="2015-05-22T00:00:00"/>
    <x v="0"/>
    <s v="Brian Tessler"/>
    <s v="Y"/>
    <x v="9"/>
    <s v="Health Sciences"/>
    <x v="32"/>
    <s v="Physical Education.F"/>
    <m/>
    <n v="36"/>
    <n v="2"/>
    <n v="2.2666659999999998"/>
    <n v="3.2"/>
    <n v="6.6666000000000003E-2"/>
    <m/>
    <x v="327"/>
    <x v="3"/>
    <s v="2015SP"/>
    <d v="2015-01-12T00:00:00"/>
    <d v="2015-05-22T00:00:00"/>
    <s v="A"/>
    <n v="1.5"/>
    <n v="1.5"/>
    <n v="0.1"/>
    <n v="22.66666"/>
    <n v="679.99980000000005"/>
    <s v="CO"/>
  </r>
  <r>
    <n v="258882"/>
    <n v="12231"/>
    <n v="32"/>
    <n v="32"/>
    <x v="1676"/>
    <n v="80455"/>
    <s v="GEN CHEMISTRY"/>
    <x v="2"/>
    <x v="2"/>
    <d v="2015-02-02T00:00:00"/>
    <n v="0"/>
    <n v="15"/>
    <s v="C"/>
    <x v="0"/>
    <d v="2015-01-12T00:00:00"/>
    <d v="2015-05-22T00:00:00"/>
    <x v="1"/>
    <s v="Ryan Froese"/>
    <s v="Y"/>
    <x v="1"/>
    <s v="HSCI,MTEC,SCTEC"/>
    <x v="3"/>
    <s v="Sciences.R"/>
    <m/>
    <n v="176.4"/>
    <n v="9"/>
    <n v="10.453333000000001"/>
    <n v="10.453333000000001"/>
    <n v="0.32666600000000001"/>
    <m/>
    <x v="18"/>
    <x v="14"/>
    <s v="2015SP"/>
    <d v="2015-01-12T00:00:00"/>
    <d v="2015-05-22T00:00:00"/>
    <s v="A"/>
    <n v="7.5"/>
    <n v="7.5"/>
    <n v="0.5"/>
    <n v="20.906666000000001"/>
    <n v="627.19997999999998"/>
    <s v="PT"/>
  </r>
  <r>
    <n v="257985"/>
    <n v="7089"/>
    <n v="41"/>
    <n v="40"/>
    <x v="1677"/>
    <n v="34725"/>
    <s v="PROG CONCEPTS I"/>
    <x v="1"/>
    <x v="1"/>
    <d v="2015-02-02T00:00:00"/>
    <n v="0"/>
    <n v="15"/>
    <s v="C"/>
    <x v="0"/>
    <d v="2015-01-12T00:00:00"/>
    <d v="2015-05-22T00:00:00"/>
    <x v="0"/>
    <s v="Jiandong He"/>
    <s v="Y"/>
    <x v="8"/>
    <s v="Math, Science &amp; Engineering"/>
    <x v="37"/>
    <s v="Math.F"/>
    <m/>
    <n v="90"/>
    <n v="5"/>
    <n v="6.8333329999999997"/>
    <n v="6.6666660000000002"/>
    <n v="0.16666600000000001"/>
    <m/>
    <x v="541"/>
    <x v="95"/>
    <s v="2015SP"/>
    <d v="2015-01-12T00:00:00"/>
    <d v="2015-05-22T00:00:00"/>
    <s v="A"/>
    <n v="4.5"/>
    <n v="4.5"/>
    <n v="0.3"/>
    <n v="22.777775999999999"/>
    <n v="683.33327999999995"/>
    <s v="CO"/>
  </r>
  <r>
    <n v="258062"/>
    <n v="12571"/>
    <n v="30"/>
    <n v="30"/>
    <x v="1678"/>
    <n v="85437"/>
    <s v="COLL RDNG SKILLS"/>
    <x v="0"/>
    <x v="4"/>
    <d v="2015-02-02T00:00:00"/>
    <n v="0"/>
    <n v="10"/>
    <s v="C"/>
    <x v="0"/>
    <d v="2015-01-12T00:00:00"/>
    <d v="2015-05-22T00:00:00"/>
    <x v="0"/>
    <s v="Norma Kaser"/>
    <s v="Y"/>
    <x v="0"/>
    <s v="COMM,RDLNG,FASS"/>
    <x v="0"/>
    <s v="Reading &amp; Languages.R"/>
    <m/>
    <n v="72"/>
    <n v="4"/>
    <n v="4"/>
    <n v="4"/>
    <n v="0.13333300000000001"/>
    <m/>
    <x v="22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8083"/>
    <n v="12568"/>
    <n v="12"/>
    <n v="25"/>
    <x v="1679"/>
    <n v="85475"/>
    <s v="HIGH INT ACAD WRTG"/>
    <x v="0"/>
    <x v="4"/>
    <d v="2015-02-02T00:00:00"/>
    <n v="0"/>
    <n v="10"/>
    <s v="C"/>
    <x v="0"/>
    <d v="2015-01-12T00:00:00"/>
    <d v="2015-05-22T00:00:00"/>
    <x v="0"/>
    <s v="Nancy Frampton"/>
    <s v="Y"/>
    <x v="0"/>
    <s v="COMM,RDLNG,FASS"/>
    <x v="0"/>
    <s v="Reading &amp; Languages.R"/>
    <m/>
    <n v="72"/>
    <n v="4"/>
    <n v="1.6"/>
    <n v="3.3333330000000001"/>
    <n v="0.13333300000000001"/>
    <m/>
    <x v="455"/>
    <x v="53"/>
    <s v="2015SP"/>
    <d v="2015-01-12T00:00:00"/>
    <d v="2015-05-22T00:00:00"/>
    <s v="A"/>
    <n v="4"/>
    <n v="4"/>
    <n v="0.26666600000000001"/>
    <n v="6.0000150000000003"/>
    <n v="180.00045"/>
    <s v="EP"/>
  </r>
  <r>
    <n v="258089"/>
    <n v="8533"/>
    <n v="33"/>
    <n v="50"/>
    <x v="1680"/>
    <n v="85025"/>
    <s v="CONTEMP HLTH ISS"/>
    <x v="0"/>
    <x v="4"/>
    <d v="2015-02-02T00:00:00"/>
    <n v="0"/>
    <n v="10"/>
    <s v="C"/>
    <x v="0"/>
    <d v="2015-01-12T00:00:00"/>
    <d v="2015-05-22T00:00:00"/>
    <x v="0"/>
    <s v="Kristen Mattox"/>
    <s v="Y"/>
    <x v="1"/>
    <s v="HSCI,MTEC,SCTEC"/>
    <x v="1"/>
    <s v="HLTH, PE, DA, CNA, CHDEV.R"/>
    <m/>
    <n v="54"/>
    <n v="3"/>
    <n v="3.3"/>
    <n v="5"/>
    <n v="0.1"/>
    <m/>
    <x v="58"/>
    <x v="36"/>
    <s v="2015SP"/>
    <d v="2015-01-12T00:00:00"/>
    <d v="2015-05-22T00:00:00"/>
    <s v="A"/>
    <n v="3"/>
    <n v="3"/>
    <n v="0.2"/>
    <n v="16.5"/>
    <n v="495"/>
    <s v="CO"/>
  </r>
  <r>
    <n v="258227"/>
    <n v="11375"/>
    <n v="35"/>
    <n v="60"/>
    <x v="1681"/>
    <n v="34955"/>
    <s v="ROLES OF WOMEN"/>
    <x v="1"/>
    <x v="1"/>
    <d v="2015-02-02T00:00:00"/>
    <n v="0"/>
    <n v="20"/>
    <s v="C"/>
    <x v="0"/>
    <d v="2015-01-12T00:00:00"/>
    <d v="2015-05-22T00:00:00"/>
    <x v="0"/>
    <s v="Linda DeKruif"/>
    <s v="Y"/>
    <x v="7"/>
    <s v="Social Science"/>
    <x v="11"/>
    <s v="Cultural Studies.F"/>
    <m/>
    <n v="54"/>
    <n v="3"/>
    <n v="3.5"/>
    <n v="6"/>
    <n v="0.1"/>
    <m/>
    <x v="542"/>
    <x v="85"/>
    <s v="2015SP"/>
    <d v="2015-01-12T00:00:00"/>
    <d v="2015-05-22T00:00:00"/>
    <s v="A"/>
    <n v="3"/>
    <n v="3"/>
    <n v="0.2"/>
    <n v="17.5"/>
    <n v="525"/>
    <s v="CO"/>
  </r>
  <r>
    <n v="258537"/>
    <n v="13185"/>
    <n v="92"/>
    <n v="140"/>
    <x v="1682"/>
    <n v="35244"/>
    <s v="NCLEX-RN REVIEW"/>
    <x v="1"/>
    <x v="1"/>
    <d v="2015-02-02T00:00:00"/>
    <n v="0"/>
    <n v="0"/>
    <s v="C"/>
    <x v="0"/>
    <d v="2015-01-12T00:00:00"/>
    <d v="2015-05-22T00:00:00"/>
    <x v="1"/>
    <s v="Elizabeth Day"/>
    <s v="Y"/>
    <x v="9"/>
    <s v="Health Sciences"/>
    <x v="44"/>
    <s v="Nursing.F"/>
    <m/>
    <n v="36"/>
    <n v="2"/>
    <n v="6.1333330000000004"/>
    <n v="9.3333329999999997"/>
    <n v="6.6666000000000003E-2"/>
    <m/>
    <x v="543"/>
    <x v="62"/>
    <s v="2015SP"/>
    <d v="2015-01-12T00:00:00"/>
    <d v="2015-05-22T00:00:00"/>
    <s v="A"/>
    <n v="2"/>
    <n v="3.2"/>
    <n v="0.21333299999999999"/>
    <n v="28.750043000000002"/>
    <n v="862.50129000000004"/>
    <s v="CO"/>
  </r>
  <r>
    <n v="258841"/>
    <n v="8533"/>
    <n v="19"/>
    <n v="50"/>
    <x v="1683"/>
    <n v="80428"/>
    <s v="CONTEMP HLTH ISS"/>
    <x v="2"/>
    <x v="5"/>
    <d v="2015-02-02T00:00:00"/>
    <n v="0"/>
    <n v="15"/>
    <s v="C"/>
    <x v="0"/>
    <d v="2015-01-12T00:00:00"/>
    <d v="2015-05-22T00:00:00"/>
    <x v="0"/>
    <s v="Jacob Smedley"/>
    <s v="Y"/>
    <x v="1"/>
    <s v="HSCI,MTEC,SCTEC"/>
    <x v="1"/>
    <s v="HLTH, PE, DA, CNA, CHDEV.R"/>
    <m/>
    <n v="54"/>
    <n v="3"/>
    <n v="1.9"/>
    <n v="5"/>
    <n v="0.1"/>
    <m/>
    <x v="58"/>
    <x v="36"/>
    <s v="2015SP"/>
    <d v="2015-01-12T00:00:00"/>
    <d v="2015-05-22T00:00:00"/>
    <s v="A"/>
    <n v="3"/>
    <n v="3"/>
    <n v="0.2"/>
    <n v="9.5"/>
    <n v="285"/>
    <s v="PT"/>
  </r>
  <r>
    <n v="258988"/>
    <n v="11768"/>
    <n v="15"/>
    <n v="35"/>
    <x v="1684"/>
    <n v="35674"/>
    <s v="INTERPERSON COM"/>
    <x v="1"/>
    <x v="1"/>
    <d v="2015-02-02T00:00:00"/>
    <n v="0"/>
    <n v="10"/>
    <s v="C"/>
    <x v="0"/>
    <d v="2015-01-12T00:00:00"/>
    <d v="2015-05-22T00:00:00"/>
    <x v="1"/>
    <s v="Valentin Kovtun"/>
    <s v="Y"/>
    <x v="6"/>
    <s v="Fine, Performing, &amp; Commun Arts"/>
    <x v="16"/>
    <s v="Communication Arts.F"/>
    <m/>
    <n v="54"/>
    <n v="3"/>
    <n v="1.5"/>
    <n v="3.5"/>
    <n v="0.1"/>
    <m/>
    <x v="67"/>
    <x v="16"/>
    <s v="2015SP"/>
    <d v="2015-01-12T00:00:00"/>
    <d v="2015-05-22T00:00:00"/>
    <s v="A"/>
    <n v="3"/>
    <n v="3"/>
    <n v="0.2"/>
    <n v="7.5"/>
    <n v="225"/>
    <s v="RE"/>
  </r>
  <r>
    <n v="259065"/>
    <n v="8533"/>
    <n v="24"/>
    <n v="50"/>
    <x v="1685"/>
    <n v="80490"/>
    <s v="CONTEMP HLTH ISS"/>
    <x v="2"/>
    <x v="2"/>
    <d v="2015-02-02T00:00:00"/>
    <n v="0"/>
    <n v="15"/>
    <s v="C"/>
    <x v="0"/>
    <d v="2015-01-12T00:00:00"/>
    <d v="2015-05-22T00:00:00"/>
    <x v="0"/>
    <s v="Glenn Hoffman"/>
    <s v="Y"/>
    <x v="1"/>
    <s v="HSCI,MTEC,SCTEC"/>
    <x v="1"/>
    <s v="HLTH, PE, DA, CNA, CHDEV.R"/>
    <m/>
    <n v="54"/>
    <n v="3"/>
    <n v="2.4"/>
    <n v="5"/>
    <n v="0.1"/>
    <m/>
    <x v="58"/>
    <x v="36"/>
    <s v="2015SP"/>
    <d v="2015-01-12T00:00:00"/>
    <d v="2015-05-22T00:00:00"/>
    <s v="A"/>
    <n v="3"/>
    <n v="3"/>
    <n v="0.2"/>
    <n v="12"/>
    <n v="360"/>
    <s v="PT"/>
  </r>
  <r>
    <n v="254507"/>
    <n v="12571"/>
    <n v="28"/>
    <n v="30"/>
    <x v="1686"/>
    <n v="55101"/>
    <s v="COLL RDNG SKILLS"/>
    <x v="0"/>
    <x v="0"/>
    <d v="2015-02-02T00:00:00"/>
    <n v="0"/>
    <n v="15"/>
    <s v="C"/>
    <x v="0"/>
    <d v="2015-01-12T00:00:00"/>
    <d v="2015-05-22T00:00:00"/>
    <x v="0"/>
    <s v="Julie Thurber"/>
    <s v="Y"/>
    <x v="0"/>
    <s v="COMM,RDLNG,FASS"/>
    <x v="0"/>
    <s v="Reading &amp; Languages.R"/>
    <m/>
    <n v="72"/>
    <n v="4"/>
    <n v="3.733333"/>
    <n v="4"/>
    <n v="0.13333300000000001"/>
    <m/>
    <x v="22"/>
    <x v="2"/>
    <s v="2015SP"/>
    <d v="2015-01-12T00:00:00"/>
    <d v="2015-05-22T00:00:00"/>
    <s v="A"/>
    <n v="4"/>
    <n v="4"/>
    <n v="0.26666600000000001"/>
    <n v="14.000033"/>
    <n v="420.00099"/>
    <s v="CO"/>
  </r>
  <r>
    <n v="254596"/>
    <n v="1506"/>
    <n v="39"/>
    <n v="31"/>
    <x v="1687"/>
    <n v="23941"/>
    <s v="READ &amp; COMP"/>
    <x v="1"/>
    <x v="1"/>
    <d v="2015-02-02T00:00:00"/>
    <n v="0"/>
    <n v="10"/>
    <s v="C"/>
    <x v="0"/>
    <d v="2015-01-12T00:00:00"/>
    <d v="2015-05-22T00:00:00"/>
    <x v="0"/>
    <s v="Tamara Fritzchle"/>
    <s v="Y"/>
    <x v="2"/>
    <s v="Humanities"/>
    <x v="18"/>
    <s v="Composition.F"/>
    <m/>
    <n v="72"/>
    <n v="4"/>
    <n v="5.2"/>
    <n v="4.1333330000000004"/>
    <n v="0.13333300000000001"/>
    <m/>
    <x v="23"/>
    <x v="2"/>
    <s v="2015SP"/>
    <d v="2015-01-12T00:00:00"/>
    <d v="2015-05-22T00:00:00"/>
    <s v="A"/>
    <n v="4"/>
    <n v="4"/>
    <n v="0.26666600000000001"/>
    <n v="19.500048"/>
    <n v="585.00144"/>
    <s v="PT"/>
  </r>
  <r>
    <n v="256832"/>
    <n v="3574"/>
    <n v="24"/>
    <n v="35"/>
    <x v="1688"/>
    <n v="33603"/>
    <s v="INT ASIAN-AMRCNS"/>
    <x v="1"/>
    <x v="1"/>
    <d v="2015-02-02T00:00:00"/>
    <n v="0"/>
    <n v="12"/>
    <s v="C"/>
    <x v="0"/>
    <d v="2015-01-12T00:00:00"/>
    <d v="2015-05-22T00:00:00"/>
    <x v="0"/>
    <s v="John Cho"/>
    <s v="Y"/>
    <x v="7"/>
    <s v="Social Science"/>
    <x v="11"/>
    <s v="Cultural Studies.F"/>
    <m/>
    <n v="54"/>
    <n v="3"/>
    <n v="2.4"/>
    <n v="3.5"/>
    <n v="0.1"/>
    <m/>
    <x v="318"/>
    <x v="84"/>
    <s v="2015SP"/>
    <d v="2015-01-12T00:00:00"/>
    <d v="2015-05-22T00:00:00"/>
    <s v="A"/>
    <n v="3"/>
    <n v="3"/>
    <n v="0.2"/>
    <n v="12"/>
    <n v="360"/>
    <s v="CO"/>
  </r>
  <r>
    <n v="257432"/>
    <n v="5139"/>
    <n v="41"/>
    <n v="40"/>
    <x v="1689"/>
    <n v="34185"/>
    <s v="U S SINCE 1877"/>
    <x v="1"/>
    <x v="1"/>
    <d v="2015-02-02T00:00:00"/>
    <n v="0"/>
    <n v="13"/>
    <s v="C"/>
    <x v="0"/>
    <d v="2015-01-12T00:00:00"/>
    <d v="2015-05-22T00:00:00"/>
    <x v="0"/>
    <s v="Allen Siroky"/>
    <s v="Y"/>
    <x v="7"/>
    <s v="Social Science"/>
    <x v="31"/>
    <s v="History/Political Science.F"/>
    <m/>
    <n v="54"/>
    <n v="3"/>
    <n v="4.0999999999999996"/>
    <n v="4"/>
    <n v="0.1"/>
    <m/>
    <x v="125"/>
    <x v="28"/>
    <s v="2015SP"/>
    <d v="2015-01-12T00:00:00"/>
    <d v="2015-05-22T00:00:00"/>
    <s v="A"/>
    <n v="3"/>
    <n v="3"/>
    <n v="0.2"/>
    <n v="20.5"/>
    <n v="615"/>
    <s v="CO"/>
  </r>
  <r>
    <n v="257691"/>
    <n v="13703"/>
    <n v="71"/>
    <n v="60"/>
    <x v="1690"/>
    <n v="34437"/>
    <s v="PSY RESEARCH METH"/>
    <x v="1"/>
    <x v="1"/>
    <d v="2015-02-02T00:00:00"/>
    <n v="0"/>
    <n v="20"/>
    <s v="C"/>
    <x v="0"/>
    <d v="2015-01-12T00:00:00"/>
    <d v="2015-05-22T00:00:00"/>
    <x v="0"/>
    <s v="Forrest Williams"/>
    <s v="Y"/>
    <x v="7"/>
    <s v="Social Science"/>
    <x v="26"/>
    <s v="Psych/Eda/Educ.F"/>
    <m/>
    <n v="54"/>
    <n v="3"/>
    <n v="7.1"/>
    <n v="6"/>
    <n v="0.1"/>
    <m/>
    <x v="484"/>
    <x v="63"/>
    <s v="2015SP"/>
    <d v="2015-01-12T00:00:00"/>
    <d v="2015-05-22T00:00:00"/>
    <s v="A"/>
    <n v="3"/>
    <n v="3"/>
    <n v="0.2"/>
    <n v="35.5"/>
    <n v="1065"/>
    <s v="CO"/>
  </r>
  <r>
    <n v="258589"/>
    <n v="3574"/>
    <n v="19"/>
    <n v="36"/>
    <x v="1691"/>
    <n v="35295"/>
    <s v="INT ASIAN-AMRCNS"/>
    <x v="1"/>
    <x v="1"/>
    <d v="2015-02-02T00:00:00"/>
    <n v="0"/>
    <n v="12"/>
    <s v="C"/>
    <x v="0"/>
    <d v="2015-01-12T00:00:00"/>
    <d v="2015-05-22T00:00:00"/>
    <x v="0"/>
    <s v="John Cho"/>
    <s v="Y"/>
    <x v="7"/>
    <s v="Social Science"/>
    <x v="11"/>
    <s v="Cultural Studies.F"/>
    <m/>
    <n v="54"/>
    <n v="3"/>
    <n v="1.9"/>
    <n v="3.6"/>
    <n v="0.1"/>
    <m/>
    <x v="318"/>
    <x v="84"/>
    <s v="2015SP"/>
    <d v="2015-01-12T00:00:00"/>
    <d v="2015-05-22T00:00:00"/>
    <s v="A"/>
    <n v="3"/>
    <n v="3"/>
    <n v="0.2"/>
    <n v="9.5"/>
    <n v="285"/>
    <s v="CO"/>
  </r>
  <r>
    <n v="258723"/>
    <n v="5249"/>
    <n v="9"/>
    <n v="25"/>
    <x v="1692"/>
    <n v="35423"/>
    <s v="FIN AID MNY MGMT"/>
    <x v="1"/>
    <x v="1"/>
    <d v="2015-02-02T00:00:00"/>
    <n v="0"/>
    <n v="5"/>
    <s v="C"/>
    <x v="0"/>
    <d v="2015-01-12T00:00:00"/>
    <d v="2015-05-22T00:00:00"/>
    <x v="0"/>
    <s v="Tracey Pimentel"/>
    <s v="Y"/>
    <x v="13"/>
    <s v="Counseling"/>
    <x v="43"/>
    <s v="Guidance Studies.F"/>
    <m/>
    <n v="18"/>
    <n v="1"/>
    <n v="0.3"/>
    <n v="0.83333299999999999"/>
    <n v="3.3333000000000002E-2"/>
    <m/>
    <x v="544"/>
    <x v="58"/>
    <s v="2015SP"/>
    <d v="2015-01-12T00:00:00"/>
    <d v="2015-05-22T00:00:00"/>
    <s v="A"/>
    <n v="1"/>
    <n v="1"/>
    <n v="6.6666000000000003E-2"/>
    <n v="4.5000450000000001"/>
    <n v="135.00135"/>
    <s v="PT"/>
  </r>
  <r>
    <n v="258899"/>
    <n v="5139"/>
    <n v="39"/>
    <n v="40"/>
    <x v="1693"/>
    <n v="35590"/>
    <s v="U S SINCE 1877"/>
    <x v="1"/>
    <x v="1"/>
    <d v="2015-02-02T00:00:00"/>
    <n v="0"/>
    <n v="13"/>
    <s v="C"/>
    <x v="0"/>
    <d v="2015-01-12T00:00:00"/>
    <d v="2015-05-22T00:00:00"/>
    <x v="2"/>
    <s v="Bradley Hart"/>
    <s v="Y"/>
    <x v="7"/>
    <s v="Social Science"/>
    <x v="31"/>
    <s v="History/Political Science.F"/>
    <m/>
    <n v="54"/>
    <n v="3"/>
    <n v="3.9"/>
    <n v="4"/>
    <n v="0.1"/>
    <m/>
    <x v="125"/>
    <x v="28"/>
    <s v="2015SP"/>
    <d v="2015-01-12T00:00:00"/>
    <d v="2015-05-22T00:00:00"/>
    <s v="A"/>
    <n v="3"/>
    <n v="3"/>
    <n v="0.2"/>
    <n v="19.5"/>
    <n v="585"/>
    <s v="PT"/>
  </r>
  <r>
    <n v="259227"/>
    <n v="14070"/>
    <n v="11"/>
    <n v="12"/>
    <x v="1694"/>
    <n v="35902"/>
    <s v="CRTCL ILL ADULT CLIN"/>
    <x v="1"/>
    <x v="7"/>
    <d v="2015-02-02T00:00:00"/>
    <n v="0"/>
    <n v="0"/>
    <s v="C"/>
    <x v="0"/>
    <d v="2015-01-12T00:00:00"/>
    <d v="2015-05-22T00:00:00"/>
    <x v="0"/>
    <s v="Jeremy Dobbins"/>
    <s v="Y"/>
    <x v="9"/>
    <s v="Health Sciences"/>
    <x v="44"/>
    <s v="Nursing.F"/>
    <m/>
    <n v="189"/>
    <n v="10.5"/>
    <n v="3.85"/>
    <n v="4.2"/>
    <n v="0.35"/>
    <m/>
    <x v="200"/>
    <x v="62"/>
    <s v="2015SP"/>
    <d v="2015-01-12T00:00:00"/>
    <d v="2015-05-22T00:00:00"/>
    <s v="A"/>
    <n v="7.88"/>
    <n v="7.88"/>
    <n v="0.52533300000000005"/>
    <n v="7.328684"/>
    <n v="219.86052000000001"/>
    <s v="PT"/>
  </r>
  <r>
    <n v="254817"/>
    <n v="12233"/>
    <n v="24"/>
    <n v="30"/>
    <x v="1695"/>
    <n v="55262"/>
    <s v="INTRO GEN CHEM"/>
    <x v="0"/>
    <x v="0"/>
    <d v="2015-02-02T00:00:00"/>
    <n v="0"/>
    <n v="15"/>
    <s v="C"/>
    <x v="0"/>
    <d v="2015-01-12T00:00:00"/>
    <d v="2015-05-22T00:00:00"/>
    <x v="0"/>
    <s v="Hiram Blanken"/>
    <s v="Y"/>
    <x v="1"/>
    <s v="HSCI,MTEC,SCTEC"/>
    <x v="3"/>
    <s v="Sciences.R"/>
    <m/>
    <n v="108"/>
    <n v="6"/>
    <n v="4.8"/>
    <n v="6"/>
    <n v="0.2"/>
    <m/>
    <x v="74"/>
    <x v="14"/>
    <s v="2015SP"/>
    <d v="2015-01-12T00:00:00"/>
    <d v="2015-05-22T00:00:00"/>
    <s v="A"/>
    <n v="5.25"/>
    <n v="2.25"/>
    <n v="0.15"/>
    <n v="32"/>
    <n v="960"/>
    <s v="VO"/>
  </r>
  <r>
    <n v="255236"/>
    <n v="13541"/>
    <n v="26"/>
    <n v="32"/>
    <x v="1696"/>
    <n v="26401"/>
    <s v="WRITING IMPROVE"/>
    <x v="1"/>
    <x v="1"/>
    <d v="2015-02-02T00:00:00"/>
    <n v="0"/>
    <n v="10"/>
    <s v="C"/>
    <x v="0"/>
    <d v="2015-01-12T00:00:00"/>
    <d v="2015-05-22T00:00:00"/>
    <x v="0"/>
    <s v="Anna Boyle"/>
    <s v="Y"/>
    <x v="2"/>
    <s v="Humanities"/>
    <x v="2"/>
    <s v="Preparatory English.F"/>
    <m/>
    <n v="72"/>
    <n v="4"/>
    <n v="3.466666"/>
    <n v="4.2666659999999998"/>
    <n v="0.13333300000000001"/>
    <m/>
    <x v="72"/>
    <x v="2"/>
    <s v="2015SP"/>
    <d v="2015-01-12T00:00:00"/>
    <d v="2015-05-22T00:00:00"/>
    <s v="A"/>
    <n v="4"/>
    <n v="4"/>
    <n v="0.26666600000000001"/>
    <n v="13.000030000000001"/>
    <n v="390.0009"/>
    <s v="CT"/>
  </r>
  <r>
    <n v="255242"/>
    <n v="13541"/>
    <n v="22"/>
    <n v="30"/>
    <x v="1697"/>
    <n v="24229"/>
    <s v="WRITING IMPROVE"/>
    <x v="1"/>
    <x v="1"/>
    <d v="2015-02-02T00:00:00"/>
    <n v="0"/>
    <n v="10"/>
    <s v="C"/>
    <x v="0"/>
    <d v="2015-01-12T00:00:00"/>
    <d v="2015-05-22T00:00:00"/>
    <x v="0"/>
    <s v="Andre Yang"/>
    <s v="Y"/>
    <x v="2"/>
    <s v="Humanities"/>
    <x v="2"/>
    <s v="Preparatory English.F"/>
    <m/>
    <n v="72"/>
    <n v="4"/>
    <n v="2.9333330000000002"/>
    <n v="4"/>
    <n v="0.13333300000000001"/>
    <m/>
    <x v="72"/>
    <x v="2"/>
    <s v="2015SP"/>
    <d v="2015-01-12T00:00:00"/>
    <d v="2015-05-22T00:00:00"/>
    <s v="A"/>
    <n v="4"/>
    <n v="4"/>
    <n v="0.26666600000000001"/>
    <n v="11.000026"/>
    <n v="330.00078000000002"/>
    <s v="PT"/>
  </r>
  <r>
    <n v="255579"/>
    <n v="13768"/>
    <n v="12"/>
    <n v="22"/>
    <x v="1698"/>
    <n v="55584"/>
    <s v="3-DIMEN DESIGN"/>
    <x v="0"/>
    <x v="0"/>
    <d v="2015-02-02T00:00:00"/>
    <n v="0"/>
    <n v="15"/>
    <s v="C"/>
    <x v="0"/>
    <d v="2015-01-12T00:00:00"/>
    <d v="2015-05-22T00:00:00"/>
    <x v="0"/>
    <s v="Susan Mitchell"/>
    <s v="Y"/>
    <x v="0"/>
    <s v="COMM,RDLNG,FASS"/>
    <x v="6"/>
    <s v="Fine Arts, Social Science.R"/>
    <m/>
    <n v="108"/>
    <n v="6"/>
    <n v="2.4"/>
    <n v="4.4000000000000004"/>
    <n v="0.2"/>
    <m/>
    <x v="377"/>
    <x v="8"/>
    <s v="2015SP"/>
    <d v="2015-01-12T00:00:00"/>
    <d v="2015-05-22T00:00:00"/>
    <s v="A"/>
    <n v="5"/>
    <n v="5"/>
    <n v="0.33333299999999999"/>
    <n v="7.2000070000000003"/>
    <n v="216.00021000000001"/>
    <s v="PT"/>
  </r>
  <r>
    <n v="255422"/>
    <n v="12920"/>
    <n v="15"/>
    <n v="24"/>
    <x v="1699"/>
    <n v="32284"/>
    <s v="BASIC RES CONSTR"/>
    <x v="1"/>
    <x v="1"/>
    <d v="2015-02-02T00:00:00"/>
    <n v="0"/>
    <n v="8"/>
    <s v="C"/>
    <x v="0"/>
    <d v="2015-01-12T00:00:00"/>
    <d v="2015-05-22T00:00:00"/>
    <x v="0"/>
    <s v="Michael Lacko"/>
    <s v="Y"/>
    <x v="10"/>
    <s v="Applied Technology"/>
    <x v="40"/>
    <s v="Digital Design/Manufacturing.F"/>
    <m/>
    <n v="90"/>
    <n v="5"/>
    <n v="2.5"/>
    <n v="4"/>
    <n v="0.16666600000000001"/>
    <m/>
    <x v="545"/>
    <x v="76"/>
    <s v="2015SP"/>
    <d v="2015-01-12T00:00:00"/>
    <d v="2015-05-22T00:00:00"/>
    <s v="A"/>
    <n v="4.25"/>
    <n v="4.25"/>
    <n v="0.283333"/>
    <n v="8.8235390000000002"/>
    <n v="264.70616999999999"/>
    <s v="PT"/>
  </r>
  <r>
    <n v="256904"/>
    <n v="1917"/>
    <n v="10"/>
    <n v="48"/>
    <x v="1700"/>
    <n v="33675"/>
    <s v="CHILDREN'S LIT"/>
    <x v="1"/>
    <x v="1"/>
    <d v="2015-02-02T00:00:00"/>
    <n v="0"/>
    <n v="16"/>
    <s v="C"/>
    <x v="0"/>
    <d v="2015-01-12T00:00:00"/>
    <d v="2015-05-22T00:00:00"/>
    <x v="0"/>
    <s v="Diana Decker"/>
    <s v="Y"/>
    <x v="7"/>
    <s v="Social Science"/>
    <x v="24"/>
    <s v="Child Development.F"/>
    <m/>
    <n v="54"/>
    <n v="3"/>
    <n v="1"/>
    <n v="4.8"/>
    <n v="0.1"/>
    <m/>
    <x v="546"/>
    <x v="1"/>
    <s v="2015SP"/>
    <d v="2015-01-12T00:00:00"/>
    <d v="2015-05-22T00:00:00"/>
    <s v="A"/>
    <n v="3"/>
    <n v="3"/>
    <n v="0.2"/>
    <n v="5"/>
    <n v="150"/>
    <s v="PT"/>
  </r>
  <r>
    <n v="257824"/>
    <n v="5600"/>
    <n v="38"/>
    <n v="35"/>
    <x v="1701"/>
    <n v="34565"/>
    <s v="INTER ALGEBRA"/>
    <x v="1"/>
    <x v="1"/>
    <d v="2015-02-02T00:00:00"/>
    <n v="0"/>
    <n v="10"/>
    <s v="C"/>
    <x v="0"/>
    <d v="2015-01-12T00:00:00"/>
    <d v="2015-05-22T00:00:00"/>
    <x v="0"/>
    <s v="Tiffany Jones"/>
    <s v="Y"/>
    <x v="8"/>
    <s v="Math, Science &amp; Engineering"/>
    <x v="37"/>
    <s v="Math.F"/>
    <m/>
    <n v="90"/>
    <n v="5"/>
    <n v="6.3333329999999997"/>
    <n v="5.8333329999999997"/>
    <n v="0.16666600000000001"/>
    <m/>
    <x v="19"/>
    <x v="15"/>
    <s v="2015SP"/>
    <d v="2015-01-12T00:00:00"/>
    <d v="2015-05-22T00:00:00"/>
    <s v="A"/>
    <n v="5"/>
    <n v="5"/>
    <n v="0.33333299999999999"/>
    <n v="19.000018000000001"/>
    <n v="570.00054"/>
    <s v="CO"/>
  </r>
  <r>
    <n v="257847"/>
    <n v="5600"/>
    <n v="40"/>
    <n v="40"/>
    <x v="1702"/>
    <n v="34588"/>
    <s v="INTER ALGEBRA"/>
    <x v="1"/>
    <x v="1"/>
    <d v="2015-02-02T00:00:00"/>
    <n v="0"/>
    <n v="10"/>
    <s v="C"/>
    <x v="0"/>
    <d v="2015-01-12T00:00:00"/>
    <d v="2015-05-22T00:00:00"/>
    <x v="0"/>
    <s v="Catherine Au-Yeung"/>
    <s v="Y"/>
    <x v="8"/>
    <s v="Math, Science &amp; Engineering"/>
    <x v="37"/>
    <s v="Math.F"/>
    <m/>
    <n v="90"/>
    <n v="5"/>
    <n v="6.6666660000000002"/>
    <n v="6.6666660000000002"/>
    <n v="0.16666600000000001"/>
    <m/>
    <x v="19"/>
    <x v="15"/>
    <s v="2015SP"/>
    <d v="2015-01-12T00:00:00"/>
    <d v="2015-05-22T00:00:00"/>
    <s v="A"/>
    <n v="5"/>
    <n v="5"/>
    <n v="0.33333299999999999"/>
    <n v="20.000018000000001"/>
    <n v="600.00054"/>
    <s v="PT"/>
  </r>
  <r>
    <n v="257878"/>
    <n v="11773"/>
    <n v="24"/>
    <n v="35"/>
    <x v="1703"/>
    <n v="34619"/>
    <s v="ARGUMENTATION"/>
    <x v="1"/>
    <x v="1"/>
    <d v="2015-02-02T00:00:00"/>
    <n v="0"/>
    <n v="10"/>
    <s v="C"/>
    <x v="0"/>
    <d v="2015-01-12T00:00:00"/>
    <d v="2015-05-22T00:00:00"/>
    <x v="1"/>
    <s v="Woodrow Laughnan III"/>
    <s v="Y"/>
    <x v="6"/>
    <s v="Fine, Performing, &amp; Commun Arts"/>
    <x v="16"/>
    <s v="Communication Arts.F"/>
    <m/>
    <n v="54"/>
    <n v="3"/>
    <n v="2.4"/>
    <n v="3.5"/>
    <n v="0.1"/>
    <m/>
    <x v="113"/>
    <x v="16"/>
    <s v="2015SP"/>
    <d v="2015-01-12T00:00:00"/>
    <d v="2015-05-22T00:00:00"/>
    <s v="A"/>
    <n v="3"/>
    <n v="3"/>
    <n v="0.2"/>
    <n v="12"/>
    <n v="360"/>
    <s v="PT"/>
  </r>
  <r>
    <n v="258157"/>
    <n v="14110"/>
    <n v="29"/>
    <n v="75"/>
    <x v="1704"/>
    <n v="85663"/>
    <s v="AMERICAN GOV"/>
    <x v="0"/>
    <x v="4"/>
    <d v="2015-02-02T00:00:00"/>
    <n v="0"/>
    <n v="10"/>
    <s v="C"/>
    <x v="0"/>
    <d v="2015-01-12T00:00:00"/>
    <d v="2015-05-22T00:00:00"/>
    <x v="0"/>
    <s v="William Turini"/>
    <s v="Y"/>
    <x v="0"/>
    <s v="COMM,RDLNG,FASS"/>
    <x v="6"/>
    <s v="Fine Arts, Social Science.R"/>
    <m/>
    <n v="54"/>
    <n v="3"/>
    <n v="2.9"/>
    <n v="7.5"/>
    <n v="0.1"/>
    <m/>
    <x v="111"/>
    <x v="52"/>
    <s v="2015SP"/>
    <d v="2015-01-12T00:00:00"/>
    <d v="2015-05-22T00:00:00"/>
    <s v="A"/>
    <n v="3"/>
    <n v="3"/>
    <n v="0.2"/>
    <n v="14.5"/>
    <n v="435"/>
    <s v="CO"/>
  </r>
  <r>
    <n v="258709"/>
    <n v="12456"/>
    <n v="19"/>
    <n v="48"/>
    <x v="1705"/>
    <n v="35409"/>
    <s v="BADMINTON"/>
    <x v="1"/>
    <x v="1"/>
    <d v="2015-02-02T00:00:00"/>
    <n v="0"/>
    <n v="10"/>
    <s v="C"/>
    <x v="0"/>
    <d v="2015-01-12T00:00:00"/>
    <d v="2015-05-22T00:00:00"/>
    <x v="1"/>
    <s v="Benedictus Azali"/>
    <s v="Y"/>
    <x v="9"/>
    <s v="Health Sciences"/>
    <x v="32"/>
    <s v="Physical Education.F"/>
    <m/>
    <n v="36"/>
    <n v="2"/>
    <n v="1.2666660000000001"/>
    <n v="3.2"/>
    <n v="6.6666000000000003E-2"/>
    <m/>
    <x v="11"/>
    <x v="3"/>
    <s v="2015SP"/>
    <d v="2015-01-12T00:00:00"/>
    <d v="2015-05-22T00:00:00"/>
    <s v="A"/>
    <n v="1.5"/>
    <n v="1.5"/>
    <n v="0.1"/>
    <n v="12.66666"/>
    <n v="379.99979999999999"/>
    <s v="RE"/>
  </r>
  <r>
    <n v="259088"/>
    <n v="14111"/>
    <n v="11"/>
    <n v="30"/>
    <x v="1706"/>
    <n v="55636"/>
    <s v="HON AMERICAN GOV"/>
    <x v="0"/>
    <x v="0"/>
    <d v="2015-02-02T00:00:00"/>
    <n v="0"/>
    <n v="15"/>
    <s v="C"/>
    <x v="0"/>
    <d v="2015-01-12T00:00:00"/>
    <d v="2015-05-22T00:00:00"/>
    <x v="0"/>
    <s v="Bryan Tellalian"/>
    <s v="Y"/>
    <x v="0"/>
    <s v="COMM,RDLNG,FASS"/>
    <x v="6"/>
    <s v="Fine Arts, Social Science.R"/>
    <m/>
    <n v="54"/>
    <n v="3"/>
    <n v="1.1000000000000001"/>
    <n v="3"/>
    <n v="0.1"/>
    <m/>
    <x v="547"/>
    <x v="52"/>
    <s v="2015SP"/>
    <d v="2015-01-12T00:00:00"/>
    <d v="2015-05-22T00:00:00"/>
    <s v="A"/>
    <n v="3"/>
    <n v="3"/>
    <n v="0.2"/>
    <n v="5.5"/>
    <n v="165"/>
    <s v="CO"/>
  </r>
  <r>
    <n v="259399"/>
    <n v="12680"/>
    <n v="34"/>
    <n v="32"/>
    <x v="1707"/>
    <n v="85084"/>
    <s v="HUMAN BIOLOGY"/>
    <x v="0"/>
    <x v="4"/>
    <d v="2015-02-02T00:00:00"/>
    <n v="0"/>
    <n v="10"/>
    <s v="C"/>
    <x v="0"/>
    <d v="2015-01-12T00:00:00"/>
    <d v="2015-05-22T00:00:00"/>
    <x v="0"/>
    <s v="Shaynon Scheidt"/>
    <s v="Y"/>
    <x v="1"/>
    <s v="HSCI,MTEC,SCTEC"/>
    <x v="3"/>
    <s v="Sciences.R"/>
    <m/>
    <n v="90"/>
    <n v="5"/>
    <n v="5.6666660000000002"/>
    <n v="5.3333329999999997"/>
    <n v="0.16666600000000001"/>
    <m/>
    <x v="4"/>
    <x v="4"/>
    <s v="2015SP"/>
    <d v="2015-01-12T00:00:00"/>
    <d v="2015-05-22T00:00:00"/>
    <s v="A"/>
    <n v="4.5"/>
    <n v="4.5"/>
    <n v="0.3"/>
    <n v="18.888885999999999"/>
    <n v="566.66657999999995"/>
    <s v="PT"/>
  </r>
  <r>
    <n v="254540"/>
    <n v="12244"/>
    <n v="14"/>
    <n v="25"/>
    <x v="1708"/>
    <n v="55134"/>
    <s v="BEGIN SPANISH"/>
    <x v="0"/>
    <x v="0"/>
    <d v="2015-02-02T00:00:00"/>
    <n v="0"/>
    <n v="15"/>
    <s v="C"/>
    <x v="0"/>
    <d v="2015-01-12T00:00:00"/>
    <d v="2015-05-22T00:00:00"/>
    <x v="0"/>
    <s v="Maria Hernandez"/>
    <s v="Y"/>
    <x v="0"/>
    <s v="COMM,RDLNG,FASS"/>
    <x v="0"/>
    <s v="Reading &amp; Languages.R"/>
    <m/>
    <n v="90"/>
    <n v="5"/>
    <n v="2.3333330000000001"/>
    <n v="4.1666660000000002"/>
    <n v="0.16666600000000001"/>
    <m/>
    <x v="0"/>
    <x v="0"/>
    <s v="2015SP"/>
    <d v="2015-01-12T00:00:00"/>
    <d v="2015-05-22T00:00:00"/>
    <s v="A"/>
    <n v="4.75"/>
    <n v="4.75"/>
    <n v="0.316666"/>
    <n v="7.3684349999999998"/>
    <n v="221.05305000000001"/>
    <s v="PT"/>
  </r>
  <r>
    <n v="254641"/>
    <n v="11620"/>
    <n v="24"/>
    <n v="29"/>
    <x v="1709"/>
    <n v="24156"/>
    <s v="COLL WRIT SKILLS"/>
    <x v="1"/>
    <x v="1"/>
    <d v="2015-02-02T00:00:00"/>
    <n v="0"/>
    <n v="10"/>
    <s v="C"/>
    <x v="0"/>
    <d v="2015-01-12T00:00:00"/>
    <d v="2015-05-22T00:00:00"/>
    <x v="0"/>
    <s v="Sallie Saiz"/>
    <s v="Y"/>
    <x v="2"/>
    <s v="Humanities"/>
    <x v="2"/>
    <s v="Preparatory English.F"/>
    <m/>
    <n v="72"/>
    <n v="4"/>
    <n v="3.2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2.000030000000001"/>
    <n v="360.0009"/>
    <s v="CO"/>
  </r>
  <r>
    <n v="254703"/>
    <n v="11620"/>
    <n v="26"/>
    <n v="29"/>
    <x v="1710"/>
    <n v="91367"/>
    <s v="COLL WRIT SKILLS"/>
    <x v="1"/>
    <x v="1"/>
    <d v="2015-02-02T00:00:00"/>
    <n v="0"/>
    <n v="10"/>
    <s v="C"/>
    <x v="0"/>
    <d v="2015-01-12T00:00:00"/>
    <d v="2015-05-22T00:00:00"/>
    <x v="0"/>
    <s v="Shana Munoz"/>
    <s v="Y"/>
    <x v="2"/>
    <s v="Humanities"/>
    <x v="2"/>
    <s v="Preparatory English.F"/>
    <m/>
    <n v="72"/>
    <n v="4"/>
    <n v="3.466666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3.000030000000001"/>
    <n v="390.0009"/>
    <s v="CO"/>
  </r>
  <r>
    <n v="254806"/>
    <n v="12680"/>
    <n v="29"/>
    <n v="30"/>
    <x v="1711"/>
    <n v="55251"/>
    <s v="HUMAN BIOLOGY"/>
    <x v="0"/>
    <x v="0"/>
    <d v="2015-02-02T00:00:00"/>
    <n v="0"/>
    <n v="15"/>
    <s v="C"/>
    <x v="0"/>
    <d v="2015-01-12T00:00:00"/>
    <d v="2015-05-22T00:00:00"/>
    <x v="0"/>
    <s v="Bernard Marquez"/>
    <s v="Y"/>
    <x v="1"/>
    <s v="HSCI,MTEC,SCTEC"/>
    <x v="3"/>
    <s v="Sciences.R"/>
    <m/>
    <n v="90"/>
    <n v="5"/>
    <n v="4.8333329999999997"/>
    <n v="5"/>
    <n v="0.16666600000000001"/>
    <m/>
    <x v="4"/>
    <x v="4"/>
    <s v="2015SP"/>
    <d v="2015-01-12T00:00:00"/>
    <d v="2015-05-22T00:00:00"/>
    <s v="A"/>
    <n v="4.5"/>
    <n v="1.5"/>
    <n v="0.1"/>
    <n v="48.333329999999997"/>
    <n v="1449.9999"/>
    <s v="VO"/>
  </r>
  <r>
    <n v="255197"/>
    <n v="11620"/>
    <n v="29"/>
    <n v="29"/>
    <x v="1712"/>
    <n v="24107"/>
    <s v="COLL WRIT SKILLS"/>
    <x v="1"/>
    <x v="1"/>
    <d v="2015-02-02T00:00:00"/>
    <n v="0"/>
    <n v="10"/>
    <s v="C"/>
    <x v="0"/>
    <d v="2015-01-12T00:00:00"/>
    <d v="2015-05-22T00:00:00"/>
    <x v="0"/>
    <s v="Jennifer Dean"/>
    <s v="Y"/>
    <x v="2"/>
    <s v="Humanities"/>
    <x v="2"/>
    <s v="Preparatory English.F"/>
    <m/>
    <n v="72"/>
    <n v="4"/>
    <n v="3.8666659999999999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PT"/>
  </r>
  <r>
    <n v="255218"/>
    <n v="11620"/>
    <n v="23"/>
    <n v="29"/>
    <x v="1713"/>
    <n v="24158"/>
    <s v="COLL WRIT SKILLS"/>
    <x v="1"/>
    <x v="1"/>
    <d v="2015-02-02T00:00:00"/>
    <n v="0"/>
    <n v="10"/>
    <s v="C"/>
    <x v="0"/>
    <d v="2015-01-12T00:00:00"/>
    <d v="2015-05-22T00:00:00"/>
    <x v="0"/>
    <s v="Daniel Caeton"/>
    <s v="Y"/>
    <x v="2"/>
    <s v="Humanities"/>
    <x v="2"/>
    <s v="Preparatory English.F"/>
    <m/>
    <n v="72"/>
    <n v="4"/>
    <n v="3.0666660000000001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1.500026"/>
    <n v="345.00078000000002"/>
    <s v="PT"/>
  </r>
  <r>
    <n v="255220"/>
    <n v="11620"/>
    <n v="23"/>
    <n v="27"/>
    <x v="1714"/>
    <n v="24169"/>
    <s v="COLL WRIT SKILLS"/>
    <x v="1"/>
    <x v="1"/>
    <d v="2015-02-02T00:00:00"/>
    <n v="0"/>
    <n v="10"/>
    <s v="C"/>
    <x v="0"/>
    <d v="2015-01-12T00:00:00"/>
    <d v="2015-05-22T00:00:00"/>
    <x v="0"/>
    <s v="Brian Carter"/>
    <s v="Y"/>
    <x v="2"/>
    <s v="Humanities"/>
    <x v="2"/>
    <s v="Preparatory English.F"/>
    <m/>
    <n v="72"/>
    <n v="4"/>
    <n v="3.0666660000000001"/>
    <n v="3.6"/>
    <n v="0.13333300000000001"/>
    <m/>
    <x v="2"/>
    <x v="2"/>
    <s v="2015SP"/>
    <d v="2015-01-12T00:00:00"/>
    <d v="2015-05-22T00:00:00"/>
    <s v="A"/>
    <n v="4"/>
    <n v="4"/>
    <n v="0.26666600000000001"/>
    <n v="11.500026"/>
    <n v="345.00078000000002"/>
    <s v="PT"/>
  </r>
  <r>
    <n v="259552"/>
    <n v="13140"/>
    <n v="10"/>
    <n v="22"/>
    <x v="1715"/>
    <n v="36215"/>
    <s v="INTRO GRAPH COMM"/>
    <x v="1"/>
    <x v="1"/>
    <d v="2015-02-02T00:00:00"/>
    <n v="0"/>
    <n v="7"/>
    <s v="C"/>
    <x v="0"/>
    <d v="2015-01-12T00:00:00"/>
    <d v="2015-05-22T00:00:00"/>
    <x v="2"/>
    <s v="Roberto Carlos"/>
    <s v="Y"/>
    <x v="10"/>
    <s v="Applied Technology"/>
    <x v="21"/>
    <s v="Visual Media Technology.F"/>
    <m/>
    <n v="36"/>
    <n v="2"/>
    <n v="0.66666599999999998"/>
    <n v="1.466666"/>
    <n v="6.6666000000000003E-2"/>
    <m/>
    <x v="138"/>
    <x v="49"/>
    <s v="2015SP"/>
    <d v="2015-01-12T00:00:00"/>
    <d v="2015-05-22T00:00:00"/>
    <s v="A"/>
    <n v="2"/>
    <n v="2"/>
    <n v="0.13333300000000001"/>
    <n v="5.0000070000000001"/>
    <n v="150.00021000000001"/>
    <s v="PT"/>
  </r>
  <r>
    <n v="259679"/>
    <n v="11767"/>
    <n v="20"/>
    <n v="35"/>
    <x v="1716"/>
    <n v="36340"/>
    <s v="PUBLIC SPEAKING"/>
    <x v="1"/>
    <x v="1"/>
    <d v="2015-02-02T00:00:00"/>
    <n v="0"/>
    <n v="12"/>
    <s v="C"/>
    <x v="0"/>
    <d v="2015-01-12T00:00:00"/>
    <d v="2015-05-22T00:00:00"/>
    <x v="1"/>
    <s v="Barri Brennan"/>
    <s v="Y"/>
    <x v="6"/>
    <s v="Fine, Performing, &amp; Commun Arts"/>
    <x v="16"/>
    <s v="Communication Arts.F"/>
    <m/>
    <n v="54"/>
    <n v="3"/>
    <n v="2"/>
    <n v="3.5"/>
    <n v="0.1"/>
    <m/>
    <x v="20"/>
    <x v="16"/>
    <s v="2015SP"/>
    <d v="2015-01-12T00:00:00"/>
    <d v="2015-05-22T00:00:00"/>
    <s v="A"/>
    <n v="3"/>
    <n v="3"/>
    <n v="0.2"/>
    <n v="10"/>
    <n v="300"/>
    <s v="PT"/>
  </r>
  <r>
    <n v="258892"/>
    <n v="11925"/>
    <n v="21"/>
    <n v="35"/>
    <x v="1717"/>
    <n v="80461"/>
    <s v="TEACH YOUNG CHILD"/>
    <x v="2"/>
    <x v="5"/>
    <d v="2015-02-02T00:00:00"/>
    <n v="0"/>
    <n v="15"/>
    <s v="C"/>
    <x v="0"/>
    <d v="2015-01-12T00:00:00"/>
    <d v="2015-05-22T00:00:00"/>
    <x v="0"/>
    <s v="Rosamond Herling"/>
    <s v="Y"/>
    <x v="1"/>
    <s v="HSCI,MTEC,SCTEC"/>
    <x v="1"/>
    <s v="HLTH, PE, DA, CNA, CHDEV.R"/>
    <m/>
    <n v="54"/>
    <n v="3"/>
    <n v="2.1"/>
    <n v="3.5"/>
    <n v="0.1"/>
    <m/>
    <x v="60"/>
    <x v="1"/>
    <s v="2015SP"/>
    <d v="2015-01-12T00:00:00"/>
    <d v="2015-05-22T00:00:00"/>
    <s v="A"/>
    <n v="3"/>
    <n v="3"/>
    <n v="0.2"/>
    <n v="10.5"/>
    <n v="315"/>
    <s v="PT"/>
  </r>
  <r>
    <n v="258976"/>
    <n v="12466"/>
    <n v="15"/>
    <n v="48"/>
    <x v="1718"/>
    <n v="35662"/>
    <s v="VOLLEYBALL"/>
    <x v="1"/>
    <x v="1"/>
    <d v="2015-02-02T00:00:00"/>
    <n v="0"/>
    <n v="10"/>
    <s v="C"/>
    <x v="0"/>
    <d v="2015-01-12T00:00:00"/>
    <d v="2015-05-22T00:00:00"/>
    <x v="1"/>
    <s v="Darnell Harris"/>
    <s v="Y"/>
    <x v="9"/>
    <s v="Health Sciences"/>
    <x v="32"/>
    <s v="Physical Education.F"/>
    <m/>
    <n v="36"/>
    <n v="2"/>
    <n v="1"/>
    <n v="3.2"/>
    <n v="6.6666000000000003E-2"/>
    <m/>
    <x v="327"/>
    <x v="3"/>
    <s v="2015SP"/>
    <d v="2015-01-12T00:00:00"/>
    <d v="2015-05-22T00:00:00"/>
    <s v="A"/>
    <n v="1.5"/>
    <n v="1.5"/>
    <n v="0.1"/>
    <n v="10"/>
    <n v="300"/>
    <s v="PT"/>
  </r>
  <r>
    <n v="258633"/>
    <n v="11767"/>
    <n v="30"/>
    <n v="35"/>
    <x v="1719"/>
    <n v="35335"/>
    <s v="PUBLIC SPEAKING"/>
    <x v="1"/>
    <x v="1"/>
    <d v="2015-02-02T00:00:00"/>
    <n v="0"/>
    <n v="10"/>
    <s v="C"/>
    <x v="0"/>
    <d v="2015-01-12T00:00:00"/>
    <d v="2015-05-22T00:00:00"/>
    <x v="0"/>
    <s v="Stacielee Mimura"/>
    <s v="Y"/>
    <x v="6"/>
    <s v="Fine, Performing, &amp; Commun Arts"/>
    <x v="16"/>
    <s v="Communication Arts.F"/>
    <m/>
    <n v="54"/>
    <n v="3"/>
    <n v="3"/>
    <n v="3.5"/>
    <n v="0.1"/>
    <m/>
    <x v="20"/>
    <x v="16"/>
    <s v="2015SP"/>
    <d v="2015-01-12T00:00:00"/>
    <d v="2015-05-22T00:00:00"/>
    <s v="A"/>
    <n v="3"/>
    <n v="3"/>
    <n v="0.2"/>
    <n v="15"/>
    <n v="450"/>
    <s v="CT"/>
  </r>
  <r>
    <n v="258977"/>
    <n v="13636"/>
    <n v="27"/>
    <n v="35"/>
    <x v="1720"/>
    <n v="35663"/>
    <s v="CARDIO TRNG"/>
    <x v="1"/>
    <x v="1"/>
    <d v="2015-02-02T00:00:00"/>
    <n v="0"/>
    <n v="5"/>
    <s v="C"/>
    <x v="0"/>
    <d v="2015-01-12T00:00:00"/>
    <d v="2015-05-22T00:00:00"/>
    <x v="1"/>
    <s v="Randy Durbin"/>
    <s v="Y"/>
    <x v="9"/>
    <s v="Health Sciences"/>
    <x v="32"/>
    <s v="Physical Education.F"/>
    <m/>
    <n v="36"/>
    <n v="2"/>
    <n v="1.8"/>
    <n v="2.3333330000000001"/>
    <n v="6.6666000000000003E-2"/>
    <m/>
    <x v="451"/>
    <x v="3"/>
    <s v="2015SP"/>
    <d v="2015-01-12T00:00:00"/>
    <d v="2015-05-22T00:00:00"/>
    <s v="A"/>
    <n v="1.5"/>
    <n v="1.5"/>
    <n v="0.1"/>
    <n v="18"/>
    <n v="540"/>
    <s v="PT"/>
  </r>
  <r>
    <n v="258955"/>
    <n v="4852"/>
    <n v="36"/>
    <n v="32"/>
    <x v="1721"/>
    <n v="35642"/>
    <s v="INTRO LIFE SCI"/>
    <x v="1"/>
    <x v="1"/>
    <d v="2015-02-02T00:00:00"/>
    <n v="0"/>
    <n v="8"/>
    <s v="C"/>
    <x v="0"/>
    <d v="2015-01-12T00:00:00"/>
    <d v="2015-05-22T00:00:00"/>
    <x v="0"/>
    <s v="Allyson Jones"/>
    <s v="Y"/>
    <x v="8"/>
    <s v="Math, Science &amp; Engineering"/>
    <x v="14"/>
    <s v="Life Science.F"/>
    <m/>
    <n v="90"/>
    <n v="5"/>
    <n v="6"/>
    <n v="5.3333329999999997"/>
    <n v="0.16666600000000001"/>
    <m/>
    <x v="17"/>
    <x v="4"/>
    <s v="2015SP"/>
    <d v="2015-01-12T00:00:00"/>
    <d v="2015-05-22T00:00:00"/>
    <s v="A"/>
    <n v="4.5"/>
    <n v="4.5"/>
    <n v="0.3"/>
    <n v="20"/>
    <n v="600"/>
    <s v="CT"/>
  </r>
  <r>
    <n v="259663"/>
    <n v="12466"/>
    <n v="30"/>
    <n v="48"/>
    <x v="1722"/>
    <n v="36324"/>
    <s v="VOLLEYBALL"/>
    <x v="1"/>
    <x v="1"/>
    <d v="2015-02-02T00:00:00"/>
    <n v="0"/>
    <n v="5"/>
    <s v="C"/>
    <x v="0"/>
    <d v="2015-01-12T00:00:00"/>
    <d v="2015-05-22T00:00:00"/>
    <x v="0"/>
    <s v="Paul Keysaw"/>
    <s v="Y"/>
    <x v="9"/>
    <s v="Health Sciences"/>
    <x v="32"/>
    <s v="Physical Education.F"/>
    <m/>
    <n v="36"/>
    <n v="2"/>
    <n v="2"/>
    <n v="3.2"/>
    <n v="6.6666000000000003E-2"/>
    <m/>
    <x v="327"/>
    <x v="3"/>
    <s v="2015SP"/>
    <d v="2015-01-12T00:00:00"/>
    <d v="2015-05-22T00:00:00"/>
    <s v="A"/>
    <n v="1.5"/>
    <n v="1.5"/>
    <n v="0.1"/>
    <n v="20"/>
    <n v="600"/>
    <s v="EP"/>
  </r>
  <r>
    <n v="259681"/>
    <n v="12454"/>
    <n v="7"/>
    <n v="35"/>
    <x v="1723"/>
    <n v="36342"/>
    <s v="REFRIG FUND"/>
    <x v="1"/>
    <x v="1"/>
    <d v="2015-02-02T00:00:00"/>
    <n v="0"/>
    <n v="12"/>
    <s v="C"/>
    <x v="0"/>
    <d v="2015-01-12T00:00:00"/>
    <d v="2015-05-22T00:00:00"/>
    <x v="1"/>
    <s v="Richard Schmelz"/>
    <s v="Y"/>
    <x v="10"/>
    <s v="Applied Technology"/>
    <x v="20"/>
    <s v="Energy, Controls &amp; Comm.F"/>
    <m/>
    <n v="54"/>
    <n v="3"/>
    <n v="0.7"/>
    <n v="3.5"/>
    <n v="0.1"/>
    <m/>
    <x v="548"/>
    <x v="20"/>
    <s v="2015SP"/>
    <d v="2015-01-12T00:00:00"/>
    <d v="2015-05-22T00:00:00"/>
    <s v="A"/>
    <n v="3"/>
    <n v="3"/>
    <n v="0.2"/>
    <n v="3.5"/>
    <n v="105"/>
    <s v="PT"/>
  </r>
  <r>
    <n v="262887"/>
    <n v="14136"/>
    <n v="15"/>
    <n v="35"/>
    <x v="1724"/>
    <n v="38394"/>
    <s v="LAW AND DEMOCRACY"/>
    <x v="1"/>
    <x v="1"/>
    <d v="2015-02-02T00:00:00"/>
    <n v="0"/>
    <n v="12"/>
    <s v="C"/>
    <x v="0"/>
    <d v="2015-01-12T00:00:00"/>
    <d v="2015-05-22T00:00:00"/>
    <x v="0"/>
    <s v="Matthew Watson"/>
    <s v="Y"/>
    <x v="7"/>
    <s v="Social Science"/>
    <x v="11"/>
    <s v="Cultural Studies.F"/>
    <m/>
    <n v="54"/>
    <n v="3"/>
    <n v="1.5"/>
    <n v="3.5"/>
    <n v="0.1"/>
    <m/>
    <x v="549"/>
    <x v="90"/>
    <s v="2015SP"/>
    <d v="2015-01-12T00:00:00"/>
    <d v="2015-05-22T00:00:00"/>
    <s v="A"/>
    <n v="3"/>
    <n v="3"/>
    <n v="0.2"/>
    <n v="7.5"/>
    <n v="225"/>
    <s v="CO"/>
  </r>
  <r>
    <n v="258758"/>
    <n v="11775"/>
    <n v="28"/>
    <n v="30"/>
    <x v="1725"/>
    <n v="35456"/>
    <s v="CAREER PLAN&amp;DEVEL"/>
    <x v="1"/>
    <x v="1"/>
    <d v="2015-02-02T00:00:00"/>
    <n v="0"/>
    <n v="5"/>
    <s v="C"/>
    <x v="0"/>
    <d v="2015-01-12T00:00:00"/>
    <d v="2015-05-22T00:00:00"/>
    <x v="0"/>
    <s v="Liliana Ochoa"/>
    <s v="Y"/>
    <x v="13"/>
    <s v="Counseling"/>
    <x v="43"/>
    <s v="Guidance Studies.F"/>
    <m/>
    <n v="18"/>
    <n v="1"/>
    <n v="0.93333299999999997"/>
    <n v="1"/>
    <n v="3.3333000000000002E-2"/>
    <m/>
    <x v="162"/>
    <x v="58"/>
    <s v="2015SP"/>
    <d v="2015-01-12T00:00:00"/>
    <d v="2015-05-22T00:00:00"/>
    <s v="A"/>
    <n v="1"/>
    <n v="1"/>
    <n v="6.6666000000000003E-2"/>
    <n v="14.000135"/>
    <n v="420.00405000000001"/>
    <s v="PC"/>
  </r>
  <r>
    <n v="259894"/>
    <n v="602"/>
    <n v="27"/>
    <n v="50"/>
    <x v="1726"/>
    <n v="36538"/>
    <s v="CONTEMP HLTH ISS"/>
    <x v="1"/>
    <x v="1"/>
    <d v="2015-02-02T00:00:00"/>
    <n v="0"/>
    <n v="10"/>
    <s v="C"/>
    <x v="0"/>
    <d v="2015-01-12T00:00:00"/>
    <d v="2015-05-22T00:00:00"/>
    <x v="1"/>
    <s v="Haley Janzer"/>
    <s v="Y"/>
    <x v="9"/>
    <s v="Health Sciences"/>
    <x v="32"/>
    <s v="Physical Education.F"/>
    <m/>
    <n v="54"/>
    <n v="3"/>
    <n v="2.7"/>
    <n v="5"/>
    <n v="0.1"/>
    <m/>
    <x v="58"/>
    <x v="36"/>
    <s v="2015SP"/>
    <d v="2015-01-12T00:00:00"/>
    <d v="2015-05-22T00:00:00"/>
    <s v="A"/>
    <n v="3"/>
    <n v="3"/>
    <n v="0.2"/>
    <n v="13.5"/>
    <n v="405"/>
    <s v="PT"/>
  </r>
  <r>
    <n v="257708"/>
    <n v="12384"/>
    <n v="102"/>
    <n v="110"/>
    <x v="1727"/>
    <n v="34454"/>
    <s v="INTRO TO SOC"/>
    <x v="1"/>
    <x v="1"/>
    <d v="2015-02-02T00:00:00"/>
    <n v="0"/>
    <n v="36"/>
    <s v="C"/>
    <x v="0"/>
    <d v="2015-01-12T00:00:00"/>
    <d v="2015-05-22T00:00:00"/>
    <x v="0"/>
    <s v="Linda Vang"/>
    <s v="Y"/>
    <x v="7"/>
    <s v="Social Science"/>
    <x v="25"/>
    <s v="Crim/Hum Serv/Soc.F"/>
    <m/>
    <n v="54"/>
    <n v="3"/>
    <n v="10.199999999999999"/>
    <n v="11"/>
    <n v="0.1"/>
    <m/>
    <x v="55"/>
    <x v="34"/>
    <s v="2015SP"/>
    <d v="2015-01-12T00:00:00"/>
    <d v="2015-05-22T00:00:00"/>
    <s v="A"/>
    <n v="3"/>
    <n v="3"/>
    <n v="0.2"/>
    <n v="51"/>
    <n v="1530"/>
    <s v="CO"/>
  </r>
  <r>
    <n v="258303"/>
    <n v="13357"/>
    <n v="0"/>
    <n v="0"/>
    <x v="1728"/>
    <n v="69429"/>
    <s v="ADV THRTE PRAC II"/>
    <x v="1"/>
    <x v="1"/>
    <d v="2015-02-02T00:00:00"/>
    <n v="0"/>
    <n v="10"/>
    <s v="C"/>
    <x v="0"/>
    <d v="2015-01-12T00:00:00"/>
    <d v="2015-05-22T00:00:00"/>
    <x v="0"/>
    <s v="Christopher Boltz"/>
    <s v="N"/>
    <x v="6"/>
    <s v="Fine, Performing, &amp; Commun Arts"/>
    <x v="39"/>
    <s v="Theatre Arts/Dance.F"/>
    <m/>
    <n v="54"/>
    <n v="3"/>
    <n v="0"/>
    <n v="0"/>
    <n v="0.1"/>
    <m/>
    <x v="550"/>
    <x v="56"/>
    <s v="2015SP"/>
    <d v="2015-01-12T00:00:00"/>
    <d v="2015-05-22T00:00:00"/>
    <s v="A"/>
    <n v="0"/>
    <n v="0"/>
    <n v="0"/>
    <n v="0"/>
    <n v="0"/>
    <s v="VO"/>
  </r>
  <r>
    <n v="258435"/>
    <n v="13934"/>
    <n v="2"/>
    <n v="20"/>
    <x v="1729"/>
    <n v="35145"/>
    <s v="INT TACTCL LEADRSHP"/>
    <x v="1"/>
    <x v="1"/>
    <d v="2015-02-02T00:00:00"/>
    <n v="0"/>
    <n v="8"/>
    <s v="C"/>
    <x v="0"/>
    <d v="2015-01-12T00:00:00"/>
    <d v="2015-05-22T00:00:00"/>
    <x v="0"/>
    <s v="Ricardo Cortez"/>
    <s v="Y"/>
    <x v="7"/>
    <s v="Social Science"/>
    <x v="31"/>
    <s v="History/Political Science.F"/>
    <m/>
    <n v="18"/>
    <n v="1"/>
    <n v="6.6666000000000003E-2"/>
    <n v="0.66666599999999998"/>
    <n v="3.3333000000000002E-2"/>
    <m/>
    <x v="57"/>
    <x v="35"/>
    <s v="2015SP"/>
    <d v="2015-01-12T00:00:00"/>
    <d v="2015-05-22T00:00:00"/>
    <s v="A"/>
    <n v="1"/>
    <n v="0"/>
    <n v="0"/>
    <n v="0"/>
    <n v="0"/>
    <s v="VL"/>
  </r>
  <r>
    <n v="258512"/>
    <n v="13102"/>
    <n v="20"/>
    <n v="25"/>
    <x v="1730"/>
    <n v="35219"/>
    <s v="GROUP INTERACTN"/>
    <x v="1"/>
    <x v="1"/>
    <d v="2015-02-02T00:00:00"/>
    <n v="0"/>
    <n v="8"/>
    <s v="C"/>
    <x v="0"/>
    <d v="2015-01-12T00:00:00"/>
    <d v="2015-05-22T00:00:00"/>
    <x v="0"/>
    <s v="Brian Olowude"/>
    <s v="Y"/>
    <x v="12"/>
    <s v="Disabled Students Prog &amp; Serv"/>
    <x v="41"/>
    <s v="Disabled Students Prog &amp; Ser.F"/>
    <m/>
    <n v="36"/>
    <n v="2"/>
    <n v="1.3333330000000001"/>
    <n v="1.666666"/>
    <n v="6.6666000000000003E-2"/>
    <m/>
    <x v="159"/>
    <x v="10"/>
    <s v="2015SP"/>
    <d v="2015-01-12T00:00:00"/>
    <d v="2015-05-22T00:00:00"/>
    <s v="A"/>
    <n v="2"/>
    <n v="2"/>
    <n v="0.13333300000000001"/>
    <n v="10.000022"/>
    <n v="300.00065999999998"/>
    <s v="CO"/>
  </r>
  <r>
    <n v="256795"/>
    <n v="6405"/>
    <n v="41"/>
    <n v="40"/>
    <x v="1731"/>
    <n v="80121"/>
    <s v="ART APPRECIATION"/>
    <x v="2"/>
    <x v="2"/>
    <d v="2015-02-02T00:00:00"/>
    <n v="0"/>
    <n v="15"/>
    <s v="C"/>
    <x v="0"/>
    <d v="2015-01-12T00:00:00"/>
    <d v="2015-05-22T00:00:00"/>
    <x v="0"/>
    <s v="Dawn Hart"/>
    <s v="Y"/>
    <x v="0"/>
    <s v="COMM,RDLNG,FASS"/>
    <x v="6"/>
    <s v="Fine Arts, Social Science.R"/>
    <m/>
    <n v="54"/>
    <n v="3"/>
    <n v="4.0999999999999996"/>
    <n v="4"/>
    <n v="0.1"/>
    <m/>
    <x v="82"/>
    <x v="8"/>
    <s v="2015SP"/>
    <d v="2015-01-12T00:00:00"/>
    <d v="2015-05-22T00:00:00"/>
    <s v="A"/>
    <n v="3"/>
    <n v="3"/>
    <n v="0.2"/>
    <n v="20.5"/>
    <n v="615"/>
    <s v="PT"/>
  </r>
  <r>
    <n v="257284"/>
    <n v="14052"/>
    <n v="16"/>
    <n v="30"/>
    <x v="1732"/>
    <n v="34041"/>
    <s v="ORGANIC/BIOL CHEM"/>
    <x v="1"/>
    <x v="1"/>
    <d v="2015-02-02T00:00:00"/>
    <n v="0"/>
    <n v="8"/>
    <s v="C"/>
    <x v="0"/>
    <d v="2015-01-12T00:00:00"/>
    <d v="2015-05-22T00:00:00"/>
    <x v="1"/>
    <s v="Robert Flay"/>
    <s v="Y"/>
    <x v="8"/>
    <s v="Math, Science &amp; Engineering"/>
    <x v="13"/>
    <s v="Chemistry.F"/>
    <m/>
    <n v="108"/>
    <n v="6"/>
    <n v="3.2"/>
    <n v="6"/>
    <n v="0.2"/>
    <m/>
    <x v="182"/>
    <x v="14"/>
    <s v="2015SP"/>
    <d v="2015-01-12T00:00:00"/>
    <d v="2015-05-22T00:00:00"/>
    <s v="A"/>
    <n v="5.25"/>
    <n v="2.25"/>
    <n v="0.15"/>
    <n v="21.333333"/>
    <n v="639.99999000000003"/>
    <s v="VT"/>
  </r>
  <r>
    <n v="257778"/>
    <n v="12938"/>
    <n v="55"/>
    <n v="56"/>
    <x v="1733"/>
    <n v="34521"/>
    <s v="ELEM ALGEBRA"/>
    <x v="1"/>
    <x v="1"/>
    <d v="2015-02-02T00:00:00"/>
    <n v="0"/>
    <n v="15"/>
    <s v="C"/>
    <x v="0"/>
    <d v="2015-01-12T00:00:00"/>
    <d v="2015-05-22T00:00:00"/>
    <x v="0"/>
    <s v="Nathan Allen"/>
    <s v="Y"/>
    <x v="8"/>
    <s v="Math, Science &amp; Engineering"/>
    <x v="37"/>
    <s v="Math.F"/>
    <m/>
    <n v="90"/>
    <n v="5"/>
    <n v="9.1666659999999993"/>
    <n v="9.3333329999999997"/>
    <n v="0.16666600000000001"/>
    <m/>
    <x v="81"/>
    <x v="15"/>
    <s v="2015SP"/>
    <d v="2015-01-12T00:00:00"/>
    <d v="2015-05-22T00:00:00"/>
    <s v="A"/>
    <n v="5"/>
    <n v="5"/>
    <n v="0.33333299999999999"/>
    <n v="27.500025000000001"/>
    <n v="825.00075000000004"/>
    <s v="CO"/>
  </r>
  <r>
    <n v="257932"/>
    <n v="675"/>
    <n v="40"/>
    <n v="35"/>
    <x v="1734"/>
    <n v="34673"/>
    <s v="CONTEMP MATH"/>
    <x v="1"/>
    <x v="1"/>
    <d v="2015-02-02T00:00:00"/>
    <n v="0"/>
    <n v="10"/>
    <s v="C"/>
    <x v="0"/>
    <d v="2015-01-12T00:00:00"/>
    <d v="2015-05-22T00:00:00"/>
    <x v="0"/>
    <s v="Craig Bigham"/>
    <s v="Y"/>
    <x v="8"/>
    <s v="Math, Science &amp; Engineering"/>
    <x v="37"/>
    <s v="Math.F"/>
    <m/>
    <n v="54"/>
    <n v="3"/>
    <n v="4"/>
    <n v="3.5"/>
    <n v="0.1"/>
    <m/>
    <x v="158"/>
    <x v="15"/>
    <s v="2015SP"/>
    <d v="2015-01-12T00:00:00"/>
    <d v="2015-05-22T00:00:00"/>
    <s v="A"/>
    <n v="3"/>
    <n v="3"/>
    <n v="0.2"/>
    <n v="20"/>
    <n v="600"/>
    <s v="CO"/>
  </r>
  <r>
    <n v="257934"/>
    <n v="675"/>
    <n v="31"/>
    <n v="32"/>
    <x v="1735"/>
    <n v="34675"/>
    <s v="CONTEMP MATH"/>
    <x v="1"/>
    <x v="1"/>
    <d v="2015-02-02T00:00:00"/>
    <n v="0"/>
    <n v="10"/>
    <s v="C"/>
    <x v="0"/>
    <d v="2015-01-12T00:00:00"/>
    <d v="2015-05-22T00:00:00"/>
    <x v="1"/>
    <s v="Bryan Sheldon"/>
    <s v="Y"/>
    <x v="8"/>
    <s v="Math, Science &amp; Engineering"/>
    <x v="37"/>
    <s v="Math.F"/>
    <m/>
    <n v="54"/>
    <n v="3"/>
    <n v="3.1"/>
    <n v="3.2"/>
    <n v="0.1"/>
    <m/>
    <x v="158"/>
    <x v="15"/>
    <s v="2015SP"/>
    <d v="2015-01-12T00:00:00"/>
    <d v="2015-05-22T00:00:00"/>
    <s v="A"/>
    <n v="3"/>
    <n v="3"/>
    <n v="0.2"/>
    <n v="15.5"/>
    <n v="465"/>
    <s v="PT"/>
  </r>
  <r>
    <n v="259319"/>
    <n v="12509"/>
    <n v="17"/>
    <n v="30"/>
    <x v="1736"/>
    <n v="35988"/>
    <s v="DIGTL UNT CNTRLS"/>
    <x v="1"/>
    <x v="1"/>
    <d v="2015-02-02T00:00:00"/>
    <n v="0"/>
    <n v="10"/>
    <s v="C"/>
    <x v="0"/>
    <d v="2015-01-12T00:00:00"/>
    <d v="2015-05-22T00:00:00"/>
    <x v="1"/>
    <s v="Mark Zschogner"/>
    <s v="Y"/>
    <x v="10"/>
    <s v="Applied Technology"/>
    <x v="20"/>
    <s v="Energy, Controls &amp; Comm.F"/>
    <m/>
    <n v="54"/>
    <n v="3"/>
    <n v="1.7"/>
    <n v="3"/>
    <n v="0.1"/>
    <m/>
    <x v="551"/>
    <x v="20"/>
    <s v="2015SP"/>
    <d v="2015-01-12T00:00:00"/>
    <d v="2015-05-22T00:00:00"/>
    <s v="A"/>
    <n v="2.75"/>
    <n v="2.75"/>
    <n v="0.183333"/>
    <n v="9.2727439999999994"/>
    <n v="278.18232"/>
    <s v="PT"/>
  </r>
  <r>
    <n v="258222"/>
    <n v="12383"/>
    <n v="29"/>
    <n v="35"/>
    <x v="1737"/>
    <n v="34950"/>
    <s v="MARRIAGE &amp; FAMILY"/>
    <x v="1"/>
    <x v="1"/>
    <d v="2015-02-02T00:00:00"/>
    <n v="0"/>
    <n v="12"/>
    <s v="C"/>
    <x v="0"/>
    <d v="2015-01-12T00:00:00"/>
    <d v="2015-05-22T00:00:00"/>
    <x v="0"/>
    <s v="Melinda Vinicor"/>
    <s v="Y"/>
    <x v="7"/>
    <s v="Social Science"/>
    <x v="25"/>
    <s v="Crim/Hum Serv/Soc.F"/>
    <m/>
    <n v="54"/>
    <n v="3"/>
    <n v="2.9"/>
    <n v="3.5"/>
    <n v="0.1"/>
    <m/>
    <x v="106"/>
    <x v="34"/>
    <s v="2015SP"/>
    <d v="2015-01-12T00:00:00"/>
    <d v="2015-05-22T00:00:00"/>
    <s v="A"/>
    <n v="3"/>
    <n v="3"/>
    <n v="0.2"/>
    <n v="14.5"/>
    <n v="435"/>
    <s v="CO"/>
  </r>
  <r>
    <n v="258434"/>
    <n v="13936"/>
    <n v="6"/>
    <n v="20"/>
    <x v="1738"/>
    <n v="35144"/>
    <s v="FOUND TACTICAL LEAD"/>
    <x v="1"/>
    <x v="1"/>
    <d v="2015-02-02T00:00:00"/>
    <n v="0"/>
    <n v="7"/>
    <s v="C"/>
    <x v="0"/>
    <d v="2015-01-12T00:00:00"/>
    <d v="2015-05-22T00:00:00"/>
    <x v="0"/>
    <s v="Michael Ruggerio"/>
    <s v="Y"/>
    <x v="7"/>
    <s v="Social Science"/>
    <x v="31"/>
    <s v="History/Political Science.F"/>
    <m/>
    <n v="36"/>
    <n v="2"/>
    <n v="0.4"/>
    <n v="1.3333330000000001"/>
    <n v="6.6666000000000003E-2"/>
    <m/>
    <x v="552"/>
    <x v="35"/>
    <s v="2015SP"/>
    <d v="2015-01-12T00:00:00"/>
    <d v="2015-05-22T00:00:00"/>
    <s v="A"/>
    <n v="2"/>
    <n v="0"/>
    <n v="0"/>
    <n v="0"/>
    <n v="0"/>
    <s v="VL"/>
  </r>
  <r>
    <n v="255618"/>
    <n v="13471"/>
    <n v="12"/>
    <n v="30"/>
    <x v="1739"/>
    <n v="32445"/>
    <s v="ASL TO ENLG TRANS"/>
    <x v="1"/>
    <x v="1"/>
    <d v="2015-02-02T00:00:00"/>
    <n v="0"/>
    <n v="10"/>
    <s v="C"/>
    <x v="0"/>
    <d v="2015-01-12T00:00:00"/>
    <d v="2015-05-22T00:00:00"/>
    <x v="0"/>
    <s v="Etienne Harvey"/>
    <s v="Y"/>
    <x v="2"/>
    <s v="Humanities"/>
    <x v="7"/>
    <s v="Foreign Language.F"/>
    <m/>
    <n v="54"/>
    <n v="3"/>
    <n v="1.2"/>
    <n v="3"/>
    <n v="0.1"/>
    <m/>
    <x v="553"/>
    <x v="46"/>
    <s v="2015SP"/>
    <d v="2015-01-12T00:00:00"/>
    <d v="2015-05-22T00:00:00"/>
    <s v="A"/>
    <n v="3"/>
    <n v="3"/>
    <n v="0.2"/>
    <n v="6"/>
    <n v="180"/>
    <s v="PT"/>
  </r>
  <r>
    <n v="255785"/>
    <n v="9362"/>
    <n v="17"/>
    <n v="36"/>
    <x v="1740"/>
    <n v="32630"/>
    <s v="MKTG PRINCIPLES"/>
    <x v="1"/>
    <x v="1"/>
    <d v="2015-02-02T00:00:00"/>
    <n v="0"/>
    <n v="10"/>
    <s v="C"/>
    <x v="0"/>
    <d v="2015-01-12T00:00:00"/>
    <d v="2015-05-22T00:00:00"/>
    <x v="0"/>
    <s v="Bernard Liscano"/>
    <s v="Y"/>
    <x v="5"/>
    <s v="Business"/>
    <x v="36"/>
    <s v="Business Admin/Marketing.F"/>
    <m/>
    <n v="54"/>
    <n v="3"/>
    <n v="1.7"/>
    <n v="3.6"/>
    <n v="0.1"/>
    <m/>
    <x v="510"/>
    <x v="54"/>
    <s v="2015SP"/>
    <d v="2015-01-12T00:00:00"/>
    <d v="2015-05-22T00:00:00"/>
    <s v="A"/>
    <n v="3"/>
    <n v="3"/>
    <n v="0.2"/>
    <n v="8.5"/>
    <n v="255"/>
    <s v="PT"/>
  </r>
  <r>
    <n v="258270"/>
    <n v="13087"/>
    <n v="13"/>
    <n v="0"/>
    <x v="1741"/>
    <n v="69514"/>
    <s v="INTER JAZZ TECH"/>
    <x v="1"/>
    <x v="1"/>
    <d v="2015-02-02T00:00:00"/>
    <n v="0"/>
    <n v="10"/>
    <s v="C"/>
    <x v="0"/>
    <d v="2015-01-12T00:00:00"/>
    <d v="2015-05-22T00:00:00"/>
    <x v="0"/>
    <s v="Cristal Tiscareno"/>
    <s v="N"/>
    <x v="6"/>
    <s v="Fine, Performing, &amp; Commun Arts"/>
    <x v="39"/>
    <s v="Theatre Arts/Dance.F"/>
    <m/>
    <n v="54"/>
    <n v="3"/>
    <n v="1.3"/>
    <n v="0"/>
    <n v="0.1"/>
    <m/>
    <x v="190"/>
    <x v="45"/>
    <s v="2015SP"/>
    <d v="2015-01-12T00:00:00"/>
    <d v="2015-05-22T00:00:00"/>
    <s v="A"/>
    <n v="0"/>
    <n v="0"/>
    <n v="0"/>
    <n v="0"/>
    <n v="0"/>
    <s v="VT"/>
  </r>
  <r>
    <n v="255790"/>
    <n v="8196"/>
    <n v="3"/>
    <n v="0"/>
    <x v="1742"/>
    <n v="63283"/>
    <s v="VISUAL MERCHAND"/>
    <x v="1"/>
    <x v="1"/>
    <d v="2015-02-02T00:00:00"/>
    <n v="0"/>
    <n v="10"/>
    <s v="C"/>
    <x v="0"/>
    <d v="2015-01-12T00:00:00"/>
    <d v="2015-05-22T00:00:00"/>
    <x v="1"/>
    <s v="Pamela Hutton"/>
    <s v="N"/>
    <x v="5"/>
    <s v="Business"/>
    <x v="36"/>
    <s v="Business Admin/Marketing.F"/>
    <m/>
    <n v="72"/>
    <n v="4"/>
    <n v="0.4"/>
    <n v="0"/>
    <n v="0.13333300000000001"/>
    <m/>
    <x v="554"/>
    <x v="59"/>
    <s v="2015SP"/>
    <d v="2015-01-12T00:00:00"/>
    <d v="2015-05-22T00:00:00"/>
    <s v="A"/>
    <n v="0"/>
    <n v="0"/>
    <n v="0"/>
    <n v="0"/>
    <n v="0"/>
    <s v="VT"/>
  </r>
  <r>
    <n v="257144"/>
    <n v="14083"/>
    <n v="27"/>
    <n v="30"/>
    <x v="1743"/>
    <n v="80205"/>
    <s v="CRIT RDG &amp; WRIT"/>
    <x v="2"/>
    <x v="2"/>
    <d v="2015-02-02T00:00:00"/>
    <n v="0"/>
    <n v="15"/>
    <s v="C"/>
    <x v="0"/>
    <d v="2015-01-12T00:00:00"/>
    <d v="2015-05-22T00:00:00"/>
    <x v="0"/>
    <s v="Katie Beberian"/>
    <s v="Y"/>
    <x v="0"/>
    <s v="COMM,RDLNG,FASS"/>
    <x v="17"/>
    <s v="Communications.R"/>
    <m/>
    <n v="54"/>
    <n v="3"/>
    <n v="2.7"/>
    <n v="3"/>
    <n v="0.1"/>
    <m/>
    <x v="41"/>
    <x v="2"/>
    <s v="2015SP"/>
    <d v="2015-01-12T00:00:00"/>
    <d v="2015-05-22T00:00:00"/>
    <s v="A"/>
    <n v="3"/>
    <n v="3"/>
    <n v="0.2"/>
    <n v="13.5"/>
    <n v="405"/>
    <s v="PT"/>
  </r>
  <r>
    <n v="257153"/>
    <n v="14083"/>
    <n v="23"/>
    <n v="30"/>
    <x v="1744"/>
    <n v="80217"/>
    <s v="CRIT RDG &amp; WRIT"/>
    <x v="2"/>
    <x v="2"/>
    <d v="2015-02-02T00:00:00"/>
    <n v="0"/>
    <n v="15"/>
    <s v="C"/>
    <x v="0"/>
    <d v="2015-01-12T00:00:00"/>
    <d v="2015-05-22T00:00:00"/>
    <x v="0"/>
    <s v="Gabriel Ibarra"/>
    <s v="Y"/>
    <x v="0"/>
    <s v="COMM,RDLNG,FASS"/>
    <x v="17"/>
    <s v="Communications.R"/>
    <m/>
    <n v="54"/>
    <n v="3"/>
    <n v="2.2999999999999998"/>
    <n v="3"/>
    <n v="0.1"/>
    <m/>
    <x v="41"/>
    <x v="2"/>
    <s v="2015SP"/>
    <d v="2015-01-12T00:00:00"/>
    <d v="2015-05-22T00:00:00"/>
    <s v="A"/>
    <n v="3"/>
    <n v="3"/>
    <n v="0.2"/>
    <n v="11.5"/>
    <n v="345"/>
    <s v="RE"/>
  </r>
  <r>
    <n v="256209"/>
    <n v="14077"/>
    <n v="54"/>
    <n v="50"/>
    <x v="1745"/>
    <n v="80020"/>
    <s v="U S SINCE 1865"/>
    <x v="2"/>
    <x v="2"/>
    <d v="2015-02-02T00:00:00"/>
    <n v="0"/>
    <n v="15"/>
    <s v="C"/>
    <x v="0"/>
    <d v="2015-01-12T00:00:00"/>
    <d v="2015-05-22T00:00:00"/>
    <x v="0"/>
    <s v="Vernon Creviston"/>
    <s v="Y"/>
    <x v="0"/>
    <s v="COMM,RDLNG,FASS"/>
    <x v="6"/>
    <s v="Fine Arts, Social Science.R"/>
    <m/>
    <n v="54"/>
    <n v="3"/>
    <n v="5.4"/>
    <n v="5"/>
    <n v="0.1"/>
    <m/>
    <x v="125"/>
    <x v="28"/>
    <s v="2015SP"/>
    <d v="2015-01-12T00:00:00"/>
    <d v="2015-05-22T00:00:00"/>
    <s v="A"/>
    <n v="3"/>
    <n v="3"/>
    <n v="0.2"/>
    <n v="27"/>
    <n v="810"/>
    <s v="PT"/>
  </r>
  <r>
    <n v="256265"/>
    <n v="11677"/>
    <n v="32"/>
    <n v="30"/>
    <x v="1746"/>
    <n v="80090"/>
    <s v="INTERPERSON COM"/>
    <x v="2"/>
    <x v="2"/>
    <d v="2015-02-02T00:00:00"/>
    <n v="0"/>
    <n v="15"/>
    <s v="C"/>
    <x v="0"/>
    <d v="2015-01-12T00:00:00"/>
    <d v="2015-05-22T00:00:00"/>
    <x v="0"/>
    <s v="Angela Munoz"/>
    <s v="Y"/>
    <x v="0"/>
    <s v="COMM,RDLNG,FASS"/>
    <x v="17"/>
    <s v="Communications.R"/>
    <m/>
    <n v="57.6"/>
    <n v="3"/>
    <n v="3.4133330000000002"/>
    <n v="3.2"/>
    <n v="0.106666"/>
    <m/>
    <x v="67"/>
    <x v="16"/>
    <s v="2015SP"/>
    <d v="2015-01-12T00:00:00"/>
    <d v="2015-05-22T00:00:00"/>
    <s v="A"/>
    <n v="3"/>
    <n v="3"/>
    <n v="0.2"/>
    <n v="17.066665"/>
    <n v="511.99995000000001"/>
    <s v="PT"/>
  </r>
  <r>
    <n v="256303"/>
    <n v="5808"/>
    <n v="41"/>
    <n v="60"/>
    <x v="1747"/>
    <n v="33091"/>
    <s v="PARALEGAL INTRO"/>
    <x v="1"/>
    <x v="1"/>
    <d v="2015-02-02T00:00:00"/>
    <n v="0"/>
    <n v="10"/>
    <s v="C"/>
    <x v="0"/>
    <d v="2015-01-12T00:00:00"/>
    <d v="2015-05-22T00:00:00"/>
    <x v="1"/>
    <s v="Brian McCully"/>
    <s v="Y"/>
    <x v="5"/>
    <s v="Business"/>
    <x v="23"/>
    <s v="Paralegal/Real Estate.F"/>
    <m/>
    <n v="54"/>
    <n v="3"/>
    <n v="4.0999999999999996"/>
    <n v="6"/>
    <n v="0.1"/>
    <m/>
    <x v="555"/>
    <x v="25"/>
    <s v="2015SP"/>
    <d v="2015-01-12T00:00:00"/>
    <d v="2015-05-22T00:00:00"/>
    <s v="A"/>
    <n v="3"/>
    <n v="3"/>
    <n v="0.2"/>
    <n v="20.5"/>
    <n v="615"/>
    <s v="CO"/>
  </r>
  <r>
    <n v="256731"/>
    <n v="14110"/>
    <n v="45"/>
    <n v="50"/>
    <x v="1748"/>
    <n v="80033"/>
    <s v="AMERICAN GOV"/>
    <x v="2"/>
    <x v="2"/>
    <d v="2015-02-02T00:00:00"/>
    <n v="0"/>
    <n v="15"/>
    <s v="C"/>
    <x v="0"/>
    <d v="2015-01-12T00:00:00"/>
    <d v="2015-05-22T00:00:00"/>
    <x v="1"/>
    <s v="Dennis Driggers"/>
    <s v="Y"/>
    <x v="0"/>
    <s v="COMM,RDLNG,FASS"/>
    <x v="6"/>
    <s v="Fine Arts, Social Science.R"/>
    <m/>
    <n v="54"/>
    <n v="3"/>
    <n v="4.5"/>
    <n v="5"/>
    <n v="0.1"/>
    <m/>
    <x v="111"/>
    <x v="52"/>
    <s v="2015SP"/>
    <d v="2015-01-12T00:00:00"/>
    <d v="2015-05-22T00:00:00"/>
    <s v="A"/>
    <n v="3"/>
    <n v="3"/>
    <n v="0.2"/>
    <n v="22.5"/>
    <n v="675"/>
    <s v="PT"/>
  </r>
  <r>
    <n v="256786"/>
    <n v="13374"/>
    <n v="16"/>
    <n v="0"/>
    <x v="1749"/>
    <n v="80115"/>
    <s v="PAINT: OIL/ACR"/>
    <x v="2"/>
    <x v="2"/>
    <d v="2015-02-02T00:00:00"/>
    <n v="0"/>
    <n v="10"/>
    <s v="C"/>
    <x v="0"/>
    <d v="2015-01-12T00:00:00"/>
    <d v="2015-05-22T00:00:00"/>
    <x v="0"/>
    <s v="Stephen Dent"/>
    <s v="N"/>
    <x v="0"/>
    <s v="COMM,RDLNG,FASS"/>
    <x v="6"/>
    <s v="Fine Arts, Social Science.R"/>
    <m/>
    <n v="108"/>
    <n v="6"/>
    <n v="3.2"/>
    <n v="0"/>
    <n v="0.2"/>
    <m/>
    <x v="259"/>
    <x v="8"/>
    <s v="2015SP"/>
    <d v="2015-01-12T00:00:00"/>
    <d v="2015-05-22T00:00:00"/>
    <s v="A"/>
    <n v="0"/>
    <n v="0"/>
    <n v="0"/>
    <n v="0"/>
    <n v="0"/>
    <s v="VO"/>
  </r>
  <r>
    <n v="256849"/>
    <n v="13221"/>
    <n v="30"/>
    <n v="36"/>
    <x v="1750"/>
    <n v="33620"/>
    <s v="CLINIC OBSERV LB"/>
    <x v="1"/>
    <x v="7"/>
    <d v="2015-02-02T00:00:00"/>
    <n v="0"/>
    <n v="0"/>
    <s v="C"/>
    <x v="0"/>
    <d v="2015-01-12T00:00:00"/>
    <d v="2015-05-22T00:00:00"/>
    <x v="0"/>
    <s v="Scott Oaks"/>
    <s v="Y"/>
    <x v="9"/>
    <s v="Health Sciences"/>
    <x v="19"/>
    <s v="Allied Health.F"/>
    <m/>
    <n v="153"/>
    <n v="8.5"/>
    <n v="8.5"/>
    <n v="10.199999999999999"/>
    <n v="0.283333"/>
    <m/>
    <x v="556"/>
    <x v="44"/>
    <s v="2015SP"/>
    <d v="2015-01-12T00:00:00"/>
    <d v="2015-05-22T00:00:00"/>
    <s v="A"/>
    <n v="6.38"/>
    <n v="6.38"/>
    <n v="0.42533300000000002"/>
    <n v="19.984341000000001"/>
    <n v="599.53022999999996"/>
    <s v="EP"/>
  </r>
  <r>
    <n v="257689"/>
    <n v="13638"/>
    <n v="57"/>
    <n v="60"/>
    <x v="1751"/>
    <n v="34435"/>
    <s v="BIOLOGICAL PSYCH"/>
    <x v="1"/>
    <x v="1"/>
    <d v="2015-02-02T00:00:00"/>
    <n v="0"/>
    <n v="20"/>
    <s v="C"/>
    <x v="0"/>
    <d v="2015-01-12T00:00:00"/>
    <d v="2015-05-22T00:00:00"/>
    <x v="1"/>
    <s v="Bernadette Moordigian"/>
    <s v="Y"/>
    <x v="7"/>
    <s v="Social Science"/>
    <x v="26"/>
    <s v="Psych/Eda/Educ.F"/>
    <m/>
    <n v="54"/>
    <n v="3"/>
    <n v="5.7"/>
    <n v="6"/>
    <n v="0.1"/>
    <m/>
    <x v="524"/>
    <x v="63"/>
    <s v="2015SP"/>
    <d v="2015-01-12T00:00:00"/>
    <d v="2015-05-22T00:00:00"/>
    <s v="A"/>
    <n v="3"/>
    <n v="3"/>
    <n v="0.2"/>
    <n v="28.5"/>
    <n v="855"/>
    <s v="PT"/>
  </r>
  <r>
    <n v="257817"/>
    <n v="5600"/>
    <n v="100"/>
    <n v="90"/>
    <x v="1752"/>
    <n v="34558"/>
    <s v="INTER ALGEBRA"/>
    <x v="1"/>
    <x v="1"/>
    <d v="2015-02-02T00:00:00"/>
    <n v="0"/>
    <n v="25"/>
    <s v="C"/>
    <x v="0"/>
    <d v="2015-01-12T00:00:00"/>
    <d v="2015-05-22T00:00:00"/>
    <x v="0"/>
    <s v="Raymond Stanton"/>
    <s v="Y"/>
    <x v="8"/>
    <s v="Math, Science &amp; Engineering"/>
    <x v="37"/>
    <s v="Math.F"/>
    <m/>
    <n v="90"/>
    <n v="5"/>
    <n v="16.666665999999999"/>
    <n v="15"/>
    <n v="0.16666600000000001"/>
    <m/>
    <x v="19"/>
    <x v="15"/>
    <s v="2015SP"/>
    <d v="2015-01-12T00:00:00"/>
    <d v="2015-05-22T00:00:00"/>
    <s v="A"/>
    <n v="5"/>
    <n v="5"/>
    <n v="0.33333299999999999"/>
    <n v="50.000048"/>
    <n v="1500.00144"/>
    <s v="CO"/>
  </r>
  <r>
    <n v="257852"/>
    <n v="5600"/>
    <n v="54"/>
    <n v="56"/>
    <x v="1753"/>
    <n v="34593"/>
    <s v="INTER ALGEBRA"/>
    <x v="1"/>
    <x v="1"/>
    <d v="2015-02-02T00:00:00"/>
    <n v="0"/>
    <n v="20"/>
    <s v="C"/>
    <x v="0"/>
    <d v="2015-01-12T00:00:00"/>
    <d v="2015-05-22T00:00:00"/>
    <x v="1"/>
    <s v="Juanita Hester-Haynes"/>
    <s v="Y"/>
    <x v="8"/>
    <s v="Math, Science &amp; Engineering"/>
    <x v="37"/>
    <s v="Math.F"/>
    <m/>
    <n v="90"/>
    <n v="5"/>
    <n v="9"/>
    <n v="9.3333329999999997"/>
    <n v="0.16666600000000001"/>
    <m/>
    <x v="19"/>
    <x v="15"/>
    <s v="2015SP"/>
    <d v="2015-01-12T00:00:00"/>
    <d v="2015-05-22T00:00:00"/>
    <s v="A"/>
    <n v="5"/>
    <n v="5"/>
    <n v="0.33333299999999999"/>
    <n v="27.000026999999999"/>
    <n v="810.00081"/>
    <s v="PT"/>
  </r>
  <r>
    <n v="257865"/>
    <n v="11773"/>
    <n v="35"/>
    <n v="35"/>
    <x v="1754"/>
    <n v="34606"/>
    <s v="ARGUMENTATION"/>
    <x v="1"/>
    <x v="1"/>
    <d v="2015-02-02T00:00:00"/>
    <n v="0"/>
    <n v="10"/>
    <s v="C"/>
    <x v="0"/>
    <d v="2015-01-12T00:00:00"/>
    <d v="2015-05-22T00:00:00"/>
    <x v="1"/>
    <s v="Christina Wells"/>
    <s v="Y"/>
    <x v="6"/>
    <s v="Fine, Performing, &amp; Commun Arts"/>
    <x v="16"/>
    <s v="Communication Arts.F"/>
    <m/>
    <n v="54"/>
    <n v="3"/>
    <n v="3.5"/>
    <n v="3.5"/>
    <n v="0.1"/>
    <m/>
    <x v="113"/>
    <x v="16"/>
    <s v="2015SP"/>
    <d v="2015-01-12T00:00:00"/>
    <d v="2015-05-22T00:00:00"/>
    <s v="A"/>
    <n v="3"/>
    <n v="3"/>
    <n v="0.2"/>
    <n v="17.5"/>
    <n v="525"/>
    <s v="PT"/>
  </r>
  <r>
    <n v="258170"/>
    <n v="12526"/>
    <n v="16"/>
    <n v="21"/>
    <x v="1755"/>
    <n v="34900"/>
    <s v="ELEM VOICE-LEV I"/>
    <x v="1"/>
    <x v="1"/>
    <d v="2015-02-02T00:00:00"/>
    <n v="0"/>
    <n v="10"/>
    <s v="C"/>
    <x v="0"/>
    <d v="2015-01-12T00:00:00"/>
    <d v="2015-05-22T00:00:00"/>
    <x v="0"/>
    <s v="Kathy Barba"/>
    <s v="Y"/>
    <x v="6"/>
    <s v="Fine, Performing, &amp; Commun Arts"/>
    <x v="38"/>
    <s v="Music.F"/>
    <m/>
    <n v="54"/>
    <n v="3"/>
    <n v="1.6"/>
    <n v="2.1"/>
    <n v="0.1"/>
    <m/>
    <x v="469"/>
    <x v="7"/>
    <s v="2015SP"/>
    <d v="2015-01-12T00:00:00"/>
    <d v="2015-05-22T00:00:00"/>
    <s v="A"/>
    <n v="2.5"/>
    <n v="2.5"/>
    <n v="0.16666600000000001"/>
    <n v="9.6000379999999996"/>
    <n v="288.00114000000002"/>
    <s v="PT"/>
  </r>
  <r>
    <n v="258302"/>
    <n v="12910"/>
    <n v="1"/>
    <n v="20"/>
    <x v="1756"/>
    <n v="69329"/>
    <s v="ADV THRTE PRAC I"/>
    <x v="1"/>
    <x v="1"/>
    <d v="2015-02-02T00:00:00"/>
    <n v="0"/>
    <n v="10"/>
    <s v="C"/>
    <x v="0"/>
    <d v="2015-01-12T00:00:00"/>
    <d v="2015-05-22T00:00:00"/>
    <x v="0"/>
    <s v="Christopher Boltz"/>
    <s v="Y"/>
    <x v="6"/>
    <s v="Fine, Performing, &amp; Commun Arts"/>
    <x v="39"/>
    <s v="Theatre Arts/Dance.F"/>
    <m/>
    <n v="54"/>
    <n v="3"/>
    <n v="0.1"/>
    <n v="2"/>
    <n v="0.1"/>
    <m/>
    <x v="557"/>
    <x v="56"/>
    <s v="2015SP"/>
    <d v="2015-01-12T00:00:00"/>
    <d v="2015-05-22T00:00:00"/>
    <s v="A"/>
    <n v="2.25"/>
    <n v="0"/>
    <n v="0"/>
    <n v="0"/>
    <n v="0"/>
    <s v="VO"/>
  </r>
  <r>
    <n v="258710"/>
    <n v="12456"/>
    <n v="24"/>
    <n v="48"/>
    <x v="1757"/>
    <n v="35410"/>
    <s v="BADMINTON"/>
    <x v="1"/>
    <x v="1"/>
    <d v="2015-02-02T00:00:00"/>
    <n v="0"/>
    <n v="10"/>
    <s v="C"/>
    <x v="0"/>
    <d v="2015-01-12T00:00:00"/>
    <d v="2015-05-22T00:00:00"/>
    <x v="1"/>
    <s v="Benedictus Azali"/>
    <s v="Y"/>
    <x v="9"/>
    <s v="Health Sciences"/>
    <x v="32"/>
    <s v="Physical Education.F"/>
    <m/>
    <n v="36"/>
    <n v="2"/>
    <n v="1.6"/>
    <n v="3.2"/>
    <n v="6.6666000000000003E-2"/>
    <m/>
    <x v="11"/>
    <x v="3"/>
    <s v="2015SP"/>
    <d v="2015-01-12T00:00:00"/>
    <d v="2015-05-22T00:00:00"/>
    <s v="A"/>
    <n v="1.5"/>
    <n v="1.5"/>
    <n v="0.1"/>
    <n v="16"/>
    <n v="480"/>
    <s v="RE"/>
  </r>
  <r>
    <n v="254606"/>
    <n v="1506"/>
    <n v="15"/>
    <n v="29"/>
    <x v="1758"/>
    <n v="91011"/>
    <s v="READ &amp; COMP"/>
    <x v="1"/>
    <x v="1"/>
    <d v="2015-02-02T00:00:00"/>
    <n v="0"/>
    <n v="10"/>
    <s v="C"/>
    <x v="0"/>
    <d v="2015-01-12T00:00:00"/>
    <d v="2015-05-22T00:00:00"/>
    <x v="0"/>
    <s v="Karen Crocket"/>
    <s v="Y"/>
    <x v="2"/>
    <s v="Humanities"/>
    <x v="18"/>
    <s v="Composition.F"/>
    <m/>
    <n v="72"/>
    <n v="4"/>
    <n v="2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7.5000179999999999"/>
    <n v="225.00054"/>
    <s v="CO"/>
  </r>
  <r>
    <n v="254627"/>
    <n v="8533"/>
    <n v="53"/>
    <n v="50"/>
    <x v="1759"/>
    <n v="55166"/>
    <s v="CONTEMP HLTH ISS"/>
    <x v="0"/>
    <x v="0"/>
    <d v="2015-02-02T00:00:00"/>
    <n v="0"/>
    <n v="15"/>
    <s v="C"/>
    <x v="0"/>
    <d v="2015-01-12T00:00:00"/>
    <d v="2015-05-22T00:00:00"/>
    <x v="0"/>
    <s v="Jackson Hacker"/>
    <s v="Y"/>
    <x v="1"/>
    <s v="HSCI,MTEC,SCTEC"/>
    <x v="1"/>
    <s v="HLTH, PE, DA, CNA, CHDEV.R"/>
    <m/>
    <n v="54"/>
    <n v="3"/>
    <n v="5.3"/>
    <n v="5"/>
    <n v="0.1"/>
    <m/>
    <x v="58"/>
    <x v="36"/>
    <s v="2015SP"/>
    <d v="2015-01-12T00:00:00"/>
    <d v="2015-05-22T00:00:00"/>
    <s v="A"/>
    <n v="3"/>
    <n v="3.6"/>
    <n v="0.24"/>
    <n v="22.083333"/>
    <n v="662.49999000000003"/>
    <s v="CO"/>
  </r>
  <r>
    <n v="255277"/>
    <n v="9410"/>
    <n v="43"/>
    <n v="50"/>
    <x v="1760"/>
    <n v="55527"/>
    <s v="MUS APPRECIATION"/>
    <x v="0"/>
    <x v="0"/>
    <d v="2015-02-02T00:00:00"/>
    <n v="0"/>
    <n v="15"/>
    <s v="C"/>
    <x v="0"/>
    <d v="2015-01-12T00:00:00"/>
    <d v="2015-05-22T00:00:00"/>
    <x v="0"/>
    <s v="Doris Maria Driggers"/>
    <s v="Y"/>
    <x v="0"/>
    <s v="COMM,RDLNG,FASS"/>
    <x v="6"/>
    <s v="Fine Arts, Social Science.R"/>
    <m/>
    <n v="54"/>
    <n v="3"/>
    <n v="4.3"/>
    <n v="5"/>
    <n v="0.1"/>
    <m/>
    <x v="25"/>
    <x v="7"/>
    <s v="2015SP"/>
    <d v="2015-01-12T00:00:00"/>
    <d v="2015-05-22T00:00:00"/>
    <s v="A"/>
    <n v="3"/>
    <n v="3"/>
    <n v="0.2"/>
    <n v="21.5"/>
    <n v="645"/>
    <s v="PT"/>
  </r>
  <r>
    <n v="255921"/>
    <n v="5276"/>
    <n v="24"/>
    <n v="28"/>
    <x v="1761"/>
    <n v="32757"/>
    <s v="JOB SEARCH/WRKP SKL"/>
    <x v="1"/>
    <x v="1"/>
    <d v="2015-02-02T00:00:00"/>
    <n v="0"/>
    <n v="10"/>
    <s v="C"/>
    <x v="0"/>
    <d v="2015-01-12T00:00:00"/>
    <d v="2015-05-22T00:00:00"/>
    <x v="0"/>
    <s v="Sylvia De Soto"/>
    <s v="Y"/>
    <x v="5"/>
    <s v="Business"/>
    <x v="28"/>
    <s v="Business &amp; Technology.F"/>
    <m/>
    <n v="54"/>
    <n v="3"/>
    <n v="2.4"/>
    <n v="2.8"/>
    <n v="0.1"/>
    <m/>
    <x v="499"/>
    <x v="30"/>
    <s v="2015SP"/>
    <d v="2015-01-12T00:00:00"/>
    <d v="2015-05-22T00:00:00"/>
    <s v="A"/>
    <n v="3"/>
    <n v="3"/>
    <n v="0.2"/>
    <n v="12"/>
    <n v="360"/>
    <s v="RE"/>
  </r>
  <r>
    <n v="256273"/>
    <n v="13643"/>
    <n v="21"/>
    <n v="33"/>
    <x v="1762"/>
    <n v="33071"/>
    <s v="ANDROID PROG"/>
    <x v="1"/>
    <x v="1"/>
    <d v="2015-02-02T00:00:00"/>
    <n v="0"/>
    <n v="10"/>
    <s v="C"/>
    <x v="0"/>
    <d v="2015-01-12T00:00:00"/>
    <d v="2015-05-22T00:00:00"/>
    <x v="1"/>
    <s v="Todd McLeod"/>
    <s v="Y"/>
    <x v="5"/>
    <s v="Business"/>
    <x v="29"/>
    <s v="Info Systems/Decision Sci.F"/>
    <m/>
    <n v="81"/>
    <n v="4.5"/>
    <n v="3.15"/>
    <n v="4.95"/>
    <n v="0.15"/>
    <m/>
    <x v="558"/>
    <x v="31"/>
    <s v="2015SP"/>
    <d v="2015-01-12T00:00:00"/>
    <d v="2015-05-22T00:00:00"/>
    <s v="A"/>
    <n v="4.25"/>
    <n v="4.25"/>
    <n v="0.283333"/>
    <n v="11.117660000000001"/>
    <n v="333.52980000000002"/>
    <s v="CO"/>
  </r>
  <r>
    <n v="256780"/>
    <n v="12942"/>
    <n v="35"/>
    <n v="35"/>
    <x v="1763"/>
    <n v="33552"/>
    <s v="CLASSICAL AFRICA"/>
    <x v="1"/>
    <x v="1"/>
    <d v="2015-02-02T00:00:00"/>
    <n v="0"/>
    <n v="12"/>
    <s v="C"/>
    <x v="0"/>
    <d v="2015-01-12T00:00:00"/>
    <d v="2015-05-22T00:00:00"/>
    <x v="0"/>
    <s v="Karla Kirk"/>
    <s v="Y"/>
    <x v="7"/>
    <s v="Social Science"/>
    <x v="11"/>
    <s v="Cultural Studies.F"/>
    <m/>
    <n v="54"/>
    <n v="3"/>
    <n v="3.5"/>
    <n v="3.5"/>
    <n v="0.1"/>
    <m/>
    <x v="559"/>
    <x v="61"/>
    <s v="2015SP"/>
    <d v="2015-01-12T00:00:00"/>
    <d v="2015-05-22T00:00:00"/>
    <s v="A"/>
    <n v="3"/>
    <n v="3"/>
    <n v="0.2"/>
    <n v="17.5"/>
    <n v="525"/>
    <s v="CO"/>
  </r>
  <r>
    <n v="257293"/>
    <n v="12032"/>
    <n v="29"/>
    <n v="45"/>
    <x v="1764"/>
    <n v="80261"/>
    <s v="INTRO TO PE"/>
    <x v="2"/>
    <x v="2"/>
    <d v="2015-02-02T00:00:00"/>
    <n v="0"/>
    <n v="15"/>
    <s v="C"/>
    <x v="0"/>
    <d v="2015-01-12T00:00:00"/>
    <d v="2015-05-22T00:00:00"/>
    <x v="0"/>
    <s v="Sharon Kerr"/>
    <s v="Y"/>
    <x v="1"/>
    <s v="HSCI,MTEC,SCTEC"/>
    <x v="1"/>
    <s v="HLTH, PE, DA, CNA, CHDEV.R"/>
    <m/>
    <n v="54"/>
    <n v="3"/>
    <n v="2.9"/>
    <n v="4.5"/>
    <n v="0.1"/>
    <m/>
    <x v="517"/>
    <x v="3"/>
    <s v="2015SP"/>
    <d v="2015-01-12T00:00:00"/>
    <d v="2015-05-22T00:00:00"/>
    <s v="A"/>
    <n v="3"/>
    <n v="3"/>
    <n v="0.2"/>
    <n v="14.5"/>
    <n v="435"/>
    <s v="PT"/>
  </r>
  <r>
    <n v="257667"/>
    <n v="4877"/>
    <n v="39"/>
    <n v="32"/>
    <x v="1765"/>
    <n v="85002"/>
    <s v="HUMAN PHYSIOLOGY"/>
    <x v="0"/>
    <x v="4"/>
    <d v="2015-02-02T00:00:00"/>
    <n v="0"/>
    <n v="10"/>
    <s v="C"/>
    <x v="0"/>
    <d v="2015-01-12T00:00:00"/>
    <d v="2015-05-22T00:00:00"/>
    <x v="1"/>
    <s v="Jennifer Gray"/>
    <s v="Y"/>
    <x v="1"/>
    <s v="HSCI,MTEC,SCTEC"/>
    <x v="3"/>
    <s v="Sciences.R"/>
    <m/>
    <n v="126"/>
    <n v="7"/>
    <n v="9.1"/>
    <n v="7.466666"/>
    <n v="0.23333300000000001"/>
    <m/>
    <x v="39"/>
    <x v="4"/>
    <s v="2015SP"/>
    <d v="2015-01-12T00:00:00"/>
    <d v="2015-05-22T00:00:00"/>
    <s v="A"/>
    <n v="6.25"/>
    <n v="2.25"/>
    <n v="0.15"/>
    <n v="60.666665999999999"/>
    <n v="1819.9999800000001"/>
    <s v="VO"/>
  </r>
  <r>
    <n v="258295"/>
    <n v="13119"/>
    <n v="14"/>
    <n v="0"/>
    <x v="1766"/>
    <n v="69300"/>
    <s v="CREA WRT:PLAYWRT"/>
    <x v="1"/>
    <x v="1"/>
    <d v="2015-02-02T00:00:00"/>
    <n v="0"/>
    <n v="10"/>
    <s v="C"/>
    <x v="0"/>
    <d v="2015-01-12T00:00:00"/>
    <d v="2015-05-22T00:00:00"/>
    <x v="0"/>
    <s v="Chuck Erven"/>
    <s v="N"/>
    <x v="2"/>
    <s v="Humanities"/>
    <x v="27"/>
    <s v="Letters.F"/>
    <m/>
    <n v="54"/>
    <n v="3"/>
    <n v="1.4"/>
    <n v="0"/>
    <n v="0.1"/>
    <m/>
    <x v="560"/>
    <x v="2"/>
    <s v="2015SP"/>
    <d v="2015-01-12T00:00:00"/>
    <d v="2015-05-22T00:00:00"/>
    <s v="A"/>
    <n v="0"/>
    <n v="0"/>
    <n v="0"/>
    <n v="0"/>
    <n v="0"/>
    <s v="VO"/>
  </r>
  <r>
    <n v="259262"/>
    <n v="9410"/>
    <n v="9"/>
    <n v="48"/>
    <x v="1767"/>
    <n v="80507"/>
    <s v="MUS APPRECIATION"/>
    <x v="2"/>
    <x v="5"/>
    <d v="2015-02-02T00:00:00"/>
    <n v="0"/>
    <n v="15"/>
    <s v="C"/>
    <x v="0"/>
    <d v="2015-01-12T00:00:00"/>
    <d v="2015-05-22T00:00:00"/>
    <x v="1"/>
    <s v="Doris Maria Driggers"/>
    <s v="Y"/>
    <x v="0"/>
    <s v="COMM,RDLNG,FASS"/>
    <x v="6"/>
    <s v="Fine Arts, Social Science.R"/>
    <m/>
    <n v="54"/>
    <n v="3"/>
    <n v="0.9"/>
    <n v="4.8"/>
    <n v="0.1"/>
    <m/>
    <x v="25"/>
    <x v="7"/>
    <s v="2015SP"/>
    <d v="2015-01-12T00:00:00"/>
    <d v="2015-05-22T00:00:00"/>
    <s v="A"/>
    <n v="3"/>
    <n v="3"/>
    <n v="0.2"/>
    <n v="4.5"/>
    <n v="135"/>
    <s v="PT"/>
  </r>
  <r>
    <n v="256244"/>
    <n v="12244"/>
    <n v="23"/>
    <n v="25"/>
    <x v="1768"/>
    <n v="80071"/>
    <s v="BEGIN SPANISH"/>
    <x v="2"/>
    <x v="2"/>
    <d v="2015-02-02T00:00:00"/>
    <n v="0"/>
    <n v="15"/>
    <s v="C"/>
    <x v="0"/>
    <d v="2015-01-12T00:00:00"/>
    <d v="2015-05-22T00:00:00"/>
    <x v="0"/>
    <s v="Edgar Galindo"/>
    <s v="Y"/>
    <x v="0"/>
    <s v="COMM,RDLNG,FASS"/>
    <x v="0"/>
    <s v="Reading &amp; Languages.R"/>
    <m/>
    <n v="90"/>
    <n v="5"/>
    <n v="3.8333330000000001"/>
    <n v="4.1666660000000002"/>
    <n v="0.16666600000000001"/>
    <m/>
    <x v="0"/>
    <x v="0"/>
    <s v="2015SP"/>
    <d v="2015-01-12T00:00:00"/>
    <d v="2015-05-22T00:00:00"/>
    <s v="A"/>
    <n v="4.75"/>
    <n v="4.75"/>
    <n v="0.316666"/>
    <n v="12.105287000000001"/>
    <n v="363.15861000000001"/>
    <s v="PT"/>
  </r>
  <r>
    <n v="256708"/>
    <n v="14095"/>
    <n v="31"/>
    <n v="30"/>
    <x v="1769"/>
    <n v="55616"/>
    <s v="COLL WRIT SKILLS"/>
    <x v="0"/>
    <x v="0"/>
    <d v="2015-02-02T00:00:00"/>
    <n v="0"/>
    <n v="15"/>
    <s v="C"/>
    <x v="0"/>
    <d v="2015-01-12T00:00:00"/>
    <d v="2015-05-22T00:00:00"/>
    <x v="1"/>
    <s v="Carol Bennetts"/>
    <s v="Y"/>
    <x v="0"/>
    <s v="COMM,RDLNG,FASS"/>
    <x v="17"/>
    <s v="Communications.R"/>
    <m/>
    <n v="72"/>
    <n v="4"/>
    <n v="4.1333330000000004"/>
    <n v="4"/>
    <n v="0.13333300000000001"/>
    <m/>
    <x v="2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8096"/>
    <n v="13560"/>
    <n v="12"/>
    <n v="35"/>
    <x v="1770"/>
    <n v="85213"/>
    <s v="COMPUTER CONCEPTS"/>
    <x v="0"/>
    <x v="4"/>
    <d v="2015-02-02T00:00:00"/>
    <n v="0"/>
    <n v="10"/>
    <s v="C"/>
    <x v="0"/>
    <d v="2015-01-12T00:00:00"/>
    <d v="2015-05-22T00:00:00"/>
    <x v="0"/>
    <s v="Johnnie Cusaac"/>
    <s v="Y"/>
    <x v="3"/>
    <s v="AGTEC,BUS"/>
    <x v="5"/>
    <s v="Business.R"/>
    <m/>
    <n v="72"/>
    <n v="4"/>
    <n v="1.6"/>
    <n v="4.6666660000000002"/>
    <n v="0.13333300000000001"/>
    <m/>
    <x v="6"/>
    <x v="6"/>
    <s v="2015SP"/>
    <d v="2015-01-12T00:00:00"/>
    <d v="2015-05-22T00:00:00"/>
    <s v="A"/>
    <n v="3.75"/>
    <n v="3.75"/>
    <n v="0.25"/>
    <n v="6.4"/>
    <n v="192"/>
    <s v="EP"/>
  </r>
  <r>
    <n v="258097"/>
    <n v="13560"/>
    <n v="18"/>
    <n v="35"/>
    <x v="1771"/>
    <n v="85214"/>
    <s v="COMPUTER CONCEPTS"/>
    <x v="0"/>
    <x v="4"/>
    <d v="2015-02-02T00:00:00"/>
    <n v="0"/>
    <n v="10"/>
    <s v="C"/>
    <x v="0"/>
    <d v="2015-01-12T00:00:00"/>
    <d v="2015-05-22T00:00:00"/>
    <x v="0"/>
    <s v="Dan Sands"/>
    <s v="Y"/>
    <x v="3"/>
    <s v="AGTEC,BUS"/>
    <x v="5"/>
    <s v="Business.R"/>
    <m/>
    <n v="72"/>
    <n v="4"/>
    <n v="2.4"/>
    <n v="4.6666660000000002"/>
    <n v="0.13333300000000001"/>
    <m/>
    <x v="6"/>
    <x v="6"/>
    <s v="2015SP"/>
    <d v="2015-01-12T00:00:00"/>
    <d v="2015-05-22T00:00:00"/>
    <s v="A"/>
    <n v="3.75"/>
    <n v="3.75"/>
    <n v="0.25"/>
    <n v="9.6"/>
    <n v="288"/>
    <s v="PT"/>
  </r>
  <r>
    <n v="258915"/>
    <n v="14095"/>
    <n v="21"/>
    <n v="27"/>
    <x v="1772"/>
    <n v="80475"/>
    <s v="COLL WRIT SKILLS"/>
    <x v="2"/>
    <x v="5"/>
    <d v="2015-02-02T00:00:00"/>
    <n v="0"/>
    <n v="15"/>
    <s v="C"/>
    <x v="0"/>
    <d v="2015-01-12T00:00:00"/>
    <d v="2015-05-22T00:00:00"/>
    <x v="0"/>
    <s v="Teresa Keoppel"/>
    <s v="Y"/>
    <x v="0"/>
    <s v="COMM,RDLNG,FASS"/>
    <x v="17"/>
    <s v="Communications.R"/>
    <m/>
    <n v="72"/>
    <n v="4"/>
    <n v="2.8"/>
    <n v="3.6"/>
    <n v="0.13333300000000001"/>
    <m/>
    <x v="2"/>
    <x v="2"/>
    <s v="2015SP"/>
    <d v="2015-01-12T00:00:00"/>
    <d v="2015-05-22T00:00:00"/>
    <s v="A"/>
    <n v="4"/>
    <n v="4"/>
    <n v="0.26666600000000001"/>
    <n v="10.500026"/>
    <n v="315.00078000000002"/>
    <s v="PT"/>
  </r>
  <r>
    <n v="259285"/>
    <n v="13560"/>
    <n v="0"/>
    <n v="32"/>
    <x v="1773"/>
    <n v="71003"/>
    <s v="COMPUTER CONCEPTS"/>
    <x v="0"/>
    <x v="12"/>
    <d v="2015-02-02T00:00:00"/>
    <n v="0"/>
    <n v="15"/>
    <s v="C"/>
    <x v="0"/>
    <d v="2015-01-12T00:00:00"/>
    <d v="2015-05-22T00:00:00"/>
    <x v="0"/>
    <s v="Jeffery Arnold"/>
    <s v="Y"/>
    <x v="3"/>
    <s v="AGTEC,BUS"/>
    <x v="5"/>
    <s v="Business.R"/>
    <m/>
    <n v="72"/>
    <n v="4"/>
    <n v="0"/>
    <n v="4.2666659999999998"/>
    <n v="0.13333300000000001"/>
    <m/>
    <x v="6"/>
    <x v="6"/>
    <s v="2015SP"/>
    <d v="2015-01-12T00:00:00"/>
    <d v="2015-05-22T00:00:00"/>
    <s v="A"/>
    <n v="3.75"/>
    <n v="0"/>
    <n v="0"/>
    <n v="0"/>
    <n v="0"/>
    <s v="VL"/>
  </r>
  <r>
    <n v="258177"/>
    <n v="13950"/>
    <n v="11"/>
    <n v="21"/>
    <x v="1774"/>
    <n v="34906"/>
    <s v="ELEM VOICE-LEV II"/>
    <x v="1"/>
    <x v="1"/>
    <d v="2015-02-02T00:00:00"/>
    <n v="0"/>
    <n v="10"/>
    <s v="C"/>
    <x v="0"/>
    <d v="2015-01-12T00:00:00"/>
    <d v="2015-05-22T00:00:00"/>
    <x v="0"/>
    <s v="Kathy Barba"/>
    <s v="Y"/>
    <x v="6"/>
    <s v="Fine, Performing, &amp; Commun Arts"/>
    <x v="38"/>
    <s v="Music.F"/>
    <m/>
    <n v="36"/>
    <n v="2"/>
    <n v="0.73333300000000001"/>
    <n v="1.4"/>
    <n v="6.6666000000000003E-2"/>
    <m/>
    <x v="561"/>
    <x v="7"/>
    <s v="2015SP"/>
    <d v="2015-01-12T00:00:00"/>
    <d v="2015-05-22T00:00:00"/>
    <s v="A"/>
    <n v="1.75"/>
    <n v="1.75"/>
    <n v="0.11666600000000001"/>
    <n v="6.2857469999999998"/>
    <n v="188.57240999999999"/>
    <s v="PT"/>
  </r>
  <r>
    <n v="256878"/>
    <n v="12232"/>
    <n v="14"/>
    <n v="32"/>
    <x v="1775"/>
    <n v="85015"/>
    <s v="GEN &amp; QUAL ANAL"/>
    <x v="0"/>
    <x v="4"/>
    <d v="2015-02-02T00:00:00"/>
    <n v="0"/>
    <n v="10"/>
    <s v="C"/>
    <x v="0"/>
    <d v="2015-01-12T00:00:00"/>
    <d v="2015-05-22T00:00:00"/>
    <x v="0"/>
    <s v="Derek Dormedy"/>
    <s v="Y"/>
    <x v="1"/>
    <s v="HSCI,MTEC,SCTEC"/>
    <x v="3"/>
    <s v="Sciences.R"/>
    <m/>
    <n v="162"/>
    <n v="9"/>
    <n v="4.2"/>
    <n v="9.6"/>
    <n v="0.3"/>
    <m/>
    <x v="313"/>
    <x v="14"/>
    <s v="2015SP"/>
    <d v="2015-01-12T00:00:00"/>
    <d v="2015-05-22T00:00:00"/>
    <s v="A"/>
    <n v="7.5"/>
    <n v="7.5"/>
    <n v="0.5"/>
    <n v="8.4"/>
    <n v="252"/>
    <s v="CO"/>
  </r>
  <r>
    <n v="256891"/>
    <n v="11913"/>
    <n v="36"/>
    <n v="35"/>
    <x v="1776"/>
    <n v="33662"/>
    <s v="INTRO TO CURRICULUM"/>
    <x v="1"/>
    <x v="1"/>
    <d v="2015-02-02T00:00:00"/>
    <n v="0"/>
    <n v="12"/>
    <s v="C"/>
    <x v="0"/>
    <d v="2015-01-12T00:00:00"/>
    <d v="2015-05-22T00:00:00"/>
    <x v="0"/>
    <s v="Martha Magnia"/>
    <s v="Y"/>
    <x v="7"/>
    <s v="Social Science"/>
    <x v="24"/>
    <s v="Child Development.F"/>
    <m/>
    <n v="72"/>
    <n v="4"/>
    <n v="4.8"/>
    <n v="4.6666660000000002"/>
    <n v="0.13333300000000001"/>
    <m/>
    <x v="314"/>
    <x v="1"/>
    <s v="2015SP"/>
    <d v="2015-01-12T00:00:00"/>
    <d v="2015-05-22T00:00:00"/>
    <s v="A"/>
    <n v="3.75"/>
    <n v="3.75"/>
    <n v="0.25"/>
    <n v="19.2"/>
    <n v="576"/>
    <s v="CO"/>
  </r>
  <r>
    <n v="257412"/>
    <n v="5139"/>
    <n v="31"/>
    <n v="35"/>
    <x v="1777"/>
    <n v="34165"/>
    <s v="U S SINCE 1877"/>
    <x v="1"/>
    <x v="1"/>
    <d v="2015-02-02T00:00:00"/>
    <n v="0"/>
    <n v="12"/>
    <s v="C"/>
    <x v="0"/>
    <d v="2015-01-12T00:00:00"/>
    <d v="2015-05-22T00:00:00"/>
    <x v="1"/>
    <s v="Craig Longan"/>
    <s v="Y"/>
    <x v="7"/>
    <s v="Social Science"/>
    <x v="31"/>
    <s v="History/Political Science.F"/>
    <m/>
    <n v="54"/>
    <n v="3"/>
    <n v="3.1"/>
    <n v="3.5"/>
    <n v="0.1"/>
    <m/>
    <x v="125"/>
    <x v="28"/>
    <s v="2015SP"/>
    <d v="2015-01-12T00:00:00"/>
    <d v="2015-05-22T00:00:00"/>
    <s v="A"/>
    <n v="3"/>
    <n v="3"/>
    <n v="0.2"/>
    <n v="15.5"/>
    <n v="465"/>
    <s v="RE"/>
  </r>
  <r>
    <n v="258046"/>
    <n v="13740"/>
    <n v="19"/>
    <n v="25"/>
    <x v="1778"/>
    <n v="85425"/>
    <s v="COMMUNIC/ADVOCACY"/>
    <x v="0"/>
    <x v="4"/>
    <d v="2015-02-02T00:00:00"/>
    <n v="0"/>
    <n v="10"/>
    <s v="C"/>
    <x v="0"/>
    <d v="2015-01-12T00:00:00"/>
    <d v="2015-05-22T00:00:00"/>
    <x v="0"/>
    <s v="Soua Thao"/>
    <s v="Y"/>
    <x v="4"/>
    <s v="Disabled Students Program"/>
    <x v="8"/>
    <s v="Disabled Students Prog.R"/>
    <m/>
    <n v="36"/>
    <n v="2"/>
    <n v="1.2666660000000001"/>
    <n v="1.666666"/>
    <n v="6.6666000000000003E-2"/>
    <m/>
    <x v="562"/>
    <x v="10"/>
    <s v="2015SP"/>
    <d v="2015-01-12T00:00:00"/>
    <d v="2015-05-22T00:00:00"/>
    <s v="A"/>
    <n v="2"/>
    <n v="2"/>
    <n v="0.13333300000000001"/>
    <n v="9.5000180000000007"/>
    <n v="285.00054"/>
    <s v="PT"/>
  </r>
  <r>
    <n v="258402"/>
    <n v="12161"/>
    <n v="8"/>
    <n v="0"/>
    <x v="1779"/>
    <n v="66218"/>
    <s v="ANCIENT MEXICO"/>
    <x v="1"/>
    <x v="1"/>
    <d v="2015-02-02T00:00:00"/>
    <n v="0"/>
    <n v="6"/>
    <s v="C"/>
    <x v="0"/>
    <d v="2015-01-12T00:00:00"/>
    <d v="2015-05-22T00:00:00"/>
    <x v="1"/>
    <s v="Matthew Watson"/>
    <s v="N"/>
    <x v="7"/>
    <s v="Social Science"/>
    <x v="11"/>
    <s v="Cultural Studies.F"/>
    <m/>
    <n v="54"/>
    <n v="3"/>
    <n v="0.8"/>
    <n v="0"/>
    <n v="0.1"/>
    <m/>
    <x v="563"/>
    <x v="39"/>
    <s v="2015SP"/>
    <d v="2015-01-12T00:00:00"/>
    <d v="2015-05-22T00:00:00"/>
    <s v="A"/>
    <n v="0"/>
    <n v="3"/>
    <n v="0"/>
    <n v="0"/>
    <n v="0"/>
    <s v="CO"/>
  </r>
  <r>
    <n v="259228"/>
    <n v="14070"/>
    <n v="10"/>
    <n v="12"/>
    <x v="1780"/>
    <n v="35903"/>
    <s v="CRTCL ILL ADULT CLIN"/>
    <x v="1"/>
    <x v="7"/>
    <d v="2015-02-02T00:00:00"/>
    <n v="0"/>
    <n v="0"/>
    <s v="C"/>
    <x v="0"/>
    <d v="2015-01-12T00:00:00"/>
    <d v="2015-05-22T00:00:00"/>
    <x v="0"/>
    <s v="William Baldwin"/>
    <s v="Y"/>
    <x v="9"/>
    <s v="Health Sciences"/>
    <x v="44"/>
    <s v="Nursing.F"/>
    <m/>
    <n v="189"/>
    <n v="10.5"/>
    <n v="3.5"/>
    <n v="4.2"/>
    <n v="0.35"/>
    <m/>
    <x v="200"/>
    <x v="62"/>
    <s v="2015SP"/>
    <d v="2015-01-12T00:00:00"/>
    <d v="2015-05-22T00:00:00"/>
    <s v="A"/>
    <n v="7.88"/>
    <n v="7.88"/>
    <n v="0.52533300000000005"/>
    <n v="6.6624400000000001"/>
    <n v="199.8732"/>
    <s v="PT"/>
  </r>
  <r>
    <n v="259238"/>
    <n v="14070"/>
    <n v="10"/>
    <n v="12"/>
    <x v="1781"/>
    <n v="35913"/>
    <s v="CRTCL ILL ADULT CLIN"/>
    <x v="1"/>
    <x v="7"/>
    <d v="2015-02-02T00:00:00"/>
    <n v="0"/>
    <n v="0"/>
    <s v="C"/>
    <x v="0"/>
    <d v="2015-01-12T00:00:00"/>
    <d v="2015-05-22T00:00:00"/>
    <x v="1"/>
    <s v="Virginia Ulanimo"/>
    <s v="Y"/>
    <x v="9"/>
    <s v="Health Sciences"/>
    <x v="44"/>
    <s v="Nursing.F"/>
    <m/>
    <n v="189"/>
    <n v="10.5"/>
    <n v="3.5"/>
    <n v="4.2"/>
    <n v="0.35"/>
    <m/>
    <x v="200"/>
    <x v="62"/>
    <s v="2015SP"/>
    <d v="2015-01-12T00:00:00"/>
    <d v="2015-05-22T00:00:00"/>
    <s v="A"/>
    <n v="7.88"/>
    <n v="7.88"/>
    <n v="0.52533300000000005"/>
    <n v="6.6624400000000001"/>
    <n v="199.8732"/>
    <s v="PT"/>
  </r>
  <r>
    <n v="259619"/>
    <n v="9492"/>
    <n v="16"/>
    <n v="21"/>
    <x v="1782"/>
    <n v="36281"/>
    <s v="MUSIC FUND"/>
    <x v="1"/>
    <x v="1"/>
    <d v="2015-02-02T00:00:00"/>
    <n v="0"/>
    <n v="5"/>
    <s v="C"/>
    <x v="0"/>
    <d v="2015-01-12T00:00:00"/>
    <d v="2015-05-22T00:00:00"/>
    <x v="0"/>
    <s v="Jeffrey Sandersier"/>
    <s v="Y"/>
    <x v="6"/>
    <s v="Fine, Performing, &amp; Commun Arts"/>
    <x v="38"/>
    <s v="Music.F"/>
    <m/>
    <n v="72"/>
    <n v="4"/>
    <n v="2.1333329999999999"/>
    <n v="2.8"/>
    <n v="0.13333300000000001"/>
    <m/>
    <x v="448"/>
    <x v="7"/>
    <s v="2015SP"/>
    <d v="2015-01-12T00:00:00"/>
    <d v="2015-05-22T00:00:00"/>
    <s v="A"/>
    <n v="3.75"/>
    <n v="3.75"/>
    <n v="0.25"/>
    <n v="8.5333319999999997"/>
    <n v="255.99995999999999"/>
    <s v="PT"/>
  </r>
  <r>
    <n v="259670"/>
    <n v="4534"/>
    <n v="12"/>
    <n v="30"/>
    <x v="1783"/>
    <n v="36331"/>
    <s v="INTRO MASS COMMUN"/>
    <x v="1"/>
    <x v="1"/>
    <d v="2015-02-02T00:00:00"/>
    <n v="0"/>
    <n v="10"/>
    <s v="C"/>
    <x v="0"/>
    <d v="2015-01-12T00:00:00"/>
    <d v="2015-05-22T00:00:00"/>
    <x v="1"/>
    <s v="Jeremy Martin"/>
    <s v="Y"/>
    <x v="6"/>
    <s v="Fine, Performing, &amp; Commun Arts"/>
    <x v="16"/>
    <s v="Communication Arts.F"/>
    <m/>
    <n v="54"/>
    <n v="3"/>
    <n v="1.2"/>
    <n v="3"/>
    <n v="0.1"/>
    <m/>
    <x v="203"/>
    <x v="69"/>
    <s v="2015SP"/>
    <d v="2015-01-12T00:00:00"/>
    <d v="2015-05-22T00:00:00"/>
    <s v="A"/>
    <n v="3"/>
    <n v="3"/>
    <n v="0.2"/>
    <n v="6"/>
    <n v="180"/>
    <s v="PT"/>
  </r>
  <r>
    <n v="259770"/>
    <n v="13541"/>
    <n v="16"/>
    <n v="28"/>
    <x v="1784"/>
    <n v="36425"/>
    <s v="WRITING IMPROVE"/>
    <x v="1"/>
    <x v="1"/>
    <d v="2015-02-02T00:00:00"/>
    <n v="0"/>
    <n v="8"/>
    <s v="C"/>
    <x v="0"/>
    <d v="2015-01-12T00:00:00"/>
    <d v="2015-05-22T00:00:00"/>
    <x v="1"/>
    <s v="Katherine Luttrell"/>
    <s v="Y"/>
    <x v="2"/>
    <s v="Humanities"/>
    <x v="2"/>
    <s v="Preparatory English.F"/>
    <m/>
    <n v="72"/>
    <n v="4"/>
    <n v="2.1333329999999999"/>
    <n v="3.733333"/>
    <n v="0.13333300000000001"/>
    <m/>
    <x v="72"/>
    <x v="2"/>
    <s v="2015SP"/>
    <d v="2015-01-12T00:00:00"/>
    <d v="2015-05-22T00:00:00"/>
    <s v="A"/>
    <n v="4"/>
    <n v="4"/>
    <n v="0.26666600000000001"/>
    <n v="8.0000180000000007"/>
    <n v="240.00054"/>
    <s v="PT"/>
  </r>
  <r>
    <n v="255234"/>
    <n v="13541"/>
    <n v="33"/>
    <n v="30"/>
    <x v="1785"/>
    <n v="24220"/>
    <s v="WRITING IMPROVE"/>
    <x v="1"/>
    <x v="1"/>
    <d v="2015-02-02T00:00:00"/>
    <n v="0"/>
    <n v="10"/>
    <s v="C"/>
    <x v="0"/>
    <d v="2015-01-12T00:00:00"/>
    <d v="2015-05-22T00:00:00"/>
    <x v="0"/>
    <s v="Elizabeth Scheid"/>
    <s v="Y"/>
    <x v="2"/>
    <s v="Humanities"/>
    <x v="2"/>
    <s v="Preparatory English.F"/>
    <m/>
    <n v="72"/>
    <n v="4"/>
    <n v="4.4000000000000004"/>
    <n v="4"/>
    <n v="0.13333300000000001"/>
    <m/>
    <x v="72"/>
    <x v="2"/>
    <s v="2015SP"/>
    <d v="2015-01-12T00:00:00"/>
    <d v="2015-05-22T00:00:00"/>
    <s v="A"/>
    <n v="4"/>
    <n v="4"/>
    <n v="0.26666600000000001"/>
    <n v="16.500041"/>
    <n v="495.00123000000002"/>
    <s v="PT"/>
  </r>
  <r>
    <n v="255240"/>
    <n v="13541"/>
    <n v="17"/>
    <n v="30"/>
    <x v="1786"/>
    <n v="24224"/>
    <s v="WRITING IMPROVE"/>
    <x v="1"/>
    <x v="1"/>
    <d v="2015-02-02T00:00:00"/>
    <n v="0"/>
    <n v="10"/>
    <s v="C"/>
    <x v="0"/>
    <d v="2015-01-12T00:00:00"/>
    <d v="2015-05-22T00:00:00"/>
    <x v="0"/>
    <s v="Erin Chausse"/>
    <s v="Y"/>
    <x v="2"/>
    <s v="Humanities"/>
    <x v="2"/>
    <s v="Preparatory English.F"/>
    <m/>
    <n v="72"/>
    <n v="4"/>
    <n v="2.2666659999999998"/>
    <n v="4"/>
    <n v="0.13333300000000001"/>
    <m/>
    <x v="72"/>
    <x v="2"/>
    <s v="2015SP"/>
    <d v="2015-01-12T00:00:00"/>
    <d v="2015-05-22T00:00:00"/>
    <s v="A"/>
    <n v="4"/>
    <n v="4"/>
    <n v="0.26666600000000001"/>
    <n v="8.5000180000000007"/>
    <n v="255.00054"/>
    <s v="PT"/>
  </r>
  <r>
    <n v="258727"/>
    <n v="11775"/>
    <n v="19"/>
    <n v="30"/>
    <x v="1787"/>
    <n v="35427"/>
    <s v="CAREER PLAN&amp;DEVEL"/>
    <x v="1"/>
    <x v="1"/>
    <d v="2015-02-02T00:00:00"/>
    <n v="0"/>
    <n v="5"/>
    <s v="C"/>
    <x v="0"/>
    <d v="2015-01-12T00:00:00"/>
    <d v="2015-05-22T00:00:00"/>
    <x v="0"/>
    <s v="Granville Redmond"/>
    <s v="Y"/>
    <x v="13"/>
    <s v="Counseling"/>
    <x v="43"/>
    <s v="Guidance Studies.F"/>
    <m/>
    <n v="18"/>
    <n v="1"/>
    <n v="0.63333300000000003"/>
    <n v="1"/>
    <n v="3.3333000000000002E-2"/>
    <m/>
    <x v="162"/>
    <x v="58"/>
    <s v="2015SP"/>
    <d v="2015-01-12T00:00:00"/>
    <d v="2015-05-22T00:00:00"/>
    <s v="A"/>
    <n v="1"/>
    <n v="1"/>
    <n v="6.6666000000000003E-2"/>
    <n v="9.5000900000000001"/>
    <n v="285.0027"/>
    <s v="PT"/>
  </r>
  <r>
    <n v="258738"/>
    <n v="11775"/>
    <n v="28"/>
    <n v="29"/>
    <x v="1788"/>
    <n v="35436"/>
    <s v="CAREER PLAN&amp;DEVEL"/>
    <x v="1"/>
    <x v="1"/>
    <d v="2015-02-02T00:00:00"/>
    <n v="0"/>
    <n v="5"/>
    <s v="C"/>
    <x v="0"/>
    <d v="2015-01-12T00:00:00"/>
    <d v="2015-05-22T00:00:00"/>
    <x v="0"/>
    <s v="Ernesto Cazares"/>
    <s v="Y"/>
    <x v="13"/>
    <s v="Counseling"/>
    <x v="43"/>
    <s v="Guidance Studies.F"/>
    <m/>
    <n v="18"/>
    <n v="1"/>
    <n v="0.93333299999999997"/>
    <n v="0.96666600000000003"/>
    <n v="3.3333000000000002E-2"/>
    <m/>
    <x v="162"/>
    <x v="58"/>
    <s v="2015SP"/>
    <d v="2015-01-12T00:00:00"/>
    <d v="2015-05-22T00:00:00"/>
    <s v="A"/>
    <n v="1"/>
    <n v="1"/>
    <n v="6.6666000000000003E-2"/>
    <n v="14.000135"/>
    <n v="420.00405000000001"/>
    <s v="PC"/>
  </r>
  <r>
    <n v="258753"/>
    <n v="12470"/>
    <n v="25"/>
    <n v="40"/>
    <x v="1789"/>
    <n v="35451"/>
    <s v="HATHA YOGA"/>
    <x v="1"/>
    <x v="1"/>
    <d v="2015-02-02T00:00:00"/>
    <n v="0"/>
    <n v="5"/>
    <s v="C"/>
    <x v="0"/>
    <d v="2015-01-12T00:00:00"/>
    <d v="2015-05-22T00:00:00"/>
    <x v="0"/>
    <s v="Nicole Flores"/>
    <s v="Y"/>
    <x v="9"/>
    <s v="Health Sciences"/>
    <x v="32"/>
    <s v="Physical Education.F"/>
    <m/>
    <n v="36"/>
    <n v="2"/>
    <n v="1.666666"/>
    <n v="2.6666660000000002"/>
    <n v="6.6666000000000003E-2"/>
    <m/>
    <x v="161"/>
    <x v="3"/>
    <s v="2015SP"/>
    <d v="2015-01-12T00:00:00"/>
    <d v="2015-05-22T00:00:00"/>
    <s v="A"/>
    <n v="1.5"/>
    <n v="1.5"/>
    <n v="0.1"/>
    <n v="16.66666"/>
    <n v="499.99979999999999"/>
    <s v="PT"/>
  </r>
  <r>
    <n v="254977"/>
    <n v="12598"/>
    <n v="17"/>
    <n v="25"/>
    <x v="1790"/>
    <n v="55482"/>
    <s v="WILDLIFE MNGMT"/>
    <x v="0"/>
    <x v="0"/>
    <d v="2015-02-02T00:00:00"/>
    <n v="0"/>
    <n v="15"/>
    <s v="C"/>
    <x v="0"/>
    <d v="2015-01-12T00:00:00"/>
    <d v="2015-05-22T00:00:00"/>
    <x v="0"/>
    <s v="Louie Long"/>
    <s v="Y"/>
    <x v="3"/>
    <s v="AGTEC,BUS"/>
    <x v="4"/>
    <s v="Ag &amp; Indust Technology.R"/>
    <m/>
    <n v="90"/>
    <n v="5"/>
    <n v="2.8333330000000001"/>
    <n v="4.1666660000000002"/>
    <n v="0.16666600000000001"/>
    <m/>
    <x v="166"/>
    <x v="5"/>
    <s v="2015SP"/>
    <d v="2015-01-12T00:00:00"/>
    <d v="2015-05-22T00:00:00"/>
    <s v="A"/>
    <n v="4.25"/>
    <n v="4.25"/>
    <n v="0.283333"/>
    <n v="10.00001"/>
    <n v="300.00029999999998"/>
    <s v="CO"/>
  </r>
  <r>
    <n v="256218"/>
    <n v="13891"/>
    <n v="41"/>
    <n v="50"/>
    <x v="1791"/>
    <n v="80047"/>
    <s v="HUMAN SEXUALITY"/>
    <x v="2"/>
    <x v="2"/>
    <d v="2015-02-02T00:00:00"/>
    <n v="0"/>
    <n v="15"/>
    <s v="C"/>
    <x v="0"/>
    <d v="2015-01-12T00:00:00"/>
    <d v="2015-05-22T00:00:00"/>
    <x v="0"/>
    <s v="Diane Schoenburg"/>
    <s v="Y"/>
    <x v="0"/>
    <s v="COMM,RDLNG,FASS"/>
    <x v="6"/>
    <s v="Fine Arts, Social Science.R"/>
    <m/>
    <n v="54"/>
    <n v="3"/>
    <n v="4.0999999999999996"/>
    <n v="5"/>
    <n v="0.1"/>
    <m/>
    <x v="163"/>
    <x v="63"/>
    <s v="2015SP"/>
    <d v="2015-01-12T00:00:00"/>
    <d v="2015-05-22T00:00:00"/>
    <s v="A"/>
    <n v="3"/>
    <n v="3"/>
    <n v="0.2"/>
    <n v="20.5"/>
    <n v="615"/>
    <s v="CO"/>
  </r>
  <r>
    <n v="257511"/>
    <n v="8587"/>
    <n v="34"/>
    <n v="35"/>
    <x v="1792"/>
    <n v="34259"/>
    <s v="COUNSEL &amp; INTERV"/>
    <x v="1"/>
    <x v="1"/>
    <d v="2015-02-02T00:00:00"/>
    <n v="0"/>
    <n v="12"/>
    <s v="C"/>
    <x v="0"/>
    <d v="2015-01-12T00:00:00"/>
    <d v="2015-05-22T00:00:00"/>
    <x v="0"/>
    <s v="Susan Holford"/>
    <s v="Y"/>
    <x v="7"/>
    <s v="Social Science"/>
    <x v="25"/>
    <s v="Crim/Hum Serv/Soc.F"/>
    <m/>
    <n v="54"/>
    <n v="3"/>
    <n v="3.4"/>
    <n v="3.5"/>
    <n v="0.1"/>
    <m/>
    <x v="110"/>
    <x v="33"/>
    <s v="2015SP"/>
    <d v="2015-01-12T00:00:00"/>
    <d v="2015-05-22T00:00:00"/>
    <s v="A"/>
    <n v="3"/>
    <n v="3"/>
    <n v="0.2"/>
    <n v="17"/>
    <n v="510"/>
    <s v="CO"/>
  </r>
  <r>
    <n v="258450"/>
    <n v="602"/>
    <n v="81"/>
    <n v="140"/>
    <x v="1793"/>
    <n v="35160"/>
    <s v="CONTEMP HLTH ISS"/>
    <x v="1"/>
    <x v="1"/>
    <d v="2015-02-02T00:00:00"/>
    <n v="0"/>
    <n v="15"/>
    <s v="C"/>
    <x v="0"/>
    <d v="2015-01-12T00:00:00"/>
    <d v="2015-05-22T00:00:00"/>
    <x v="0"/>
    <s v="Brian Tessler"/>
    <s v="Y"/>
    <x v="9"/>
    <s v="Health Sciences"/>
    <x v="32"/>
    <s v="Physical Education.F"/>
    <m/>
    <n v="54"/>
    <n v="3"/>
    <n v="8.1"/>
    <n v="14"/>
    <n v="0.1"/>
    <m/>
    <x v="58"/>
    <x v="36"/>
    <s v="2015SP"/>
    <d v="2015-01-12T00:00:00"/>
    <d v="2015-05-22T00:00:00"/>
    <s v="A"/>
    <n v="3"/>
    <n v="4.5"/>
    <n v="0.3"/>
    <n v="27"/>
    <n v="810"/>
    <s v="CO"/>
  </r>
  <r>
    <n v="258750"/>
    <n v="11775"/>
    <n v="16"/>
    <n v="30"/>
    <x v="1794"/>
    <n v="35448"/>
    <s v="CAREER PLAN&amp;DEVEL"/>
    <x v="1"/>
    <x v="1"/>
    <d v="2015-01-22T00:00:00"/>
    <n v="0"/>
    <n v="10"/>
    <s v="C"/>
    <x v="0"/>
    <d v="2015-01-13T00:00:00"/>
    <d v="2015-03-12T00:00:00"/>
    <x v="0"/>
    <s v="Julie Lynes"/>
    <s v="Y"/>
    <x v="13"/>
    <s v="Counseling"/>
    <x v="43"/>
    <s v="Guidance Studies.F"/>
    <m/>
    <n v="18"/>
    <n v="1"/>
    <n v="0.53333299999999995"/>
    <n v="1"/>
    <n v="3.3333000000000002E-2"/>
    <m/>
    <x v="162"/>
    <x v="58"/>
    <s v="2015SP"/>
    <d v="2015-01-12T00:00:00"/>
    <d v="2015-05-22T00:00:00"/>
    <s v="A"/>
    <n v="1"/>
    <n v="1"/>
    <n v="6.6666000000000003E-2"/>
    <n v="8.0000750000000007"/>
    <n v="240.00225"/>
    <s v="EP"/>
  </r>
  <r>
    <n v="258867"/>
    <n v="3895"/>
    <n v="11"/>
    <n v="50"/>
    <x v="1795"/>
    <n v="80443"/>
    <s v="SOCIAL PSYCH"/>
    <x v="2"/>
    <x v="5"/>
    <d v="2015-02-02T00:00:00"/>
    <n v="0"/>
    <n v="15"/>
    <s v="C"/>
    <x v="0"/>
    <d v="2015-01-12T00:00:00"/>
    <d v="2015-05-22T00:00:00"/>
    <x v="0"/>
    <s v="Mark Hernandez"/>
    <s v="Y"/>
    <x v="0"/>
    <s v="COMM,RDLNG,FASS"/>
    <x v="6"/>
    <s v="Fine Arts, Social Science.R"/>
    <m/>
    <n v="54"/>
    <n v="3"/>
    <n v="1.1000000000000001"/>
    <n v="5"/>
    <n v="0.1"/>
    <m/>
    <x v="564"/>
    <x v="63"/>
    <s v="2015SP"/>
    <d v="2015-01-12T00:00:00"/>
    <d v="2015-05-22T00:00:00"/>
    <s v="A"/>
    <n v="3"/>
    <n v="3"/>
    <n v="0.2"/>
    <n v="5.5"/>
    <n v="165"/>
    <s v="PT"/>
  </r>
  <r>
    <n v="254750"/>
    <n v="13437"/>
    <n v="36"/>
    <n v="40"/>
    <x v="1796"/>
    <n v="55197"/>
    <s v="FITNESS WALKING"/>
    <x v="0"/>
    <x v="0"/>
    <d v="2015-02-02T00:00:00"/>
    <n v="0"/>
    <n v="15"/>
    <s v="C"/>
    <x v="0"/>
    <d v="2015-01-12T00:00:00"/>
    <d v="2015-05-22T00:00:00"/>
    <x v="0"/>
    <s v="Shannon Jefferies"/>
    <s v="Y"/>
    <x v="1"/>
    <s v="HSCI,MTEC,SCTEC"/>
    <x v="1"/>
    <s v="HLTH, PE, DA, CNA, CHDEV.R"/>
    <m/>
    <n v="36"/>
    <n v="2"/>
    <n v="2.4"/>
    <n v="2.6666660000000002"/>
    <n v="6.6666000000000003E-2"/>
    <m/>
    <x v="189"/>
    <x v="3"/>
    <s v="2015SP"/>
    <d v="2015-01-12T00:00:00"/>
    <d v="2015-05-22T00:00:00"/>
    <s v="A"/>
    <n v="1.5"/>
    <n v="1.5"/>
    <n v="0.1"/>
    <n v="24"/>
    <n v="720"/>
    <s v="CO"/>
  </r>
  <r>
    <n v="255086"/>
    <n v="13600"/>
    <n v="39"/>
    <n v="40"/>
    <x v="1797"/>
    <n v="55425"/>
    <s v="ELEM STATISTICS"/>
    <x v="0"/>
    <x v="0"/>
    <d v="2015-02-02T00:00:00"/>
    <n v="0"/>
    <n v="15"/>
    <s v="C"/>
    <x v="0"/>
    <d v="2015-01-12T00:00:00"/>
    <d v="2015-05-22T00:00:00"/>
    <x v="0"/>
    <s v="Everett Sandoval"/>
    <s v="Y"/>
    <x v="3"/>
    <s v="AGTEC,BUS"/>
    <x v="5"/>
    <s v="Business.R"/>
    <m/>
    <n v="72"/>
    <n v="4"/>
    <n v="5.2"/>
    <n v="5.3333329999999997"/>
    <n v="0.13333300000000001"/>
    <m/>
    <x v="193"/>
    <x v="67"/>
    <s v="2015SP"/>
    <d v="2015-01-12T00:00:00"/>
    <d v="2015-05-22T00:00:00"/>
    <s v="A"/>
    <n v="4"/>
    <n v="4"/>
    <n v="0.26666600000000001"/>
    <n v="19.500048"/>
    <n v="585.00144"/>
    <s v="CO"/>
  </r>
  <r>
    <n v="255302"/>
    <n v="13821"/>
    <n v="22"/>
    <n v="45"/>
    <x v="1798"/>
    <n v="55546"/>
    <s v="SYMBOLIC LOGIC"/>
    <x v="0"/>
    <x v="0"/>
    <d v="2015-02-02T00:00:00"/>
    <n v="0"/>
    <n v="0"/>
    <s v="C"/>
    <x v="0"/>
    <d v="2015-01-12T00:00:00"/>
    <d v="2015-05-22T00:00:00"/>
    <x v="0"/>
    <s v="Michael Cole"/>
    <s v="Y"/>
    <x v="0"/>
    <s v="COMM,RDLNG,FASS"/>
    <x v="6"/>
    <s v="Fine Arts, Social Science.R"/>
    <m/>
    <n v="54"/>
    <n v="3"/>
    <n v="2.2000000000000002"/>
    <n v="4.5"/>
    <n v="0.1"/>
    <m/>
    <x v="146"/>
    <x v="42"/>
    <s v="2015SP"/>
    <d v="2015-01-12T00:00:00"/>
    <d v="2015-05-22T00:00:00"/>
    <s v="A"/>
    <n v="3"/>
    <n v="3"/>
    <n v="0.2"/>
    <n v="11"/>
    <n v="330"/>
    <s v="CO"/>
  </r>
  <r>
    <n v="255561"/>
    <n v="5135"/>
    <n v="16"/>
    <n v="25"/>
    <x v="1799"/>
    <n v="41911"/>
    <s v="INTER READ/VOCAB"/>
    <x v="1"/>
    <x v="1"/>
    <d v="2015-02-02T00:00:00"/>
    <n v="0"/>
    <n v="10"/>
    <s v="C"/>
    <x v="0"/>
    <d v="2015-01-12T00:00:00"/>
    <d v="2015-05-22T00:00:00"/>
    <x v="1"/>
    <s v="Kularb Griffiths"/>
    <s v="Y"/>
    <x v="2"/>
    <s v="Humanities"/>
    <x v="33"/>
    <s v="English As a Second Language.F"/>
    <m/>
    <n v="72"/>
    <n v="4"/>
    <n v="2.1333329999999999"/>
    <n v="3.3333330000000001"/>
    <n v="0.13333300000000001"/>
    <m/>
    <x v="565"/>
    <x v="53"/>
    <s v="2015SP"/>
    <d v="2015-01-12T00:00:00"/>
    <d v="2015-05-22T00:00:00"/>
    <s v="A"/>
    <n v="4"/>
    <n v="4"/>
    <n v="0.26666600000000001"/>
    <n v="8.0000180000000007"/>
    <n v="240.00054"/>
    <s v="PT"/>
  </r>
  <r>
    <n v="256269"/>
    <n v="13070"/>
    <n v="23"/>
    <n v="27"/>
    <x v="1800"/>
    <n v="33067"/>
    <s v="FUND OF NETWRKNG"/>
    <x v="1"/>
    <x v="1"/>
    <d v="2015-02-02T00:00:00"/>
    <n v="0"/>
    <n v="10"/>
    <s v="C"/>
    <x v="0"/>
    <d v="2015-01-12T00:00:00"/>
    <d v="2015-05-22T00:00:00"/>
    <x v="1"/>
    <s v="Ramyar Moghaddam"/>
    <s v="Y"/>
    <x v="5"/>
    <s v="Business"/>
    <x v="29"/>
    <s v="Info Systems/Decision Sci.F"/>
    <m/>
    <n v="90"/>
    <n v="5"/>
    <n v="3.8333330000000001"/>
    <n v="4.5"/>
    <n v="0.16666600000000001"/>
    <m/>
    <x v="566"/>
    <x v="31"/>
    <s v="2015SP"/>
    <d v="2015-01-12T00:00:00"/>
    <d v="2015-05-22T00:00:00"/>
    <s v="A"/>
    <n v="4.75"/>
    <n v="4.75"/>
    <n v="0.316666"/>
    <n v="12.105287000000001"/>
    <n v="363.15861000000001"/>
    <s v="PT"/>
  </r>
  <r>
    <n v="257366"/>
    <n v="4444"/>
    <n v="28"/>
    <n v="32"/>
    <x v="1801"/>
    <n v="80309"/>
    <s v="PHYS SCIEN/ENGR"/>
    <x v="2"/>
    <x v="2"/>
    <d v="2015-02-02T00:00:00"/>
    <n v="0"/>
    <n v="15"/>
    <s v="C"/>
    <x v="0"/>
    <d v="2015-01-12T00:00:00"/>
    <d v="2015-05-22T00:00:00"/>
    <x v="0"/>
    <s v="Anthony Abbott"/>
    <s v="Y"/>
    <x v="1"/>
    <s v="HSCI,MTEC,SCTEC"/>
    <x v="3"/>
    <s v="Sciences.R"/>
    <m/>
    <n v="111.6"/>
    <n v="6"/>
    <n v="5.7866660000000003"/>
    <n v="6.6133329999999999"/>
    <n v="0.20666599999999999"/>
    <m/>
    <x v="365"/>
    <x v="38"/>
    <s v="2015SP"/>
    <d v="2015-01-12T00:00:00"/>
    <d v="2015-05-22T00:00:00"/>
    <s v="A"/>
    <n v="5.5"/>
    <n v="5.5"/>
    <n v="0.36666599999999999"/>
    <n v="15.781845000000001"/>
    <n v="473.45535000000001"/>
    <s v="CO"/>
  </r>
  <r>
    <n v="258011"/>
    <n v="13340"/>
    <n v="7"/>
    <n v="0"/>
    <x v="1802"/>
    <n v="69513"/>
    <s v="PRE-ADV BALLET"/>
    <x v="1"/>
    <x v="1"/>
    <d v="2015-02-02T00:00:00"/>
    <n v="0"/>
    <n v="10"/>
    <s v="C"/>
    <x v="0"/>
    <d v="2015-01-12T00:00:00"/>
    <d v="2015-05-22T00:00:00"/>
    <x v="0"/>
    <s v="Jian-Min Hao"/>
    <s v="N"/>
    <x v="6"/>
    <s v="Fine, Performing, &amp; Commun Arts"/>
    <x v="39"/>
    <s v="Theatre Arts/Dance.F"/>
    <m/>
    <n v="54"/>
    <n v="3"/>
    <n v="0.7"/>
    <n v="0"/>
    <n v="0.1"/>
    <m/>
    <x v="567"/>
    <x v="45"/>
    <s v="2015SP"/>
    <d v="2015-01-12T00:00:00"/>
    <d v="2015-05-22T00:00:00"/>
    <s v="A"/>
    <n v="0"/>
    <n v="0"/>
    <n v="0"/>
    <n v="0"/>
    <n v="0"/>
    <s v="VO"/>
  </r>
  <r>
    <n v="258571"/>
    <n v="12469"/>
    <n v="32"/>
    <n v="35"/>
    <x v="1803"/>
    <n v="35277"/>
    <s v="WEIGHT TRAIN-COED"/>
    <x v="1"/>
    <x v="1"/>
    <d v="2015-02-02T00:00:00"/>
    <n v="0"/>
    <n v="5"/>
    <s v="C"/>
    <x v="0"/>
    <d v="2015-01-12T00:00:00"/>
    <d v="2015-05-22T00:00:00"/>
    <x v="0"/>
    <s v="Ronald Scott"/>
    <s v="Y"/>
    <x v="9"/>
    <s v="Health Sciences"/>
    <x v="32"/>
    <s v="Physical Education.F"/>
    <m/>
    <n v="90"/>
    <n v="5"/>
    <n v="5.3333329999999997"/>
    <n v="5.8333329999999997"/>
    <n v="0.16666600000000001"/>
    <m/>
    <x v="568"/>
    <x v="3"/>
    <s v="2015SP"/>
    <d v="2015-01-12T00:00:00"/>
    <d v="2015-05-22T00:00:00"/>
    <s v="A"/>
    <n v="3.75"/>
    <n v="1.5"/>
    <n v="0.1"/>
    <n v="53.333329999999997"/>
    <n v="1599.9999"/>
    <s v="CO"/>
  </r>
  <r>
    <n v="258743"/>
    <n v="12469"/>
    <n v="27"/>
    <n v="30"/>
    <x v="1804"/>
    <n v="35441"/>
    <s v="WEIGHT TRAIN-COED"/>
    <x v="1"/>
    <x v="1"/>
    <d v="2015-02-02T00:00:00"/>
    <n v="0"/>
    <n v="5"/>
    <s v="C"/>
    <x v="0"/>
    <d v="2015-01-12T00:00:00"/>
    <d v="2015-05-22T00:00:00"/>
    <x v="0"/>
    <s v="Haley Janzer"/>
    <s v="Y"/>
    <x v="9"/>
    <s v="Health Sciences"/>
    <x v="32"/>
    <s v="Physical Education.F"/>
    <m/>
    <n v="90"/>
    <n v="5"/>
    <n v="4.5"/>
    <n v="5"/>
    <n v="0.16666600000000001"/>
    <m/>
    <x v="568"/>
    <x v="3"/>
    <s v="2015SP"/>
    <d v="2015-01-12T00:00:00"/>
    <d v="2015-05-22T00:00:00"/>
    <s v="A"/>
    <n v="3.75"/>
    <n v="1.5"/>
    <n v="0.1"/>
    <n v="45"/>
    <n v="1350"/>
    <s v="PT"/>
  </r>
  <r>
    <n v="260147"/>
    <n v="12588"/>
    <n v="0"/>
    <n v="24"/>
    <x v="1805"/>
    <n v="75003"/>
    <s v="BEG FLORAL DESIGN"/>
    <x v="0"/>
    <x v="13"/>
    <d v="2015-02-02T00:00:00"/>
    <n v="0"/>
    <n v="15"/>
    <s v="C"/>
    <x v="0"/>
    <d v="2015-01-12T00:00:00"/>
    <d v="2015-05-22T00:00:00"/>
    <x v="0"/>
    <s v="Grace Mendes"/>
    <s v="Y"/>
    <x v="3"/>
    <s v="AGTEC,BUS"/>
    <x v="4"/>
    <s v="Ag &amp; Indust Technology.R"/>
    <m/>
    <n v="90"/>
    <n v="5"/>
    <n v="0"/>
    <n v="4"/>
    <n v="0.16666600000000001"/>
    <m/>
    <x v="569"/>
    <x v="96"/>
    <s v="2015SP"/>
    <d v="2015-01-12T00:00:00"/>
    <d v="2015-05-22T00:00:00"/>
    <s v="A"/>
    <n v="4.25"/>
    <n v="0"/>
    <n v="0"/>
    <n v="0"/>
    <n v="0"/>
    <s v="VL"/>
  </r>
  <r>
    <n v="254840"/>
    <n v="4966"/>
    <n v="32"/>
    <n v="25"/>
    <x v="1806"/>
    <n v="64049"/>
    <s v="HON KNOW/REALITY"/>
    <x v="1"/>
    <x v="1"/>
    <d v="2015-02-02T00:00:00"/>
    <n v="0"/>
    <n v="10"/>
    <s v="C"/>
    <x v="0"/>
    <d v="2015-01-12T00:00:00"/>
    <d v="2015-05-22T00:00:00"/>
    <x v="0"/>
    <s v="Kerry Ybarra"/>
    <s v="Y"/>
    <x v="2"/>
    <s v="Humanities"/>
    <x v="27"/>
    <s v="Letters.F"/>
    <m/>
    <n v="54"/>
    <n v="3"/>
    <n v="3.2"/>
    <n v="2.5"/>
    <n v="0.1"/>
    <m/>
    <x v="570"/>
    <x v="42"/>
    <s v="2015SP"/>
    <d v="2015-01-12T00:00:00"/>
    <d v="2015-05-22T00:00:00"/>
    <s v="A"/>
    <n v="3"/>
    <n v="3"/>
    <n v="0.2"/>
    <n v="16"/>
    <n v="480"/>
    <s v="CO"/>
  </r>
  <r>
    <n v="254856"/>
    <n v="12599"/>
    <n v="47"/>
    <n v="40"/>
    <x v="1807"/>
    <n v="55294"/>
    <s v="INTER ALGEBRA"/>
    <x v="0"/>
    <x v="0"/>
    <d v="2015-02-02T00:00:00"/>
    <n v="0"/>
    <n v="5"/>
    <s v="C"/>
    <x v="0"/>
    <d v="2015-01-12T00:00:00"/>
    <d v="2015-05-22T00:00:00"/>
    <x v="0"/>
    <s v="James Gilmore"/>
    <s v="Y"/>
    <x v="1"/>
    <s v="HSCI,MTEC,SCTEC"/>
    <x v="15"/>
    <s v="Math &amp; Technology.R"/>
    <m/>
    <n v="90"/>
    <n v="5"/>
    <n v="7.8333329999999997"/>
    <n v="6.6666660000000002"/>
    <n v="0.16666600000000001"/>
    <m/>
    <x v="19"/>
    <x v="15"/>
    <s v="2015SP"/>
    <d v="2015-01-12T00:00:00"/>
    <d v="2015-05-22T00:00:00"/>
    <s v="A"/>
    <n v="5"/>
    <n v="5"/>
    <n v="0.33333299999999999"/>
    <n v="23.500022000000001"/>
    <n v="705.00066000000004"/>
    <s v="CO"/>
  </r>
  <r>
    <n v="254955"/>
    <n v="4297"/>
    <n v="17"/>
    <n v="25"/>
    <x v="1808"/>
    <n v="55463"/>
    <s v="CAREER LEADERSHIP"/>
    <x v="0"/>
    <x v="0"/>
    <d v="2015-02-02T00:00:00"/>
    <n v="0"/>
    <n v="15"/>
    <s v="C"/>
    <x v="0"/>
    <d v="2015-01-12T00:00:00"/>
    <d v="2015-05-22T00:00:00"/>
    <x v="0"/>
    <s v="Karri Hammerstrom"/>
    <s v="Y"/>
    <x v="3"/>
    <s v="AGTEC,BUS"/>
    <x v="4"/>
    <s v="Ag &amp; Indust Technology.R"/>
    <m/>
    <n v="18"/>
    <n v="1"/>
    <n v="0.566666"/>
    <n v="0.83333299999999999"/>
    <n v="3.3333000000000002E-2"/>
    <m/>
    <x v="350"/>
    <x v="88"/>
    <s v="2015SP"/>
    <d v="2015-01-12T00:00:00"/>
    <d v="2015-05-22T00:00:00"/>
    <s v="A"/>
    <n v="1"/>
    <n v="1"/>
    <n v="6.6666000000000003E-2"/>
    <n v="8.5000750000000007"/>
    <n v="255.00225"/>
    <s v="EP"/>
  </r>
  <r>
    <n v="255172"/>
    <n v="4852"/>
    <n v="27"/>
    <n v="30"/>
    <x v="1809"/>
    <n v="32073"/>
    <s v="INTRO LIFE SCI"/>
    <x v="1"/>
    <x v="1"/>
    <d v="2015-02-02T00:00:00"/>
    <n v="0"/>
    <n v="8"/>
    <s v="C"/>
    <x v="0"/>
    <d v="2015-01-12T00:00:00"/>
    <d v="2015-05-22T00:00:00"/>
    <x v="0"/>
    <s v="Maria Elena Estrada"/>
    <s v="Y"/>
    <x v="8"/>
    <s v="Math, Science &amp; Engineering"/>
    <x v="14"/>
    <s v="Life Science.F"/>
    <m/>
    <n v="90"/>
    <n v="5"/>
    <n v="4.5"/>
    <n v="5"/>
    <n v="0.16666600000000001"/>
    <m/>
    <x v="17"/>
    <x v="4"/>
    <s v="2015SP"/>
    <d v="2015-01-12T00:00:00"/>
    <d v="2015-05-22T00:00:00"/>
    <s v="A"/>
    <n v="4.5"/>
    <n v="1.5"/>
    <n v="0.1"/>
    <n v="45"/>
    <n v="1350"/>
    <s v="VT"/>
  </r>
  <r>
    <n v="256932"/>
    <n v="7412"/>
    <n v="28"/>
    <n v="35"/>
    <x v="1810"/>
    <n v="33702"/>
    <s v="CHICANO-LATINO ST"/>
    <x v="1"/>
    <x v="1"/>
    <d v="2015-02-02T00:00:00"/>
    <n v="0"/>
    <n v="12"/>
    <s v="C"/>
    <x v="0"/>
    <d v="2015-01-12T00:00:00"/>
    <d v="2015-05-22T00:00:00"/>
    <x v="0"/>
    <s v="Ruby Garcia"/>
    <s v="Y"/>
    <x v="7"/>
    <s v="Social Science"/>
    <x v="11"/>
    <s v="Cultural Studies.F"/>
    <m/>
    <n v="54"/>
    <n v="3"/>
    <n v="2.8"/>
    <n v="3.5"/>
    <n v="0.1"/>
    <m/>
    <x v="62"/>
    <x v="39"/>
    <s v="2015SP"/>
    <d v="2015-01-12T00:00:00"/>
    <d v="2015-05-22T00:00:00"/>
    <s v="A"/>
    <n v="3"/>
    <n v="3"/>
    <n v="0.2"/>
    <n v="14"/>
    <n v="420"/>
    <s v="PT"/>
  </r>
  <r>
    <n v="256937"/>
    <n v="7412"/>
    <n v="34"/>
    <n v="35"/>
    <x v="1811"/>
    <n v="33707"/>
    <s v="CHICANO-LATINO ST"/>
    <x v="1"/>
    <x v="1"/>
    <d v="2015-02-02T00:00:00"/>
    <n v="0"/>
    <n v="12"/>
    <s v="C"/>
    <x v="0"/>
    <d v="2015-01-12T00:00:00"/>
    <d v="2015-05-22T00:00:00"/>
    <x v="0"/>
    <s v="Ruby Garcia"/>
    <s v="Y"/>
    <x v="7"/>
    <s v="Social Science"/>
    <x v="11"/>
    <s v="Cultural Studies.F"/>
    <m/>
    <n v="54"/>
    <n v="3"/>
    <n v="3.4"/>
    <n v="3.5"/>
    <n v="0.1"/>
    <m/>
    <x v="62"/>
    <x v="39"/>
    <s v="2015SP"/>
    <d v="2015-01-12T00:00:00"/>
    <d v="2015-05-22T00:00:00"/>
    <s v="A"/>
    <n v="3"/>
    <n v="3"/>
    <n v="0.2"/>
    <n v="17"/>
    <n v="510"/>
    <s v="PT"/>
  </r>
  <r>
    <n v="257091"/>
    <n v="13483"/>
    <n v="42"/>
    <n v="42"/>
    <x v="1812"/>
    <n v="33858"/>
    <s v="MICROECONOMICS"/>
    <x v="1"/>
    <x v="1"/>
    <d v="2015-02-02T00:00:00"/>
    <n v="0"/>
    <n v="13"/>
    <s v="C"/>
    <x v="0"/>
    <d v="2015-01-12T00:00:00"/>
    <d v="2015-05-22T00:00:00"/>
    <x v="0"/>
    <s v="Diane Defreitas"/>
    <s v="Y"/>
    <x v="7"/>
    <s v="Social Science"/>
    <x v="12"/>
    <s v="Anthro/Econ/Geog.F"/>
    <m/>
    <n v="54"/>
    <n v="3"/>
    <n v="4.2"/>
    <n v="4.2"/>
    <n v="0.1"/>
    <m/>
    <x v="15"/>
    <x v="13"/>
    <s v="2015SP"/>
    <d v="2015-01-12T00:00:00"/>
    <d v="2015-05-22T00:00:00"/>
    <s v="A"/>
    <n v="3"/>
    <n v="3"/>
    <n v="0.2"/>
    <n v="21"/>
    <n v="630"/>
    <s v="CO"/>
  </r>
  <r>
    <n v="257172"/>
    <n v="12599"/>
    <n v="47"/>
    <n v="45"/>
    <x v="1813"/>
    <n v="85039"/>
    <s v="INTER ALGEBRA"/>
    <x v="0"/>
    <x v="4"/>
    <d v="2015-02-02T00:00:00"/>
    <n v="0"/>
    <n v="10"/>
    <s v="C"/>
    <x v="0"/>
    <d v="2015-01-12T00:00:00"/>
    <d v="2015-05-22T00:00:00"/>
    <x v="0"/>
    <s v="Olegario Mata"/>
    <s v="Y"/>
    <x v="1"/>
    <s v="HSCI,MTEC,SCTEC"/>
    <x v="15"/>
    <s v="Math &amp; Technology.R"/>
    <m/>
    <n v="90"/>
    <n v="5"/>
    <n v="7.8333329999999997"/>
    <n v="7.5"/>
    <n v="0.16666600000000001"/>
    <m/>
    <x v="19"/>
    <x v="15"/>
    <s v="2015SP"/>
    <d v="2015-01-12T00:00:00"/>
    <d v="2015-05-22T00:00:00"/>
    <s v="A"/>
    <n v="5"/>
    <n v="5"/>
    <n v="0.33333299999999999"/>
    <n v="23.500022000000001"/>
    <n v="705.00066000000004"/>
    <s v="CO"/>
  </r>
  <r>
    <n v="257306"/>
    <n v="4852"/>
    <n v="33"/>
    <n v="30"/>
    <x v="1814"/>
    <n v="34063"/>
    <s v="INTRO LIFE SCI"/>
    <x v="1"/>
    <x v="1"/>
    <d v="2015-02-02T00:00:00"/>
    <n v="0"/>
    <n v="8"/>
    <s v="C"/>
    <x v="0"/>
    <d v="2015-01-12T00:00:00"/>
    <d v="2015-05-22T00:00:00"/>
    <x v="0"/>
    <s v="Carl Johansson"/>
    <s v="Y"/>
    <x v="8"/>
    <s v="Math, Science &amp; Engineering"/>
    <x v="14"/>
    <s v="Life Science.F"/>
    <m/>
    <n v="90"/>
    <n v="5"/>
    <n v="5.5"/>
    <n v="5"/>
    <n v="0.16666600000000001"/>
    <m/>
    <x v="17"/>
    <x v="4"/>
    <s v="2015SP"/>
    <d v="2015-01-12T00:00:00"/>
    <d v="2015-05-22T00:00:00"/>
    <s v="A"/>
    <n v="4.5"/>
    <n v="1.5"/>
    <n v="0.1"/>
    <n v="55"/>
    <n v="1650"/>
    <s v="VO"/>
  </r>
  <r>
    <n v="257558"/>
    <n v="6927"/>
    <n v="17"/>
    <n v="25"/>
    <x v="1815"/>
    <n v="34304"/>
    <s v="ELEM HORTICULT"/>
    <x v="1"/>
    <x v="1"/>
    <d v="2015-02-02T00:00:00"/>
    <n v="0"/>
    <n v="8"/>
    <s v="C"/>
    <x v="0"/>
    <d v="2015-01-12T00:00:00"/>
    <d v="2015-05-22T00:00:00"/>
    <x v="0"/>
    <s v="Cynthia Eayre"/>
    <s v="Y"/>
    <x v="8"/>
    <s v="Math, Science &amp; Engineering"/>
    <x v="14"/>
    <s v="Life Science.F"/>
    <m/>
    <n v="90"/>
    <n v="5"/>
    <n v="2.8333330000000001"/>
    <n v="4.1666660000000002"/>
    <n v="0.16666600000000001"/>
    <m/>
    <x v="571"/>
    <x v="4"/>
    <s v="2015SP"/>
    <d v="2015-01-12T00:00:00"/>
    <d v="2015-05-22T00:00:00"/>
    <s v="A"/>
    <n v="4.5"/>
    <n v="4.5"/>
    <n v="0.3"/>
    <n v="9.4444429999999997"/>
    <n v="283.33328999999998"/>
    <s v="PT"/>
  </r>
  <r>
    <n v="257564"/>
    <n v="6562"/>
    <n v="62"/>
    <n v="60"/>
    <x v="1816"/>
    <n v="34310"/>
    <s v="BASIC ASTRONOMY"/>
    <x v="1"/>
    <x v="1"/>
    <d v="2015-02-02T00:00:00"/>
    <n v="0"/>
    <n v="10"/>
    <s v="C"/>
    <x v="0"/>
    <d v="2015-01-12T00:00:00"/>
    <d v="2015-05-22T00:00:00"/>
    <x v="1"/>
    <s v="Garrett Wimer"/>
    <s v="Y"/>
    <x v="8"/>
    <s v="Math, Science &amp; Engineering"/>
    <x v="30"/>
    <s v="Earth, Physical Science.F"/>
    <m/>
    <n v="72"/>
    <n v="4"/>
    <n v="8.2666660000000007"/>
    <n v="8"/>
    <n v="0.13333300000000001"/>
    <m/>
    <x v="494"/>
    <x v="94"/>
    <s v="2015SP"/>
    <d v="2015-01-12T00:00:00"/>
    <d v="2015-05-22T00:00:00"/>
    <s v="A"/>
    <n v="3.5"/>
    <n v="3.5"/>
    <n v="0.23333300000000001"/>
    <n v="35.428618999999998"/>
    <n v="1062.8585700000001"/>
    <s v="PT"/>
  </r>
  <r>
    <n v="258854"/>
    <n v="14110"/>
    <n v="19"/>
    <n v="50"/>
    <x v="1817"/>
    <n v="80434"/>
    <s v="AMERICAN GOV"/>
    <x v="2"/>
    <x v="5"/>
    <d v="2015-02-02T00:00:00"/>
    <n v="0"/>
    <n v="15"/>
    <s v="C"/>
    <x v="0"/>
    <d v="2015-01-12T00:00:00"/>
    <d v="2015-05-22T00:00:00"/>
    <x v="0"/>
    <s v="Darlene Haines"/>
    <s v="Y"/>
    <x v="0"/>
    <s v="COMM,RDLNG,FASS"/>
    <x v="6"/>
    <s v="Fine Arts, Social Science.R"/>
    <m/>
    <n v="57.6"/>
    <n v="3"/>
    <n v="2.0266660000000001"/>
    <n v="5.3333329999999997"/>
    <n v="0.106666"/>
    <m/>
    <x v="111"/>
    <x v="52"/>
    <s v="2015SP"/>
    <d v="2015-01-12T00:00:00"/>
    <d v="2015-05-22T00:00:00"/>
    <s v="A"/>
    <n v="3"/>
    <n v="3"/>
    <n v="0.2"/>
    <n v="10.133330000000001"/>
    <n v="303.99990000000003"/>
    <s v="PT"/>
  </r>
  <r>
    <n v="254408"/>
    <n v="11677"/>
    <n v="31"/>
    <n v="32"/>
    <x v="1818"/>
    <n v="55021"/>
    <s v="INTERPERSON COM"/>
    <x v="0"/>
    <x v="0"/>
    <d v="2015-02-02T00:00:00"/>
    <n v="0"/>
    <n v="15"/>
    <s v="C"/>
    <x v="0"/>
    <d v="2015-01-12T00:00:00"/>
    <d v="2015-05-22T00:00:00"/>
    <x v="0"/>
    <s v="Nicole Cooper"/>
    <s v="Y"/>
    <x v="0"/>
    <s v="COMM,RDLNG,FASS"/>
    <x v="17"/>
    <s v="Communications.R"/>
    <m/>
    <n v="54"/>
    <n v="3"/>
    <n v="3.1"/>
    <n v="3.2"/>
    <n v="0.1"/>
    <m/>
    <x v="67"/>
    <x v="16"/>
    <s v="2015SP"/>
    <d v="2015-01-12T00:00:00"/>
    <d v="2015-05-22T00:00:00"/>
    <s v="A"/>
    <n v="3"/>
    <n v="3"/>
    <n v="0.2"/>
    <n v="15.5"/>
    <n v="465"/>
    <s v="CT"/>
  </r>
  <r>
    <n v="256727"/>
    <n v="14110"/>
    <n v="28"/>
    <n v="50"/>
    <x v="1819"/>
    <n v="80030"/>
    <s v="AMERICAN GOV"/>
    <x v="2"/>
    <x v="2"/>
    <d v="2015-02-02T00:00:00"/>
    <n v="0"/>
    <n v="15"/>
    <s v="C"/>
    <x v="0"/>
    <d v="2015-01-12T00:00:00"/>
    <d v="2015-05-22T00:00:00"/>
    <x v="0"/>
    <s v="Lee Brown"/>
    <s v="Y"/>
    <x v="0"/>
    <s v="COMM,RDLNG,FASS"/>
    <x v="6"/>
    <s v="Fine Arts, Social Science.R"/>
    <m/>
    <n v="54"/>
    <n v="3"/>
    <n v="2.8"/>
    <n v="5"/>
    <n v="0.1"/>
    <m/>
    <x v="111"/>
    <x v="52"/>
    <s v="2015SP"/>
    <d v="2015-01-12T00:00:00"/>
    <d v="2015-05-22T00:00:00"/>
    <s v="A"/>
    <n v="3"/>
    <n v="3"/>
    <n v="0.2"/>
    <n v="14"/>
    <n v="420"/>
    <s v="CO"/>
  </r>
  <r>
    <n v="256777"/>
    <n v="6015"/>
    <n v="19"/>
    <n v="48"/>
    <x v="1820"/>
    <n v="33549"/>
    <s v="AFRICAN-AMER ART"/>
    <x v="1"/>
    <x v="1"/>
    <d v="2015-02-02T00:00:00"/>
    <n v="0"/>
    <n v="16"/>
    <s v="C"/>
    <x v="0"/>
    <d v="2015-01-12T00:00:00"/>
    <d v="2015-05-22T00:00:00"/>
    <x v="0"/>
    <s v="Ronda Kelley"/>
    <s v="Y"/>
    <x v="7"/>
    <s v="Social Science"/>
    <x v="11"/>
    <s v="Cultural Studies.F"/>
    <m/>
    <n v="54"/>
    <n v="3"/>
    <n v="1.9"/>
    <n v="4.8"/>
    <n v="0.1"/>
    <m/>
    <x v="258"/>
    <x v="61"/>
    <s v="2015SP"/>
    <d v="2015-01-12T00:00:00"/>
    <d v="2015-05-22T00:00:00"/>
    <s v="A"/>
    <n v="3"/>
    <n v="3"/>
    <n v="0.2"/>
    <n v="9.5"/>
    <n v="285"/>
    <s v="PT"/>
  </r>
  <r>
    <n v="256966"/>
    <n v="14077"/>
    <n v="50"/>
    <n v="50"/>
    <x v="1821"/>
    <n v="85644"/>
    <s v="U S SINCE 1865"/>
    <x v="0"/>
    <x v="4"/>
    <d v="2015-02-02T00:00:00"/>
    <n v="0"/>
    <n v="10"/>
    <s v="C"/>
    <x v="0"/>
    <d v="2015-01-12T00:00:00"/>
    <d v="2015-05-22T00:00:00"/>
    <x v="0"/>
    <s v="David Richardson"/>
    <s v="Y"/>
    <x v="0"/>
    <s v="COMM,RDLNG,FASS"/>
    <x v="6"/>
    <s v="Fine Arts, Social Science.R"/>
    <m/>
    <n v="54"/>
    <n v="3"/>
    <n v="5"/>
    <n v="5"/>
    <n v="0.1"/>
    <m/>
    <x v="125"/>
    <x v="28"/>
    <s v="2015SP"/>
    <d v="2015-01-12T00:00:00"/>
    <d v="2015-05-22T00:00:00"/>
    <s v="A"/>
    <n v="3"/>
    <n v="3"/>
    <n v="0.2"/>
    <n v="25"/>
    <n v="750"/>
    <s v="CO"/>
  </r>
  <r>
    <n v="257557"/>
    <n v="13713"/>
    <n v="188"/>
    <n v="200"/>
    <x v="1822"/>
    <n v="34303"/>
    <s v="AMERICAN GOV"/>
    <x v="1"/>
    <x v="1"/>
    <d v="2015-02-02T00:00:00"/>
    <n v="0"/>
    <n v="66"/>
    <s v="C"/>
    <x v="0"/>
    <d v="2015-01-12T00:00:00"/>
    <d v="2015-05-22T00:00:00"/>
    <x v="0"/>
    <s v="Sarbjit Johal"/>
    <s v="Y"/>
    <x v="7"/>
    <s v="Social Science"/>
    <x v="31"/>
    <s v="History/Political Science.F"/>
    <m/>
    <n v="54"/>
    <n v="3"/>
    <n v="18.8"/>
    <n v="20"/>
    <n v="0.1"/>
    <m/>
    <x v="111"/>
    <x v="52"/>
    <s v="2015SP"/>
    <d v="2015-01-12T00:00:00"/>
    <d v="2015-05-22T00:00:00"/>
    <s v="A"/>
    <n v="3"/>
    <n v="6.9"/>
    <n v="0.46"/>
    <n v="40.869565000000001"/>
    <n v="1226.0869499999999"/>
    <s v="CO"/>
  </r>
  <r>
    <n v="257632"/>
    <n v="13713"/>
    <n v="41"/>
    <n v="40"/>
    <x v="1823"/>
    <n v="34378"/>
    <s v="AMERICAN GOV"/>
    <x v="1"/>
    <x v="1"/>
    <d v="2015-02-02T00:00:00"/>
    <n v="0"/>
    <n v="13"/>
    <s v="C"/>
    <x v="0"/>
    <d v="2015-01-12T00:00:00"/>
    <d v="2015-05-22T00:00:00"/>
    <x v="0"/>
    <s v="Mark Trezza"/>
    <s v="Y"/>
    <x v="7"/>
    <s v="Social Science"/>
    <x v="31"/>
    <s v="History/Political Science.F"/>
    <m/>
    <n v="54"/>
    <n v="3"/>
    <n v="4.0999999999999996"/>
    <n v="4"/>
    <n v="0.1"/>
    <m/>
    <x v="111"/>
    <x v="52"/>
    <s v="2015SP"/>
    <d v="2015-01-12T00:00:00"/>
    <d v="2015-05-22T00:00:00"/>
    <s v="A"/>
    <n v="3"/>
    <n v="3"/>
    <n v="0.2"/>
    <n v="20.5"/>
    <n v="615"/>
    <s v="CO"/>
  </r>
  <r>
    <n v="257656"/>
    <n v="12096"/>
    <n v="17"/>
    <n v="32"/>
    <x v="1824"/>
    <n v="85000"/>
    <s v="PRIN OF BIOL"/>
    <x v="0"/>
    <x v="4"/>
    <d v="2015-02-02T00:00:00"/>
    <n v="0"/>
    <n v="10"/>
    <s v="C"/>
    <x v="0"/>
    <d v="2015-01-12T00:00:00"/>
    <d v="2015-05-22T00:00:00"/>
    <x v="0"/>
    <s v="Jennifer Gray"/>
    <s v="Y"/>
    <x v="1"/>
    <s v="HSCI,MTEC,SCTEC"/>
    <x v="3"/>
    <s v="Sciences.R"/>
    <m/>
    <n v="90"/>
    <n v="5"/>
    <n v="2.8333330000000001"/>
    <n v="5.3333329999999997"/>
    <n v="0.16666600000000001"/>
    <m/>
    <x v="504"/>
    <x v="4"/>
    <s v="2015SP"/>
    <d v="2015-01-12T00:00:00"/>
    <d v="2015-05-22T00:00:00"/>
    <s v="A"/>
    <n v="4.5"/>
    <n v="4.5"/>
    <n v="0.3"/>
    <n v="9.4444429999999997"/>
    <n v="283.33328999999998"/>
    <s v="CO"/>
  </r>
  <r>
    <n v="257917"/>
    <n v="12878"/>
    <n v="7"/>
    <n v="0"/>
    <x v="1825"/>
    <n v="67705"/>
    <s v="STRUC STEEL CERT"/>
    <x v="1"/>
    <x v="1"/>
    <d v="2015-02-02T00:00:00"/>
    <n v="0"/>
    <n v="3"/>
    <s v="C"/>
    <x v="0"/>
    <d v="2015-01-12T00:00:00"/>
    <d v="2015-05-22T00:00:00"/>
    <x v="1"/>
    <s v="Theophilus Davis"/>
    <s v="N"/>
    <x v="10"/>
    <s v="Applied Technology"/>
    <x v="42"/>
    <s v="Adv Fabricatn/Transportation.F"/>
    <m/>
    <n v="180"/>
    <n v="10"/>
    <n v="2.3333330000000001"/>
    <n v="0"/>
    <n v="0.33333299999999999"/>
    <m/>
    <x v="572"/>
    <x v="65"/>
    <s v="2015SP"/>
    <d v="2015-01-12T00:00:00"/>
    <d v="2015-05-22T00:00:00"/>
    <s v="A"/>
    <n v="0"/>
    <n v="0"/>
    <n v="0"/>
    <n v="0"/>
    <n v="0"/>
    <s v="VO"/>
  </r>
  <r>
    <n v="258855"/>
    <n v="14110"/>
    <n v="13"/>
    <n v="50"/>
    <x v="1826"/>
    <n v="80435"/>
    <s v="AMERICAN GOV"/>
    <x v="2"/>
    <x v="5"/>
    <d v="2015-02-02T00:00:00"/>
    <n v="0"/>
    <n v="15"/>
    <s v="C"/>
    <x v="0"/>
    <d v="2015-01-12T00:00:00"/>
    <d v="2015-05-22T00:00:00"/>
    <x v="0"/>
    <s v="Lee Brown"/>
    <s v="Y"/>
    <x v="0"/>
    <s v="COMM,RDLNG,FASS"/>
    <x v="6"/>
    <s v="Fine Arts, Social Science.R"/>
    <m/>
    <n v="54"/>
    <n v="3"/>
    <n v="1.3"/>
    <n v="5"/>
    <n v="0.1"/>
    <m/>
    <x v="111"/>
    <x v="52"/>
    <s v="2015SP"/>
    <d v="2015-01-12T00:00:00"/>
    <d v="2015-05-22T00:00:00"/>
    <s v="A"/>
    <n v="3"/>
    <n v="3"/>
    <n v="0.2"/>
    <n v="6.5"/>
    <n v="195"/>
    <s v="CO"/>
  </r>
  <r>
    <n v="259929"/>
    <n v="13274"/>
    <n v="25"/>
    <n v="30"/>
    <x v="1827"/>
    <n v="36569"/>
    <s v="BLDG INFO MODEL"/>
    <x v="1"/>
    <x v="1"/>
    <d v="2015-02-02T00:00:00"/>
    <n v="0"/>
    <n v="10"/>
    <s v="C"/>
    <x v="0"/>
    <d v="2015-01-12T00:00:00"/>
    <d v="2015-05-22T00:00:00"/>
    <x v="1"/>
    <s v="Brian Gallo"/>
    <s v="Y"/>
    <x v="10"/>
    <s v="Applied Technology"/>
    <x v="40"/>
    <s v="Digital Design/Manufacturing.F"/>
    <m/>
    <n v="72"/>
    <n v="4"/>
    <n v="3.3333330000000001"/>
    <n v="4"/>
    <n v="0.13333300000000001"/>
    <m/>
    <x v="573"/>
    <x v="66"/>
    <s v="2015SP"/>
    <d v="2015-01-12T00:00:00"/>
    <d v="2015-05-22T00:00:00"/>
    <s v="A"/>
    <n v="3.5"/>
    <n v="3.5"/>
    <n v="0.23333300000000001"/>
    <n v="14.285733"/>
    <n v="428.57199000000003"/>
    <s v="PT"/>
  </r>
  <r>
    <n v="256661"/>
    <n v="4110"/>
    <n v="19"/>
    <n v="25"/>
    <x v="1828"/>
    <n v="69170"/>
    <s v="BEG FIGURE DRAW"/>
    <x v="1"/>
    <x v="1"/>
    <d v="2015-02-02T00:00:00"/>
    <n v="0"/>
    <n v="10"/>
    <s v="C"/>
    <x v="0"/>
    <d v="2015-01-12T00:00:00"/>
    <d v="2015-05-22T00:00:00"/>
    <x v="0"/>
    <s v="Nanete Maki-Dearsan"/>
    <s v="Y"/>
    <x v="6"/>
    <s v="Fine, Performing, &amp; Commun Arts"/>
    <x v="10"/>
    <s v="Art.F"/>
    <m/>
    <n v="108"/>
    <n v="6"/>
    <n v="3.8"/>
    <n v="5"/>
    <n v="0.2"/>
    <m/>
    <x v="574"/>
    <x v="8"/>
    <s v="2015SP"/>
    <d v="2015-01-12T00:00:00"/>
    <d v="2015-05-22T00:00:00"/>
    <s v="A"/>
    <n v="5"/>
    <n v="5"/>
    <n v="0.33333299999999999"/>
    <n v="11.400010999999999"/>
    <n v="342.00033000000002"/>
    <s v="PT"/>
  </r>
  <r>
    <n v="256689"/>
    <n v="14083"/>
    <n v="29"/>
    <n v="30"/>
    <x v="1829"/>
    <n v="55597"/>
    <s v="CRIT RDG &amp; WRIT"/>
    <x v="0"/>
    <x v="0"/>
    <d v="2015-02-02T00:00:00"/>
    <n v="0"/>
    <n v="15"/>
    <s v="C"/>
    <x v="0"/>
    <d v="2015-01-12T00:00:00"/>
    <d v="2015-05-22T00:00:00"/>
    <x v="0"/>
    <s v="Ricardo Garza"/>
    <s v="Y"/>
    <x v="0"/>
    <s v="COMM,RDLNG,FASS"/>
    <x v="17"/>
    <s v="Communications.R"/>
    <m/>
    <n v="54"/>
    <n v="3"/>
    <n v="2.9"/>
    <n v="3"/>
    <n v="0.1"/>
    <m/>
    <x v="41"/>
    <x v="2"/>
    <s v="2015SP"/>
    <d v="2015-01-12T00:00:00"/>
    <d v="2015-05-22T00:00:00"/>
    <s v="A"/>
    <n v="3"/>
    <n v="3"/>
    <n v="0.2"/>
    <n v="14.5"/>
    <n v="435"/>
    <s v="CO"/>
  </r>
  <r>
    <n v="256692"/>
    <n v="14083"/>
    <n v="11"/>
    <n v="30"/>
    <x v="1830"/>
    <n v="55600"/>
    <s v="CRIT RDG &amp; WRIT"/>
    <x v="0"/>
    <x v="0"/>
    <d v="2015-02-02T00:00:00"/>
    <n v="0"/>
    <n v="15"/>
    <s v="C"/>
    <x v="0"/>
    <d v="2015-01-12T00:00:00"/>
    <d v="2015-05-22T00:00:00"/>
    <x v="1"/>
    <s v="Deborah Lapp"/>
    <s v="Y"/>
    <x v="0"/>
    <s v="COMM,RDLNG,FASS"/>
    <x v="17"/>
    <s v="Communications.R"/>
    <m/>
    <n v="59.4"/>
    <n v="3"/>
    <n v="1.21"/>
    <n v="3.3"/>
    <n v="0.11"/>
    <m/>
    <x v="41"/>
    <x v="2"/>
    <s v="2015SP"/>
    <d v="2015-01-12T00:00:00"/>
    <d v="2015-05-22T00:00:00"/>
    <s v="A"/>
    <n v="3"/>
    <n v="3"/>
    <n v="0.2"/>
    <n v="6.05"/>
    <n v="181.5"/>
    <s v="CO"/>
  </r>
  <r>
    <n v="254775"/>
    <n v="13606"/>
    <n v="2"/>
    <n v="0"/>
    <x v="1831"/>
    <n v="55222"/>
    <s v="ADV WT TRN &amp; AERO"/>
    <x v="0"/>
    <x v="0"/>
    <d v="2015-02-02T00:00:00"/>
    <n v="0"/>
    <n v="0"/>
    <s v="C"/>
    <x v="0"/>
    <d v="2015-01-12T00:00:00"/>
    <d v="2015-05-22T00:00:00"/>
    <x v="0"/>
    <s v="Jackson Hacker"/>
    <s v="N"/>
    <x v="1"/>
    <s v="HSCI,MTEC,SCTEC"/>
    <x v="1"/>
    <s v="HLTH, PE, DA, CNA, CHDEV.R"/>
    <m/>
    <n v="36"/>
    <n v="2"/>
    <n v="0.13333300000000001"/>
    <n v="0"/>
    <n v="6.6666000000000003E-2"/>
    <m/>
    <x v="575"/>
    <x v="3"/>
    <s v="2015SP"/>
    <d v="2015-01-12T00:00:00"/>
    <d v="2015-05-22T00:00:00"/>
    <s v="A"/>
    <n v="0"/>
    <n v="0"/>
    <n v="0"/>
    <n v="0"/>
    <n v="0"/>
    <s v="VO"/>
  </r>
  <r>
    <n v="254850"/>
    <n v="12724"/>
    <n v="23"/>
    <n v="40"/>
    <x v="1832"/>
    <n v="55288"/>
    <s v="PLANE GEOMETRY"/>
    <x v="0"/>
    <x v="0"/>
    <d v="2015-02-02T00:00:00"/>
    <n v="0"/>
    <n v="10"/>
    <s v="C"/>
    <x v="0"/>
    <d v="2015-01-12T00:00:00"/>
    <d v="2015-05-22T00:00:00"/>
    <x v="0"/>
    <s v="Marvin Watts"/>
    <s v="Y"/>
    <x v="1"/>
    <s v="HSCI,MTEC,SCTEC"/>
    <x v="15"/>
    <s v="Math &amp; Technology.R"/>
    <m/>
    <n v="54"/>
    <n v="3"/>
    <n v="2.2999999999999998"/>
    <n v="4"/>
    <n v="0.1"/>
    <m/>
    <x v="576"/>
    <x v="15"/>
    <s v="2015SP"/>
    <d v="2015-01-12T00:00:00"/>
    <d v="2015-05-22T00:00:00"/>
    <s v="A"/>
    <n v="3"/>
    <n v="3"/>
    <n v="0.2"/>
    <n v="11.5"/>
    <n v="345"/>
    <s v="CO"/>
  </r>
  <r>
    <n v="256774"/>
    <n v="6006"/>
    <n v="32"/>
    <n v="35"/>
    <x v="1833"/>
    <n v="33546"/>
    <s v="MUSIC: 1940-PRES"/>
    <x v="1"/>
    <x v="1"/>
    <d v="2015-02-02T00:00:00"/>
    <n v="0"/>
    <n v="12"/>
    <s v="C"/>
    <x v="0"/>
    <d v="2015-01-12T00:00:00"/>
    <d v="2015-05-22T00:00:00"/>
    <x v="0"/>
    <s v="Delores Standifer"/>
    <s v="Y"/>
    <x v="7"/>
    <s v="Social Science"/>
    <x v="11"/>
    <s v="Cultural Studies.F"/>
    <m/>
    <n v="54"/>
    <n v="3"/>
    <n v="3.2"/>
    <n v="3.5"/>
    <n v="0.1"/>
    <m/>
    <x v="577"/>
    <x v="61"/>
    <s v="2015SP"/>
    <d v="2015-01-12T00:00:00"/>
    <d v="2015-05-22T00:00:00"/>
    <s v="A"/>
    <n v="3"/>
    <n v="3"/>
    <n v="0.2"/>
    <n v="16"/>
    <n v="480"/>
    <s v="PT"/>
  </r>
  <r>
    <n v="258301"/>
    <n v="12507"/>
    <n v="18"/>
    <n v="25"/>
    <x v="1834"/>
    <n v="35026"/>
    <s v="STAGE MAKEUP"/>
    <x v="1"/>
    <x v="1"/>
    <d v="2015-02-02T00:00:00"/>
    <n v="0"/>
    <n v="10"/>
    <s v="C"/>
    <x v="0"/>
    <d v="2015-01-12T00:00:00"/>
    <d v="2015-05-22T00:00:00"/>
    <x v="0"/>
    <s v="Debra Erven"/>
    <s v="Y"/>
    <x v="6"/>
    <s v="Fine, Performing, &amp; Commun Arts"/>
    <x v="39"/>
    <s v="Theatre Arts/Dance.F"/>
    <m/>
    <n v="90"/>
    <n v="5"/>
    <n v="3"/>
    <n v="4.1666660000000002"/>
    <n v="0.16666600000000001"/>
    <m/>
    <x v="578"/>
    <x v="56"/>
    <s v="2015SP"/>
    <d v="2015-01-12T00:00:00"/>
    <d v="2015-05-22T00:00:00"/>
    <s v="A"/>
    <n v="4.25"/>
    <n v="4.25"/>
    <n v="0.283333"/>
    <n v="10.588247000000001"/>
    <n v="317.64740999999998"/>
    <s v="CO"/>
  </r>
  <r>
    <n v="258345"/>
    <n v="14029"/>
    <n v="32"/>
    <n v="30"/>
    <x v="1835"/>
    <n v="85440"/>
    <s v="READ &amp; COMP"/>
    <x v="0"/>
    <x v="4"/>
    <d v="2015-02-02T00:00:00"/>
    <n v="0"/>
    <n v="10"/>
    <s v="C"/>
    <x v="0"/>
    <d v="2015-01-12T00:00:00"/>
    <d v="2015-05-22T00:00:00"/>
    <x v="0"/>
    <s v="Brian Fikes"/>
    <s v="Y"/>
    <x v="0"/>
    <s v="COMM,RDLNG,FASS"/>
    <x v="17"/>
    <s v="Communications.R"/>
    <m/>
    <n v="72"/>
    <n v="4"/>
    <n v="4.2666659999999998"/>
    <n v="4"/>
    <n v="0.13333300000000001"/>
    <m/>
    <x v="23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9612"/>
    <n v="9473"/>
    <n v="26"/>
    <n v="30"/>
    <x v="1836"/>
    <n v="36274"/>
    <s v="BEG GUITAR-LEV I"/>
    <x v="1"/>
    <x v="1"/>
    <d v="2015-02-02T00:00:00"/>
    <n v="0"/>
    <n v="6"/>
    <s v="C"/>
    <x v="0"/>
    <d v="2015-01-12T00:00:00"/>
    <d v="2015-05-22T00:00:00"/>
    <x v="0"/>
    <s v="David Schramm"/>
    <s v="Y"/>
    <x v="6"/>
    <s v="Fine, Performing, &amp; Commun Arts"/>
    <x v="38"/>
    <s v="Music.F"/>
    <m/>
    <n v="54"/>
    <n v="3"/>
    <n v="2.6"/>
    <n v="3"/>
    <n v="0.1"/>
    <m/>
    <x v="187"/>
    <x v="7"/>
    <s v="2015SP"/>
    <d v="2015-01-12T00:00:00"/>
    <d v="2015-05-22T00:00:00"/>
    <s v="A"/>
    <n v="2.5"/>
    <n v="2.5"/>
    <n v="0.16666600000000001"/>
    <n v="15.600061999999999"/>
    <n v="468.00186000000002"/>
    <s v="PT"/>
  </r>
  <r>
    <n v="254776"/>
    <n v="13430"/>
    <n v="20"/>
    <n v="40"/>
    <x v="1837"/>
    <n v="55223"/>
    <s v="BASKETBALL"/>
    <x v="0"/>
    <x v="0"/>
    <d v="2015-02-02T00:00:00"/>
    <n v="0"/>
    <n v="15"/>
    <s v="C"/>
    <x v="0"/>
    <d v="2015-01-12T00:00:00"/>
    <d v="2015-05-22T00:00:00"/>
    <x v="0"/>
    <s v="Jackson Hacker"/>
    <s v="Y"/>
    <x v="1"/>
    <s v="HSCI,MTEC,SCTEC"/>
    <x v="1"/>
    <s v="HLTH, PE, DA, CNA, CHDEV.R"/>
    <m/>
    <n v="36"/>
    <n v="2"/>
    <n v="1.3333330000000001"/>
    <n v="2.6666660000000002"/>
    <n v="6.6666000000000003E-2"/>
    <m/>
    <x v="579"/>
    <x v="3"/>
    <s v="2015SP"/>
    <d v="2015-01-12T00:00:00"/>
    <d v="2015-05-22T00:00:00"/>
    <s v="A"/>
    <n v="1.5"/>
    <n v="1.5"/>
    <n v="0.1"/>
    <n v="13.33333"/>
    <n v="399.99990000000003"/>
    <s v="CO"/>
  </r>
  <r>
    <n v="255406"/>
    <n v="13335"/>
    <n v="21"/>
    <n v="30"/>
    <x v="1838"/>
    <n v="32268"/>
    <s v="LATHE PROG OPER II"/>
    <x v="1"/>
    <x v="1"/>
    <d v="2015-02-02T00:00:00"/>
    <n v="0"/>
    <n v="10"/>
    <s v="C"/>
    <x v="0"/>
    <d v="2015-01-12T00:00:00"/>
    <d v="2015-05-22T00:00:00"/>
    <x v="1"/>
    <s v="Mark McCollough"/>
    <s v="Y"/>
    <x v="10"/>
    <s v="Applied Technology"/>
    <x v="40"/>
    <s v="Digital Design/Manufacturing.F"/>
    <m/>
    <n v="90"/>
    <n v="5"/>
    <n v="3.5"/>
    <n v="5"/>
    <n v="0.16666600000000001"/>
    <m/>
    <x v="580"/>
    <x v="80"/>
    <s v="2015SP"/>
    <d v="2015-01-12T00:00:00"/>
    <d v="2015-05-22T00:00:00"/>
    <s v="A"/>
    <n v="4.25"/>
    <n v="4.25"/>
    <n v="0.283333"/>
    <n v="12.352955"/>
    <n v="370.58864999999997"/>
    <s v="CO"/>
  </r>
  <r>
    <n v="255466"/>
    <n v="13929"/>
    <n v="4"/>
    <n v="0"/>
    <x v="1839"/>
    <n v="32327"/>
    <s v="DIGITAL MEDIA 2"/>
    <x v="1"/>
    <x v="1"/>
    <d v="2015-02-02T00:00:00"/>
    <n v="0"/>
    <n v="7"/>
    <s v="C"/>
    <x v="0"/>
    <d v="2015-01-12T00:00:00"/>
    <d v="2015-05-22T00:00:00"/>
    <x v="0"/>
    <s v="Craig Polanowski"/>
    <s v="N"/>
    <x v="10"/>
    <s v="Applied Technology"/>
    <x v="21"/>
    <s v="Visual Media Technology.F"/>
    <m/>
    <n v="108"/>
    <n v="6"/>
    <n v="0.8"/>
    <n v="0"/>
    <n v="0.2"/>
    <m/>
    <x v="581"/>
    <x v="49"/>
    <s v="2015SP"/>
    <d v="2015-01-12T00:00:00"/>
    <d v="2015-05-22T00:00:00"/>
    <s v="A"/>
    <n v="0"/>
    <n v="0"/>
    <n v="0"/>
    <n v="0"/>
    <n v="0"/>
    <s v="VO"/>
  </r>
  <r>
    <n v="255495"/>
    <n v="13158"/>
    <n v="17"/>
    <n v="25"/>
    <x v="1840"/>
    <n v="32356"/>
    <s v="PHOTOSHOP 1"/>
    <x v="1"/>
    <x v="1"/>
    <d v="2015-02-02T00:00:00"/>
    <n v="0"/>
    <n v="8"/>
    <s v="C"/>
    <x v="0"/>
    <d v="2015-01-12T00:00:00"/>
    <d v="2015-05-22T00:00:00"/>
    <x v="0"/>
    <s v="Larry Krauter"/>
    <s v="Y"/>
    <x v="10"/>
    <s v="Applied Technology"/>
    <x v="21"/>
    <s v="Visual Media Technology.F"/>
    <m/>
    <n v="90"/>
    <n v="5"/>
    <n v="2.8333330000000001"/>
    <n v="4.1666660000000002"/>
    <n v="0.16666600000000001"/>
    <m/>
    <x v="78"/>
    <x v="21"/>
    <s v="2015SP"/>
    <d v="2015-01-12T00:00:00"/>
    <d v="2015-05-22T00:00:00"/>
    <s v="A"/>
    <n v="4.25"/>
    <n v="4.25"/>
    <n v="0.283333"/>
    <n v="10.00001"/>
    <n v="300.00029999999998"/>
    <s v="CO"/>
  </r>
  <r>
    <n v="255745"/>
    <n v="6707"/>
    <n v="43"/>
    <n v="48"/>
    <x v="1841"/>
    <n v="32591"/>
    <s v="BUS &amp; LEGAL ENV"/>
    <x v="1"/>
    <x v="1"/>
    <d v="2015-02-02T00:00:00"/>
    <n v="0"/>
    <n v="10"/>
    <s v="C"/>
    <x v="0"/>
    <d v="2015-01-12T00:00:00"/>
    <d v="2015-05-22T00:00:00"/>
    <x v="1"/>
    <s v="Peter Wasemiller"/>
    <s v="Y"/>
    <x v="5"/>
    <s v="Business"/>
    <x v="36"/>
    <s v="Business Admin/Marketing.F"/>
    <m/>
    <n v="72"/>
    <n v="4"/>
    <n v="5.733333"/>
    <n v="6.4"/>
    <n v="0.13333300000000001"/>
    <m/>
    <x v="184"/>
    <x v="37"/>
    <s v="2015SP"/>
    <d v="2015-01-12T00:00:00"/>
    <d v="2015-05-22T00:00:00"/>
    <s v="A"/>
    <n v="4"/>
    <n v="4"/>
    <n v="0.26666600000000001"/>
    <n v="21.500052"/>
    <n v="645.00156000000004"/>
    <s v="PT"/>
  </r>
  <r>
    <n v="257031"/>
    <n v="14029"/>
    <n v="19"/>
    <n v="30"/>
    <x v="1842"/>
    <n v="80176"/>
    <s v="READ &amp; COMP"/>
    <x v="2"/>
    <x v="2"/>
    <d v="2015-02-02T00:00:00"/>
    <n v="0"/>
    <n v="15"/>
    <s v="C"/>
    <x v="0"/>
    <d v="2015-01-12T00:00:00"/>
    <d v="2015-05-22T00:00:00"/>
    <x v="0"/>
    <s v="Erin Fujinami"/>
    <s v="Y"/>
    <x v="0"/>
    <s v="COMM,RDLNG,FASS"/>
    <x v="17"/>
    <s v="Communications.R"/>
    <m/>
    <n v="72"/>
    <n v="4"/>
    <n v="2.5333329999999998"/>
    <n v="4"/>
    <n v="0.13333300000000001"/>
    <m/>
    <x v="23"/>
    <x v="2"/>
    <s v="2015SP"/>
    <d v="2015-01-12T00:00:00"/>
    <d v="2015-05-22T00:00:00"/>
    <s v="A"/>
    <n v="4"/>
    <n v="4"/>
    <n v="0.26666600000000001"/>
    <n v="9.5000219999999995"/>
    <n v="285.00065999999998"/>
    <s v="PT"/>
  </r>
  <r>
    <n v="257034"/>
    <n v="7473"/>
    <n v="10"/>
    <n v="34"/>
    <x v="1843"/>
    <n v="33802"/>
    <s v="INTERVIEW &amp; COUNS"/>
    <x v="1"/>
    <x v="1"/>
    <d v="2015-02-02T00:00:00"/>
    <n v="0"/>
    <n v="12"/>
    <s v="C"/>
    <x v="0"/>
    <d v="2015-01-12T00:00:00"/>
    <d v="2015-05-22T00:00:00"/>
    <x v="1"/>
    <s v="Kristine Riley-Ruiz"/>
    <s v="Y"/>
    <x v="7"/>
    <s v="Social Science"/>
    <x v="25"/>
    <s v="Crim/Hum Serv/Soc.F"/>
    <m/>
    <n v="54"/>
    <n v="3"/>
    <n v="1"/>
    <n v="3.4"/>
    <n v="0.1"/>
    <m/>
    <x v="582"/>
    <x v="26"/>
    <s v="2015SP"/>
    <d v="2015-01-12T00:00:00"/>
    <d v="2015-05-22T00:00:00"/>
    <s v="A"/>
    <n v="3"/>
    <n v="3"/>
    <n v="0.2"/>
    <n v="5"/>
    <n v="150"/>
    <s v="PT"/>
  </r>
  <r>
    <n v="258630"/>
    <n v="10597"/>
    <n v="43"/>
    <n v="40"/>
    <x v="1844"/>
    <n v="35332"/>
    <s v="GENERAL PSYCH"/>
    <x v="1"/>
    <x v="1"/>
    <d v="2015-02-02T00:00:00"/>
    <n v="0"/>
    <n v="13"/>
    <s v="C"/>
    <x v="0"/>
    <d v="2015-01-12T00:00:00"/>
    <d v="2015-05-22T00:00:00"/>
    <x v="0"/>
    <s v="Devin Kowalczyk"/>
    <s v="Y"/>
    <x v="7"/>
    <s v="Social Science"/>
    <x v="26"/>
    <s v="Psych/Eda/Educ.F"/>
    <m/>
    <n v="54"/>
    <n v="3"/>
    <n v="4.3"/>
    <n v="4"/>
    <n v="0.1"/>
    <m/>
    <x v="289"/>
    <x v="63"/>
    <s v="2015SP"/>
    <d v="2015-01-12T00:00:00"/>
    <d v="2015-05-22T00:00:00"/>
    <s v="A"/>
    <n v="3"/>
    <n v="3"/>
    <n v="0.2"/>
    <n v="21.5"/>
    <n v="645"/>
    <s v="RE"/>
  </r>
  <r>
    <n v="258821"/>
    <n v="13725"/>
    <n v="30"/>
    <n v="50"/>
    <x v="1845"/>
    <n v="80417"/>
    <s v="WORLD HISTORY I"/>
    <x v="2"/>
    <x v="2"/>
    <d v="2015-02-02T00:00:00"/>
    <n v="0"/>
    <n v="15"/>
    <s v="C"/>
    <x v="0"/>
    <d v="2015-01-12T00:00:00"/>
    <d v="2015-05-22T00:00:00"/>
    <x v="0"/>
    <s v="Jennifer Heyne"/>
    <s v="Y"/>
    <x v="0"/>
    <s v="COMM,RDLNG,FASS"/>
    <x v="6"/>
    <s v="Fine Arts, Social Science.R"/>
    <m/>
    <n v="57.6"/>
    <n v="3"/>
    <n v="3.2"/>
    <n v="5.3333329999999997"/>
    <n v="0.106666"/>
    <m/>
    <x v="42"/>
    <x v="28"/>
    <s v="2015SP"/>
    <d v="2015-01-12T00:00:00"/>
    <d v="2015-05-22T00:00:00"/>
    <s v="A"/>
    <n v="3"/>
    <n v="3"/>
    <n v="0.2"/>
    <n v="16"/>
    <n v="480"/>
    <s v="CO"/>
  </r>
  <r>
    <n v="259538"/>
    <n v="4708"/>
    <n v="43"/>
    <n v="40"/>
    <x v="1846"/>
    <n v="36201"/>
    <s v="U S TO 1877"/>
    <x v="1"/>
    <x v="1"/>
    <d v="2015-02-02T00:00:00"/>
    <n v="0"/>
    <n v="13"/>
    <s v="C"/>
    <x v="0"/>
    <d v="2015-01-12T00:00:00"/>
    <d v="2015-05-22T00:00:00"/>
    <x v="0"/>
    <s v="Kathleen Crawford"/>
    <s v="Y"/>
    <x v="7"/>
    <s v="Social Science"/>
    <x v="31"/>
    <s v="History/Political Science.F"/>
    <m/>
    <n v="54"/>
    <n v="3"/>
    <n v="4.3"/>
    <n v="4"/>
    <n v="0.1"/>
    <m/>
    <x v="47"/>
    <x v="28"/>
    <s v="2015SP"/>
    <d v="2015-01-12T00:00:00"/>
    <d v="2015-05-22T00:00:00"/>
    <s v="A"/>
    <n v="3"/>
    <n v="3"/>
    <n v="0.2"/>
    <n v="21.5"/>
    <n v="645"/>
    <s v="EP"/>
  </r>
  <r>
    <n v="258374"/>
    <n v="11918"/>
    <n v="28"/>
    <n v="36"/>
    <x v="1847"/>
    <n v="66109"/>
    <s v="CHILD GRWTH DEV"/>
    <x v="1"/>
    <x v="1"/>
    <d v="2015-02-02T00:00:00"/>
    <n v="0"/>
    <n v="6"/>
    <s v="C"/>
    <x v="0"/>
    <d v="2015-01-12T00:00:00"/>
    <d v="2015-05-22T00:00:00"/>
    <x v="1"/>
    <s v="Anitra Graves"/>
    <s v="Y"/>
    <x v="7"/>
    <s v="Social Science"/>
    <x v="24"/>
    <s v="Child Development.F"/>
    <m/>
    <n v="72"/>
    <n v="4"/>
    <n v="3.733333"/>
    <n v="4.8"/>
    <n v="0.13333300000000001"/>
    <m/>
    <x v="1"/>
    <x v="1"/>
    <s v="2015SP"/>
    <d v="2015-01-12T00:00:00"/>
    <d v="2015-05-22T00:00:00"/>
    <s v="A"/>
    <n v="3.75"/>
    <n v="3.75"/>
    <n v="0.25"/>
    <n v="14.933332"/>
    <n v="447.99995999999999"/>
    <s v="PT"/>
  </r>
  <r>
    <n v="258379"/>
    <n v="11918"/>
    <n v="34"/>
    <n v="40"/>
    <x v="1848"/>
    <n v="66111"/>
    <s v="CHILD GRWTH DEV"/>
    <x v="1"/>
    <x v="1"/>
    <d v="2015-02-02T00:00:00"/>
    <n v="0"/>
    <n v="7"/>
    <s v="C"/>
    <x v="0"/>
    <d v="2015-01-12T00:00:00"/>
    <d v="2015-05-22T00:00:00"/>
    <x v="0"/>
    <s v="Martha Magnia"/>
    <s v="Y"/>
    <x v="7"/>
    <s v="Social Science"/>
    <x v="24"/>
    <s v="Child Development.F"/>
    <m/>
    <n v="72"/>
    <n v="4"/>
    <n v="4.5333329999999998"/>
    <n v="5.3333329999999997"/>
    <n v="0.13333300000000001"/>
    <m/>
    <x v="1"/>
    <x v="1"/>
    <s v="2015SP"/>
    <d v="2015-01-12T00:00:00"/>
    <d v="2015-05-22T00:00:00"/>
    <s v="A"/>
    <n v="3.75"/>
    <n v="3.75"/>
    <n v="0.25"/>
    <n v="18.133331999999999"/>
    <n v="543.99995999999999"/>
    <s v="CO"/>
  </r>
  <r>
    <n v="258765"/>
    <n v="5244"/>
    <n v="13"/>
    <n v="30"/>
    <x v="1849"/>
    <n v="35463"/>
    <s v="COLLEGE/LIFE MGMT"/>
    <x v="1"/>
    <x v="1"/>
    <d v="2015-02-02T00:00:00"/>
    <n v="0"/>
    <n v="10"/>
    <s v="C"/>
    <x v="0"/>
    <d v="2015-01-12T00:00:00"/>
    <d v="2015-05-22T00:00:00"/>
    <x v="1"/>
    <s v="Noe Mendoza"/>
    <s v="Y"/>
    <x v="13"/>
    <s v="Counseling"/>
    <x v="43"/>
    <s v="Guidance Studies.F"/>
    <m/>
    <n v="54"/>
    <n v="3"/>
    <n v="1.3"/>
    <n v="3"/>
    <n v="0.1"/>
    <m/>
    <x v="136"/>
    <x v="58"/>
    <s v="2015SP"/>
    <d v="2015-01-12T00:00:00"/>
    <d v="2015-05-22T00:00:00"/>
    <s v="A"/>
    <n v="3"/>
    <n v="3"/>
    <n v="0.2"/>
    <n v="6.5"/>
    <n v="195"/>
    <s v="PT"/>
  </r>
  <r>
    <n v="258777"/>
    <n v="5244"/>
    <n v="12"/>
    <n v="30"/>
    <x v="1850"/>
    <n v="35473"/>
    <s v="COLLEGE/LIFE MGMT"/>
    <x v="1"/>
    <x v="1"/>
    <d v="2015-02-02T00:00:00"/>
    <n v="0"/>
    <n v="10"/>
    <s v="C"/>
    <x v="0"/>
    <d v="2015-01-12T00:00:00"/>
    <d v="2015-05-22T00:00:00"/>
    <x v="1"/>
    <s v="Jodie Garabedian"/>
    <s v="Y"/>
    <x v="13"/>
    <s v="Counseling"/>
    <x v="43"/>
    <s v="Guidance Studies.F"/>
    <m/>
    <n v="54"/>
    <n v="3"/>
    <n v="1.2"/>
    <n v="3"/>
    <n v="0.1"/>
    <m/>
    <x v="136"/>
    <x v="58"/>
    <s v="2015SP"/>
    <d v="2015-01-12T00:00:00"/>
    <d v="2015-05-22T00:00:00"/>
    <s v="A"/>
    <n v="3"/>
    <n v="3"/>
    <n v="0.2"/>
    <n v="6"/>
    <n v="180"/>
    <s v="PT"/>
  </r>
  <r>
    <n v="259089"/>
    <n v="11620"/>
    <n v="21"/>
    <n v="29"/>
    <x v="1851"/>
    <n v="35773"/>
    <s v="COLL WRIT SKILLS"/>
    <x v="1"/>
    <x v="1"/>
    <d v="2015-02-02T00:00:00"/>
    <n v="0"/>
    <n v="12"/>
    <s v="C"/>
    <x v="0"/>
    <d v="2015-01-12T00:00:00"/>
    <d v="2015-05-22T00:00:00"/>
    <x v="2"/>
    <s v="Ryan Cook"/>
    <s v="Y"/>
    <x v="2"/>
    <s v="Humanities"/>
    <x v="2"/>
    <s v="Preparatory English.F"/>
    <m/>
    <n v="72"/>
    <n v="4"/>
    <n v="2.8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0.500026"/>
    <n v="315.00078000000002"/>
    <s v="PT"/>
  </r>
  <r>
    <n v="254741"/>
    <n v="13595"/>
    <n v="27"/>
    <n v="40"/>
    <x v="1852"/>
    <n v="55188"/>
    <s v="WEIGHT TRAINING"/>
    <x v="0"/>
    <x v="0"/>
    <d v="2015-02-02T00:00:00"/>
    <n v="0"/>
    <n v="15"/>
    <s v="C"/>
    <x v="0"/>
    <d v="2015-01-12T00:00:00"/>
    <d v="2015-05-22T00:00:00"/>
    <x v="0"/>
    <s v="Randy Whited"/>
    <s v="Y"/>
    <x v="1"/>
    <s v="HSCI,MTEC,SCTEC"/>
    <x v="1"/>
    <s v="HLTH, PE, DA, CNA, CHDEV.R"/>
    <m/>
    <n v="36"/>
    <n v="2"/>
    <n v="1.8"/>
    <n v="2.6666660000000002"/>
    <n v="6.6666000000000003E-2"/>
    <m/>
    <x v="3"/>
    <x v="3"/>
    <s v="2015SP"/>
    <d v="2015-01-12T00:00:00"/>
    <d v="2015-05-22T00:00:00"/>
    <s v="A"/>
    <n v="1.5"/>
    <n v="1.5"/>
    <n v="0.1"/>
    <n v="18"/>
    <n v="540"/>
    <s v="CO"/>
  </r>
  <r>
    <n v="255072"/>
    <n v="13560"/>
    <n v="33"/>
    <n v="32"/>
    <x v="1853"/>
    <n v="55386"/>
    <s v="COMPUTER CONCEPTS"/>
    <x v="0"/>
    <x v="0"/>
    <d v="2015-02-02T00:00:00"/>
    <n v="0"/>
    <n v="15"/>
    <s v="C"/>
    <x v="0"/>
    <d v="2015-01-12T00:00:00"/>
    <d v="2015-05-22T00:00:00"/>
    <x v="0"/>
    <s v="Daniel Morales"/>
    <s v="Y"/>
    <x v="3"/>
    <s v="AGTEC,BUS"/>
    <x v="5"/>
    <s v="Business.R"/>
    <m/>
    <n v="72"/>
    <n v="4"/>
    <n v="4.4000000000000004"/>
    <n v="4.2666659999999998"/>
    <n v="0.13333300000000001"/>
    <m/>
    <x v="6"/>
    <x v="6"/>
    <s v="2015SP"/>
    <d v="2015-01-12T00:00:00"/>
    <d v="2015-05-22T00:00:00"/>
    <s v="A"/>
    <n v="3.75"/>
    <n v="3.75"/>
    <n v="0.25"/>
    <n v="17.600000000000001"/>
    <n v="528"/>
    <s v="CO"/>
  </r>
  <r>
    <n v="255151"/>
    <n v="13990"/>
    <n v="16"/>
    <n v="40"/>
    <x v="1854"/>
    <n v="55451"/>
    <s v="COMPOSITE LAB"/>
    <x v="0"/>
    <x v="0"/>
    <d v="2015-02-02T00:00:00"/>
    <n v="0"/>
    <n v="15"/>
    <s v="C"/>
    <x v="0"/>
    <d v="2015-01-12T00:00:00"/>
    <d v="2015-05-22T00:00:00"/>
    <x v="0"/>
    <s v="David Richey"/>
    <s v="Y"/>
    <x v="3"/>
    <s v="AGTEC,BUS"/>
    <x v="22"/>
    <s v="Industrial Technology.R"/>
    <m/>
    <n v="117"/>
    <n v="5.83"/>
    <n v="3.466666"/>
    <n v="8.6666659999999993"/>
    <n v="0.216666"/>
    <m/>
    <x v="363"/>
    <x v="24"/>
    <s v="2015SP"/>
    <d v="2015-01-12T00:00:00"/>
    <d v="2015-05-22T00:00:00"/>
    <s v="A"/>
    <n v="4.37"/>
    <n v="4.37"/>
    <n v="0.29133300000000001"/>
    <n v="11.899324"/>
    <n v="356.97971999999999"/>
    <s v="CO"/>
  </r>
  <r>
    <n v="255195"/>
    <n v="11620"/>
    <n v="32"/>
    <n v="29"/>
    <x v="1855"/>
    <n v="24081"/>
    <s v="COLL WRIT SKILLS"/>
    <x v="1"/>
    <x v="1"/>
    <d v="2015-02-02T00:00:00"/>
    <n v="0"/>
    <n v="10"/>
    <s v="C"/>
    <x v="0"/>
    <d v="2015-01-12T00:00:00"/>
    <d v="2015-05-22T00:00:00"/>
    <x v="0"/>
    <s v="Maria Coon"/>
    <s v="Y"/>
    <x v="2"/>
    <s v="Humanities"/>
    <x v="2"/>
    <s v="Preparatory English.F"/>
    <m/>
    <n v="72"/>
    <n v="4"/>
    <n v="4.2666659999999998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5219"/>
    <n v="11620"/>
    <n v="24"/>
    <n v="29"/>
    <x v="1856"/>
    <n v="24168"/>
    <s v="COLL WRIT SKILLS"/>
    <x v="1"/>
    <x v="1"/>
    <d v="2015-02-02T00:00:00"/>
    <n v="0"/>
    <n v="10"/>
    <s v="C"/>
    <x v="0"/>
    <d v="2015-01-12T00:00:00"/>
    <d v="2015-05-22T00:00:00"/>
    <x v="0"/>
    <s v="David Campos"/>
    <s v="Y"/>
    <x v="2"/>
    <s v="Humanities"/>
    <x v="2"/>
    <s v="Preparatory English.F"/>
    <m/>
    <n v="72"/>
    <n v="4"/>
    <n v="3.2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2.000030000000001"/>
    <n v="360.0009"/>
    <s v="PT"/>
  </r>
  <r>
    <n v="255298"/>
    <n v="13886"/>
    <n v="25"/>
    <n v="35"/>
    <x v="1857"/>
    <n v="55543"/>
    <s v="INTRO PHILOSOPHY"/>
    <x v="0"/>
    <x v="0"/>
    <d v="2015-02-02T00:00:00"/>
    <n v="0"/>
    <n v="15"/>
    <s v="C"/>
    <x v="0"/>
    <d v="2015-01-12T00:00:00"/>
    <d v="2015-05-22T00:00:00"/>
    <x v="0"/>
    <s v="Michael Cole"/>
    <s v="Y"/>
    <x v="0"/>
    <s v="COMM,RDLNG,FASS"/>
    <x v="6"/>
    <s v="Fine Arts, Social Science.R"/>
    <m/>
    <n v="54"/>
    <n v="3"/>
    <n v="2.5"/>
    <n v="3.5"/>
    <n v="0.1"/>
    <m/>
    <x v="286"/>
    <x v="42"/>
    <s v="2015SP"/>
    <d v="2015-01-12T00:00:00"/>
    <d v="2015-05-22T00:00:00"/>
    <s v="A"/>
    <n v="3"/>
    <n v="3"/>
    <n v="0.2"/>
    <n v="12.5"/>
    <n v="375"/>
    <s v="CO"/>
  </r>
  <r>
    <n v="255710"/>
    <n v="13560"/>
    <n v="32"/>
    <n v="48"/>
    <x v="1858"/>
    <n v="80220"/>
    <s v="COMPUTER CONCEPTS"/>
    <x v="2"/>
    <x v="2"/>
    <d v="2015-02-02T00:00:00"/>
    <n v="0"/>
    <n v="15"/>
    <s v="C"/>
    <x v="0"/>
    <d v="2015-01-12T00:00:00"/>
    <d v="2015-05-22T00:00:00"/>
    <x v="0"/>
    <s v="Tammy Katuin"/>
    <s v="Y"/>
    <x v="3"/>
    <s v="AGTEC,BUS"/>
    <x v="5"/>
    <s v="Business.R"/>
    <m/>
    <n v="72"/>
    <n v="4"/>
    <n v="4.2666659999999998"/>
    <n v="6.4"/>
    <n v="0.13333300000000001"/>
    <m/>
    <x v="6"/>
    <x v="6"/>
    <s v="2015SP"/>
    <d v="2015-01-12T00:00:00"/>
    <d v="2015-05-22T00:00:00"/>
    <s v="A"/>
    <n v="3.75"/>
    <n v="3.75"/>
    <n v="0.25"/>
    <n v="17.066663999999999"/>
    <n v="511.99991999999997"/>
    <s v="PT"/>
  </r>
  <r>
    <n v="256245"/>
    <n v="12244"/>
    <n v="21"/>
    <n v="25"/>
    <x v="1859"/>
    <n v="80072"/>
    <s v="BEGIN SPANISH"/>
    <x v="2"/>
    <x v="2"/>
    <d v="2015-02-02T00:00:00"/>
    <n v="0"/>
    <n v="15"/>
    <s v="C"/>
    <x v="0"/>
    <d v="2015-01-12T00:00:00"/>
    <d v="2015-05-22T00:00:00"/>
    <x v="1"/>
    <s v="Nora Gonzalez"/>
    <s v="Y"/>
    <x v="0"/>
    <s v="COMM,RDLNG,FASS"/>
    <x v="0"/>
    <s v="Reading &amp; Languages.R"/>
    <m/>
    <n v="93.6"/>
    <n v="5"/>
    <n v="3.64"/>
    <n v="4.3333329999999997"/>
    <n v="0.17333299999999999"/>
    <m/>
    <x v="0"/>
    <x v="0"/>
    <s v="2015SP"/>
    <d v="2015-01-12T00:00:00"/>
    <d v="2015-05-22T00:00:00"/>
    <s v="A"/>
    <n v="4.75"/>
    <n v="4.75"/>
    <n v="0.316666"/>
    <n v="11.494761"/>
    <n v="344.84282999999999"/>
    <s v="PT"/>
  </r>
  <r>
    <n v="256806"/>
    <n v="3929"/>
    <n v="20"/>
    <n v="25"/>
    <x v="1860"/>
    <n v="80131"/>
    <s v="BEGIN DRAWING"/>
    <x v="2"/>
    <x v="2"/>
    <d v="2015-02-02T00:00:00"/>
    <n v="0"/>
    <n v="10"/>
    <s v="C"/>
    <x v="0"/>
    <d v="2015-01-12T00:00:00"/>
    <d v="2015-05-22T00:00:00"/>
    <x v="1"/>
    <s v="Julia Scott"/>
    <s v="Y"/>
    <x v="0"/>
    <s v="COMM,RDLNG,FASS"/>
    <x v="6"/>
    <s v="Fine Arts, Social Science.R"/>
    <m/>
    <n v="108"/>
    <n v="6"/>
    <n v="4"/>
    <n v="5"/>
    <n v="0.2"/>
    <m/>
    <x v="37"/>
    <x v="8"/>
    <s v="2015SP"/>
    <d v="2015-01-12T00:00:00"/>
    <d v="2015-05-22T00:00:00"/>
    <s v="A"/>
    <n v="5"/>
    <n v="5"/>
    <n v="0.33333299999999999"/>
    <n v="12.000012"/>
    <n v="360.00036"/>
    <s v="PT"/>
  </r>
  <r>
    <n v="257737"/>
    <n v="12955"/>
    <n v="27"/>
    <n v="30"/>
    <x v="1861"/>
    <n v="34483"/>
    <s v="PHYSICAL GEOL"/>
    <x v="1"/>
    <x v="1"/>
    <d v="2015-02-02T00:00:00"/>
    <n v="0"/>
    <n v="8"/>
    <s v="C"/>
    <x v="0"/>
    <d v="2015-01-12T00:00:00"/>
    <d v="2015-05-22T00:00:00"/>
    <x v="0"/>
    <s v="Craig Poole"/>
    <s v="Y"/>
    <x v="8"/>
    <s v="Math, Science &amp; Engineering"/>
    <x v="30"/>
    <s v="Earth, Physical Science.F"/>
    <m/>
    <n v="90"/>
    <n v="5"/>
    <n v="4.5"/>
    <n v="5"/>
    <n v="0.16666600000000001"/>
    <m/>
    <x v="288"/>
    <x v="22"/>
    <s v="2015SP"/>
    <d v="2015-01-12T00:00:00"/>
    <d v="2015-05-22T00:00:00"/>
    <s v="A"/>
    <n v="4.5"/>
    <n v="4.5"/>
    <n v="0.3"/>
    <n v="15"/>
    <n v="450"/>
    <s v="CO"/>
  </r>
  <r>
    <n v="256893"/>
    <n v="11913"/>
    <n v="23"/>
    <n v="35"/>
    <x v="1862"/>
    <n v="33664"/>
    <s v="INTRO TO CURRICULUM"/>
    <x v="1"/>
    <x v="1"/>
    <d v="2015-02-02T00:00:00"/>
    <n v="0"/>
    <n v="12"/>
    <s v="C"/>
    <x v="0"/>
    <d v="2015-01-12T00:00:00"/>
    <d v="2015-05-22T00:00:00"/>
    <x v="1"/>
    <s v="Kathy Stogbauer"/>
    <s v="Y"/>
    <x v="7"/>
    <s v="Social Science"/>
    <x v="24"/>
    <s v="Child Development.F"/>
    <m/>
    <n v="72"/>
    <n v="4"/>
    <n v="3.0666660000000001"/>
    <n v="4.6666660000000002"/>
    <n v="0.13333300000000001"/>
    <m/>
    <x v="314"/>
    <x v="1"/>
    <s v="2015SP"/>
    <d v="2015-01-12T00:00:00"/>
    <d v="2015-05-22T00:00:00"/>
    <s v="A"/>
    <n v="3.75"/>
    <n v="3.75"/>
    <n v="0.25"/>
    <n v="12.266664"/>
    <n v="367.99991999999997"/>
    <s v="PT"/>
  </r>
  <r>
    <n v="257341"/>
    <n v="14010"/>
    <n v="5"/>
    <n v="0"/>
    <x v="1863"/>
    <n v="80279"/>
    <s v="INT MODERN DANCE"/>
    <x v="2"/>
    <x v="2"/>
    <d v="2015-02-02T00:00:00"/>
    <n v="0"/>
    <n v="5"/>
    <s v="C"/>
    <x v="0"/>
    <d v="2015-01-12T00:00:00"/>
    <d v="2015-05-22T00:00:00"/>
    <x v="0"/>
    <s v="Amy Querin"/>
    <s v="N"/>
    <x v="1"/>
    <s v="HSCI,MTEC,SCTEC"/>
    <x v="1"/>
    <s v="HLTH, PE, DA, CNA, CHDEV.R"/>
    <m/>
    <n v="57.6"/>
    <n v="3"/>
    <n v="0.53333299999999995"/>
    <n v="0"/>
    <n v="0.106666"/>
    <m/>
    <x v="474"/>
    <x v="45"/>
    <s v="2015SP"/>
    <d v="2015-01-12T00:00:00"/>
    <d v="2015-05-22T00:00:00"/>
    <s v="A"/>
    <n v="0"/>
    <n v="2.25"/>
    <n v="0"/>
    <n v="0"/>
    <n v="0"/>
    <s v="PT"/>
  </r>
  <r>
    <n v="257430"/>
    <n v="5139"/>
    <n v="26"/>
    <n v="35"/>
    <x v="1864"/>
    <n v="34183"/>
    <s v="U S SINCE 1877"/>
    <x v="1"/>
    <x v="1"/>
    <d v="2015-02-02T00:00:00"/>
    <n v="0"/>
    <n v="12"/>
    <s v="C"/>
    <x v="0"/>
    <d v="2015-01-12T00:00:00"/>
    <d v="2015-05-22T00:00:00"/>
    <x v="1"/>
    <s v="Craig Longan"/>
    <s v="Y"/>
    <x v="7"/>
    <s v="Social Science"/>
    <x v="31"/>
    <s v="History/Political Science.F"/>
    <m/>
    <n v="54"/>
    <n v="3"/>
    <n v="2.6"/>
    <n v="3.5"/>
    <n v="0.1"/>
    <m/>
    <x v="125"/>
    <x v="28"/>
    <s v="2015SP"/>
    <d v="2015-01-12T00:00:00"/>
    <d v="2015-05-22T00:00:00"/>
    <s v="A"/>
    <n v="3"/>
    <n v="3"/>
    <n v="0.2"/>
    <n v="13"/>
    <n v="390"/>
    <s v="RE"/>
  </r>
  <r>
    <n v="257650"/>
    <n v="13383"/>
    <n v="10"/>
    <n v="15"/>
    <x v="1865"/>
    <n v="85411"/>
    <s v="PHOTOSHOP"/>
    <x v="0"/>
    <x v="4"/>
    <d v="2015-02-02T00:00:00"/>
    <n v="0"/>
    <n v="10"/>
    <s v="C"/>
    <x v="0"/>
    <d v="2015-01-12T00:00:00"/>
    <d v="2015-05-22T00:00:00"/>
    <x v="0"/>
    <s v="Steven Norton"/>
    <s v="Y"/>
    <x v="0"/>
    <s v="COMM,RDLNG,FASS"/>
    <x v="6"/>
    <s v="Fine Arts, Social Science.R"/>
    <m/>
    <n v="108"/>
    <n v="6"/>
    <n v="2"/>
    <n v="3"/>
    <n v="0.2"/>
    <m/>
    <x v="206"/>
    <x v="8"/>
    <s v="2015SP"/>
    <d v="2015-01-12T00:00:00"/>
    <d v="2015-05-22T00:00:00"/>
    <s v="A"/>
    <n v="5"/>
    <n v="5"/>
    <n v="0.33333299999999999"/>
    <n v="6.000006"/>
    <n v="180.00018"/>
    <s v="CO"/>
  </r>
  <r>
    <n v="258658"/>
    <n v="10615"/>
    <n v="32"/>
    <n v="0"/>
    <x v="1866"/>
    <n v="65202"/>
    <s v="STATS-BEHVRL SCI"/>
    <x v="1"/>
    <x v="1"/>
    <d v="2015-02-02T00:00:00"/>
    <n v="0"/>
    <n v="8"/>
    <s v="C"/>
    <x v="0"/>
    <d v="2015-01-12T00:00:00"/>
    <d v="2015-05-22T00:00:00"/>
    <x v="0"/>
    <s v="Tiffany Friesen"/>
    <s v="N"/>
    <x v="7"/>
    <s v="Social Science"/>
    <x v="26"/>
    <s v="Psych/Eda/Educ.F"/>
    <m/>
    <n v="72"/>
    <n v="4"/>
    <n v="4.2666659999999998"/>
    <n v="0"/>
    <n v="0.13333300000000001"/>
    <m/>
    <x v="341"/>
    <x v="63"/>
    <s v="2015SP"/>
    <d v="2015-01-12T00:00:00"/>
    <d v="2015-05-22T00:00:00"/>
    <s v="A"/>
    <n v="0"/>
    <n v="0"/>
    <n v="0"/>
    <n v="0"/>
    <n v="0"/>
    <s v="VO"/>
  </r>
  <r>
    <n v="259126"/>
    <n v="12860"/>
    <n v="31"/>
    <n v="24"/>
    <x v="1867"/>
    <n v="35810"/>
    <s v="NETWRKNG FUNDMTL"/>
    <x v="1"/>
    <x v="1"/>
    <d v="2015-02-02T00:00:00"/>
    <n v="0"/>
    <n v="8"/>
    <s v="C"/>
    <x v="0"/>
    <d v="2015-01-12T00:00:00"/>
    <d v="2015-05-22T00:00:00"/>
    <x v="1"/>
    <s v="Bruce Miller"/>
    <s v="Y"/>
    <x v="10"/>
    <s v="Applied Technology"/>
    <x v="20"/>
    <s v="Energy, Controls &amp; Comm.F"/>
    <m/>
    <n v="72"/>
    <n v="4"/>
    <n v="4.1333330000000004"/>
    <n v="3.2"/>
    <n v="0.13333300000000001"/>
    <m/>
    <x v="583"/>
    <x v="68"/>
    <s v="2015SP"/>
    <d v="2015-01-12T00:00:00"/>
    <d v="2015-05-22T00:00:00"/>
    <s v="A"/>
    <n v="3.75"/>
    <n v="3.75"/>
    <n v="0.25"/>
    <n v="16.533332000000001"/>
    <n v="495.99995999999999"/>
    <s v="CO"/>
  </r>
  <r>
    <n v="259225"/>
    <n v="14070"/>
    <n v="11"/>
    <n v="12"/>
    <x v="1868"/>
    <n v="35900"/>
    <s v="CRTCL ILL ADULT CLIN"/>
    <x v="1"/>
    <x v="7"/>
    <d v="2015-02-02T00:00:00"/>
    <n v="0"/>
    <n v="0"/>
    <s v="C"/>
    <x v="0"/>
    <d v="2015-01-12T00:00:00"/>
    <d v="2015-05-22T00:00:00"/>
    <x v="0"/>
    <s v="Glenda Abrera"/>
    <s v="Y"/>
    <x v="9"/>
    <s v="Health Sciences"/>
    <x v="44"/>
    <s v="Nursing.F"/>
    <m/>
    <n v="189"/>
    <n v="10.5"/>
    <n v="3.85"/>
    <n v="4.2"/>
    <n v="0.35"/>
    <m/>
    <x v="200"/>
    <x v="62"/>
    <s v="2015SP"/>
    <d v="2015-01-12T00:00:00"/>
    <d v="2015-05-22T00:00:00"/>
    <s v="A"/>
    <n v="7.88"/>
    <n v="7.88"/>
    <n v="0.52533300000000005"/>
    <n v="7.328684"/>
    <n v="219.86052000000001"/>
    <s v="PT"/>
  </r>
  <r>
    <n v="261744"/>
    <n v="12553"/>
    <n v="12"/>
    <n v="40"/>
    <x v="1869"/>
    <n v="77000"/>
    <s v="INTRO TO CRIM"/>
    <x v="0"/>
    <x v="14"/>
    <d v="2015-02-02T00:00:00"/>
    <n v="0"/>
    <n v="15"/>
    <s v="C"/>
    <x v="0"/>
    <d v="2015-01-12T00:00:00"/>
    <d v="2015-05-22T00:00:00"/>
    <x v="0"/>
    <s v="Francisco Santillan"/>
    <s v="Y"/>
    <x v="0"/>
    <s v="COMM,RDLNG,FASS"/>
    <x v="6"/>
    <s v="Fine Arts, Social Science.R"/>
    <m/>
    <n v="54"/>
    <n v="3"/>
    <n v="1.2"/>
    <n v="4"/>
    <n v="0.1"/>
    <m/>
    <x v="360"/>
    <x v="26"/>
    <s v="2015SP"/>
    <d v="2015-01-12T00:00:00"/>
    <d v="2015-05-22T00:00:00"/>
    <s v="A"/>
    <n v="3"/>
    <n v="0"/>
    <n v="0"/>
    <n v="0"/>
    <n v="0"/>
    <s v="VL"/>
  </r>
  <r>
    <n v="254521"/>
    <n v="12415"/>
    <n v="26"/>
    <n v="25"/>
    <x v="1870"/>
    <n v="55115"/>
    <s v="READING IMPROVE"/>
    <x v="0"/>
    <x v="0"/>
    <d v="2015-02-02T00:00:00"/>
    <n v="0"/>
    <n v="15"/>
    <s v="C"/>
    <x v="0"/>
    <d v="2015-01-12T00:00:00"/>
    <d v="2015-05-22T00:00:00"/>
    <x v="0"/>
    <s v="Janice Zigler"/>
    <s v="Y"/>
    <x v="0"/>
    <s v="COMM,RDLNG,FASS"/>
    <x v="0"/>
    <s v="Reading &amp; Languages.R"/>
    <m/>
    <n v="90"/>
    <n v="5"/>
    <n v="4.3333329999999997"/>
    <n v="4.1666660000000002"/>
    <n v="0.16666600000000001"/>
    <m/>
    <x v="70"/>
    <x v="2"/>
    <s v="2015SP"/>
    <d v="2015-01-12T00:00:00"/>
    <d v="2015-05-22T00:00:00"/>
    <s v="A"/>
    <n v="4.5"/>
    <n v="4.5"/>
    <n v="0.3"/>
    <n v="14.444443"/>
    <n v="433.33328999999998"/>
    <s v="CO"/>
  </r>
  <r>
    <n v="254733"/>
    <n v="13436"/>
    <n v="22"/>
    <n v="40"/>
    <x v="1871"/>
    <n v="55183"/>
    <s v="VOLLEYBALL"/>
    <x v="0"/>
    <x v="0"/>
    <d v="2015-02-02T00:00:00"/>
    <n v="0"/>
    <n v="15"/>
    <s v="C"/>
    <x v="0"/>
    <d v="2015-01-12T00:00:00"/>
    <d v="2015-05-22T00:00:00"/>
    <x v="0"/>
    <s v="Shannon Jefferies"/>
    <s v="Y"/>
    <x v="1"/>
    <s v="HSCI,MTEC,SCTEC"/>
    <x v="1"/>
    <s v="HLTH, PE, DA, CNA, CHDEV.R"/>
    <m/>
    <n v="36"/>
    <n v="2"/>
    <n v="1.466666"/>
    <n v="2.6666660000000002"/>
    <n v="6.6666000000000003E-2"/>
    <m/>
    <x v="327"/>
    <x v="3"/>
    <s v="2015SP"/>
    <d v="2015-01-12T00:00:00"/>
    <d v="2015-05-22T00:00:00"/>
    <s v="A"/>
    <n v="1.5"/>
    <n v="1.5"/>
    <n v="0.1"/>
    <n v="14.66666"/>
    <n v="439.99979999999999"/>
    <s v="CO"/>
  </r>
  <r>
    <n v="255239"/>
    <n v="13541"/>
    <n v="26"/>
    <n v="32"/>
    <x v="1872"/>
    <n v="35086"/>
    <s v="WRITING IMPROVE"/>
    <x v="1"/>
    <x v="1"/>
    <d v="2015-02-02T00:00:00"/>
    <n v="0"/>
    <n v="10"/>
    <s v="C"/>
    <x v="0"/>
    <d v="2015-01-12T00:00:00"/>
    <d v="2015-05-22T00:00:00"/>
    <x v="0"/>
    <s v="David Campos"/>
    <s v="Y"/>
    <x v="2"/>
    <s v="Humanities"/>
    <x v="2"/>
    <s v="Preparatory English.F"/>
    <m/>
    <n v="72"/>
    <n v="4"/>
    <n v="3.466666"/>
    <n v="4.2666659999999998"/>
    <n v="0.13333300000000001"/>
    <m/>
    <x v="72"/>
    <x v="2"/>
    <s v="2015SP"/>
    <d v="2015-01-12T00:00:00"/>
    <d v="2015-05-22T00:00:00"/>
    <s v="A"/>
    <n v="4"/>
    <n v="4"/>
    <n v="0.26666600000000001"/>
    <n v="13.000030000000001"/>
    <n v="390.0009"/>
    <s v="PT"/>
  </r>
  <r>
    <n v="257905"/>
    <n v="12844"/>
    <n v="23"/>
    <n v="30"/>
    <x v="1873"/>
    <n v="34646"/>
    <s v="DRAFTING PRACTICES"/>
    <x v="1"/>
    <x v="1"/>
    <d v="2015-02-02T00:00:00"/>
    <n v="0"/>
    <n v="10"/>
    <s v="C"/>
    <x v="0"/>
    <d v="2015-01-12T00:00:00"/>
    <d v="2015-05-22T00:00:00"/>
    <x v="0"/>
    <s v="Dean Lloyd"/>
    <s v="Y"/>
    <x v="10"/>
    <s v="Applied Technology"/>
    <x v="40"/>
    <s v="Digital Design/Manufacturing.F"/>
    <m/>
    <n v="90"/>
    <n v="5"/>
    <n v="3.8333330000000001"/>
    <n v="5"/>
    <n v="0.16666600000000001"/>
    <m/>
    <x v="104"/>
    <x v="50"/>
    <s v="2015SP"/>
    <d v="2015-01-12T00:00:00"/>
    <d v="2015-05-22T00:00:00"/>
    <s v="A"/>
    <n v="4.25"/>
    <n v="4.25"/>
    <n v="0.283333"/>
    <n v="13.529426000000001"/>
    <n v="405.88278000000003"/>
    <s v="PT"/>
  </r>
  <r>
    <n v="258259"/>
    <n v="13908"/>
    <n v="23"/>
    <n v="30"/>
    <x v="1874"/>
    <n v="34984"/>
    <s v="BEG MDRN DANCE TECH"/>
    <x v="1"/>
    <x v="1"/>
    <d v="2015-02-02T00:00:00"/>
    <n v="0"/>
    <n v="10"/>
    <s v="C"/>
    <x v="0"/>
    <d v="2015-01-12T00:00:00"/>
    <d v="2015-05-22T00:00:00"/>
    <x v="0"/>
    <s v="Karen Bithell"/>
    <s v="Y"/>
    <x v="6"/>
    <s v="Fine, Performing, &amp; Commun Arts"/>
    <x v="39"/>
    <s v="Theatre Arts/Dance.F"/>
    <m/>
    <n v="54"/>
    <n v="3"/>
    <n v="2.2999999999999998"/>
    <n v="3"/>
    <n v="0.1"/>
    <m/>
    <x v="584"/>
    <x v="45"/>
    <s v="2015SP"/>
    <d v="2015-01-12T00:00:00"/>
    <d v="2015-05-22T00:00:00"/>
    <s v="A"/>
    <n v="2.25"/>
    <n v="2.25"/>
    <n v="0.15"/>
    <n v="15.333333"/>
    <n v="459.99999000000003"/>
    <s v="PT"/>
  </r>
  <r>
    <n v="255274"/>
    <n v="12554"/>
    <n v="46"/>
    <n v="40"/>
    <x v="1875"/>
    <n v="55524"/>
    <s v="LEGAL EVIDENCE"/>
    <x v="0"/>
    <x v="0"/>
    <d v="2015-02-02T00:00:00"/>
    <n v="0"/>
    <n v="15"/>
    <s v="C"/>
    <x v="0"/>
    <d v="2015-01-12T00:00:00"/>
    <d v="2015-05-22T00:00:00"/>
    <x v="0"/>
    <s v="George Cartwright Jr"/>
    <s v="Y"/>
    <x v="0"/>
    <s v="COMM,RDLNG,FASS"/>
    <x v="6"/>
    <s v="Fine Arts, Social Science.R"/>
    <m/>
    <n v="54"/>
    <n v="3"/>
    <n v="4.5999999999999996"/>
    <n v="4"/>
    <n v="0.1"/>
    <m/>
    <x v="423"/>
    <x v="26"/>
    <s v="2015SP"/>
    <d v="2015-01-12T00:00:00"/>
    <d v="2015-05-22T00:00:00"/>
    <s v="A"/>
    <n v="3"/>
    <n v="3"/>
    <n v="0.2"/>
    <n v="23"/>
    <n v="690"/>
    <s v="CO"/>
  </r>
  <r>
    <n v="256660"/>
    <n v="4110"/>
    <n v="16"/>
    <n v="25"/>
    <x v="1876"/>
    <n v="69114"/>
    <s v="BEG FIGURE DRAW"/>
    <x v="1"/>
    <x v="1"/>
    <d v="2015-02-02T00:00:00"/>
    <n v="0"/>
    <n v="10"/>
    <s v="C"/>
    <x v="0"/>
    <d v="2015-01-12T00:00:00"/>
    <d v="2015-05-22T00:00:00"/>
    <x v="0"/>
    <s v="Anne Scheid"/>
    <s v="Y"/>
    <x v="6"/>
    <s v="Fine, Performing, &amp; Commun Arts"/>
    <x v="10"/>
    <s v="Art.F"/>
    <m/>
    <n v="108"/>
    <n v="6"/>
    <n v="3.2"/>
    <n v="5"/>
    <n v="0.2"/>
    <m/>
    <x v="574"/>
    <x v="8"/>
    <s v="2015SP"/>
    <d v="2015-01-12T00:00:00"/>
    <d v="2015-05-22T00:00:00"/>
    <s v="A"/>
    <n v="5"/>
    <n v="5"/>
    <n v="0.33333299999999999"/>
    <n v="9.600009"/>
    <n v="288.00027"/>
    <s v="CO"/>
  </r>
  <r>
    <n v="256901"/>
    <n v="4111"/>
    <n v="17"/>
    <n v="25"/>
    <x v="1877"/>
    <n v="33671"/>
    <s v="BEGIN SCULPTURE"/>
    <x v="1"/>
    <x v="1"/>
    <d v="2015-02-02T00:00:00"/>
    <n v="0"/>
    <n v="10"/>
    <s v="C"/>
    <x v="0"/>
    <d v="2015-01-12T00:00:00"/>
    <d v="2015-05-22T00:00:00"/>
    <x v="0"/>
    <s v="Laura West"/>
    <s v="Y"/>
    <x v="6"/>
    <s v="Fine, Performing, &amp; Commun Arts"/>
    <x v="10"/>
    <s v="Art.F"/>
    <m/>
    <n v="108"/>
    <n v="6"/>
    <n v="3.4"/>
    <n v="5"/>
    <n v="0.2"/>
    <m/>
    <x v="325"/>
    <x v="8"/>
    <s v="2015SP"/>
    <d v="2015-01-12T00:00:00"/>
    <d v="2015-05-22T00:00:00"/>
    <s v="A"/>
    <n v="5"/>
    <n v="5"/>
    <n v="0.33333299999999999"/>
    <n v="10.200010000000001"/>
    <n v="306.00029999999998"/>
    <s v="EP"/>
  </r>
  <r>
    <n v="258870"/>
    <n v="12554"/>
    <n v="12"/>
    <n v="48"/>
    <x v="1878"/>
    <n v="80445"/>
    <s v="LEGAL EVIDENCE"/>
    <x v="2"/>
    <x v="5"/>
    <d v="2015-02-02T00:00:00"/>
    <n v="0"/>
    <n v="15"/>
    <s v="C"/>
    <x v="0"/>
    <d v="2015-01-12T00:00:00"/>
    <d v="2015-05-22T00:00:00"/>
    <x v="1"/>
    <s v="Kathleen Fernandez"/>
    <s v="Y"/>
    <x v="0"/>
    <s v="COMM,RDLNG,FASS"/>
    <x v="6"/>
    <s v="Fine Arts, Social Science.R"/>
    <m/>
    <n v="54"/>
    <n v="3"/>
    <n v="1.2"/>
    <n v="4.8"/>
    <n v="0.1"/>
    <m/>
    <x v="423"/>
    <x v="26"/>
    <s v="2015SP"/>
    <d v="2015-01-12T00:00:00"/>
    <d v="2015-05-22T00:00:00"/>
    <s v="A"/>
    <n v="3"/>
    <n v="3"/>
    <n v="0.2"/>
    <n v="6"/>
    <n v="180"/>
    <s v="PT"/>
  </r>
  <r>
    <n v="259616"/>
    <n v="9419"/>
    <n v="15"/>
    <n v="110"/>
    <x v="1879"/>
    <n v="36278"/>
    <s v="JAZZ HIST &amp; APPR"/>
    <x v="1"/>
    <x v="1"/>
    <d v="2015-02-02T00:00:00"/>
    <n v="0"/>
    <n v="28"/>
    <s v="C"/>
    <x v="0"/>
    <d v="2015-01-12T00:00:00"/>
    <d v="2015-05-22T00:00:00"/>
    <x v="0"/>
    <s v="Michael Dana"/>
    <s v="Y"/>
    <x v="6"/>
    <s v="Fine, Performing, &amp; Commun Arts"/>
    <x v="38"/>
    <s v="Music.F"/>
    <m/>
    <n v="54"/>
    <n v="3"/>
    <n v="1.5"/>
    <n v="11"/>
    <n v="0.1"/>
    <m/>
    <x v="105"/>
    <x v="7"/>
    <s v="2015SP"/>
    <d v="2015-01-12T00:00:00"/>
    <d v="2015-05-22T00:00:00"/>
    <s v="A"/>
    <n v="3"/>
    <n v="3"/>
    <n v="0.2"/>
    <n v="7.5"/>
    <n v="225"/>
    <s v="CO"/>
  </r>
  <r>
    <n v="255259"/>
    <n v="2994"/>
    <n v="25"/>
    <n v="30"/>
    <x v="1880"/>
    <n v="55510"/>
    <s v="AMERICAN INST'NS"/>
    <x v="0"/>
    <x v="0"/>
    <d v="2015-02-02T00:00:00"/>
    <n v="0"/>
    <n v="15"/>
    <s v="C"/>
    <x v="0"/>
    <d v="2015-01-12T00:00:00"/>
    <d v="2015-05-22T00:00:00"/>
    <x v="0"/>
    <s v="Robert Maxwell"/>
    <s v="Y"/>
    <x v="0"/>
    <s v="COMM,RDLNG,FASS"/>
    <x v="6"/>
    <s v="Fine Arts, Social Science.R"/>
    <m/>
    <n v="54"/>
    <n v="3"/>
    <n v="2.5"/>
    <n v="3"/>
    <n v="0.1"/>
    <m/>
    <x v="117"/>
    <x v="52"/>
    <s v="2015SP"/>
    <d v="2015-01-12T00:00:00"/>
    <d v="2015-05-22T00:00:00"/>
    <s v="A"/>
    <n v="3"/>
    <n v="3"/>
    <n v="0.2"/>
    <n v="12.5"/>
    <n v="375"/>
    <s v="PT"/>
  </r>
  <r>
    <n v="255485"/>
    <n v="9103"/>
    <n v="11"/>
    <n v="27"/>
    <x v="1881"/>
    <n v="24883"/>
    <s v="INTRO TO LANG"/>
    <x v="1"/>
    <x v="1"/>
    <d v="2015-02-02T00:00:00"/>
    <n v="0"/>
    <n v="10"/>
    <s v="C"/>
    <x v="0"/>
    <d v="2015-01-12T00:00:00"/>
    <d v="2015-05-22T00:00:00"/>
    <x v="0"/>
    <s v="Nicolas Quintana"/>
    <s v="Y"/>
    <x v="2"/>
    <s v="Humanities"/>
    <x v="33"/>
    <s v="English As a Second Language.F"/>
    <m/>
    <n v="54"/>
    <n v="3"/>
    <n v="1.1000000000000001"/>
    <n v="2.7"/>
    <n v="0.1"/>
    <m/>
    <x v="322"/>
    <x v="40"/>
    <s v="2015SP"/>
    <d v="2015-01-12T00:00:00"/>
    <d v="2015-05-22T00:00:00"/>
    <s v="A"/>
    <n v="3"/>
    <n v="3"/>
    <n v="0.2"/>
    <n v="5.5"/>
    <n v="165"/>
    <s v="PT"/>
  </r>
  <r>
    <n v="258872"/>
    <n v="12557"/>
    <n v="19"/>
    <n v="48"/>
    <x v="1882"/>
    <n v="80447"/>
    <s v="INTRO CORRECTIONS"/>
    <x v="2"/>
    <x v="5"/>
    <d v="2015-02-02T00:00:00"/>
    <n v="0"/>
    <n v="15"/>
    <s v="C"/>
    <x v="0"/>
    <d v="2015-01-12T00:00:00"/>
    <d v="2015-05-22T00:00:00"/>
    <x v="1"/>
    <s v="Kathleen Fernandez"/>
    <s v="Y"/>
    <x v="0"/>
    <s v="COMM,RDLNG,FASS"/>
    <x v="6"/>
    <s v="Fine Arts, Social Science.R"/>
    <m/>
    <n v="54"/>
    <n v="3"/>
    <n v="1.9"/>
    <n v="4.8"/>
    <n v="0.1"/>
    <m/>
    <x v="585"/>
    <x v="26"/>
    <s v="2015SP"/>
    <d v="2015-01-12T00:00:00"/>
    <d v="2015-05-22T00:00:00"/>
    <s v="A"/>
    <n v="3"/>
    <n v="3"/>
    <n v="0.2"/>
    <n v="9.5"/>
    <n v="285"/>
    <s v="PT"/>
  </r>
  <r>
    <n v="258940"/>
    <n v="13680"/>
    <n v="13"/>
    <n v="33"/>
    <x v="1883"/>
    <n v="35629"/>
    <s v="CREATING WEBSITES"/>
    <x v="1"/>
    <x v="1"/>
    <d v="2015-02-02T00:00:00"/>
    <n v="0"/>
    <n v="10"/>
    <s v="C"/>
    <x v="0"/>
    <d v="2015-01-12T00:00:00"/>
    <d v="2015-05-22T00:00:00"/>
    <x v="0"/>
    <s v="Todd McLeod"/>
    <s v="Y"/>
    <x v="5"/>
    <s v="Business"/>
    <x v="29"/>
    <s v="Info Systems/Decision Sci.F"/>
    <m/>
    <n v="72"/>
    <n v="4"/>
    <n v="1.733333"/>
    <n v="4.4000000000000004"/>
    <n v="0.13333300000000001"/>
    <m/>
    <x v="586"/>
    <x v="31"/>
    <s v="2015SP"/>
    <d v="2015-01-12T00:00:00"/>
    <d v="2015-05-22T00:00:00"/>
    <s v="A"/>
    <n v="3.75"/>
    <n v="3.75"/>
    <n v="0.25"/>
    <n v="6.9333320000000001"/>
    <n v="207.99995999999999"/>
    <s v="CO"/>
  </r>
  <r>
    <n v="258980"/>
    <n v="13687"/>
    <n v="7"/>
    <n v="30"/>
    <x v="1884"/>
    <n v="69126"/>
    <s v="ORAL INTERP"/>
    <x v="1"/>
    <x v="1"/>
    <d v="2015-02-02T00:00:00"/>
    <n v="0"/>
    <n v="5"/>
    <s v="C"/>
    <x v="0"/>
    <d v="2015-01-12T00:00:00"/>
    <d v="2015-05-22T00:00:00"/>
    <x v="0"/>
    <s v="Maria Coon"/>
    <s v="Y"/>
    <x v="6"/>
    <s v="Fine, Performing, &amp; Commun Arts"/>
    <x v="39"/>
    <s v="Theatre Arts/Dance.F"/>
    <m/>
    <n v="54"/>
    <n v="3"/>
    <n v="0.7"/>
    <n v="3"/>
    <n v="0.1"/>
    <m/>
    <x v="337"/>
    <x v="56"/>
    <s v="2015SP"/>
    <d v="2015-01-12T00:00:00"/>
    <d v="2015-05-22T00:00:00"/>
    <s v="A"/>
    <n v="3"/>
    <n v="3"/>
    <n v="0.2"/>
    <n v="3.5"/>
    <n v="105"/>
    <s v="RE"/>
  </r>
  <r>
    <n v="259568"/>
    <n v="11775"/>
    <n v="0"/>
    <n v="29"/>
    <x v="1885"/>
    <n v="36231"/>
    <s v="CAREER PLAN&amp;DEVEL"/>
    <x v="1"/>
    <x v="1"/>
    <d v="2015-03-25T00:00:00"/>
    <n v="0"/>
    <n v="10"/>
    <s v="C"/>
    <x v="0"/>
    <d v="2015-03-17T00:00:00"/>
    <d v="2015-05-21T00:00:00"/>
    <x v="1"/>
    <s v="Leena Mendoza"/>
    <s v="Y"/>
    <x v="13"/>
    <s v="Counseling"/>
    <x v="43"/>
    <s v="Guidance Studies.F"/>
    <m/>
    <n v="18"/>
    <n v="1"/>
    <n v="0"/>
    <n v="0.96666600000000003"/>
    <n v="3.3333000000000002E-2"/>
    <m/>
    <x v="162"/>
    <x v="58"/>
    <s v="2015SP"/>
    <d v="2015-01-12T00:00:00"/>
    <d v="2015-05-22T00:00:00"/>
    <s v="A"/>
    <n v="1"/>
    <n v="1"/>
    <n v="6.6666000000000003E-2"/>
    <n v="0"/>
    <n v="0"/>
    <s v="PT"/>
  </r>
  <r>
    <n v="259916"/>
    <n v="13102"/>
    <n v="20"/>
    <n v="15"/>
    <x v="1886"/>
    <n v="36557"/>
    <s v="GROUP INTERACTN"/>
    <x v="1"/>
    <x v="1"/>
    <d v="2015-02-02T00:00:00"/>
    <n v="0"/>
    <n v="5"/>
    <s v="C"/>
    <x v="0"/>
    <d v="2015-01-12T00:00:00"/>
    <d v="2015-05-22T00:00:00"/>
    <x v="0"/>
    <s v="Leslie Silva"/>
    <s v="Y"/>
    <x v="12"/>
    <s v="Disabled Students Prog &amp; Serv"/>
    <x v="41"/>
    <s v="Disabled Students Prog &amp; Ser.F"/>
    <m/>
    <n v="36"/>
    <n v="2"/>
    <n v="1.3333330000000001"/>
    <n v="1"/>
    <n v="6.6666000000000003E-2"/>
    <m/>
    <x v="159"/>
    <x v="10"/>
    <s v="2015SP"/>
    <d v="2015-01-12T00:00:00"/>
    <d v="2015-05-22T00:00:00"/>
    <s v="A"/>
    <n v="2"/>
    <n v="2"/>
    <n v="0.13333300000000001"/>
    <n v="10.000022"/>
    <n v="300.00065999999998"/>
    <s v="EP"/>
  </r>
  <r>
    <n v="262853"/>
    <n v="13527"/>
    <n v="7"/>
    <n v="30"/>
    <x v="1887"/>
    <n v="38362"/>
    <s v="DIGITAL VIDEO PR"/>
    <x v="1"/>
    <x v="7"/>
    <d v="2015-02-09T00:00:00"/>
    <n v="0"/>
    <n v="10"/>
    <s v="C"/>
    <x v="0"/>
    <d v="2015-01-12T00:00:00"/>
    <d v="2015-06-12T00:00:00"/>
    <x v="0"/>
    <s v="Zhon Kuraspediani"/>
    <s v="Y"/>
    <x v="10"/>
    <s v="Applied Technology"/>
    <x v="21"/>
    <s v="Visual Media Technology.F"/>
    <m/>
    <n v="108"/>
    <n v="6"/>
    <n v="1.4"/>
    <n v="6"/>
    <n v="0.2"/>
    <m/>
    <x v="234"/>
    <x v="49"/>
    <s v="2015SP"/>
    <d v="2015-01-12T00:00:00"/>
    <d v="2015-05-22T00:00:00"/>
    <s v="A"/>
    <n v="5.25"/>
    <s v="NULL"/>
    <n v="0"/>
    <n v="0"/>
    <n v="0"/>
    <s v="VL"/>
  </r>
  <r>
    <n v="254724"/>
    <n v="2225"/>
    <n v="34"/>
    <n v="36"/>
    <x v="1888"/>
    <n v="24040"/>
    <s v="MODERN HUMANITES"/>
    <x v="1"/>
    <x v="1"/>
    <d v="2015-02-02T00:00:00"/>
    <n v="0"/>
    <n v="12"/>
    <s v="C"/>
    <x v="0"/>
    <d v="2015-01-12T00:00:00"/>
    <d v="2015-05-22T00:00:00"/>
    <x v="0"/>
    <s v="Judy Ryan"/>
    <s v="Y"/>
    <x v="2"/>
    <s v="Humanities"/>
    <x v="27"/>
    <s v="Letters.F"/>
    <m/>
    <n v="54"/>
    <n v="3"/>
    <n v="3.4"/>
    <n v="3.6"/>
    <n v="0.1"/>
    <m/>
    <x v="235"/>
    <x v="73"/>
    <s v="2015SP"/>
    <d v="2015-01-12T00:00:00"/>
    <d v="2015-05-22T00:00:00"/>
    <s v="A"/>
    <n v="3"/>
    <n v="3"/>
    <n v="0.2"/>
    <n v="17"/>
    <n v="510"/>
    <s v="CO"/>
  </r>
  <r>
    <n v="255040"/>
    <n v="13547"/>
    <n v="25"/>
    <n v="35"/>
    <x v="1889"/>
    <n v="55359"/>
    <s v="APPLIED ACCTG"/>
    <x v="0"/>
    <x v="0"/>
    <d v="2015-02-02T00:00:00"/>
    <n v="0"/>
    <n v="15"/>
    <s v="C"/>
    <x v="0"/>
    <d v="2015-01-12T00:00:00"/>
    <d v="2015-05-22T00:00:00"/>
    <x v="0"/>
    <s v="Dean Gray"/>
    <s v="Y"/>
    <x v="3"/>
    <s v="AGTEC,BUS"/>
    <x v="5"/>
    <s v="Business.R"/>
    <m/>
    <n v="90"/>
    <n v="5"/>
    <n v="4.1666660000000002"/>
    <n v="5.8333329999999997"/>
    <n v="0.16666600000000001"/>
    <m/>
    <x v="336"/>
    <x v="11"/>
    <s v="2015SP"/>
    <d v="2015-01-12T00:00:00"/>
    <d v="2015-05-22T00:00:00"/>
    <s v="A"/>
    <n v="4.5"/>
    <n v="4.5"/>
    <n v="0.3"/>
    <n v="13.888885999999999"/>
    <n v="416.66658000000001"/>
    <s v="EP"/>
  </r>
  <r>
    <n v="255656"/>
    <n v="3998"/>
    <n v="21"/>
    <n v="30"/>
    <x v="1890"/>
    <n v="32511"/>
    <s v="COST ACCTG"/>
    <x v="1"/>
    <x v="1"/>
    <d v="2015-02-02T00:00:00"/>
    <n v="0"/>
    <n v="10"/>
    <s v="C"/>
    <x v="0"/>
    <d v="2015-01-12T00:00:00"/>
    <d v="2015-05-22T00:00:00"/>
    <x v="1"/>
    <s v="Steven Henkel"/>
    <s v="Y"/>
    <x v="5"/>
    <s v="Business"/>
    <x v="9"/>
    <s v="Accounting.F"/>
    <m/>
    <n v="72"/>
    <n v="4"/>
    <n v="2.8"/>
    <n v="4"/>
    <n v="0.13333300000000001"/>
    <m/>
    <x v="587"/>
    <x v="11"/>
    <s v="2015SP"/>
    <d v="2015-01-12T00:00:00"/>
    <d v="2015-05-22T00:00:00"/>
    <s v="A"/>
    <n v="3.75"/>
    <n v="3.75"/>
    <n v="0.25"/>
    <n v="11.2"/>
    <n v="336"/>
    <s v="PT"/>
  </r>
  <r>
    <n v="257336"/>
    <n v="13402"/>
    <n v="13"/>
    <n v="25"/>
    <x v="1891"/>
    <n v="80275"/>
    <s v="BEG JAZZ DANCE"/>
    <x v="2"/>
    <x v="2"/>
    <d v="2015-02-02T00:00:00"/>
    <n v="0"/>
    <n v="10"/>
    <s v="C"/>
    <x v="0"/>
    <d v="2015-01-12T00:00:00"/>
    <d v="2015-05-22T00:00:00"/>
    <x v="0"/>
    <s v="Amy Querin"/>
    <s v="Y"/>
    <x v="1"/>
    <s v="HSCI,MTEC,SCTEC"/>
    <x v="1"/>
    <s v="HLTH, PE, DA, CNA, CHDEV.R"/>
    <m/>
    <n v="57.6"/>
    <n v="3"/>
    <n v="1.386666"/>
    <n v="2.6666660000000002"/>
    <n v="0.106666"/>
    <m/>
    <x v="588"/>
    <x v="45"/>
    <s v="2015SP"/>
    <d v="2015-01-12T00:00:00"/>
    <d v="2015-05-22T00:00:00"/>
    <s v="A"/>
    <n v="2.25"/>
    <n v="2.25"/>
    <n v="0.15"/>
    <n v="9.2444400000000009"/>
    <n v="277.33319999999998"/>
    <s v="PT"/>
  </r>
  <r>
    <n v="258682"/>
    <n v="13431"/>
    <n v="19"/>
    <n v="24"/>
    <x v="1892"/>
    <n v="88218"/>
    <s v="FITNESS &amp; HEALTH"/>
    <x v="0"/>
    <x v="3"/>
    <d v="2015-02-02T00:00:00"/>
    <n v="0"/>
    <n v="10"/>
    <s v="C"/>
    <x v="0"/>
    <d v="2015-01-12T00:00:00"/>
    <d v="2015-05-22T00:00:00"/>
    <x v="0"/>
    <s v="Kathleen Jackson"/>
    <s v="Y"/>
    <x v="1"/>
    <s v="HSCI,MTEC,SCTEC"/>
    <x v="1"/>
    <s v="HLTH, PE, DA, CNA, CHDEV.R"/>
    <m/>
    <n v="36"/>
    <n v="2"/>
    <n v="1.2666660000000001"/>
    <n v="1.6"/>
    <n v="6.6666000000000003E-2"/>
    <m/>
    <x v="99"/>
    <x v="3"/>
    <s v="2015SP"/>
    <d v="2015-01-12T00:00:00"/>
    <d v="2015-05-22T00:00:00"/>
    <s v="A"/>
    <n v="1.5"/>
    <n v="1.5"/>
    <n v="0.1"/>
    <n v="12.66666"/>
    <n v="379.99979999999999"/>
    <s v="PT"/>
  </r>
  <r>
    <n v="259059"/>
    <n v="5845"/>
    <n v="8"/>
    <n v="12"/>
    <x v="1893"/>
    <n v="35743"/>
    <s v="ADLT CMMN HLTH SKL"/>
    <x v="1"/>
    <x v="1"/>
    <d v="2015-02-02T00:00:00"/>
    <n v="0"/>
    <n v="0"/>
    <s v="C"/>
    <x v="0"/>
    <d v="2015-01-12T00:00:00"/>
    <d v="2015-05-22T00:00:00"/>
    <x v="0"/>
    <s v="Linda Wingfield"/>
    <s v="Y"/>
    <x v="9"/>
    <s v="Health Sciences"/>
    <x v="44"/>
    <s v="Nursing.F"/>
    <m/>
    <n v="54"/>
    <n v="3"/>
    <n v="0.8"/>
    <n v="1.2"/>
    <n v="0.1"/>
    <m/>
    <x v="226"/>
    <x v="62"/>
    <s v="2015SP"/>
    <d v="2015-01-12T00:00:00"/>
    <d v="2015-05-22T00:00:00"/>
    <s v="A"/>
    <n v="2.25"/>
    <n v="2.25"/>
    <n v="0.15"/>
    <n v="5.3333329999999997"/>
    <n v="159.99999"/>
    <s v="PT"/>
  </r>
  <r>
    <n v="259092"/>
    <n v="13888"/>
    <n v="28"/>
    <n v="25"/>
    <x v="1894"/>
    <n v="55637"/>
    <s v="HONORS ETHICS"/>
    <x v="0"/>
    <x v="0"/>
    <d v="2015-02-02T00:00:00"/>
    <n v="0"/>
    <n v="15"/>
    <s v="C"/>
    <x v="0"/>
    <d v="2015-01-12T00:00:00"/>
    <d v="2015-05-22T00:00:00"/>
    <x v="0"/>
    <s v="Michael Cole"/>
    <s v="Y"/>
    <x v="0"/>
    <s v="COMM,RDLNG,FASS"/>
    <x v="6"/>
    <s v="Fine Arts, Social Science.R"/>
    <m/>
    <n v="54"/>
    <n v="3"/>
    <n v="2.8"/>
    <n v="2.5"/>
    <n v="0.1"/>
    <m/>
    <x v="249"/>
    <x v="42"/>
    <s v="2015SP"/>
    <d v="2015-01-12T00:00:00"/>
    <d v="2015-05-22T00:00:00"/>
    <s v="A"/>
    <n v="3"/>
    <n v="3"/>
    <n v="0.2"/>
    <n v="14"/>
    <n v="420"/>
    <s v="CO"/>
  </r>
  <r>
    <n v="256848"/>
    <n v="11583"/>
    <n v="31"/>
    <n v="36"/>
    <x v="1895"/>
    <n v="33619"/>
    <s v="FLUOROSCOPY"/>
    <x v="1"/>
    <x v="1"/>
    <d v="2015-02-02T00:00:00"/>
    <n v="0"/>
    <n v="0"/>
    <s v="C"/>
    <x v="0"/>
    <d v="2015-01-12T00:00:00"/>
    <d v="2015-05-22T00:00:00"/>
    <x v="0"/>
    <s v="Joseph Shultz"/>
    <s v="Y"/>
    <x v="9"/>
    <s v="Health Sciences"/>
    <x v="19"/>
    <s v="Allied Health.F"/>
    <m/>
    <n v="54"/>
    <n v="3"/>
    <n v="3.1"/>
    <n v="3.6"/>
    <n v="0.1"/>
    <m/>
    <x v="589"/>
    <x v="44"/>
    <s v="2015SP"/>
    <d v="2015-01-12T00:00:00"/>
    <d v="2015-05-22T00:00:00"/>
    <s v="A"/>
    <n v="2.75"/>
    <n v="2.75"/>
    <n v="0.183333"/>
    <n v="16.909120999999999"/>
    <n v="507.27363000000003"/>
    <s v="CO"/>
  </r>
  <r>
    <n v="257424"/>
    <n v="4408"/>
    <n v="12"/>
    <n v="45"/>
    <x v="1896"/>
    <n v="85048"/>
    <s v="PRECALCULUS"/>
    <x v="0"/>
    <x v="4"/>
    <d v="2015-02-02T00:00:00"/>
    <n v="0"/>
    <n v="10"/>
    <s v="C"/>
    <x v="0"/>
    <d v="2015-01-12T00:00:00"/>
    <d v="2015-05-22T00:00:00"/>
    <x v="0"/>
    <s v="Olegario Mata"/>
    <s v="Y"/>
    <x v="1"/>
    <s v="HSCI,MTEC,SCTEC"/>
    <x v="15"/>
    <s v="Math &amp; Technology.R"/>
    <m/>
    <n v="72"/>
    <n v="4"/>
    <n v="1.6"/>
    <n v="6"/>
    <n v="0.13333300000000001"/>
    <m/>
    <x v="290"/>
    <x v="15"/>
    <s v="2015SP"/>
    <d v="2015-01-12T00:00:00"/>
    <d v="2015-05-22T00:00:00"/>
    <s v="A"/>
    <n v="4"/>
    <n v="4"/>
    <n v="0.26666600000000001"/>
    <n v="6.0000150000000003"/>
    <n v="180.00045"/>
    <s v="CO"/>
  </r>
  <r>
    <n v="257612"/>
    <n v="11767"/>
    <n v="36"/>
    <n v="35"/>
    <x v="1897"/>
    <n v="34358"/>
    <s v="PUBLIC SPEAKING"/>
    <x v="1"/>
    <x v="1"/>
    <d v="2015-02-02T00:00:00"/>
    <n v="0"/>
    <n v="10"/>
    <s v="C"/>
    <x v="0"/>
    <d v="2015-01-12T00:00:00"/>
    <d v="2015-05-22T00:00:00"/>
    <x v="0"/>
    <s v="Alan Razee"/>
    <s v="Y"/>
    <x v="6"/>
    <s v="Fine, Performing, &amp; Commun Arts"/>
    <x v="16"/>
    <s v="Communication Arts.F"/>
    <m/>
    <n v="54"/>
    <n v="3"/>
    <n v="3.6"/>
    <n v="3.5"/>
    <n v="0.1"/>
    <m/>
    <x v="20"/>
    <x v="16"/>
    <s v="2015SP"/>
    <d v="2015-01-12T00:00:00"/>
    <d v="2015-05-22T00:00:00"/>
    <s v="A"/>
    <n v="3"/>
    <n v="3"/>
    <n v="0.2"/>
    <n v="18"/>
    <n v="540"/>
    <s v="CO"/>
  </r>
  <r>
    <n v="258986"/>
    <n v="11767"/>
    <n v="30"/>
    <n v="35"/>
    <x v="1898"/>
    <n v="35672"/>
    <s v="PUBLIC SPEAKING"/>
    <x v="1"/>
    <x v="1"/>
    <d v="2015-02-02T00:00:00"/>
    <n v="0"/>
    <n v="10"/>
    <s v="C"/>
    <x v="0"/>
    <d v="2015-01-12T00:00:00"/>
    <d v="2015-05-22T00:00:00"/>
    <x v="0"/>
    <s v="Mellisa Plasencia"/>
    <s v="Y"/>
    <x v="6"/>
    <s v="Fine, Performing, &amp; Commun Arts"/>
    <x v="16"/>
    <s v="Communication Arts.F"/>
    <m/>
    <n v="54"/>
    <n v="3"/>
    <n v="3"/>
    <n v="3.5"/>
    <n v="0.1"/>
    <m/>
    <x v="20"/>
    <x v="16"/>
    <s v="2015SP"/>
    <d v="2015-01-12T00:00:00"/>
    <d v="2015-05-22T00:00:00"/>
    <s v="A"/>
    <n v="3"/>
    <n v="3"/>
    <n v="0.2"/>
    <n v="15"/>
    <n v="450"/>
    <s v="PT"/>
  </r>
  <r>
    <n v="259043"/>
    <n v="13636"/>
    <n v="21"/>
    <n v="35"/>
    <x v="1899"/>
    <n v="35727"/>
    <s v="CARDIO TRNG"/>
    <x v="1"/>
    <x v="1"/>
    <d v="2015-02-02T00:00:00"/>
    <n v="0"/>
    <n v="5"/>
    <s v="C"/>
    <x v="0"/>
    <d v="2015-01-12T00:00:00"/>
    <d v="2015-05-22T00:00:00"/>
    <x v="0"/>
    <s v="Anthony Caviglia"/>
    <s v="Y"/>
    <x v="9"/>
    <s v="Health Sciences"/>
    <x v="32"/>
    <s v="Physical Education.F"/>
    <m/>
    <n v="36"/>
    <n v="2"/>
    <n v="1.4"/>
    <n v="2.3333330000000001"/>
    <n v="6.6666000000000003E-2"/>
    <m/>
    <x v="451"/>
    <x v="3"/>
    <s v="2015SP"/>
    <d v="2015-01-12T00:00:00"/>
    <d v="2015-05-22T00:00:00"/>
    <s v="A"/>
    <n v="1.5"/>
    <n v="1.5"/>
    <n v="0.1"/>
    <n v="14"/>
    <n v="420"/>
    <s v="EP"/>
  </r>
  <r>
    <n v="254409"/>
    <n v="11677"/>
    <n v="34"/>
    <n v="32"/>
    <x v="1900"/>
    <n v="55022"/>
    <s v="INTERPERSON COM"/>
    <x v="0"/>
    <x v="0"/>
    <d v="2015-02-02T00:00:00"/>
    <n v="0"/>
    <n v="15"/>
    <s v="C"/>
    <x v="0"/>
    <d v="2015-01-12T00:00:00"/>
    <d v="2015-05-22T00:00:00"/>
    <x v="0"/>
    <s v="Nicole Cooper"/>
    <s v="Y"/>
    <x v="0"/>
    <s v="COMM,RDLNG,FASS"/>
    <x v="17"/>
    <s v="Communications.R"/>
    <m/>
    <n v="54"/>
    <n v="3"/>
    <n v="3.4"/>
    <n v="3.2"/>
    <n v="0.1"/>
    <m/>
    <x v="67"/>
    <x v="16"/>
    <s v="2015SP"/>
    <d v="2015-01-12T00:00:00"/>
    <d v="2015-05-22T00:00:00"/>
    <s v="A"/>
    <n v="3"/>
    <n v="3"/>
    <n v="0.2"/>
    <n v="17"/>
    <n v="510"/>
    <s v="CT"/>
  </r>
  <r>
    <n v="255439"/>
    <n v="12856"/>
    <n v="29"/>
    <n v="30"/>
    <x v="1901"/>
    <n v="32300"/>
    <s v="VOICE/DATA CABLE"/>
    <x v="1"/>
    <x v="1"/>
    <d v="2015-02-02T00:00:00"/>
    <n v="0"/>
    <n v="10"/>
    <s v="C"/>
    <x v="0"/>
    <d v="2015-01-12T00:00:00"/>
    <d v="2015-05-22T00:00:00"/>
    <x v="0"/>
    <s v="Robert Martinez"/>
    <s v="Y"/>
    <x v="10"/>
    <s v="Applied Technology"/>
    <x v="20"/>
    <s v="Energy, Controls &amp; Comm.F"/>
    <m/>
    <n v="72"/>
    <n v="4"/>
    <n v="3.8666659999999999"/>
    <n v="4"/>
    <n v="0.13333300000000001"/>
    <m/>
    <x v="590"/>
    <x v="68"/>
    <s v="2015SP"/>
    <d v="2015-01-12T00:00:00"/>
    <d v="2015-05-22T00:00:00"/>
    <s v="A"/>
    <n v="3.75"/>
    <n v="3.75"/>
    <n v="0.25"/>
    <n v="15.466664"/>
    <n v="463.99991999999997"/>
    <s v="CO"/>
  </r>
  <r>
    <n v="255569"/>
    <n v="2730"/>
    <n v="22"/>
    <n v="25"/>
    <x v="1902"/>
    <n v="32425"/>
    <s v="EXPL WELD/METALS"/>
    <x v="1"/>
    <x v="1"/>
    <d v="2015-02-02T00:00:00"/>
    <n v="0"/>
    <n v="8"/>
    <s v="C"/>
    <x v="0"/>
    <d v="2015-01-12T00:00:00"/>
    <d v="2015-05-22T00:00:00"/>
    <x v="0"/>
    <s v="Lawrence Nix"/>
    <s v="Y"/>
    <x v="10"/>
    <s v="Applied Technology"/>
    <x v="42"/>
    <s v="Adv Fabricatn/Transportation.F"/>
    <m/>
    <n v="90"/>
    <n v="5"/>
    <n v="3.6666660000000002"/>
    <n v="4.1666660000000002"/>
    <n v="0.16666600000000001"/>
    <m/>
    <x v="373"/>
    <x v="65"/>
    <s v="2015SP"/>
    <d v="2015-01-12T00:00:00"/>
    <d v="2015-05-22T00:00:00"/>
    <s v="A"/>
    <n v="4.25"/>
    <n v="4.25"/>
    <n v="0.283333"/>
    <n v="12.941189"/>
    <n v="388.23567000000003"/>
    <s v="PT"/>
  </r>
  <r>
    <n v="256190"/>
    <n v="14077"/>
    <n v="29"/>
    <n v="30"/>
    <x v="1903"/>
    <n v="55506"/>
    <s v="U S SINCE 1865"/>
    <x v="0"/>
    <x v="0"/>
    <d v="2015-02-02T00:00:00"/>
    <n v="0"/>
    <n v="15"/>
    <s v="C"/>
    <x v="0"/>
    <d v="2015-01-12T00:00:00"/>
    <d v="2015-05-22T00:00:00"/>
    <x v="1"/>
    <s v="Frank Huerta"/>
    <s v="Y"/>
    <x v="0"/>
    <s v="COMM,RDLNG,FASS"/>
    <x v="6"/>
    <s v="Fine Arts, Social Science.R"/>
    <m/>
    <n v="54"/>
    <n v="3"/>
    <n v="2.9"/>
    <n v="3"/>
    <n v="0.1"/>
    <m/>
    <x v="125"/>
    <x v="28"/>
    <s v="2015SP"/>
    <d v="2015-01-12T00:00:00"/>
    <d v="2015-05-22T00:00:00"/>
    <s v="A"/>
    <n v="3"/>
    <n v="3"/>
    <n v="0.2"/>
    <n v="14.5"/>
    <n v="435"/>
    <s v="PT"/>
  </r>
  <r>
    <n v="256760"/>
    <n v="11677"/>
    <n v="27"/>
    <n v="30"/>
    <x v="1904"/>
    <n v="80104"/>
    <s v="INTERPERSON COM"/>
    <x v="2"/>
    <x v="2"/>
    <d v="2015-02-02T00:00:00"/>
    <n v="0"/>
    <n v="15"/>
    <s v="C"/>
    <x v="0"/>
    <d v="2015-01-12T00:00:00"/>
    <d v="2015-05-22T00:00:00"/>
    <x v="1"/>
    <s v="Patrick Humphrey"/>
    <s v="Y"/>
    <x v="0"/>
    <s v="COMM,RDLNG,FASS"/>
    <x v="17"/>
    <s v="Communications.R"/>
    <m/>
    <n v="54"/>
    <n v="3"/>
    <n v="2.7"/>
    <n v="3"/>
    <n v="0.1"/>
    <m/>
    <x v="67"/>
    <x v="16"/>
    <s v="2015SP"/>
    <d v="2015-01-12T00:00:00"/>
    <d v="2015-05-22T00:00:00"/>
    <s v="A"/>
    <n v="3"/>
    <n v="3"/>
    <n v="0.2"/>
    <n v="13.5"/>
    <n v="405"/>
    <s v="PT"/>
  </r>
  <r>
    <n v="256779"/>
    <n v="6015"/>
    <n v="21"/>
    <n v="35"/>
    <x v="1905"/>
    <n v="33551"/>
    <s v="AFRICAN-AMER ART"/>
    <x v="1"/>
    <x v="1"/>
    <d v="2015-02-02T00:00:00"/>
    <n v="0"/>
    <n v="12"/>
    <s v="C"/>
    <x v="0"/>
    <d v="2015-01-12T00:00:00"/>
    <d v="2015-05-22T00:00:00"/>
    <x v="1"/>
    <s v="Kehinde Solwazi"/>
    <s v="Y"/>
    <x v="7"/>
    <s v="Social Science"/>
    <x v="11"/>
    <s v="Cultural Studies.F"/>
    <m/>
    <n v="54"/>
    <n v="3"/>
    <n v="2.1"/>
    <n v="3.5"/>
    <n v="0.1"/>
    <m/>
    <x v="258"/>
    <x v="61"/>
    <s v="2015SP"/>
    <d v="2015-01-12T00:00:00"/>
    <d v="2015-05-22T00:00:00"/>
    <s v="A"/>
    <n v="3"/>
    <n v="3"/>
    <n v="0.2"/>
    <n v="10.5"/>
    <n v="315"/>
    <s v="PT"/>
  </r>
  <r>
    <n v="256956"/>
    <n v="13033"/>
    <n v="5"/>
    <n v="0"/>
    <x v="1906"/>
    <n v="69250"/>
    <s v="SCREENPRINTING"/>
    <x v="1"/>
    <x v="1"/>
    <d v="2015-02-02T00:00:00"/>
    <n v="0"/>
    <n v="10"/>
    <s v="C"/>
    <x v="0"/>
    <d v="2015-01-12T00:00:00"/>
    <d v="2015-05-22T00:00:00"/>
    <x v="0"/>
    <s v="Nicholas Spohrer"/>
    <s v="N"/>
    <x v="6"/>
    <s v="Fine, Performing, &amp; Commun Arts"/>
    <x v="10"/>
    <s v="Art.F"/>
    <m/>
    <n v="108"/>
    <n v="6"/>
    <n v="1"/>
    <n v="0"/>
    <n v="0.2"/>
    <m/>
    <x v="591"/>
    <x v="8"/>
    <s v="2015SP"/>
    <d v="2015-01-12T00:00:00"/>
    <d v="2015-05-22T00:00:00"/>
    <s v="A"/>
    <n v="0"/>
    <n v="0"/>
    <n v="0"/>
    <n v="0"/>
    <n v="0"/>
    <s v="VO"/>
  </r>
  <r>
    <n v="257209"/>
    <n v="11897"/>
    <n v="13"/>
    <n v="42"/>
    <x v="1907"/>
    <n v="33968"/>
    <s v="THERAPEUTIC DIETS"/>
    <x v="1"/>
    <x v="1"/>
    <d v="2015-02-02T00:00:00"/>
    <n v="0"/>
    <n v="13"/>
    <s v="C"/>
    <x v="0"/>
    <d v="2015-01-12T00:00:00"/>
    <d v="2015-05-22T00:00:00"/>
    <x v="0"/>
    <s v="Ricarda Cerda"/>
    <s v="Y"/>
    <x v="7"/>
    <s v="Social Science"/>
    <x v="25"/>
    <s v="Crim/Hum Serv/Soc.F"/>
    <m/>
    <n v="54"/>
    <n v="3"/>
    <n v="1.3"/>
    <n v="4.2"/>
    <n v="0.1"/>
    <m/>
    <x v="592"/>
    <x v="82"/>
    <s v="2015SP"/>
    <d v="2015-01-12T00:00:00"/>
    <d v="2015-05-22T00:00:00"/>
    <s v="A"/>
    <n v="3"/>
    <n v="3"/>
    <n v="0.2"/>
    <n v="6.5"/>
    <n v="195"/>
    <s v="CO"/>
  </r>
  <r>
    <n v="257602"/>
    <n v="13713"/>
    <n v="79"/>
    <n v="200"/>
    <x v="1908"/>
    <n v="34348"/>
    <s v="AMERICAN GOV"/>
    <x v="1"/>
    <x v="1"/>
    <d v="2015-02-02T00:00:00"/>
    <n v="0"/>
    <n v="66"/>
    <s v="C"/>
    <x v="0"/>
    <d v="2015-01-12T00:00:00"/>
    <d v="2015-05-22T00:00:00"/>
    <x v="0"/>
    <s v="James Joseph"/>
    <s v="Y"/>
    <x v="7"/>
    <s v="Social Science"/>
    <x v="31"/>
    <s v="History/Political Science.F"/>
    <m/>
    <n v="54"/>
    <n v="3"/>
    <n v="7.9"/>
    <n v="20"/>
    <n v="0.1"/>
    <m/>
    <x v="111"/>
    <x v="52"/>
    <s v="2015SP"/>
    <d v="2015-01-12T00:00:00"/>
    <d v="2015-05-22T00:00:00"/>
    <s v="A"/>
    <n v="3"/>
    <n v="4.5"/>
    <n v="0.3"/>
    <n v="26.333333"/>
    <n v="789.99999000000003"/>
    <s v="CO"/>
  </r>
  <r>
    <n v="257628"/>
    <n v="13713"/>
    <n v="117"/>
    <n v="110"/>
    <x v="1909"/>
    <n v="34374"/>
    <s v="AMERICAN GOV"/>
    <x v="1"/>
    <x v="1"/>
    <d v="2015-02-02T00:00:00"/>
    <n v="0"/>
    <n v="36"/>
    <s v="C"/>
    <x v="0"/>
    <d v="2015-01-12T00:00:00"/>
    <d v="2015-05-22T00:00:00"/>
    <x v="0"/>
    <s v="Mark Trezza"/>
    <s v="Y"/>
    <x v="7"/>
    <s v="Social Science"/>
    <x v="31"/>
    <s v="History/Political Science.F"/>
    <m/>
    <n v="54"/>
    <n v="3"/>
    <n v="11.7"/>
    <n v="11"/>
    <n v="0.1"/>
    <m/>
    <x v="111"/>
    <x v="52"/>
    <s v="2015SP"/>
    <d v="2015-01-12T00:00:00"/>
    <d v="2015-05-22T00:00:00"/>
    <s v="A"/>
    <n v="3"/>
    <n v="3"/>
    <n v="0.2"/>
    <n v="58.5"/>
    <n v="1755"/>
    <s v="CO"/>
  </r>
  <r>
    <n v="260531"/>
    <n v="8533"/>
    <n v="0"/>
    <n v="45"/>
    <x v="1910"/>
    <n v="76000"/>
    <s v="CONTEMP HLTH ISS"/>
    <x v="0"/>
    <x v="15"/>
    <d v="2015-02-02T00:00:00"/>
    <n v="0"/>
    <n v="15"/>
    <s v="C"/>
    <x v="0"/>
    <d v="2015-01-12T00:00:00"/>
    <d v="2015-05-22T00:00:00"/>
    <x v="0"/>
    <s v="Rene Lopez"/>
    <s v="Y"/>
    <x v="1"/>
    <s v="HSCI,MTEC,SCTEC"/>
    <x v="1"/>
    <s v="HLTH, PE, DA, CNA, CHDEV.R"/>
    <m/>
    <n v="54"/>
    <n v="3"/>
    <n v="0"/>
    <n v="4.5"/>
    <n v="0.1"/>
    <m/>
    <x v="58"/>
    <x v="36"/>
    <s v="2015SP"/>
    <d v="2015-01-12T00:00:00"/>
    <d v="2015-05-22T00:00:00"/>
    <s v="A"/>
    <n v="3"/>
    <n v="0"/>
    <n v="0"/>
    <n v="0"/>
    <n v="0"/>
    <s v="VL"/>
  </r>
  <r>
    <n v="254633"/>
    <n v="8533"/>
    <n v="37"/>
    <n v="50"/>
    <x v="1911"/>
    <n v="55171"/>
    <s v="CONTEMP HLTH ISS"/>
    <x v="0"/>
    <x v="0"/>
    <d v="2015-02-02T00:00:00"/>
    <n v="0"/>
    <n v="15"/>
    <s v="C"/>
    <x v="0"/>
    <d v="2015-01-12T00:00:00"/>
    <d v="2015-05-22T00:00:00"/>
    <x v="0"/>
    <s v="Scott Stark"/>
    <s v="Y"/>
    <x v="1"/>
    <s v="HSCI,MTEC,SCTEC"/>
    <x v="1"/>
    <s v="HLTH, PE, DA, CNA, CHDEV.R"/>
    <m/>
    <n v="54"/>
    <n v="3"/>
    <n v="3.7"/>
    <n v="5"/>
    <n v="0.1"/>
    <m/>
    <x v="58"/>
    <x v="36"/>
    <s v="2015SP"/>
    <d v="2015-01-12T00:00:00"/>
    <d v="2015-05-22T00:00:00"/>
    <s v="A"/>
    <n v="3"/>
    <n v="3"/>
    <n v="0.2"/>
    <n v="18.5"/>
    <n v="555"/>
    <s v="CO"/>
  </r>
  <r>
    <n v="254654"/>
    <n v="1506"/>
    <n v="32"/>
    <n v="31"/>
    <x v="1912"/>
    <n v="26385"/>
    <s v="READ &amp; COMP"/>
    <x v="1"/>
    <x v="1"/>
    <d v="2015-02-02T00:00:00"/>
    <n v="0"/>
    <n v="10"/>
    <s v="C"/>
    <x v="0"/>
    <d v="2015-01-12T00:00:00"/>
    <d v="2015-05-22T00:00:00"/>
    <x v="0"/>
    <s v="Kenneth Chacon"/>
    <s v="Y"/>
    <x v="2"/>
    <s v="Humanities"/>
    <x v="18"/>
    <s v="Composition.F"/>
    <m/>
    <n v="72"/>
    <n v="4"/>
    <n v="4.2666659999999998"/>
    <n v="4.1333330000000004"/>
    <n v="0.13333300000000001"/>
    <m/>
    <x v="23"/>
    <x v="2"/>
    <s v="2015SP"/>
    <d v="2015-01-12T00:00:00"/>
    <d v="2015-05-22T00:00:00"/>
    <s v="A"/>
    <n v="4"/>
    <n v="4"/>
    <n v="0.26666600000000001"/>
    <n v="16.000036999999999"/>
    <n v="480.00110999999998"/>
    <s v="CO"/>
  </r>
  <r>
    <n v="254673"/>
    <n v="1506"/>
    <n v="31"/>
    <n v="29"/>
    <x v="1913"/>
    <n v="23964"/>
    <s v="READ &amp; COMP"/>
    <x v="1"/>
    <x v="1"/>
    <d v="2015-02-02T00:00:00"/>
    <n v="0"/>
    <n v="10"/>
    <s v="C"/>
    <x v="0"/>
    <d v="2015-01-12T00:00:00"/>
    <d v="2015-05-22T00:00:00"/>
    <x v="0"/>
    <s v="Rosemarie Guglielmino"/>
    <s v="Y"/>
    <x v="2"/>
    <s v="Humanities"/>
    <x v="18"/>
    <s v="Composition.F"/>
    <m/>
    <n v="72"/>
    <n v="4"/>
    <n v="4.1333330000000004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5.500037000000001"/>
    <n v="465.00110999999998"/>
    <s v="CO"/>
  </r>
  <r>
    <n v="254736"/>
    <n v="1506"/>
    <n v="29"/>
    <n v="29"/>
    <x v="1914"/>
    <n v="23960"/>
    <s v="READ &amp; COMP"/>
    <x v="1"/>
    <x v="1"/>
    <d v="2015-02-02T00:00:00"/>
    <n v="0"/>
    <n v="10"/>
    <s v="C"/>
    <x v="0"/>
    <d v="2015-01-12T00:00:00"/>
    <d v="2015-05-22T00:00:00"/>
    <x v="0"/>
    <s v="Jeffrey Tannen"/>
    <s v="Y"/>
    <x v="2"/>
    <s v="Humanities"/>
    <x v="18"/>
    <s v="Composition.F"/>
    <m/>
    <n v="72"/>
    <n v="4"/>
    <n v="3.8666659999999999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4.500033"/>
    <n v="435.00099"/>
    <s v="CO"/>
  </r>
  <r>
    <n v="254794"/>
    <n v="12678"/>
    <n v="33"/>
    <n v="30"/>
    <x v="1915"/>
    <n v="55239"/>
    <s v="HUMAN ANATOMY"/>
    <x v="0"/>
    <x v="0"/>
    <d v="2015-02-02T00:00:00"/>
    <n v="0"/>
    <n v="15"/>
    <s v="C"/>
    <x v="0"/>
    <d v="2015-01-12T00:00:00"/>
    <d v="2015-05-22T00:00:00"/>
    <x v="0"/>
    <s v="Richardson Fleuridor"/>
    <s v="Y"/>
    <x v="1"/>
    <s v="HSCI,MTEC,SCTEC"/>
    <x v="3"/>
    <s v="Sciences.R"/>
    <m/>
    <n v="108"/>
    <n v="6"/>
    <n v="6.6"/>
    <n v="6"/>
    <n v="0.2"/>
    <m/>
    <x v="129"/>
    <x v="4"/>
    <s v="2015SP"/>
    <d v="2015-01-12T00:00:00"/>
    <d v="2015-05-22T00:00:00"/>
    <s v="A"/>
    <n v="5.25"/>
    <n v="5.25"/>
    <n v="0.35"/>
    <n v="18.857142"/>
    <n v="565.71425999999997"/>
    <s v="CO"/>
  </r>
  <r>
    <n v="255118"/>
    <n v="1506"/>
    <n v="28"/>
    <n v="29"/>
    <x v="1916"/>
    <n v="23974"/>
    <s v="READ &amp; COMP"/>
    <x v="1"/>
    <x v="1"/>
    <d v="2015-02-02T00:00:00"/>
    <n v="0"/>
    <n v="10"/>
    <s v="C"/>
    <x v="0"/>
    <d v="2015-01-12T00:00:00"/>
    <d v="2015-05-22T00:00:00"/>
    <x v="0"/>
    <s v="Michael Maniquiz"/>
    <s v="Y"/>
    <x v="2"/>
    <s v="Humanities"/>
    <x v="18"/>
    <s v="Composition.F"/>
    <m/>
    <n v="72"/>
    <n v="4"/>
    <n v="3.733333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4.000033"/>
    <n v="420.00099"/>
    <s v="PT"/>
  </r>
  <r>
    <n v="255140"/>
    <n v="1506"/>
    <n v="10"/>
    <n v="32"/>
    <x v="1917"/>
    <n v="26384"/>
    <s v="READ &amp; COMP"/>
    <x v="1"/>
    <x v="1"/>
    <d v="2015-02-02T00:00:00"/>
    <n v="0"/>
    <n v="10"/>
    <s v="C"/>
    <x v="0"/>
    <d v="2015-01-12T00:00:00"/>
    <d v="2015-05-22T00:00:00"/>
    <x v="1"/>
    <s v="Julia Simpson-Urrutia"/>
    <s v="Y"/>
    <x v="2"/>
    <s v="Humanities"/>
    <x v="18"/>
    <s v="Composition.F"/>
    <m/>
    <n v="72"/>
    <n v="4"/>
    <n v="1.3333330000000001"/>
    <n v="4.2666659999999998"/>
    <n v="0.13333300000000001"/>
    <m/>
    <x v="23"/>
    <x v="2"/>
    <s v="2015SP"/>
    <d v="2015-01-12T00:00:00"/>
    <d v="2015-05-22T00:00:00"/>
    <s v="A"/>
    <n v="4"/>
    <n v="4"/>
    <n v="0.26666600000000001"/>
    <n v="5.0000109999999998"/>
    <n v="150.00032999999999"/>
    <s v="PT"/>
  </r>
  <r>
    <n v="255604"/>
    <n v="1784"/>
    <n v="28"/>
    <n v="31"/>
    <x v="1918"/>
    <n v="25058"/>
    <s v="BEG AM SIGN LANG"/>
    <x v="1"/>
    <x v="1"/>
    <d v="2015-02-02T00:00:00"/>
    <n v="0"/>
    <n v="10"/>
    <s v="C"/>
    <x v="0"/>
    <d v="2015-01-12T00:00:00"/>
    <d v="2015-05-22T00:00:00"/>
    <x v="0"/>
    <s v="Cynthia Hodges"/>
    <s v="Y"/>
    <x v="2"/>
    <s v="Humanities"/>
    <x v="7"/>
    <s v="Foreign Language.F"/>
    <m/>
    <n v="72"/>
    <n v="4"/>
    <n v="3.733333"/>
    <n v="4.1333330000000004"/>
    <n v="0.13333300000000001"/>
    <m/>
    <x v="210"/>
    <x v="46"/>
    <s v="2015SP"/>
    <d v="2015-01-12T00:00:00"/>
    <d v="2015-05-22T00:00:00"/>
    <s v="A"/>
    <n v="4"/>
    <n v="4"/>
    <n v="0.26666600000000001"/>
    <n v="14.000033"/>
    <n v="420.00099"/>
    <s v="CO"/>
  </r>
  <r>
    <n v="255612"/>
    <n v="1784"/>
    <n v="29"/>
    <n v="27"/>
    <x v="1919"/>
    <n v="22602"/>
    <s v="BEG AM SIGN LANG"/>
    <x v="1"/>
    <x v="1"/>
    <d v="2015-02-02T00:00:00"/>
    <n v="0"/>
    <n v="10"/>
    <s v="C"/>
    <x v="0"/>
    <d v="2015-01-12T00:00:00"/>
    <d v="2015-05-22T00:00:00"/>
    <x v="1"/>
    <s v="Trisha Houston"/>
    <s v="Y"/>
    <x v="2"/>
    <s v="Humanities"/>
    <x v="7"/>
    <s v="Foreign Language.F"/>
    <m/>
    <n v="72"/>
    <n v="4"/>
    <n v="3.8666659999999999"/>
    <n v="3.6"/>
    <n v="0.13333300000000001"/>
    <m/>
    <x v="210"/>
    <x v="46"/>
    <s v="2015SP"/>
    <d v="2015-01-12T00:00:00"/>
    <d v="2015-05-22T00:00:00"/>
    <s v="A"/>
    <n v="4"/>
    <n v="4"/>
    <n v="0.26666600000000001"/>
    <n v="14.500033"/>
    <n v="435.00099"/>
    <s v="PT"/>
  </r>
  <r>
    <n v="255669"/>
    <n v="13504"/>
    <n v="26"/>
    <n v="27"/>
    <x v="1920"/>
    <n v="25150"/>
    <s v="HIGH-BEG SPANISH"/>
    <x v="1"/>
    <x v="1"/>
    <d v="2015-02-02T00:00:00"/>
    <n v="0"/>
    <n v="10"/>
    <s v="C"/>
    <x v="0"/>
    <d v="2015-01-12T00:00:00"/>
    <d v="2015-05-22T00:00:00"/>
    <x v="0"/>
    <s v="Liliana Trejo"/>
    <s v="Y"/>
    <x v="2"/>
    <s v="Humanities"/>
    <x v="7"/>
    <s v="Foreign Language.F"/>
    <m/>
    <n v="90"/>
    <n v="5"/>
    <n v="4.3333329999999997"/>
    <n v="4.5"/>
    <n v="0.16666600000000001"/>
    <m/>
    <x v="143"/>
    <x v="0"/>
    <s v="2015SP"/>
    <d v="2015-01-12T00:00:00"/>
    <d v="2015-05-22T00:00:00"/>
    <s v="A"/>
    <n v="5"/>
    <n v="5"/>
    <n v="0.33333299999999999"/>
    <n v="13.000012"/>
    <n v="390.00036"/>
    <s v="PT"/>
  </r>
  <r>
    <n v="255923"/>
    <n v="5276"/>
    <n v="26"/>
    <n v="26"/>
    <x v="1921"/>
    <n v="32759"/>
    <s v="JOB SEARCH/WRKP SKL"/>
    <x v="1"/>
    <x v="1"/>
    <d v="2015-02-02T00:00:00"/>
    <n v="0"/>
    <n v="10"/>
    <s v="C"/>
    <x v="0"/>
    <d v="2015-01-12T00:00:00"/>
    <d v="2015-05-22T00:00:00"/>
    <x v="0"/>
    <s v="Karen Dancey"/>
    <s v="Y"/>
    <x v="5"/>
    <s v="Business"/>
    <x v="28"/>
    <s v="Business &amp; Technology.F"/>
    <m/>
    <n v="54"/>
    <n v="3"/>
    <n v="2.6"/>
    <n v="2.6"/>
    <n v="0.1"/>
    <m/>
    <x v="499"/>
    <x v="30"/>
    <s v="2015SP"/>
    <d v="2015-01-12T00:00:00"/>
    <d v="2015-05-22T00:00:00"/>
    <s v="A"/>
    <n v="3"/>
    <n v="3"/>
    <n v="0.2"/>
    <n v="13"/>
    <n v="390"/>
    <s v="CO"/>
  </r>
  <r>
    <n v="255805"/>
    <n v="13721"/>
    <n v="23"/>
    <n v="50"/>
    <x v="1922"/>
    <n v="80256"/>
    <s v="BUS &amp; LEGAL ENV"/>
    <x v="2"/>
    <x v="2"/>
    <d v="2015-02-02T00:00:00"/>
    <n v="0"/>
    <n v="15"/>
    <s v="C"/>
    <x v="0"/>
    <d v="2015-01-12T00:00:00"/>
    <d v="2015-05-22T00:00:00"/>
    <x v="1"/>
    <s v="Anthony Ratkus"/>
    <s v="Y"/>
    <x v="3"/>
    <s v="AGTEC,BUS"/>
    <x v="5"/>
    <s v="Business.R"/>
    <m/>
    <n v="72"/>
    <n v="4"/>
    <n v="3.0666660000000001"/>
    <n v="6.6666660000000002"/>
    <n v="0.13333300000000001"/>
    <m/>
    <x v="184"/>
    <x v="37"/>
    <s v="2015SP"/>
    <d v="2015-01-12T00:00:00"/>
    <d v="2015-05-22T00:00:00"/>
    <s v="A"/>
    <n v="4"/>
    <n v="4"/>
    <n v="0.26666600000000001"/>
    <n v="11.500026"/>
    <n v="345.00078000000002"/>
    <s v="PT"/>
  </r>
  <r>
    <n v="256935"/>
    <n v="4115"/>
    <n v="7"/>
    <n v="0"/>
    <x v="1923"/>
    <n v="69214"/>
    <s v="INT FIGURE DRAW"/>
    <x v="1"/>
    <x v="1"/>
    <d v="2015-02-02T00:00:00"/>
    <n v="0"/>
    <n v="10"/>
    <s v="C"/>
    <x v="0"/>
    <d v="2015-01-12T00:00:00"/>
    <d v="2015-05-22T00:00:00"/>
    <x v="0"/>
    <s v="Anne Scheid"/>
    <s v="N"/>
    <x v="6"/>
    <s v="Fine, Performing, &amp; Commun Arts"/>
    <x v="10"/>
    <s v="Art.F"/>
    <m/>
    <n v="108"/>
    <n v="6"/>
    <n v="1.4"/>
    <n v="0"/>
    <n v="0.2"/>
    <m/>
    <x v="529"/>
    <x v="8"/>
    <s v="2015SP"/>
    <d v="2015-01-12T00:00:00"/>
    <d v="2015-05-22T00:00:00"/>
    <s v="A"/>
    <n v="0"/>
    <n v="0"/>
    <n v="0"/>
    <n v="0"/>
    <n v="0"/>
    <s v="VO"/>
  </r>
  <r>
    <n v="257042"/>
    <n v="8513"/>
    <n v="27"/>
    <n v="30"/>
    <x v="1924"/>
    <n v="33810"/>
    <s v="MED TERMINOLOGY"/>
    <x v="1"/>
    <x v="1"/>
    <d v="2015-02-02T00:00:00"/>
    <n v="0"/>
    <n v="10"/>
    <s v="C"/>
    <x v="0"/>
    <d v="2015-01-12T00:00:00"/>
    <d v="2015-05-22T00:00:00"/>
    <x v="0"/>
    <s v="Joan Dalgety"/>
    <s v="Y"/>
    <x v="9"/>
    <s v="Health Sciences"/>
    <x v="19"/>
    <s v="Allied Health.F"/>
    <m/>
    <n v="54"/>
    <n v="3"/>
    <n v="2.7"/>
    <n v="3"/>
    <n v="0.1"/>
    <m/>
    <x v="312"/>
    <x v="83"/>
    <s v="2015SP"/>
    <d v="2015-01-12T00:00:00"/>
    <d v="2015-05-22T00:00:00"/>
    <s v="A"/>
    <n v="3"/>
    <n v="3"/>
    <n v="0.2"/>
    <n v="13.5"/>
    <n v="405"/>
    <s v="PT"/>
  </r>
  <r>
    <n v="257361"/>
    <n v="4377"/>
    <n v="40"/>
    <n v="45"/>
    <x v="1925"/>
    <n v="80304"/>
    <s v="PROG CONCEPTS II"/>
    <x v="2"/>
    <x v="2"/>
    <d v="2015-02-02T00:00:00"/>
    <n v="0"/>
    <n v="15"/>
    <s v="C"/>
    <x v="0"/>
    <d v="2015-01-12T00:00:00"/>
    <d v="2015-05-22T00:00:00"/>
    <x v="0"/>
    <s v="William Kerney"/>
    <s v="Y"/>
    <x v="1"/>
    <s v="HSCI,MTEC,SCTEC"/>
    <x v="15"/>
    <s v="Math &amp; Technology.R"/>
    <m/>
    <n v="93.6"/>
    <n v="5"/>
    <n v="6.9333330000000002"/>
    <n v="7.8"/>
    <n v="0.17333299999999999"/>
    <m/>
    <x v="530"/>
    <x v="95"/>
    <s v="2015SP"/>
    <d v="2015-01-12T00:00:00"/>
    <d v="2015-05-22T00:00:00"/>
    <s v="A"/>
    <n v="4.5"/>
    <n v="4.5"/>
    <n v="0.3"/>
    <n v="23.11111"/>
    <n v="693.33330000000001"/>
    <s v="RE"/>
  </r>
  <r>
    <n v="257387"/>
    <n v="12232"/>
    <n v="36"/>
    <n v="32"/>
    <x v="1926"/>
    <n v="80315"/>
    <s v="GEN &amp; QUAL ANAL"/>
    <x v="2"/>
    <x v="2"/>
    <d v="2015-02-02T00:00:00"/>
    <n v="0"/>
    <n v="15"/>
    <s v="C"/>
    <x v="0"/>
    <d v="2015-01-12T00:00:00"/>
    <d v="2015-05-22T00:00:00"/>
    <x v="0"/>
    <s v="Shawn Fleming"/>
    <s v="Y"/>
    <x v="1"/>
    <s v="HSCI,MTEC,SCTEC"/>
    <x v="3"/>
    <s v="Sciences.R"/>
    <m/>
    <n v="162"/>
    <n v="9"/>
    <n v="10.8"/>
    <n v="9.6"/>
    <n v="0.3"/>
    <m/>
    <x v="313"/>
    <x v="14"/>
    <s v="2015SP"/>
    <d v="2015-01-12T00:00:00"/>
    <d v="2015-05-22T00:00:00"/>
    <s v="A"/>
    <n v="7.5"/>
    <n v="7.5"/>
    <n v="0.5"/>
    <n v="21.6"/>
    <n v="648"/>
    <s v="CO"/>
  </r>
  <r>
    <n v="257562"/>
    <n v="14080"/>
    <n v="36"/>
    <n v="32"/>
    <x v="1927"/>
    <n v="80327"/>
    <s v="BIOL-SCI MAJORS I"/>
    <x v="2"/>
    <x v="2"/>
    <d v="2015-02-02T00:00:00"/>
    <n v="0"/>
    <n v="15"/>
    <s v="C"/>
    <x v="0"/>
    <d v="2015-01-12T00:00:00"/>
    <d v="2015-05-22T00:00:00"/>
    <x v="0"/>
    <s v="Jared Rutledge"/>
    <s v="Y"/>
    <x v="1"/>
    <s v="HSCI,MTEC,SCTEC"/>
    <x v="3"/>
    <s v="Sciences.R"/>
    <m/>
    <n v="176.4"/>
    <n v="9"/>
    <n v="11.76"/>
    <n v="10.453333000000001"/>
    <n v="0.32666600000000001"/>
    <m/>
    <x v="145"/>
    <x v="4"/>
    <s v="2015SP"/>
    <d v="2015-01-12T00:00:00"/>
    <d v="2015-05-22T00:00:00"/>
    <s v="A"/>
    <n v="7.5"/>
    <n v="7.5"/>
    <n v="0.5"/>
    <n v="23.52"/>
    <n v="705.6"/>
    <s v="PT"/>
  </r>
  <r>
    <n v="257589"/>
    <n v="12286"/>
    <n v="40"/>
    <n v="45"/>
    <x v="1928"/>
    <n v="80370"/>
    <s v="STRUCTR/CONCEPTS"/>
    <x v="2"/>
    <x v="2"/>
    <d v="2015-02-02T00:00:00"/>
    <n v="0"/>
    <n v="15"/>
    <s v="C"/>
    <x v="0"/>
    <d v="2015-01-12T00:00:00"/>
    <d v="2015-05-22T00:00:00"/>
    <x v="0"/>
    <s v="Roger Hitchcock"/>
    <s v="Y"/>
    <x v="1"/>
    <s v="HSCI,MTEC,SCTEC"/>
    <x v="15"/>
    <s v="Math &amp; Technology.R"/>
    <m/>
    <n v="54"/>
    <n v="3"/>
    <n v="4"/>
    <n v="4.5"/>
    <n v="0.1"/>
    <m/>
    <x v="593"/>
    <x v="15"/>
    <s v="2015SP"/>
    <d v="2015-01-12T00:00:00"/>
    <d v="2015-05-22T00:00:00"/>
    <s v="A"/>
    <n v="3"/>
    <n v="3"/>
    <n v="0.2"/>
    <n v="20"/>
    <n v="600"/>
    <s v="CO"/>
  </r>
  <r>
    <n v="257899"/>
    <n v="12837"/>
    <n v="21"/>
    <n v="30"/>
    <x v="1929"/>
    <n v="34640"/>
    <s v="2D CAD II"/>
    <x v="1"/>
    <x v="1"/>
    <d v="2015-02-02T00:00:00"/>
    <n v="0"/>
    <n v="10"/>
    <s v="C"/>
    <x v="0"/>
    <d v="2015-01-12T00:00:00"/>
    <d v="2015-05-22T00:00:00"/>
    <x v="1"/>
    <s v="Dennis Leung"/>
    <s v="Y"/>
    <x v="10"/>
    <s v="Applied Technology"/>
    <x v="40"/>
    <s v="Digital Design/Manufacturing.F"/>
    <m/>
    <n v="90"/>
    <n v="5"/>
    <n v="3.5"/>
    <n v="5"/>
    <n v="0.16666600000000001"/>
    <m/>
    <x v="594"/>
    <x v="47"/>
    <s v="2015SP"/>
    <d v="2015-01-12T00:00:00"/>
    <d v="2015-05-22T00:00:00"/>
    <s v="A"/>
    <n v="4.25"/>
    <n v="4.25"/>
    <n v="0.283333"/>
    <n v="12.352955"/>
    <n v="370.58864999999997"/>
    <s v="PT"/>
  </r>
  <r>
    <n v="258119"/>
    <n v="9492"/>
    <n v="27"/>
    <n v="35"/>
    <x v="1930"/>
    <n v="34850"/>
    <s v="MUSIC FUND"/>
    <x v="1"/>
    <x v="1"/>
    <d v="2015-02-02T00:00:00"/>
    <n v="0"/>
    <n v="10"/>
    <s v="C"/>
    <x v="0"/>
    <d v="2015-01-12T00:00:00"/>
    <d v="2015-05-22T00:00:00"/>
    <x v="0"/>
    <s v="Dale Engstrom"/>
    <s v="Y"/>
    <x v="6"/>
    <s v="Fine, Performing, &amp; Commun Arts"/>
    <x v="38"/>
    <s v="Music.F"/>
    <m/>
    <n v="72"/>
    <n v="4"/>
    <n v="3.6"/>
    <n v="4.6666660000000002"/>
    <n v="0.13333300000000001"/>
    <m/>
    <x v="448"/>
    <x v="7"/>
    <s v="2015SP"/>
    <d v="2015-01-12T00:00:00"/>
    <d v="2015-05-22T00:00:00"/>
    <s v="A"/>
    <n v="3.75"/>
    <n v="3.75"/>
    <n v="0.25"/>
    <n v="14.4"/>
    <n v="432"/>
    <s v="CO"/>
  </r>
  <r>
    <n v="258880"/>
    <n v="12233"/>
    <n v="37"/>
    <n v="32"/>
    <x v="1931"/>
    <n v="80453"/>
    <s v="INTRO GEN CHEM"/>
    <x v="2"/>
    <x v="2"/>
    <d v="2015-02-02T00:00:00"/>
    <n v="0"/>
    <n v="15"/>
    <s v="C"/>
    <x v="0"/>
    <d v="2015-01-12T00:00:00"/>
    <d v="2015-05-22T00:00:00"/>
    <x v="0"/>
    <s v="Brian Shamp"/>
    <s v="Y"/>
    <x v="1"/>
    <s v="HSCI,MTEC,SCTEC"/>
    <x v="3"/>
    <s v="Sciences.R"/>
    <m/>
    <n v="113.4"/>
    <n v="6"/>
    <n v="7.77"/>
    <n v="6.72"/>
    <n v="0.21"/>
    <m/>
    <x v="74"/>
    <x v="14"/>
    <s v="2015SP"/>
    <d v="2015-01-12T00:00:00"/>
    <d v="2015-05-22T00:00:00"/>
    <s v="A"/>
    <n v="5.25"/>
    <n v="5.85"/>
    <n v="0.39"/>
    <n v="19.923075999999998"/>
    <n v="597.69227999999998"/>
    <s v="CO"/>
  </r>
  <r>
    <n v="256690"/>
    <n v="14083"/>
    <n v="26"/>
    <n v="30"/>
    <x v="1932"/>
    <n v="55598"/>
    <s v="CRIT RDG &amp; WRIT"/>
    <x v="0"/>
    <x v="0"/>
    <d v="2015-02-02T00:00:00"/>
    <n v="0"/>
    <n v="15"/>
    <s v="C"/>
    <x v="0"/>
    <d v="2015-01-12T00:00:00"/>
    <d v="2015-05-22T00:00:00"/>
    <x v="0"/>
    <s v="Ricardo Garza"/>
    <s v="Y"/>
    <x v="0"/>
    <s v="COMM,RDLNG,FASS"/>
    <x v="17"/>
    <s v="Communications.R"/>
    <m/>
    <n v="54"/>
    <n v="3"/>
    <n v="2.6"/>
    <n v="3"/>
    <n v="0.1"/>
    <m/>
    <x v="41"/>
    <x v="2"/>
    <s v="2015SP"/>
    <d v="2015-01-12T00:00:00"/>
    <d v="2015-05-22T00:00:00"/>
    <s v="A"/>
    <n v="3"/>
    <n v="3"/>
    <n v="0.2"/>
    <n v="13"/>
    <n v="390"/>
    <s v="EP"/>
  </r>
  <r>
    <n v="254999"/>
    <n v="12613"/>
    <n v="19"/>
    <n v="25"/>
    <x v="1933"/>
    <n v="55504"/>
    <s v="SOILS LAB"/>
    <x v="0"/>
    <x v="0"/>
    <d v="2015-02-02T00:00:00"/>
    <n v="0"/>
    <n v="15"/>
    <s v="C"/>
    <x v="0"/>
    <d v="2015-01-12T00:00:00"/>
    <d v="2015-05-22T00:00:00"/>
    <x v="0"/>
    <s v="Dean Striebich"/>
    <s v="Y"/>
    <x v="3"/>
    <s v="AGTEC,BUS"/>
    <x v="4"/>
    <s v="Ag &amp; Indust Technology.R"/>
    <m/>
    <n v="54"/>
    <n v="3"/>
    <n v="1.9"/>
    <n v="2.5"/>
    <n v="0.1"/>
    <m/>
    <x v="525"/>
    <x v="23"/>
    <s v="2015SP"/>
    <d v="2015-01-12T00:00:00"/>
    <d v="2015-05-22T00:00:00"/>
    <s v="A"/>
    <n v="2.25"/>
    <n v="2.25"/>
    <n v="0.15"/>
    <n v="12.666665999999999"/>
    <n v="379.99997999999999"/>
    <s v="PT"/>
  </r>
  <r>
    <n v="257083"/>
    <n v="7485"/>
    <n v="53"/>
    <n v="65"/>
    <x v="1934"/>
    <n v="33850"/>
    <s v="CRIM LAW CONCEPTS"/>
    <x v="1"/>
    <x v="1"/>
    <d v="2015-02-02T00:00:00"/>
    <n v="0"/>
    <n v="21"/>
    <s v="C"/>
    <x v="0"/>
    <d v="2015-01-12T00:00:00"/>
    <d v="2015-05-22T00:00:00"/>
    <x v="1"/>
    <s v="Rudy Carrillo"/>
    <s v="Y"/>
    <x v="7"/>
    <s v="Social Science"/>
    <x v="25"/>
    <s v="Crim/Hum Serv/Soc.F"/>
    <m/>
    <n v="54"/>
    <n v="3"/>
    <n v="5.3"/>
    <n v="6.5"/>
    <n v="0.1"/>
    <m/>
    <x v="306"/>
    <x v="26"/>
    <s v="2015SP"/>
    <d v="2015-01-12T00:00:00"/>
    <d v="2015-05-22T00:00:00"/>
    <s v="A"/>
    <n v="3"/>
    <n v="3.6"/>
    <n v="0.24"/>
    <n v="22.083333"/>
    <n v="662.49999000000003"/>
    <s v="PT"/>
  </r>
  <r>
    <n v="257170"/>
    <n v="14083"/>
    <n v="18"/>
    <n v="30"/>
    <x v="1935"/>
    <n v="80232"/>
    <s v="CRIT RDG &amp; WRIT"/>
    <x v="2"/>
    <x v="2"/>
    <d v="2015-02-02T00:00:00"/>
    <n v="0"/>
    <n v="15"/>
    <s v="C"/>
    <x v="0"/>
    <d v="2015-01-12T00:00:00"/>
    <d v="2015-05-22T00:00:00"/>
    <x v="1"/>
    <s v="Brenda Rankin"/>
    <s v="Y"/>
    <x v="0"/>
    <s v="COMM,RDLNG,FASS"/>
    <x v="17"/>
    <s v="Communications.R"/>
    <m/>
    <n v="54"/>
    <n v="3"/>
    <n v="1.8"/>
    <n v="3"/>
    <n v="0.1"/>
    <m/>
    <x v="41"/>
    <x v="2"/>
    <s v="2015SP"/>
    <d v="2015-01-12T00:00:00"/>
    <d v="2015-05-22T00:00:00"/>
    <s v="A"/>
    <n v="3"/>
    <n v="3"/>
    <n v="0.2"/>
    <n v="9"/>
    <n v="270"/>
    <s v="PT"/>
  </r>
  <r>
    <n v="258165"/>
    <n v="12410"/>
    <n v="7"/>
    <n v="10"/>
    <x v="1936"/>
    <n v="85081"/>
    <s v="MATRNL CHLD NRSG"/>
    <x v="0"/>
    <x v="4"/>
    <d v="2015-02-02T00:00:00"/>
    <n v="0"/>
    <n v="0"/>
    <s v="C"/>
    <x v="0"/>
    <d v="2015-01-10T00:00:00"/>
    <d v="2015-05-22T00:00:00"/>
    <x v="1"/>
    <s v="Theresa Souza"/>
    <s v="Y"/>
    <x v="1"/>
    <s v="HSCI,MTEC,SCTEC"/>
    <x v="1"/>
    <s v="HLTH, PE, DA, CNA, CHDEV.R"/>
    <m/>
    <n v="144"/>
    <n v="8"/>
    <n v="1.8666659999999999"/>
    <n v="2.6666660000000002"/>
    <n v="0.26666600000000001"/>
    <m/>
    <x v="595"/>
    <x v="62"/>
    <s v="2015SP"/>
    <d v="2015-01-12T00:00:00"/>
    <d v="2015-05-22T00:00:00"/>
    <s v="A"/>
    <n v="6.5"/>
    <n v="6.5"/>
    <n v="0.43333300000000002"/>
    <n v="4.3076939999999997"/>
    <n v="129.23081999999999"/>
    <s v="CO"/>
  </r>
  <r>
    <n v="258260"/>
    <n v="13908"/>
    <n v="24"/>
    <n v="40"/>
    <x v="1937"/>
    <n v="34985"/>
    <s v="BEG MDRN DANCE TECH"/>
    <x v="1"/>
    <x v="1"/>
    <d v="2015-02-02T00:00:00"/>
    <n v="0"/>
    <n v="10"/>
    <s v="C"/>
    <x v="0"/>
    <d v="2015-01-12T00:00:00"/>
    <d v="2015-05-22T00:00:00"/>
    <x v="0"/>
    <s v="Amy Querin"/>
    <s v="Y"/>
    <x v="6"/>
    <s v="Fine, Performing, &amp; Commun Arts"/>
    <x v="39"/>
    <s v="Theatre Arts/Dance.F"/>
    <m/>
    <n v="54"/>
    <n v="3"/>
    <n v="2.4"/>
    <n v="4"/>
    <n v="0.1"/>
    <m/>
    <x v="584"/>
    <x v="45"/>
    <s v="2015SP"/>
    <d v="2015-01-12T00:00:00"/>
    <d v="2015-05-22T00:00:00"/>
    <s v="A"/>
    <n v="2.25"/>
    <n v="2.25"/>
    <n v="0.15"/>
    <n v="16"/>
    <n v="480"/>
    <s v="PT"/>
  </r>
  <r>
    <n v="256325"/>
    <n v="5814"/>
    <n v="23"/>
    <n v="26"/>
    <x v="1938"/>
    <n v="33111"/>
    <s v="LAW OFF COMPUTING"/>
    <x v="1"/>
    <x v="1"/>
    <d v="2015-02-02T00:00:00"/>
    <n v="0"/>
    <n v="10"/>
    <s v="C"/>
    <x v="0"/>
    <d v="2015-01-12T00:00:00"/>
    <d v="2015-05-22T00:00:00"/>
    <x v="1"/>
    <s v="Lauri Andreoni"/>
    <s v="Y"/>
    <x v="5"/>
    <s v="Business"/>
    <x v="23"/>
    <s v="Paralegal/Real Estate.F"/>
    <m/>
    <n v="90"/>
    <n v="5"/>
    <n v="3.8333330000000001"/>
    <n v="4.3333329999999997"/>
    <n v="0.16666600000000001"/>
    <m/>
    <x v="596"/>
    <x v="25"/>
    <s v="2015SP"/>
    <d v="2015-01-12T00:00:00"/>
    <d v="2015-05-22T00:00:00"/>
    <s v="A"/>
    <n v="4.25"/>
    <n v="4.25"/>
    <n v="0.283333"/>
    <n v="13.529426000000001"/>
    <n v="405.88278000000003"/>
    <s v="PT"/>
  </r>
  <r>
    <n v="256900"/>
    <n v="13600"/>
    <n v="59"/>
    <n v="65"/>
    <x v="1939"/>
    <n v="85260"/>
    <s v="ELEM STATISTICS"/>
    <x v="0"/>
    <x v="4"/>
    <d v="2015-02-02T00:00:00"/>
    <n v="0"/>
    <n v="10"/>
    <s v="C"/>
    <x v="0"/>
    <d v="2015-01-12T00:00:00"/>
    <d v="2015-05-22T00:00:00"/>
    <x v="1"/>
    <s v="James Chin"/>
    <s v="Y"/>
    <x v="3"/>
    <s v="AGTEC,BUS"/>
    <x v="5"/>
    <s v="Business.R"/>
    <m/>
    <n v="72"/>
    <n v="4"/>
    <n v="7.8666660000000004"/>
    <n v="8.6666659999999993"/>
    <n v="0.13333300000000001"/>
    <m/>
    <x v="193"/>
    <x v="67"/>
    <s v="2015SP"/>
    <d v="2015-01-12T00:00:00"/>
    <d v="2015-05-22T00:00:00"/>
    <s v="A"/>
    <n v="4"/>
    <n v="4"/>
    <n v="0.26666600000000001"/>
    <n v="29.500070999999998"/>
    <n v="885.00212999999997"/>
    <s v="EP"/>
  </r>
  <r>
    <n v="258251"/>
    <n v="11916"/>
    <n v="32"/>
    <n v="36"/>
    <x v="1940"/>
    <n v="34977"/>
    <s v="EC PRACTICUM"/>
    <x v="1"/>
    <x v="1"/>
    <d v="2015-02-02T00:00:00"/>
    <n v="0"/>
    <n v="12"/>
    <s v="C"/>
    <x v="0"/>
    <d v="2015-01-12T00:00:00"/>
    <d v="2015-05-22T00:00:00"/>
    <x v="1"/>
    <s v="Raquel Ochs"/>
    <s v="Y"/>
    <x v="7"/>
    <s v="Social Science"/>
    <x v="24"/>
    <s v="Child Development.F"/>
    <m/>
    <n v="90"/>
    <n v="5"/>
    <n v="5.3333329999999997"/>
    <n v="6"/>
    <n v="0.16666600000000001"/>
    <m/>
    <x v="165"/>
    <x v="1"/>
    <s v="2015SP"/>
    <d v="2015-01-12T00:00:00"/>
    <d v="2015-05-22T00:00:00"/>
    <s v="A"/>
    <n v="4.25"/>
    <n v="4.25"/>
    <n v="0.283333"/>
    <n v="18.823550000000001"/>
    <n v="564.70650000000001"/>
    <s v="CO"/>
  </r>
  <r>
    <n v="254749"/>
    <n v="13437"/>
    <n v="39"/>
    <n v="40"/>
    <x v="1941"/>
    <n v="55196"/>
    <s v="FITNESS WALKING"/>
    <x v="0"/>
    <x v="0"/>
    <d v="2015-02-02T00:00:00"/>
    <n v="0"/>
    <n v="15"/>
    <s v="C"/>
    <x v="0"/>
    <d v="2015-01-12T00:00:00"/>
    <d v="2015-05-22T00:00:00"/>
    <x v="0"/>
    <s v="Shannon Jefferies"/>
    <s v="Y"/>
    <x v="1"/>
    <s v="HSCI,MTEC,SCTEC"/>
    <x v="1"/>
    <s v="HLTH, PE, DA, CNA, CHDEV.R"/>
    <m/>
    <n v="36"/>
    <n v="2"/>
    <n v="2.6"/>
    <n v="2.6666660000000002"/>
    <n v="6.6666000000000003E-2"/>
    <m/>
    <x v="189"/>
    <x v="3"/>
    <s v="2015SP"/>
    <d v="2015-01-12T00:00:00"/>
    <d v="2015-05-22T00:00:00"/>
    <s v="A"/>
    <n v="1.5"/>
    <n v="1.5"/>
    <n v="0.1"/>
    <n v="26"/>
    <n v="780"/>
    <s v="CO"/>
  </r>
  <r>
    <n v="255586"/>
    <n v="12876"/>
    <n v="15"/>
    <n v="15"/>
    <x v="1942"/>
    <n v="67701"/>
    <s v="ADV MULTI-PROC WELD"/>
    <x v="1"/>
    <x v="1"/>
    <d v="2015-02-02T00:00:00"/>
    <n v="0"/>
    <n v="9"/>
    <s v="C"/>
    <x v="0"/>
    <d v="2015-01-12T00:00:00"/>
    <d v="2015-05-22T00:00:00"/>
    <x v="0"/>
    <s v="Brett Camacho"/>
    <s v="Y"/>
    <x v="10"/>
    <s v="Applied Technology"/>
    <x v="42"/>
    <s v="Adv Fabricatn/Transportation.F"/>
    <m/>
    <n v="180"/>
    <n v="10"/>
    <n v="5"/>
    <n v="5"/>
    <n v="0.33333299999999999"/>
    <m/>
    <x v="597"/>
    <x v="65"/>
    <s v="2015SP"/>
    <d v="2015-01-12T00:00:00"/>
    <d v="2015-05-22T00:00:00"/>
    <s v="A"/>
    <n v="8.25"/>
    <n v="8.25"/>
    <n v="0.55000000000000004"/>
    <n v="9.0909089999999999"/>
    <n v="272.72726999999998"/>
    <s v="CO"/>
  </r>
  <r>
    <n v="257974"/>
    <n v="9207"/>
    <n v="40"/>
    <n v="32"/>
    <x v="1943"/>
    <n v="34714"/>
    <s v="MATH ANALYSIS II"/>
    <x v="1"/>
    <x v="1"/>
    <d v="2015-02-02T00:00:00"/>
    <n v="0"/>
    <n v="10"/>
    <s v="C"/>
    <x v="0"/>
    <d v="2015-01-12T00:00:00"/>
    <d v="2015-05-22T00:00:00"/>
    <x v="0"/>
    <s v="Lawrence Dorn"/>
    <s v="Y"/>
    <x v="8"/>
    <s v="Math, Science &amp; Engineering"/>
    <x v="37"/>
    <s v="Math.F"/>
    <m/>
    <n v="72"/>
    <n v="4"/>
    <n v="5.3333329999999997"/>
    <n v="4.2666659999999998"/>
    <n v="0.13333300000000001"/>
    <m/>
    <x v="107"/>
    <x v="15"/>
    <s v="2015SP"/>
    <d v="2015-01-12T00:00:00"/>
    <d v="2015-05-22T00:00:00"/>
    <s v="A"/>
    <n v="4"/>
    <n v="4"/>
    <n v="0.26666600000000001"/>
    <n v="20.000048"/>
    <n v="600.00144"/>
    <s v="CO"/>
  </r>
  <r>
    <n v="258206"/>
    <n v="4850"/>
    <n v="29"/>
    <n v="34"/>
    <x v="1944"/>
    <n v="34934"/>
    <s v="BIOLOGICAL ANTH"/>
    <x v="1"/>
    <x v="1"/>
    <d v="2015-02-02T00:00:00"/>
    <n v="0"/>
    <n v="12"/>
    <s v="C"/>
    <x v="0"/>
    <d v="2015-01-12T00:00:00"/>
    <d v="2015-05-22T00:00:00"/>
    <x v="0"/>
    <s v="Cynthia Minar"/>
    <s v="Y"/>
    <x v="7"/>
    <s v="Social Science"/>
    <x v="12"/>
    <s v="Anthro/Econ/Geog.F"/>
    <m/>
    <n v="54"/>
    <n v="3"/>
    <n v="2.9"/>
    <n v="3.4"/>
    <n v="0.1"/>
    <m/>
    <x v="133"/>
    <x v="43"/>
    <s v="2015SP"/>
    <d v="2015-01-12T00:00:00"/>
    <d v="2015-05-22T00:00:00"/>
    <s v="A"/>
    <n v="3"/>
    <n v="3"/>
    <n v="0.2"/>
    <n v="14.5"/>
    <n v="435"/>
    <s v="CO"/>
  </r>
  <r>
    <n v="258914"/>
    <n v="14095"/>
    <n v="22"/>
    <n v="27"/>
    <x v="1945"/>
    <n v="80474"/>
    <s v="COLL WRIT SKILLS"/>
    <x v="2"/>
    <x v="5"/>
    <d v="2015-02-02T00:00:00"/>
    <n v="0"/>
    <n v="15"/>
    <s v="C"/>
    <x v="0"/>
    <d v="2015-01-12T00:00:00"/>
    <d v="2015-05-22T00:00:00"/>
    <x v="0"/>
    <s v="Ethan Chatagnier"/>
    <s v="Y"/>
    <x v="0"/>
    <s v="COMM,RDLNG,FASS"/>
    <x v="17"/>
    <s v="Communications.R"/>
    <m/>
    <n v="72"/>
    <n v="4"/>
    <n v="2.9333330000000002"/>
    <n v="3.6"/>
    <n v="0.13333300000000001"/>
    <m/>
    <x v="2"/>
    <x v="2"/>
    <s v="2015SP"/>
    <d v="2015-01-12T00:00:00"/>
    <d v="2015-05-22T00:00:00"/>
    <s v="A"/>
    <n v="4"/>
    <n v="4"/>
    <n v="0.26666600000000001"/>
    <n v="11.000026"/>
    <n v="330.00078000000002"/>
    <s v="PT"/>
  </r>
  <r>
    <n v="259445"/>
    <n v="13595"/>
    <n v="35"/>
    <n v="35"/>
    <x v="1946"/>
    <n v="80524"/>
    <s v="WEIGHT TRAINING"/>
    <x v="2"/>
    <x v="2"/>
    <d v="2015-02-02T00:00:00"/>
    <n v="0"/>
    <n v="15"/>
    <s v="C"/>
    <x v="0"/>
    <d v="2015-01-12T00:00:00"/>
    <d v="2015-05-22T00:00:00"/>
    <x v="0"/>
    <s v="Jacob Smedley"/>
    <s v="Y"/>
    <x v="1"/>
    <s v="HSCI,MTEC,SCTEC"/>
    <x v="1"/>
    <s v="HLTH, PE, DA, CNA, CHDEV.R"/>
    <m/>
    <n v="36"/>
    <n v="2"/>
    <n v="2.3333330000000001"/>
    <n v="2.3333330000000001"/>
    <n v="6.6666000000000003E-2"/>
    <m/>
    <x v="3"/>
    <x v="3"/>
    <s v="2015SP"/>
    <d v="2015-01-12T00:00:00"/>
    <d v="2015-05-22T00:00:00"/>
    <s v="A"/>
    <n v="1.5"/>
    <n v="1.5"/>
    <n v="0.1"/>
    <n v="23.33333"/>
    <n v="699.99990000000003"/>
    <s v="PT"/>
  </r>
  <r>
    <n v="258099"/>
    <n v="13560"/>
    <n v="24"/>
    <n v="35"/>
    <x v="1947"/>
    <n v="85222"/>
    <s v="COMPUTER CONCEPTS"/>
    <x v="0"/>
    <x v="4"/>
    <d v="2015-02-02T00:00:00"/>
    <n v="0"/>
    <n v="10"/>
    <s v="C"/>
    <x v="0"/>
    <d v="2015-01-12T00:00:00"/>
    <d v="2015-05-22T00:00:00"/>
    <x v="0"/>
    <s v="Martha Tessmer"/>
    <s v="Y"/>
    <x v="3"/>
    <s v="AGTEC,BUS"/>
    <x v="5"/>
    <s v="Business.R"/>
    <m/>
    <n v="72"/>
    <n v="4"/>
    <n v="3.2"/>
    <n v="4.6666660000000002"/>
    <n v="0.13333300000000001"/>
    <m/>
    <x v="6"/>
    <x v="6"/>
    <s v="2015SP"/>
    <d v="2015-01-12T00:00:00"/>
    <d v="2015-05-22T00:00:00"/>
    <s v="A"/>
    <n v="3.75"/>
    <n v="3.75"/>
    <n v="0.25"/>
    <n v="12.8"/>
    <n v="384"/>
    <s v="PT"/>
  </r>
  <r>
    <n v="259309"/>
    <n v="12244"/>
    <n v="15"/>
    <n v="22"/>
    <x v="1948"/>
    <n v="88301"/>
    <s v="BEGIN SPANISH"/>
    <x v="0"/>
    <x v="3"/>
    <d v="2015-02-02T00:00:00"/>
    <n v="0"/>
    <n v="10"/>
    <s v="C"/>
    <x v="0"/>
    <d v="2015-01-12T00:00:00"/>
    <d v="2015-05-22T00:00:00"/>
    <x v="1"/>
    <s v="Isolina Sands"/>
    <s v="Y"/>
    <x v="0"/>
    <s v="COMM,RDLNG,FASS"/>
    <x v="0"/>
    <s v="Reading &amp; Languages.R"/>
    <m/>
    <n v="90"/>
    <n v="5"/>
    <n v="2.5"/>
    <n v="3.6666660000000002"/>
    <n v="0.16666600000000001"/>
    <m/>
    <x v="0"/>
    <x v="0"/>
    <s v="2015SP"/>
    <d v="2015-01-12T00:00:00"/>
    <d v="2015-05-22T00:00:00"/>
    <s v="A"/>
    <n v="4.75"/>
    <n v="4.75"/>
    <n v="0.316666"/>
    <n v="7.8947529999999997"/>
    <n v="236.84259"/>
    <s v="PT"/>
  </r>
  <r>
    <n v="259765"/>
    <n v="11620"/>
    <n v="26"/>
    <n v="32"/>
    <x v="1949"/>
    <n v="36420"/>
    <s v="COLL WRIT SKILLS"/>
    <x v="1"/>
    <x v="1"/>
    <d v="2015-02-02T00:00:00"/>
    <n v="0"/>
    <n v="12"/>
    <s v="C"/>
    <x v="0"/>
    <d v="2015-01-12T00:00:00"/>
    <d v="2015-05-22T00:00:00"/>
    <x v="0"/>
    <s v="Daniel Caeton"/>
    <s v="Y"/>
    <x v="2"/>
    <s v="Humanities"/>
    <x v="2"/>
    <s v="Preparatory English.F"/>
    <m/>
    <n v="72"/>
    <n v="4"/>
    <n v="3.466666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13.000030000000001"/>
    <n v="390.0009"/>
    <s v="PT"/>
  </r>
  <r>
    <n v="259543"/>
    <n v="4850"/>
    <n v="36"/>
    <n v="36"/>
    <x v="1950"/>
    <n v="36206"/>
    <s v="BIOLOGICAL ANTH"/>
    <x v="1"/>
    <x v="1"/>
    <d v="2015-02-02T00:00:00"/>
    <n v="0"/>
    <n v="12"/>
    <s v="C"/>
    <x v="0"/>
    <d v="2015-01-12T00:00:00"/>
    <d v="2015-05-22T00:00:00"/>
    <x v="0"/>
    <s v="Kellen Prandini"/>
    <s v="Y"/>
    <x v="7"/>
    <s v="Social Science"/>
    <x v="12"/>
    <s v="Anthro/Econ/Geog.F"/>
    <m/>
    <n v="54"/>
    <n v="3"/>
    <n v="3.6"/>
    <n v="3.6"/>
    <n v="0.1"/>
    <m/>
    <x v="133"/>
    <x v="43"/>
    <s v="2015SP"/>
    <d v="2015-01-12T00:00:00"/>
    <d v="2015-05-22T00:00:00"/>
    <s v="A"/>
    <n v="3"/>
    <n v="3"/>
    <n v="0.2"/>
    <n v="18"/>
    <n v="540"/>
    <s v="PT"/>
  </r>
  <r>
    <n v="259766"/>
    <n v="11620"/>
    <n v="26"/>
    <n v="32"/>
    <x v="1951"/>
    <n v="36421"/>
    <s v="COLL WRIT SKILLS"/>
    <x v="1"/>
    <x v="1"/>
    <d v="2015-02-02T00:00:00"/>
    <n v="0"/>
    <n v="10"/>
    <s v="C"/>
    <x v="0"/>
    <d v="2015-01-12T00:00:00"/>
    <d v="2015-05-22T00:00:00"/>
    <x v="0"/>
    <s v="Diana Van Dyke"/>
    <s v="Y"/>
    <x v="2"/>
    <s v="Humanities"/>
    <x v="2"/>
    <s v="Preparatory English.F"/>
    <m/>
    <n v="72"/>
    <n v="4"/>
    <n v="3.466666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13.000030000000001"/>
    <n v="390.0009"/>
    <s v="PT"/>
  </r>
  <r>
    <n v="254826"/>
    <n v="12698"/>
    <n v="49"/>
    <n v="50"/>
    <x v="1952"/>
    <n v="55271"/>
    <s v="LAND FORMATION"/>
    <x v="0"/>
    <x v="0"/>
    <d v="2015-02-02T00:00:00"/>
    <n v="0"/>
    <n v="15"/>
    <s v="C"/>
    <x v="0"/>
    <d v="2015-01-12T00:00:00"/>
    <d v="2015-05-22T00:00:00"/>
    <x v="0"/>
    <s v="Sean Boyd"/>
    <s v="Y"/>
    <x v="1"/>
    <s v="HSCI,MTEC,SCTEC"/>
    <x v="3"/>
    <s v="Sciences.R"/>
    <m/>
    <n v="54"/>
    <n v="3"/>
    <n v="4.9000000000000004"/>
    <n v="5"/>
    <n v="0.1"/>
    <m/>
    <x v="598"/>
    <x v="17"/>
    <s v="2015SP"/>
    <d v="2015-01-12T00:00:00"/>
    <d v="2015-05-22T00:00:00"/>
    <s v="A"/>
    <n v="3"/>
    <n v="3"/>
    <n v="0.2"/>
    <n v="24.5"/>
    <n v="735"/>
    <s v="PT"/>
  </r>
  <r>
    <n v="255185"/>
    <n v="674"/>
    <n v="31"/>
    <n v="29"/>
    <x v="1953"/>
    <n v="24030"/>
    <s v="CRIT RDG &amp; WRIT"/>
    <x v="1"/>
    <x v="1"/>
    <d v="2015-02-02T00:00:00"/>
    <n v="0"/>
    <n v="10"/>
    <s v="C"/>
    <x v="0"/>
    <d v="2015-01-12T00:00:00"/>
    <d v="2015-05-22T00:00:00"/>
    <x v="1"/>
    <s v="Kristina Miko"/>
    <s v="Y"/>
    <x v="2"/>
    <s v="Humanities"/>
    <x v="27"/>
    <s v="Letters.F"/>
    <m/>
    <n v="54"/>
    <n v="3"/>
    <n v="3.1"/>
    <n v="2.9"/>
    <n v="0.1"/>
    <m/>
    <x v="41"/>
    <x v="2"/>
    <s v="2015SP"/>
    <d v="2015-01-12T00:00:00"/>
    <d v="2015-05-22T00:00:00"/>
    <s v="A"/>
    <n v="3"/>
    <n v="3"/>
    <n v="0.2"/>
    <n v="15.5"/>
    <n v="465"/>
    <s v="PT"/>
  </r>
  <r>
    <n v="256106"/>
    <n v="4538"/>
    <n v="22"/>
    <n v="28"/>
    <x v="1954"/>
    <n v="32923"/>
    <s v="COMPUTR LITERACY"/>
    <x v="1"/>
    <x v="1"/>
    <d v="2015-02-02T00:00:00"/>
    <n v="0"/>
    <n v="10"/>
    <s v="C"/>
    <x v="0"/>
    <d v="2015-01-12T00:00:00"/>
    <d v="2015-05-22T00:00:00"/>
    <x v="0"/>
    <s v="Willard Ayers"/>
    <s v="Y"/>
    <x v="5"/>
    <s v="Business"/>
    <x v="29"/>
    <s v="Info Systems/Decision Sci.F"/>
    <m/>
    <n v="72"/>
    <n v="4"/>
    <n v="2.9333330000000002"/>
    <n v="3.733333"/>
    <n v="0.13333300000000001"/>
    <m/>
    <x v="48"/>
    <x v="31"/>
    <s v="2015SP"/>
    <d v="2015-01-12T00:00:00"/>
    <d v="2015-05-22T00:00:00"/>
    <s v="A"/>
    <n v="3.75"/>
    <n v="3.75"/>
    <n v="0.25"/>
    <n v="11.733332000000001"/>
    <n v="351.99995999999999"/>
    <s v="RE"/>
  </r>
  <r>
    <n v="256108"/>
    <n v="4538"/>
    <n v="11"/>
    <n v="26"/>
    <x v="1955"/>
    <n v="32925"/>
    <s v="COMPUTR LITERACY"/>
    <x v="1"/>
    <x v="1"/>
    <d v="2015-02-02T00:00:00"/>
    <n v="0"/>
    <n v="10"/>
    <s v="C"/>
    <x v="0"/>
    <d v="2015-01-12T00:00:00"/>
    <d v="2015-05-22T00:00:00"/>
    <x v="0"/>
    <s v="Chukri Hreische"/>
    <s v="Y"/>
    <x v="5"/>
    <s v="Business"/>
    <x v="29"/>
    <s v="Info Systems/Decision Sci.F"/>
    <m/>
    <n v="72"/>
    <n v="4"/>
    <n v="1.466666"/>
    <n v="3.466666"/>
    <n v="0.13333300000000001"/>
    <m/>
    <x v="48"/>
    <x v="31"/>
    <s v="2015SP"/>
    <d v="2015-01-12T00:00:00"/>
    <d v="2015-05-22T00:00:00"/>
    <s v="A"/>
    <n v="3.75"/>
    <n v="3.75"/>
    <n v="0.25"/>
    <n v="5.8666640000000001"/>
    <n v="175.99992"/>
    <s v="PT"/>
  </r>
  <r>
    <n v="256120"/>
    <n v="4538"/>
    <n v="23"/>
    <n v="26"/>
    <x v="1956"/>
    <n v="32937"/>
    <s v="COMPUTR LITERACY"/>
    <x v="1"/>
    <x v="1"/>
    <d v="2015-02-02T00:00:00"/>
    <n v="0"/>
    <n v="10"/>
    <s v="C"/>
    <x v="0"/>
    <d v="2015-01-12T00:00:00"/>
    <d v="2015-05-22T00:00:00"/>
    <x v="1"/>
    <s v="Jeremy Sutton"/>
    <s v="Y"/>
    <x v="5"/>
    <s v="Business"/>
    <x v="29"/>
    <s v="Info Systems/Decision Sci.F"/>
    <m/>
    <n v="72"/>
    <n v="4"/>
    <n v="3.0666660000000001"/>
    <n v="3.466666"/>
    <n v="0.13333300000000001"/>
    <m/>
    <x v="48"/>
    <x v="31"/>
    <s v="2015SP"/>
    <d v="2015-01-12T00:00:00"/>
    <d v="2015-05-22T00:00:00"/>
    <s v="A"/>
    <n v="3.75"/>
    <n v="3.75"/>
    <n v="0.25"/>
    <n v="12.266664"/>
    <n v="367.99991999999997"/>
    <s v="PT"/>
  </r>
  <r>
    <n v="256122"/>
    <n v="4538"/>
    <n v="20"/>
    <n v="32"/>
    <x v="1957"/>
    <n v="32939"/>
    <s v="COMPUTR LITERACY"/>
    <x v="1"/>
    <x v="1"/>
    <d v="2015-02-02T00:00:00"/>
    <n v="0"/>
    <n v="10"/>
    <s v="C"/>
    <x v="0"/>
    <d v="2015-01-12T00:00:00"/>
    <d v="2015-05-22T00:00:00"/>
    <x v="0"/>
    <s v="Gerald Novak"/>
    <s v="Y"/>
    <x v="5"/>
    <s v="Business"/>
    <x v="29"/>
    <s v="Info Systems/Decision Sci.F"/>
    <m/>
    <n v="72"/>
    <n v="4"/>
    <n v="2.6666660000000002"/>
    <n v="4.2666659999999998"/>
    <n v="0.13333300000000001"/>
    <m/>
    <x v="48"/>
    <x v="31"/>
    <s v="2015SP"/>
    <d v="2015-01-12T00:00:00"/>
    <d v="2015-05-22T00:00:00"/>
    <s v="A"/>
    <n v="3.75"/>
    <n v="3.75"/>
    <n v="0.25"/>
    <n v="10.666664000000001"/>
    <n v="319.99991999999997"/>
    <s v="PT"/>
  </r>
  <r>
    <n v="257379"/>
    <n v="3791"/>
    <n v="27"/>
    <n v="30"/>
    <x v="1958"/>
    <n v="34133"/>
    <s v="HUMAN BIOLOGY"/>
    <x v="1"/>
    <x v="1"/>
    <d v="2015-02-02T00:00:00"/>
    <n v="0"/>
    <n v="8"/>
    <s v="C"/>
    <x v="0"/>
    <d v="2015-01-12T00:00:00"/>
    <d v="2015-05-22T00:00:00"/>
    <x v="0"/>
    <s v="Wendy Holmes"/>
    <s v="Y"/>
    <x v="8"/>
    <s v="Math, Science &amp; Engineering"/>
    <x v="14"/>
    <s v="Life Science.F"/>
    <m/>
    <n v="90"/>
    <n v="5"/>
    <n v="4.5"/>
    <n v="5"/>
    <n v="0.16666600000000001"/>
    <m/>
    <x v="4"/>
    <x v="4"/>
    <s v="2015SP"/>
    <d v="2015-01-12T00:00:00"/>
    <d v="2015-05-22T00:00:00"/>
    <s v="A"/>
    <n v="4.5"/>
    <n v="4.5"/>
    <n v="0.3"/>
    <n v="15"/>
    <n v="450"/>
    <s v="PT"/>
  </r>
  <r>
    <n v="257468"/>
    <n v="11928"/>
    <n v="32"/>
    <n v="40"/>
    <x v="1959"/>
    <n v="85618"/>
    <s v="HLTH/SAFETY/NUTRN"/>
    <x v="0"/>
    <x v="4"/>
    <d v="2015-02-02T00:00:00"/>
    <n v="0"/>
    <n v="10"/>
    <s v="C"/>
    <x v="0"/>
    <d v="2015-01-12T00:00:00"/>
    <d v="2015-05-22T00:00:00"/>
    <x v="0"/>
    <s v="Kristina Luera"/>
    <s v="Y"/>
    <x v="1"/>
    <s v="HSCI,MTEC,SCTEC"/>
    <x v="1"/>
    <s v="HLTH, PE, DA, CNA, CHDEV.R"/>
    <m/>
    <n v="54"/>
    <n v="3"/>
    <n v="3.2"/>
    <n v="4"/>
    <n v="0.1"/>
    <m/>
    <x v="137"/>
    <x v="1"/>
    <s v="2015SP"/>
    <d v="2015-01-12T00:00:00"/>
    <d v="2015-05-22T00:00:00"/>
    <s v="A"/>
    <n v="3"/>
    <n v="3"/>
    <n v="0.2"/>
    <n v="16"/>
    <n v="480"/>
    <s v="EP"/>
  </r>
  <r>
    <n v="257488"/>
    <n v="4872"/>
    <n v="32"/>
    <n v="32"/>
    <x v="1960"/>
    <n v="80340"/>
    <s v="INTRO LIFE SCI"/>
    <x v="2"/>
    <x v="2"/>
    <d v="2015-02-02T00:00:00"/>
    <n v="0"/>
    <n v="15"/>
    <s v="C"/>
    <x v="0"/>
    <d v="2015-01-12T00:00:00"/>
    <d v="2015-05-22T00:00:00"/>
    <x v="1"/>
    <s v="Dana Leonard"/>
    <s v="Y"/>
    <x v="1"/>
    <s v="HSCI,MTEC,SCTEC"/>
    <x v="3"/>
    <s v="Sciences.R"/>
    <m/>
    <n v="90"/>
    <n v="5"/>
    <n v="5.3333329999999997"/>
    <n v="5.3333329999999997"/>
    <n v="0.16666600000000001"/>
    <m/>
    <x v="17"/>
    <x v="4"/>
    <s v="2015SP"/>
    <d v="2015-01-12T00:00:00"/>
    <d v="2015-05-22T00:00:00"/>
    <s v="A"/>
    <n v="4.5"/>
    <n v="6.3"/>
    <n v="0.42"/>
    <n v="12.698411"/>
    <n v="380.95233000000002"/>
    <s v="PT"/>
  </r>
  <r>
    <n v="256219"/>
    <n v="13891"/>
    <n v="32"/>
    <n v="50"/>
    <x v="1961"/>
    <n v="80048"/>
    <s v="HUMAN SEXUALITY"/>
    <x v="2"/>
    <x v="2"/>
    <d v="2015-02-02T00:00:00"/>
    <n v="0"/>
    <n v="15"/>
    <s v="C"/>
    <x v="0"/>
    <d v="2015-01-12T00:00:00"/>
    <d v="2015-05-22T00:00:00"/>
    <x v="1"/>
    <s v="Dennis Duffy"/>
    <s v="Y"/>
    <x v="0"/>
    <s v="COMM,RDLNG,FASS"/>
    <x v="6"/>
    <s v="Fine Arts, Social Science.R"/>
    <m/>
    <n v="54"/>
    <n v="3"/>
    <n v="3.2"/>
    <n v="5"/>
    <n v="0.1"/>
    <m/>
    <x v="163"/>
    <x v="63"/>
    <s v="2015SP"/>
    <d v="2015-01-12T00:00:00"/>
    <d v="2015-05-22T00:00:00"/>
    <s v="A"/>
    <n v="3"/>
    <n v="3"/>
    <n v="0.2"/>
    <n v="16"/>
    <n v="480"/>
    <s v="RE"/>
  </r>
  <r>
    <n v="256807"/>
    <n v="13767"/>
    <n v="7"/>
    <n v="24"/>
    <x v="1962"/>
    <n v="80132"/>
    <s v="2-DIMEN DESIGN"/>
    <x v="2"/>
    <x v="2"/>
    <d v="2015-02-02T00:00:00"/>
    <n v="0"/>
    <n v="10"/>
    <s v="C"/>
    <x v="0"/>
    <d v="2015-01-12T00:00:00"/>
    <d v="2015-05-22T00:00:00"/>
    <x v="0"/>
    <s v="Lindsey Weaver"/>
    <s v="Y"/>
    <x v="0"/>
    <s v="COMM,RDLNG,FASS"/>
    <x v="6"/>
    <s v="Fine Arts, Social Science.R"/>
    <m/>
    <n v="108"/>
    <n v="6"/>
    <n v="1.4"/>
    <n v="4.8"/>
    <n v="0.2"/>
    <m/>
    <x v="168"/>
    <x v="8"/>
    <s v="2015SP"/>
    <d v="2015-01-12T00:00:00"/>
    <d v="2015-05-22T00:00:00"/>
    <s v="A"/>
    <n v="5"/>
    <n v="5"/>
    <n v="0.33333299999999999"/>
    <n v="4.2000039999999998"/>
    <n v="126.00012"/>
    <s v="PT"/>
  </r>
  <r>
    <n v="256877"/>
    <n v="13891"/>
    <n v="34"/>
    <n v="50"/>
    <x v="1963"/>
    <n v="85676"/>
    <s v="HUMAN SEXUALITY"/>
    <x v="0"/>
    <x v="4"/>
    <d v="2015-02-02T00:00:00"/>
    <n v="0"/>
    <n v="10"/>
    <s v="C"/>
    <x v="0"/>
    <d v="2015-01-12T00:00:00"/>
    <d v="2015-05-22T00:00:00"/>
    <x v="1"/>
    <s v="Gurpreet Brar-Mackie"/>
    <s v="Y"/>
    <x v="0"/>
    <s v="COMM,RDLNG,FASS"/>
    <x v="6"/>
    <s v="Fine Arts, Social Science.R"/>
    <m/>
    <n v="54"/>
    <n v="3"/>
    <n v="3.4"/>
    <n v="5"/>
    <n v="0.1"/>
    <m/>
    <x v="163"/>
    <x v="63"/>
    <s v="2015SP"/>
    <d v="2015-01-12T00:00:00"/>
    <d v="2015-05-22T00:00:00"/>
    <s v="A"/>
    <n v="3"/>
    <n v="3"/>
    <n v="0.2"/>
    <n v="17"/>
    <n v="510"/>
    <s v="PT"/>
  </r>
  <r>
    <n v="257451"/>
    <n v="13867"/>
    <n v="25"/>
    <n v="40"/>
    <x v="1964"/>
    <n v="85603"/>
    <s v="EC PRACTICUM"/>
    <x v="0"/>
    <x v="4"/>
    <d v="2015-02-02T00:00:00"/>
    <n v="0"/>
    <n v="10"/>
    <s v="C"/>
    <x v="0"/>
    <d v="2015-01-12T00:00:00"/>
    <d v="2015-05-22T00:00:00"/>
    <x v="1"/>
    <s v="Monica Marquez"/>
    <s v="Y"/>
    <x v="1"/>
    <s v="HSCI,MTEC,SCTEC"/>
    <x v="1"/>
    <s v="HLTH, PE, DA, CNA, CHDEV.R"/>
    <m/>
    <n v="90"/>
    <n v="5"/>
    <n v="4.1666660000000002"/>
    <n v="6.6666660000000002"/>
    <n v="0.16666600000000001"/>
    <m/>
    <x v="165"/>
    <x v="1"/>
    <s v="2015SP"/>
    <d v="2015-01-12T00:00:00"/>
    <d v="2015-05-22T00:00:00"/>
    <s v="A"/>
    <n v="4.25"/>
    <n v="4.25"/>
    <n v="0.283333"/>
    <n v="14.705897"/>
    <n v="441.17691000000002"/>
    <s v="PT"/>
  </r>
  <r>
    <n v="257528"/>
    <n v="8598"/>
    <n v="36"/>
    <n v="40"/>
    <x v="1965"/>
    <n v="34275"/>
    <s v="ALCOHOL COUNSEL"/>
    <x v="1"/>
    <x v="1"/>
    <d v="2015-02-02T00:00:00"/>
    <n v="0"/>
    <n v="13"/>
    <s v="C"/>
    <x v="0"/>
    <d v="2015-01-12T00:00:00"/>
    <d v="2015-05-22T00:00:00"/>
    <x v="1"/>
    <s v="David Miller"/>
    <s v="Y"/>
    <x v="7"/>
    <s v="Social Science"/>
    <x v="25"/>
    <s v="Crim/Hum Serv/Soc.F"/>
    <m/>
    <n v="54"/>
    <n v="3"/>
    <n v="3.6"/>
    <n v="4"/>
    <n v="0.1"/>
    <m/>
    <x v="279"/>
    <x v="33"/>
    <s v="2015SP"/>
    <d v="2015-01-12T00:00:00"/>
    <d v="2015-05-22T00:00:00"/>
    <s v="A"/>
    <n v="3"/>
    <n v="3"/>
    <n v="0.2"/>
    <n v="18"/>
    <n v="540"/>
    <s v="PT"/>
  </r>
  <r>
    <n v="257532"/>
    <n v="8599"/>
    <n v="13"/>
    <n v="40"/>
    <x v="1966"/>
    <n v="34279"/>
    <s v="ALCOHOL COUNSEL"/>
    <x v="1"/>
    <x v="1"/>
    <d v="2015-02-02T00:00:00"/>
    <n v="0"/>
    <n v="13"/>
    <s v="C"/>
    <x v="0"/>
    <d v="2015-01-12T00:00:00"/>
    <d v="2015-05-22T00:00:00"/>
    <x v="1"/>
    <s v="David Miller"/>
    <s v="Y"/>
    <x v="7"/>
    <s v="Social Science"/>
    <x v="25"/>
    <s v="Crim/Hum Serv/Soc.F"/>
    <m/>
    <n v="54"/>
    <n v="3"/>
    <n v="1.3"/>
    <n v="4"/>
    <n v="0.1"/>
    <m/>
    <x v="54"/>
    <x v="33"/>
    <s v="2015SP"/>
    <d v="2015-01-12T00:00:00"/>
    <d v="2015-05-22T00:00:00"/>
    <s v="A"/>
    <n v="3"/>
    <n v="3"/>
    <n v="0.2"/>
    <n v="6.5"/>
    <n v="195"/>
    <s v="PT"/>
  </r>
  <r>
    <n v="258218"/>
    <n v="12384"/>
    <n v="97"/>
    <n v="110"/>
    <x v="1967"/>
    <n v="34946"/>
    <s v="INTRO TO SOC"/>
    <x v="1"/>
    <x v="1"/>
    <d v="2015-02-02T00:00:00"/>
    <n v="0"/>
    <n v="36"/>
    <s v="C"/>
    <x v="0"/>
    <d v="2015-01-12T00:00:00"/>
    <d v="2015-05-22T00:00:00"/>
    <x v="0"/>
    <s v="Melinda Vinicor"/>
    <s v="Y"/>
    <x v="7"/>
    <s v="Social Science"/>
    <x v="25"/>
    <s v="Crim/Hum Serv/Soc.F"/>
    <m/>
    <n v="54"/>
    <n v="3"/>
    <n v="9.6999999999999993"/>
    <n v="11"/>
    <n v="0.1"/>
    <m/>
    <x v="55"/>
    <x v="34"/>
    <s v="2015SP"/>
    <d v="2015-01-12T00:00:00"/>
    <d v="2015-05-22T00:00:00"/>
    <s v="A"/>
    <n v="3"/>
    <n v="3"/>
    <n v="0.2"/>
    <n v="48.5"/>
    <n v="1455"/>
    <s v="CO"/>
  </r>
  <r>
    <n v="258451"/>
    <n v="602"/>
    <n v="93"/>
    <n v="140"/>
    <x v="1968"/>
    <n v="35161"/>
    <s v="CONTEMP HLTH ISS"/>
    <x v="1"/>
    <x v="1"/>
    <d v="2015-02-02T00:00:00"/>
    <n v="0"/>
    <n v="15"/>
    <s v="C"/>
    <x v="0"/>
    <d v="2015-01-12T00:00:00"/>
    <d v="2015-05-22T00:00:00"/>
    <x v="0"/>
    <s v="Brian Tessler"/>
    <s v="Y"/>
    <x v="9"/>
    <s v="Health Sciences"/>
    <x v="32"/>
    <s v="Physical Education.F"/>
    <m/>
    <n v="54"/>
    <n v="3"/>
    <n v="9.3000000000000007"/>
    <n v="14"/>
    <n v="0.1"/>
    <m/>
    <x v="58"/>
    <x v="36"/>
    <s v="2015SP"/>
    <d v="2015-01-12T00:00:00"/>
    <d v="2015-05-22T00:00:00"/>
    <s v="A"/>
    <n v="3"/>
    <n v="4.8"/>
    <n v="0.32"/>
    <n v="29.0625"/>
    <n v="871.875"/>
    <s v="CO"/>
  </r>
  <r>
    <n v="254433"/>
    <n v="11954"/>
    <n v="25"/>
    <n v="25"/>
    <x v="1969"/>
    <n v="55041"/>
    <s v="WRITING IMPROVE"/>
    <x v="0"/>
    <x v="0"/>
    <d v="2015-02-02T00:00:00"/>
    <n v="0"/>
    <n v="15"/>
    <s v="C"/>
    <x v="0"/>
    <d v="2015-01-12T00:00:00"/>
    <d v="2015-05-22T00:00:00"/>
    <x v="0"/>
    <s v="Anastasia Stanberry-Jones"/>
    <s v="Y"/>
    <x v="0"/>
    <s v="COMM,RDLNG,FASS"/>
    <x v="17"/>
    <s v="Communications.R"/>
    <m/>
    <n v="72"/>
    <n v="4"/>
    <n v="3.3333330000000001"/>
    <n v="3.3333330000000001"/>
    <n v="0.13333300000000001"/>
    <m/>
    <x v="72"/>
    <x v="2"/>
    <s v="2015SP"/>
    <d v="2015-01-12T00:00:00"/>
    <d v="2015-05-22T00:00:00"/>
    <s v="A"/>
    <n v="4"/>
    <n v="4"/>
    <n v="0.26666600000000001"/>
    <n v="12.500030000000001"/>
    <n v="375.0009"/>
    <s v="PT"/>
  </r>
  <r>
    <n v="255310"/>
    <n v="4955"/>
    <n v="30"/>
    <n v="30"/>
    <x v="1970"/>
    <n v="32206"/>
    <s v="OCCUP SAFETY"/>
    <x v="1"/>
    <x v="1"/>
    <d v="2015-02-02T00:00:00"/>
    <n v="0"/>
    <n v="10"/>
    <s v="C"/>
    <x v="0"/>
    <d v="2015-01-12T00:00:00"/>
    <d v="2015-05-22T00:00:00"/>
    <x v="0"/>
    <s v="Aaron Christopherson"/>
    <s v="Y"/>
    <x v="10"/>
    <s v="Applied Technology"/>
    <x v="20"/>
    <s v="Energy, Controls &amp; Comm.F"/>
    <m/>
    <n v="36"/>
    <n v="2"/>
    <n v="2"/>
    <n v="2"/>
    <n v="6.6666000000000003E-2"/>
    <m/>
    <x v="599"/>
    <x v="29"/>
    <s v="2015SP"/>
    <d v="2015-01-12T00:00:00"/>
    <d v="2015-05-22T00:00:00"/>
    <s v="A"/>
    <n v="2"/>
    <n v="2"/>
    <n v="0.13333300000000001"/>
    <n v="15.000037000000001"/>
    <n v="450.00110999999998"/>
    <s v="PT"/>
  </r>
  <r>
    <n v="258159"/>
    <n v="14110"/>
    <n v="38"/>
    <n v="50"/>
    <x v="1971"/>
    <n v="85664"/>
    <s v="AMERICAN GOV"/>
    <x v="0"/>
    <x v="4"/>
    <d v="2015-02-02T00:00:00"/>
    <n v="0"/>
    <n v="10"/>
    <s v="C"/>
    <x v="0"/>
    <d v="2015-01-12T00:00:00"/>
    <d v="2015-05-22T00:00:00"/>
    <x v="1"/>
    <s v="Kathleen Reyna"/>
    <s v="Y"/>
    <x v="0"/>
    <s v="COMM,RDLNG,FASS"/>
    <x v="6"/>
    <s v="Fine Arts, Social Science.R"/>
    <m/>
    <n v="54"/>
    <n v="3"/>
    <n v="3.8"/>
    <n v="5"/>
    <n v="0.1"/>
    <m/>
    <x v="111"/>
    <x v="52"/>
    <s v="2015SP"/>
    <d v="2015-01-12T00:00:00"/>
    <d v="2015-05-22T00:00:00"/>
    <s v="A"/>
    <n v="3"/>
    <n v="3"/>
    <n v="0.2"/>
    <n v="19"/>
    <n v="570"/>
    <s v="PT"/>
  </r>
  <r>
    <n v="258828"/>
    <n v="14077"/>
    <n v="20"/>
    <n v="50"/>
    <x v="1972"/>
    <n v="80420"/>
    <s v="U S SINCE 1865"/>
    <x v="2"/>
    <x v="5"/>
    <d v="2015-02-02T00:00:00"/>
    <n v="0"/>
    <n v="15"/>
    <s v="C"/>
    <x v="0"/>
    <d v="2015-01-12T00:00:00"/>
    <d v="2015-05-22T00:00:00"/>
    <x v="1"/>
    <s v="Dennis Driggers"/>
    <s v="Y"/>
    <x v="0"/>
    <s v="COMM,RDLNG,FASS"/>
    <x v="6"/>
    <s v="Fine Arts, Social Science.R"/>
    <m/>
    <n v="54"/>
    <n v="3"/>
    <n v="2"/>
    <n v="5"/>
    <n v="0.1"/>
    <m/>
    <x v="125"/>
    <x v="28"/>
    <s v="2015SP"/>
    <d v="2015-01-12T00:00:00"/>
    <d v="2015-05-22T00:00:00"/>
    <s v="A"/>
    <n v="3"/>
    <n v="3"/>
    <n v="0.2"/>
    <n v="10"/>
    <n v="300"/>
    <s v="PT"/>
  </r>
  <r>
    <n v="254420"/>
    <n v="11677"/>
    <n v="31"/>
    <n v="32"/>
    <x v="1973"/>
    <n v="55032"/>
    <s v="INTERPERSON COM"/>
    <x v="0"/>
    <x v="0"/>
    <d v="2015-02-02T00:00:00"/>
    <n v="0"/>
    <n v="15"/>
    <s v="C"/>
    <x v="0"/>
    <d v="2015-01-12T00:00:00"/>
    <d v="2015-05-22T00:00:00"/>
    <x v="0"/>
    <s v="Stephanie Briones"/>
    <s v="Y"/>
    <x v="0"/>
    <s v="COMM,RDLNG,FASS"/>
    <x v="17"/>
    <s v="Communications.R"/>
    <m/>
    <n v="54"/>
    <n v="3"/>
    <n v="3.1"/>
    <n v="3.2"/>
    <n v="0.1"/>
    <m/>
    <x v="67"/>
    <x v="16"/>
    <s v="2015SP"/>
    <d v="2015-01-12T00:00:00"/>
    <d v="2015-05-22T00:00:00"/>
    <s v="A"/>
    <n v="3"/>
    <n v="3"/>
    <n v="0.2"/>
    <n v="15.5"/>
    <n v="465"/>
    <s v="PT"/>
  </r>
  <r>
    <n v="254421"/>
    <n v="11677"/>
    <n v="23"/>
    <n v="32"/>
    <x v="1974"/>
    <n v="55033"/>
    <s v="INTERPERSON COM"/>
    <x v="0"/>
    <x v="0"/>
    <d v="2015-02-02T00:00:00"/>
    <n v="0"/>
    <n v="15"/>
    <s v="C"/>
    <x v="0"/>
    <d v="2015-01-12T00:00:00"/>
    <d v="2015-05-22T00:00:00"/>
    <x v="0"/>
    <s v="Nicole Cooper"/>
    <s v="Y"/>
    <x v="0"/>
    <s v="COMM,RDLNG,FASS"/>
    <x v="17"/>
    <s v="Communications.R"/>
    <m/>
    <n v="54"/>
    <n v="3"/>
    <n v="2.2999999999999998"/>
    <n v="3.2"/>
    <n v="0.1"/>
    <m/>
    <x v="67"/>
    <x v="16"/>
    <s v="2015SP"/>
    <d v="2015-01-12T00:00:00"/>
    <d v="2015-05-22T00:00:00"/>
    <s v="A"/>
    <n v="3"/>
    <n v="3"/>
    <n v="0.2"/>
    <n v="11.5"/>
    <n v="345"/>
    <s v="EP"/>
  </r>
  <r>
    <n v="256212"/>
    <n v="14077"/>
    <n v="47"/>
    <n v="50"/>
    <x v="1975"/>
    <n v="80023"/>
    <s v="U S SINCE 1865"/>
    <x v="2"/>
    <x v="2"/>
    <d v="2015-02-02T00:00:00"/>
    <n v="0"/>
    <n v="15"/>
    <s v="C"/>
    <x v="0"/>
    <d v="2015-01-12T00:00:00"/>
    <d v="2015-05-22T00:00:00"/>
    <x v="0"/>
    <s v="Ronald Noricks"/>
    <s v="Y"/>
    <x v="0"/>
    <s v="COMM,RDLNG,FASS"/>
    <x v="6"/>
    <s v="Fine Arts, Social Science.R"/>
    <m/>
    <n v="54"/>
    <n v="3"/>
    <n v="4.7"/>
    <n v="5"/>
    <n v="0.1"/>
    <m/>
    <x v="125"/>
    <x v="28"/>
    <s v="2015SP"/>
    <d v="2015-01-12T00:00:00"/>
    <d v="2015-05-22T00:00:00"/>
    <s v="A"/>
    <n v="3"/>
    <n v="3"/>
    <n v="0.2"/>
    <n v="23.5"/>
    <n v="705"/>
    <s v="RE"/>
  </r>
  <r>
    <n v="256717"/>
    <n v="14110"/>
    <n v="94"/>
    <n v="100"/>
    <x v="1976"/>
    <n v="55625"/>
    <s v="AMERICAN GOV"/>
    <x v="0"/>
    <x v="0"/>
    <d v="2015-02-02T00:00:00"/>
    <n v="0"/>
    <n v="15"/>
    <s v="C"/>
    <x v="0"/>
    <d v="2015-01-12T00:00:00"/>
    <d v="2015-05-22T00:00:00"/>
    <x v="0"/>
    <s v="Bryan Tellalian"/>
    <s v="Y"/>
    <x v="0"/>
    <s v="COMM,RDLNG,FASS"/>
    <x v="6"/>
    <s v="Fine Arts, Social Science.R"/>
    <m/>
    <n v="54"/>
    <n v="3"/>
    <n v="9.4"/>
    <n v="10"/>
    <n v="0.1"/>
    <m/>
    <x v="111"/>
    <x v="52"/>
    <s v="2015SP"/>
    <d v="2015-01-12T00:00:00"/>
    <d v="2015-05-22T00:00:00"/>
    <s v="A"/>
    <n v="3"/>
    <n v="4.8"/>
    <n v="0.32"/>
    <n v="29.375"/>
    <n v="881.25"/>
    <s v="CO"/>
  </r>
  <r>
    <n v="257633"/>
    <n v="13713"/>
    <n v="194"/>
    <n v="200"/>
    <x v="1977"/>
    <n v="34379"/>
    <s v="AMERICAN GOV"/>
    <x v="1"/>
    <x v="1"/>
    <d v="2015-02-02T00:00:00"/>
    <n v="0"/>
    <n v="66"/>
    <s v="C"/>
    <x v="0"/>
    <d v="2015-01-12T00:00:00"/>
    <d v="2015-05-22T00:00:00"/>
    <x v="0"/>
    <s v="Sarah Velasquez"/>
    <s v="Y"/>
    <x v="7"/>
    <s v="Social Science"/>
    <x v="31"/>
    <s v="History/Political Science.F"/>
    <m/>
    <n v="54"/>
    <n v="3"/>
    <n v="19.399999999999999"/>
    <n v="20"/>
    <n v="0.1"/>
    <m/>
    <x v="111"/>
    <x v="52"/>
    <s v="2015SP"/>
    <d v="2015-01-12T00:00:00"/>
    <d v="2015-05-22T00:00:00"/>
    <s v="A"/>
    <n v="3"/>
    <n v="3"/>
    <n v="0.2"/>
    <n v="97"/>
    <n v="2910"/>
    <s v="CO"/>
  </r>
  <r>
    <n v="257826"/>
    <n v="5600"/>
    <n v="60"/>
    <n v="56"/>
    <x v="1978"/>
    <n v="34567"/>
    <s v="INTER ALGEBRA"/>
    <x v="1"/>
    <x v="1"/>
    <d v="2015-02-02T00:00:00"/>
    <n v="0"/>
    <n v="20"/>
    <s v="C"/>
    <x v="0"/>
    <d v="2015-01-12T00:00:00"/>
    <d v="2015-05-22T00:00:00"/>
    <x v="0"/>
    <s v="Jeremy Brandl"/>
    <s v="Y"/>
    <x v="8"/>
    <s v="Math, Science &amp; Engineering"/>
    <x v="37"/>
    <s v="Math.F"/>
    <m/>
    <n v="90"/>
    <n v="5"/>
    <n v="10"/>
    <n v="9.3333329999999997"/>
    <n v="0.16666600000000001"/>
    <m/>
    <x v="19"/>
    <x v="15"/>
    <s v="2015SP"/>
    <d v="2015-01-12T00:00:00"/>
    <d v="2015-05-22T00:00:00"/>
    <s v="A"/>
    <n v="5"/>
    <n v="5"/>
    <n v="0.33333299999999999"/>
    <n v="30.000029999999999"/>
    <n v="900.0009"/>
    <s v="CO"/>
  </r>
  <r>
    <n v="257840"/>
    <n v="11773"/>
    <n v="35"/>
    <n v="35"/>
    <x v="1979"/>
    <n v="34581"/>
    <s v="ARGUMENTATION"/>
    <x v="1"/>
    <x v="1"/>
    <d v="2015-02-02T00:00:00"/>
    <n v="0"/>
    <n v="10"/>
    <s v="C"/>
    <x v="0"/>
    <d v="2015-01-12T00:00:00"/>
    <d v="2015-05-22T00:00:00"/>
    <x v="0"/>
    <s v="Daniel Scott"/>
    <s v="Y"/>
    <x v="6"/>
    <s v="Fine, Performing, &amp; Commun Arts"/>
    <x v="16"/>
    <s v="Communication Arts.F"/>
    <m/>
    <n v="54"/>
    <n v="3"/>
    <n v="3.5"/>
    <n v="3.5"/>
    <n v="0.1"/>
    <m/>
    <x v="113"/>
    <x v="16"/>
    <s v="2015SP"/>
    <d v="2015-01-12T00:00:00"/>
    <d v="2015-05-22T00:00:00"/>
    <s v="A"/>
    <n v="3"/>
    <n v="3"/>
    <n v="0.2"/>
    <n v="17.5"/>
    <n v="525"/>
    <s v="CO"/>
  </r>
  <r>
    <n v="257845"/>
    <n v="5600"/>
    <n v="30"/>
    <n v="32"/>
    <x v="1980"/>
    <n v="34586"/>
    <s v="INTER ALGEBRA"/>
    <x v="1"/>
    <x v="1"/>
    <d v="2015-02-02T00:00:00"/>
    <n v="0"/>
    <n v="10"/>
    <s v="C"/>
    <x v="0"/>
    <d v="2015-01-12T00:00:00"/>
    <d v="2015-05-22T00:00:00"/>
    <x v="0"/>
    <s v="Kelli Amaral"/>
    <s v="Y"/>
    <x v="8"/>
    <s v="Math, Science &amp; Engineering"/>
    <x v="37"/>
    <s v="Math.F"/>
    <m/>
    <n v="90"/>
    <n v="5"/>
    <n v="5"/>
    <n v="5.3333329999999997"/>
    <n v="0.16666600000000001"/>
    <m/>
    <x v="19"/>
    <x v="15"/>
    <s v="2015SP"/>
    <d v="2015-01-12T00:00:00"/>
    <d v="2015-05-22T00:00:00"/>
    <s v="A"/>
    <n v="5"/>
    <n v="5"/>
    <n v="0.33333299999999999"/>
    <n v="15.000014999999999"/>
    <n v="450.00045"/>
    <s v="PT"/>
  </r>
  <r>
    <n v="257096"/>
    <n v="13484"/>
    <n v="31"/>
    <n v="48"/>
    <x v="1981"/>
    <n v="33863"/>
    <s v="HON MICROECON"/>
    <x v="1"/>
    <x v="1"/>
    <d v="2015-02-02T00:00:00"/>
    <n v="0"/>
    <n v="16"/>
    <s v="C"/>
    <x v="0"/>
    <d v="2015-01-12T00:00:00"/>
    <d v="2015-05-22T00:00:00"/>
    <x v="0"/>
    <s v="Aaron Pankratz"/>
    <s v="Y"/>
    <x v="7"/>
    <s v="Social Science"/>
    <x v="12"/>
    <s v="Anthro/Econ/Geog.F"/>
    <m/>
    <n v="54"/>
    <n v="3"/>
    <n v="3.1"/>
    <n v="4.8"/>
    <n v="0.1"/>
    <m/>
    <x v="600"/>
    <x v="13"/>
    <s v="2015SP"/>
    <d v="2015-01-12T00:00:00"/>
    <d v="2015-05-22T00:00:00"/>
    <s v="A"/>
    <n v="3"/>
    <n v="3"/>
    <n v="0.2"/>
    <n v="15.5"/>
    <n v="465"/>
    <s v="CO"/>
  </r>
  <r>
    <n v="257452"/>
    <n v="4877"/>
    <n v="32"/>
    <n v="32"/>
    <x v="1982"/>
    <n v="80335"/>
    <s v="HUMAN PHYSIOLOGY"/>
    <x v="2"/>
    <x v="2"/>
    <d v="2015-02-02T00:00:00"/>
    <n v="0"/>
    <n v="15"/>
    <s v="C"/>
    <x v="0"/>
    <d v="2015-01-12T00:00:00"/>
    <d v="2015-05-22T00:00:00"/>
    <x v="0"/>
    <s v="Ann Fallon"/>
    <s v="Y"/>
    <x v="1"/>
    <s v="HSCI,MTEC,SCTEC"/>
    <x v="3"/>
    <s v="Sciences.R"/>
    <m/>
    <n v="129.6"/>
    <n v="7"/>
    <n v="7.68"/>
    <n v="7.68"/>
    <n v="0.24"/>
    <m/>
    <x v="39"/>
    <x v="4"/>
    <s v="2015SP"/>
    <d v="2015-01-12T00:00:00"/>
    <d v="2015-05-22T00:00:00"/>
    <s v="A"/>
    <n v="6.25"/>
    <n v="2.25"/>
    <n v="0.15"/>
    <n v="51.2"/>
    <n v="1536"/>
    <s v="VO"/>
  </r>
  <r>
    <n v="258061"/>
    <n v="12571"/>
    <n v="26"/>
    <n v="30"/>
    <x v="1983"/>
    <n v="85426"/>
    <s v="COLL RDNG SKILLS"/>
    <x v="0"/>
    <x v="4"/>
    <d v="2015-02-02T00:00:00"/>
    <n v="0"/>
    <n v="10"/>
    <s v="C"/>
    <x v="0"/>
    <d v="2015-01-12T00:00:00"/>
    <d v="2015-05-22T00:00:00"/>
    <x v="0"/>
    <s v="Jeffrey Ragan"/>
    <s v="Y"/>
    <x v="0"/>
    <s v="COMM,RDLNG,FASS"/>
    <x v="0"/>
    <s v="Reading &amp; Languages.R"/>
    <m/>
    <n v="72"/>
    <n v="4"/>
    <n v="3.466666"/>
    <n v="4"/>
    <n v="0.13333300000000001"/>
    <m/>
    <x v="22"/>
    <x v="2"/>
    <s v="2015SP"/>
    <d v="2015-01-12T00:00:00"/>
    <d v="2015-05-22T00:00:00"/>
    <s v="A"/>
    <n v="4"/>
    <n v="4"/>
    <n v="0.26666600000000001"/>
    <n v="13.000030000000001"/>
    <n v="390.0009"/>
    <s v="CO"/>
  </r>
  <r>
    <n v="258086"/>
    <n v="8533"/>
    <n v="43"/>
    <n v="50"/>
    <x v="1984"/>
    <n v="85022"/>
    <s v="CONTEMP HLTH ISS"/>
    <x v="0"/>
    <x v="4"/>
    <d v="2015-02-02T00:00:00"/>
    <n v="0"/>
    <n v="10"/>
    <s v="C"/>
    <x v="0"/>
    <d v="2015-01-12T00:00:00"/>
    <d v="2015-05-22T00:00:00"/>
    <x v="0"/>
    <s v="Kristen Mattox"/>
    <s v="Y"/>
    <x v="1"/>
    <s v="HSCI,MTEC,SCTEC"/>
    <x v="1"/>
    <s v="HLTH, PE, DA, CNA, CHDEV.R"/>
    <m/>
    <n v="54"/>
    <n v="3"/>
    <n v="4.3"/>
    <n v="5"/>
    <n v="0.1"/>
    <m/>
    <x v="58"/>
    <x v="36"/>
    <s v="2015SP"/>
    <d v="2015-01-12T00:00:00"/>
    <d v="2015-05-22T00:00:00"/>
    <s v="A"/>
    <n v="3"/>
    <n v="3"/>
    <n v="0.2"/>
    <n v="21.5"/>
    <n v="645"/>
    <s v="CO"/>
  </r>
  <r>
    <n v="258228"/>
    <n v="11375"/>
    <n v="45"/>
    <n v="65"/>
    <x v="1985"/>
    <n v="34956"/>
    <s v="ROLES OF WOMEN"/>
    <x v="1"/>
    <x v="1"/>
    <d v="2015-02-02T00:00:00"/>
    <n v="0"/>
    <n v="21"/>
    <s v="C"/>
    <x v="0"/>
    <d v="2015-01-12T00:00:00"/>
    <d v="2015-05-22T00:00:00"/>
    <x v="0"/>
    <s v="Linda DeKruif"/>
    <s v="Y"/>
    <x v="7"/>
    <s v="Social Science"/>
    <x v="11"/>
    <s v="Cultural Studies.F"/>
    <m/>
    <n v="54"/>
    <n v="3"/>
    <n v="4.5"/>
    <n v="6.5"/>
    <n v="0.1"/>
    <m/>
    <x v="542"/>
    <x v="85"/>
    <s v="2015SP"/>
    <d v="2015-01-12T00:00:00"/>
    <d v="2015-05-22T00:00:00"/>
    <s v="A"/>
    <n v="3"/>
    <n v="3"/>
    <n v="0.2"/>
    <n v="22.5"/>
    <n v="675"/>
    <s v="CO"/>
  </r>
  <r>
    <n v="257943"/>
    <n v="14054"/>
    <n v="53"/>
    <n v="46"/>
    <x v="1986"/>
    <n v="34684"/>
    <s v="TRIGONOMETRY"/>
    <x v="1"/>
    <x v="1"/>
    <d v="2015-02-02T00:00:00"/>
    <n v="0"/>
    <n v="15"/>
    <s v="C"/>
    <x v="0"/>
    <d v="2015-01-12T00:00:00"/>
    <d v="2015-05-22T00:00:00"/>
    <x v="0"/>
    <s v="Julie Wen"/>
    <s v="Y"/>
    <x v="8"/>
    <s v="Math, Science &amp; Engineering"/>
    <x v="37"/>
    <s v="Math.F"/>
    <m/>
    <n v="72"/>
    <n v="4"/>
    <n v="7.0666659999999997"/>
    <n v="6.1333330000000004"/>
    <n v="0.13333300000000001"/>
    <m/>
    <x v="151"/>
    <x v="15"/>
    <s v="2015SP"/>
    <d v="2015-01-12T00:00:00"/>
    <d v="2015-05-22T00:00:00"/>
    <s v="A"/>
    <n v="4"/>
    <n v="4"/>
    <n v="0.26666600000000001"/>
    <n v="26.500063000000001"/>
    <n v="795.00189"/>
    <s v="CO"/>
  </r>
  <r>
    <n v="258563"/>
    <n v="12467"/>
    <n v="31"/>
    <n v="35"/>
    <x v="1987"/>
    <n v="35269"/>
    <s v="WEIGHT TRAIN-WMN"/>
    <x v="1"/>
    <x v="1"/>
    <d v="2015-02-02T00:00:00"/>
    <n v="0"/>
    <n v="5"/>
    <s v="C"/>
    <x v="0"/>
    <d v="2015-01-12T00:00:00"/>
    <d v="2015-05-22T00:00:00"/>
    <x v="0"/>
    <s v="Edward Madec"/>
    <s v="Y"/>
    <x v="9"/>
    <s v="Health Sciences"/>
    <x v="32"/>
    <s v="Physical Education.F"/>
    <m/>
    <n v="36"/>
    <n v="2"/>
    <n v="2.0666660000000001"/>
    <n v="2.3333330000000001"/>
    <n v="6.6666000000000003E-2"/>
    <m/>
    <x v="382"/>
    <x v="3"/>
    <s v="2015SP"/>
    <d v="2015-01-12T00:00:00"/>
    <d v="2015-05-22T00:00:00"/>
    <s v="A"/>
    <n v="1.5"/>
    <n v="1.5"/>
    <n v="0.1"/>
    <n v="20.66666"/>
    <n v="619.99980000000005"/>
    <s v="CO"/>
  </r>
  <r>
    <n v="259071"/>
    <n v="13944"/>
    <n v="11"/>
    <n v="22"/>
    <x v="1988"/>
    <n v="35755"/>
    <s v="APPLIED GRAPHICS"/>
    <x v="1"/>
    <x v="1"/>
    <d v="2015-02-02T00:00:00"/>
    <n v="0"/>
    <n v="7"/>
    <s v="C"/>
    <x v="0"/>
    <d v="2015-01-12T00:00:00"/>
    <d v="2015-05-22T00:00:00"/>
    <x v="0"/>
    <s v="Craig Polanowski"/>
    <s v="Y"/>
    <x v="10"/>
    <s v="Applied Technology"/>
    <x v="21"/>
    <s v="Visual Media Technology.F"/>
    <m/>
    <n v="90"/>
    <n v="5"/>
    <n v="1.8333330000000001"/>
    <n v="3.6666660000000002"/>
    <n v="0.16666600000000001"/>
    <m/>
    <x v="601"/>
    <x v="49"/>
    <s v="2015SP"/>
    <d v="2015-01-12T00:00:00"/>
    <d v="2015-05-22T00:00:00"/>
    <s v="A"/>
    <n v="4.25"/>
    <n v="4.25"/>
    <n v="0.283333"/>
    <n v="6.4705940000000002"/>
    <n v="194.11781999999999"/>
    <s v="CO"/>
  </r>
  <r>
    <n v="259312"/>
    <n v="8533"/>
    <n v="13"/>
    <n v="40"/>
    <x v="1989"/>
    <n v="85029"/>
    <s v="CONTEMP HLTH ISS"/>
    <x v="0"/>
    <x v="4"/>
    <d v="2015-02-02T00:00:00"/>
    <n v="0"/>
    <n v="10"/>
    <s v="C"/>
    <x v="0"/>
    <d v="2015-01-12T00:00:00"/>
    <d v="2015-05-22T00:00:00"/>
    <x v="2"/>
    <s v="Whitney Blum"/>
    <s v="Y"/>
    <x v="1"/>
    <s v="HSCI,MTEC,SCTEC"/>
    <x v="1"/>
    <s v="HLTH, PE, DA, CNA, CHDEV.R"/>
    <m/>
    <n v="54"/>
    <n v="3"/>
    <n v="1.3"/>
    <n v="4"/>
    <n v="0.1"/>
    <m/>
    <x v="58"/>
    <x v="36"/>
    <s v="2015SP"/>
    <d v="2015-01-12T00:00:00"/>
    <d v="2015-05-22T00:00:00"/>
    <s v="A"/>
    <n v="3"/>
    <n v="3"/>
    <n v="0.2"/>
    <n v="6.5"/>
    <n v="195"/>
    <s v="PT"/>
  </r>
  <r>
    <n v="259683"/>
    <n v="11768"/>
    <n v="27"/>
    <n v="30"/>
    <x v="1990"/>
    <n v="36344"/>
    <s v="INTERPERSON COM"/>
    <x v="1"/>
    <x v="1"/>
    <d v="2015-02-02T00:00:00"/>
    <n v="0"/>
    <n v="10"/>
    <s v="C"/>
    <x v="0"/>
    <d v="2015-01-12T00:00:00"/>
    <d v="2015-05-22T00:00:00"/>
    <x v="0"/>
    <s v="Stacielee Mimura"/>
    <s v="Y"/>
    <x v="6"/>
    <s v="Fine, Performing, &amp; Commun Arts"/>
    <x v="16"/>
    <s v="Communication Arts.F"/>
    <m/>
    <n v="54"/>
    <n v="3"/>
    <n v="2.7"/>
    <n v="3"/>
    <n v="0.1"/>
    <m/>
    <x v="67"/>
    <x v="16"/>
    <s v="2015SP"/>
    <d v="2015-01-12T00:00:00"/>
    <d v="2015-05-22T00:00:00"/>
    <s v="A"/>
    <n v="3"/>
    <n v="3"/>
    <n v="0.2"/>
    <n v="13.5"/>
    <n v="405"/>
    <s v="EP"/>
  </r>
  <r>
    <n v="259753"/>
    <n v="1506"/>
    <n v="24"/>
    <n v="29"/>
    <x v="1991"/>
    <n v="36408"/>
    <s v="READ &amp; COMP"/>
    <x v="1"/>
    <x v="1"/>
    <d v="2015-02-02T00:00:00"/>
    <n v="0"/>
    <n v="9"/>
    <s v="C"/>
    <x v="0"/>
    <d v="2015-01-12T00:00:00"/>
    <d v="2015-05-22T00:00:00"/>
    <x v="0"/>
    <s v="Anthony Brantley"/>
    <s v="Y"/>
    <x v="2"/>
    <s v="Humanities"/>
    <x v="18"/>
    <s v="Composition.F"/>
    <m/>
    <n v="72"/>
    <n v="4"/>
    <n v="3.2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2.000030000000001"/>
    <n v="360.0009"/>
    <s v="PT"/>
  </r>
  <r>
    <n v="255626"/>
    <n v="13489"/>
    <n v="29"/>
    <n v="35"/>
    <x v="1992"/>
    <n v="15967"/>
    <s v="BEGIN GERMAN"/>
    <x v="1"/>
    <x v="1"/>
    <d v="2015-02-02T00:00:00"/>
    <n v="0"/>
    <n v="10"/>
    <s v="C"/>
    <x v="0"/>
    <d v="2015-01-12T00:00:00"/>
    <d v="2015-05-22T00:00:00"/>
    <x v="1"/>
    <s v="James Ritchie"/>
    <s v="Y"/>
    <x v="2"/>
    <s v="Humanities"/>
    <x v="7"/>
    <s v="Foreign Language.F"/>
    <m/>
    <n v="90"/>
    <n v="5"/>
    <n v="4.8333329999999997"/>
    <n v="5.8333329999999997"/>
    <n v="0.16666600000000001"/>
    <m/>
    <x v="602"/>
    <x v="97"/>
    <s v="2015SP"/>
    <d v="2015-01-12T00:00:00"/>
    <d v="2015-05-22T00:00:00"/>
    <s v="A"/>
    <n v="5"/>
    <n v="5"/>
    <n v="0.33333299999999999"/>
    <n v="14.500012999999999"/>
    <n v="435.00038999999998"/>
    <s v="PT"/>
  </r>
  <r>
    <n v="255760"/>
    <n v="12156"/>
    <n v="14"/>
    <n v="36"/>
    <x v="1993"/>
    <n v="32606"/>
    <s v="PERSONAL FINANCE"/>
    <x v="1"/>
    <x v="1"/>
    <d v="2015-02-02T00:00:00"/>
    <n v="0"/>
    <n v="10"/>
    <s v="C"/>
    <x v="0"/>
    <d v="2015-01-12T00:00:00"/>
    <d v="2015-05-22T00:00:00"/>
    <x v="0"/>
    <s v="Marianne Dunklin"/>
    <s v="Y"/>
    <x v="5"/>
    <s v="Business"/>
    <x v="36"/>
    <s v="Business Admin/Marketing.F"/>
    <m/>
    <n v="72"/>
    <n v="4"/>
    <n v="1.8666659999999999"/>
    <n v="4.8"/>
    <n v="0.13333300000000001"/>
    <m/>
    <x v="527"/>
    <x v="37"/>
    <s v="2015SP"/>
    <d v="2015-01-12T00:00:00"/>
    <d v="2015-05-22T00:00:00"/>
    <s v="A"/>
    <n v="4"/>
    <n v="4"/>
    <n v="0.26666600000000001"/>
    <n v="7.0000150000000003"/>
    <n v="210.00045"/>
    <s v="CO"/>
  </r>
  <r>
    <n v="255772"/>
    <n v="12156"/>
    <n v="20"/>
    <n v="36"/>
    <x v="1994"/>
    <n v="32617"/>
    <s v="PERSONAL FINANCE"/>
    <x v="1"/>
    <x v="1"/>
    <d v="2015-02-02T00:00:00"/>
    <n v="0"/>
    <n v="10"/>
    <s v="C"/>
    <x v="0"/>
    <d v="2015-01-12T00:00:00"/>
    <d v="2015-05-22T00:00:00"/>
    <x v="1"/>
    <s v="Mark Blomquist"/>
    <s v="Y"/>
    <x v="5"/>
    <s v="Business"/>
    <x v="36"/>
    <s v="Business Admin/Marketing.F"/>
    <m/>
    <n v="72"/>
    <n v="4"/>
    <n v="2.6666660000000002"/>
    <n v="4.8"/>
    <n v="0.13333300000000001"/>
    <m/>
    <x v="527"/>
    <x v="37"/>
    <s v="2015SP"/>
    <d v="2015-01-12T00:00:00"/>
    <d v="2015-05-22T00:00:00"/>
    <s v="A"/>
    <n v="4"/>
    <n v="4"/>
    <n v="0.26666600000000001"/>
    <n v="10.000022"/>
    <n v="300.00065999999998"/>
    <s v="PT"/>
  </r>
  <r>
    <n v="255786"/>
    <n v="9362"/>
    <n v="16"/>
    <n v="36"/>
    <x v="1995"/>
    <n v="32631"/>
    <s v="MKTG PRINCIPLES"/>
    <x v="1"/>
    <x v="1"/>
    <d v="2015-02-02T00:00:00"/>
    <n v="0"/>
    <n v="10"/>
    <s v="C"/>
    <x v="0"/>
    <d v="2015-01-12T00:00:00"/>
    <d v="2015-05-22T00:00:00"/>
    <x v="0"/>
    <s v="Janel Carrigan"/>
    <s v="Y"/>
    <x v="5"/>
    <s v="Business"/>
    <x v="36"/>
    <s v="Business Admin/Marketing.F"/>
    <m/>
    <n v="54"/>
    <n v="3"/>
    <n v="1.6"/>
    <n v="3.6"/>
    <n v="0.1"/>
    <m/>
    <x v="510"/>
    <x v="54"/>
    <s v="2015SP"/>
    <d v="2015-01-12T00:00:00"/>
    <d v="2015-05-22T00:00:00"/>
    <s v="A"/>
    <n v="3"/>
    <n v="3"/>
    <n v="0.2"/>
    <n v="8"/>
    <n v="240"/>
    <s v="CO"/>
  </r>
  <r>
    <n v="257068"/>
    <n v="14083"/>
    <n v="28"/>
    <n v="30"/>
    <x v="1996"/>
    <n v="80185"/>
    <s v="CRIT RDG &amp; WRIT"/>
    <x v="2"/>
    <x v="2"/>
    <d v="2015-02-02T00:00:00"/>
    <n v="0"/>
    <n v="15"/>
    <s v="C"/>
    <x v="0"/>
    <d v="2015-01-12T00:00:00"/>
    <d v="2015-05-22T00:00:00"/>
    <x v="0"/>
    <s v="Melanie Sanwo"/>
    <s v="Y"/>
    <x v="0"/>
    <s v="COMM,RDLNG,FASS"/>
    <x v="17"/>
    <s v="Communications.R"/>
    <m/>
    <n v="54"/>
    <n v="3"/>
    <n v="2.8"/>
    <n v="3"/>
    <n v="0.1"/>
    <m/>
    <x v="41"/>
    <x v="2"/>
    <s v="2015SP"/>
    <d v="2015-01-12T00:00:00"/>
    <d v="2015-05-22T00:00:00"/>
    <s v="A"/>
    <n v="3"/>
    <n v="3"/>
    <n v="0.2"/>
    <n v="14"/>
    <n v="420"/>
    <s v="CO"/>
  </r>
  <r>
    <n v="257936"/>
    <n v="9177"/>
    <n v="44"/>
    <n v="45"/>
    <x v="1997"/>
    <n v="80386"/>
    <s v="CONTEMP MATH"/>
    <x v="2"/>
    <x v="2"/>
    <d v="2015-02-02T00:00:00"/>
    <n v="0"/>
    <n v="15"/>
    <s v="C"/>
    <x v="0"/>
    <d v="2015-01-12T00:00:00"/>
    <d v="2015-05-22T00:00:00"/>
    <x v="0"/>
    <s v="James Ryan"/>
    <s v="Y"/>
    <x v="1"/>
    <s v="HSCI,MTEC,SCTEC"/>
    <x v="15"/>
    <s v="Math &amp; Technology.R"/>
    <m/>
    <n v="54"/>
    <n v="3"/>
    <n v="4.4000000000000004"/>
    <n v="4.5"/>
    <n v="0.1"/>
    <m/>
    <x v="158"/>
    <x v="15"/>
    <s v="2015SP"/>
    <d v="2015-01-12T00:00:00"/>
    <d v="2015-05-22T00:00:00"/>
    <s v="A"/>
    <n v="3"/>
    <n v="3"/>
    <n v="0.2"/>
    <n v="22"/>
    <n v="660"/>
    <s v="CO"/>
  </r>
  <r>
    <n v="259432"/>
    <n v="13388"/>
    <n v="3"/>
    <n v="0"/>
    <x v="1998"/>
    <n v="85491"/>
    <s v="INDPNDNT PROJ STU"/>
    <x v="0"/>
    <x v="4"/>
    <d v="2015-02-02T00:00:00"/>
    <n v="0"/>
    <n v="0"/>
    <s v="C"/>
    <x v="0"/>
    <d v="2015-01-12T00:00:00"/>
    <d v="2015-05-22T00:00:00"/>
    <x v="0"/>
    <s v="Steven Norton"/>
    <s v="N"/>
    <x v="0"/>
    <s v="COMM,RDLNG,FASS"/>
    <x v="6"/>
    <s v="Fine Arts, Social Science.R"/>
    <m/>
    <n v="108"/>
    <n v="6"/>
    <n v="0.6"/>
    <n v="0"/>
    <n v="0.2"/>
    <m/>
    <x v="536"/>
    <x v="8"/>
    <s v="2015SP"/>
    <d v="2015-01-12T00:00:00"/>
    <d v="2015-05-22T00:00:00"/>
    <s v="A"/>
    <n v="0"/>
    <n v="0"/>
    <n v="0"/>
    <n v="0"/>
    <n v="0"/>
    <s v="VO"/>
  </r>
  <r>
    <n v="254958"/>
    <n v="6496"/>
    <n v="12"/>
    <n v="25"/>
    <x v="1999"/>
    <n v="55505"/>
    <s v="GEN LIVSTCK PROD"/>
    <x v="0"/>
    <x v="0"/>
    <d v="2015-02-02T00:00:00"/>
    <n v="0"/>
    <n v="15"/>
    <s v="C"/>
    <x v="0"/>
    <d v="2015-01-12T00:00:00"/>
    <d v="2015-05-22T00:00:00"/>
    <x v="0"/>
    <s v="David Lopes"/>
    <s v="Y"/>
    <x v="3"/>
    <s v="AGTEC,BUS"/>
    <x v="4"/>
    <s v="Ag &amp; Indust Technology.R"/>
    <m/>
    <n v="90"/>
    <n v="5"/>
    <n v="2"/>
    <n v="4.1666660000000002"/>
    <n v="0.16666600000000001"/>
    <m/>
    <x v="537"/>
    <x v="81"/>
    <s v="2015SP"/>
    <d v="2015-01-12T00:00:00"/>
    <d v="2015-05-22T00:00:00"/>
    <s v="A"/>
    <n v="4.25"/>
    <n v="4.25"/>
    <n v="0.283333"/>
    <n v="7.0588309999999996"/>
    <n v="211.76492999999999"/>
    <s v="CO"/>
  </r>
  <r>
    <n v="256773"/>
    <n v="6006"/>
    <n v="15"/>
    <n v="35"/>
    <x v="2000"/>
    <n v="33545"/>
    <s v="MUSIC: 1940-PRES"/>
    <x v="1"/>
    <x v="1"/>
    <d v="2015-02-02T00:00:00"/>
    <n v="0"/>
    <n v="12"/>
    <s v="C"/>
    <x v="0"/>
    <d v="2015-01-12T00:00:00"/>
    <d v="2015-05-22T00:00:00"/>
    <x v="1"/>
    <s v="Mauricia Skei"/>
    <s v="Y"/>
    <x v="7"/>
    <s v="Social Science"/>
    <x v="11"/>
    <s v="Cultural Studies.F"/>
    <m/>
    <n v="54"/>
    <n v="3"/>
    <n v="1.5"/>
    <n v="3.5"/>
    <n v="0.1"/>
    <m/>
    <x v="577"/>
    <x v="61"/>
    <s v="2015SP"/>
    <d v="2015-01-12T00:00:00"/>
    <d v="2015-05-22T00:00:00"/>
    <s v="A"/>
    <n v="3"/>
    <n v="3"/>
    <n v="0.2"/>
    <n v="7.5"/>
    <n v="225"/>
    <s v="PT"/>
  </r>
  <r>
    <n v="257069"/>
    <n v="14083"/>
    <n v="20"/>
    <n v="30"/>
    <x v="2001"/>
    <n v="80186"/>
    <s v="CRIT RDG &amp; WRIT"/>
    <x v="2"/>
    <x v="2"/>
    <d v="2015-02-02T00:00:00"/>
    <n v="0"/>
    <n v="15"/>
    <s v="C"/>
    <x v="0"/>
    <d v="2015-01-12T00:00:00"/>
    <d v="2015-05-22T00:00:00"/>
    <x v="1"/>
    <s v="Galin Dent"/>
    <s v="Y"/>
    <x v="0"/>
    <s v="COMM,RDLNG,FASS"/>
    <x v="17"/>
    <s v="Communications.R"/>
    <m/>
    <n v="54"/>
    <n v="3"/>
    <n v="2"/>
    <n v="3"/>
    <n v="0.1"/>
    <m/>
    <x v="41"/>
    <x v="2"/>
    <s v="2015SP"/>
    <d v="2015-01-12T00:00:00"/>
    <d v="2015-05-22T00:00:00"/>
    <s v="A"/>
    <n v="3"/>
    <n v="3"/>
    <n v="0.2"/>
    <n v="10"/>
    <n v="300"/>
    <s v="PT"/>
  </r>
  <r>
    <n v="259787"/>
    <n v="13503"/>
    <n v="29"/>
    <n v="35"/>
    <x v="2002"/>
    <n v="36440"/>
    <s v="BEGIN SPANISH"/>
    <x v="1"/>
    <x v="1"/>
    <d v="2015-02-02T00:00:00"/>
    <n v="0"/>
    <n v="12"/>
    <s v="C"/>
    <x v="0"/>
    <d v="2015-01-12T00:00:00"/>
    <d v="2015-05-22T00:00:00"/>
    <x v="0"/>
    <s v="Fernando Marquez Martinez"/>
    <s v="Y"/>
    <x v="2"/>
    <s v="Humanities"/>
    <x v="7"/>
    <s v="Foreign Language.F"/>
    <m/>
    <n v="90"/>
    <n v="5"/>
    <n v="4.8333329999999997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4.500012999999999"/>
    <n v="435.00038999999998"/>
    <s v="PT"/>
  </r>
  <r>
    <n v="261745"/>
    <n v="12585"/>
    <n v="0"/>
    <n v="40"/>
    <x v="2003"/>
    <n v="77001"/>
    <s v="CRIMINAL INVEST"/>
    <x v="0"/>
    <x v="14"/>
    <d v="2015-02-02T00:00:00"/>
    <n v="0"/>
    <n v="15"/>
    <s v="C"/>
    <x v="0"/>
    <d v="2015-01-12T00:00:00"/>
    <d v="2015-05-22T00:00:00"/>
    <x v="0"/>
    <s v="Francisco Santillan"/>
    <s v="Y"/>
    <x v="0"/>
    <s v="COMM,RDLNG,FASS"/>
    <x v="6"/>
    <s v="Fine Arts, Social Science.R"/>
    <m/>
    <n v="54"/>
    <n v="3"/>
    <n v="0"/>
    <n v="4"/>
    <n v="0.1"/>
    <m/>
    <x v="236"/>
    <x v="26"/>
    <s v="2015SP"/>
    <d v="2015-01-12T00:00:00"/>
    <d v="2015-05-22T00:00:00"/>
    <s v="A"/>
    <n v="3"/>
    <n v="0"/>
    <n v="0"/>
    <n v="0"/>
    <n v="0"/>
    <s v="VL"/>
  </r>
  <r>
    <n v="254533"/>
    <n v="12244"/>
    <n v="18"/>
    <n v="25"/>
    <x v="2004"/>
    <n v="55127"/>
    <s v="BEGIN SPANISH"/>
    <x v="0"/>
    <x v="0"/>
    <d v="2015-02-02T00:00:00"/>
    <n v="0"/>
    <n v="15"/>
    <s v="C"/>
    <x v="0"/>
    <d v="2015-01-12T00:00:00"/>
    <d v="2015-05-22T00:00:00"/>
    <x v="1"/>
    <s v="Ignacio Lozano"/>
    <s v="Y"/>
    <x v="0"/>
    <s v="COMM,RDLNG,FASS"/>
    <x v="0"/>
    <s v="Reading &amp; Languages.R"/>
    <m/>
    <n v="90"/>
    <n v="5"/>
    <n v="3"/>
    <n v="4.1666660000000002"/>
    <n v="0.16666600000000001"/>
    <m/>
    <x v="0"/>
    <x v="0"/>
    <s v="2015SP"/>
    <d v="2015-01-12T00:00:00"/>
    <d v="2015-05-22T00:00:00"/>
    <s v="A"/>
    <n v="4.75"/>
    <n v="4.75"/>
    <n v="0.316666"/>
    <n v="9.4737039999999997"/>
    <n v="284.21111999999999"/>
    <s v="PT"/>
  </r>
  <r>
    <n v="254744"/>
    <n v="13595"/>
    <n v="26"/>
    <n v="40"/>
    <x v="2005"/>
    <n v="55191"/>
    <s v="WEIGHT TRAINING"/>
    <x v="0"/>
    <x v="0"/>
    <d v="2015-02-02T00:00:00"/>
    <n v="0"/>
    <n v="15"/>
    <s v="C"/>
    <x v="0"/>
    <d v="2015-01-12T00:00:00"/>
    <d v="2015-05-22T00:00:00"/>
    <x v="1"/>
    <s v="Stephen Pearse"/>
    <s v="Y"/>
    <x v="1"/>
    <s v="HSCI,MTEC,SCTEC"/>
    <x v="1"/>
    <s v="HLTH, PE, DA, CNA, CHDEV.R"/>
    <m/>
    <n v="36"/>
    <n v="2"/>
    <n v="1.733333"/>
    <n v="2.6666660000000002"/>
    <n v="6.6666000000000003E-2"/>
    <m/>
    <x v="3"/>
    <x v="3"/>
    <s v="2015SP"/>
    <d v="2015-01-12T00:00:00"/>
    <d v="2015-05-22T00:00:00"/>
    <s v="A"/>
    <n v="1.5"/>
    <n v="1.5"/>
    <n v="0.1"/>
    <n v="17.33333"/>
    <n v="519.99990000000003"/>
    <s v="CO"/>
  </r>
  <r>
    <n v="255067"/>
    <n v="13560"/>
    <n v="32"/>
    <n v="32"/>
    <x v="2006"/>
    <n v="55381"/>
    <s v="COMPUTER CONCEPTS"/>
    <x v="0"/>
    <x v="0"/>
    <d v="2015-02-02T00:00:00"/>
    <n v="0"/>
    <n v="15"/>
    <s v="C"/>
    <x v="0"/>
    <d v="2015-01-12T00:00:00"/>
    <d v="2015-05-22T00:00:00"/>
    <x v="0"/>
    <s v="Sean Stephens"/>
    <s v="Y"/>
    <x v="3"/>
    <s v="AGTEC,BUS"/>
    <x v="5"/>
    <s v="Business.R"/>
    <m/>
    <n v="75.599999999999994"/>
    <n v="4"/>
    <n v="4.4800000000000004"/>
    <n v="4.4800000000000004"/>
    <n v="0.14000000000000001"/>
    <m/>
    <x v="6"/>
    <x v="6"/>
    <s v="2015SP"/>
    <d v="2015-01-12T00:00:00"/>
    <d v="2015-05-22T00:00:00"/>
    <s v="A"/>
    <n v="3.75"/>
    <n v="3.75"/>
    <n v="0.25"/>
    <n v="17.920000000000002"/>
    <n v="537.6"/>
    <s v="PT"/>
  </r>
  <r>
    <n v="255204"/>
    <n v="11620"/>
    <n v="32"/>
    <n v="27"/>
    <x v="2007"/>
    <n v="24153"/>
    <s v="COLL WRIT SKILLS"/>
    <x v="1"/>
    <x v="1"/>
    <d v="2015-02-02T00:00:00"/>
    <n v="0"/>
    <n v="10"/>
    <s v="C"/>
    <x v="0"/>
    <d v="2015-01-12T00:00:00"/>
    <d v="2015-05-22T00:00:00"/>
    <x v="0"/>
    <s v="Gail Gelegan"/>
    <s v="Y"/>
    <x v="2"/>
    <s v="Humanities"/>
    <x v="2"/>
    <s v="Preparatory English.F"/>
    <m/>
    <n v="72"/>
    <n v="4"/>
    <n v="4.2666659999999998"/>
    <n v="3.6"/>
    <n v="0.13333300000000001"/>
    <m/>
    <x v="2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5297"/>
    <n v="2400"/>
    <n v="26"/>
    <n v="30"/>
    <x v="2008"/>
    <n v="32197"/>
    <s v="BASIC ELEC"/>
    <x v="1"/>
    <x v="1"/>
    <d v="2015-02-02T00:00:00"/>
    <n v="0"/>
    <n v="10"/>
    <s v="C"/>
    <x v="0"/>
    <d v="2015-01-12T00:00:00"/>
    <d v="2015-05-22T00:00:00"/>
    <x v="0"/>
    <s v="Daniel Himes"/>
    <s v="Y"/>
    <x v="10"/>
    <s v="Applied Technology"/>
    <x v="20"/>
    <s v="Energy, Controls &amp; Comm.F"/>
    <m/>
    <n v="54"/>
    <n v="3"/>
    <n v="2.6"/>
    <n v="3"/>
    <n v="0.1"/>
    <m/>
    <x v="63"/>
    <x v="29"/>
    <s v="2015SP"/>
    <d v="2015-01-12T00:00:00"/>
    <d v="2015-05-22T00:00:00"/>
    <s v="A"/>
    <n v="3"/>
    <n v="3"/>
    <n v="0.2"/>
    <n v="13"/>
    <n v="390"/>
    <s v="CO"/>
  </r>
  <r>
    <n v="255336"/>
    <n v="12649"/>
    <n v="22"/>
    <n v="21"/>
    <x v="2009"/>
    <n v="55561"/>
    <s v="BEGIN CERAMICS"/>
    <x v="0"/>
    <x v="0"/>
    <d v="2015-02-02T00:00:00"/>
    <n v="0"/>
    <n v="15"/>
    <s v="C"/>
    <x v="0"/>
    <d v="2015-01-12T00:00:00"/>
    <d v="2015-05-22T00:00:00"/>
    <x v="0"/>
    <s v="Richard Masterson"/>
    <s v="Y"/>
    <x v="0"/>
    <s v="COMM,RDLNG,FASS"/>
    <x v="6"/>
    <s v="Fine Arts, Social Science.R"/>
    <m/>
    <n v="108"/>
    <n v="6"/>
    <n v="4.4000000000000004"/>
    <n v="4.2"/>
    <n v="0.2"/>
    <m/>
    <x v="8"/>
    <x v="8"/>
    <s v="2015SP"/>
    <d v="2015-01-12T00:00:00"/>
    <d v="2015-05-22T00:00:00"/>
    <s v="A"/>
    <n v="5"/>
    <n v="5"/>
    <n v="0.33333299999999999"/>
    <n v="13.200013"/>
    <n v="396.00038999999998"/>
    <s v="CO"/>
  </r>
  <r>
    <n v="256231"/>
    <n v="13886"/>
    <n v="41"/>
    <n v="50"/>
    <x v="2010"/>
    <n v="80064"/>
    <s v="INTRO PHILOSOPHY"/>
    <x v="2"/>
    <x v="2"/>
    <d v="2015-02-02T00:00:00"/>
    <n v="0"/>
    <n v="15"/>
    <s v="C"/>
    <x v="0"/>
    <d v="2015-01-12T00:00:00"/>
    <d v="2015-05-22T00:00:00"/>
    <x v="0"/>
    <s v="John Beversluis"/>
    <s v="Y"/>
    <x v="0"/>
    <s v="COMM,RDLNG,FASS"/>
    <x v="6"/>
    <s v="Fine Arts, Social Science.R"/>
    <m/>
    <n v="54"/>
    <n v="3"/>
    <n v="4.0999999999999996"/>
    <n v="5"/>
    <n v="0.1"/>
    <m/>
    <x v="286"/>
    <x v="42"/>
    <s v="2015SP"/>
    <d v="2015-01-12T00:00:00"/>
    <d v="2015-05-22T00:00:00"/>
    <s v="A"/>
    <n v="3"/>
    <n v="3"/>
    <n v="0.2"/>
    <n v="20.5"/>
    <n v="615"/>
    <s v="RE"/>
  </r>
  <r>
    <n v="256975"/>
    <n v="14095"/>
    <n v="29"/>
    <n v="30"/>
    <x v="2011"/>
    <n v="80152"/>
    <s v="COLL WRIT SKILLS"/>
    <x v="2"/>
    <x v="2"/>
    <d v="2015-02-02T00:00:00"/>
    <n v="0"/>
    <n v="15"/>
    <s v="C"/>
    <x v="0"/>
    <d v="2015-01-12T00:00:00"/>
    <d v="2015-05-22T00:00:00"/>
    <x v="1"/>
    <s v="Wanda Hennings"/>
    <s v="Y"/>
    <x v="0"/>
    <s v="COMM,RDLNG,FASS"/>
    <x v="17"/>
    <s v="Communications.R"/>
    <m/>
    <n v="72"/>
    <n v="4"/>
    <n v="3.8666659999999999"/>
    <n v="4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PT"/>
  </r>
  <r>
    <n v="257152"/>
    <n v="14095"/>
    <n v="26"/>
    <n v="30"/>
    <x v="2012"/>
    <n v="80216"/>
    <s v="COLL WRIT SKILLS"/>
    <x v="2"/>
    <x v="2"/>
    <d v="2015-02-02T00:00:00"/>
    <n v="0"/>
    <n v="15"/>
    <s v="C"/>
    <x v="0"/>
    <d v="2015-01-12T00:00:00"/>
    <d v="2015-05-22T00:00:00"/>
    <x v="0"/>
    <s v="Kyle Keller"/>
    <s v="Y"/>
    <x v="0"/>
    <s v="COMM,RDLNG,FASS"/>
    <x v="17"/>
    <s v="Communications.R"/>
    <m/>
    <n v="72"/>
    <n v="4"/>
    <n v="3.466666"/>
    <n v="4"/>
    <n v="0.13333300000000001"/>
    <m/>
    <x v="2"/>
    <x v="2"/>
    <s v="2015SP"/>
    <d v="2015-01-12T00:00:00"/>
    <d v="2015-05-22T00:00:00"/>
    <s v="A"/>
    <n v="4"/>
    <n v="4"/>
    <n v="0.26666600000000001"/>
    <n v="13.000030000000001"/>
    <n v="390.0009"/>
    <s v="PT"/>
  </r>
  <r>
    <n v="257552"/>
    <n v="12680"/>
    <n v="33"/>
    <n v="32"/>
    <x v="2013"/>
    <n v="80348"/>
    <s v="HUMAN BIOLOGY"/>
    <x v="2"/>
    <x v="2"/>
    <d v="2015-02-02T00:00:00"/>
    <n v="0"/>
    <n v="15"/>
    <s v="C"/>
    <x v="0"/>
    <d v="2015-01-12T00:00:00"/>
    <d v="2015-05-22T00:00:00"/>
    <x v="0"/>
    <s v="Setareh Khalili"/>
    <s v="Y"/>
    <x v="1"/>
    <s v="HSCI,MTEC,SCTEC"/>
    <x v="3"/>
    <s v="Sciences.R"/>
    <m/>
    <n v="99"/>
    <n v="5"/>
    <n v="6.05"/>
    <n v="5.8666660000000004"/>
    <n v="0.183333"/>
    <m/>
    <x v="4"/>
    <x v="4"/>
    <s v="2015SP"/>
    <d v="2015-01-12T00:00:00"/>
    <d v="2015-05-22T00:00:00"/>
    <s v="A"/>
    <n v="4.5"/>
    <n v="1.5"/>
    <n v="0.1"/>
    <n v="60.5"/>
    <n v="1815"/>
    <s v="VT"/>
  </r>
  <r>
    <n v="257738"/>
    <n v="12955"/>
    <n v="31"/>
    <n v="30"/>
    <x v="2014"/>
    <n v="34484"/>
    <s v="PHYSICAL GEOL"/>
    <x v="1"/>
    <x v="1"/>
    <d v="2015-02-02T00:00:00"/>
    <n v="0"/>
    <n v="8"/>
    <s v="C"/>
    <x v="0"/>
    <d v="2015-01-12T00:00:00"/>
    <d v="2015-05-22T00:00:00"/>
    <x v="0"/>
    <s v="Craig Poole"/>
    <s v="Y"/>
    <x v="8"/>
    <s v="Math, Science &amp; Engineering"/>
    <x v="30"/>
    <s v="Earth, Physical Science.F"/>
    <m/>
    <n v="90"/>
    <n v="5"/>
    <n v="5.1666660000000002"/>
    <n v="5"/>
    <n v="0.16666600000000001"/>
    <m/>
    <x v="288"/>
    <x v="22"/>
    <s v="2015SP"/>
    <d v="2015-01-12T00:00:00"/>
    <d v="2015-05-22T00:00:00"/>
    <s v="A"/>
    <n v="4.5"/>
    <n v="1.5"/>
    <n v="0.1"/>
    <n v="51.66666"/>
    <n v="1549.9998000000001"/>
    <s v="VO"/>
  </r>
  <r>
    <n v="257647"/>
    <n v="10597"/>
    <n v="179"/>
    <n v="200"/>
    <x v="2015"/>
    <n v="34393"/>
    <s v="GENERAL PSYCH"/>
    <x v="1"/>
    <x v="1"/>
    <d v="2015-02-02T00:00:00"/>
    <n v="0"/>
    <n v="66"/>
    <s v="C"/>
    <x v="0"/>
    <d v="2015-01-12T00:00:00"/>
    <d v="2015-05-22T00:00:00"/>
    <x v="1"/>
    <s v="Brianna Satterthwaite"/>
    <s v="Y"/>
    <x v="7"/>
    <s v="Social Science"/>
    <x v="26"/>
    <s v="Psych/Eda/Educ.F"/>
    <m/>
    <n v="54"/>
    <n v="3"/>
    <n v="17.899999999999999"/>
    <n v="20"/>
    <n v="0.1"/>
    <m/>
    <x v="289"/>
    <x v="63"/>
    <s v="2015SP"/>
    <d v="2015-01-12T00:00:00"/>
    <d v="2015-05-22T00:00:00"/>
    <s v="A"/>
    <n v="3"/>
    <n v="3"/>
    <n v="0.2"/>
    <n v="89.5"/>
    <n v="2685"/>
    <s v="PT"/>
  </r>
  <r>
    <n v="257918"/>
    <n v="14058"/>
    <n v="7"/>
    <n v="0"/>
    <x v="2016"/>
    <n v="67706"/>
    <s v="PIPE, TUBE &amp; CERT"/>
    <x v="1"/>
    <x v="1"/>
    <d v="2015-02-02T00:00:00"/>
    <n v="0"/>
    <n v="3"/>
    <s v="C"/>
    <x v="0"/>
    <d v="2015-01-12T00:00:00"/>
    <d v="2015-05-22T00:00:00"/>
    <x v="1"/>
    <s v="Theophilus Davis"/>
    <s v="N"/>
    <x v="10"/>
    <s v="Applied Technology"/>
    <x v="42"/>
    <s v="Adv Fabricatn/Transportation.F"/>
    <m/>
    <n v="180"/>
    <n v="10"/>
    <n v="2.3333330000000001"/>
    <n v="0"/>
    <n v="0.33333299999999999"/>
    <m/>
    <x v="603"/>
    <x v="65"/>
    <s v="2015SP"/>
    <d v="2015-01-12T00:00:00"/>
    <d v="2015-05-22T00:00:00"/>
    <s v="A"/>
    <n v="0"/>
    <n v="0"/>
    <n v="0"/>
    <n v="0"/>
    <n v="0"/>
    <s v="VO"/>
  </r>
  <r>
    <n v="258357"/>
    <n v="12951"/>
    <n v="21"/>
    <n v="0"/>
    <x v="2017"/>
    <n v="66200"/>
    <s v="AFRAM WOMEN"/>
    <x v="1"/>
    <x v="1"/>
    <d v="2015-02-02T00:00:00"/>
    <n v="0"/>
    <n v="6"/>
    <s v="C"/>
    <x v="0"/>
    <d v="2015-01-12T00:00:00"/>
    <d v="2015-05-22T00:00:00"/>
    <x v="0"/>
    <s v="Karla Kirk"/>
    <s v="N"/>
    <x v="7"/>
    <s v="Social Science"/>
    <x v="11"/>
    <s v="Cultural Studies.F"/>
    <m/>
    <n v="54"/>
    <n v="3"/>
    <n v="2.1"/>
    <n v="0"/>
    <n v="0.1"/>
    <m/>
    <x v="604"/>
    <x v="85"/>
    <s v="2015SP"/>
    <d v="2015-01-12T00:00:00"/>
    <d v="2015-05-22T00:00:00"/>
    <s v="A"/>
    <n v="0"/>
    <n v="0"/>
    <n v="0"/>
    <n v="0"/>
    <n v="0"/>
    <s v="VO"/>
  </r>
  <r>
    <n v="258372"/>
    <n v="11918"/>
    <n v="79"/>
    <n v="102"/>
    <x v="2018"/>
    <n v="66108"/>
    <s v="CHILD GRWTH DEV"/>
    <x v="1"/>
    <x v="1"/>
    <d v="2015-02-02T00:00:00"/>
    <n v="0"/>
    <n v="17"/>
    <s v="C"/>
    <x v="0"/>
    <d v="2015-01-12T00:00:00"/>
    <d v="2015-05-22T00:00:00"/>
    <x v="0"/>
    <s v="Kristine Gose"/>
    <s v="Y"/>
    <x v="7"/>
    <s v="Social Science"/>
    <x v="24"/>
    <s v="Child Development.F"/>
    <m/>
    <n v="72"/>
    <n v="4"/>
    <n v="10.533333000000001"/>
    <n v="13.6"/>
    <n v="0.13333300000000001"/>
    <m/>
    <x v="1"/>
    <x v="1"/>
    <s v="2015SP"/>
    <d v="2015-01-12T00:00:00"/>
    <d v="2015-05-22T00:00:00"/>
    <s v="A"/>
    <n v="3.75"/>
    <n v="5.55"/>
    <n v="0.37"/>
    <n v="28.468467"/>
    <n v="854.05400999999995"/>
    <s v="CO"/>
  </r>
  <r>
    <n v="256086"/>
    <n v="12698"/>
    <n v="76"/>
    <n v="75"/>
    <x v="2019"/>
    <n v="80011"/>
    <s v="LAND FORMATION"/>
    <x v="2"/>
    <x v="2"/>
    <d v="2015-02-02T00:00:00"/>
    <n v="0"/>
    <n v="15"/>
    <s v="C"/>
    <x v="0"/>
    <d v="2015-01-12T00:00:00"/>
    <d v="2015-05-22T00:00:00"/>
    <x v="0"/>
    <s v="Jon McPhee"/>
    <s v="Y"/>
    <x v="1"/>
    <s v="HSCI,MTEC,SCTEC"/>
    <x v="3"/>
    <s v="Sciences.R"/>
    <m/>
    <n v="54"/>
    <n v="3"/>
    <n v="7.6"/>
    <n v="7.5"/>
    <n v="0.1"/>
    <m/>
    <x v="598"/>
    <x v="17"/>
    <s v="2015SP"/>
    <d v="2015-01-12T00:00:00"/>
    <d v="2015-05-22T00:00:00"/>
    <s v="A"/>
    <n v="3"/>
    <n v="4.2"/>
    <n v="0.28000000000000003"/>
    <n v="27.142856999999999"/>
    <n v="814.28570999999999"/>
    <s v="CO"/>
  </r>
  <r>
    <n v="256090"/>
    <n v="4317"/>
    <n v="49"/>
    <n v="50"/>
    <x v="2020"/>
    <n v="80014"/>
    <s v="U S TO 1877"/>
    <x v="2"/>
    <x v="2"/>
    <d v="2015-02-02T00:00:00"/>
    <n v="0"/>
    <n v="15"/>
    <s v="C"/>
    <x v="0"/>
    <d v="2015-01-12T00:00:00"/>
    <d v="2015-05-22T00:00:00"/>
    <x v="0"/>
    <s v="Jennifer Heyne"/>
    <s v="Y"/>
    <x v="0"/>
    <s v="COMM,RDLNG,FASS"/>
    <x v="6"/>
    <s v="Fine Arts, Social Science.R"/>
    <m/>
    <n v="54"/>
    <n v="3"/>
    <n v="4.9000000000000004"/>
    <n v="5"/>
    <n v="0.1"/>
    <m/>
    <x v="47"/>
    <x v="28"/>
    <s v="2015SP"/>
    <d v="2015-01-12T00:00:00"/>
    <d v="2015-05-22T00:00:00"/>
    <s v="A"/>
    <n v="3"/>
    <n v="3"/>
    <n v="0.2"/>
    <n v="24.5"/>
    <n v="735"/>
    <s v="CO"/>
  </r>
  <r>
    <n v="256110"/>
    <n v="4538"/>
    <n v="30"/>
    <n v="32"/>
    <x v="2021"/>
    <n v="32927"/>
    <s v="COMPUTR LITERACY"/>
    <x v="1"/>
    <x v="1"/>
    <d v="2015-02-02T00:00:00"/>
    <n v="0"/>
    <n v="10"/>
    <s v="C"/>
    <x v="0"/>
    <d v="2015-01-12T00:00:00"/>
    <d v="2015-05-22T00:00:00"/>
    <x v="0"/>
    <s v="Sarah Jones"/>
    <s v="Y"/>
    <x v="5"/>
    <s v="Business"/>
    <x v="29"/>
    <s v="Info Systems/Decision Sci.F"/>
    <m/>
    <n v="72"/>
    <n v="4"/>
    <n v="4"/>
    <n v="4.2666659999999998"/>
    <n v="0.13333300000000001"/>
    <m/>
    <x v="48"/>
    <x v="31"/>
    <s v="2015SP"/>
    <d v="2015-01-12T00:00:00"/>
    <d v="2015-05-22T00:00:00"/>
    <s v="A"/>
    <n v="3.75"/>
    <n v="3.75"/>
    <n v="0.25"/>
    <n v="16"/>
    <n v="480"/>
    <s v="PT"/>
  </r>
  <r>
    <n v="256960"/>
    <n v="4118"/>
    <n v="16"/>
    <n v="25"/>
    <x v="2022"/>
    <n v="69103"/>
    <s v="BEGIN JEWELRY"/>
    <x v="1"/>
    <x v="1"/>
    <d v="2015-02-02T00:00:00"/>
    <n v="0"/>
    <n v="10"/>
    <s v="C"/>
    <x v="0"/>
    <d v="2015-01-12T00:00:00"/>
    <d v="2015-05-22T00:00:00"/>
    <x v="0"/>
    <s v="Douglas May"/>
    <s v="Y"/>
    <x v="6"/>
    <s v="Fine, Performing, &amp; Commun Arts"/>
    <x v="10"/>
    <s v="Art.F"/>
    <m/>
    <n v="108"/>
    <n v="6"/>
    <n v="3.2"/>
    <n v="5"/>
    <n v="0.2"/>
    <m/>
    <x v="605"/>
    <x v="8"/>
    <s v="2015SP"/>
    <d v="2015-01-12T00:00:00"/>
    <d v="2015-05-22T00:00:00"/>
    <s v="A"/>
    <n v="5"/>
    <n v="5"/>
    <n v="0.33333299999999999"/>
    <n v="9.600009"/>
    <n v="288.00027"/>
    <s v="PT"/>
  </r>
  <r>
    <n v="257185"/>
    <n v="13481"/>
    <n v="57"/>
    <n v="48"/>
    <x v="2023"/>
    <n v="33945"/>
    <s v="MACROECONOMICS"/>
    <x v="1"/>
    <x v="1"/>
    <d v="2015-02-02T00:00:00"/>
    <n v="0"/>
    <n v="16"/>
    <s v="C"/>
    <x v="0"/>
    <d v="2015-01-12T00:00:00"/>
    <d v="2015-05-22T00:00:00"/>
    <x v="0"/>
    <s v="Aaron Pankratz"/>
    <s v="Y"/>
    <x v="7"/>
    <s v="Social Science"/>
    <x v="12"/>
    <s v="Anthro/Econ/Geog.F"/>
    <m/>
    <n v="54"/>
    <n v="3"/>
    <n v="5.7"/>
    <n v="4.8"/>
    <n v="0.1"/>
    <m/>
    <x v="50"/>
    <x v="13"/>
    <s v="2015SP"/>
    <d v="2015-01-12T00:00:00"/>
    <d v="2015-05-22T00:00:00"/>
    <s v="A"/>
    <n v="3"/>
    <n v="3"/>
    <n v="0.2"/>
    <n v="28.5"/>
    <n v="855"/>
    <s v="CO"/>
  </r>
  <r>
    <n v="257373"/>
    <n v="3791"/>
    <n v="32"/>
    <n v="30"/>
    <x v="2024"/>
    <n v="34127"/>
    <s v="HUMAN BIOLOGY"/>
    <x v="1"/>
    <x v="1"/>
    <d v="2015-02-02T00:00:00"/>
    <n v="0"/>
    <n v="8"/>
    <s v="C"/>
    <x v="0"/>
    <d v="2015-01-12T00:00:00"/>
    <d v="2015-05-22T00:00:00"/>
    <x v="0"/>
    <s v="Joseph Gennity"/>
    <s v="Y"/>
    <x v="8"/>
    <s v="Math, Science &amp; Engineering"/>
    <x v="14"/>
    <s v="Life Science.F"/>
    <m/>
    <n v="90"/>
    <n v="5"/>
    <n v="5.3333329999999997"/>
    <n v="5"/>
    <n v="0.16666600000000001"/>
    <m/>
    <x v="4"/>
    <x v="4"/>
    <s v="2015SP"/>
    <d v="2015-01-12T00:00:00"/>
    <d v="2015-05-22T00:00:00"/>
    <s v="A"/>
    <n v="4.5"/>
    <n v="1.5"/>
    <n v="0.1"/>
    <n v="53.333329999999997"/>
    <n v="1599.9999"/>
    <s v="VO"/>
  </r>
  <r>
    <n v="255361"/>
    <n v="4955"/>
    <n v="24"/>
    <n v="30"/>
    <x v="2025"/>
    <n v="32225"/>
    <s v="OCCUP SAFETY"/>
    <x v="1"/>
    <x v="1"/>
    <d v="2015-02-02T00:00:00"/>
    <n v="0"/>
    <n v="10"/>
    <s v="C"/>
    <x v="0"/>
    <d v="2015-01-12T00:00:00"/>
    <d v="2015-05-22T00:00:00"/>
    <x v="1"/>
    <s v="Aaron Christopherson"/>
    <s v="Y"/>
    <x v="10"/>
    <s v="Applied Technology"/>
    <x v="20"/>
    <s v="Energy, Controls &amp; Comm.F"/>
    <m/>
    <n v="36"/>
    <n v="2"/>
    <n v="1.6"/>
    <n v="2"/>
    <n v="6.6666000000000003E-2"/>
    <m/>
    <x v="599"/>
    <x v="29"/>
    <s v="2015SP"/>
    <d v="2015-01-12T00:00:00"/>
    <d v="2015-05-22T00:00:00"/>
    <s v="A"/>
    <n v="2"/>
    <n v="2"/>
    <n v="0.13333300000000001"/>
    <n v="12.000030000000001"/>
    <n v="360.0009"/>
    <s v="PT"/>
  </r>
  <r>
    <n v="256268"/>
    <n v="13065"/>
    <n v="25"/>
    <n v="27"/>
    <x v="2026"/>
    <n v="33066"/>
    <s v="DATA COMMUNICATN"/>
    <x v="1"/>
    <x v="1"/>
    <d v="2015-02-02T00:00:00"/>
    <n v="0"/>
    <n v="10"/>
    <s v="C"/>
    <x v="0"/>
    <d v="2015-01-12T00:00:00"/>
    <d v="2015-05-22T00:00:00"/>
    <x v="1"/>
    <s v="William Walker"/>
    <s v="Y"/>
    <x v="5"/>
    <s v="Business"/>
    <x v="29"/>
    <s v="Info Systems/Decision Sci.F"/>
    <m/>
    <n v="72"/>
    <n v="4"/>
    <n v="3.3333330000000001"/>
    <n v="3.6"/>
    <n v="0.13333300000000001"/>
    <m/>
    <x v="606"/>
    <x v="31"/>
    <s v="2015SP"/>
    <d v="2015-01-12T00:00:00"/>
    <d v="2015-05-22T00:00:00"/>
    <s v="A"/>
    <n v="3.75"/>
    <n v="3.75"/>
    <n v="0.25"/>
    <n v="13.333332"/>
    <n v="399.99995999999999"/>
    <s v="RE"/>
  </r>
  <r>
    <n v="256649"/>
    <n v="6435"/>
    <n v="28"/>
    <n v="25"/>
    <x v="2027"/>
    <n v="33423"/>
    <s v="2-DIMEN DESIGN"/>
    <x v="1"/>
    <x v="1"/>
    <d v="2015-02-02T00:00:00"/>
    <n v="0"/>
    <n v="10"/>
    <s v="C"/>
    <x v="0"/>
    <d v="2015-01-12T00:00:00"/>
    <d v="2015-05-22T00:00:00"/>
    <x v="0"/>
    <s v="Nicholas Spohrer"/>
    <s v="Y"/>
    <x v="6"/>
    <s v="Fine, Performing, &amp; Commun Arts"/>
    <x v="10"/>
    <s v="Art.F"/>
    <m/>
    <n v="108"/>
    <n v="6"/>
    <n v="5.6"/>
    <n v="5"/>
    <n v="0.2"/>
    <m/>
    <x v="168"/>
    <x v="8"/>
    <s v="2015SP"/>
    <d v="2015-01-12T00:00:00"/>
    <d v="2015-05-22T00:00:00"/>
    <s v="A"/>
    <n v="5"/>
    <n v="5"/>
    <n v="0.33333299999999999"/>
    <n v="16.800015999999999"/>
    <n v="504.00047999999998"/>
    <s v="CO"/>
  </r>
  <r>
    <n v="256650"/>
    <n v="6435"/>
    <n v="25"/>
    <n v="25"/>
    <x v="2028"/>
    <n v="33424"/>
    <s v="2-DIMEN DESIGN"/>
    <x v="1"/>
    <x v="1"/>
    <d v="2015-02-02T00:00:00"/>
    <n v="0"/>
    <n v="10"/>
    <s v="C"/>
    <x v="0"/>
    <d v="2015-01-12T00:00:00"/>
    <d v="2015-05-22T00:00:00"/>
    <x v="0"/>
    <s v="Peter Janzen"/>
    <s v="Y"/>
    <x v="6"/>
    <s v="Fine, Performing, &amp; Commun Arts"/>
    <x v="10"/>
    <s v="Art.F"/>
    <m/>
    <n v="108"/>
    <n v="6"/>
    <n v="5"/>
    <n v="5"/>
    <n v="0.2"/>
    <m/>
    <x v="168"/>
    <x v="8"/>
    <s v="2015SP"/>
    <d v="2015-01-12T00:00:00"/>
    <d v="2015-05-22T00:00:00"/>
    <s v="A"/>
    <n v="5"/>
    <n v="5"/>
    <n v="0.33333299999999999"/>
    <n v="15.000014999999999"/>
    <n v="450.00045"/>
    <s v="PT"/>
  </r>
  <r>
    <n v="258072"/>
    <n v="11954"/>
    <n v="11"/>
    <n v="25"/>
    <x v="2029"/>
    <n v="85442"/>
    <s v="WRITING IMPROVE"/>
    <x v="0"/>
    <x v="4"/>
    <d v="2015-02-02T00:00:00"/>
    <n v="0"/>
    <n v="10"/>
    <s v="C"/>
    <x v="0"/>
    <d v="2015-01-12T00:00:00"/>
    <d v="2015-05-22T00:00:00"/>
    <x v="0"/>
    <s v="Sheryl Young-Manning"/>
    <s v="Y"/>
    <x v="0"/>
    <s v="COMM,RDLNG,FASS"/>
    <x v="17"/>
    <s v="Communications.R"/>
    <m/>
    <n v="72"/>
    <n v="4"/>
    <n v="1.466666"/>
    <n v="3.3333330000000001"/>
    <n v="0.13333300000000001"/>
    <m/>
    <x v="72"/>
    <x v="2"/>
    <s v="2015SP"/>
    <d v="2015-01-12T00:00:00"/>
    <d v="2015-05-22T00:00:00"/>
    <s v="A"/>
    <n v="4"/>
    <n v="4"/>
    <n v="0.26666600000000001"/>
    <n v="5.5000109999999998"/>
    <n v="165.00032999999999"/>
    <s v="EP"/>
  </r>
  <r>
    <n v="258380"/>
    <n v="11920"/>
    <n v="7"/>
    <n v="0"/>
    <x v="2030"/>
    <n v="66211"/>
    <s v="CHILD GRWTH DEV"/>
    <x v="1"/>
    <x v="1"/>
    <d v="2015-02-02T00:00:00"/>
    <n v="0"/>
    <n v="7"/>
    <s v="C"/>
    <x v="0"/>
    <d v="2015-01-12T00:00:00"/>
    <d v="2015-05-22T00:00:00"/>
    <x v="0"/>
    <s v="Martha Magnia"/>
    <s v="N"/>
    <x v="7"/>
    <s v="Social Science"/>
    <x v="26"/>
    <s v="Psych/Eda/Educ.F"/>
    <m/>
    <n v="72"/>
    <n v="4"/>
    <n v="0.93333299999999997"/>
    <n v="0"/>
    <n v="0.13333300000000001"/>
    <m/>
    <x v="277"/>
    <x v="63"/>
    <s v="2015SP"/>
    <d v="2015-01-12T00:00:00"/>
    <d v="2015-05-22T00:00:00"/>
    <s v="A"/>
    <n v="0"/>
    <n v="0.75"/>
    <n v="0"/>
    <n v="0"/>
    <n v="0"/>
    <s v="VO"/>
  </r>
  <r>
    <n v="258454"/>
    <n v="602"/>
    <n v="74"/>
    <n v="140"/>
    <x v="2031"/>
    <n v="35164"/>
    <s v="CONTEMP HLTH ISS"/>
    <x v="1"/>
    <x v="1"/>
    <d v="2015-02-02T00:00:00"/>
    <n v="0"/>
    <n v="15"/>
    <s v="C"/>
    <x v="0"/>
    <d v="2015-01-12T00:00:00"/>
    <d v="2015-05-22T00:00:00"/>
    <x v="0"/>
    <s v="Richard Scheidt"/>
    <s v="Y"/>
    <x v="9"/>
    <s v="Health Sciences"/>
    <x v="32"/>
    <s v="Physical Education.F"/>
    <m/>
    <n v="54"/>
    <n v="3"/>
    <n v="7.4"/>
    <n v="14"/>
    <n v="0.1"/>
    <m/>
    <x v="58"/>
    <x v="36"/>
    <s v="2015SP"/>
    <d v="2015-01-12T00:00:00"/>
    <d v="2015-05-22T00:00:00"/>
    <s v="A"/>
    <n v="3"/>
    <n v="4.2"/>
    <n v="0.28000000000000003"/>
    <n v="26.428571000000002"/>
    <n v="792.85712999999998"/>
    <s v="CO"/>
  </r>
  <r>
    <n v="258728"/>
    <n v="11775"/>
    <n v="25"/>
    <n v="30"/>
    <x v="2032"/>
    <n v="35428"/>
    <s v="CAREER PLAN&amp;DEVEL"/>
    <x v="1"/>
    <x v="1"/>
    <d v="2015-02-02T00:00:00"/>
    <n v="0"/>
    <n v="5"/>
    <s v="C"/>
    <x v="0"/>
    <d v="2015-01-12T00:00:00"/>
    <d v="2015-05-22T00:00:00"/>
    <x v="0"/>
    <s v="May Vang"/>
    <s v="Y"/>
    <x v="13"/>
    <s v="Counseling"/>
    <x v="43"/>
    <s v="Guidance Studies.F"/>
    <m/>
    <n v="18"/>
    <n v="1"/>
    <n v="0.83333299999999999"/>
    <n v="1"/>
    <n v="3.3333000000000002E-2"/>
    <m/>
    <x v="162"/>
    <x v="58"/>
    <s v="2015SP"/>
    <d v="2015-01-12T00:00:00"/>
    <d v="2015-05-22T00:00:00"/>
    <s v="A"/>
    <n v="1"/>
    <n v="1"/>
    <n v="6.6666000000000003E-2"/>
    <n v="12.500120000000001"/>
    <n v="375.00360000000001"/>
    <s v="PT"/>
  </r>
  <r>
    <n v="258749"/>
    <n v="12470"/>
    <n v="45"/>
    <n v="40"/>
    <x v="2033"/>
    <n v="35447"/>
    <s v="HATHA YOGA"/>
    <x v="1"/>
    <x v="1"/>
    <d v="2015-02-02T00:00:00"/>
    <n v="0"/>
    <n v="5"/>
    <s v="C"/>
    <x v="0"/>
    <d v="2015-01-12T00:00:00"/>
    <d v="2015-05-22T00:00:00"/>
    <x v="0"/>
    <s v="Nicole Flores"/>
    <s v="Y"/>
    <x v="9"/>
    <s v="Health Sciences"/>
    <x v="32"/>
    <s v="Physical Education.F"/>
    <m/>
    <n v="36"/>
    <n v="2"/>
    <n v="3"/>
    <n v="2.6666660000000002"/>
    <n v="6.6666000000000003E-2"/>
    <m/>
    <x v="161"/>
    <x v="3"/>
    <s v="2015SP"/>
    <d v="2015-01-12T00:00:00"/>
    <d v="2015-05-22T00:00:00"/>
    <s v="A"/>
    <n v="1.5"/>
    <n v="1.5"/>
    <n v="0.1"/>
    <n v="30"/>
    <n v="900"/>
    <s v="PT"/>
  </r>
  <r>
    <n v="258944"/>
    <n v="6435"/>
    <n v="21"/>
    <n v="25"/>
    <x v="2034"/>
    <n v="35633"/>
    <s v="2-DIMEN DESIGN"/>
    <x v="1"/>
    <x v="1"/>
    <d v="2015-02-02T00:00:00"/>
    <n v="0"/>
    <n v="10"/>
    <s v="C"/>
    <x v="0"/>
    <d v="2015-01-12T00:00:00"/>
    <d v="2015-05-22T00:00:00"/>
    <x v="1"/>
    <s v="Leslie Batty"/>
    <s v="Y"/>
    <x v="6"/>
    <s v="Fine, Performing, &amp; Commun Arts"/>
    <x v="10"/>
    <s v="Art.F"/>
    <m/>
    <n v="108"/>
    <n v="6"/>
    <n v="4.2"/>
    <n v="5"/>
    <n v="0.2"/>
    <m/>
    <x v="168"/>
    <x v="8"/>
    <s v="2015SP"/>
    <d v="2015-01-12T00:00:00"/>
    <d v="2015-05-22T00:00:00"/>
    <s v="A"/>
    <n v="5"/>
    <n v="5"/>
    <n v="0.33333299999999999"/>
    <n v="12.600012"/>
    <n v="378.00036"/>
    <s v="PT"/>
  </r>
  <r>
    <n v="257876"/>
    <n v="11773"/>
    <n v="17"/>
    <n v="35"/>
    <x v="2035"/>
    <n v="34616"/>
    <s v="ARGUMENTATION"/>
    <x v="1"/>
    <x v="1"/>
    <d v="2015-02-02T00:00:00"/>
    <n v="0"/>
    <n v="10"/>
    <s v="C"/>
    <x v="0"/>
    <d v="2015-01-12T00:00:00"/>
    <d v="2015-05-22T00:00:00"/>
    <x v="1"/>
    <s v="Valentin Kovtun"/>
    <s v="Y"/>
    <x v="6"/>
    <s v="Fine, Performing, &amp; Commun Arts"/>
    <x v="16"/>
    <s v="Communication Arts.F"/>
    <m/>
    <n v="54"/>
    <n v="3"/>
    <n v="1.7"/>
    <n v="3.5"/>
    <n v="0.1"/>
    <m/>
    <x v="113"/>
    <x v="16"/>
    <s v="2015SP"/>
    <d v="2015-01-12T00:00:00"/>
    <d v="2015-05-22T00:00:00"/>
    <s v="A"/>
    <n v="3"/>
    <n v="3"/>
    <n v="0.2"/>
    <n v="8.5"/>
    <n v="255"/>
    <s v="PT"/>
  </r>
  <r>
    <n v="258704"/>
    <n v="12456"/>
    <n v="34"/>
    <n v="48"/>
    <x v="2036"/>
    <n v="35404"/>
    <s v="BADMINTON"/>
    <x v="1"/>
    <x v="1"/>
    <d v="2015-02-02T00:00:00"/>
    <n v="0"/>
    <n v="10"/>
    <s v="C"/>
    <x v="0"/>
    <d v="2015-01-12T00:00:00"/>
    <d v="2015-05-22T00:00:00"/>
    <x v="0"/>
    <s v="Rhonda Williams"/>
    <s v="Y"/>
    <x v="9"/>
    <s v="Health Sciences"/>
    <x v="32"/>
    <s v="Physical Education.F"/>
    <m/>
    <n v="36"/>
    <n v="2"/>
    <n v="2.2666659999999998"/>
    <n v="3.2"/>
    <n v="6.6666000000000003E-2"/>
    <m/>
    <x v="11"/>
    <x v="3"/>
    <s v="2015SP"/>
    <d v="2015-01-12T00:00:00"/>
    <d v="2015-05-22T00:00:00"/>
    <s v="A"/>
    <n v="1.5"/>
    <n v="1.5"/>
    <n v="0.1"/>
    <n v="22.66666"/>
    <n v="679.99980000000005"/>
    <s v="EP"/>
  </r>
  <r>
    <n v="258830"/>
    <n v="14077"/>
    <n v="12"/>
    <n v="50"/>
    <x v="2037"/>
    <n v="80421"/>
    <s v="U S SINCE 1865"/>
    <x v="2"/>
    <x v="5"/>
    <d v="2015-02-02T00:00:00"/>
    <n v="0"/>
    <n v="15"/>
    <s v="C"/>
    <x v="0"/>
    <d v="2015-01-12T00:00:00"/>
    <d v="2015-05-22T00:00:00"/>
    <x v="1"/>
    <s v="Gregory Morris"/>
    <s v="Y"/>
    <x v="0"/>
    <s v="COMM,RDLNG,FASS"/>
    <x v="6"/>
    <s v="Fine Arts, Social Science.R"/>
    <m/>
    <n v="54"/>
    <n v="3"/>
    <n v="1.2"/>
    <n v="5"/>
    <n v="0.1"/>
    <m/>
    <x v="125"/>
    <x v="28"/>
    <s v="2015SP"/>
    <d v="2015-01-12T00:00:00"/>
    <d v="2015-05-22T00:00:00"/>
    <s v="A"/>
    <n v="3"/>
    <n v="3"/>
    <n v="0.2"/>
    <n v="6"/>
    <n v="180"/>
    <s v="PT"/>
  </r>
  <r>
    <n v="259907"/>
    <n v="11677"/>
    <n v="13"/>
    <n v="27"/>
    <x v="2038"/>
    <n v="80528"/>
    <s v="INTERPERSON COM"/>
    <x v="2"/>
    <x v="5"/>
    <d v="2015-02-02T00:00:00"/>
    <n v="0"/>
    <n v="10"/>
    <s v="C"/>
    <x v="0"/>
    <d v="2015-01-12T00:00:00"/>
    <d v="2015-05-22T00:00:00"/>
    <x v="0"/>
    <s v="Harjit Dosanjh"/>
    <s v="Y"/>
    <x v="0"/>
    <s v="COMM,RDLNG,FASS"/>
    <x v="17"/>
    <s v="Communications.R"/>
    <m/>
    <n v="59.4"/>
    <n v="3"/>
    <n v="1.43"/>
    <n v="2.97"/>
    <n v="0.11"/>
    <m/>
    <x v="67"/>
    <x v="16"/>
    <s v="2015SP"/>
    <d v="2015-01-12T00:00:00"/>
    <d v="2015-05-22T00:00:00"/>
    <s v="A"/>
    <n v="3"/>
    <n v="3"/>
    <n v="0.2"/>
    <n v="7.15"/>
    <n v="214.5"/>
    <s v="PT"/>
  </r>
  <r>
    <n v="255085"/>
    <n v="13590"/>
    <n v="16"/>
    <n v="32"/>
    <x v="2039"/>
    <n v="55420"/>
    <s v="MED DOCUMENT PREP"/>
    <x v="0"/>
    <x v="0"/>
    <d v="2015-02-02T00:00:00"/>
    <n v="0"/>
    <n v="15"/>
    <s v="C"/>
    <x v="0"/>
    <d v="2015-01-12T00:00:00"/>
    <d v="2015-05-22T00:00:00"/>
    <x v="0"/>
    <s v="Toni Ensz"/>
    <s v="Y"/>
    <x v="3"/>
    <s v="AGTEC,BUS"/>
    <x v="5"/>
    <s v="Business.R"/>
    <m/>
    <n v="72"/>
    <n v="4"/>
    <n v="2.1333329999999999"/>
    <n v="4.2666659999999998"/>
    <n v="0.13333300000000001"/>
    <m/>
    <x v="607"/>
    <x v="74"/>
    <s v="2015SP"/>
    <d v="2015-01-12T00:00:00"/>
    <d v="2015-05-22T00:00:00"/>
    <s v="A"/>
    <n v="3.75"/>
    <n v="3.75"/>
    <n v="0.25"/>
    <n v="8.5333319999999997"/>
    <n v="255.99995999999999"/>
    <s v="CO"/>
  </r>
  <r>
    <n v="255381"/>
    <n v="12807"/>
    <n v="28"/>
    <n v="30"/>
    <x v="2040"/>
    <n v="32243"/>
    <s v="ADVANCED ACR"/>
    <x v="1"/>
    <x v="1"/>
    <d v="2015-02-02T00:00:00"/>
    <n v="0"/>
    <n v="10"/>
    <s v="C"/>
    <x v="0"/>
    <d v="2015-01-12T00:00:00"/>
    <d v="2015-05-22T00:00:00"/>
    <x v="0"/>
    <s v="Steve Goehring"/>
    <s v="Y"/>
    <x v="10"/>
    <s v="Applied Technology"/>
    <x v="42"/>
    <s v="Adv Fabricatn/Transportation.F"/>
    <m/>
    <n v="88"/>
    <n v="20"/>
    <n v="4.5629619999999997"/>
    <n v="4.8888879999999997"/>
    <n v="0.162962"/>
    <m/>
    <x v="608"/>
    <x v="77"/>
    <s v="2015SP"/>
    <d v="2015-01-12T00:00:00"/>
    <d v="2015-05-22T00:00:00"/>
    <s v="A"/>
    <n v="16"/>
    <n v="16"/>
    <n v="1.0666659999999999"/>
    <n v="4.2777789999999998"/>
    <n v="128.33337"/>
    <s v="CO"/>
  </r>
  <r>
    <n v="256257"/>
    <n v="11677"/>
    <n v="29"/>
    <n v="30"/>
    <x v="2041"/>
    <n v="80083"/>
    <s v="INTERPERSON COM"/>
    <x v="2"/>
    <x v="2"/>
    <d v="2015-02-02T00:00:00"/>
    <n v="0"/>
    <n v="15"/>
    <s v="C"/>
    <x v="0"/>
    <d v="2015-01-12T00:00:00"/>
    <d v="2015-05-22T00:00:00"/>
    <x v="0"/>
    <s v="Tiffany Sarkisian"/>
    <s v="Y"/>
    <x v="0"/>
    <s v="COMM,RDLNG,FASS"/>
    <x v="17"/>
    <s v="Communications.R"/>
    <m/>
    <n v="54"/>
    <n v="3"/>
    <n v="2.9"/>
    <n v="3"/>
    <n v="0.1"/>
    <m/>
    <x v="67"/>
    <x v="16"/>
    <s v="2015SP"/>
    <d v="2015-01-12T00:00:00"/>
    <d v="2015-05-22T00:00:00"/>
    <s v="A"/>
    <n v="3"/>
    <n v="3"/>
    <n v="0.2"/>
    <n v="14.5"/>
    <n v="435"/>
    <s v="PT"/>
  </r>
  <r>
    <n v="256719"/>
    <n v="14110"/>
    <n v="43"/>
    <n v="45"/>
    <x v="2042"/>
    <n v="55627"/>
    <s v="AMERICAN GOV"/>
    <x v="0"/>
    <x v="0"/>
    <d v="2015-02-02T00:00:00"/>
    <n v="0"/>
    <n v="15"/>
    <s v="C"/>
    <x v="0"/>
    <d v="2015-01-12T00:00:00"/>
    <d v="2015-05-22T00:00:00"/>
    <x v="0"/>
    <s v="Bryan Tellalian"/>
    <s v="Y"/>
    <x v="0"/>
    <s v="COMM,RDLNG,FASS"/>
    <x v="6"/>
    <s v="Fine Arts, Social Science.R"/>
    <m/>
    <n v="54"/>
    <n v="3"/>
    <n v="4.3"/>
    <n v="4.5"/>
    <n v="0.1"/>
    <m/>
    <x v="111"/>
    <x v="52"/>
    <s v="2015SP"/>
    <d v="2015-01-12T00:00:00"/>
    <d v="2015-05-22T00:00:00"/>
    <s v="A"/>
    <n v="3"/>
    <n v="3"/>
    <n v="0.2"/>
    <n v="21.5"/>
    <n v="645"/>
    <s v="CO"/>
  </r>
  <r>
    <n v="256759"/>
    <n v="11677"/>
    <n v="31"/>
    <n v="30"/>
    <x v="2043"/>
    <n v="80103"/>
    <s v="INTERPERSON COM"/>
    <x v="2"/>
    <x v="2"/>
    <d v="2015-02-02T00:00:00"/>
    <n v="0"/>
    <n v="15"/>
    <s v="C"/>
    <x v="0"/>
    <d v="2015-01-12T00:00:00"/>
    <d v="2015-05-22T00:00:00"/>
    <x v="0"/>
    <s v="Angela Munoz"/>
    <s v="Y"/>
    <x v="0"/>
    <s v="COMM,RDLNG,FASS"/>
    <x v="17"/>
    <s v="Communications.R"/>
    <m/>
    <n v="54"/>
    <n v="3"/>
    <n v="3.1"/>
    <n v="3"/>
    <n v="0.1"/>
    <m/>
    <x v="67"/>
    <x v="16"/>
    <s v="2015SP"/>
    <d v="2015-01-12T00:00:00"/>
    <d v="2015-05-22T00:00:00"/>
    <s v="A"/>
    <n v="3"/>
    <n v="3"/>
    <n v="0.2"/>
    <n v="15.5"/>
    <n v="465"/>
    <s v="PT"/>
  </r>
  <r>
    <n v="256762"/>
    <n v="11677"/>
    <n v="28"/>
    <n v="30"/>
    <x v="2044"/>
    <n v="80106"/>
    <s v="INTERPERSON COM"/>
    <x v="2"/>
    <x v="2"/>
    <d v="2015-02-02T00:00:00"/>
    <n v="0"/>
    <n v="15"/>
    <s v="C"/>
    <x v="0"/>
    <d v="2015-01-12T00:00:00"/>
    <d v="2015-05-22T00:00:00"/>
    <x v="1"/>
    <s v="Patrick Humphrey"/>
    <s v="Y"/>
    <x v="0"/>
    <s v="COMM,RDLNG,FASS"/>
    <x v="17"/>
    <s v="Communications.R"/>
    <m/>
    <n v="54"/>
    <n v="3"/>
    <n v="2.8"/>
    <n v="3"/>
    <n v="0.1"/>
    <m/>
    <x v="67"/>
    <x v="16"/>
    <s v="2015SP"/>
    <d v="2015-01-12T00:00:00"/>
    <d v="2015-05-22T00:00:00"/>
    <s v="A"/>
    <n v="3"/>
    <n v="3"/>
    <n v="0.2"/>
    <n v="14"/>
    <n v="420"/>
    <s v="PT"/>
  </r>
  <r>
    <n v="256776"/>
    <n v="6015"/>
    <n v="28"/>
    <n v="48"/>
    <x v="2045"/>
    <n v="33548"/>
    <s v="AFRICAN-AMER ART"/>
    <x v="1"/>
    <x v="1"/>
    <d v="2015-02-02T00:00:00"/>
    <n v="0"/>
    <n v="16"/>
    <s v="C"/>
    <x v="0"/>
    <d v="2015-01-12T00:00:00"/>
    <d v="2015-05-22T00:00:00"/>
    <x v="0"/>
    <s v="Ronda Kelley"/>
    <s v="Y"/>
    <x v="7"/>
    <s v="Social Science"/>
    <x v="11"/>
    <s v="Cultural Studies.F"/>
    <m/>
    <n v="54"/>
    <n v="3"/>
    <n v="2.8"/>
    <n v="4.8"/>
    <n v="0.1"/>
    <m/>
    <x v="258"/>
    <x v="61"/>
    <s v="2015SP"/>
    <d v="2015-01-12T00:00:00"/>
    <d v="2015-05-22T00:00:00"/>
    <s v="A"/>
    <n v="3"/>
    <n v="3"/>
    <n v="0.2"/>
    <n v="14"/>
    <n v="420"/>
    <s v="PT"/>
  </r>
  <r>
    <n v="257154"/>
    <n v="13764"/>
    <n v="17"/>
    <n v="30"/>
    <x v="2046"/>
    <n v="80218"/>
    <s v="WRLD LIT TO REN"/>
    <x v="2"/>
    <x v="2"/>
    <d v="2015-02-02T00:00:00"/>
    <n v="0"/>
    <n v="15"/>
    <s v="C"/>
    <x v="0"/>
    <d v="2015-01-12T00:00:00"/>
    <d v="2015-05-22T00:00:00"/>
    <x v="1"/>
    <s v="Cynthia Elliott"/>
    <s v="Y"/>
    <x v="0"/>
    <s v="COMM,RDLNG,FASS"/>
    <x v="17"/>
    <s v="Communications.R"/>
    <m/>
    <n v="59.4"/>
    <n v="3"/>
    <n v="1.87"/>
    <n v="3.3"/>
    <n v="0.11"/>
    <m/>
    <x v="609"/>
    <x v="2"/>
    <s v="2015SP"/>
    <d v="2015-01-12T00:00:00"/>
    <d v="2015-05-22T00:00:00"/>
    <s v="A"/>
    <n v="3"/>
    <n v="3"/>
    <n v="0.2"/>
    <n v="9.35"/>
    <n v="280.5"/>
    <s v="CO"/>
  </r>
  <r>
    <n v="258186"/>
    <n v="9473"/>
    <n v="23"/>
    <n v="25"/>
    <x v="2047"/>
    <n v="34915"/>
    <s v="BEG GUITAR-LEV I"/>
    <x v="1"/>
    <x v="1"/>
    <d v="2015-02-02T00:00:00"/>
    <n v="0"/>
    <n v="10"/>
    <s v="C"/>
    <x v="0"/>
    <d v="2015-01-12T00:00:00"/>
    <d v="2015-05-22T00:00:00"/>
    <x v="1"/>
    <s v="Steven Nance"/>
    <s v="Y"/>
    <x v="6"/>
    <s v="Fine, Performing, &amp; Commun Arts"/>
    <x v="38"/>
    <s v="Music.F"/>
    <m/>
    <n v="54"/>
    <n v="3"/>
    <n v="2.2999999999999998"/>
    <n v="2.5"/>
    <n v="0.1"/>
    <m/>
    <x v="187"/>
    <x v="7"/>
    <s v="2015SP"/>
    <d v="2015-01-12T00:00:00"/>
    <d v="2015-05-22T00:00:00"/>
    <s v="A"/>
    <n v="2.5"/>
    <n v="2.5"/>
    <n v="0.16666600000000001"/>
    <n v="13.800055"/>
    <n v="414.00164999999998"/>
    <s v="PT"/>
  </r>
  <r>
    <n v="258912"/>
    <n v="14029"/>
    <n v="22"/>
    <n v="27"/>
    <x v="2048"/>
    <n v="80472"/>
    <s v="READ &amp; COMP"/>
    <x v="2"/>
    <x v="5"/>
    <d v="2015-02-02T00:00:00"/>
    <n v="0"/>
    <n v="15"/>
    <s v="C"/>
    <x v="0"/>
    <d v="2015-01-12T00:00:00"/>
    <d v="2015-05-22T00:00:00"/>
    <x v="0"/>
    <s v="Cheri Halvorson"/>
    <s v="Y"/>
    <x v="0"/>
    <s v="COMM,RDLNG,FASS"/>
    <x v="17"/>
    <s v="Communications.R"/>
    <m/>
    <n v="72"/>
    <n v="4"/>
    <n v="2.9333330000000002"/>
    <n v="3.6"/>
    <n v="0.13333300000000001"/>
    <m/>
    <x v="23"/>
    <x v="2"/>
    <s v="2015SP"/>
    <d v="2015-01-12T00:00:00"/>
    <d v="2015-05-22T00:00:00"/>
    <s v="A"/>
    <n v="4"/>
    <n v="4"/>
    <n v="0.26666600000000001"/>
    <n v="11.000026"/>
    <n v="330.00078000000002"/>
    <s v="PT"/>
  </r>
  <r>
    <n v="254780"/>
    <n v="13431"/>
    <n v="22"/>
    <n v="40"/>
    <x v="2049"/>
    <n v="55226"/>
    <s v="FITNESS &amp; HEALTH"/>
    <x v="0"/>
    <x v="0"/>
    <d v="2015-02-02T00:00:00"/>
    <n v="0"/>
    <n v="15"/>
    <s v="C"/>
    <x v="0"/>
    <d v="2015-01-12T00:00:00"/>
    <d v="2015-05-22T00:00:00"/>
    <x v="0"/>
    <s v="Stephen Pearse"/>
    <s v="Y"/>
    <x v="1"/>
    <s v="HSCI,MTEC,SCTEC"/>
    <x v="1"/>
    <s v="HLTH, PE, DA, CNA, CHDEV.R"/>
    <m/>
    <n v="36"/>
    <n v="2"/>
    <n v="1.466666"/>
    <n v="2.6666660000000002"/>
    <n v="6.6666000000000003E-2"/>
    <m/>
    <x v="99"/>
    <x v="3"/>
    <s v="2015SP"/>
    <d v="2015-01-12T00:00:00"/>
    <d v="2015-05-22T00:00:00"/>
    <s v="A"/>
    <n v="1.5"/>
    <n v="1.5"/>
    <n v="0.1"/>
    <n v="14.66666"/>
    <n v="439.99979999999999"/>
    <s v="CO"/>
  </r>
  <r>
    <n v="255275"/>
    <n v="12555"/>
    <n v="35"/>
    <n v="40"/>
    <x v="2050"/>
    <n v="55525"/>
    <s v="JUSTICE SYSTEM"/>
    <x v="0"/>
    <x v="0"/>
    <d v="2015-02-02T00:00:00"/>
    <n v="0"/>
    <n v="15"/>
    <s v="C"/>
    <x v="0"/>
    <d v="2015-01-12T00:00:00"/>
    <d v="2015-05-22T00:00:00"/>
    <x v="0"/>
    <s v="Tasha Cummings"/>
    <s v="Y"/>
    <x v="0"/>
    <s v="COMM,RDLNG,FASS"/>
    <x v="6"/>
    <s v="Fine Arts, Social Science.R"/>
    <m/>
    <n v="54"/>
    <n v="3"/>
    <n v="3.5"/>
    <n v="4"/>
    <n v="0.1"/>
    <m/>
    <x v="458"/>
    <x v="26"/>
    <s v="2015SP"/>
    <d v="2015-01-12T00:00:00"/>
    <d v="2015-05-22T00:00:00"/>
    <s v="A"/>
    <n v="3"/>
    <n v="3"/>
    <n v="0.2"/>
    <n v="17.5"/>
    <n v="525"/>
    <s v="PT"/>
  </r>
  <r>
    <n v="255301"/>
    <n v="13978"/>
    <n v="25"/>
    <n v="30"/>
    <x v="2051"/>
    <n v="55545"/>
    <s v="CRIT REASONING"/>
    <x v="0"/>
    <x v="0"/>
    <d v="2015-02-02T00:00:00"/>
    <n v="0"/>
    <n v="15"/>
    <s v="C"/>
    <x v="0"/>
    <d v="2015-01-12T00:00:00"/>
    <d v="2015-05-22T00:00:00"/>
    <x v="0"/>
    <s v="Michael Cole"/>
    <s v="Y"/>
    <x v="0"/>
    <s v="COMM,RDLNG,FASS"/>
    <x v="6"/>
    <s v="Fine Arts, Social Science.R"/>
    <m/>
    <n v="54"/>
    <n v="3"/>
    <n v="2.5"/>
    <n v="3"/>
    <n v="0.1"/>
    <m/>
    <x v="188"/>
    <x v="42"/>
    <s v="2015SP"/>
    <d v="2015-01-12T00:00:00"/>
    <d v="2015-05-22T00:00:00"/>
    <s v="A"/>
    <n v="3"/>
    <n v="3"/>
    <n v="0.2"/>
    <n v="12.5"/>
    <n v="375"/>
    <s v="CO"/>
  </r>
  <r>
    <n v="256992"/>
    <n v="14029"/>
    <n v="31"/>
    <n v="30"/>
    <x v="2052"/>
    <n v="80164"/>
    <s v="READ &amp; COMP"/>
    <x v="2"/>
    <x v="2"/>
    <d v="2015-02-02T00:00:00"/>
    <n v="0"/>
    <n v="15"/>
    <s v="C"/>
    <x v="0"/>
    <d v="2015-01-12T00:00:00"/>
    <d v="2015-05-22T00:00:00"/>
    <x v="0"/>
    <s v="Cynthia Elliott"/>
    <s v="Y"/>
    <x v="0"/>
    <s v="COMM,RDLNG,FASS"/>
    <x v="17"/>
    <s v="Communications.R"/>
    <m/>
    <n v="72"/>
    <n v="4"/>
    <n v="4.1333330000000004"/>
    <n v="4"/>
    <n v="0.13333300000000001"/>
    <m/>
    <x v="23"/>
    <x v="2"/>
    <s v="2015SP"/>
    <d v="2015-01-12T00:00:00"/>
    <d v="2015-05-22T00:00:00"/>
    <s v="A"/>
    <n v="4"/>
    <n v="4"/>
    <n v="0.26666600000000001"/>
    <n v="15.500037000000001"/>
    <n v="465.00110999999998"/>
    <s v="CO"/>
  </r>
  <r>
    <n v="257014"/>
    <n v="12354"/>
    <n v="24"/>
    <n v="26"/>
    <x v="2053"/>
    <n v="33783"/>
    <s v="CRIM JUST COMMUN"/>
    <x v="1"/>
    <x v="1"/>
    <d v="2015-02-02T00:00:00"/>
    <n v="0"/>
    <n v="8"/>
    <s v="C"/>
    <x v="0"/>
    <d v="2015-01-12T00:00:00"/>
    <d v="2015-05-22T00:00:00"/>
    <x v="1"/>
    <s v="Jose Pulido"/>
    <s v="Y"/>
    <x v="7"/>
    <s v="Social Science"/>
    <x v="25"/>
    <s v="Crim/Hum Serv/Soc.F"/>
    <m/>
    <n v="54"/>
    <n v="3"/>
    <n v="2.4"/>
    <n v="2.6"/>
    <n v="0.1"/>
    <m/>
    <x v="356"/>
    <x v="26"/>
    <s v="2015SP"/>
    <d v="2015-01-12T00:00:00"/>
    <d v="2015-05-22T00:00:00"/>
    <s v="A"/>
    <n v="3"/>
    <n v="3"/>
    <n v="0.2"/>
    <n v="12"/>
    <n v="360"/>
    <s v="PT"/>
  </r>
  <r>
    <n v="257162"/>
    <n v="14029"/>
    <n v="32"/>
    <n v="30"/>
    <x v="2054"/>
    <n v="80224"/>
    <s v="READ &amp; COMP"/>
    <x v="2"/>
    <x v="2"/>
    <d v="2015-02-02T00:00:00"/>
    <n v="0"/>
    <n v="15"/>
    <s v="C"/>
    <x v="0"/>
    <d v="2015-01-12T00:00:00"/>
    <d v="2015-05-22T00:00:00"/>
    <x v="0"/>
    <s v="Brandon Daher"/>
    <s v="Y"/>
    <x v="0"/>
    <s v="COMM,RDLNG,FASS"/>
    <x v="17"/>
    <s v="Communications.R"/>
    <m/>
    <n v="72"/>
    <n v="4"/>
    <n v="4.2666659999999998"/>
    <n v="4"/>
    <n v="0.13333300000000001"/>
    <m/>
    <x v="23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7473"/>
    <n v="11852"/>
    <n v="26"/>
    <n v="30"/>
    <x v="2055"/>
    <n v="34223"/>
    <s v="DENTAL HEALTH II"/>
    <x v="1"/>
    <x v="1"/>
    <d v="2015-02-02T00:00:00"/>
    <n v="0"/>
    <n v="0"/>
    <s v="C"/>
    <x v="0"/>
    <d v="2015-01-12T00:00:00"/>
    <d v="2015-05-22T00:00:00"/>
    <x v="0"/>
    <s v="Jeanice Howard"/>
    <s v="Y"/>
    <x v="9"/>
    <s v="Health Sciences"/>
    <x v="19"/>
    <s v="Allied Health.F"/>
    <m/>
    <n v="18"/>
    <n v="1"/>
    <n v="0.86666600000000005"/>
    <n v="1"/>
    <n v="3.3333000000000002E-2"/>
    <m/>
    <x v="610"/>
    <x v="19"/>
    <s v="2015SP"/>
    <d v="2015-01-12T00:00:00"/>
    <d v="2015-05-22T00:00:00"/>
    <s v="A"/>
    <n v="1"/>
    <n v="1"/>
    <n v="6.6666000000000003E-2"/>
    <n v="13.000120000000001"/>
    <n v="390.00360000000001"/>
    <s v="CO"/>
  </r>
  <r>
    <n v="259058"/>
    <n v="5845"/>
    <n v="10"/>
    <n v="12"/>
    <x v="2056"/>
    <n v="35742"/>
    <s v="ADLT CMMN HLTH SKL"/>
    <x v="1"/>
    <x v="1"/>
    <d v="2015-02-02T00:00:00"/>
    <n v="0"/>
    <n v="0"/>
    <s v="C"/>
    <x v="0"/>
    <d v="2015-01-12T00:00:00"/>
    <d v="2015-05-22T00:00:00"/>
    <x v="0"/>
    <s v="Brett Hood"/>
    <s v="Y"/>
    <x v="9"/>
    <s v="Health Sciences"/>
    <x v="44"/>
    <s v="Nursing.F"/>
    <m/>
    <n v="54"/>
    <n v="3"/>
    <n v="1"/>
    <n v="1.2"/>
    <n v="0.1"/>
    <m/>
    <x v="226"/>
    <x v="62"/>
    <s v="2015SP"/>
    <d v="2015-01-12T00:00:00"/>
    <d v="2015-05-22T00:00:00"/>
    <s v="A"/>
    <n v="2.25"/>
    <n v="2.25"/>
    <n v="0.15"/>
    <n v="6.6666660000000002"/>
    <n v="199.99997999999999"/>
    <s v="CO"/>
  </r>
  <r>
    <n v="257563"/>
    <n v="13388"/>
    <n v="0"/>
    <n v="0"/>
    <x v="2057"/>
    <n v="85424"/>
    <s v="INDPNDNT PROJ STU"/>
    <x v="0"/>
    <x v="4"/>
    <d v="2015-02-02T00:00:00"/>
    <n v="0"/>
    <n v="5"/>
    <s v="C"/>
    <x v="0"/>
    <d v="2015-01-12T00:00:00"/>
    <d v="2015-05-22T00:00:00"/>
    <x v="0"/>
    <s v="Joseph Tipay"/>
    <s v="N"/>
    <x v="0"/>
    <s v="COMM,RDLNG,FASS"/>
    <x v="6"/>
    <s v="Fine Arts, Social Science.R"/>
    <m/>
    <n v="108"/>
    <n v="6"/>
    <n v="0"/>
    <n v="0"/>
    <n v="0.2"/>
    <m/>
    <x v="536"/>
    <x v="8"/>
    <s v="2015SP"/>
    <d v="2015-01-12T00:00:00"/>
    <d v="2015-05-22T00:00:00"/>
    <s v="A"/>
    <n v="0"/>
    <n v="0"/>
    <n v="0"/>
    <n v="0"/>
    <n v="0"/>
    <s v="VO"/>
  </r>
  <r>
    <n v="259551"/>
    <n v="13910"/>
    <n v="23"/>
    <n v="22"/>
    <x v="2058"/>
    <n v="36214"/>
    <s v="ADOBE AFTER EFFCTS"/>
    <x v="1"/>
    <x v="1"/>
    <d v="2015-02-02T00:00:00"/>
    <n v="0"/>
    <n v="7"/>
    <s v="C"/>
    <x v="0"/>
    <d v="2015-01-12T00:00:00"/>
    <d v="2015-05-22T00:00:00"/>
    <x v="2"/>
    <s v="Jason Cooksey"/>
    <s v="Y"/>
    <x v="10"/>
    <s v="Applied Technology"/>
    <x v="21"/>
    <s v="Visual Media Technology.F"/>
    <m/>
    <n v="90"/>
    <n v="5"/>
    <n v="3.8333330000000001"/>
    <n v="3.6666660000000002"/>
    <n v="0.16666600000000001"/>
    <m/>
    <x v="611"/>
    <x v="49"/>
    <s v="2015SP"/>
    <d v="2015-01-12T00:00:00"/>
    <d v="2015-05-22T00:00:00"/>
    <s v="A"/>
    <n v="4.25"/>
    <n v="4.25"/>
    <n v="0.283333"/>
    <n v="13.529426000000001"/>
    <n v="405.88278000000003"/>
    <s v="PT"/>
  </r>
  <r>
    <n v="259607"/>
    <n v="4111"/>
    <n v="13"/>
    <n v="25"/>
    <x v="2059"/>
    <n v="36269"/>
    <s v="BEGIN SCULPTURE"/>
    <x v="1"/>
    <x v="1"/>
    <d v="2015-02-02T00:00:00"/>
    <n v="0"/>
    <n v="8"/>
    <s v="C"/>
    <x v="0"/>
    <d v="2015-01-12T00:00:00"/>
    <d v="2015-05-22T00:00:00"/>
    <x v="0"/>
    <s v="William Heiderich"/>
    <s v="Y"/>
    <x v="6"/>
    <s v="Fine, Performing, &amp; Commun Arts"/>
    <x v="10"/>
    <s v="Art.F"/>
    <m/>
    <n v="108"/>
    <n v="6"/>
    <n v="2.6"/>
    <n v="5"/>
    <n v="0.2"/>
    <m/>
    <x v="325"/>
    <x v="8"/>
    <s v="2015SP"/>
    <d v="2015-01-12T00:00:00"/>
    <d v="2015-05-22T00:00:00"/>
    <s v="A"/>
    <n v="5"/>
    <n v="5"/>
    <n v="0.33333299999999999"/>
    <n v="7.8000069999999999"/>
    <n v="234.00021000000001"/>
    <s v="PT"/>
  </r>
  <r>
    <n v="257755"/>
    <n v="12680"/>
    <n v="29"/>
    <n v="32"/>
    <x v="2060"/>
    <n v="85013"/>
    <s v="HUMAN BIOLOGY"/>
    <x v="0"/>
    <x v="4"/>
    <d v="2015-02-02T00:00:00"/>
    <n v="0"/>
    <n v="10"/>
    <s v="C"/>
    <x v="0"/>
    <d v="2015-01-12T00:00:00"/>
    <d v="2015-05-22T00:00:00"/>
    <x v="1"/>
    <s v="Geeta Chandra"/>
    <s v="Y"/>
    <x v="1"/>
    <s v="HSCI,MTEC,SCTEC"/>
    <x v="3"/>
    <s v="Sciences.R"/>
    <m/>
    <n v="90"/>
    <n v="5"/>
    <n v="4.8333329999999997"/>
    <n v="5.3333329999999997"/>
    <n v="0.16666600000000001"/>
    <m/>
    <x v="4"/>
    <x v="4"/>
    <s v="2015SP"/>
    <d v="2015-01-12T00:00:00"/>
    <d v="2015-05-22T00:00:00"/>
    <s v="A"/>
    <n v="4.5"/>
    <n v="4.5"/>
    <n v="0.3"/>
    <n v="16.11111"/>
    <n v="483.33330000000001"/>
    <s v="PT"/>
  </r>
  <r>
    <n v="257975"/>
    <n v="9207"/>
    <n v="25"/>
    <n v="32"/>
    <x v="2061"/>
    <n v="34715"/>
    <s v="MATH ANALYSIS II"/>
    <x v="1"/>
    <x v="1"/>
    <d v="2015-02-02T00:00:00"/>
    <n v="0"/>
    <n v="10"/>
    <s v="C"/>
    <x v="0"/>
    <d v="2015-01-12T00:00:00"/>
    <d v="2015-05-22T00:00:00"/>
    <x v="0"/>
    <s v="Gregory Jamison"/>
    <s v="Y"/>
    <x v="8"/>
    <s v="Math, Science &amp; Engineering"/>
    <x v="37"/>
    <s v="Math.F"/>
    <m/>
    <n v="72"/>
    <n v="4"/>
    <n v="3.3333330000000001"/>
    <n v="4.2666659999999998"/>
    <n v="0.13333300000000001"/>
    <m/>
    <x v="107"/>
    <x v="15"/>
    <s v="2015SP"/>
    <d v="2015-01-12T00:00:00"/>
    <d v="2015-05-22T00:00:00"/>
    <s v="A"/>
    <n v="4"/>
    <n v="4"/>
    <n v="0.26666600000000001"/>
    <n v="12.500030000000001"/>
    <n v="375.0009"/>
    <s v="CO"/>
  </r>
  <r>
    <n v="258051"/>
    <n v="14095"/>
    <n v="37"/>
    <n v="30"/>
    <x v="2062"/>
    <n v="85429"/>
    <s v="COLL WRIT SKILLS"/>
    <x v="0"/>
    <x v="4"/>
    <d v="2015-02-02T00:00:00"/>
    <n v="0"/>
    <n v="10"/>
    <s v="C"/>
    <x v="0"/>
    <d v="2015-01-12T00:00:00"/>
    <d v="2015-05-22T00:00:00"/>
    <x v="0"/>
    <s v="Dawn Haumschilt"/>
    <s v="Y"/>
    <x v="0"/>
    <s v="COMM,RDLNG,FASS"/>
    <x v="17"/>
    <s v="Communications.R"/>
    <m/>
    <n v="72"/>
    <n v="4"/>
    <n v="4.9333330000000002"/>
    <n v="4"/>
    <n v="0.13333300000000001"/>
    <m/>
    <x v="2"/>
    <x v="2"/>
    <s v="2015SP"/>
    <d v="2015-01-12T00:00:00"/>
    <d v="2015-05-22T00:00:00"/>
    <s v="A"/>
    <n v="4"/>
    <n v="4"/>
    <n v="0.26666600000000001"/>
    <n v="18.500045"/>
    <n v="555.00135"/>
    <s v="PT"/>
  </r>
  <r>
    <n v="258889"/>
    <n v="11936"/>
    <n v="21"/>
    <n v="35"/>
    <x v="2063"/>
    <n v="80459"/>
    <s v="CHILD GRWTH DEV"/>
    <x v="2"/>
    <x v="5"/>
    <d v="2015-02-02T00:00:00"/>
    <n v="0"/>
    <n v="0"/>
    <s v="C"/>
    <x v="0"/>
    <d v="2015-01-12T00:00:00"/>
    <d v="2015-05-22T00:00:00"/>
    <x v="0"/>
    <s v="Elizabeth Romero"/>
    <s v="Y"/>
    <x v="1"/>
    <s v="HSCI,MTEC,SCTEC"/>
    <x v="1"/>
    <s v="HLTH, PE, DA, CNA, CHDEV.R"/>
    <m/>
    <n v="57.6"/>
    <n v="3"/>
    <n v="2.2400000000000002"/>
    <n v="3.733333"/>
    <n v="0.106666"/>
    <m/>
    <x v="1"/>
    <x v="1"/>
    <s v="2015SP"/>
    <d v="2015-01-12T00:00:00"/>
    <d v="2015-05-22T00:00:00"/>
    <s v="A"/>
    <n v="3"/>
    <n v="3"/>
    <n v="0.2"/>
    <n v="11.2"/>
    <n v="336"/>
    <s v="CO"/>
  </r>
  <r>
    <n v="254642"/>
    <n v="11620"/>
    <n v="25"/>
    <n v="27"/>
    <x v="2064"/>
    <n v="24110"/>
    <s v="COLL WRIT SKILLS"/>
    <x v="1"/>
    <x v="1"/>
    <d v="2015-02-02T00:00:00"/>
    <n v="0"/>
    <n v="10"/>
    <s v="C"/>
    <x v="0"/>
    <d v="2015-01-12T00:00:00"/>
    <d v="2015-05-22T00:00:00"/>
    <x v="0"/>
    <s v="Anna Boyle"/>
    <s v="Y"/>
    <x v="2"/>
    <s v="Humanities"/>
    <x v="2"/>
    <s v="Preparatory English.F"/>
    <m/>
    <n v="72"/>
    <n v="4"/>
    <n v="3.3333330000000001"/>
    <n v="3.6"/>
    <n v="0.13333300000000001"/>
    <m/>
    <x v="2"/>
    <x v="2"/>
    <s v="2015SP"/>
    <d v="2015-01-12T00:00:00"/>
    <d v="2015-05-22T00:00:00"/>
    <s v="A"/>
    <n v="4"/>
    <n v="4"/>
    <n v="0.26666600000000001"/>
    <n v="12.500030000000001"/>
    <n v="375.0009"/>
    <s v="CT"/>
  </r>
  <r>
    <n v="254743"/>
    <n v="13595"/>
    <n v="23"/>
    <n v="40"/>
    <x v="2065"/>
    <n v="55190"/>
    <s v="WEIGHT TRAINING"/>
    <x v="0"/>
    <x v="0"/>
    <d v="2015-02-02T00:00:00"/>
    <n v="0"/>
    <n v="15"/>
    <s v="C"/>
    <x v="0"/>
    <d v="2015-01-12T00:00:00"/>
    <d v="2015-05-22T00:00:00"/>
    <x v="0"/>
    <s v="Randy Whited"/>
    <s v="Y"/>
    <x v="1"/>
    <s v="HSCI,MTEC,SCTEC"/>
    <x v="1"/>
    <s v="HLTH, PE, DA, CNA, CHDEV.R"/>
    <m/>
    <n v="36"/>
    <n v="2"/>
    <n v="1.5333330000000001"/>
    <n v="2.6666660000000002"/>
    <n v="6.6666000000000003E-2"/>
    <m/>
    <x v="3"/>
    <x v="3"/>
    <s v="2015SP"/>
    <d v="2015-01-12T00:00:00"/>
    <d v="2015-05-22T00:00:00"/>
    <s v="A"/>
    <n v="1.5"/>
    <n v="1.5"/>
    <n v="0.1"/>
    <n v="15.33333"/>
    <n v="459.99990000000003"/>
    <s v="CO"/>
  </r>
  <r>
    <n v="254767"/>
    <n v="13732"/>
    <n v="15"/>
    <n v="20"/>
    <x v="2066"/>
    <n v="55214"/>
    <s v="COMP SOFTBALL"/>
    <x v="0"/>
    <x v="0"/>
    <d v="2015-02-02T00:00:00"/>
    <n v="0"/>
    <n v="15"/>
    <s v="C"/>
    <x v="0"/>
    <d v="2015-01-12T00:00:00"/>
    <d v="2015-05-22T00:00:00"/>
    <x v="0"/>
    <s v="Kathleen O'Connor"/>
    <s v="Y"/>
    <x v="1"/>
    <s v="HSCI,MTEC,SCTEC"/>
    <x v="1"/>
    <s v="HLTH, PE, DA, CNA, CHDEV.R"/>
    <m/>
    <n v="171"/>
    <n v="9.5"/>
    <n v="4.75"/>
    <n v="6.3333329999999997"/>
    <n v="0.316666"/>
    <m/>
    <x v="395"/>
    <x v="3"/>
    <s v="2015SP"/>
    <d v="2015-01-12T00:00:00"/>
    <d v="2015-05-22T00:00:00"/>
    <s v="A"/>
    <n v="7.13"/>
    <n v="21.4"/>
    <n v="1.426666"/>
    <n v="3.32944"/>
    <n v="99.883200000000002"/>
    <s v="CO"/>
  </r>
  <r>
    <n v="254833"/>
    <n v="11620"/>
    <n v="35"/>
    <n v="32"/>
    <x v="2067"/>
    <n v="26396"/>
    <s v="COLL WRIT SKILLS"/>
    <x v="1"/>
    <x v="1"/>
    <d v="2015-02-02T00:00:00"/>
    <n v="0"/>
    <n v="10"/>
    <s v="C"/>
    <x v="0"/>
    <d v="2015-01-12T00:00:00"/>
    <d v="2015-05-22T00:00:00"/>
    <x v="0"/>
    <s v="Julio Trevino"/>
    <s v="Y"/>
    <x v="2"/>
    <s v="Humanities"/>
    <x v="2"/>
    <s v="Preparatory English.F"/>
    <m/>
    <n v="72"/>
    <n v="4"/>
    <n v="4.6666660000000002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17.500041"/>
    <n v="525.00122999999996"/>
    <s v="CO"/>
  </r>
  <r>
    <n v="254919"/>
    <n v="13503"/>
    <n v="29"/>
    <n v="31"/>
    <x v="2068"/>
    <n v="25113"/>
    <s v="BEGIN SPANISH"/>
    <x v="1"/>
    <x v="1"/>
    <d v="2015-02-02T00:00:00"/>
    <n v="0"/>
    <n v="10"/>
    <s v="C"/>
    <x v="0"/>
    <d v="2015-01-12T00:00:00"/>
    <d v="2015-05-22T00:00:00"/>
    <x v="0"/>
    <s v="Sharon Ferrer"/>
    <s v="Y"/>
    <x v="2"/>
    <s v="Humanities"/>
    <x v="7"/>
    <s v="Foreign Language.F"/>
    <m/>
    <n v="90"/>
    <n v="5"/>
    <n v="4.8333329999999997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4.500012999999999"/>
    <n v="435.00038999999998"/>
    <s v="CO"/>
  </r>
  <r>
    <n v="255217"/>
    <n v="11620"/>
    <n v="25"/>
    <n v="27"/>
    <x v="2069"/>
    <n v="24167"/>
    <s v="COLL WRIT SKILLS"/>
    <x v="1"/>
    <x v="1"/>
    <d v="2015-02-02T00:00:00"/>
    <n v="0"/>
    <n v="10"/>
    <s v="C"/>
    <x v="0"/>
    <d v="2015-01-12T00:00:00"/>
    <d v="2015-05-22T00:00:00"/>
    <x v="0"/>
    <s v="Jenifer Schwartz Casey"/>
    <s v="Y"/>
    <x v="2"/>
    <s v="Humanities"/>
    <x v="2"/>
    <s v="Preparatory English.F"/>
    <m/>
    <n v="72"/>
    <n v="4"/>
    <n v="3.3333330000000001"/>
    <n v="3.6"/>
    <n v="0.13333300000000001"/>
    <m/>
    <x v="2"/>
    <x v="2"/>
    <s v="2015SP"/>
    <d v="2015-01-12T00:00:00"/>
    <d v="2015-05-22T00:00:00"/>
    <s v="A"/>
    <n v="4"/>
    <n v="4"/>
    <n v="0.26666600000000001"/>
    <n v="12.500030000000001"/>
    <n v="375.0009"/>
    <s v="CT"/>
  </r>
  <r>
    <n v="262697"/>
    <n v="1506"/>
    <n v="28"/>
    <n v="30"/>
    <x v="2070"/>
    <n v="38333"/>
    <s v="READ &amp; COMP"/>
    <x v="1"/>
    <x v="1"/>
    <d v="2015-02-02T00:00:00"/>
    <n v="0"/>
    <n v="10"/>
    <s v="C"/>
    <x v="0"/>
    <d v="2015-01-12T00:00:00"/>
    <d v="2015-05-22T00:00:00"/>
    <x v="0"/>
    <s v="Rosemarie Guglielmino"/>
    <s v="Y"/>
    <x v="2"/>
    <s v="Humanities"/>
    <x v="18"/>
    <s v="Composition.F"/>
    <m/>
    <n v="72"/>
    <n v="4"/>
    <n v="3.733333"/>
    <n v="4"/>
    <n v="0.13333300000000001"/>
    <m/>
    <x v="23"/>
    <x v="2"/>
    <s v="2015SP"/>
    <d v="2015-01-12T00:00:00"/>
    <d v="2015-05-22T00:00:00"/>
    <s v="A"/>
    <n v="4"/>
    <n v="4"/>
    <n v="0.26666600000000001"/>
    <n v="14.000033"/>
    <n v="420.00099"/>
    <s v="CO"/>
  </r>
  <r>
    <n v="254505"/>
    <n v="12571"/>
    <n v="19"/>
    <n v="30"/>
    <x v="2071"/>
    <n v="55099"/>
    <s v="COLL RDNG SKILLS"/>
    <x v="0"/>
    <x v="0"/>
    <d v="2015-02-02T00:00:00"/>
    <n v="0"/>
    <n v="15"/>
    <s v="C"/>
    <x v="0"/>
    <d v="2015-01-12T00:00:00"/>
    <d v="2015-05-22T00:00:00"/>
    <x v="0"/>
    <s v="Michael Van Wyhe"/>
    <s v="Y"/>
    <x v="0"/>
    <s v="COMM,RDLNG,FASS"/>
    <x v="0"/>
    <s v="Reading &amp; Languages.R"/>
    <m/>
    <n v="72"/>
    <n v="4"/>
    <n v="2.5333329999999998"/>
    <n v="4"/>
    <n v="0.13333300000000001"/>
    <m/>
    <x v="22"/>
    <x v="2"/>
    <s v="2015SP"/>
    <d v="2015-01-12T00:00:00"/>
    <d v="2015-05-22T00:00:00"/>
    <s v="A"/>
    <n v="4"/>
    <n v="4"/>
    <n v="0.26666600000000001"/>
    <n v="9.5000219999999995"/>
    <n v="285.00065999999998"/>
    <s v="CO"/>
  </r>
  <r>
    <n v="254511"/>
    <n v="12571"/>
    <n v="30"/>
    <n v="30"/>
    <x v="2072"/>
    <n v="55105"/>
    <s v="COLL RDNG SKILLS"/>
    <x v="0"/>
    <x v="0"/>
    <d v="2015-02-02T00:00:00"/>
    <n v="0"/>
    <n v="15"/>
    <s v="C"/>
    <x v="0"/>
    <d v="2015-01-12T00:00:00"/>
    <d v="2015-05-22T00:00:00"/>
    <x v="0"/>
    <s v="Julie Thurber"/>
    <s v="Y"/>
    <x v="0"/>
    <s v="COMM,RDLNG,FASS"/>
    <x v="0"/>
    <s v="Reading &amp; Languages.R"/>
    <m/>
    <n v="72"/>
    <n v="4"/>
    <n v="4"/>
    <n v="4"/>
    <n v="0.13333300000000001"/>
    <m/>
    <x v="22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4677"/>
    <n v="1506"/>
    <n v="30"/>
    <n v="29"/>
    <x v="2073"/>
    <n v="91969"/>
    <s v="READ &amp; COMP"/>
    <x v="1"/>
    <x v="1"/>
    <d v="2015-02-02T00:00:00"/>
    <n v="0"/>
    <n v="10"/>
    <s v="C"/>
    <x v="0"/>
    <d v="2015-01-12T00:00:00"/>
    <d v="2015-05-22T00:00:00"/>
    <x v="0"/>
    <s v="Juan Guzman"/>
    <s v="Y"/>
    <x v="2"/>
    <s v="Humanities"/>
    <x v="18"/>
    <s v="Composition.F"/>
    <m/>
    <n v="72"/>
    <n v="4"/>
    <n v="4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4740"/>
    <n v="1506"/>
    <n v="34"/>
    <n v="32"/>
    <x v="2074"/>
    <n v="26383"/>
    <s v="READ &amp; COMP"/>
    <x v="1"/>
    <x v="1"/>
    <d v="2015-02-02T00:00:00"/>
    <n v="0"/>
    <n v="10"/>
    <s v="C"/>
    <x v="0"/>
    <d v="2015-01-12T00:00:00"/>
    <d v="2015-05-22T00:00:00"/>
    <x v="0"/>
    <s v="Jeffrey Tannen"/>
    <s v="Y"/>
    <x v="2"/>
    <s v="Humanities"/>
    <x v="18"/>
    <s v="Composition.F"/>
    <m/>
    <n v="72"/>
    <n v="4"/>
    <n v="4.5333329999999998"/>
    <n v="4.2666659999999998"/>
    <n v="0.13333300000000001"/>
    <m/>
    <x v="23"/>
    <x v="2"/>
    <s v="2015SP"/>
    <d v="2015-01-12T00:00:00"/>
    <d v="2015-05-22T00:00:00"/>
    <s v="A"/>
    <n v="4"/>
    <n v="4"/>
    <n v="0.26666600000000001"/>
    <n v="17.000041"/>
    <n v="510.00123000000002"/>
    <s v="CO"/>
  </r>
  <r>
    <n v="254837"/>
    <n v="4960"/>
    <n v="30"/>
    <n v="40"/>
    <x v="2075"/>
    <n v="24044"/>
    <s v="KNOWLEDG/REALITY"/>
    <x v="1"/>
    <x v="1"/>
    <d v="2015-02-02T00:00:00"/>
    <n v="0"/>
    <n v="10"/>
    <s v="C"/>
    <x v="0"/>
    <d v="2015-01-12T00:00:00"/>
    <d v="2015-05-22T00:00:00"/>
    <x v="0"/>
    <s v="Kerry Ybarra"/>
    <s v="Y"/>
    <x v="2"/>
    <s v="Humanities"/>
    <x v="27"/>
    <s v="Letters.F"/>
    <m/>
    <n v="54"/>
    <n v="3"/>
    <n v="3"/>
    <n v="4"/>
    <n v="0.1"/>
    <m/>
    <x v="68"/>
    <x v="42"/>
    <s v="2015SP"/>
    <d v="2015-01-12T00:00:00"/>
    <d v="2015-05-22T00:00:00"/>
    <s v="A"/>
    <n v="3"/>
    <n v="3"/>
    <n v="0.2"/>
    <n v="15"/>
    <n v="450"/>
    <s v="CO"/>
  </r>
  <r>
    <n v="255111"/>
    <n v="1506"/>
    <n v="29"/>
    <n v="29"/>
    <x v="2076"/>
    <n v="23967"/>
    <s v="READ &amp; COMP"/>
    <x v="1"/>
    <x v="1"/>
    <d v="2015-02-02T00:00:00"/>
    <n v="0"/>
    <n v="10"/>
    <s v="C"/>
    <x v="0"/>
    <d v="2015-01-12T00:00:00"/>
    <d v="2015-05-22T00:00:00"/>
    <x v="0"/>
    <s v="Nancy Hernandez"/>
    <s v="Y"/>
    <x v="2"/>
    <s v="Humanities"/>
    <x v="18"/>
    <s v="Composition.F"/>
    <m/>
    <n v="72"/>
    <n v="4"/>
    <n v="3.8666659999999999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4.500033"/>
    <n v="435.00099"/>
    <s v="PT"/>
  </r>
  <r>
    <n v="255138"/>
    <n v="1506"/>
    <n v="29"/>
    <n v="29"/>
    <x v="2077"/>
    <n v="23983"/>
    <s v="READ &amp; COMP"/>
    <x v="1"/>
    <x v="1"/>
    <d v="2015-02-02T00:00:00"/>
    <n v="0"/>
    <n v="10"/>
    <s v="C"/>
    <x v="0"/>
    <d v="2015-01-12T00:00:00"/>
    <d v="2015-05-22T00:00:00"/>
    <x v="1"/>
    <s v="Soul Vang"/>
    <s v="Y"/>
    <x v="2"/>
    <s v="Humanities"/>
    <x v="18"/>
    <s v="Composition.F"/>
    <m/>
    <n v="72"/>
    <n v="4"/>
    <n v="3.8666659999999999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4.500033"/>
    <n v="435.00099"/>
    <s v="PT"/>
  </r>
  <r>
    <n v="255161"/>
    <n v="1506"/>
    <n v="21"/>
    <n v="29"/>
    <x v="2078"/>
    <n v="20612"/>
    <s v="READ &amp; COMP"/>
    <x v="1"/>
    <x v="1"/>
    <d v="2015-02-02T00:00:00"/>
    <n v="0"/>
    <n v="10"/>
    <s v="C"/>
    <x v="0"/>
    <d v="2015-01-12T00:00:00"/>
    <d v="2015-05-22T00:00:00"/>
    <x v="1"/>
    <s v="Anthony Brantley"/>
    <s v="Y"/>
    <x v="2"/>
    <s v="Humanities"/>
    <x v="18"/>
    <s v="Composition.F"/>
    <m/>
    <n v="72"/>
    <n v="4"/>
    <n v="2.8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0.500026"/>
    <n v="315.00078000000002"/>
    <s v="PT"/>
  </r>
  <r>
    <n v="256951"/>
    <n v="9410"/>
    <n v="47"/>
    <n v="50"/>
    <x v="2079"/>
    <n v="80147"/>
    <s v="MUS APPRECIATION"/>
    <x v="2"/>
    <x v="2"/>
    <d v="2015-02-02T00:00:00"/>
    <n v="0"/>
    <n v="15"/>
    <s v="C"/>
    <x v="0"/>
    <d v="2015-01-12T00:00:00"/>
    <d v="2015-05-22T00:00:00"/>
    <x v="1"/>
    <s v="Daniel Bishop"/>
    <s v="Y"/>
    <x v="0"/>
    <s v="COMM,RDLNG,FASS"/>
    <x v="6"/>
    <s v="Fine Arts, Social Science.R"/>
    <m/>
    <n v="54"/>
    <n v="3"/>
    <n v="4.7"/>
    <n v="5"/>
    <n v="0.1"/>
    <m/>
    <x v="25"/>
    <x v="7"/>
    <s v="2015SP"/>
    <d v="2015-01-12T00:00:00"/>
    <d v="2015-05-22T00:00:00"/>
    <s v="A"/>
    <n v="3"/>
    <n v="3"/>
    <n v="0.2"/>
    <n v="23.5"/>
    <n v="705"/>
    <s v="PT"/>
  </r>
  <r>
    <n v="256979"/>
    <n v="12571"/>
    <n v="29"/>
    <n v="30"/>
    <x v="2080"/>
    <n v="80156"/>
    <s v="COLL RDNG SKILLS"/>
    <x v="2"/>
    <x v="2"/>
    <d v="2015-02-02T00:00:00"/>
    <n v="0"/>
    <n v="15"/>
    <s v="C"/>
    <x v="0"/>
    <d v="2015-01-12T00:00:00"/>
    <d v="2015-05-22T00:00:00"/>
    <x v="0"/>
    <s v="Ann Brandon"/>
    <s v="Y"/>
    <x v="0"/>
    <s v="COMM,RDLNG,FASS"/>
    <x v="0"/>
    <s v="Reading &amp; Languages.R"/>
    <m/>
    <n v="72"/>
    <n v="4"/>
    <n v="3.8666659999999999"/>
    <n v="4"/>
    <n v="0.13333300000000001"/>
    <m/>
    <x v="22"/>
    <x v="2"/>
    <s v="2015SP"/>
    <d v="2015-01-12T00:00:00"/>
    <d v="2015-05-22T00:00:00"/>
    <s v="A"/>
    <n v="4"/>
    <n v="4"/>
    <n v="0.26666600000000001"/>
    <n v="14.500033"/>
    <n v="435.00099"/>
    <s v="CO"/>
  </r>
  <r>
    <n v="257394"/>
    <n v="3791"/>
    <n v="25"/>
    <n v="30"/>
    <x v="2081"/>
    <n v="34147"/>
    <s v="HUMAN BIOLOGY"/>
    <x v="1"/>
    <x v="1"/>
    <d v="2015-02-02T00:00:00"/>
    <n v="0"/>
    <n v="8"/>
    <s v="C"/>
    <x v="0"/>
    <d v="2015-01-12T00:00:00"/>
    <d v="2015-05-22T00:00:00"/>
    <x v="0"/>
    <s v="Richard Stewart"/>
    <s v="Y"/>
    <x v="8"/>
    <s v="Math, Science &amp; Engineering"/>
    <x v="14"/>
    <s v="Life Science.F"/>
    <m/>
    <n v="90"/>
    <n v="5"/>
    <n v="4.1666660000000002"/>
    <n v="5"/>
    <n v="0.16666600000000001"/>
    <m/>
    <x v="4"/>
    <x v="4"/>
    <s v="2015SP"/>
    <d v="2015-01-12T00:00:00"/>
    <d v="2015-05-22T00:00:00"/>
    <s v="A"/>
    <n v="4.5"/>
    <n v="1.5"/>
    <n v="0.1"/>
    <n v="41.66666"/>
    <n v="1249.9998000000001"/>
    <s v="VO"/>
  </r>
  <r>
    <n v="258696"/>
    <n v="12107"/>
    <n v="17"/>
    <n v="30"/>
    <x v="2082"/>
    <n v="85405"/>
    <s v="ART HISTORY 2"/>
    <x v="0"/>
    <x v="4"/>
    <d v="2015-02-02T00:00:00"/>
    <n v="0"/>
    <n v="10"/>
    <s v="C"/>
    <x v="0"/>
    <d v="2015-01-12T00:00:00"/>
    <d v="2015-05-22T00:00:00"/>
    <x v="0"/>
    <s v="Jamie Buettner"/>
    <s v="Y"/>
    <x v="0"/>
    <s v="COMM,RDLNG,FASS"/>
    <x v="6"/>
    <s v="Fine Arts, Social Science.R"/>
    <m/>
    <n v="54"/>
    <n v="3"/>
    <n v="1.7"/>
    <n v="3"/>
    <n v="0.1"/>
    <m/>
    <x v="134"/>
    <x v="8"/>
    <s v="2015SP"/>
    <d v="2015-01-12T00:00:00"/>
    <d v="2015-05-22T00:00:00"/>
    <s v="A"/>
    <n v="3"/>
    <n v="3"/>
    <n v="0.2"/>
    <n v="8.5"/>
    <n v="255"/>
    <s v="PT"/>
  </r>
  <r>
    <n v="258711"/>
    <n v="12457"/>
    <n v="20"/>
    <n v="42"/>
    <x v="2083"/>
    <n v="35411"/>
    <s v="BASKETBALL"/>
    <x v="1"/>
    <x v="1"/>
    <d v="2015-02-02T00:00:00"/>
    <n v="0"/>
    <n v="10"/>
    <s v="C"/>
    <x v="0"/>
    <d v="2015-01-12T00:00:00"/>
    <d v="2015-05-22T00:00:00"/>
    <x v="0"/>
    <s v="Edward Madec"/>
    <s v="Y"/>
    <x v="9"/>
    <s v="Health Sciences"/>
    <x v="32"/>
    <s v="Physical Education.F"/>
    <m/>
    <n v="36"/>
    <n v="2"/>
    <n v="1.3333330000000001"/>
    <n v="2.8"/>
    <n v="6.6666000000000003E-2"/>
    <m/>
    <x v="579"/>
    <x v="3"/>
    <s v="2015SP"/>
    <d v="2015-01-12T00:00:00"/>
    <d v="2015-05-22T00:00:00"/>
    <s v="A"/>
    <n v="1.5"/>
    <n v="1.5"/>
    <n v="0.1"/>
    <n v="13.33333"/>
    <n v="399.99990000000003"/>
    <s v="EP"/>
  </r>
  <r>
    <n v="258752"/>
    <n v="5244"/>
    <n v="22"/>
    <n v="30"/>
    <x v="2084"/>
    <n v="35450"/>
    <s v="COLLEGE/LIFE MGMT"/>
    <x v="1"/>
    <x v="1"/>
    <d v="2015-02-02T00:00:00"/>
    <n v="0"/>
    <n v="0"/>
    <s v="C"/>
    <x v="0"/>
    <d v="2015-01-12T00:00:00"/>
    <d v="2015-05-22T00:00:00"/>
    <x v="0"/>
    <s v="Alexandra Gonzales"/>
    <s v="Y"/>
    <x v="13"/>
    <s v="Counseling"/>
    <x v="43"/>
    <s v="Guidance Studies.F"/>
    <m/>
    <n v="54"/>
    <n v="3"/>
    <n v="2.2000000000000002"/>
    <n v="3"/>
    <n v="0.1"/>
    <m/>
    <x v="136"/>
    <x v="58"/>
    <s v="2015SP"/>
    <d v="2015-01-12T00:00:00"/>
    <d v="2015-05-22T00:00:00"/>
    <s v="A"/>
    <n v="3"/>
    <n v="3"/>
    <n v="0.2"/>
    <n v="11"/>
    <n v="330"/>
    <s v="CO"/>
  </r>
  <r>
    <n v="258763"/>
    <n v="5244"/>
    <n v="14"/>
    <n v="25"/>
    <x v="2085"/>
    <n v="35461"/>
    <s v="COLLEGE/LIFE MGMT"/>
    <x v="1"/>
    <x v="1"/>
    <d v="2015-02-02T00:00:00"/>
    <n v="0"/>
    <n v="10"/>
    <s v="C"/>
    <x v="0"/>
    <d v="2015-01-12T00:00:00"/>
    <d v="2015-05-22T00:00:00"/>
    <x v="0"/>
    <s v="Elizabeth Mouavangsou"/>
    <s v="Y"/>
    <x v="13"/>
    <s v="Counseling"/>
    <x v="43"/>
    <s v="Guidance Studies.F"/>
    <m/>
    <n v="54"/>
    <n v="3"/>
    <n v="1.4"/>
    <n v="2.5"/>
    <n v="0.1"/>
    <m/>
    <x v="136"/>
    <x v="58"/>
    <s v="2015SP"/>
    <d v="2015-01-12T00:00:00"/>
    <d v="2015-05-22T00:00:00"/>
    <s v="A"/>
    <n v="3"/>
    <n v="3"/>
    <n v="0.2"/>
    <n v="7"/>
    <n v="210"/>
    <s v="NULL"/>
  </r>
  <r>
    <n v="258961"/>
    <n v="3791"/>
    <n v="29"/>
    <n v="30"/>
    <x v="2086"/>
    <n v="35648"/>
    <s v="HUMAN BIOLOGY"/>
    <x v="1"/>
    <x v="1"/>
    <d v="2015-02-02T00:00:00"/>
    <n v="0"/>
    <n v="8"/>
    <s v="C"/>
    <x v="0"/>
    <d v="2015-01-12T00:00:00"/>
    <d v="2015-05-22T00:00:00"/>
    <x v="1"/>
    <s v="Richard Stewart"/>
    <s v="Y"/>
    <x v="8"/>
    <s v="Math, Science &amp; Engineering"/>
    <x v="14"/>
    <s v="Life Science.F"/>
    <m/>
    <n v="90"/>
    <n v="5"/>
    <n v="4.8333329999999997"/>
    <n v="5"/>
    <n v="0.16666600000000001"/>
    <m/>
    <x v="4"/>
    <x v="4"/>
    <s v="2015SP"/>
    <d v="2015-01-12T00:00:00"/>
    <d v="2015-05-22T00:00:00"/>
    <s v="A"/>
    <n v="4.5"/>
    <n v="1.5"/>
    <n v="0.1"/>
    <n v="48.333329999999997"/>
    <n v="1449.9999"/>
    <s v="VO"/>
  </r>
  <r>
    <n v="259535"/>
    <n v="3151"/>
    <n v="49"/>
    <n v="55"/>
    <x v="2087"/>
    <n v="66197"/>
    <s v="LIFESPAN DEVELOP"/>
    <x v="1"/>
    <x v="1"/>
    <d v="2015-02-02T00:00:00"/>
    <n v="0"/>
    <n v="9"/>
    <s v="C"/>
    <x v="0"/>
    <d v="2015-01-12T00:00:00"/>
    <d v="2015-05-22T00:00:00"/>
    <x v="0"/>
    <s v="Paula Reynolds"/>
    <s v="Y"/>
    <x v="7"/>
    <s v="Social Science"/>
    <x v="24"/>
    <s v="Child Development.F"/>
    <m/>
    <n v="54"/>
    <n v="3"/>
    <n v="4.9000000000000004"/>
    <n v="5.5"/>
    <n v="0.1"/>
    <m/>
    <x v="135"/>
    <x v="1"/>
    <s v="2015SP"/>
    <d v="2015-01-12T00:00:00"/>
    <d v="2015-05-22T00:00:00"/>
    <s v="A"/>
    <n v="3"/>
    <n v="3.6"/>
    <n v="0.24"/>
    <n v="20.416665999999999"/>
    <n v="612.49998000000005"/>
    <s v="PT"/>
  </r>
  <r>
    <n v="254665"/>
    <n v="674"/>
    <n v="36"/>
    <n v="29"/>
    <x v="2088"/>
    <n v="20422"/>
    <s v="CRIT RDG &amp; WRIT"/>
    <x v="1"/>
    <x v="1"/>
    <d v="2015-02-02T00:00:00"/>
    <n v="0"/>
    <n v="10"/>
    <s v="C"/>
    <x v="0"/>
    <d v="2015-01-12T00:00:00"/>
    <d v="2015-05-22T00:00:00"/>
    <x v="0"/>
    <s v="Luis Contreras"/>
    <s v="Y"/>
    <x v="2"/>
    <s v="Humanities"/>
    <x v="27"/>
    <s v="Letters.F"/>
    <m/>
    <n v="54"/>
    <n v="3"/>
    <n v="3.6"/>
    <n v="2.9"/>
    <n v="0.1"/>
    <m/>
    <x v="41"/>
    <x v="2"/>
    <s v="2015SP"/>
    <d v="2015-01-12T00:00:00"/>
    <d v="2015-05-22T00:00:00"/>
    <s v="A"/>
    <n v="3"/>
    <n v="3"/>
    <n v="0.2"/>
    <n v="18"/>
    <n v="540"/>
    <s v="CO"/>
  </r>
  <r>
    <n v="256093"/>
    <n v="4317"/>
    <n v="39"/>
    <n v="50"/>
    <x v="2089"/>
    <n v="80017"/>
    <s v="U S TO 1877"/>
    <x v="2"/>
    <x v="2"/>
    <d v="2015-02-02T00:00:00"/>
    <n v="0"/>
    <n v="15"/>
    <s v="C"/>
    <x v="0"/>
    <d v="2015-01-12T00:00:00"/>
    <d v="2015-05-22T00:00:00"/>
    <x v="1"/>
    <s v="Gregory Morris"/>
    <s v="Y"/>
    <x v="0"/>
    <s v="COMM,RDLNG,FASS"/>
    <x v="6"/>
    <s v="Fine Arts, Social Science.R"/>
    <m/>
    <n v="59.4"/>
    <n v="3"/>
    <n v="4.29"/>
    <n v="5.5"/>
    <n v="0.11"/>
    <m/>
    <x v="47"/>
    <x v="28"/>
    <s v="2015SP"/>
    <d v="2015-01-12T00:00:00"/>
    <d v="2015-05-22T00:00:00"/>
    <s v="A"/>
    <n v="3"/>
    <n v="3"/>
    <n v="0.2"/>
    <n v="21.45"/>
    <n v="643.5"/>
    <s v="RE"/>
  </r>
  <r>
    <n v="256964"/>
    <n v="4317"/>
    <n v="44"/>
    <n v="50"/>
    <x v="2090"/>
    <n v="85643"/>
    <s v="U S TO 1877"/>
    <x v="0"/>
    <x v="4"/>
    <d v="2015-02-02T00:00:00"/>
    <n v="0"/>
    <n v="10"/>
    <s v="C"/>
    <x v="0"/>
    <d v="2015-01-12T00:00:00"/>
    <d v="2015-05-22T00:00:00"/>
    <x v="1"/>
    <s v="Timothy Springer"/>
    <s v="Y"/>
    <x v="0"/>
    <s v="COMM,RDLNG,FASS"/>
    <x v="6"/>
    <s v="Fine Arts, Social Science.R"/>
    <m/>
    <n v="54"/>
    <n v="3"/>
    <n v="4.4000000000000004"/>
    <n v="5"/>
    <n v="0.1"/>
    <m/>
    <x v="47"/>
    <x v="28"/>
    <s v="2015SP"/>
    <d v="2015-01-12T00:00:00"/>
    <d v="2015-05-22T00:00:00"/>
    <s v="A"/>
    <n v="3"/>
    <n v="3"/>
    <n v="0.2"/>
    <n v="22"/>
    <n v="660"/>
    <s v="PT"/>
  </r>
  <r>
    <n v="257850"/>
    <n v="5600"/>
    <n v="51"/>
    <n v="46"/>
    <x v="2091"/>
    <n v="34591"/>
    <s v="INTER ALGEBRA"/>
    <x v="1"/>
    <x v="1"/>
    <d v="2015-02-02T00:00:00"/>
    <n v="0"/>
    <n v="15"/>
    <s v="C"/>
    <x v="0"/>
    <d v="2015-01-12T00:00:00"/>
    <d v="2015-05-22T00:00:00"/>
    <x v="1"/>
    <s v="Spiros Karimbakas"/>
    <s v="Y"/>
    <x v="8"/>
    <s v="Math, Science &amp; Engineering"/>
    <x v="37"/>
    <s v="Math.F"/>
    <m/>
    <n v="90"/>
    <n v="5"/>
    <n v="8.5"/>
    <n v="7.6666660000000002"/>
    <n v="0.16666600000000001"/>
    <m/>
    <x v="19"/>
    <x v="15"/>
    <s v="2015SP"/>
    <d v="2015-01-12T00:00:00"/>
    <d v="2015-05-22T00:00:00"/>
    <s v="A"/>
    <n v="5"/>
    <n v="5"/>
    <n v="0.33333299999999999"/>
    <n v="25.500025000000001"/>
    <n v="765.00075000000004"/>
    <s v="PT"/>
  </r>
  <r>
    <n v="258152"/>
    <n v="14110"/>
    <n v="29"/>
    <n v="75"/>
    <x v="2092"/>
    <n v="85661"/>
    <s v="AMERICAN GOV"/>
    <x v="0"/>
    <x v="4"/>
    <d v="2015-02-02T00:00:00"/>
    <n v="0"/>
    <n v="10"/>
    <s v="C"/>
    <x v="0"/>
    <d v="2015-01-12T00:00:00"/>
    <d v="2015-05-22T00:00:00"/>
    <x v="0"/>
    <s v="William Turini"/>
    <s v="Y"/>
    <x v="0"/>
    <s v="COMM,RDLNG,FASS"/>
    <x v="6"/>
    <s v="Fine Arts, Social Science.R"/>
    <m/>
    <n v="54"/>
    <n v="3"/>
    <n v="2.9"/>
    <n v="7.5"/>
    <n v="0.1"/>
    <m/>
    <x v="111"/>
    <x v="52"/>
    <s v="2015SP"/>
    <d v="2015-01-12T00:00:00"/>
    <d v="2015-05-22T00:00:00"/>
    <s v="A"/>
    <n v="3"/>
    <n v="3"/>
    <n v="0.2"/>
    <n v="14.5"/>
    <n v="435"/>
    <s v="CO"/>
  </r>
  <r>
    <n v="258179"/>
    <n v="2279"/>
    <n v="19"/>
    <n v="25"/>
    <x v="2093"/>
    <n v="85465"/>
    <s v="SPANISH SPEAKERS"/>
    <x v="0"/>
    <x v="4"/>
    <d v="2015-02-02T00:00:00"/>
    <n v="0"/>
    <n v="10"/>
    <s v="C"/>
    <x v="0"/>
    <d v="2015-01-12T00:00:00"/>
    <d v="2015-05-22T00:00:00"/>
    <x v="0"/>
    <s v="Guadalupe Vega"/>
    <s v="Y"/>
    <x v="0"/>
    <s v="COMM,RDLNG,FASS"/>
    <x v="0"/>
    <s v="Reading &amp; Languages.R"/>
    <m/>
    <n v="72"/>
    <n v="4"/>
    <n v="2.5333329999999998"/>
    <n v="3.3333330000000001"/>
    <n v="0.13333300000000001"/>
    <m/>
    <x v="91"/>
    <x v="0"/>
    <s v="2015SP"/>
    <d v="2015-01-12T00:00:00"/>
    <d v="2015-05-22T00:00:00"/>
    <s v="A"/>
    <n v="4"/>
    <n v="4"/>
    <n v="0.26666600000000001"/>
    <n v="9.5000219999999995"/>
    <n v="285.00065999999998"/>
    <s v="CO"/>
  </r>
  <r>
    <n v="258299"/>
    <n v="5788"/>
    <n v="12"/>
    <n v="22"/>
    <x v="2094"/>
    <n v="35024"/>
    <s v="SCENIC DESIGN"/>
    <x v="1"/>
    <x v="1"/>
    <d v="2015-02-02T00:00:00"/>
    <n v="0"/>
    <n v="5"/>
    <s v="C"/>
    <x v="0"/>
    <d v="2015-01-12T00:00:00"/>
    <d v="2015-05-22T00:00:00"/>
    <x v="0"/>
    <s v="Christopher Boltz"/>
    <s v="Y"/>
    <x v="6"/>
    <s v="Fine, Performing, &amp; Commun Arts"/>
    <x v="39"/>
    <s v="Theatre Arts/Dance.F"/>
    <m/>
    <n v="72"/>
    <n v="4"/>
    <n v="1.6"/>
    <n v="2.9333330000000002"/>
    <n v="0.13333300000000001"/>
    <m/>
    <x v="612"/>
    <x v="56"/>
    <s v="2015SP"/>
    <d v="2015-01-12T00:00:00"/>
    <d v="2015-05-22T00:00:00"/>
    <s v="A"/>
    <n v="3.75"/>
    <n v="3.75"/>
    <n v="0.25"/>
    <n v="6.4"/>
    <n v="192"/>
    <s v="CO"/>
  </r>
  <r>
    <n v="259358"/>
    <n v="11677"/>
    <n v="32"/>
    <n v="30"/>
    <x v="2095"/>
    <n v="85489"/>
    <s v="INTERPERSON COM"/>
    <x v="0"/>
    <x v="4"/>
    <d v="2015-02-02T00:00:00"/>
    <n v="0"/>
    <n v="10"/>
    <s v="C"/>
    <x v="0"/>
    <d v="2015-01-12T00:00:00"/>
    <d v="2015-05-22T00:00:00"/>
    <x v="1"/>
    <s v="Nicholas Barrett"/>
    <s v="Y"/>
    <x v="0"/>
    <s v="COMM,RDLNG,FASS"/>
    <x v="17"/>
    <s v="Communications.R"/>
    <m/>
    <n v="54"/>
    <n v="3"/>
    <n v="3.2"/>
    <n v="3"/>
    <n v="0.1"/>
    <m/>
    <x v="67"/>
    <x v="16"/>
    <s v="2015SP"/>
    <d v="2015-01-12T00:00:00"/>
    <d v="2015-05-22T00:00:00"/>
    <s v="A"/>
    <n v="3"/>
    <n v="3"/>
    <n v="0.2"/>
    <n v="16"/>
    <n v="480"/>
    <s v="PT"/>
  </r>
  <r>
    <n v="259562"/>
    <n v="5600"/>
    <n v="43"/>
    <n v="46"/>
    <x v="2096"/>
    <n v="36225"/>
    <s v="INTER ALGEBRA"/>
    <x v="1"/>
    <x v="1"/>
    <d v="2015-02-02T00:00:00"/>
    <n v="0"/>
    <n v="12"/>
    <s v="C"/>
    <x v="0"/>
    <d v="2015-01-12T00:00:00"/>
    <d v="2015-05-22T00:00:00"/>
    <x v="0"/>
    <s v="Simon Temmerman"/>
    <s v="Y"/>
    <x v="8"/>
    <s v="Math, Science &amp; Engineering"/>
    <x v="37"/>
    <s v="Math.F"/>
    <m/>
    <n v="90"/>
    <n v="5"/>
    <n v="7.1666660000000002"/>
    <n v="7.6666660000000002"/>
    <n v="0.16666600000000001"/>
    <m/>
    <x v="19"/>
    <x v="15"/>
    <s v="2015SP"/>
    <d v="2015-01-12T00:00:00"/>
    <d v="2015-05-22T00:00:00"/>
    <s v="A"/>
    <n v="5"/>
    <n v="5"/>
    <n v="0.33333299999999999"/>
    <n v="21.500019000000002"/>
    <n v="645.00057000000004"/>
    <s v="CO"/>
  </r>
  <r>
    <n v="262868"/>
    <n v="13532"/>
    <n v="15"/>
    <n v="22"/>
    <x v="2097"/>
    <n v="38377"/>
    <s v="INTRO TO 3D ANIMTN"/>
    <x v="1"/>
    <x v="7"/>
    <d v="2015-02-09T00:00:00"/>
    <n v="0"/>
    <n v="7"/>
    <s v="C"/>
    <x v="0"/>
    <d v="2015-01-12T00:00:00"/>
    <d v="2015-06-12T00:00:00"/>
    <x v="0"/>
    <s v="David Smith"/>
    <s v="Y"/>
    <x v="10"/>
    <s v="Applied Technology"/>
    <x v="21"/>
    <s v="Visual Media Technology.F"/>
    <m/>
    <n v="90"/>
    <n v="5"/>
    <n v="2.5"/>
    <n v="3.6666660000000002"/>
    <n v="0.16666600000000001"/>
    <m/>
    <x v="613"/>
    <x v="49"/>
    <s v="2015SP"/>
    <d v="2015-01-12T00:00:00"/>
    <d v="2015-05-22T00:00:00"/>
    <s v="A"/>
    <n v="4.25"/>
    <n v="0"/>
    <n v="0"/>
    <n v="0"/>
    <n v="0"/>
    <s v="VL"/>
  </r>
  <r>
    <n v="254947"/>
    <n v="12648"/>
    <n v="26"/>
    <n v="25"/>
    <x v="2098"/>
    <n v="55460"/>
    <s v="AG ECONOMICS"/>
    <x v="0"/>
    <x v="0"/>
    <d v="2015-02-02T00:00:00"/>
    <n v="0"/>
    <n v="15"/>
    <s v="C"/>
    <x v="0"/>
    <d v="2015-01-12T00:00:00"/>
    <d v="2015-05-22T00:00:00"/>
    <x v="0"/>
    <s v="Dustin Sperling"/>
    <s v="Y"/>
    <x v="3"/>
    <s v="AGTEC,BUS"/>
    <x v="4"/>
    <s v="Ag &amp; Indust Technology.R"/>
    <m/>
    <n v="54"/>
    <n v="3"/>
    <n v="2.6"/>
    <n v="2.5"/>
    <n v="0.1"/>
    <m/>
    <x v="372"/>
    <x v="48"/>
    <s v="2015SP"/>
    <d v="2015-01-12T00:00:00"/>
    <d v="2015-05-22T00:00:00"/>
    <s v="A"/>
    <n v="3"/>
    <n v="3"/>
    <n v="0.2"/>
    <n v="13"/>
    <n v="390"/>
    <s v="CO"/>
  </r>
  <r>
    <n v="258954"/>
    <n v="10414"/>
    <n v="26"/>
    <n v="96"/>
    <x v="2099"/>
    <n v="35641"/>
    <s v="INTRO PHYSC"/>
    <x v="1"/>
    <x v="1"/>
    <d v="2015-02-02T00:00:00"/>
    <n v="0"/>
    <n v="15"/>
    <s v="C"/>
    <x v="0"/>
    <d v="2015-01-12T00:00:00"/>
    <d v="2015-05-22T00:00:00"/>
    <x v="2"/>
    <s v="Kerry Workman Ford"/>
    <s v="Y"/>
    <x v="8"/>
    <s v="Math, Science &amp; Engineering"/>
    <x v="30"/>
    <s v="Earth, Physical Science.F"/>
    <m/>
    <n v="54"/>
    <n v="3"/>
    <n v="2.6"/>
    <n v="9.6"/>
    <n v="0.1"/>
    <m/>
    <x v="233"/>
    <x v="72"/>
    <s v="2015SP"/>
    <d v="2015-01-12T00:00:00"/>
    <d v="2015-05-22T00:00:00"/>
    <s v="A"/>
    <n v="3"/>
    <n v="3"/>
    <n v="0.2"/>
    <n v="13"/>
    <n v="390"/>
    <s v="PT"/>
  </r>
  <r>
    <n v="254964"/>
    <n v="13737"/>
    <n v="12"/>
    <n v="25"/>
    <x v="2100"/>
    <n v="55470"/>
    <s v="FAIRS &amp; EXPOS"/>
    <x v="0"/>
    <x v="0"/>
    <d v="2015-02-02T00:00:00"/>
    <n v="0"/>
    <n v="15"/>
    <s v="C"/>
    <x v="0"/>
    <d v="2015-01-12T00:00:00"/>
    <d v="2015-05-22T00:00:00"/>
    <x v="0"/>
    <s v="Ryan Person"/>
    <s v="Y"/>
    <x v="3"/>
    <s v="AGTEC,BUS"/>
    <x v="4"/>
    <s v="Ag &amp; Indust Technology.R"/>
    <m/>
    <n v="72"/>
    <n v="4"/>
    <n v="1.6"/>
    <n v="3.3333330000000001"/>
    <n v="0.13333300000000001"/>
    <m/>
    <x v="614"/>
    <x v="81"/>
    <s v="2015SP"/>
    <d v="2015-01-12T00:00:00"/>
    <d v="2015-05-22T00:00:00"/>
    <s v="A"/>
    <n v="3.25"/>
    <n v="3.25"/>
    <n v="0.216666"/>
    <n v="7.3846379999999998"/>
    <n v="221.53914"/>
    <s v="PT"/>
  </r>
  <r>
    <n v="255041"/>
    <n v="13547"/>
    <n v="9"/>
    <n v="40"/>
    <x v="2101"/>
    <n v="55360"/>
    <s v="APPLIED ACCTG"/>
    <x v="0"/>
    <x v="0"/>
    <d v="2015-02-02T00:00:00"/>
    <n v="0"/>
    <n v="15"/>
    <s v="C"/>
    <x v="0"/>
    <d v="2015-01-12T00:00:00"/>
    <d v="2015-05-22T00:00:00"/>
    <x v="1"/>
    <s v="Alan Cade"/>
    <s v="Y"/>
    <x v="3"/>
    <s v="AGTEC,BUS"/>
    <x v="5"/>
    <s v="Business.R"/>
    <m/>
    <n v="90"/>
    <n v="5"/>
    <n v="1.5"/>
    <n v="6.6666660000000002"/>
    <n v="0.16666600000000001"/>
    <m/>
    <x v="336"/>
    <x v="11"/>
    <s v="2015SP"/>
    <d v="2015-01-12T00:00:00"/>
    <d v="2015-05-22T00:00:00"/>
    <s v="A"/>
    <n v="4.5"/>
    <n v="4.5"/>
    <n v="0.3"/>
    <n v="5"/>
    <n v="150"/>
    <s v="PT"/>
  </r>
  <r>
    <n v="257271"/>
    <n v="2814"/>
    <n v="39"/>
    <n v="50"/>
    <x v="2102"/>
    <n v="80239"/>
    <s v="NUTRITION &amp; HLTH"/>
    <x v="2"/>
    <x v="2"/>
    <d v="2015-02-02T00:00:00"/>
    <n v="0"/>
    <n v="15"/>
    <s v="C"/>
    <x v="0"/>
    <d v="2015-01-12T00:00:00"/>
    <d v="2015-05-22T00:00:00"/>
    <x v="0"/>
    <s v="Melissa Martinez"/>
    <s v="Y"/>
    <x v="1"/>
    <s v="HSCI,MTEC,SCTEC"/>
    <x v="1"/>
    <s v="HLTH, PE, DA, CNA, CHDEV.R"/>
    <m/>
    <n v="54"/>
    <n v="3"/>
    <n v="3.9"/>
    <n v="5"/>
    <n v="0.1"/>
    <m/>
    <x v="615"/>
    <x v="82"/>
    <s v="2015SP"/>
    <d v="2015-01-12T00:00:00"/>
    <d v="2015-05-22T00:00:00"/>
    <s v="A"/>
    <n v="3"/>
    <n v="3"/>
    <n v="0.2"/>
    <n v="19.5"/>
    <n v="585"/>
    <s v="PT"/>
  </r>
  <r>
    <n v="257517"/>
    <n v="4137"/>
    <n v="31"/>
    <n v="36"/>
    <x v="2103"/>
    <n v="34264"/>
    <s v="GRP/COMM SOC SER"/>
    <x v="1"/>
    <x v="1"/>
    <d v="2015-02-02T00:00:00"/>
    <n v="0"/>
    <n v="12"/>
    <s v="C"/>
    <x v="0"/>
    <d v="2015-01-12T00:00:00"/>
    <d v="2015-05-22T00:00:00"/>
    <x v="0"/>
    <s v="Ronald Vivian"/>
    <s v="Y"/>
    <x v="7"/>
    <s v="Social Science"/>
    <x v="25"/>
    <s v="Crim/Hum Serv/Soc.F"/>
    <m/>
    <n v="54"/>
    <n v="3"/>
    <n v="3.1"/>
    <n v="3.6"/>
    <n v="0.1"/>
    <m/>
    <x v="616"/>
    <x v="33"/>
    <s v="2015SP"/>
    <d v="2015-01-12T00:00:00"/>
    <d v="2015-05-22T00:00:00"/>
    <s v="A"/>
    <n v="3"/>
    <n v="3"/>
    <n v="0.2"/>
    <n v="15.5"/>
    <n v="465"/>
    <s v="PT"/>
  </r>
  <r>
    <n v="257709"/>
    <n v="12384"/>
    <n v="53"/>
    <n v="55"/>
    <x v="2104"/>
    <n v="34455"/>
    <s v="INTRO TO SOC"/>
    <x v="1"/>
    <x v="1"/>
    <d v="2015-02-02T00:00:00"/>
    <n v="0"/>
    <n v="23"/>
    <s v="C"/>
    <x v="0"/>
    <d v="2015-01-12T00:00:00"/>
    <d v="2015-05-22T00:00:00"/>
    <x v="0"/>
    <s v="Linda Vang"/>
    <s v="Y"/>
    <x v="7"/>
    <s v="Social Science"/>
    <x v="25"/>
    <s v="Crim/Hum Serv/Soc.F"/>
    <m/>
    <n v="54"/>
    <n v="3"/>
    <n v="5.3"/>
    <n v="5.5"/>
    <n v="0.1"/>
    <m/>
    <x v="55"/>
    <x v="34"/>
    <s v="2015SP"/>
    <d v="2015-01-12T00:00:00"/>
    <d v="2015-05-22T00:00:00"/>
    <s v="A"/>
    <n v="3"/>
    <n v="3"/>
    <n v="0.2"/>
    <n v="26.5"/>
    <n v="795"/>
    <s v="CO"/>
  </r>
  <r>
    <n v="257765"/>
    <n v="10414"/>
    <n v="33"/>
    <n v="46"/>
    <x v="2105"/>
    <n v="34510"/>
    <s v="INTRO PHYSC"/>
    <x v="1"/>
    <x v="1"/>
    <d v="2015-02-02T00:00:00"/>
    <n v="0"/>
    <n v="15"/>
    <s v="C"/>
    <x v="0"/>
    <d v="2015-01-12T00:00:00"/>
    <d v="2015-05-22T00:00:00"/>
    <x v="1"/>
    <s v="Bao Vue"/>
    <s v="Y"/>
    <x v="8"/>
    <s v="Math, Science &amp; Engineering"/>
    <x v="30"/>
    <s v="Earth, Physical Science.F"/>
    <m/>
    <n v="54"/>
    <n v="3"/>
    <n v="3.3"/>
    <n v="4.5999999999999996"/>
    <n v="0.1"/>
    <m/>
    <x v="233"/>
    <x v="72"/>
    <s v="2015SP"/>
    <d v="2015-01-12T00:00:00"/>
    <d v="2015-05-22T00:00:00"/>
    <s v="A"/>
    <n v="3"/>
    <n v="3"/>
    <n v="0.2"/>
    <n v="16.5"/>
    <n v="495"/>
    <s v="PT"/>
  </r>
  <r>
    <n v="258540"/>
    <n v="5820"/>
    <n v="58"/>
    <n v="50"/>
    <x v="2106"/>
    <n v="35247"/>
    <s v="FNDTN/INT MED SURG"/>
    <x v="1"/>
    <x v="1"/>
    <d v="2015-02-02T00:00:00"/>
    <n v="0"/>
    <n v="0"/>
    <s v="C"/>
    <x v="0"/>
    <d v="2015-01-12T00:00:00"/>
    <d v="2015-05-22T00:00:00"/>
    <x v="0"/>
    <s v="Eileen Gonzalez"/>
    <s v="Y"/>
    <x v="9"/>
    <s v="Health Sciences"/>
    <x v="44"/>
    <s v="Nursing.F"/>
    <m/>
    <n v="72"/>
    <n v="4"/>
    <n v="7.733333"/>
    <n v="6.6666660000000002"/>
    <n v="0.13333300000000001"/>
    <m/>
    <x v="617"/>
    <x v="62"/>
    <s v="2015SP"/>
    <d v="2015-01-12T00:00:00"/>
    <d v="2015-05-22T00:00:00"/>
    <s v="A"/>
    <n v="4"/>
    <n v="4"/>
    <n v="0.26666600000000001"/>
    <n v="29.000070999999998"/>
    <n v="870.00212999999997"/>
    <s v="CO"/>
  </r>
  <r>
    <n v="254450"/>
    <n v="14029"/>
    <n v="33"/>
    <n v="30"/>
    <x v="2107"/>
    <n v="55053"/>
    <s v="READ &amp; COMP"/>
    <x v="0"/>
    <x v="0"/>
    <d v="2015-02-02T00:00:00"/>
    <n v="0"/>
    <n v="15"/>
    <s v="C"/>
    <x v="0"/>
    <d v="2015-01-12T00:00:00"/>
    <d v="2015-05-22T00:00:00"/>
    <x v="0"/>
    <s v="Deborah Lyons"/>
    <s v="Y"/>
    <x v="0"/>
    <s v="COMM,RDLNG,FASS"/>
    <x v="17"/>
    <s v="Communications.R"/>
    <m/>
    <n v="72"/>
    <n v="4"/>
    <n v="4.4000000000000004"/>
    <n v="4"/>
    <n v="0.13333300000000001"/>
    <m/>
    <x v="23"/>
    <x v="2"/>
    <s v="2015SP"/>
    <d v="2015-01-12T00:00:00"/>
    <d v="2015-05-22T00:00:00"/>
    <s v="A"/>
    <n v="4"/>
    <n v="4"/>
    <n v="0.26666600000000001"/>
    <n v="16.500041"/>
    <n v="495.00123000000002"/>
    <s v="PT"/>
  </r>
  <r>
    <n v="254948"/>
    <n v="12575"/>
    <n v="16"/>
    <n v="25"/>
    <x v="2108"/>
    <n v="55461"/>
    <s v="FARM MANAGEMENT"/>
    <x v="0"/>
    <x v="0"/>
    <d v="2015-02-02T00:00:00"/>
    <n v="0"/>
    <n v="15"/>
    <s v="C"/>
    <x v="0"/>
    <d v="2015-01-12T00:00:00"/>
    <d v="2015-05-22T00:00:00"/>
    <x v="0"/>
    <s v="Dustin Sperling"/>
    <s v="Y"/>
    <x v="3"/>
    <s v="AGTEC,BUS"/>
    <x v="4"/>
    <s v="Ag &amp; Indust Technology.R"/>
    <m/>
    <n v="90"/>
    <n v="5"/>
    <n v="2.6666660000000002"/>
    <n v="4.1666660000000002"/>
    <n v="0.16666600000000001"/>
    <m/>
    <x v="618"/>
    <x v="48"/>
    <s v="2015SP"/>
    <d v="2015-01-12T00:00:00"/>
    <d v="2015-05-22T00:00:00"/>
    <s v="A"/>
    <n v="4.25"/>
    <n v="4.25"/>
    <n v="0.283333"/>
    <n v="9.4117730000000002"/>
    <n v="282.35318999999998"/>
    <s v="CO"/>
  </r>
  <r>
    <n v="255496"/>
    <n v="13158"/>
    <n v="14"/>
    <n v="25"/>
    <x v="2109"/>
    <n v="32357"/>
    <s v="PHOTOSHOP 1"/>
    <x v="1"/>
    <x v="1"/>
    <d v="2015-02-02T00:00:00"/>
    <n v="0"/>
    <n v="8"/>
    <s v="C"/>
    <x v="0"/>
    <d v="2015-01-12T00:00:00"/>
    <d v="2015-05-22T00:00:00"/>
    <x v="0"/>
    <s v="Thomas Halls"/>
    <s v="Y"/>
    <x v="10"/>
    <s v="Applied Technology"/>
    <x v="21"/>
    <s v="Visual Media Technology.F"/>
    <m/>
    <n v="90"/>
    <n v="5"/>
    <n v="2.3333330000000001"/>
    <n v="4.1666660000000002"/>
    <n v="0.16666600000000001"/>
    <m/>
    <x v="78"/>
    <x v="21"/>
    <s v="2015SP"/>
    <d v="2015-01-12T00:00:00"/>
    <d v="2015-05-22T00:00:00"/>
    <s v="A"/>
    <n v="4.25"/>
    <n v="4.25"/>
    <n v="0.283333"/>
    <n v="8.2353020000000008"/>
    <n v="247.05905999999999"/>
    <s v="CO"/>
  </r>
  <r>
    <n v="256393"/>
    <n v="12516"/>
    <n v="29"/>
    <n v="29"/>
    <x v="2110"/>
    <n v="33175"/>
    <s v="READING IMPROVE"/>
    <x v="1"/>
    <x v="1"/>
    <d v="2015-02-02T00:00:00"/>
    <n v="0"/>
    <n v="10"/>
    <s v="C"/>
    <x v="0"/>
    <d v="2015-01-12T00:00:00"/>
    <d v="2015-05-22T00:00:00"/>
    <x v="0"/>
    <s v="Olena DeKlotz"/>
    <s v="Y"/>
    <x v="2"/>
    <s v="Humanities"/>
    <x v="35"/>
    <s v="Reading.F"/>
    <m/>
    <n v="72"/>
    <n v="4"/>
    <n v="3.8666659999999999"/>
    <n v="3.8666659999999999"/>
    <n v="0.13333300000000001"/>
    <m/>
    <x v="70"/>
    <x v="2"/>
    <s v="2015SP"/>
    <d v="2015-01-12T00:00:00"/>
    <d v="2015-05-22T00:00:00"/>
    <s v="A"/>
    <n v="4"/>
    <n v="4"/>
    <n v="0.26666600000000001"/>
    <n v="14.500033"/>
    <n v="435.00099"/>
    <s v="CO"/>
  </r>
  <r>
    <n v="256997"/>
    <n v="14029"/>
    <n v="28"/>
    <n v="30"/>
    <x v="2111"/>
    <n v="80168"/>
    <s v="READ &amp; COMP"/>
    <x v="2"/>
    <x v="2"/>
    <d v="2015-02-02T00:00:00"/>
    <n v="0"/>
    <n v="15"/>
    <s v="C"/>
    <x v="0"/>
    <d v="2015-01-12T00:00:00"/>
    <d v="2015-05-22T00:00:00"/>
    <x v="0"/>
    <s v="Kyle Keller"/>
    <s v="Y"/>
    <x v="0"/>
    <s v="COMM,RDLNG,FASS"/>
    <x v="17"/>
    <s v="Communications.R"/>
    <m/>
    <n v="75.599999999999994"/>
    <n v="4"/>
    <n v="3.92"/>
    <n v="4.2"/>
    <n v="0.14000000000000001"/>
    <m/>
    <x v="23"/>
    <x v="2"/>
    <s v="2015SP"/>
    <d v="2015-01-12T00:00:00"/>
    <d v="2015-05-22T00:00:00"/>
    <s v="A"/>
    <n v="4"/>
    <n v="4"/>
    <n v="0.26666600000000001"/>
    <n v="14.700036000000001"/>
    <n v="441.00108"/>
    <s v="PT"/>
  </r>
  <r>
    <n v="258068"/>
    <n v="14029"/>
    <n v="27"/>
    <n v="30"/>
    <x v="2112"/>
    <n v="85436"/>
    <s v="READ &amp; COMP"/>
    <x v="0"/>
    <x v="4"/>
    <d v="2015-02-02T00:00:00"/>
    <n v="0"/>
    <n v="10"/>
    <s v="C"/>
    <x v="0"/>
    <d v="2015-01-12T00:00:00"/>
    <d v="2015-05-22T00:00:00"/>
    <x v="0"/>
    <s v="Loren Palsgaard"/>
    <s v="Y"/>
    <x v="0"/>
    <s v="COMM,RDLNG,FASS"/>
    <x v="17"/>
    <s v="Communications.R"/>
    <m/>
    <n v="72"/>
    <n v="4"/>
    <n v="3.6"/>
    <n v="4"/>
    <n v="0.13333300000000001"/>
    <m/>
    <x v="23"/>
    <x v="2"/>
    <s v="2015SP"/>
    <d v="2015-01-12T00:00:00"/>
    <d v="2015-05-22T00:00:00"/>
    <s v="A"/>
    <n v="4"/>
    <n v="4"/>
    <n v="0.26666600000000001"/>
    <n v="13.500033"/>
    <n v="405.00099"/>
    <s v="CO"/>
  </r>
  <r>
    <n v="258185"/>
    <n v="9473"/>
    <n v="22"/>
    <n v="25"/>
    <x v="2113"/>
    <n v="34914"/>
    <s v="BEG GUITAR-LEV I"/>
    <x v="1"/>
    <x v="1"/>
    <d v="2015-02-02T00:00:00"/>
    <n v="0"/>
    <n v="10"/>
    <s v="C"/>
    <x v="0"/>
    <d v="2015-01-12T00:00:00"/>
    <d v="2015-05-22T00:00:00"/>
    <x v="0"/>
    <s v="John Cooper"/>
    <s v="Y"/>
    <x v="6"/>
    <s v="Fine, Performing, &amp; Commun Arts"/>
    <x v="38"/>
    <s v="Music.F"/>
    <m/>
    <n v="54"/>
    <n v="3"/>
    <n v="2.2000000000000002"/>
    <n v="2.5"/>
    <n v="0.1"/>
    <m/>
    <x v="187"/>
    <x v="7"/>
    <s v="2015SP"/>
    <d v="2015-01-12T00:00:00"/>
    <d v="2015-05-22T00:00:00"/>
    <s v="A"/>
    <n v="2.5"/>
    <n v="2.5"/>
    <n v="0.16666600000000001"/>
    <n v="13.200051999999999"/>
    <n v="396.00155999999998"/>
    <s v="CO"/>
  </r>
  <r>
    <n v="258440"/>
    <n v="13539"/>
    <n v="4"/>
    <n v="15"/>
    <x v="2114"/>
    <n v="35150"/>
    <s v="SOPH LEAD LAB"/>
    <x v="1"/>
    <x v="7"/>
    <d v="2015-02-02T00:00:00"/>
    <n v="0"/>
    <n v="5"/>
    <s v="C"/>
    <x v="0"/>
    <d v="2015-01-12T00:00:00"/>
    <d v="2015-05-22T00:00:00"/>
    <x v="0"/>
    <s v="Michael Ruggerio"/>
    <s v="Y"/>
    <x v="7"/>
    <s v="Social Science"/>
    <x v="31"/>
    <s v="History/Political Science.F"/>
    <m/>
    <n v="54"/>
    <n v="3"/>
    <n v="0.4"/>
    <n v="1.5"/>
    <n v="0.1"/>
    <m/>
    <x v="619"/>
    <x v="35"/>
    <s v="2015SP"/>
    <d v="2015-01-12T00:00:00"/>
    <d v="2015-05-22T00:00:00"/>
    <s v="A"/>
    <n v="2.25"/>
    <n v="0"/>
    <n v="0"/>
    <n v="0"/>
    <n v="0"/>
    <s v="VL"/>
  </r>
  <r>
    <n v="255743"/>
    <n v="6707"/>
    <n v="28"/>
    <n v="34"/>
    <x v="2115"/>
    <n v="32589"/>
    <s v="BUS &amp; LEGAL ENV"/>
    <x v="1"/>
    <x v="1"/>
    <d v="2015-02-02T00:00:00"/>
    <n v="0"/>
    <n v="10"/>
    <s v="C"/>
    <x v="0"/>
    <d v="2015-01-12T00:00:00"/>
    <d v="2015-05-22T00:00:00"/>
    <x v="0"/>
    <s v="Robert Schmalle"/>
    <s v="Y"/>
    <x v="5"/>
    <s v="Business"/>
    <x v="36"/>
    <s v="Business Admin/Marketing.F"/>
    <m/>
    <n v="72"/>
    <n v="4"/>
    <n v="3.733333"/>
    <n v="4.5333329999999998"/>
    <n v="0.13333300000000001"/>
    <m/>
    <x v="184"/>
    <x v="37"/>
    <s v="2015SP"/>
    <d v="2015-01-12T00:00:00"/>
    <d v="2015-05-22T00:00:00"/>
    <s v="A"/>
    <n v="4"/>
    <n v="4"/>
    <n v="0.26666600000000001"/>
    <n v="14.000033"/>
    <n v="420.00099"/>
    <s v="CO"/>
  </r>
  <r>
    <n v="255814"/>
    <n v="12348"/>
    <n v="31"/>
    <n v="32"/>
    <x v="2116"/>
    <n v="32658"/>
    <s v="CMPTR DOC PROC I"/>
    <x v="1"/>
    <x v="1"/>
    <d v="2015-02-02T00:00:00"/>
    <n v="0"/>
    <n v="10"/>
    <s v="C"/>
    <x v="0"/>
    <d v="2015-01-12T00:00:00"/>
    <d v="2015-05-22T00:00:00"/>
    <x v="0"/>
    <s v="Jolene Thiessen"/>
    <s v="Y"/>
    <x v="5"/>
    <s v="Business"/>
    <x v="28"/>
    <s v="Business &amp; Technology.F"/>
    <m/>
    <n v="90"/>
    <n v="5"/>
    <n v="5.1666660000000002"/>
    <n v="5.3333329999999997"/>
    <n v="0.16666600000000001"/>
    <m/>
    <x v="248"/>
    <x v="30"/>
    <s v="2015SP"/>
    <d v="2015-01-12T00:00:00"/>
    <d v="2015-05-22T00:00:00"/>
    <s v="A"/>
    <n v="4.25"/>
    <n v="4.25"/>
    <n v="0.283333"/>
    <n v="18.235313000000001"/>
    <n v="547.05939000000001"/>
    <s v="CO"/>
  </r>
  <r>
    <n v="256394"/>
    <n v="12516"/>
    <n v="30"/>
    <n v="30"/>
    <x v="2117"/>
    <n v="33176"/>
    <s v="READING IMPROVE"/>
    <x v="1"/>
    <x v="1"/>
    <d v="2015-02-02T00:00:00"/>
    <n v="0"/>
    <n v="10"/>
    <s v="C"/>
    <x v="0"/>
    <d v="2015-01-12T00:00:00"/>
    <d v="2015-05-22T00:00:00"/>
    <x v="0"/>
    <s v="Olena DeKlotz"/>
    <s v="Y"/>
    <x v="2"/>
    <s v="Humanities"/>
    <x v="35"/>
    <s v="Reading.F"/>
    <m/>
    <n v="72"/>
    <n v="4"/>
    <n v="4"/>
    <n v="4"/>
    <n v="0.13333300000000001"/>
    <m/>
    <x v="70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8042"/>
    <n v="5331"/>
    <n v="12"/>
    <n v="30"/>
    <x v="2118"/>
    <n v="85623"/>
    <s v="CAREER AWARENESS"/>
    <x v="0"/>
    <x v="4"/>
    <d v="2015-02-02T00:00:00"/>
    <n v="0"/>
    <n v="10"/>
    <s v="C"/>
    <x v="0"/>
    <d v="2015-01-12T00:00:00"/>
    <d v="2015-05-22T00:00:00"/>
    <x v="0"/>
    <s v="Janet Fjellbo"/>
    <s v="Y"/>
    <x v="14"/>
    <s v="Counseling/Guidance Studies"/>
    <x v="45"/>
    <s v="Counseling.R"/>
    <m/>
    <n v="36"/>
    <n v="2"/>
    <n v="0.8"/>
    <n v="2"/>
    <n v="6.6666000000000003E-2"/>
    <m/>
    <x v="191"/>
    <x v="58"/>
    <s v="2015SP"/>
    <d v="2015-01-12T00:00:00"/>
    <d v="2015-05-22T00:00:00"/>
    <s v="A"/>
    <n v="2"/>
    <n v="2"/>
    <n v="0.13333300000000001"/>
    <n v="6.0000150000000003"/>
    <n v="180.00045"/>
    <s v="PT"/>
  </r>
  <r>
    <n v="258578"/>
    <n v="12469"/>
    <n v="32"/>
    <n v="35"/>
    <x v="2119"/>
    <n v="35284"/>
    <s v="WEIGHT TRAIN-COED"/>
    <x v="1"/>
    <x v="1"/>
    <d v="2015-02-02T00:00:00"/>
    <n v="0"/>
    <n v="5"/>
    <s v="C"/>
    <x v="0"/>
    <d v="2015-01-12T00:00:00"/>
    <d v="2015-05-22T00:00:00"/>
    <x v="0"/>
    <s v="Eric Solberg"/>
    <s v="Y"/>
    <x v="9"/>
    <s v="Health Sciences"/>
    <x v="32"/>
    <s v="Physical Education.F"/>
    <m/>
    <n v="90"/>
    <n v="5"/>
    <n v="5.3333329999999997"/>
    <n v="5.8333329999999997"/>
    <n v="0.16666600000000001"/>
    <m/>
    <x v="568"/>
    <x v="3"/>
    <s v="2015SP"/>
    <d v="2015-01-12T00:00:00"/>
    <d v="2015-05-22T00:00:00"/>
    <s v="A"/>
    <n v="3.75"/>
    <n v="1.5"/>
    <n v="0.1"/>
    <n v="53.333329999999997"/>
    <n v="1599.9999"/>
    <s v="CO"/>
  </r>
  <r>
    <n v="258967"/>
    <n v="4694"/>
    <n v="41"/>
    <n v="35"/>
    <x v="2120"/>
    <n v="35653"/>
    <s v="FILM STUDIES"/>
    <x v="1"/>
    <x v="1"/>
    <d v="2015-02-02T00:00:00"/>
    <n v="0"/>
    <n v="10"/>
    <s v="C"/>
    <x v="0"/>
    <d v="2015-01-12T00:00:00"/>
    <d v="2015-05-22T00:00:00"/>
    <x v="0"/>
    <s v="Kristina Miko"/>
    <s v="Y"/>
    <x v="6"/>
    <s v="Fine, Performing, &amp; Commun Arts"/>
    <x v="16"/>
    <s v="Communication Arts.F"/>
    <m/>
    <n v="54"/>
    <n v="3"/>
    <n v="4.0999999999999996"/>
    <n v="3.5"/>
    <n v="0.1"/>
    <m/>
    <x v="164"/>
    <x v="18"/>
    <s v="2015SP"/>
    <d v="2015-01-12T00:00:00"/>
    <d v="2015-05-22T00:00:00"/>
    <s v="A"/>
    <n v="3"/>
    <n v="3"/>
    <n v="0.2"/>
    <n v="20.5"/>
    <n v="615"/>
    <s v="PT"/>
  </r>
  <r>
    <n v="254746"/>
    <n v="13605"/>
    <n v="16"/>
    <n v="40"/>
    <x v="2121"/>
    <n v="55193"/>
    <s v="ADV WEIGHT TRAIN"/>
    <x v="0"/>
    <x v="0"/>
    <d v="2015-02-02T00:00:00"/>
    <n v="0"/>
    <n v="15"/>
    <s v="C"/>
    <x v="0"/>
    <d v="2015-01-12T00:00:00"/>
    <d v="2015-05-22T00:00:00"/>
    <x v="0"/>
    <s v="Kim Locklin"/>
    <s v="Y"/>
    <x v="1"/>
    <s v="HSCI,MTEC,SCTEC"/>
    <x v="1"/>
    <s v="HLTH, PE, DA, CNA, CHDEV.R"/>
    <m/>
    <n v="36"/>
    <n v="2"/>
    <n v="1.0666659999999999"/>
    <n v="2.6666660000000002"/>
    <n v="6.6666000000000003E-2"/>
    <m/>
    <x v="408"/>
    <x v="3"/>
    <s v="2015SP"/>
    <d v="2015-01-12T00:00:00"/>
    <d v="2015-05-22T00:00:00"/>
    <s v="A"/>
    <n v="1.5"/>
    <n v="1.5"/>
    <n v="0.1"/>
    <n v="10.66666"/>
    <n v="319.99979999999999"/>
    <s v="CO"/>
  </r>
  <r>
    <n v="254752"/>
    <n v="13437"/>
    <n v="34"/>
    <n v="40"/>
    <x v="2122"/>
    <n v="55199"/>
    <s v="FITNESS WALKING"/>
    <x v="0"/>
    <x v="0"/>
    <d v="2015-02-02T00:00:00"/>
    <n v="0"/>
    <n v="15"/>
    <s v="C"/>
    <x v="0"/>
    <d v="2015-01-12T00:00:00"/>
    <d v="2015-05-22T00:00:00"/>
    <x v="0"/>
    <s v="Kathleen O'Connor"/>
    <s v="Y"/>
    <x v="1"/>
    <s v="HSCI,MTEC,SCTEC"/>
    <x v="1"/>
    <s v="HLTH, PE, DA, CNA, CHDEV.R"/>
    <m/>
    <n v="36"/>
    <n v="2"/>
    <n v="2.2666659999999998"/>
    <n v="2.6666660000000002"/>
    <n v="6.6666000000000003E-2"/>
    <m/>
    <x v="189"/>
    <x v="3"/>
    <s v="2015SP"/>
    <d v="2015-01-12T00:00:00"/>
    <d v="2015-05-22T00:00:00"/>
    <s v="A"/>
    <n v="1.5"/>
    <n v="1.5"/>
    <n v="0.1"/>
    <n v="22.66666"/>
    <n v="679.99980000000005"/>
    <s v="CO"/>
  </r>
  <r>
    <n v="255087"/>
    <n v="13600"/>
    <n v="49"/>
    <n v="40"/>
    <x v="2123"/>
    <n v="55426"/>
    <s v="ELEM STATISTICS"/>
    <x v="0"/>
    <x v="0"/>
    <d v="2015-02-02T00:00:00"/>
    <n v="0"/>
    <n v="15"/>
    <s v="C"/>
    <x v="0"/>
    <d v="2015-01-12T00:00:00"/>
    <d v="2015-05-22T00:00:00"/>
    <x v="0"/>
    <s v="Michael Sorensen"/>
    <s v="Y"/>
    <x v="3"/>
    <s v="AGTEC,BUS"/>
    <x v="5"/>
    <s v="Business.R"/>
    <m/>
    <n v="72"/>
    <n v="4"/>
    <n v="6.5333329999999998"/>
    <n v="5.3333329999999997"/>
    <n v="0.13333300000000001"/>
    <m/>
    <x v="193"/>
    <x v="67"/>
    <s v="2015SP"/>
    <d v="2015-01-12T00:00:00"/>
    <d v="2015-05-22T00:00:00"/>
    <s v="A"/>
    <n v="4"/>
    <n v="4"/>
    <n v="0.26666600000000001"/>
    <n v="24.500060000000001"/>
    <n v="735.0018"/>
    <s v="CO"/>
  </r>
  <r>
    <n v="255510"/>
    <n v="13169"/>
    <n v="2"/>
    <n v="15"/>
    <x v="2124"/>
    <n v="32369"/>
    <s v="ADVANCED PROJECTS"/>
    <x v="1"/>
    <x v="1"/>
    <d v="2015-02-02T00:00:00"/>
    <n v="0"/>
    <n v="5"/>
    <s v="C"/>
    <x v="0"/>
    <d v="2015-01-12T00:00:00"/>
    <d v="2015-05-22T00:00:00"/>
    <x v="0"/>
    <s v="Thomas Halls"/>
    <s v="Y"/>
    <x v="10"/>
    <s v="Applied Technology"/>
    <x v="21"/>
    <s v="Visual Media Technology.F"/>
    <m/>
    <n v="90"/>
    <n v="5"/>
    <n v="0.33333299999999999"/>
    <n v="2.5"/>
    <n v="0.16666600000000001"/>
    <m/>
    <x v="620"/>
    <x v="21"/>
    <s v="2015SP"/>
    <d v="2015-01-12T00:00:00"/>
    <d v="2015-05-22T00:00:00"/>
    <s v="A"/>
    <n v="4.25"/>
    <n v="0"/>
    <n v="0"/>
    <n v="0"/>
    <n v="0"/>
    <s v="VO"/>
  </r>
  <r>
    <n v="256898"/>
    <n v="13600"/>
    <n v="55"/>
    <n v="40"/>
    <x v="2125"/>
    <n v="85216"/>
    <s v="ELEM STATISTICS"/>
    <x v="0"/>
    <x v="4"/>
    <d v="2015-02-02T00:00:00"/>
    <n v="0"/>
    <n v="10"/>
    <s v="C"/>
    <x v="0"/>
    <d v="2015-01-12T00:00:00"/>
    <d v="2015-05-22T00:00:00"/>
    <x v="0"/>
    <s v="Bradford Taylor"/>
    <s v="Y"/>
    <x v="3"/>
    <s v="AGTEC,BUS"/>
    <x v="5"/>
    <s v="Business.R"/>
    <m/>
    <n v="72"/>
    <n v="4"/>
    <n v="7.3333329999999997"/>
    <n v="5.3333329999999997"/>
    <n v="0.13333300000000001"/>
    <m/>
    <x v="193"/>
    <x v="67"/>
    <s v="2015SP"/>
    <d v="2015-01-12T00:00:00"/>
    <d v="2015-05-22T00:00:00"/>
    <s v="A"/>
    <n v="4"/>
    <n v="4"/>
    <n v="0.26666600000000001"/>
    <n v="27.500067000000001"/>
    <n v="825.00201000000004"/>
    <s v="PT"/>
  </r>
  <r>
    <n v="255469"/>
    <n v="4171"/>
    <n v="16"/>
    <n v="27"/>
    <x v="2126"/>
    <n v="24889"/>
    <s v="LANG FOR EDUCATR"/>
    <x v="1"/>
    <x v="1"/>
    <d v="2015-02-02T00:00:00"/>
    <n v="0"/>
    <n v="10"/>
    <s v="C"/>
    <x v="0"/>
    <d v="2015-01-12T00:00:00"/>
    <d v="2015-05-22T00:00:00"/>
    <x v="0"/>
    <s v="Richard Santos"/>
    <s v="Y"/>
    <x v="2"/>
    <s v="Humanities"/>
    <x v="33"/>
    <s v="English As a Second Language.F"/>
    <m/>
    <n v="54"/>
    <n v="3"/>
    <n v="1.6"/>
    <n v="2.7"/>
    <n v="0.1"/>
    <m/>
    <x v="65"/>
    <x v="40"/>
    <s v="2015SP"/>
    <d v="2015-01-12T00:00:00"/>
    <d v="2015-05-22T00:00:00"/>
    <s v="A"/>
    <n v="3"/>
    <n v="3"/>
    <n v="0.2"/>
    <n v="8"/>
    <n v="240"/>
    <s v="CO"/>
  </r>
  <r>
    <n v="255664"/>
    <n v="13503"/>
    <n v="27"/>
    <n v="31"/>
    <x v="2127"/>
    <n v="25135"/>
    <s v="BEGIN SPANISH"/>
    <x v="1"/>
    <x v="1"/>
    <d v="2015-02-02T00:00:00"/>
    <n v="0"/>
    <n v="10"/>
    <s v="C"/>
    <x v="0"/>
    <d v="2015-01-12T00:00:00"/>
    <d v="2015-05-22T00:00:00"/>
    <x v="0"/>
    <s v="Sandra Cortes"/>
    <s v="Y"/>
    <x v="2"/>
    <s v="Humanities"/>
    <x v="7"/>
    <s v="Foreign Language.F"/>
    <m/>
    <n v="90"/>
    <n v="5"/>
    <n v="4.5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3.500012999999999"/>
    <n v="405.00038999999998"/>
    <s v="PT"/>
  </r>
  <r>
    <n v="255674"/>
    <n v="13503"/>
    <n v="33"/>
    <n v="35"/>
    <x v="2128"/>
    <n v="32529"/>
    <s v="BEGIN SPANISH"/>
    <x v="1"/>
    <x v="1"/>
    <d v="2015-02-02T00:00:00"/>
    <n v="0"/>
    <n v="10"/>
    <s v="C"/>
    <x v="0"/>
    <d v="2015-01-12T00:00:00"/>
    <d v="2015-05-22T00:00:00"/>
    <x v="1"/>
    <s v="Maria Coronel"/>
    <s v="Y"/>
    <x v="2"/>
    <s v="Humanities"/>
    <x v="7"/>
    <s v="Foreign Language.F"/>
    <m/>
    <n v="90"/>
    <n v="5"/>
    <n v="5.5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6.500015999999999"/>
    <n v="495.00047999999998"/>
    <s v="CO"/>
  </r>
  <r>
    <n v="255719"/>
    <n v="13560"/>
    <n v="14"/>
    <n v="48"/>
    <x v="2129"/>
    <n v="80280"/>
    <s v="COMPUTER CONCEPTS"/>
    <x v="2"/>
    <x v="2"/>
    <d v="2015-02-02T00:00:00"/>
    <n v="0"/>
    <n v="15"/>
    <s v="C"/>
    <x v="0"/>
    <d v="2015-01-12T00:00:00"/>
    <d v="2015-05-22T00:00:00"/>
    <x v="0"/>
    <s v="Tammy Katuin"/>
    <s v="Y"/>
    <x v="3"/>
    <s v="AGTEC,BUS"/>
    <x v="5"/>
    <s v="Business.R"/>
    <m/>
    <n v="72"/>
    <n v="4"/>
    <n v="1.8666659999999999"/>
    <n v="6.4"/>
    <n v="0.13333300000000001"/>
    <m/>
    <x v="6"/>
    <x v="6"/>
    <s v="2015SP"/>
    <d v="2015-01-12T00:00:00"/>
    <d v="2015-05-22T00:00:00"/>
    <s v="A"/>
    <n v="3.75"/>
    <n v="3.75"/>
    <n v="0.25"/>
    <n v="7.4666639999999997"/>
    <n v="223.99992"/>
    <s v="PT"/>
  </r>
  <r>
    <n v="256791"/>
    <n v="4850"/>
    <n v="36"/>
    <n v="34"/>
    <x v="2130"/>
    <n v="33563"/>
    <s v="BIOLOGICAL ANTH"/>
    <x v="1"/>
    <x v="1"/>
    <d v="2015-02-02T00:00:00"/>
    <n v="0"/>
    <n v="12"/>
    <s v="C"/>
    <x v="0"/>
    <d v="2015-01-12T00:00:00"/>
    <d v="2015-05-22T00:00:00"/>
    <x v="0"/>
    <s v="Cynthia Minar"/>
    <s v="Y"/>
    <x v="7"/>
    <s v="Social Science"/>
    <x v="12"/>
    <s v="Anthro/Econ/Geog.F"/>
    <m/>
    <n v="54"/>
    <n v="3"/>
    <n v="3.6"/>
    <n v="3.4"/>
    <n v="0.1"/>
    <m/>
    <x v="133"/>
    <x v="43"/>
    <s v="2015SP"/>
    <d v="2015-01-12T00:00:00"/>
    <d v="2015-05-22T00:00:00"/>
    <s v="A"/>
    <n v="3"/>
    <n v="3"/>
    <n v="0.2"/>
    <n v="18"/>
    <n v="540"/>
    <s v="CO"/>
  </r>
  <r>
    <n v="258098"/>
    <n v="13560"/>
    <n v="8"/>
    <n v="35"/>
    <x v="2131"/>
    <n v="85221"/>
    <s v="COMPUTER CONCEPTS"/>
    <x v="0"/>
    <x v="4"/>
    <d v="2015-02-02T00:00:00"/>
    <n v="0"/>
    <n v="10"/>
    <s v="C"/>
    <x v="0"/>
    <d v="2015-01-12T00:00:00"/>
    <d v="2015-05-22T00:00:00"/>
    <x v="1"/>
    <s v="Martha Tessmer"/>
    <s v="Y"/>
    <x v="3"/>
    <s v="AGTEC,BUS"/>
    <x v="5"/>
    <s v="Business.R"/>
    <m/>
    <n v="72"/>
    <n v="4"/>
    <n v="1.0666659999999999"/>
    <n v="4.6666660000000002"/>
    <n v="0.13333300000000001"/>
    <m/>
    <x v="6"/>
    <x v="6"/>
    <s v="2015SP"/>
    <d v="2015-01-12T00:00:00"/>
    <d v="2015-05-22T00:00:00"/>
    <s v="A"/>
    <n v="3.75"/>
    <n v="3.75"/>
    <n v="0.25"/>
    <n v="4.2666639999999996"/>
    <n v="127.99992"/>
    <s v="PT"/>
  </r>
  <r>
    <n v="258172"/>
    <n v="12244"/>
    <n v="24"/>
    <n v="25"/>
    <x v="2132"/>
    <n v="85461"/>
    <s v="BEGIN SPANISH"/>
    <x v="0"/>
    <x v="4"/>
    <d v="2015-02-02T00:00:00"/>
    <n v="0"/>
    <n v="10"/>
    <s v="C"/>
    <x v="0"/>
    <d v="2015-01-12T00:00:00"/>
    <d v="2015-05-22T00:00:00"/>
    <x v="0"/>
    <s v="Guadalupe Vega"/>
    <s v="Y"/>
    <x v="0"/>
    <s v="COMM,RDLNG,FASS"/>
    <x v="0"/>
    <s v="Reading &amp; Languages.R"/>
    <m/>
    <n v="90"/>
    <n v="5"/>
    <n v="4"/>
    <n v="4.1666660000000002"/>
    <n v="0.16666600000000001"/>
    <m/>
    <x v="0"/>
    <x v="0"/>
    <s v="2015SP"/>
    <d v="2015-01-12T00:00:00"/>
    <d v="2015-05-22T00:00:00"/>
    <s v="A"/>
    <n v="4.75"/>
    <n v="4.75"/>
    <n v="0.316666"/>
    <n v="12.631605"/>
    <n v="378.94815"/>
    <s v="CO"/>
  </r>
  <r>
    <n v="254918"/>
    <n v="13503"/>
    <n v="26"/>
    <n v="31"/>
    <x v="2133"/>
    <n v="25120"/>
    <s v="BEGIN SPANISH"/>
    <x v="1"/>
    <x v="1"/>
    <d v="2015-02-02T00:00:00"/>
    <n v="0"/>
    <n v="10"/>
    <s v="C"/>
    <x v="0"/>
    <d v="2015-01-12T00:00:00"/>
    <d v="2015-05-22T00:00:00"/>
    <x v="0"/>
    <s v="Maria Coronel"/>
    <s v="Y"/>
    <x v="2"/>
    <s v="Humanities"/>
    <x v="7"/>
    <s v="Foreign Language.F"/>
    <m/>
    <n v="90"/>
    <n v="5"/>
    <n v="4.3333329999999997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3.000012"/>
    <n v="390.00036"/>
    <s v="CO"/>
  </r>
  <r>
    <n v="254985"/>
    <n v="5580"/>
    <n v="15"/>
    <n v="25"/>
    <x v="2134"/>
    <n v="55490"/>
    <s v="NAT RES INTERP"/>
    <x v="0"/>
    <x v="0"/>
    <d v="2015-02-02T00:00:00"/>
    <n v="0"/>
    <n v="15"/>
    <s v="C"/>
    <x v="0"/>
    <d v="2015-01-12T00:00:00"/>
    <d v="2015-05-22T00:00:00"/>
    <x v="0"/>
    <s v="Kent Kinney"/>
    <s v="Y"/>
    <x v="3"/>
    <s v="AGTEC,BUS"/>
    <x v="4"/>
    <s v="Ag &amp; Indust Technology.R"/>
    <m/>
    <n v="95.4"/>
    <n v="5"/>
    <n v="2.65"/>
    <n v="4.4166660000000002"/>
    <n v="0.17666599999999999"/>
    <m/>
    <x v="621"/>
    <x v="5"/>
    <s v="2015SP"/>
    <d v="2015-01-12T00:00:00"/>
    <d v="2015-05-22T00:00:00"/>
    <s v="A"/>
    <n v="4.25"/>
    <n v="4.25"/>
    <n v="0.283333"/>
    <n v="9.3529520000000002"/>
    <n v="280.58855999999997"/>
    <s v="CO"/>
  </r>
  <r>
    <n v="255209"/>
    <n v="11620"/>
    <n v="29"/>
    <n v="32"/>
    <x v="2135"/>
    <n v="24162"/>
    <s v="COLL WRIT SKILLS"/>
    <x v="1"/>
    <x v="1"/>
    <d v="2015-02-02T00:00:00"/>
    <n v="0"/>
    <n v="10"/>
    <s v="C"/>
    <x v="0"/>
    <d v="2015-01-12T00:00:00"/>
    <d v="2015-05-22T00:00:00"/>
    <x v="0"/>
    <s v="Jenifer Schwartz Casey"/>
    <s v="Y"/>
    <x v="2"/>
    <s v="Humanities"/>
    <x v="2"/>
    <s v="Preparatory English.F"/>
    <m/>
    <n v="72"/>
    <n v="4"/>
    <n v="3.8666659999999999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CT"/>
  </r>
  <r>
    <n v="257385"/>
    <n v="3791"/>
    <n v="34"/>
    <n v="30"/>
    <x v="2136"/>
    <n v="34138"/>
    <s v="HUMAN BIOLOGY"/>
    <x v="1"/>
    <x v="1"/>
    <d v="2015-02-02T00:00:00"/>
    <n v="0"/>
    <n v="8"/>
    <s v="C"/>
    <x v="0"/>
    <d v="2015-01-12T00:00:00"/>
    <d v="2015-05-22T00:00:00"/>
    <x v="0"/>
    <s v="Nicholas Blanchard"/>
    <s v="Y"/>
    <x v="8"/>
    <s v="Math, Science &amp; Engineering"/>
    <x v="14"/>
    <s v="Life Science.F"/>
    <m/>
    <n v="90"/>
    <n v="5"/>
    <n v="5.6666660000000002"/>
    <n v="5"/>
    <n v="0.16666600000000001"/>
    <m/>
    <x v="4"/>
    <x v="4"/>
    <s v="2015SP"/>
    <d v="2015-01-12T00:00:00"/>
    <d v="2015-05-22T00:00:00"/>
    <s v="A"/>
    <n v="4.5"/>
    <n v="1.5"/>
    <n v="0.1"/>
    <n v="56.66666"/>
    <n v="1699.9998000000001"/>
    <s v="VT"/>
  </r>
  <r>
    <n v="257398"/>
    <n v="3791"/>
    <n v="33"/>
    <n v="30"/>
    <x v="2137"/>
    <n v="34151"/>
    <s v="HUMAN BIOLOGY"/>
    <x v="1"/>
    <x v="1"/>
    <d v="2015-02-02T00:00:00"/>
    <n v="0"/>
    <n v="8"/>
    <s v="C"/>
    <x v="0"/>
    <d v="2015-01-12T00:00:00"/>
    <d v="2015-05-22T00:00:00"/>
    <x v="0"/>
    <s v="Nuria Denis-Arrue"/>
    <s v="Y"/>
    <x v="8"/>
    <s v="Math, Science &amp; Engineering"/>
    <x v="14"/>
    <s v="Life Science.F"/>
    <m/>
    <n v="90"/>
    <n v="5"/>
    <n v="5.5"/>
    <n v="5"/>
    <n v="0.16666600000000001"/>
    <m/>
    <x v="4"/>
    <x v="4"/>
    <s v="2015SP"/>
    <d v="2015-01-12T00:00:00"/>
    <d v="2015-05-22T00:00:00"/>
    <s v="A"/>
    <n v="4.5"/>
    <n v="4.5"/>
    <n v="0.3"/>
    <n v="18.333333"/>
    <n v="549.99999000000003"/>
    <s v="EP"/>
  </r>
  <r>
    <n v="257489"/>
    <n v="4872"/>
    <n v="29"/>
    <n v="32"/>
    <x v="2138"/>
    <n v="80341"/>
    <s v="INTRO LIFE SCI"/>
    <x v="2"/>
    <x v="2"/>
    <d v="2015-02-02T00:00:00"/>
    <n v="0"/>
    <n v="15"/>
    <s v="C"/>
    <x v="0"/>
    <d v="2015-01-12T00:00:00"/>
    <d v="2015-05-22T00:00:00"/>
    <x v="1"/>
    <s v="Dana Leonard"/>
    <s v="Y"/>
    <x v="1"/>
    <s v="HSCI,MTEC,SCTEC"/>
    <x v="3"/>
    <s v="Sciences.R"/>
    <m/>
    <n v="90"/>
    <n v="5"/>
    <n v="4.8333329999999997"/>
    <n v="5.3333329999999997"/>
    <n v="0.16666600000000001"/>
    <m/>
    <x v="17"/>
    <x v="4"/>
    <s v="2015SP"/>
    <d v="2015-01-12T00:00:00"/>
    <d v="2015-05-22T00:00:00"/>
    <s v="A"/>
    <n v="4.5"/>
    <n v="1.5"/>
    <n v="0.1"/>
    <n v="48.333329999999997"/>
    <n v="1449.9999"/>
    <s v="VT"/>
  </r>
  <r>
    <n v="257684"/>
    <n v="10597"/>
    <n v="116"/>
    <n v="110"/>
    <x v="2139"/>
    <n v="34430"/>
    <s v="GENERAL PSYCH"/>
    <x v="1"/>
    <x v="1"/>
    <d v="2015-02-02T00:00:00"/>
    <n v="0"/>
    <n v="36"/>
    <s v="C"/>
    <x v="0"/>
    <d v="2015-01-12T00:00:00"/>
    <d v="2015-05-22T00:00:00"/>
    <x v="0"/>
    <s v="Forrest Williams"/>
    <s v="Y"/>
    <x v="7"/>
    <s v="Social Science"/>
    <x v="26"/>
    <s v="Psych/Eda/Educ.F"/>
    <m/>
    <n v="54"/>
    <n v="3"/>
    <n v="11.6"/>
    <n v="11"/>
    <n v="0.1"/>
    <m/>
    <x v="289"/>
    <x v="63"/>
    <s v="2015SP"/>
    <d v="2015-01-12T00:00:00"/>
    <d v="2015-05-22T00:00:00"/>
    <s v="A"/>
    <n v="3"/>
    <n v="3"/>
    <n v="0.2"/>
    <n v="58"/>
    <n v="1740"/>
    <s v="CO"/>
  </r>
  <r>
    <n v="258125"/>
    <n v="13914"/>
    <n v="8"/>
    <n v="35"/>
    <x v="2140"/>
    <n v="34856"/>
    <s v="EAR TRAIN-LEV IV"/>
    <x v="1"/>
    <x v="1"/>
    <d v="2015-02-02T00:00:00"/>
    <n v="0"/>
    <n v="10"/>
    <s v="C"/>
    <x v="0"/>
    <d v="2015-01-12T00:00:00"/>
    <d v="2015-05-22T00:00:00"/>
    <x v="0"/>
    <s v="Nye Morton"/>
    <s v="Y"/>
    <x v="6"/>
    <s v="Fine, Performing, &amp; Commun Arts"/>
    <x v="38"/>
    <s v="Music.F"/>
    <m/>
    <n v="36"/>
    <n v="2"/>
    <n v="0.53333299999999995"/>
    <n v="2.3333330000000001"/>
    <n v="6.6666000000000003E-2"/>
    <m/>
    <x v="622"/>
    <x v="7"/>
    <s v="2015SP"/>
    <d v="2015-01-12T00:00:00"/>
    <d v="2015-05-22T00:00:00"/>
    <s v="A"/>
    <n v="1.75"/>
    <n v="1.75"/>
    <n v="0.11666600000000001"/>
    <n v="4.5714509999999997"/>
    <n v="137.14353"/>
    <s v="PT"/>
  </r>
  <r>
    <n v="258622"/>
    <n v="1961"/>
    <n v="45"/>
    <n v="48"/>
    <x v="2141"/>
    <n v="35325"/>
    <s v="CONSTITUT RIGHTS"/>
    <x v="1"/>
    <x v="1"/>
    <d v="2015-02-02T00:00:00"/>
    <n v="0"/>
    <n v="16"/>
    <s v="C"/>
    <x v="0"/>
    <d v="2015-01-12T00:00:00"/>
    <d v="2015-05-22T00:00:00"/>
    <x v="1"/>
    <s v="Mark Thompson"/>
    <s v="Y"/>
    <x v="7"/>
    <s v="Social Science"/>
    <x v="25"/>
    <s v="Crim/Hum Serv/Soc.F"/>
    <m/>
    <n v="54"/>
    <n v="3"/>
    <n v="4.5"/>
    <n v="4.8"/>
    <n v="0.1"/>
    <m/>
    <x v="49"/>
    <x v="26"/>
    <s v="2015SP"/>
    <d v="2015-01-12T00:00:00"/>
    <d v="2015-05-22T00:00:00"/>
    <s v="A"/>
    <n v="3"/>
    <n v="3"/>
    <n v="0.2"/>
    <n v="22.5"/>
    <n v="675"/>
    <s v="PT"/>
  </r>
  <r>
    <n v="258768"/>
    <n v="5244"/>
    <n v="20"/>
    <n v="25"/>
    <x v="2142"/>
    <n v="35466"/>
    <s v="COLLEGE/LIFE MGMT"/>
    <x v="1"/>
    <x v="1"/>
    <d v="2015-02-02T00:00:00"/>
    <n v="0"/>
    <n v="10"/>
    <s v="C"/>
    <x v="0"/>
    <d v="2015-01-12T00:00:00"/>
    <d v="2015-05-22T00:00:00"/>
    <x v="0"/>
    <s v="Marina Ibarra"/>
    <s v="Y"/>
    <x v="13"/>
    <s v="Counseling"/>
    <x v="43"/>
    <s v="Guidance Studies.F"/>
    <m/>
    <n v="54"/>
    <n v="3"/>
    <n v="2"/>
    <n v="2.5"/>
    <n v="0.1"/>
    <m/>
    <x v="136"/>
    <x v="58"/>
    <s v="2015SP"/>
    <d v="2015-01-12T00:00:00"/>
    <d v="2015-05-22T00:00:00"/>
    <s v="A"/>
    <n v="3"/>
    <n v="3"/>
    <n v="0.2"/>
    <n v="10"/>
    <n v="300"/>
    <s v="PT"/>
  </r>
  <r>
    <n v="259624"/>
    <n v="4538"/>
    <n v="8"/>
    <n v="26"/>
    <x v="2143"/>
    <n v="36285"/>
    <s v="COMPUTR LITERACY"/>
    <x v="1"/>
    <x v="1"/>
    <d v="2015-02-02T00:00:00"/>
    <n v="0"/>
    <n v="10"/>
    <s v="C"/>
    <x v="0"/>
    <d v="2015-01-12T00:00:00"/>
    <d v="2015-05-22T00:00:00"/>
    <x v="1"/>
    <s v="Mark Van Cleve"/>
    <s v="Y"/>
    <x v="5"/>
    <s v="Business"/>
    <x v="29"/>
    <s v="Info Systems/Decision Sci.F"/>
    <m/>
    <n v="72"/>
    <n v="4"/>
    <n v="1.0666659999999999"/>
    <n v="3.466666"/>
    <n v="0.13333300000000001"/>
    <m/>
    <x v="48"/>
    <x v="31"/>
    <s v="2015SP"/>
    <d v="2015-01-12T00:00:00"/>
    <d v="2015-05-22T00:00:00"/>
    <s v="A"/>
    <n v="3.75"/>
    <n v="3.75"/>
    <n v="0.25"/>
    <n v="4.2666639999999996"/>
    <n v="127.99992"/>
    <s v="RE"/>
  </r>
  <r>
    <n v="256981"/>
    <n v="12302"/>
    <n v="15"/>
    <n v="40"/>
    <x v="2144"/>
    <n v="85620"/>
    <s v="WRLD REG GEOG B"/>
    <x v="0"/>
    <x v="4"/>
    <d v="2015-02-02T00:00:00"/>
    <n v="0"/>
    <n v="10"/>
    <s v="C"/>
    <x v="0"/>
    <d v="2015-01-12T00:00:00"/>
    <d v="2015-05-22T00:00:00"/>
    <x v="0"/>
    <s v="Bill Kastanes"/>
    <s v="Y"/>
    <x v="1"/>
    <s v="HSCI,MTEC,SCTEC"/>
    <x v="3"/>
    <s v="Sciences.R"/>
    <m/>
    <n v="54"/>
    <n v="3"/>
    <n v="1.5"/>
    <n v="4"/>
    <n v="0.1"/>
    <m/>
    <x v="24"/>
    <x v="17"/>
    <s v="2015SP"/>
    <d v="2015-01-12T00:00:00"/>
    <d v="2015-05-22T00:00:00"/>
    <s v="A"/>
    <n v="3"/>
    <n v="3"/>
    <n v="0.2"/>
    <n v="7.5"/>
    <n v="225"/>
    <s v="CO"/>
  </r>
  <r>
    <n v="257675"/>
    <n v="11768"/>
    <n v="36"/>
    <n v="35"/>
    <x v="2145"/>
    <n v="34421"/>
    <s v="INTERPERSON COM"/>
    <x v="1"/>
    <x v="1"/>
    <d v="2015-02-02T00:00:00"/>
    <n v="0"/>
    <n v="10"/>
    <s v="C"/>
    <x v="0"/>
    <d v="2015-01-12T00:00:00"/>
    <d v="2015-05-22T00:00:00"/>
    <x v="0"/>
    <s v="Krystin Risch"/>
    <s v="Y"/>
    <x v="6"/>
    <s v="Fine, Performing, &amp; Commun Arts"/>
    <x v="16"/>
    <s v="Communication Arts.F"/>
    <m/>
    <n v="54"/>
    <n v="3"/>
    <n v="3.6"/>
    <n v="3.5"/>
    <n v="0.1"/>
    <m/>
    <x v="67"/>
    <x v="16"/>
    <s v="2015SP"/>
    <d v="2015-01-12T00:00:00"/>
    <d v="2015-05-22T00:00:00"/>
    <s v="A"/>
    <n v="3"/>
    <n v="3"/>
    <n v="0.2"/>
    <n v="18"/>
    <n v="540"/>
    <s v="PT"/>
  </r>
  <r>
    <n v="257714"/>
    <n v="11768"/>
    <n v="11"/>
    <n v="35"/>
    <x v="2146"/>
    <n v="34460"/>
    <s v="INTERPERSON COM"/>
    <x v="1"/>
    <x v="1"/>
    <d v="2015-02-02T00:00:00"/>
    <n v="0"/>
    <n v="10"/>
    <s v="C"/>
    <x v="0"/>
    <d v="2015-01-12T00:00:00"/>
    <d v="2015-05-22T00:00:00"/>
    <x v="1"/>
    <s v="Mellisa Plasencia"/>
    <s v="Y"/>
    <x v="6"/>
    <s v="Fine, Performing, &amp; Commun Arts"/>
    <x v="16"/>
    <s v="Communication Arts.F"/>
    <m/>
    <n v="54"/>
    <n v="3"/>
    <n v="1.1000000000000001"/>
    <n v="3.5"/>
    <n v="0.1"/>
    <m/>
    <x v="67"/>
    <x v="16"/>
    <s v="2015SP"/>
    <d v="2015-01-12T00:00:00"/>
    <d v="2015-05-22T00:00:00"/>
    <s v="A"/>
    <n v="3"/>
    <n v="3"/>
    <n v="0.2"/>
    <n v="5.5"/>
    <n v="165"/>
    <s v="PT"/>
  </r>
  <r>
    <n v="258225"/>
    <n v="11375"/>
    <n v="39"/>
    <n v="60"/>
    <x v="2147"/>
    <n v="34953"/>
    <s v="ROLES OF WOMEN"/>
    <x v="1"/>
    <x v="1"/>
    <d v="2015-02-02T00:00:00"/>
    <n v="0"/>
    <n v="20"/>
    <s v="C"/>
    <x v="0"/>
    <d v="2015-01-12T00:00:00"/>
    <d v="2015-05-22T00:00:00"/>
    <x v="0"/>
    <s v="Linda DeKruif"/>
    <s v="Y"/>
    <x v="7"/>
    <s v="Social Science"/>
    <x v="11"/>
    <s v="Cultural Studies.F"/>
    <m/>
    <n v="54"/>
    <n v="3"/>
    <n v="3.9"/>
    <n v="6"/>
    <n v="0.1"/>
    <m/>
    <x v="542"/>
    <x v="85"/>
    <s v="2015SP"/>
    <d v="2015-01-12T00:00:00"/>
    <d v="2015-05-22T00:00:00"/>
    <s v="A"/>
    <n v="3"/>
    <n v="3"/>
    <n v="0.2"/>
    <n v="19.5"/>
    <n v="585"/>
    <s v="CO"/>
  </r>
  <r>
    <n v="254506"/>
    <n v="12571"/>
    <n v="30"/>
    <n v="30"/>
    <x v="2148"/>
    <n v="55100"/>
    <s v="COLL RDNG SKILLS"/>
    <x v="0"/>
    <x v="0"/>
    <d v="2015-02-02T00:00:00"/>
    <n v="0"/>
    <n v="15"/>
    <s v="C"/>
    <x v="0"/>
    <d v="2015-01-12T00:00:00"/>
    <d v="2015-05-22T00:00:00"/>
    <x v="0"/>
    <s v="Natasha Maryanow"/>
    <s v="Y"/>
    <x v="0"/>
    <s v="COMM,RDLNG,FASS"/>
    <x v="0"/>
    <s v="Reading &amp; Languages.R"/>
    <m/>
    <n v="72"/>
    <n v="4"/>
    <n v="4"/>
    <n v="4"/>
    <n v="0.13333300000000001"/>
    <m/>
    <x v="22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4628"/>
    <n v="8533"/>
    <n v="30"/>
    <n v="50"/>
    <x v="2149"/>
    <n v="55167"/>
    <s v="CONTEMP HLTH ISS"/>
    <x v="0"/>
    <x v="0"/>
    <d v="2015-02-02T00:00:00"/>
    <n v="0"/>
    <n v="15"/>
    <s v="C"/>
    <x v="0"/>
    <d v="2015-01-12T00:00:00"/>
    <d v="2015-05-22T00:00:00"/>
    <x v="0"/>
    <s v="Shannon Jefferies"/>
    <s v="Y"/>
    <x v="1"/>
    <s v="HSCI,MTEC,SCTEC"/>
    <x v="1"/>
    <s v="HLTH, PE, DA, CNA, CHDEV.R"/>
    <m/>
    <n v="54"/>
    <n v="3"/>
    <n v="3"/>
    <n v="5"/>
    <n v="0.1"/>
    <m/>
    <x v="58"/>
    <x v="36"/>
    <s v="2015SP"/>
    <d v="2015-01-12T00:00:00"/>
    <d v="2015-05-22T00:00:00"/>
    <s v="A"/>
    <n v="3"/>
    <n v="3"/>
    <n v="0.2"/>
    <n v="15"/>
    <n v="450"/>
    <s v="CO"/>
  </r>
  <r>
    <n v="254631"/>
    <n v="8533"/>
    <n v="53"/>
    <n v="50"/>
    <x v="2150"/>
    <n v="55169"/>
    <s v="CONTEMP HLTH ISS"/>
    <x v="0"/>
    <x v="0"/>
    <d v="2015-02-02T00:00:00"/>
    <n v="0"/>
    <n v="15"/>
    <s v="C"/>
    <x v="0"/>
    <d v="2015-01-12T00:00:00"/>
    <d v="2015-05-22T00:00:00"/>
    <x v="0"/>
    <s v="Kim Locklin"/>
    <s v="Y"/>
    <x v="1"/>
    <s v="HSCI,MTEC,SCTEC"/>
    <x v="1"/>
    <s v="HLTH, PE, DA, CNA, CHDEV.R"/>
    <m/>
    <n v="54"/>
    <n v="3"/>
    <n v="5.3"/>
    <n v="5"/>
    <n v="0.1"/>
    <m/>
    <x v="58"/>
    <x v="36"/>
    <s v="2015SP"/>
    <d v="2015-01-12T00:00:00"/>
    <d v="2015-05-22T00:00:00"/>
    <s v="A"/>
    <n v="3"/>
    <n v="3.6"/>
    <n v="0.24"/>
    <n v="22.083333"/>
    <n v="662.49999000000003"/>
    <s v="CO"/>
  </r>
  <r>
    <n v="254797"/>
    <n v="4877"/>
    <n v="35"/>
    <n v="32"/>
    <x v="2151"/>
    <n v="55242"/>
    <s v="HUMAN PHYSIOLOGY"/>
    <x v="0"/>
    <x v="0"/>
    <d v="2015-02-02T00:00:00"/>
    <n v="0"/>
    <n v="15"/>
    <s v="C"/>
    <x v="0"/>
    <d v="2015-01-12T00:00:00"/>
    <d v="2015-05-22T00:00:00"/>
    <x v="1"/>
    <s v="Joseph Lin"/>
    <s v="Y"/>
    <x v="1"/>
    <s v="HSCI,MTEC,SCTEC"/>
    <x v="3"/>
    <s v="Sciences.R"/>
    <m/>
    <n v="126"/>
    <n v="7"/>
    <n v="8.1666659999999993"/>
    <n v="7.466666"/>
    <n v="0.23333300000000001"/>
    <m/>
    <x v="39"/>
    <x v="4"/>
    <s v="2015SP"/>
    <d v="2015-01-12T00:00:00"/>
    <d v="2015-05-22T00:00:00"/>
    <s v="A"/>
    <n v="6.25"/>
    <n v="6.25"/>
    <n v="0.41666599999999998"/>
    <n v="19.600028999999999"/>
    <n v="588.00086999999996"/>
    <s v="CT"/>
  </r>
  <r>
    <n v="255278"/>
    <n v="9410"/>
    <n v="51"/>
    <n v="50"/>
    <x v="2152"/>
    <n v="55528"/>
    <s v="MUS APPRECIATION"/>
    <x v="0"/>
    <x v="0"/>
    <d v="2015-02-02T00:00:00"/>
    <n v="0"/>
    <n v="15"/>
    <s v="C"/>
    <x v="0"/>
    <d v="2015-01-12T00:00:00"/>
    <d v="2015-05-22T00:00:00"/>
    <x v="1"/>
    <s v="Lloyd Ellis"/>
    <s v="Y"/>
    <x v="0"/>
    <s v="COMM,RDLNG,FASS"/>
    <x v="6"/>
    <s v="Fine Arts, Social Science.R"/>
    <m/>
    <n v="54"/>
    <n v="3"/>
    <n v="5.0999999999999996"/>
    <n v="5"/>
    <n v="0.1"/>
    <m/>
    <x v="25"/>
    <x v="7"/>
    <s v="2015SP"/>
    <d v="2015-01-12T00:00:00"/>
    <d v="2015-05-22T00:00:00"/>
    <s v="A"/>
    <n v="3"/>
    <n v="3.6"/>
    <n v="0.24"/>
    <n v="21.25"/>
    <n v="637.5"/>
    <s v="PT"/>
  </r>
  <r>
    <n v="256655"/>
    <n v="6475"/>
    <n v="12"/>
    <n v="35"/>
    <x v="2153"/>
    <n v="33429"/>
    <s v="HON ART HISTORY2"/>
    <x v="1"/>
    <x v="1"/>
    <d v="2015-02-02T00:00:00"/>
    <n v="0"/>
    <n v="0"/>
    <s v="C"/>
    <x v="0"/>
    <d v="2015-01-12T00:00:00"/>
    <d v="2015-05-22T00:00:00"/>
    <x v="0"/>
    <s v="Susana Sosa"/>
    <s v="Y"/>
    <x v="6"/>
    <s v="Fine, Performing, &amp; Commun Arts"/>
    <x v="10"/>
    <s v="Art.F"/>
    <m/>
    <n v="54"/>
    <n v="3"/>
    <n v="1.2"/>
    <n v="3.5"/>
    <n v="0.1"/>
    <m/>
    <x v="264"/>
    <x v="8"/>
    <s v="2015SP"/>
    <d v="2015-01-12T00:00:00"/>
    <d v="2015-05-22T00:00:00"/>
    <s v="A"/>
    <n v="3"/>
    <n v="3"/>
    <n v="0.2"/>
    <n v="6"/>
    <n v="180"/>
    <s v="CO"/>
  </r>
  <r>
    <n v="257945"/>
    <n v="4408"/>
    <n v="30"/>
    <n v="45"/>
    <x v="2154"/>
    <n v="80392"/>
    <s v="PRECALCULUS"/>
    <x v="2"/>
    <x v="2"/>
    <d v="2015-02-02T00:00:00"/>
    <n v="0"/>
    <n v="15"/>
    <s v="C"/>
    <x v="0"/>
    <d v="2015-01-12T00:00:00"/>
    <d v="2015-05-22T00:00:00"/>
    <x v="0"/>
    <s v="Jason Gardner"/>
    <s v="Y"/>
    <x v="1"/>
    <s v="HSCI,MTEC,SCTEC"/>
    <x v="15"/>
    <s v="Math &amp; Technology.R"/>
    <m/>
    <n v="72"/>
    <n v="4"/>
    <n v="4"/>
    <n v="6"/>
    <n v="0.13333300000000001"/>
    <m/>
    <x v="290"/>
    <x v="15"/>
    <s v="2015SP"/>
    <d v="2015-01-12T00:00:00"/>
    <d v="2015-05-22T00:00:00"/>
    <s v="A"/>
    <n v="4"/>
    <n v="4"/>
    <n v="0.26666600000000001"/>
    <n v="15.000037000000001"/>
    <n v="450.00110999999998"/>
    <s v="CO"/>
  </r>
  <r>
    <n v="258067"/>
    <n v="14029"/>
    <n v="40"/>
    <n v="30"/>
    <x v="2155"/>
    <n v="85435"/>
    <s v="READ &amp; COMP"/>
    <x v="0"/>
    <x v="4"/>
    <d v="2015-02-02T00:00:00"/>
    <n v="0"/>
    <n v="10"/>
    <s v="C"/>
    <x v="0"/>
    <d v="2015-01-12T00:00:00"/>
    <d v="2015-05-22T00:00:00"/>
    <x v="0"/>
    <s v="Stephen Leech"/>
    <s v="Y"/>
    <x v="0"/>
    <s v="COMM,RDLNG,FASS"/>
    <x v="17"/>
    <s v="Communications.R"/>
    <m/>
    <n v="72"/>
    <n v="4"/>
    <n v="5.3333329999999997"/>
    <n v="4"/>
    <n v="0.13333300000000001"/>
    <m/>
    <x v="23"/>
    <x v="2"/>
    <s v="2015SP"/>
    <d v="2015-01-12T00:00:00"/>
    <d v="2015-05-22T00:00:00"/>
    <s v="A"/>
    <n v="4"/>
    <n v="4"/>
    <n v="0.26666600000000001"/>
    <n v="20.000048"/>
    <n v="600.00144"/>
    <s v="CO"/>
  </r>
  <r>
    <n v="259050"/>
    <n v="5845"/>
    <n v="10"/>
    <n v="12"/>
    <x v="2156"/>
    <n v="35734"/>
    <s v="ADLT CMMN HLTH SKL"/>
    <x v="1"/>
    <x v="1"/>
    <d v="2015-02-02T00:00:00"/>
    <n v="0"/>
    <n v="0"/>
    <s v="C"/>
    <x v="0"/>
    <d v="2015-01-12T00:00:00"/>
    <d v="2015-05-22T00:00:00"/>
    <x v="0"/>
    <s v="Brett Hood"/>
    <s v="Y"/>
    <x v="9"/>
    <s v="Health Sciences"/>
    <x v="44"/>
    <s v="Nursing.F"/>
    <m/>
    <n v="54"/>
    <n v="3"/>
    <n v="1"/>
    <n v="1.2"/>
    <n v="0.1"/>
    <m/>
    <x v="226"/>
    <x v="62"/>
    <s v="2015SP"/>
    <d v="2015-01-12T00:00:00"/>
    <d v="2015-05-22T00:00:00"/>
    <s v="A"/>
    <n v="2.25"/>
    <n v="2.25"/>
    <n v="0.15"/>
    <n v="6.6666660000000002"/>
    <n v="199.99997999999999"/>
    <s v="CO"/>
  </r>
  <r>
    <n v="259057"/>
    <n v="5845"/>
    <n v="9"/>
    <n v="12"/>
    <x v="2157"/>
    <n v="35741"/>
    <s v="ADLT CMMN HLTH SKL"/>
    <x v="1"/>
    <x v="1"/>
    <d v="2015-02-02T00:00:00"/>
    <n v="0"/>
    <n v="0"/>
    <s v="C"/>
    <x v="0"/>
    <d v="2015-01-12T00:00:00"/>
    <d v="2015-05-22T00:00:00"/>
    <x v="0"/>
    <s v="Linda Wingfield"/>
    <s v="Y"/>
    <x v="9"/>
    <s v="Health Sciences"/>
    <x v="44"/>
    <s v="Nursing.F"/>
    <m/>
    <n v="54"/>
    <n v="3"/>
    <n v="0.9"/>
    <n v="1.2"/>
    <n v="0.1"/>
    <m/>
    <x v="226"/>
    <x v="62"/>
    <s v="2015SP"/>
    <d v="2015-01-12T00:00:00"/>
    <d v="2015-05-22T00:00:00"/>
    <s v="A"/>
    <n v="2.25"/>
    <n v="2.25"/>
    <n v="0.15"/>
    <n v="6"/>
    <n v="180"/>
    <s v="PT"/>
  </r>
  <r>
    <n v="259702"/>
    <n v="6707"/>
    <n v="27"/>
    <n v="36"/>
    <x v="2158"/>
    <n v="36358"/>
    <s v="BUS &amp; LEGAL ENV"/>
    <x v="1"/>
    <x v="1"/>
    <d v="2015-02-02T00:00:00"/>
    <n v="0"/>
    <n v="10"/>
    <s v="C"/>
    <x v="0"/>
    <d v="2015-01-12T00:00:00"/>
    <d v="2015-05-22T00:00:00"/>
    <x v="1"/>
    <s v="Paul Mullen"/>
    <s v="Y"/>
    <x v="5"/>
    <s v="Business"/>
    <x v="36"/>
    <s v="Business Admin/Marketing.F"/>
    <m/>
    <n v="72"/>
    <n v="4"/>
    <n v="3.6"/>
    <n v="4.8"/>
    <n v="0.13333300000000001"/>
    <m/>
    <x v="184"/>
    <x v="37"/>
    <s v="2015SP"/>
    <d v="2015-01-12T00:00:00"/>
    <d v="2015-05-22T00:00:00"/>
    <s v="A"/>
    <n v="4"/>
    <n v="4"/>
    <n v="0.26666600000000001"/>
    <n v="13.500033"/>
    <n v="405.00099"/>
    <s v="PT"/>
  </r>
  <r>
    <n v="254455"/>
    <n v="14029"/>
    <n v="29"/>
    <n v="30"/>
    <x v="2159"/>
    <n v="55058"/>
    <s v="READ &amp; COMP"/>
    <x v="0"/>
    <x v="0"/>
    <d v="2015-02-02T00:00:00"/>
    <n v="0"/>
    <n v="15"/>
    <s v="C"/>
    <x v="0"/>
    <d v="2015-01-12T00:00:00"/>
    <d v="2015-05-22T00:00:00"/>
    <x v="0"/>
    <s v="Deanna Garabedian"/>
    <s v="Y"/>
    <x v="0"/>
    <s v="COMM,RDLNG,FASS"/>
    <x v="17"/>
    <s v="Communications.R"/>
    <m/>
    <n v="72"/>
    <n v="4"/>
    <n v="3.8666659999999999"/>
    <n v="4"/>
    <n v="0.13333300000000001"/>
    <m/>
    <x v="23"/>
    <x v="2"/>
    <s v="2015SP"/>
    <d v="2015-01-12T00:00:00"/>
    <d v="2015-05-22T00:00:00"/>
    <s v="A"/>
    <n v="4"/>
    <n v="4"/>
    <n v="0.26666600000000001"/>
    <n v="14.500033"/>
    <n v="435.00099"/>
    <s v="PT"/>
  </r>
  <r>
    <n v="254457"/>
    <n v="14029"/>
    <n v="31"/>
    <n v="30"/>
    <x v="2160"/>
    <n v="55060"/>
    <s v="READ &amp; COMP"/>
    <x v="0"/>
    <x v="0"/>
    <d v="2015-02-02T00:00:00"/>
    <n v="0"/>
    <n v="15"/>
    <s v="C"/>
    <x v="0"/>
    <d v="2015-01-12T00:00:00"/>
    <d v="2015-05-22T00:00:00"/>
    <x v="0"/>
    <s v="Elaine Stamper"/>
    <s v="Y"/>
    <x v="0"/>
    <s v="COMM,RDLNG,FASS"/>
    <x v="17"/>
    <s v="Communications.R"/>
    <m/>
    <n v="72"/>
    <n v="4"/>
    <n v="4.1333330000000004"/>
    <n v="4"/>
    <n v="0.13333300000000001"/>
    <m/>
    <x v="23"/>
    <x v="2"/>
    <s v="2015SP"/>
    <d v="2015-01-12T00:00:00"/>
    <d v="2015-05-22T00:00:00"/>
    <s v="A"/>
    <n v="4"/>
    <n v="4"/>
    <n v="0.26666600000000001"/>
    <n v="15.500037000000001"/>
    <n v="465.00110999999998"/>
    <s v="CO"/>
  </r>
  <r>
    <n v="255742"/>
    <n v="6707"/>
    <n v="29"/>
    <n v="34"/>
    <x v="2161"/>
    <n v="32588"/>
    <s v="BUS &amp; LEGAL ENV"/>
    <x v="1"/>
    <x v="1"/>
    <d v="2015-02-02T00:00:00"/>
    <n v="0"/>
    <n v="10"/>
    <s v="C"/>
    <x v="0"/>
    <d v="2015-01-12T00:00:00"/>
    <d v="2015-05-22T00:00:00"/>
    <x v="0"/>
    <s v="Robert Schmalle"/>
    <s v="Y"/>
    <x v="5"/>
    <s v="Business"/>
    <x v="36"/>
    <s v="Business Admin/Marketing.F"/>
    <m/>
    <n v="72"/>
    <n v="4"/>
    <n v="3.8666659999999999"/>
    <n v="4.5333329999999998"/>
    <n v="0.13333300000000001"/>
    <m/>
    <x v="184"/>
    <x v="37"/>
    <s v="2015SP"/>
    <d v="2015-01-12T00:00:00"/>
    <d v="2015-05-22T00:00:00"/>
    <s v="A"/>
    <n v="4"/>
    <n v="4"/>
    <n v="0.26666600000000001"/>
    <n v="14.500033"/>
    <n v="435.00099"/>
    <s v="CO"/>
  </r>
  <r>
    <n v="256388"/>
    <n v="12516"/>
    <n v="26"/>
    <n v="32"/>
    <x v="2162"/>
    <n v="26594"/>
    <s v="READING IMPROVE"/>
    <x v="1"/>
    <x v="1"/>
    <d v="2015-02-02T00:00:00"/>
    <n v="0"/>
    <n v="10"/>
    <s v="C"/>
    <x v="0"/>
    <d v="2015-01-12T00:00:00"/>
    <d v="2015-05-22T00:00:00"/>
    <x v="1"/>
    <s v="Carla Neal"/>
    <s v="Y"/>
    <x v="2"/>
    <s v="Humanities"/>
    <x v="35"/>
    <s v="Reading.F"/>
    <m/>
    <n v="72"/>
    <n v="4"/>
    <n v="3.466666"/>
    <n v="4.2666659999999998"/>
    <n v="0.13333300000000001"/>
    <m/>
    <x v="70"/>
    <x v="2"/>
    <s v="2015SP"/>
    <d v="2015-01-12T00:00:00"/>
    <d v="2015-05-22T00:00:00"/>
    <s v="A"/>
    <n v="4"/>
    <n v="4"/>
    <n v="0.26666600000000001"/>
    <n v="13.000030000000001"/>
    <n v="390.0009"/>
    <s v="PT"/>
  </r>
  <r>
    <n v="254962"/>
    <n v="1625"/>
    <n v="18"/>
    <n v="25"/>
    <x v="2163"/>
    <n v="55468"/>
    <s v="SHEEP PRODUCTION"/>
    <x v="0"/>
    <x v="0"/>
    <d v="2015-02-02T00:00:00"/>
    <n v="0"/>
    <n v="15"/>
    <s v="C"/>
    <x v="0"/>
    <d v="2015-01-12T00:00:00"/>
    <d v="2015-05-22T00:00:00"/>
    <x v="0"/>
    <s v="David Lopes"/>
    <s v="Y"/>
    <x v="3"/>
    <s v="AGTEC,BUS"/>
    <x v="4"/>
    <s v="Ag &amp; Indust Technology.R"/>
    <m/>
    <n v="90"/>
    <n v="5"/>
    <n v="3"/>
    <n v="4.1666660000000002"/>
    <n v="0.16666600000000001"/>
    <m/>
    <x v="623"/>
    <x v="81"/>
    <s v="2015SP"/>
    <d v="2015-01-12T00:00:00"/>
    <d v="2015-05-22T00:00:00"/>
    <s v="A"/>
    <n v="4.25"/>
    <n v="4.25"/>
    <n v="0.283333"/>
    <n v="10.588247000000001"/>
    <n v="317.64740999999998"/>
    <s v="CO"/>
  </r>
  <r>
    <n v="255673"/>
    <n v="13499"/>
    <n v="19"/>
    <n v="35"/>
    <x v="2164"/>
    <n v="32528"/>
    <s v="BEG PORTUGUESE"/>
    <x v="1"/>
    <x v="1"/>
    <d v="2015-02-02T00:00:00"/>
    <n v="0"/>
    <n v="10"/>
    <s v="C"/>
    <x v="0"/>
    <d v="2015-01-12T00:00:00"/>
    <d v="2015-05-22T00:00:00"/>
    <x v="1"/>
    <s v="David Ross"/>
    <s v="Y"/>
    <x v="2"/>
    <s v="Humanities"/>
    <x v="7"/>
    <s v="Foreign Language.F"/>
    <m/>
    <n v="90"/>
    <n v="5"/>
    <n v="3.1666660000000002"/>
    <n v="5.8333329999999997"/>
    <n v="0.16666600000000001"/>
    <m/>
    <x v="624"/>
    <x v="64"/>
    <s v="2015SP"/>
    <d v="2015-01-12T00:00:00"/>
    <d v="2015-05-22T00:00:00"/>
    <s v="A"/>
    <n v="5"/>
    <n v="5"/>
    <n v="0.33333299999999999"/>
    <n v="9.5000070000000001"/>
    <n v="285.00020999999998"/>
    <s v="PT"/>
  </r>
  <r>
    <n v="256735"/>
    <n v="14110"/>
    <n v="44"/>
    <n v="50"/>
    <x v="2165"/>
    <n v="80036"/>
    <s v="AMERICAN GOV"/>
    <x v="2"/>
    <x v="2"/>
    <d v="2015-02-02T00:00:00"/>
    <n v="0"/>
    <n v="15"/>
    <s v="C"/>
    <x v="0"/>
    <d v="2015-01-12T00:00:00"/>
    <d v="2015-05-22T00:00:00"/>
    <x v="0"/>
    <s v="Lee Brown"/>
    <s v="Y"/>
    <x v="0"/>
    <s v="COMM,RDLNG,FASS"/>
    <x v="6"/>
    <s v="Fine Arts, Social Science.R"/>
    <m/>
    <n v="54"/>
    <n v="3"/>
    <n v="4.4000000000000004"/>
    <n v="5"/>
    <n v="0.1"/>
    <m/>
    <x v="111"/>
    <x v="52"/>
    <s v="2015SP"/>
    <d v="2015-01-12T00:00:00"/>
    <d v="2015-05-22T00:00:00"/>
    <s v="A"/>
    <n v="3"/>
    <n v="3"/>
    <n v="0.2"/>
    <n v="22"/>
    <n v="660"/>
    <s v="CO"/>
  </r>
  <r>
    <n v="256763"/>
    <n v="11677"/>
    <n v="29"/>
    <n v="30"/>
    <x v="2166"/>
    <n v="80107"/>
    <s v="INTERPERSON COM"/>
    <x v="2"/>
    <x v="2"/>
    <d v="2015-02-02T00:00:00"/>
    <n v="0"/>
    <n v="15"/>
    <s v="C"/>
    <x v="0"/>
    <d v="2015-01-12T00:00:00"/>
    <d v="2015-05-22T00:00:00"/>
    <x v="0"/>
    <s v="Nancy Vagim"/>
    <s v="Y"/>
    <x v="0"/>
    <s v="COMM,RDLNG,FASS"/>
    <x v="17"/>
    <s v="Communications.R"/>
    <m/>
    <n v="54"/>
    <n v="3"/>
    <n v="2.9"/>
    <n v="3"/>
    <n v="0.1"/>
    <m/>
    <x v="67"/>
    <x v="16"/>
    <s v="2015SP"/>
    <d v="2015-01-12T00:00:00"/>
    <d v="2015-05-22T00:00:00"/>
    <s v="A"/>
    <n v="3"/>
    <n v="3"/>
    <n v="0.2"/>
    <n v="14.5"/>
    <n v="435"/>
    <s v="CO"/>
  </r>
  <r>
    <n v="256922"/>
    <n v="11677"/>
    <n v="31"/>
    <n v="30"/>
    <x v="2167"/>
    <n v="85480"/>
    <s v="INTERPERSON COM"/>
    <x v="0"/>
    <x v="4"/>
    <d v="2015-02-02T00:00:00"/>
    <n v="0"/>
    <n v="10"/>
    <s v="C"/>
    <x v="0"/>
    <d v="2015-01-12T00:00:00"/>
    <d v="2015-05-22T00:00:00"/>
    <x v="0"/>
    <s v="Brad Millar"/>
    <s v="Y"/>
    <x v="0"/>
    <s v="COMM,RDLNG,FASS"/>
    <x v="17"/>
    <s v="Communications.R"/>
    <m/>
    <n v="54"/>
    <n v="3"/>
    <n v="3.1"/>
    <n v="3"/>
    <n v="0.1"/>
    <m/>
    <x v="67"/>
    <x v="16"/>
    <s v="2015SP"/>
    <d v="2015-01-12T00:00:00"/>
    <d v="2015-05-22T00:00:00"/>
    <s v="A"/>
    <n v="3"/>
    <n v="3"/>
    <n v="0.2"/>
    <n v="15.5"/>
    <n v="465"/>
    <s v="CO"/>
  </r>
  <r>
    <n v="257864"/>
    <n v="11773"/>
    <n v="35"/>
    <n v="35"/>
    <x v="2168"/>
    <n v="34605"/>
    <s v="ARGUMENTATION"/>
    <x v="1"/>
    <x v="1"/>
    <d v="2015-02-02T00:00:00"/>
    <n v="0"/>
    <n v="10"/>
    <s v="C"/>
    <x v="0"/>
    <d v="2015-01-12T00:00:00"/>
    <d v="2015-05-22T00:00:00"/>
    <x v="0"/>
    <s v="Daniel Scott"/>
    <s v="Y"/>
    <x v="6"/>
    <s v="Fine, Performing, &amp; Commun Arts"/>
    <x v="16"/>
    <s v="Communication Arts.F"/>
    <m/>
    <n v="54"/>
    <n v="3"/>
    <n v="3.5"/>
    <n v="3.5"/>
    <n v="0.1"/>
    <m/>
    <x v="113"/>
    <x v="16"/>
    <s v="2015SP"/>
    <d v="2015-01-12T00:00:00"/>
    <d v="2015-05-22T00:00:00"/>
    <s v="A"/>
    <n v="3"/>
    <n v="3"/>
    <n v="0.2"/>
    <n v="17.5"/>
    <n v="525"/>
    <s v="CO"/>
  </r>
  <r>
    <n v="258726"/>
    <n v="11779"/>
    <n v="19"/>
    <n v="30"/>
    <x v="2169"/>
    <n v="35426"/>
    <s v="GROUP DYNAMICS"/>
    <x v="1"/>
    <x v="1"/>
    <d v="2015-02-02T00:00:00"/>
    <n v="0"/>
    <n v="5"/>
    <s v="C"/>
    <x v="0"/>
    <d v="2015-01-12T00:00:00"/>
    <d v="2015-05-22T00:00:00"/>
    <x v="0"/>
    <s v="Granville Redmond"/>
    <s v="Y"/>
    <x v="13"/>
    <s v="Counseling"/>
    <x v="43"/>
    <s v="Guidance Studies.F"/>
    <m/>
    <n v="36"/>
    <n v="2"/>
    <n v="1.2666660000000001"/>
    <n v="2"/>
    <n v="6.6666000000000003E-2"/>
    <m/>
    <x v="625"/>
    <x v="58"/>
    <s v="2015SP"/>
    <d v="2015-01-12T00:00:00"/>
    <d v="2015-05-22T00:00:00"/>
    <s v="A"/>
    <n v="2"/>
    <n v="2"/>
    <n v="0.13333300000000001"/>
    <n v="9.5000180000000007"/>
    <n v="285.00054"/>
    <s v="PT"/>
  </r>
  <r>
    <n v="258742"/>
    <n v="11775"/>
    <n v="25"/>
    <n v="29"/>
    <x v="2170"/>
    <n v="35440"/>
    <s v="CAREER PLAN&amp;DEVEL"/>
    <x v="1"/>
    <x v="1"/>
    <d v="2015-02-02T00:00:00"/>
    <n v="0"/>
    <n v="5"/>
    <s v="C"/>
    <x v="0"/>
    <d v="2015-01-12T00:00:00"/>
    <d v="2015-05-22T00:00:00"/>
    <x v="0"/>
    <s v="Liliana Ochoa"/>
    <s v="Y"/>
    <x v="13"/>
    <s v="Counseling"/>
    <x v="43"/>
    <s v="Guidance Studies.F"/>
    <m/>
    <n v="18"/>
    <n v="1"/>
    <n v="0.83333299999999999"/>
    <n v="0.96666600000000003"/>
    <n v="3.3333000000000002E-2"/>
    <m/>
    <x v="162"/>
    <x v="58"/>
    <s v="2015SP"/>
    <d v="2015-01-12T00:00:00"/>
    <d v="2015-05-22T00:00:00"/>
    <s v="A"/>
    <n v="1"/>
    <n v="1"/>
    <n v="6.6666000000000003E-2"/>
    <n v="12.500120000000001"/>
    <n v="375.00360000000001"/>
    <s v="PT"/>
  </r>
  <r>
    <n v="258747"/>
    <n v="11775"/>
    <n v="12"/>
    <n v="30"/>
    <x v="2171"/>
    <n v="35445"/>
    <s v="CAREER PLAN&amp;DEVEL"/>
    <x v="1"/>
    <x v="1"/>
    <d v="2015-01-22T00:00:00"/>
    <n v="0"/>
    <n v="10"/>
    <s v="C"/>
    <x v="0"/>
    <d v="2015-01-13T00:00:00"/>
    <d v="2015-03-12T00:00:00"/>
    <x v="0"/>
    <s v="Gerard Johnson"/>
    <s v="Y"/>
    <x v="13"/>
    <s v="Counseling"/>
    <x v="43"/>
    <s v="Guidance Studies.F"/>
    <m/>
    <n v="18"/>
    <n v="1"/>
    <n v="0.4"/>
    <n v="1"/>
    <n v="3.3333000000000002E-2"/>
    <m/>
    <x v="162"/>
    <x v="58"/>
    <s v="2015SP"/>
    <d v="2015-01-12T00:00:00"/>
    <d v="2015-05-22T00:00:00"/>
    <s v="A"/>
    <n v="1"/>
    <n v="1"/>
    <n v="6.6666000000000003E-2"/>
    <n v="6.0000600000000004"/>
    <n v="180.0018"/>
    <s v="EP"/>
  </r>
  <r>
    <n v="259523"/>
    <n v="10617"/>
    <n v="47"/>
    <n v="48"/>
    <x v="2172"/>
    <n v="36186"/>
    <s v="SOCIAL PSYCH"/>
    <x v="1"/>
    <x v="1"/>
    <d v="2015-02-02T00:00:00"/>
    <n v="0"/>
    <n v="16"/>
    <s v="C"/>
    <x v="0"/>
    <d v="2015-01-12T00:00:00"/>
    <d v="2015-05-22T00:00:00"/>
    <x v="0"/>
    <s v="Todd Martinez"/>
    <s v="Y"/>
    <x v="7"/>
    <s v="Social Science"/>
    <x v="26"/>
    <s v="Psych/Eda/Educ.F"/>
    <m/>
    <n v="54"/>
    <n v="3"/>
    <n v="4.7"/>
    <n v="4.8"/>
    <n v="0.1"/>
    <m/>
    <x v="564"/>
    <x v="63"/>
    <s v="2015SP"/>
    <d v="2015-01-12T00:00:00"/>
    <d v="2015-05-22T00:00:00"/>
    <s v="A"/>
    <n v="3"/>
    <n v="3"/>
    <n v="0.2"/>
    <n v="23.5"/>
    <n v="705"/>
    <s v="EP"/>
  </r>
  <r>
    <n v="259539"/>
    <n v="12384"/>
    <n v="29"/>
    <n v="35"/>
    <x v="2173"/>
    <n v="36202"/>
    <s v="INTRO TO SOC"/>
    <x v="1"/>
    <x v="1"/>
    <d v="2015-02-02T00:00:00"/>
    <n v="0"/>
    <n v="12"/>
    <s v="C"/>
    <x v="0"/>
    <d v="2015-01-12T00:00:00"/>
    <d v="2015-05-22T00:00:00"/>
    <x v="0"/>
    <s v="Clifford Garoupa"/>
    <s v="Y"/>
    <x v="7"/>
    <s v="Social Science"/>
    <x v="25"/>
    <s v="Crim/Hum Serv/Soc.F"/>
    <m/>
    <n v="54"/>
    <n v="3"/>
    <n v="2.9"/>
    <n v="3.5"/>
    <n v="0.1"/>
    <m/>
    <x v="55"/>
    <x v="34"/>
    <s v="2015SP"/>
    <d v="2015-01-12T00:00:00"/>
    <d v="2015-05-22T00:00:00"/>
    <s v="A"/>
    <n v="3"/>
    <n v="3"/>
    <n v="0.2"/>
    <n v="14.5"/>
    <n v="435"/>
    <s v="EP"/>
  </r>
  <r>
    <n v="262161"/>
    <n v="11775"/>
    <n v="30"/>
    <n v="32"/>
    <x v="2174"/>
    <n v="38062"/>
    <s v="CAREER PLAN&amp;DEVEL"/>
    <x v="1"/>
    <x v="1"/>
    <d v="2015-02-02T00:00:00"/>
    <n v="0"/>
    <n v="0"/>
    <s v="C"/>
    <x v="0"/>
    <d v="2015-01-12T00:00:00"/>
    <d v="2015-05-22T00:00:00"/>
    <x v="0"/>
    <s v="Armida Espinosa"/>
    <s v="Y"/>
    <x v="13"/>
    <s v="Counseling"/>
    <x v="43"/>
    <s v="Guidance Studies.F"/>
    <m/>
    <n v="18"/>
    <n v="1"/>
    <n v="1"/>
    <n v="1.0666659999999999"/>
    <n v="3.3333000000000002E-2"/>
    <m/>
    <x v="162"/>
    <x v="58"/>
    <s v="2015SP"/>
    <d v="2015-01-12T00:00:00"/>
    <d v="2015-05-22T00:00:00"/>
    <s v="A"/>
    <n v="1"/>
    <n v="1"/>
    <n v="6.6666000000000003E-2"/>
    <n v="15.00015"/>
    <n v="450.00450000000001"/>
    <s v="PT"/>
  </r>
  <r>
    <n v="264317"/>
    <n v="11954"/>
    <n v="19"/>
    <n v="25"/>
    <x v="2175"/>
    <n v="85606"/>
    <s v="WRITING IMPROVE"/>
    <x v="0"/>
    <x v="4"/>
    <d v="2015-02-02T00:00:00"/>
    <n v="0"/>
    <n v="10"/>
    <s v="C"/>
    <x v="0"/>
    <d v="2015-01-12T00:00:00"/>
    <d v="2015-05-22T00:00:00"/>
    <x v="0"/>
    <s v="Martha Martinez"/>
    <s v="Y"/>
    <x v="0"/>
    <s v="COMM,RDLNG,FASS"/>
    <x v="17"/>
    <s v="Communications.R"/>
    <m/>
    <n v="72"/>
    <n v="4"/>
    <n v="2.5333329999999998"/>
    <n v="3.3333330000000001"/>
    <n v="0.13333300000000001"/>
    <m/>
    <x v="72"/>
    <x v="2"/>
    <s v="2015SP"/>
    <d v="2015-01-12T00:00:00"/>
    <d v="2015-05-22T00:00:00"/>
    <s v="A"/>
    <n v="4"/>
    <n v="4"/>
    <n v="0.26666600000000001"/>
    <n v="9.5000219999999995"/>
    <n v="285.00065999999998"/>
    <s v="PT"/>
  </r>
  <r>
    <n v="255043"/>
    <n v="13719"/>
    <n v="32"/>
    <n v="35"/>
    <x v="2176"/>
    <n v="55356"/>
    <s v="FINANCIAL ACCTG"/>
    <x v="0"/>
    <x v="0"/>
    <d v="2015-02-02T00:00:00"/>
    <n v="0"/>
    <n v="15"/>
    <s v="C"/>
    <x v="0"/>
    <d v="2015-01-12T00:00:00"/>
    <d v="2015-05-22T00:00:00"/>
    <x v="0"/>
    <s v="Dean Gray"/>
    <s v="Y"/>
    <x v="3"/>
    <s v="AGTEC,BUS"/>
    <x v="5"/>
    <s v="Business.R"/>
    <m/>
    <n v="90"/>
    <n v="5"/>
    <n v="5.3333329999999997"/>
    <n v="5.8333329999999997"/>
    <n v="0.16666600000000001"/>
    <m/>
    <x v="13"/>
    <x v="11"/>
    <s v="2015SP"/>
    <d v="2015-01-12T00:00:00"/>
    <d v="2015-05-22T00:00:00"/>
    <s v="A"/>
    <n v="4.75"/>
    <n v="4.75"/>
    <n v="0.316666"/>
    <n v="16.842139"/>
    <n v="505.26416999999998"/>
    <s v="CO"/>
  </r>
  <r>
    <n v="257105"/>
    <n v="13547"/>
    <n v="18"/>
    <n v="32"/>
    <x v="2177"/>
    <n v="85202"/>
    <s v="APPLIED ACCTG"/>
    <x v="0"/>
    <x v="4"/>
    <d v="2015-02-02T00:00:00"/>
    <n v="0"/>
    <n v="10"/>
    <s v="C"/>
    <x v="0"/>
    <d v="2015-01-12T00:00:00"/>
    <d v="2015-05-22T00:00:00"/>
    <x v="0"/>
    <s v="Tamara Epperson"/>
    <s v="Y"/>
    <x v="3"/>
    <s v="AGTEC,BUS"/>
    <x v="5"/>
    <s v="Business.R"/>
    <m/>
    <n v="90"/>
    <n v="5"/>
    <n v="3"/>
    <n v="5.3333329999999997"/>
    <n v="0.16666600000000001"/>
    <m/>
    <x v="336"/>
    <x v="11"/>
    <s v="2015SP"/>
    <d v="2015-01-12T00:00:00"/>
    <d v="2015-05-22T00:00:00"/>
    <s v="A"/>
    <n v="4.5"/>
    <n v="4.51"/>
    <n v="0.30066599999999999"/>
    <n v="9.9778490000000009"/>
    <n v="299.33546999999999"/>
    <s v="CO"/>
  </r>
  <r>
    <n v="258298"/>
    <n v="3053"/>
    <n v="19"/>
    <n v="26"/>
    <x v="2178"/>
    <n v="35023"/>
    <s v="CHLD MENU PLANNG"/>
    <x v="1"/>
    <x v="1"/>
    <d v="2015-02-02T00:00:00"/>
    <n v="0"/>
    <n v="8"/>
    <s v="C"/>
    <x v="0"/>
    <d v="2015-01-12T00:00:00"/>
    <d v="2015-05-22T00:00:00"/>
    <x v="0"/>
    <s v="Nancy Whalen"/>
    <s v="Y"/>
    <x v="7"/>
    <s v="Social Science"/>
    <x v="25"/>
    <s v="Crim/Hum Serv/Soc.F"/>
    <m/>
    <n v="54"/>
    <n v="3"/>
    <n v="1.9"/>
    <n v="2.6"/>
    <n v="0.1"/>
    <m/>
    <x v="626"/>
    <x v="98"/>
    <s v="2015SP"/>
    <d v="2015-01-12T00:00:00"/>
    <d v="2015-05-22T00:00:00"/>
    <s v="A"/>
    <n v="3"/>
    <n v="3"/>
    <n v="0.2"/>
    <n v="9.5"/>
    <n v="285"/>
    <s v="PT"/>
  </r>
  <r>
    <n v="255652"/>
    <n v="13503"/>
    <n v="31"/>
    <n v="31"/>
    <x v="2179"/>
    <n v="25118"/>
    <s v="BEGIN SPANISH"/>
    <x v="1"/>
    <x v="1"/>
    <d v="2015-02-02T00:00:00"/>
    <n v="0"/>
    <n v="10"/>
    <s v="C"/>
    <x v="0"/>
    <d v="2015-01-12T00:00:00"/>
    <d v="2015-05-22T00:00:00"/>
    <x v="0"/>
    <s v="Carmen Mata"/>
    <s v="Y"/>
    <x v="2"/>
    <s v="Humanities"/>
    <x v="7"/>
    <s v="Foreign Language.F"/>
    <m/>
    <n v="90"/>
    <n v="5"/>
    <n v="5.1666660000000002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5.500012999999999"/>
    <n v="465.00038999999998"/>
    <s v="PT"/>
  </r>
  <r>
    <n v="255714"/>
    <n v="13560"/>
    <n v="26"/>
    <n v="48"/>
    <x v="2180"/>
    <n v="80272"/>
    <s v="COMPUTER CONCEPTS"/>
    <x v="2"/>
    <x v="2"/>
    <d v="2015-02-02T00:00:00"/>
    <n v="0"/>
    <n v="15"/>
    <s v="C"/>
    <x v="0"/>
    <d v="2015-01-12T00:00:00"/>
    <d v="2015-05-22T00:00:00"/>
    <x v="0"/>
    <s v="Brent Nabors"/>
    <s v="Y"/>
    <x v="3"/>
    <s v="AGTEC,BUS"/>
    <x v="5"/>
    <s v="Business.R"/>
    <m/>
    <n v="72"/>
    <n v="4"/>
    <n v="3.466666"/>
    <n v="6.4"/>
    <n v="0.13333300000000001"/>
    <m/>
    <x v="6"/>
    <x v="6"/>
    <s v="2015SP"/>
    <d v="2015-01-12T00:00:00"/>
    <d v="2015-05-22T00:00:00"/>
    <s v="A"/>
    <n v="3.75"/>
    <n v="3.75"/>
    <n v="0.25"/>
    <n v="13.866664"/>
    <n v="415.99991999999997"/>
    <s v="CO"/>
  </r>
  <r>
    <n v="256031"/>
    <n v="11936"/>
    <n v="85"/>
    <n v="120"/>
    <x v="2181"/>
    <n v="80629"/>
    <s v="CHILD GRWTH DEV"/>
    <x v="2"/>
    <x v="2"/>
    <d v="2015-02-02T00:00:00"/>
    <n v="0"/>
    <n v="15"/>
    <s v="C"/>
    <x v="0"/>
    <d v="2015-01-12T00:00:00"/>
    <d v="2015-05-22T00:00:00"/>
    <x v="0"/>
    <s v="Sallie Pfeiffer-Turpen"/>
    <s v="Y"/>
    <x v="1"/>
    <s v="HSCI,MTEC,SCTEC"/>
    <x v="1"/>
    <s v="HLTH, PE, DA, CNA, CHDEV.R"/>
    <m/>
    <n v="54"/>
    <n v="3"/>
    <n v="8.5"/>
    <n v="12"/>
    <n v="0.1"/>
    <m/>
    <x v="1"/>
    <x v="1"/>
    <s v="2015SP"/>
    <d v="2015-01-12T00:00:00"/>
    <d v="2015-05-22T00:00:00"/>
    <s v="A"/>
    <n v="3"/>
    <n v="5.4"/>
    <n v="0.36"/>
    <n v="23.611111000000001"/>
    <n v="708.33333000000005"/>
    <s v="CO"/>
  </r>
  <r>
    <n v="256342"/>
    <n v="12680"/>
    <n v="33"/>
    <n v="25"/>
    <x v="2182"/>
    <n v="88201"/>
    <s v="HUMAN BIOLOGY"/>
    <x v="0"/>
    <x v="3"/>
    <d v="2015-02-02T00:00:00"/>
    <n v="0"/>
    <n v="10"/>
    <s v="C"/>
    <x v="0"/>
    <d v="2015-01-12T00:00:00"/>
    <d v="2015-05-22T00:00:00"/>
    <x v="0"/>
    <s v="Franklin Yancey II"/>
    <s v="Y"/>
    <x v="1"/>
    <s v="HSCI,MTEC,SCTEC"/>
    <x v="3"/>
    <s v="Sciences.R"/>
    <m/>
    <n v="90"/>
    <n v="5"/>
    <n v="5.5"/>
    <n v="4.1666660000000002"/>
    <n v="0.16666600000000001"/>
    <m/>
    <x v="4"/>
    <x v="4"/>
    <s v="2015SP"/>
    <d v="2015-01-12T00:00:00"/>
    <d v="2015-05-22T00:00:00"/>
    <s v="A"/>
    <n v="4.5"/>
    <n v="4.5"/>
    <n v="0.3"/>
    <n v="18.333333"/>
    <n v="549.99999000000003"/>
    <s v="CO"/>
  </r>
  <r>
    <n v="257003"/>
    <n v="13595"/>
    <n v="30"/>
    <n v="30"/>
    <x v="2183"/>
    <n v="85020"/>
    <s v="WEIGHT TRAINING"/>
    <x v="0"/>
    <x v="4"/>
    <d v="2015-02-02T00:00:00"/>
    <n v="0"/>
    <n v="10"/>
    <s v="C"/>
    <x v="0"/>
    <d v="2015-01-12T00:00:00"/>
    <d v="2015-05-22T00:00:00"/>
    <x v="0"/>
    <s v="Dee Goshgarian"/>
    <s v="Y"/>
    <x v="1"/>
    <s v="HSCI,MTEC,SCTEC"/>
    <x v="1"/>
    <s v="HLTH, PE, DA, CNA, CHDEV.R"/>
    <m/>
    <n v="36"/>
    <n v="2"/>
    <n v="2"/>
    <n v="2"/>
    <n v="6.6666000000000003E-2"/>
    <m/>
    <x v="3"/>
    <x v="3"/>
    <s v="2015SP"/>
    <d v="2015-01-12T00:00:00"/>
    <d v="2015-05-22T00:00:00"/>
    <s v="A"/>
    <n v="1.5"/>
    <n v="1.5"/>
    <n v="0.1"/>
    <n v="20"/>
    <n v="600"/>
    <s v="PT"/>
  </r>
  <r>
    <n v="257536"/>
    <n v="13661"/>
    <n v="26"/>
    <n v="24"/>
    <x v="2184"/>
    <n v="34284"/>
    <s v="MICROBIOLOGY"/>
    <x v="1"/>
    <x v="1"/>
    <d v="2015-02-02T00:00:00"/>
    <n v="0"/>
    <n v="8"/>
    <s v="C"/>
    <x v="0"/>
    <d v="2015-01-12T00:00:00"/>
    <d v="2015-05-22T00:00:00"/>
    <x v="0"/>
    <s v="Nuria Denis-Arrue"/>
    <s v="Y"/>
    <x v="8"/>
    <s v="Math, Science &amp; Engineering"/>
    <x v="14"/>
    <s v="Life Science.F"/>
    <m/>
    <n v="144"/>
    <n v="8"/>
    <n v="6.9333330000000002"/>
    <n v="6.4"/>
    <n v="0.26666600000000001"/>
    <m/>
    <x v="267"/>
    <x v="4"/>
    <s v="2015SP"/>
    <d v="2015-01-12T00:00:00"/>
    <d v="2015-05-22T00:00:00"/>
    <s v="A"/>
    <n v="6.75"/>
    <n v="6.75"/>
    <n v="0.45"/>
    <n v="15.407406"/>
    <n v="462.22217999999998"/>
    <s v="CO"/>
  </r>
  <r>
    <n v="257572"/>
    <n v="12680"/>
    <n v="27"/>
    <n v="32"/>
    <x v="2185"/>
    <n v="80355"/>
    <s v="HUMAN BIOLOGY"/>
    <x v="2"/>
    <x v="2"/>
    <d v="2015-02-02T00:00:00"/>
    <n v="0"/>
    <n v="15"/>
    <s v="C"/>
    <x v="0"/>
    <d v="2015-01-12T00:00:00"/>
    <d v="2015-05-22T00:00:00"/>
    <x v="0"/>
    <s v="Robyn Nearn"/>
    <s v="Y"/>
    <x v="1"/>
    <s v="HSCI,MTEC,SCTEC"/>
    <x v="3"/>
    <s v="Sciences.R"/>
    <m/>
    <n v="95.4"/>
    <n v="5"/>
    <n v="4.7699999999999996"/>
    <n v="5.6533329999999999"/>
    <n v="0.17666599999999999"/>
    <m/>
    <x v="4"/>
    <x v="4"/>
    <s v="2015SP"/>
    <d v="2015-01-12T00:00:00"/>
    <d v="2015-05-22T00:00:00"/>
    <s v="A"/>
    <n v="4.5"/>
    <n v="6.3"/>
    <n v="0.42"/>
    <n v="11.357142"/>
    <n v="340.71426000000002"/>
    <s v="PT"/>
  </r>
  <r>
    <n v="258052"/>
    <n v="14095"/>
    <n v="28"/>
    <n v="30"/>
    <x v="2186"/>
    <n v="85430"/>
    <s v="COLL WRIT SKILLS"/>
    <x v="0"/>
    <x v="4"/>
    <d v="2015-02-02T00:00:00"/>
    <n v="0"/>
    <n v="10"/>
    <s v="C"/>
    <x v="0"/>
    <d v="2015-01-12T00:00:00"/>
    <d v="2015-05-22T00:00:00"/>
    <x v="0"/>
    <s v="Sheryl Young-Manning"/>
    <s v="Y"/>
    <x v="0"/>
    <s v="COMM,RDLNG,FASS"/>
    <x v="17"/>
    <s v="Communications.R"/>
    <m/>
    <n v="72"/>
    <n v="4"/>
    <n v="3.733333"/>
    <n v="4"/>
    <n v="0.13333300000000001"/>
    <m/>
    <x v="2"/>
    <x v="2"/>
    <s v="2015SP"/>
    <d v="2015-01-12T00:00:00"/>
    <d v="2015-05-22T00:00:00"/>
    <s v="A"/>
    <n v="4"/>
    <n v="4"/>
    <n v="0.26666600000000001"/>
    <n v="14.000033"/>
    <n v="420.00099"/>
    <s v="CO"/>
  </r>
  <r>
    <n v="258163"/>
    <n v="14111"/>
    <n v="3"/>
    <n v="0"/>
    <x v="2187"/>
    <n v="85667"/>
    <s v="HON AMERICAN GOV"/>
    <x v="0"/>
    <x v="4"/>
    <d v="2015-02-02T00:00:00"/>
    <n v="0"/>
    <n v="0"/>
    <s v="C"/>
    <x v="0"/>
    <d v="2015-01-12T00:00:00"/>
    <d v="2015-05-22T00:00:00"/>
    <x v="0"/>
    <s v="William Turini"/>
    <s v="N"/>
    <x v="0"/>
    <s v="COMM,RDLNG,FASS"/>
    <x v="6"/>
    <s v="Fine Arts, Social Science.R"/>
    <m/>
    <n v="54"/>
    <n v="3"/>
    <n v="0.3"/>
    <n v="0"/>
    <n v="0.1"/>
    <m/>
    <x v="547"/>
    <x v="52"/>
    <s v="2015SP"/>
    <d v="2015-01-12T00:00:00"/>
    <d v="2015-05-22T00:00:00"/>
    <s v="A"/>
    <n v="0"/>
    <n v="3"/>
    <n v="0"/>
    <n v="0"/>
    <n v="0"/>
    <s v="CO"/>
  </r>
  <r>
    <n v="258174"/>
    <n v="12244"/>
    <n v="21"/>
    <n v="25"/>
    <x v="2188"/>
    <n v="85462"/>
    <s v="BEGIN SPANISH"/>
    <x v="0"/>
    <x v="4"/>
    <d v="2015-02-02T00:00:00"/>
    <n v="0"/>
    <n v="10"/>
    <s v="C"/>
    <x v="0"/>
    <d v="2015-01-12T00:00:00"/>
    <d v="2015-05-22T00:00:00"/>
    <x v="1"/>
    <s v="Daniel Gutierrez"/>
    <s v="Y"/>
    <x v="0"/>
    <s v="COMM,RDLNG,FASS"/>
    <x v="0"/>
    <s v="Reading &amp; Languages.R"/>
    <m/>
    <n v="90"/>
    <n v="5"/>
    <n v="3.5"/>
    <n v="4.1666660000000002"/>
    <n v="0.16666600000000001"/>
    <m/>
    <x v="0"/>
    <x v="0"/>
    <s v="2015SP"/>
    <d v="2015-01-12T00:00:00"/>
    <d v="2015-05-22T00:00:00"/>
    <s v="A"/>
    <n v="4.75"/>
    <n v="4.75"/>
    <n v="0.316666"/>
    <n v="11.052654"/>
    <n v="331.57961999999998"/>
    <s v="PT"/>
  </r>
  <r>
    <n v="258479"/>
    <n v="12459"/>
    <n v="16"/>
    <n v="25"/>
    <x v="2189"/>
    <n v="35189"/>
    <s v="GOLF"/>
    <x v="1"/>
    <x v="1"/>
    <d v="2015-02-02T00:00:00"/>
    <n v="0"/>
    <n v="5"/>
    <s v="C"/>
    <x v="0"/>
    <d v="2015-01-12T00:00:00"/>
    <d v="2015-05-22T00:00:00"/>
    <x v="0"/>
    <s v="Anthony Caviglia"/>
    <s v="Y"/>
    <x v="9"/>
    <s v="Health Sciences"/>
    <x v="32"/>
    <s v="Physical Education.F"/>
    <m/>
    <n v="36"/>
    <n v="2"/>
    <n v="1.0666659999999999"/>
    <n v="1.666666"/>
    <n v="6.6666000000000003E-2"/>
    <m/>
    <x v="627"/>
    <x v="3"/>
    <s v="2015SP"/>
    <d v="2015-01-12T00:00:00"/>
    <d v="2015-05-22T00:00:00"/>
    <s v="A"/>
    <n v="1.5"/>
    <n v="1.5"/>
    <n v="0.1"/>
    <n v="10.66666"/>
    <n v="319.99979999999999"/>
    <s v="EP"/>
  </r>
  <r>
    <n v="259300"/>
    <n v="14095"/>
    <n v="26"/>
    <n v="30"/>
    <x v="2190"/>
    <n v="55691"/>
    <s v="COLL WRIT SKILLS"/>
    <x v="0"/>
    <x v="0"/>
    <d v="2015-02-02T00:00:00"/>
    <n v="0"/>
    <n v="15"/>
    <s v="C"/>
    <x v="0"/>
    <d v="2015-01-12T00:00:00"/>
    <d v="2015-05-22T00:00:00"/>
    <x v="0"/>
    <s v="David Dominguez"/>
    <s v="Y"/>
    <x v="0"/>
    <s v="COMM,RDLNG,FASS"/>
    <x v="17"/>
    <s v="Communications.R"/>
    <m/>
    <n v="72"/>
    <n v="4"/>
    <n v="3.466666"/>
    <n v="4"/>
    <n v="0.13333300000000001"/>
    <m/>
    <x v="2"/>
    <x v="2"/>
    <s v="2015SP"/>
    <d v="2015-01-12T00:00:00"/>
    <d v="2015-05-22T00:00:00"/>
    <s v="A"/>
    <n v="4"/>
    <n v="4"/>
    <n v="0.26666600000000001"/>
    <n v="13.000030000000001"/>
    <n v="390.0009"/>
    <s v="EP"/>
  </r>
  <r>
    <n v="257668"/>
    <n v="4877"/>
    <n v="43"/>
    <n v="32"/>
    <x v="2191"/>
    <n v="85003"/>
    <s v="HUMAN PHYSIOLOGY"/>
    <x v="0"/>
    <x v="4"/>
    <d v="2015-02-02T00:00:00"/>
    <n v="0"/>
    <n v="10"/>
    <s v="C"/>
    <x v="0"/>
    <d v="2015-01-12T00:00:00"/>
    <d v="2015-05-22T00:00:00"/>
    <x v="1"/>
    <s v="Jennifer Gray"/>
    <s v="Y"/>
    <x v="1"/>
    <s v="HSCI,MTEC,SCTEC"/>
    <x v="3"/>
    <s v="Sciences.R"/>
    <m/>
    <n v="126"/>
    <n v="7"/>
    <n v="10.033333000000001"/>
    <n v="7.466666"/>
    <n v="0.23333300000000001"/>
    <m/>
    <x v="39"/>
    <x v="4"/>
    <s v="2015SP"/>
    <d v="2015-01-12T00:00:00"/>
    <d v="2015-05-22T00:00:00"/>
    <s v="A"/>
    <n v="6.25"/>
    <n v="4"/>
    <n v="0.26666600000000001"/>
    <n v="37.625092000000002"/>
    <n v="1128.7527600000001"/>
    <s v="VO"/>
  </r>
  <r>
    <n v="257672"/>
    <n v="11768"/>
    <n v="31"/>
    <n v="35"/>
    <x v="2192"/>
    <n v="34418"/>
    <s v="INTERPERSON COM"/>
    <x v="1"/>
    <x v="1"/>
    <d v="2015-02-02T00:00:00"/>
    <n v="0"/>
    <n v="10"/>
    <s v="C"/>
    <x v="0"/>
    <d v="2015-01-12T00:00:00"/>
    <d v="2015-05-22T00:00:00"/>
    <x v="0"/>
    <s v="Eric Fletcher"/>
    <s v="Y"/>
    <x v="6"/>
    <s v="Fine, Performing, &amp; Commun Arts"/>
    <x v="16"/>
    <s v="Communication Arts.F"/>
    <m/>
    <n v="54"/>
    <n v="3"/>
    <n v="3.1"/>
    <n v="3.5"/>
    <n v="0.1"/>
    <m/>
    <x v="67"/>
    <x v="16"/>
    <s v="2015SP"/>
    <d v="2015-01-12T00:00:00"/>
    <d v="2015-05-22T00:00:00"/>
    <s v="A"/>
    <n v="3"/>
    <n v="3"/>
    <n v="0.2"/>
    <n v="15.5"/>
    <n v="465"/>
    <s v="CO"/>
  </r>
  <r>
    <n v="257831"/>
    <n v="12810"/>
    <n v="22"/>
    <n v="45"/>
    <x v="2193"/>
    <n v="34572"/>
    <s v="AUTO ESSENTIALS"/>
    <x v="1"/>
    <x v="1"/>
    <d v="2015-02-02T00:00:00"/>
    <n v="0"/>
    <n v="15"/>
    <s v="C"/>
    <x v="0"/>
    <d v="2015-01-12T00:00:00"/>
    <d v="2015-05-22T00:00:00"/>
    <x v="0"/>
    <s v="Stephen Rosendale"/>
    <s v="Y"/>
    <x v="10"/>
    <s v="Applied Technology"/>
    <x v="42"/>
    <s v="Adv Fabricatn/Transportation.F"/>
    <m/>
    <n v="54"/>
    <n v="3"/>
    <n v="2.2000000000000002"/>
    <n v="4.5"/>
    <n v="0.1"/>
    <m/>
    <x v="131"/>
    <x v="57"/>
    <s v="2015SP"/>
    <d v="2015-01-12T00:00:00"/>
    <d v="2015-05-22T00:00:00"/>
    <s v="A"/>
    <n v="3"/>
    <n v="3"/>
    <n v="0.2"/>
    <n v="11"/>
    <n v="330"/>
    <s v="CO"/>
  </r>
  <r>
    <n v="258224"/>
    <n v="11375"/>
    <n v="45"/>
    <n v="60"/>
    <x v="2194"/>
    <n v="34952"/>
    <s v="ROLES OF WOMEN"/>
    <x v="1"/>
    <x v="1"/>
    <d v="2015-02-02T00:00:00"/>
    <n v="0"/>
    <n v="20"/>
    <s v="C"/>
    <x v="0"/>
    <d v="2015-01-12T00:00:00"/>
    <d v="2015-05-22T00:00:00"/>
    <x v="0"/>
    <s v="Linda DeKruif"/>
    <s v="Y"/>
    <x v="7"/>
    <s v="Social Science"/>
    <x v="11"/>
    <s v="Cultural Studies.F"/>
    <m/>
    <n v="54"/>
    <n v="3"/>
    <n v="4.5"/>
    <n v="6"/>
    <n v="0.1"/>
    <m/>
    <x v="542"/>
    <x v="85"/>
    <s v="2015SP"/>
    <d v="2015-01-12T00:00:00"/>
    <d v="2015-05-22T00:00:00"/>
    <s v="A"/>
    <n v="3"/>
    <n v="3"/>
    <n v="0.2"/>
    <n v="22.5"/>
    <n v="675"/>
    <s v="CO"/>
  </r>
  <r>
    <n v="259143"/>
    <n v="3622"/>
    <n v="30"/>
    <n v="30"/>
    <x v="2195"/>
    <n v="85070"/>
    <s v="PHARMACOLOGY"/>
    <x v="0"/>
    <x v="4"/>
    <d v="2015-02-02T00:00:00"/>
    <n v="0"/>
    <n v="0"/>
    <s v="C"/>
    <x v="0"/>
    <d v="2015-01-12T00:00:00"/>
    <d v="2015-05-22T00:00:00"/>
    <x v="0"/>
    <s v="Suzette McQuillen-Follett"/>
    <s v="Y"/>
    <x v="1"/>
    <s v="HSCI,MTEC,SCTEC"/>
    <x v="1"/>
    <s v="HLTH, PE, DA, CNA, CHDEV.R"/>
    <m/>
    <n v="54"/>
    <n v="3"/>
    <n v="3"/>
    <n v="3"/>
    <n v="0.1"/>
    <m/>
    <x v="628"/>
    <x v="60"/>
    <s v="2015SP"/>
    <d v="2015-01-12T00:00:00"/>
    <d v="2015-05-22T00:00:00"/>
    <s v="A"/>
    <n v="3"/>
    <n v="3"/>
    <n v="0.2"/>
    <n v="15"/>
    <n v="450"/>
    <s v="PT"/>
  </r>
  <r>
    <n v="259685"/>
    <n v="11768"/>
    <n v="19"/>
    <n v="30"/>
    <x v="2196"/>
    <n v="36346"/>
    <s v="INTERPERSON COM"/>
    <x v="1"/>
    <x v="1"/>
    <d v="2015-02-02T00:00:00"/>
    <n v="0"/>
    <n v="10"/>
    <s v="C"/>
    <x v="0"/>
    <d v="2015-01-12T00:00:00"/>
    <d v="2015-05-22T00:00:00"/>
    <x v="0"/>
    <s v="Valentin Kovtun"/>
    <s v="Y"/>
    <x v="6"/>
    <s v="Fine, Performing, &amp; Commun Arts"/>
    <x v="16"/>
    <s v="Communication Arts.F"/>
    <m/>
    <n v="54"/>
    <n v="3"/>
    <n v="1.9"/>
    <n v="3"/>
    <n v="0.1"/>
    <m/>
    <x v="67"/>
    <x v="16"/>
    <s v="2015SP"/>
    <d v="2015-01-12T00:00:00"/>
    <d v="2015-05-22T00:00:00"/>
    <s v="A"/>
    <n v="3"/>
    <n v="3"/>
    <n v="0.2"/>
    <n v="9.5"/>
    <n v="285"/>
    <s v="RE"/>
  </r>
  <r>
    <n v="258229"/>
    <n v="11375"/>
    <n v="39"/>
    <n v="65"/>
    <x v="2197"/>
    <n v="34957"/>
    <s v="ROLES OF WOMEN"/>
    <x v="1"/>
    <x v="1"/>
    <d v="2015-02-02T00:00:00"/>
    <n v="0"/>
    <n v="21"/>
    <s v="C"/>
    <x v="0"/>
    <d v="2015-01-12T00:00:00"/>
    <d v="2015-05-22T00:00:00"/>
    <x v="0"/>
    <s v="Linda DeKruif"/>
    <s v="Y"/>
    <x v="7"/>
    <s v="Social Science"/>
    <x v="11"/>
    <s v="Cultural Studies.F"/>
    <m/>
    <n v="54"/>
    <n v="3"/>
    <n v="3.9"/>
    <n v="6.5"/>
    <n v="0.1"/>
    <m/>
    <x v="542"/>
    <x v="85"/>
    <s v="2015SP"/>
    <d v="2015-01-12T00:00:00"/>
    <d v="2015-05-22T00:00:00"/>
    <s v="A"/>
    <n v="3"/>
    <n v="3"/>
    <n v="0.2"/>
    <n v="19.5"/>
    <n v="585"/>
    <s v="EP"/>
  </r>
  <r>
    <n v="258233"/>
    <n v="11375"/>
    <n v="21"/>
    <n v="35"/>
    <x v="2198"/>
    <n v="34959"/>
    <s v="ROLES OF WOMEN"/>
    <x v="1"/>
    <x v="1"/>
    <d v="2015-02-02T00:00:00"/>
    <n v="0"/>
    <n v="12"/>
    <s v="C"/>
    <x v="0"/>
    <d v="2015-01-12T00:00:00"/>
    <d v="2015-05-22T00:00:00"/>
    <x v="1"/>
    <s v="Karen Moseley"/>
    <s v="Y"/>
    <x v="7"/>
    <s v="Social Science"/>
    <x v="11"/>
    <s v="Cultural Studies.F"/>
    <m/>
    <n v="54"/>
    <n v="3"/>
    <n v="2.1"/>
    <n v="3.5"/>
    <n v="0.1"/>
    <m/>
    <x v="542"/>
    <x v="85"/>
    <s v="2015SP"/>
    <d v="2015-01-12T00:00:00"/>
    <d v="2015-05-22T00:00:00"/>
    <s v="A"/>
    <n v="3"/>
    <n v="3"/>
    <n v="0.2"/>
    <n v="10.5"/>
    <n v="315"/>
    <s v="RE"/>
  </r>
  <r>
    <n v="258414"/>
    <n v="12779"/>
    <n v="47"/>
    <n v="45"/>
    <x v="2199"/>
    <n v="85479"/>
    <s v="BASICS OF PHOTO"/>
    <x v="0"/>
    <x v="4"/>
    <d v="2015-02-02T00:00:00"/>
    <n v="0"/>
    <n v="10"/>
    <s v="C"/>
    <x v="0"/>
    <d v="2015-01-12T00:00:00"/>
    <d v="2015-05-22T00:00:00"/>
    <x v="0"/>
    <s v="Robert Cochran"/>
    <s v="Y"/>
    <x v="0"/>
    <s v="COMM,RDLNG,FASS"/>
    <x v="6"/>
    <s v="Fine Arts, Social Science.R"/>
    <m/>
    <n v="54"/>
    <n v="3"/>
    <n v="4.7"/>
    <n v="4.5"/>
    <n v="0.1"/>
    <m/>
    <x v="311"/>
    <x v="21"/>
    <s v="2015SP"/>
    <d v="2015-01-12T00:00:00"/>
    <d v="2015-05-22T00:00:00"/>
    <s v="A"/>
    <n v="3"/>
    <n v="3"/>
    <n v="0.2"/>
    <n v="23.5"/>
    <n v="705"/>
    <s v="PT"/>
  </r>
  <r>
    <n v="258635"/>
    <n v="11768"/>
    <n v="29"/>
    <n v="35"/>
    <x v="2200"/>
    <n v="35337"/>
    <s v="INTERPERSON COM"/>
    <x v="1"/>
    <x v="1"/>
    <d v="2015-02-02T00:00:00"/>
    <n v="0"/>
    <n v="10"/>
    <s v="C"/>
    <x v="0"/>
    <d v="2015-01-12T00:00:00"/>
    <d v="2015-05-22T00:00:00"/>
    <x v="0"/>
    <s v="Teresa Patterson"/>
    <s v="Y"/>
    <x v="6"/>
    <s v="Fine, Performing, &amp; Commun Arts"/>
    <x v="16"/>
    <s v="Communication Arts.F"/>
    <m/>
    <n v="54"/>
    <n v="3"/>
    <n v="2.9"/>
    <n v="3.5"/>
    <n v="0.1"/>
    <m/>
    <x v="67"/>
    <x v="16"/>
    <s v="2015SP"/>
    <d v="2015-01-12T00:00:00"/>
    <d v="2015-05-22T00:00:00"/>
    <s v="A"/>
    <n v="3"/>
    <n v="3"/>
    <n v="0.2"/>
    <n v="14.5"/>
    <n v="435"/>
    <s v="CT"/>
  </r>
  <r>
    <n v="259655"/>
    <n v="5266"/>
    <n v="7"/>
    <n v="50"/>
    <x v="2201"/>
    <n v="36316"/>
    <s v="INTRO TO KINES"/>
    <x v="1"/>
    <x v="1"/>
    <d v="2015-02-02T00:00:00"/>
    <n v="0"/>
    <n v="5"/>
    <s v="C"/>
    <x v="0"/>
    <d v="2015-01-12T00:00:00"/>
    <d v="2015-05-22T00:00:00"/>
    <x v="1"/>
    <s v="Randy Durbin"/>
    <s v="Y"/>
    <x v="9"/>
    <s v="Health Sciences"/>
    <x v="32"/>
    <s v="Physical Education.F"/>
    <m/>
    <n v="54"/>
    <n v="3"/>
    <n v="0.7"/>
    <n v="5"/>
    <n v="0.1"/>
    <m/>
    <x v="629"/>
    <x v="3"/>
    <s v="2015SP"/>
    <d v="2015-01-12T00:00:00"/>
    <d v="2015-05-22T00:00:00"/>
    <s v="A"/>
    <n v="3"/>
    <n v="3"/>
    <n v="0.2"/>
    <n v="3.5"/>
    <n v="105"/>
    <s v="PT"/>
  </r>
  <r>
    <n v="257383"/>
    <n v="3791"/>
    <n v="31"/>
    <n v="30"/>
    <x v="2202"/>
    <n v="34136"/>
    <s v="HUMAN BIOLOGY"/>
    <x v="1"/>
    <x v="1"/>
    <d v="2015-02-02T00:00:00"/>
    <n v="0"/>
    <n v="8"/>
    <s v="C"/>
    <x v="0"/>
    <d v="2015-01-12T00:00:00"/>
    <d v="2015-05-22T00:00:00"/>
    <x v="1"/>
    <s v="Wojciech Lucka"/>
    <s v="Y"/>
    <x v="8"/>
    <s v="Math, Science &amp; Engineering"/>
    <x v="14"/>
    <s v="Life Science.F"/>
    <m/>
    <n v="90"/>
    <n v="5"/>
    <n v="5.1666660000000002"/>
    <n v="5"/>
    <n v="0.16666600000000001"/>
    <m/>
    <x v="4"/>
    <x v="4"/>
    <s v="2015SP"/>
    <d v="2015-01-12T00:00:00"/>
    <d v="2015-05-22T00:00:00"/>
    <s v="A"/>
    <n v="4.5"/>
    <n v="4.5"/>
    <n v="0.3"/>
    <n v="17.22222"/>
    <n v="516.66660000000002"/>
    <s v="PT"/>
  </r>
  <r>
    <n v="257474"/>
    <n v="4872"/>
    <n v="33"/>
    <n v="32"/>
    <x v="2203"/>
    <n v="80338"/>
    <s v="INTRO LIFE SCI"/>
    <x v="2"/>
    <x v="2"/>
    <d v="2015-02-02T00:00:00"/>
    <n v="0"/>
    <n v="15"/>
    <s v="C"/>
    <x v="0"/>
    <d v="2015-01-12T00:00:00"/>
    <d v="2015-05-22T00:00:00"/>
    <x v="0"/>
    <s v="Jan Hendrixson"/>
    <s v="Y"/>
    <x v="1"/>
    <s v="HSCI,MTEC,SCTEC"/>
    <x v="3"/>
    <s v="Sciences.R"/>
    <m/>
    <n v="90"/>
    <n v="5"/>
    <n v="5.5"/>
    <n v="5.3333329999999997"/>
    <n v="0.16666600000000001"/>
    <m/>
    <x v="17"/>
    <x v="4"/>
    <s v="2015SP"/>
    <d v="2015-01-12T00:00:00"/>
    <d v="2015-05-22T00:00:00"/>
    <s v="A"/>
    <n v="4.5"/>
    <n v="1.5"/>
    <n v="0.1"/>
    <n v="55"/>
    <n v="1650"/>
    <s v="VT"/>
  </r>
  <r>
    <n v="257490"/>
    <n v="4872"/>
    <n v="29"/>
    <n v="32"/>
    <x v="2204"/>
    <n v="80342"/>
    <s v="INTRO LIFE SCI"/>
    <x v="2"/>
    <x v="2"/>
    <d v="2015-02-02T00:00:00"/>
    <n v="0"/>
    <n v="15"/>
    <s v="C"/>
    <x v="0"/>
    <d v="2015-01-12T00:00:00"/>
    <d v="2015-05-22T00:00:00"/>
    <x v="0"/>
    <s v="Dana Leonard"/>
    <s v="Y"/>
    <x v="1"/>
    <s v="HSCI,MTEC,SCTEC"/>
    <x v="3"/>
    <s v="Sciences.R"/>
    <m/>
    <n v="90"/>
    <n v="5"/>
    <n v="4.8333329999999997"/>
    <n v="5.3333329999999997"/>
    <n v="0.16666600000000001"/>
    <m/>
    <x v="17"/>
    <x v="4"/>
    <s v="2015SP"/>
    <d v="2015-01-12T00:00:00"/>
    <d v="2015-05-22T00:00:00"/>
    <s v="A"/>
    <n v="4.5"/>
    <n v="1.5"/>
    <n v="0.1"/>
    <n v="48.333329999999997"/>
    <n v="1449.9999"/>
    <s v="VT"/>
  </r>
  <r>
    <n v="258382"/>
    <n v="11918"/>
    <n v="34"/>
    <n v="40"/>
    <x v="2205"/>
    <n v="66112"/>
    <s v="CHILD GRWTH DEV"/>
    <x v="1"/>
    <x v="1"/>
    <d v="2015-02-02T00:00:00"/>
    <n v="0"/>
    <n v="7"/>
    <s v="C"/>
    <x v="0"/>
    <d v="2015-01-12T00:00:00"/>
    <d v="2015-05-22T00:00:00"/>
    <x v="0"/>
    <s v="Martha Magnia"/>
    <s v="Y"/>
    <x v="7"/>
    <s v="Social Science"/>
    <x v="24"/>
    <s v="Child Development.F"/>
    <m/>
    <n v="72"/>
    <n v="4"/>
    <n v="4.5333329999999998"/>
    <n v="5.3333329999999997"/>
    <n v="0.13333300000000001"/>
    <m/>
    <x v="1"/>
    <x v="1"/>
    <s v="2015SP"/>
    <d v="2015-01-12T00:00:00"/>
    <d v="2015-05-22T00:00:00"/>
    <s v="A"/>
    <n v="3.75"/>
    <n v="3.75"/>
    <n v="0.25"/>
    <n v="18.133331999999999"/>
    <n v="543.99995999999999"/>
    <s v="CO"/>
  </r>
  <r>
    <n v="258550"/>
    <n v="5833"/>
    <n v="49"/>
    <n v="60"/>
    <x v="2206"/>
    <n v="35256"/>
    <s v="ADLT CMMN HLTH PROB"/>
    <x v="1"/>
    <x v="1"/>
    <d v="2015-02-02T00:00:00"/>
    <n v="0"/>
    <n v="0"/>
    <s v="C"/>
    <x v="0"/>
    <d v="2015-01-12T00:00:00"/>
    <d v="2015-05-22T00:00:00"/>
    <x v="0"/>
    <s v="Elizabeth Day"/>
    <s v="Y"/>
    <x v="9"/>
    <s v="Health Sciences"/>
    <x v="44"/>
    <s v="Nursing.F"/>
    <m/>
    <n v="45"/>
    <n v="2.5"/>
    <n v="4.0833329999999997"/>
    <n v="5"/>
    <n v="8.3333000000000004E-2"/>
    <m/>
    <x v="630"/>
    <x v="62"/>
    <s v="2015SP"/>
    <d v="2015-01-12T00:00:00"/>
    <d v="2015-05-22T00:00:00"/>
    <s v="A"/>
    <n v="2.5"/>
    <n v="2.5"/>
    <n v="0.16666600000000001"/>
    <n v="24.500095999999999"/>
    <n v="735.00288"/>
    <s v="CO"/>
  </r>
  <r>
    <n v="258606"/>
    <n v="3151"/>
    <n v="97"/>
    <n v="110"/>
    <x v="2207"/>
    <n v="66125"/>
    <s v="LIFESPAN DEVELOP"/>
    <x v="1"/>
    <x v="1"/>
    <d v="2015-02-02T00:00:00"/>
    <n v="0"/>
    <n v="18"/>
    <s v="C"/>
    <x v="0"/>
    <d v="2015-01-12T00:00:00"/>
    <d v="2015-05-22T00:00:00"/>
    <x v="0"/>
    <s v="Paula Reynolds"/>
    <s v="Y"/>
    <x v="7"/>
    <s v="Social Science"/>
    <x v="24"/>
    <s v="Child Development.F"/>
    <m/>
    <n v="54"/>
    <n v="3"/>
    <n v="9.6999999999999993"/>
    <n v="11"/>
    <n v="0.1"/>
    <m/>
    <x v="135"/>
    <x v="1"/>
    <s v="2015SP"/>
    <d v="2015-01-12T00:00:00"/>
    <d v="2015-05-22T00:00:00"/>
    <s v="A"/>
    <n v="3"/>
    <n v="5.4"/>
    <n v="0.36"/>
    <n v="26.944444000000001"/>
    <n v="808.33331999999996"/>
    <s v="PT"/>
  </r>
  <r>
    <n v="258712"/>
    <n v="12457"/>
    <n v="15"/>
    <n v="42"/>
    <x v="2208"/>
    <n v="35412"/>
    <s v="BASKETBALL"/>
    <x v="1"/>
    <x v="1"/>
    <d v="2015-02-02T00:00:00"/>
    <n v="0"/>
    <n v="10"/>
    <s v="C"/>
    <x v="0"/>
    <d v="2015-01-12T00:00:00"/>
    <d v="2015-05-22T00:00:00"/>
    <x v="0"/>
    <s v="Edward Madec"/>
    <s v="Y"/>
    <x v="9"/>
    <s v="Health Sciences"/>
    <x v="32"/>
    <s v="Physical Education.F"/>
    <m/>
    <n v="36"/>
    <n v="2"/>
    <n v="1"/>
    <n v="2.8"/>
    <n v="6.6666000000000003E-2"/>
    <m/>
    <x v="579"/>
    <x v="3"/>
    <s v="2015SP"/>
    <d v="2015-01-12T00:00:00"/>
    <d v="2015-05-22T00:00:00"/>
    <s v="A"/>
    <n v="1.5"/>
    <n v="1.5"/>
    <n v="0.1"/>
    <n v="10"/>
    <n v="300"/>
    <s v="EP"/>
  </r>
  <r>
    <n v="258754"/>
    <n v="5244"/>
    <n v="27"/>
    <n v="30"/>
    <x v="2209"/>
    <n v="35452"/>
    <s v="COLLEGE/LIFE MGMT"/>
    <x v="1"/>
    <x v="1"/>
    <d v="2015-02-02T00:00:00"/>
    <n v="0"/>
    <n v="10"/>
    <s v="C"/>
    <x v="0"/>
    <d v="2015-01-12T00:00:00"/>
    <d v="2015-05-22T00:00:00"/>
    <x v="0"/>
    <s v="Jodie Garabedian"/>
    <s v="Y"/>
    <x v="13"/>
    <s v="Counseling"/>
    <x v="43"/>
    <s v="Guidance Studies.F"/>
    <m/>
    <n v="54"/>
    <n v="3"/>
    <n v="2.7"/>
    <n v="3"/>
    <n v="0.1"/>
    <m/>
    <x v="136"/>
    <x v="58"/>
    <s v="2015SP"/>
    <d v="2015-01-12T00:00:00"/>
    <d v="2015-05-22T00:00:00"/>
    <s v="A"/>
    <n v="0"/>
    <n v="3"/>
    <n v="0.2"/>
    <n v="13.5"/>
    <n v="405"/>
    <s v="VL"/>
  </r>
  <r>
    <n v="256396"/>
    <n v="12516"/>
    <n v="30"/>
    <n v="30"/>
    <x v="2210"/>
    <n v="23804"/>
    <s v="READING IMPROVE"/>
    <x v="1"/>
    <x v="1"/>
    <d v="2015-02-02T00:00:00"/>
    <n v="0"/>
    <n v="10"/>
    <s v="C"/>
    <x v="0"/>
    <d v="2015-01-12T00:00:00"/>
    <d v="2015-05-22T00:00:00"/>
    <x v="0"/>
    <s v="Olena DeKlotz"/>
    <s v="Y"/>
    <x v="2"/>
    <s v="Humanities"/>
    <x v="35"/>
    <s v="Reading.F"/>
    <m/>
    <n v="72"/>
    <n v="4"/>
    <n v="4"/>
    <n v="4"/>
    <n v="0.13333300000000001"/>
    <m/>
    <x v="70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6993"/>
    <n v="14029"/>
    <n v="28"/>
    <n v="30"/>
    <x v="2211"/>
    <n v="80165"/>
    <s v="READ &amp; COMP"/>
    <x v="2"/>
    <x v="2"/>
    <d v="2015-02-02T00:00:00"/>
    <n v="0"/>
    <n v="15"/>
    <s v="C"/>
    <x v="0"/>
    <d v="2015-01-12T00:00:00"/>
    <d v="2015-05-22T00:00:00"/>
    <x v="0"/>
    <s v="Erin Fujinami"/>
    <s v="Y"/>
    <x v="0"/>
    <s v="COMM,RDLNG,FASS"/>
    <x v="17"/>
    <s v="Communications.R"/>
    <m/>
    <n v="72"/>
    <n v="4"/>
    <n v="3.733333"/>
    <n v="4"/>
    <n v="0.13333300000000001"/>
    <m/>
    <x v="23"/>
    <x v="2"/>
    <s v="2015SP"/>
    <d v="2015-01-12T00:00:00"/>
    <d v="2015-05-22T00:00:00"/>
    <s v="A"/>
    <n v="4"/>
    <n v="4"/>
    <n v="0.26666600000000001"/>
    <n v="14.000033"/>
    <n v="420.00099"/>
    <s v="PT"/>
  </r>
  <r>
    <n v="257370"/>
    <n v="5842"/>
    <n v="11"/>
    <n v="35"/>
    <x v="2212"/>
    <n v="34124"/>
    <s v="EMPLOYMENT LAW"/>
    <x v="1"/>
    <x v="1"/>
    <d v="2015-02-02T00:00:00"/>
    <n v="0"/>
    <n v="10"/>
    <s v="C"/>
    <x v="0"/>
    <d v="2015-01-12T00:00:00"/>
    <d v="2015-05-22T00:00:00"/>
    <x v="1"/>
    <s v="Matthew Farmer"/>
    <s v="Y"/>
    <x v="5"/>
    <s v="Business"/>
    <x v="23"/>
    <s v="Paralegal/Real Estate.F"/>
    <m/>
    <n v="54"/>
    <n v="3"/>
    <n v="1.1000000000000001"/>
    <n v="3.5"/>
    <n v="0.1"/>
    <m/>
    <x v="631"/>
    <x v="25"/>
    <s v="2015SP"/>
    <d v="2015-01-12T00:00:00"/>
    <d v="2015-05-22T00:00:00"/>
    <s v="A"/>
    <n v="3"/>
    <n v="3"/>
    <n v="0.2"/>
    <n v="5.5"/>
    <n v="165"/>
    <s v="PT"/>
  </r>
  <r>
    <n v="257745"/>
    <n v="5273"/>
    <n v="34"/>
    <n v="30"/>
    <x v="2213"/>
    <n v="34490"/>
    <s v="INTRO OCEAN"/>
    <x v="1"/>
    <x v="1"/>
    <d v="2015-02-02T00:00:00"/>
    <n v="0"/>
    <n v="8"/>
    <s v="C"/>
    <x v="0"/>
    <d v="2015-01-12T00:00:00"/>
    <d v="2015-05-22T00:00:00"/>
    <x v="0"/>
    <s v="Brandy Anglen"/>
    <s v="Y"/>
    <x v="8"/>
    <s v="Math, Science &amp; Engineering"/>
    <x v="30"/>
    <s v="Earth, Physical Science.F"/>
    <m/>
    <n v="54"/>
    <n v="3"/>
    <n v="3.4"/>
    <n v="3"/>
    <n v="0.1"/>
    <m/>
    <x v="632"/>
    <x v="22"/>
    <s v="2015SP"/>
    <d v="2015-01-12T00:00:00"/>
    <d v="2015-05-22T00:00:00"/>
    <s v="A"/>
    <n v="3"/>
    <n v="3"/>
    <n v="0.2"/>
    <n v="17"/>
    <n v="510"/>
    <s v="CO"/>
  </r>
  <r>
    <n v="258519"/>
    <n v="13108"/>
    <n v="24"/>
    <n v="30"/>
    <x v="2214"/>
    <n v="35226"/>
    <s v="ADPT COMPUTER LIT"/>
    <x v="1"/>
    <x v="1"/>
    <d v="2015-02-02T00:00:00"/>
    <n v="0"/>
    <n v="10"/>
    <s v="C"/>
    <x v="0"/>
    <d v="2015-01-12T00:00:00"/>
    <d v="2015-05-22T00:00:00"/>
    <x v="0"/>
    <s v="Darlene Loftis"/>
    <s v="Y"/>
    <x v="12"/>
    <s v="Disabled Students Prog &amp; Serv"/>
    <x v="41"/>
    <s v="Disabled Students Prog &amp; Ser.F"/>
    <m/>
    <n v="72"/>
    <n v="4"/>
    <n v="3.2"/>
    <n v="4"/>
    <n v="0.13333300000000001"/>
    <m/>
    <x v="230"/>
    <x v="10"/>
    <s v="2015SP"/>
    <d v="2015-01-12T00:00:00"/>
    <d v="2015-05-22T00:00:00"/>
    <s v="A"/>
    <n v="3.25"/>
    <n v="6.5"/>
    <n v="0.43333300000000002"/>
    <n v="7.3846210000000001"/>
    <n v="221.53863000000001"/>
    <s v="CO"/>
  </r>
  <r>
    <n v="258803"/>
    <n v="4408"/>
    <n v="24"/>
    <n v="45"/>
    <x v="2215"/>
    <n v="80414"/>
    <s v="PRECALCULUS"/>
    <x v="2"/>
    <x v="2"/>
    <d v="2015-02-02T00:00:00"/>
    <n v="0"/>
    <n v="15"/>
    <s v="C"/>
    <x v="0"/>
    <d v="2015-01-12T00:00:00"/>
    <d v="2015-05-22T00:00:00"/>
    <x v="0"/>
    <s v="Jason Gardner"/>
    <s v="Y"/>
    <x v="1"/>
    <s v="HSCI,MTEC,SCTEC"/>
    <x v="15"/>
    <s v="Math &amp; Technology.R"/>
    <m/>
    <n v="72"/>
    <n v="4"/>
    <n v="3.2"/>
    <n v="6"/>
    <n v="0.13333300000000001"/>
    <m/>
    <x v="290"/>
    <x v="15"/>
    <s v="2015SP"/>
    <d v="2015-01-12T00:00:00"/>
    <d v="2015-05-22T00:00:00"/>
    <s v="A"/>
    <n v="4"/>
    <n v="4"/>
    <n v="0.26666600000000001"/>
    <n v="12.000030000000001"/>
    <n v="360.0009"/>
    <s v="CO"/>
  </r>
  <r>
    <n v="259051"/>
    <n v="5845"/>
    <n v="11"/>
    <n v="12"/>
    <x v="2216"/>
    <n v="35735"/>
    <s v="ADLT CMMN HLTH SKL"/>
    <x v="1"/>
    <x v="1"/>
    <d v="2015-02-02T00:00:00"/>
    <n v="0"/>
    <n v="0"/>
    <s v="C"/>
    <x v="0"/>
    <d v="2015-01-12T00:00:00"/>
    <d v="2015-05-22T00:00:00"/>
    <x v="0"/>
    <s v="Diane Benefiel"/>
    <s v="Y"/>
    <x v="9"/>
    <s v="Health Sciences"/>
    <x v="44"/>
    <s v="Nursing.F"/>
    <m/>
    <n v="54"/>
    <n v="3"/>
    <n v="1.1000000000000001"/>
    <n v="1.2"/>
    <n v="0.1"/>
    <m/>
    <x v="226"/>
    <x v="62"/>
    <s v="2015SP"/>
    <d v="2015-01-12T00:00:00"/>
    <d v="2015-05-22T00:00:00"/>
    <s v="A"/>
    <n v="2.25"/>
    <n v="2.25"/>
    <n v="0.15"/>
    <n v="7.3333329999999997"/>
    <n v="219.99999"/>
    <s v="CO"/>
  </r>
  <r>
    <n v="259090"/>
    <n v="12516"/>
    <n v="16"/>
    <n v="29"/>
    <x v="2217"/>
    <n v="35774"/>
    <s v="READING IMPROVE"/>
    <x v="1"/>
    <x v="1"/>
    <d v="2015-02-02T00:00:00"/>
    <n v="0"/>
    <n v="12"/>
    <s v="C"/>
    <x v="0"/>
    <d v="2015-01-12T00:00:00"/>
    <d v="2015-05-22T00:00:00"/>
    <x v="2"/>
    <s v="Sherri Johnson"/>
    <s v="Y"/>
    <x v="2"/>
    <s v="Humanities"/>
    <x v="35"/>
    <s v="Reading.F"/>
    <m/>
    <n v="72"/>
    <n v="4"/>
    <n v="2.1333329999999999"/>
    <n v="3.8666659999999999"/>
    <n v="0.13333300000000001"/>
    <m/>
    <x v="70"/>
    <x v="2"/>
    <s v="2015SP"/>
    <d v="2015-01-12T00:00:00"/>
    <d v="2015-05-22T00:00:00"/>
    <s v="A"/>
    <n v="4"/>
    <n v="4"/>
    <n v="0.26666600000000001"/>
    <n v="8.0000180000000007"/>
    <n v="240.00054"/>
    <s v="PT"/>
  </r>
  <r>
    <n v="254989"/>
    <n v="12595"/>
    <n v="28"/>
    <n v="25"/>
    <x v="2218"/>
    <n v="55494"/>
    <s v="WILDLND FIRE TECH"/>
    <x v="0"/>
    <x v="0"/>
    <d v="2015-02-02T00:00:00"/>
    <n v="0"/>
    <n v="15"/>
    <s v="C"/>
    <x v="0"/>
    <d v="2015-01-12T00:00:00"/>
    <d v="2015-05-22T00:00:00"/>
    <x v="0"/>
    <s v="David McCandliss"/>
    <s v="Y"/>
    <x v="3"/>
    <s v="AGTEC,BUS"/>
    <x v="4"/>
    <s v="Ag &amp; Indust Technology.R"/>
    <m/>
    <n v="90"/>
    <n v="5"/>
    <n v="4.6666660000000002"/>
    <n v="4.1666660000000002"/>
    <n v="0.16666600000000001"/>
    <m/>
    <x v="633"/>
    <x v="5"/>
    <s v="2015SP"/>
    <d v="2015-01-12T00:00:00"/>
    <d v="2015-05-22T00:00:00"/>
    <s v="A"/>
    <n v="4.25"/>
    <n v="4.25"/>
    <n v="0.283333"/>
    <n v="16.470604999999999"/>
    <n v="494.11815000000001"/>
    <s v="PT"/>
  </r>
  <r>
    <n v="257541"/>
    <n v="13661"/>
    <n v="26"/>
    <n v="24"/>
    <x v="2219"/>
    <n v="34287"/>
    <s v="MICROBIOLOGY"/>
    <x v="1"/>
    <x v="1"/>
    <d v="2015-02-02T00:00:00"/>
    <n v="0"/>
    <n v="8"/>
    <s v="C"/>
    <x v="0"/>
    <d v="2015-01-12T00:00:00"/>
    <d v="2015-05-22T00:00:00"/>
    <x v="0"/>
    <s v="Virginia Gutierrez-Osborne"/>
    <s v="Y"/>
    <x v="8"/>
    <s v="Math, Science &amp; Engineering"/>
    <x v="14"/>
    <s v="Life Science.F"/>
    <m/>
    <n v="144"/>
    <n v="8"/>
    <n v="6.9333330000000002"/>
    <n v="6.4"/>
    <n v="0.26666600000000001"/>
    <m/>
    <x v="267"/>
    <x v="4"/>
    <s v="2015SP"/>
    <d v="2015-01-12T00:00:00"/>
    <d v="2015-05-22T00:00:00"/>
    <s v="A"/>
    <n v="6.75"/>
    <n v="6.75"/>
    <n v="0.45"/>
    <n v="15.407406"/>
    <n v="462.22217999999998"/>
    <s v="CO"/>
  </r>
  <r>
    <n v="257547"/>
    <n v="13661"/>
    <n v="27"/>
    <n v="24"/>
    <x v="2220"/>
    <n v="34293"/>
    <s v="MICROBIOLOGY"/>
    <x v="1"/>
    <x v="1"/>
    <d v="2015-02-02T00:00:00"/>
    <n v="0"/>
    <n v="8"/>
    <s v="C"/>
    <x v="0"/>
    <d v="2015-01-12T00:00:00"/>
    <d v="2015-05-22T00:00:00"/>
    <x v="1"/>
    <s v="Ricardo Denis-Arrue"/>
    <s v="Y"/>
    <x v="8"/>
    <s v="Math, Science &amp; Engineering"/>
    <x v="14"/>
    <s v="Life Science.F"/>
    <m/>
    <n v="144"/>
    <n v="8"/>
    <n v="7.2"/>
    <n v="6.4"/>
    <n v="0.26666600000000001"/>
    <m/>
    <x v="267"/>
    <x v="4"/>
    <s v="2015SP"/>
    <d v="2015-01-12T00:00:00"/>
    <d v="2015-05-22T00:00:00"/>
    <s v="A"/>
    <n v="6.75"/>
    <n v="6.75"/>
    <n v="0.45"/>
    <n v="16"/>
    <n v="480"/>
    <s v="PT"/>
  </r>
  <r>
    <n v="257686"/>
    <n v="10599"/>
    <n v="93"/>
    <n v="110"/>
    <x v="2221"/>
    <n v="34432"/>
    <s v="HUMAN SEXUALITY"/>
    <x v="1"/>
    <x v="1"/>
    <d v="2015-02-02T00:00:00"/>
    <n v="0"/>
    <n v="36"/>
    <s v="C"/>
    <x v="0"/>
    <d v="2015-01-12T00:00:00"/>
    <d v="2015-05-22T00:00:00"/>
    <x v="0"/>
    <s v="Rebecca Slaton"/>
    <s v="Y"/>
    <x v="7"/>
    <s v="Social Science"/>
    <x v="26"/>
    <s v="Psych/Eda/Educ.F"/>
    <m/>
    <n v="54"/>
    <n v="3"/>
    <n v="9.3000000000000007"/>
    <n v="11"/>
    <n v="0.1"/>
    <m/>
    <x v="163"/>
    <x v="63"/>
    <s v="2015SP"/>
    <d v="2015-01-12T00:00:00"/>
    <d v="2015-05-22T00:00:00"/>
    <s v="A"/>
    <n v="3"/>
    <n v="3"/>
    <n v="0.2"/>
    <n v="46.5"/>
    <n v="1395"/>
    <s v="CO"/>
  </r>
  <r>
    <n v="258608"/>
    <n v="4850"/>
    <n v="34"/>
    <n v="34"/>
    <x v="2222"/>
    <n v="35311"/>
    <s v="BIOLOGICAL ANTH"/>
    <x v="1"/>
    <x v="1"/>
    <d v="2015-02-02T00:00:00"/>
    <n v="0"/>
    <n v="12"/>
    <s v="C"/>
    <x v="0"/>
    <d v="2015-01-12T00:00:00"/>
    <d v="2015-05-22T00:00:00"/>
    <x v="0"/>
    <s v="Kellen Prandini"/>
    <s v="Y"/>
    <x v="7"/>
    <s v="Social Science"/>
    <x v="12"/>
    <s v="Anthro/Econ/Geog.F"/>
    <m/>
    <n v="54"/>
    <n v="3"/>
    <n v="3.4"/>
    <n v="3.4"/>
    <n v="0.1"/>
    <m/>
    <x v="133"/>
    <x v="43"/>
    <s v="2015SP"/>
    <d v="2015-01-12T00:00:00"/>
    <d v="2015-05-22T00:00:00"/>
    <s v="A"/>
    <n v="3"/>
    <n v="3"/>
    <n v="0.2"/>
    <n v="17"/>
    <n v="510"/>
    <s v="PT"/>
  </r>
  <r>
    <n v="259371"/>
    <n v="12680"/>
    <n v="31"/>
    <n v="30"/>
    <x v="2223"/>
    <n v="55700"/>
    <s v="HUMAN BIOLOGY"/>
    <x v="0"/>
    <x v="0"/>
    <d v="2015-02-02T00:00:00"/>
    <n v="0"/>
    <n v="15"/>
    <s v="C"/>
    <x v="0"/>
    <d v="2015-01-12T00:00:00"/>
    <d v="2015-05-22T00:00:00"/>
    <x v="0"/>
    <s v="Jean Unruh"/>
    <s v="Y"/>
    <x v="1"/>
    <s v="HSCI,MTEC,SCTEC"/>
    <x v="3"/>
    <s v="Sciences.R"/>
    <m/>
    <n v="90"/>
    <n v="5"/>
    <n v="5.1666660000000002"/>
    <n v="5"/>
    <n v="0.16666600000000001"/>
    <m/>
    <x v="4"/>
    <x v="4"/>
    <s v="2015SP"/>
    <d v="2015-01-12T00:00:00"/>
    <d v="2015-05-22T00:00:00"/>
    <s v="A"/>
    <n v="4.5"/>
    <n v="4.5"/>
    <n v="0.3"/>
    <n v="17.22222"/>
    <n v="516.66660000000002"/>
    <s v="PT"/>
  </r>
  <r>
    <n v="257857"/>
    <n v="4133"/>
    <n v="22"/>
    <n v="35"/>
    <x v="2224"/>
    <n v="34598"/>
    <s v="STRUCTR/CONCEPT2"/>
    <x v="1"/>
    <x v="1"/>
    <d v="2015-02-02T00:00:00"/>
    <n v="0"/>
    <n v="10"/>
    <s v="C"/>
    <x v="0"/>
    <d v="2015-01-12T00:00:00"/>
    <d v="2015-05-22T00:00:00"/>
    <x v="0"/>
    <s v="Jane Wentzel"/>
    <s v="Y"/>
    <x v="8"/>
    <s v="Math, Science &amp; Engineering"/>
    <x v="37"/>
    <s v="Math.F"/>
    <m/>
    <n v="54"/>
    <n v="3"/>
    <n v="2.2000000000000002"/>
    <n v="3.5"/>
    <n v="0.1"/>
    <m/>
    <x v="593"/>
    <x v="15"/>
    <s v="2015SP"/>
    <d v="2015-01-12T00:00:00"/>
    <d v="2015-05-22T00:00:00"/>
    <s v="A"/>
    <n v="3"/>
    <n v="3"/>
    <n v="0.2"/>
    <n v="11"/>
    <n v="330"/>
    <s v="RE"/>
  </r>
  <r>
    <n v="258048"/>
    <n v="14095"/>
    <n v="36"/>
    <n v="30"/>
    <x v="2225"/>
    <n v="85419"/>
    <s v="COLL WRIT SKILLS"/>
    <x v="0"/>
    <x v="4"/>
    <d v="2015-02-02T00:00:00"/>
    <n v="0"/>
    <n v="10"/>
    <s v="C"/>
    <x v="0"/>
    <d v="2015-01-12T00:00:00"/>
    <d v="2015-05-22T00:00:00"/>
    <x v="0"/>
    <s v="Pamela Smith"/>
    <s v="Y"/>
    <x v="0"/>
    <s v="COMM,RDLNG,FASS"/>
    <x v="17"/>
    <s v="Communications.R"/>
    <m/>
    <n v="72"/>
    <n v="4"/>
    <n v="4.8"/>
    <n v="4"/>
    <n v="0.13333300000000001"/>
    <m/>
    <x v="2"/>
    <x v="2"/>
    <s v="2015SP"/>
    <d v="2015-01-12T00:00:00"/>
    <d v="2015-05-22T00:00:00"/>
    <s v="A"/>
    <n v="4"/>
    <n v="4"/>
    <n v="0.26666600000000001"/>
    <n v="18.000045"/>
    <n v="540.00135"/>
    <s v="PT"/>
  </r>
  <r>
    <n v="258106"/>
    <n v="12997"/>
    <n v="10"/>
    <n v="30"/>
    <x v="2226"/>
    <n v="85674"/>
    <s v="INT WELDING"/>
    <x v="0"/>
    <x v="4"/>
    <d v="2015-02-02T00:00:00"/>
    <n v="0"/>
    <n v="10"/>
    <s v="C"/>
    <x v="0"/>
    <d v="2015-01-12T00:00:00"/>
    <d v="2015-05-22T00:00:00"/>
    <x v="0"/>
    <s v="Herbert Bartley"/>
    <s v="Y"/>
    <x v="3"/>
    <s v="AGTEC,BUS"/>
    <x v="22"/>
    <s v="Industrial Technology.R"/>
    <m/>
    <n v="172.8"/>
    <n v="9.5"/>
    <n v="3.2"/>
    <n v="9.6"/>
    <n v="0.32"/>
    <m/>
    <x v="634"/>
    <x v="93"/>
    <s v="2015SP"/>
    <d v="2015-01-12T00:00:00"/>
    <d v="2015-05-22T00:00:00"/>
    <s v="A"/>
    <n v="7.5"/>
    <n v="7.5"/>
    <n v="0.5"/>
    <n v="6.4"/>
    <n v="192"/>
    <s v="PT"/>
  </r>
  <r>
    <n v="258785"/>
    <n v="12915"/>
    <n v="6"/>
    <n v="15"/>
    <x v="2227"/>
    <n v="67191"/>
    <s v="RES WIRING LAB 2"/>
    <x v="1"/>
    <x v="1"/>
    <d v="2015-02-02T00:00:00"/>
    <n v="0"/>
    <n v="5"/>
    <s v="C"/>
    <x v="0"/>
    <d v="2015-01-12T00:00:00"/>
    <d v="2015-05-22T00:00:00"/>
    <x v="1"/>
    <s v="Brian Nelson"/>
    <s v="Y"/>
    <x v="10"/>
    <s v="Applied Technology"/>
    <x v="40"/>
    <s v="Digital Design/Manufacturing.F"/>
    <m/>
    <n v="27"/>
    <n v="1.5"/>
    <n v="0.3"/>
    <n v="0.75"/>
    <n v="0.05"/>
    <m/>
    <x v="635"/>
    <x v="76"/>
    <s v="2015SP"/>
    <d v="2015-01-12T00:00:00"/>
    <d v="2015-05-22T00:00:00"/>
    <s v="A"/>
    <n v="1.1299999999999999"/>
    <n v="1.1299999999999999"/>
    <n v="7.5332999999999997E-2"/>
    <n v="3.9823179999999998"/>
    <n v="119.46953999999999"/>
    <s v="PT"/>
  </r>
  <r>
    <n v="259525"/>
    <n v="11375"/>
    <n v="18"/>
    <n v="60"/>
    <x v="2228"/>
    <n v="36188"/>
    <s v="ROLES OF WOMEN"/>
    <x v="1"/>
    <x v="1"/>
    <d v="2015-02-02T00:00:00"/>
    <n v="0"/>
    <n v="20"/>
    <s v="C"/>
    <x v="0"/>
    <d v="2015-01-12T00:00:00"/>
    <d v="2015-05-22T00:00:00"/>
    <x v="0"/>
    <s v="Linda DeKruif"/>
    <s v="Y"/>
    <x v="7"/>
    <s v="Social Science"/>
    <x v="11"/>
    <s v="Cultural Studies.F"/>
    <m/>
    <n v="54"/>
    <n v="3"/>
    <n v="1.8"/>
    <n v="6"/>
    <n v="0.1"/>
    <m/>
    <x v="542"/>
    <x v="85"/>
    <s v="2015SP"/>
    <d v="2015-01-12T00:00:00"/>
    <d v="2015-05-22T00:00:00"/>
    <s v="A"/>
    <n v="3"/>
    <n v="3"/>
    <n v="0.2"/>
    <n v="9"/>
    <n v="270"/>
    <s v="EP"/>
  </r>
  <r>
    <n v="259731"/>
    <n v="1506"/>
    <n v="11"/>
    <n v="28"/>
    <x v="2229"/>
    <n v="36386"/>
    <s v="READ &amp; COMP"/>
    <x v="1"/>
    <x v="1"/>
    <d v="2015-02-02T00:00:00"/>
    <n v="0"/>
    <n v="9"/>
    <s v="C"/>
    <x v="0"/>
    <d v="2015-01-12T00:00:00"/>
    <d v="2015-05-22T00:00:00"/>
    <x v="2"/>
    <s v="Joy Lawrence"/>
    <s v="Y"/>
    <x v="2"/>
    <s v="Humanities"/>
    <x v="18"/>
    <s v="Composition.F"/>
    <m/>
    <n v="72"/>
    <n v="4"/>
    <n v="1.466666"/>
    <n v="3.733333"/>
    <n v="0.13333300000000001"/>
    <m/>
    <x v="23"/>
    <x v="2"/>
    <s v="2015SP"/>
    <d v="2015-01-12T00:00:00"/>
    <d v="2015-05-22T00:00:00"/>
    <s v="A"/>
    <n v="4"/>
    <n v="4"/>
    <n v="0.26666600000000001"/>
    <n v="5.5000109999999998"/>
    <n v="165.00032999999999"/>
    <s v="PT"/>
  </r>
  <r>
    <n v="259897"/>
    <n v="12571"/>
    <n v="29"/>
    <n v="30"/>
    <x v="2230"/>
    <n v="85495"/>
    <s v="COLL RDNG SKILLS"/>
    <x v="0"/>
    <x v="4"/>
    <d v="2015-02-02T00:00:00"/>
    <n v="0"/>
    <n v="10"/>
    <s v="C"/>
    <x v="0"/>
    <d v="2015-01-12T00:00:00"/>
    <d v="2015-05-22T00:00:00"/>
    <x v="0"/>
    <s v="Ruby Salazar"/>
    <s v="Y"/>
    <x v="0"/>
    <s v="COMM,RDLNG,FASS"/>
    <x v="0"/>
    <s v="Reading &amp; Languages.R"/>
    <m/>
    <n v="72"/>
    <n v="4"/>
    <n v="3.8666659999999999"/>
    <n v="4"/>
    <n v="0.13333300000000001"/>
    <m/>
    <x v="22"/>
    <x v="2"/>
    <s v="2015SP"/>
    <d v="2015-01-12T00:00:00"/>
    <d v="2015-05-22T00:00:00"/>
    <s v="A"/>
    <n v="4"/>
    <n v="4"/>
    <n v="0.26666600000000001"/>
    <n v="14.500033"/>
    <n v="435.00099"/>
    <s v="PT"/>
  </r>
  <r>
    <n v="262667"/>
    <n v="13007"/>
    <n v="14"/>
    <n v="20"/>
    <x v="2231"/>
    <n v="73831"/>
    <s v="NURSE ASST TRNG"/>
    <x v="0"/>
    <x v="16"/>
    <d v="2015-02-02T00:00:00"/>
    <n v="0"/>
    <n v="15"/>
    <s v="C"/>
    <x v="0"/>
    <d v="2015-01-12T00:00:00"/>
    <d v="2015-05-22T00:00:00"/>
    <x v="0"/>
    <s v="Frances Perez"/>
    <s v="Y"/>
    <x v="1"/>
    <s v="HSCI,MTEC,SCTEC"/>
    <x v="1"/>
    <s v="HLTH, PE, DA, CNA, CHDEV.R"/>
    <m/>
    <n v="192"/>
    <n v="10.67"/>
    <n v="4.9777769999999997"/>
    <n v="7.11111"/>
    <n v="0.35555500000000001"/>
    <m/>
    <x v="636"/>
    <x v="99"/>
    <s v="2015SP"/>
    <d v="2015-01-12T00:00:00"/>
    <d v="2015-05-22T00:00:00"/>
    <s v="A"/>
    <n v="9.17"/>
    <n v="0"/>
    <n v="0"/>
    <n v="0"/>
    <n v="0"/>
    <s v="VL"/>
  </r>
  <r>
    <n v="262943"/>
    <n v="8533"/>
    <n v="0"/>
    <n v="45"/>
    <x v="2232"/>
    <n v="74384"/>
    <s v="CONTEMP HLTH ISS"/>
    <x v="0"/>
    <x v="17"/>
    <d v="2015-02-02T00:00:00"/>
    <n v="0"/>
    <n v="15"/>
    <s v="C"/>
    <x v="0"/>
    <d v="2015-01-12T00:00:00"/>
    <d v="2015-05-22T00:00:00"/>
    <x v="0"/>
    <s v="Rene Lopez"/>
    <s v="Y"/>
    <x v="1"/>
    <s v="HSCI,MTEC,SCTEC"/>
    <x v="1"/>
    <s v="HLTH, PE, DA, CNA, CHDEV.R"/>
    <m/>
    <n v="54"/>
    <n v="3"/>
    <n v="0"/>
    <n v="4.5"/>
    <n v="0.1"/>
    <m/>
    <x v="58"/>
    <x v="36"/>
    <s v="2015SP"/>
    <d v="2015-01-12T00:00:00"/>
    <d v="2015-05-22T00:00:00"/>
    <s v="A"/>
    <n v="3"/>
    <n v="3"/>
    <n v="0.2"/>
    <n v="0"/>
    <n v="0"/>
    <s v="PT"/>
  </r>
  <r>
    <n v="259751"/>
    <n v="8533"/>
    <n v="31"/>
    <n v="35"/>
    <x v="2233"/>
    <n v="55705"/>
    <s v="CONTEMP HLTH ISS"/>
    <x v="0"/>
    <x v="0"/>
    <d v="2015-02-02T00:00:00"/>
    <n v="0"/>
    <n v="15"/>
    <s v="C"/>
    <x v="0"/>
    <d v="2015-01-12T00:00:00"/>
    <d v="2015-05-22T00:00:00"/>
    <x v="0"/>
    <s v="Richard Jennings III"/>
    <s v="Y"/>
    <x v="1"/>
    <s v="HSCI,MTEC,SCTEC"/>
    <x v="1"/>
    <s v="HLTH, PE, DA, CNA, CHDEV.R"/>
    <m/>
    <n v="54"/>
    <n v="3"/>
    <n v="3.1"/>
    <n v="3.5"/>
    <n v="0.1"/>
    <m/>
    <x v="58"/>
    <x v="36"/>
    <s v="2015SP"/>
    <d v="2015-01-12T00:00:00"/>
    <d v="2015-05-22T00:00:00"/>
    <s v="A"/>
    <n v="3"/>
    <n v="3"/>
    <n v="0.2"/>
    <n v="15.5"/>
    <n v="465"/>
    <s v="PT"/>
  </r>
  <r>
    <n v="261748"/>
    <n v="13007"/>
    <n v="16"/>
    <n v="20"/>
    <x v="2234"/>
    <n v="71012"/>
    <s v="NURSE ASST TRNG"/>
    <x v="0"/>
    <x v="12"/>
    <d v="2015-02-02T00:00:00"/>
    <n v="0"/>
    <n v="15"/>
    <s v="C"/>
    <x v="0"/>
    <d v="2015-01-12T00:00:00"/>
    <d v="2015-05-22T00:00:00"/>
    <x v="0"/>
    <s v="Pamela Backhaus"/>
    <s v="Y"/>
    <x v="1"/>
    <s v="HSCI,MTEC,SCTEC"/>
    <x v="1"/>
    <s v="HLTH, PE, DA, CNA, CHDEV.R"/>
    <m/>
    <n v="192"/>
    <n v="10.67"/>
    <n v="5.6888880000000004"/>
    <n v="7.11111"/>
    <n v="0.35555500000000001"/>
    <m/>
    <x v="636"/>
    <x v="99"/>
    <s v="2015SP"/>
    <d v="2015-01-12T00:00:00"/>
    <d v="2015-05-22T00:00:00"/>
    <s v="A"/>
    <n v="9.17"/>
    <n v="0"/>
    <n v="0"/>
    <n v="0"/>
    <n v="0"/>
    <s v="VL"/>
  </r>
  <r>
    <n v="257657"/>
    <n v="11768"/>
    <n v="37"/>
    <n v="35"/>
    <x v="2235"/>
    <n v="34403"/>
    <s v="INTERPERSON COM"/>
    <x v="1"/>
    <x v="1"/>
    <d v="2015-02-02T00:00:00"/>
    <n v="0"/>
    <n v="10"/>
    <s v="C"/>
    <x v="0"/>
    <d v="2015-01-12T00:00:00"/>
    <d v="2015-05-22T00:00:00"/>
    <x v="0"/>
    <s v="Gerald Thurston"/>
    <s v="Y"/>
    <x v="6"/>
    <s v="Fine, Performing, &amp; Commun Arts"/>
    <x v="16"/>
    <s v="Communication Arts.F"/>
    <m/>
    <n v="54"/>
    <n v="3"/>
    <n v="3.7"/>
    <n v="3.5"/>
    <n v="0.1"/>
    <m/>
    <x v="67"/>
    <x v="16"/>
    <s v="2015SP"/>
    <d v="2015-01-12T00:00:00"/>
    <d v="2015-05-22T00:00:00"/>
    <s v="A"/>
    <n v="3"/>
    <n v="3"/>
    <n v="0.2"/>
    <n v="18.5"/>
    <n v="555"/>
    <s v="CO"/>
  </r>
  <r>
    <n v="257661"/>
    <n v="11768"/>
    <n v="35"/>
    <n v="35"/>
    <x v="2236"/>
    <n v="34407"/>
    <s v="INTERPERSON COM"/>
    <x v="1"/>
    <x v="1"/>
    <d v="2015-02-02T00:00:00"/>
    <n v="0"/>
    <n v="10"/>
    <s v="C"/>
    <x v="0"/>
    <d v="2015-01-12T00:00:00"/>
    <d v="2015-05-22T00:00:00"/>
    <x v="0"/>
    <s v="Polly Begley"/>
    <s v="Y"/>
    <x v="6"/>
    <s v="Fine, Performing, &amp; Commun Arts"/>
    <x v="16"/>
    <s v="Communication Arts.F"/>
    <m/>
    <n v="54"/>
    <n v="3"/>
    <n v="3.5"/>
    <n v="3.5"/>
    <n v="0.1"/>
    <m/>
    <x v="67"/>
    <x v="16"/>
    <s v="2015SP"/>
    <d v="2015-01-12T00:00:00"/>
    <d v="2015-05-22T00:00:00"/>
    <s v="A"/>
    <n v="3"/>
    <n v="3"/>
    <n v="0.2"/>
    <n v="17.5"/>
    <n v="525"/>
    <s v="CO"/>
  </r>
  <r>
    <n v="258654"/>
    <n v="13113"/>
    <n v="18"/>
    <n v="25"/>
    <x v="2237"/>
    <n v="35356"/>
    <s v="ACAD STRATEGIES"/>
    <x v="1"/>
    <x v="1"/>
    <d v="2015-02-02T00:00:00"/>
    <n v="0"/>
    <n v="8"/>
    <s v="C"/>
    <x v="0"/>
    <d v="2015-01-12T00:00:00"/>
    <d v="2015-05-22T00:00:00"/>
    <x v="0"/>
    <s v="Brooke Sample"/>
    <s v="Y"/>
    <x v="12"/>
    <s v="Disabled Students Prog &amp; Serv"/>
    <x v="41"/>
    <s v="Disabled Students Prog &amp; Ser.F"/>
    <m/>
    <n v="36"/>
    <n v="2"/>
    <n v="1.2"/>
    <n v="1.666666"/>
    <n v="6.6666000000000003E-2"/>
    <m/>
    <x v="637"/>
    <x v="10"/>
    <s v="2015SP"/>
    <d v="2015-01-12T00:00:00"/>
    <d v="2015-05-22T00:00:00"/>
    <s v="A"/>
    <n v="2"/>
    <n v="2"/>
    <n v="0.13333300000000001"/>
    <n v="9.0000219999999995"/>
    <n v="270.00065999999998"/>
    <s v="CO"/>
  </r>
  <r>
    <n v="258746"/>
    <n v="12470"/>
    <n v="42"/>
    <n v="40"/>
    <x v="2238"/>
    <n v="35444"/>
    <s v="HATHA YOGA"/>
    <x v="1"/>
    <x v="1"/>
    <d v="2015-02-02T00:00:00"/>
    <n v="0"/>
    <n v="5"/>
    <s v="C"/>
    <x v="0"/>
    <d v="2015-01-12T00:00:00"/>
    <d v="2015-05-22T00:00:00"/>
    <x v="0"/>
    <s v="Nicole Flores"/>
    <s v="Y"/>
    <x v="9"/>
    <s v="Health Sciences"/>
    <x v="32"/>
    <s v="Physical Education.F"/>
    <m/>
    <n v="36"/>
    <n v="2"/>
    <n v="2.8"/>
    <n v="2.6666660000000002"/>
    <n v="6.6666000000000003E-2"/>
    <m/>
    <x v="161"/>
    <x v="3"/>
    <s v="2015SP"/>
    <d v="2015-01-12T00:00:00"/>
    <d v="2015-05-22T00:00:00"/>
    <s v="A"/>
    <n v="1.5"/>
    <n v="1.5"/>
    <n v="0.1"/>
    <n v="28"/>
    <n v="840"/>
    <s v="PT"/>
  </r>
  <r>
    <n v="254432"/>
    <n v="11954"/>
    <n v="22"/>
    <n v="25"/>
    <x v="2239"/>
    <n v="55040"/>
    <s v="WRITING IMPROVE"/>
    <x v="0"/>
    <x v="0"/>
    <d v="2015-02-02T00:00:00"/>
    <n v="0"/>
    <n v="15"/>
    <s v="C"/>
    <x v="0"/>
    <d v="2015-01-12T00:00:00"/>
    <d v="2015-05-22T00:00:00"/>
    <x v="0"/>
    <s v="Anastasia Stanberry-Jones"/>
    <s v="Y"/>
    <x v="0"/>
    <s v="COMM,RDLNG,FASS"/>
    <x v="17"/>
    <s v="Communications.R"/>
    <m/>
    <n v="72"/>
    <n v="4"/>
    <n v="2.9333330000000002"/>
    <n v="3.3333330000000001"/>
    <n v="0.13333300000000001"/>
    <m/>
    <x v="72"/>
    <x v="2"/>
    <s v="2015SP"/>
    <d v="2015-01-12T00:00:00"/>
    <d v="2015-05-22T00:00:00"/>
    <s v="A"/>
    <n v="4"/>
    <n v="4"/>
    <n v="0.26666600000000001"/>
    <n v="11.000026"/>
    <n v="330.00078000000002"/>
    <s v="PT"/>
  </r>
  <r>
    <n v="255472"/>
    <n v="13527"/>
    <n v="25"/>
    <n v="24"/>
    <x v="2240"/>
    <n v="32333"/>
    <s v="DIGITAL VIDEO PR"/>
    <x v="1"/>
    <x v="1"/>
    <d v="2015-02-02T00:00:00"/>
    <n v="0"/>
    <n v="8"/>
    <s v="C"/>
    <x v="0"/>
    <d v="2015-01-12T00:00:00"/>
    <d v="2015-05-22T00:00:00"/>
    <x v="0"/>
    <s v="Byron Russell"/>
    <s v="Y"/>
    <x v="10"/>
    <s v="Applied Technology"/>
    <x v="21"/>
    <s v="Visual Media Technology.F"/>
    <m/>
    <n v="108"/>
    <n v="6"/>
    <n v="5"/>
    <n v="4.8"/>
    <n v="0.2"/>
    <m/>
    <x v="234"/>
    <x v="49"/>
    <s v="2015SP"/>
    <d v="2015-01-12T00:00:00"/>
    <d v="2015-05-22T00:00:00"/>
    <s v="A"/>
    <n v="5.25"/>
    <n v="5.25"/>
    <n v="0.35"/>
    <n v="14.285714"/>
    <n v="428.57141999999999"/>
    <s v="PT"/>
  </r>
  <r>
    <n v="256965"/>
    <n v="13917"/>
    <n v="13"/>
    <n v="45"/>
    <x v="2241"/>
    <n v="69128"/>
    <s v="ANCIENT AMER ART"/>
    <x v="1"/>
    <x v="1"/>
    <d v="2015-02-02T00:00:00"/>
    <n v="0"/>
    <n v="10"/>
    <s v="C"/>
    <x v="0"/>
    <d v="2015-01-12T00:00:00"/>
    <d v="2015-05-22T00:00:00"/>
    <x v="0"/>
    <s v="Susana Sosa"/>
    <s v="Y"/>
    <x v="6"/>
    <s v="Fine, Performing, &amp; Commun Arts"/>
    <x v="10"/>
    <s v="Art.F"/>
    <m/>
    <n v="54"/>
    <n v="3"/>
    <n v="1.3"/>
    <n v="4.5"/>
    <n v="0.1"/>
    <m/>
    <x v="638"/>
    <x v="8"/>
    <s v="2015SP"/>
    <d v="2015-01-12T00:00:00"/>
    <d v="2015-05-22T00:00:00"/>
    <s v="A"/>
    <n v="3"/>
    <n v="3"/>
    <n v="0.2"/>
    <n v="6.5"/>
    <n v="195"/>
    <s v="CO"/>
  </r>
  <r>
    <n v="257217"/>
    <n v="8304"/>
    <n v="22"/>
    <n v="26"/>
    <x v="2242"/>
    <n v="33976"/>
    <s v="WORLD GEOG"/>
    <x v="1"/>
    <x v="1"/>
    <d v="2015-02-02T00:00:00"/>
    <n v="0"/>
    <n v="8"/>
    <s v="C"/>
    <x v="0"/>
    <d v="2015-01-12T00:00:00"/>
    <d v="2015-05-22T00:00:00"/>
    <x v="0"/>
    <s v="Jeannine Koshear"/>
    <s v="Y"/>
    <x v="7"/>
    <s v="Social Science"/>
    <x v="12"/>
    <s v="Anthro/Econ/Geog.F"/>
    <m/>
    <n v="54"/>
    <n v="3"/>
    <n v="2.2000000000000002"/>
    <n v="2.6"/>
    <n v="0.1"/>
    <m/>
    <x v="639"/>
    <x v="17"/>
    <s v="2015SP"/>
    <d v="2015-01-12T00:00:00"/>
    <d v="2015-05-22T00:00:00"/>
    <s v="A"/>
    <n v="3"/>
    <n v="3"/>
    <n v="0.2"/>
    <n v="11"/>
    <n v="330"/>
    <s v="CO"/>
  </r>
  <r>
    <n v="257692"/>
    <n v="10617"/>
    <n v="73"/>
    <n v="70"/>
    <x v="2243"/>
    <n v="34438"/>
    <s v="SOCIAL PSYCH"/>
    <x v="1"/>
    <x v="1"/>
    <d v="2015-02-02T00:00:00"/>
    <n v="0"/>
    <n v="23"/>
    <s v="C"/>
    <x v="0"/>
    <d v="2015-01-12T00:00:00"/>
    <d v="2015-05-22T00:00:00"/>
    <x v="0"/>
    <s v="Todd Martinez"/>
    <s v="Y"/>
    <x v="7"/>
    <s v="Social Science"/>
    <x v="26"/>
    <s v="Psych/Eda/Educ.F"/>
    <m/>
    <n v="54"/>
    <n v="3"/>
    <n v="7.3"/>
    <n v="7"/>
    <n v="0.1"/>
    <m/>
    <x v="564"/>
    <x v="63"/>
    <s v="2015SP"/>
    <d v="2015-01-12T00:00:00"/>
    <d v="2015-05-22T00:00:00"/>
    <s v="A"/>
    <n v="3"/>
    <n v="3"/>
    <n v="0.2"/>
    <n v="36.5"/>
    <n v="1095"/>
    <s v="CO"/>
  </r>
  <r>
    <n v="258891"/>
    <n v="11928"/>
    <n v="18"/>
    <n v="35"/>
    <x v="2244"/>
    <n v="80460"/>
    <s v="HLTH/SAFETY/NUTRN"/>
    <x v="2"/>
    <x v="5"/>
    <d v="2015-02-02T00:00:00"/>
    <n v="0"/>
    <n v="15"/>
    <s v="C"/>
    <x v="0"/>
    <d v="2015-01-12T00:00:00"/>
    <d v="2015-05-22T00:00:00"/>
    <x v="0"/>
    <s v="Rosamond Herling"/>
    <s v="Y"/>
    <x v="1"/>
    <s v="HSCI,MTEC,SCTEC"/>
    <x v="1"/>
    <s v="HLTH, PE, DA, CNA, CHDEV.R"/>
    <m/>
    <n v="54"/>
    <n v="3"/>
    <n v="1.8"/>
    <n v="3.5"/>
    <n v="0.1"/>
    <m/>
    <x v="137"/>
    <x v="1"/>
    <s v="2015SP"/>
    <d v="2015-01-12T00:00:00"/>
    <d v="2015-05-22T00:00:00"/>
    <s v="A"/>
    <n v="3"/>
    <n v="3"/>
    <n v="0.2"/>
    <n v="9"/>
    <n v="270"/>
    <s v="PT"/>
  </r>
  <r>
    <n v="259757"/>
    <n v="674"/>
    <n v="17"/>
    <n v="35"/>
    <x v="2245"/>
    <n v="36412"/>
    <s v="CRIT RDG &amp; WRIT"/>
    <x v="1"/>
    <x v="1"/>
    <d v="2015-02-02T00:00:00"/>
    <n v="0"/>
    <n v="12"/>
    <s v="C"/>
    <x v="0"/>
    <d v="2015-01-12T00:00:00"/>
    <d v="2015-05-22T00:00:00"/>
    <x v="0"/>
    <s v="Gabriel Ibarra"/>
    <s v="Y"/>
    <x v="2"/>
    <s v="Humanities"/>
    <x v="27"/>
    <s v="Letters.F"/>
    <m/>
    <n v="54"/>
    <n v="3"/>
    <n v="1.7"/>
    <n v="3.5"/>
    <n v="0.1"/>
    <m/>
    <x v="41"/>
    <x v="2"/>
    <s v="2015SP"/>
    <d v="2015-01-12T00:00:00"/>
    <d v="2015-05-22T00:00:00"/>
    <s v="A"/>
    <n v="3"/>
    <n v="3"/>
    <n v="0.2"/>
    <n v="8.5"/>
    <n v="255"/>
    <s v="PT"/>
  </r>
  <r>
    <n v="259942"/>
    <n v="10597"/>
    <n v="34"/>
    <n v="36"/>
    <x v="2246"/>
    <n v="36577"/>
    <s v="GENERAL PSYCH"/>
    <x v="1"/>
    <x v="1"/>
    <d v="2015-02-02T00:00:00"/>
    <n v="0"/>
    <n v="12"/>
    <s v="C"/>
    <x v="0"/>
    <d v="2015-01-12T00:00:00"/>
    <d v="2015-05-22T00:00:00"/>
    <x v="1"/>
    <s v="Cornelius Sullivan"/>
    <s v="Y"/>
    <x v="7"/>
    <s v="Social Science"/>
    <x v="26"/>
    <s v="Psych/Eda/Educ.F"/>
    <m/>
    <n v="54"/>
    <n v="3"/>
    <n v="3.4"/>
    <n v="3.6"/>
    <n v="0.1"/>
    <m/>
    <x v="289"/>
    <x v="63"/>
    <s v="2015SP"/>
    <d v="2015-01-12T00:00:00"/>
    <d v="2015-05-22T00:00:00"/>
    <s v="A"/>
    <n v="3"/>
    <n v="3"/>
    <n v="0.2"/>
    <n v="17"/>
    <n v="510"/>
    <s v="PT"/>
  </r>
  <r>
    <n v="262626"/>
    <n v="4872"/>
    <n v="32"/>
    <n v="32"/>
    <x v="2247"/>
    <n v="80544"/>
    <s v="INTRO LIFE SCI"/>
    <x v="2"/>
    <x v="2"/>
    <d v="2015-02-02T00:00:00"/>
    <n v="0"/>
    <n v="15"/>
    <s v="C"/>
    <x v="0"/>
    <d v="2015-01-12T00:00:00"/>
    <d v="2015-05-22T00:00:00"/>
    <x v="0"/>
    <s v="Jerry Boggs"/>
    <s v="Y"/>
    <x v="1"/>
    <s v="HSCI,MTEC,SCTEC"/>
    <x v="3"/>
    <s v="Sciences.R"/>
    <m/>
    <n v="90"/>
    <n v="5"/>
    <n v="5.3333329999999997"/>
    <n v="5.3333329999999997"/>
    <n v="0.16666600000000001"/>
    <m/>
    <x v="17"/>
    <x v="4"/>
    <s v="2015SP"/>
    <d v="2015-01-12T00:00:00"/>
    <d v="2015-05-22T00:00:00"/>
    <s v="A"/>
    <n v="4.5"/>
    <n v="4.5"/>
    <n v="0.3"/>
    <n v="17.777775999999999"/>
    <n v="533.33327999999995"/>
    <s v="PT"/>
  </r>
  <r>
    <n v="254612"/>
    <n v="12076"/>
    <n v="17"/>
    <n v="40"/>
    <x v="2248"/>
    <n v="55155"/>
    <s v="PARENT EDUCATION"/>
    <x v="0"/>
    <x v="0"/>
    <d v="2015-02-02T00:00:00"/>
    <n v="0"/>
    <n v="15"/>
    <s v="C"/>
    <x v="0"/>
    <d v="2015-01-12T00:00:00"/>
    <d v="2015-05-22T00:00:00"/>
    <x v="0"/>
    <s v="Amanda Taintor"/>
    <s v="Y"/>
    <x v="1"/>
    <s v="HSCI,MTEC,SCTEC"/>
    <x v="1"/>
    <s v="HLTH, PE, DA, CNA, CHDEV.R"/>
    <m/>
    <n v="54"/>
    <n v="3"/>
    <n v="1.7"/>
    <n v="4"/>
    <n v="0.1"/>
    <m/>
    <x v="443"/>
    <x v="1"/>
    <s v="2015SP"/>
    <d v="2015-01-12T00:00:00"/>
    <d v="2015-05-22T00:00:00"/>
    <s v="A"/>
    <n v="3"/>
    <n v="3"/>
    <n v="0.2"/>
    <n v="8.5"/>
    <n v="255"/>
    <s v="CO"/>
  </r>
  <r>
    <n v="254706"/>
    <n v="674"/>
    <n v="27"/>
    <n v="29"/>
    <x v="2249"/>
    <n v="24021"/>
    <s v="CRIT RDG &amp; WRIT"/>
    <x v="1"/>
    <x v="1"/>
    <d v="2015-02-02T00:00:00"/>
    <n v="0"/>
    <n v="10"/>
    <s v="C"/>
    <x v="0"/>
    <d v="2015-01-12T00:00:00"/>
    <d v="2015-05-22T00:00:00"/>
    <x v="0"/>
    <s v="Michelle Patton"/>
    <s v="Y"/>
    <x v="2"/>
    <s v="Humanities"/>
    <x v="27"/>
    <s v="Letters.F"/>
    <m/>
    <n v="54"/>
    <n v="3"/>
    <n v="2.7"/>
    <n v="2.9"/>
    <n v="0.1"/>
    <m/>
    <x v="41"/>
    <x v="2"/>
    <s v="2015SP"/>
    <d v="2015-01-12T00:00:00"/>
    <d v="2015-05-22T00:00:00"/>
    <s v="A"/>
    <n v="3"/>
    <n v="3"/>
    <n v="0.2"/>
    <n v="13.5"/>
    <n v="405"/>
    <s v="CO"/>
  </r>
  <r>
    <n v="255168"/>
    <n v="674"/>
    <n v="28"/>
    <n v="29"/>
    <x v="2250"/>
    <n v="41902"/>
    <s v="CRIT RDG &amp; WRIT"/>
    <x v="1"/>
    <x v="1"/>
    <d v="2015-02-02T00:00:00"/>
    <n v="0"/>
    <n v="10"/>
    <s v="C"/>
    <x v="0"/>
    <d v="2015-01-12T00:00:00"/>
    <d v="2015-05-22T00:00:00"/>
    <x v="0"/>
    <s v="Conrad Discont"/>
    <s v="Y"/>
    <x v="2"/>
    <s v="Humanities"/>
    <x v="27"/>
    <s v="Letters.F"/>
    <m/>
    <n v="54"/>
    <n v="3"/>
    <n v="2.8"/>
    <n v="2.9"/>
    <n v="0.1"/>
    <m/>
    <x v="41"/>
    <x v="2"/>
    <s v="2015SP"/>
    <d v="2015-01-12T00:00:00"/>
    <d v="2015-05-22T00:00:00"/>
    <s v="A"/>
    <n v="3"/>
    <n v="3"/>
    <n v="0.2"/>
    <n v="14"/>
    <n v="420"/>
    <s v="PT"/>
  </r>
  <r>
    <n v="255263"/>
    <n v="4317"/>
    <n v="71"/>
    <n v="50"/>
    <x v="2251"/>
    <n v="55514"/>
    <s v="U S TO 1877"/>
    <x v="0"/>
    <x v="0"/>
    <d v="2015-02-02T00:00:00"/>
    <n v="0"/>
    <n v="15"/>
    <s v="C"/>
    <x v="0"/>
    <d v="2015-01-12T00:00:00"/>
    <d v="2015-05-22T00:00:00"/>
    <x v="0"/>
    <s v="Randall Miller"/>
    <s v="Y"/>
    <x v="0"/>
    <s v="COMM,RDLNG,FASS"/>
    <x v="6"/>
    <s v="Fine Arts, Social Science.R"/>
    <m/>
    <n v="54"/>
    <n v="3"/>
    <n v="7.1"/>
    <n v="5"/>
    <n v="0.1"/>
    <m/>
    <x v="47"/>
    <x v="28"/>
    <s v="2015SP"/>
    <d v="2015-01-12T00:00:00"/>
    <d v="2015-05-22T00:00:00"/>
    <s v="A"/>
    <n v="3"/>
    <n v="4.2"/>
    <n v="0.28000000000000003"/>
    <n v="25.357142"/>
    <n v="760.71425999999997"/>
    <s v="PT"/>
  </r>
  <r>
    <n v="257244"/>
    <n v="4708"/>
    <n v="175"/>
    <n v="200"/>
    <x v="2252"/>
    <n v="34002"/>
    <s v="U S TO 1877"/>
    <x v="1"/>
    <x v="1"/>
    <d v="2015-02-02T00:00:00"/>
    <n v="0"/>
    <n v="66"/>
    <s v="C"/>
    <x v="0"/>
    <d v="2015-01-12T00:00:00"/>
    <d v="2015-05-22T00:00:00"/>
    <x v="0"/>
    <s v="Andrea Johnson"/>
    <s v="Y"/>
    <x v="7"/>
    <s v="Social Science"/>
    <x v="31"/>
    <s v="History/Political Science.F"/>
    <m/>
    <n v="54"/>
    <n v="3"/>
    <n v="17.5"/>
    <n v="20"/>
    <n v="0.1"/>
    <m/>
    <x v="47"/>
    <x v="28"/>
    <s v="2015SP"/>
    <d v="2015-01-12T00:00:00"/>
    <d v="2015-05-22T00:00:00"/>
    <s v="A"/>
    <n v="3"/>
    <n v="6.9"/>
    <n v="0.46"/>
    <n v="38.043478"/>
    <n v="1141.3043399999999"/>
    <s v="PT"/>
  </r>
  <r>
    <n v="257952"/>
    <n v="14054"/>
    <n v="33"/>
    <n v="32"/>
    <x v="2253"/>
    <n v="34692"/>
    <s v="TRIGONOMETRY"/>
    <x v="1"/>
    <x v="1"/>
    <d v="2015-02-02T00:00:00"/>
    <n v="0"/>
    <n v="10"/>
    <s v="C"/>
    <x v="0"/>
    <d v="2015-01-12T00:00:00"/>
    <d v="2015-05-22T00:00:00"/>
    <x v="1"/>
    <s v="Geoffery McDonald"/>
    <s v="Y"/>
    <x v="8"/>
    <s v="Math, Science &amp; Engineering"/>
    <x v="37"/>
    <s v="Math.F"/>
    <m/>
    <n v="72"/>
    <n v="4"/>
    <n v="4.4000000000000004"/>
    <n v="4.2666659999999998"/>
    <n v="0.13333300000000001"/>
    <m/>
    <x v="151"/>
    <x v="15"/>
    <s v="2015SP"/>
    <d v="2015-01-12T00:00:00"/>
    <d v="2015-05-22T00:00:00"/>
    <s v="A"/>
    <n v="4"/>
    <n v="4"/>
    <n v="0.26666600000000001"/>
    <n v="16.500041"/>
    <n v="495.00123000000002"/>
    <s v="PT"/>
  </r>
  <r>
    <n v="258406"/>
    <n v="4721"/>
    <n v="17"/>
    <n v="40"/>
    <x v="2254"/>
    <n v="35125"/>
    <s v="HIST AMER WOMEN"/>
    <x v="1"/>
    <x v="1"/>
    <d v="2015-02-02T00:00:00"/>
    <n v="0"/>
    <n v="13"/>
    <s v="C"/>
    <x v="0"/>
    <d v="2015-01-12T00:00:00"/>
    <d v="2015-05-22T00:00:00"/>
    <x v="0"/>
    <s v="Mildred Jessie"/>
    <s v="Y"/>
    <x v="7"/>
    <s v="Social Science"/>
    <x v="31"/>
    <s v="History/Political Science.F"/>
    <m/>
    <n v="54"/>
    <n v="3"/>
    <n v="1.7"/>
    <n v="4"/>
    <n v="0.1"/>
    <m/>
    <x v="640"/>
    <x v="28"/>
    <s v="2015SP"/>
    <d v="2015-01-12T00:00:00"/>
    <d v="2015-05-22T00:00:00"/>
    <s v="A"/>
    <n v="3"/>
    <n v="3"/>
    <n v="0.2"/>
    <n v="8.5"/>
    <n v="255"/>
    <s v="PT"/>
  </r>
  <r>
    <n v="258636"/>
    <n v="11768"/>
    <n v="28"/>
    <n v="35"/>
    <x v="2255"/>
    <n v="35338"/>
    <s v="INTERPERSON COM"/>
    <x v="1"/>
    <x v="1"/>
    <d v="2015-02-02T00:00:00"/>
    <n v="0"/>
    <n v="10"/>
    <s v="C"/>
    <x v="0"/>
    <d v="2015-01-12T00:00:00"/>
    <d v="2015-05-22T00:00:00"/>
    <x v="0"/>
    <s v="Stacielee Mimura"/>
    <s v="Y"/>
    <x v="6"/>
    <s v="Fine, Performing, &amp; Commun Arts"/>
    <x v="16"/>
    <s v="Communication Arts.F"/>
    <m/>
    <n v="54"/>
    <n v="3"/>
    <n v="2.8"/>
    <n v="3.5"/>
    <n v="0.1"/>
    <m/>
    <x v="67"/>
    <x v="16"/>
    <s v="2015SP"/>
    <d v="2015-01-12T00:00:00"/>
    <d v="2015-05-22T00:00:00"/>
    <s v="A"/>
    <n v="3"/>
    <n v="3"/>
    <n v="0.2"/>
    <n v="14"/>
    <n v="420"/>
    <s v="CT"/>
  </r>
  <r>
    <n v="261306"/>
    <n v="8533"/>
    <n v="0"/>
    <n v="45"/>
    <x v="2256"/>
    <n v="71010"/>
    <s v="CONTEMP HLTH ISS"/>
    <x v="0"/>
    <x v="12"/>
    <d v="2015-02-02T00:00:00"/>
    <n v="0"/>
    <n v="15"/>
    <s v="C"/>
    <x v="0"/>
    <d v="2015-01-12T00:00:00"/>
    <d v="2015-05-22T00:00:00"/>
    <x v="0"/>
    <s v="Sean Marzolf"/>
    <s v="Y"/>
    <x v="1"/>
    <s v="HSCI,MTEC,SCTEC"/>
    <x v="1"/>
    <s v="HLTH, PE, DA, CNA, CHDEV.R"/>
    <m/>
    <n v="54"/>
    <n v="3"/>
    <n v="0"/>
    <n v="4.5"/>
    <n v="0.1"/>
    <m/>
    <x v="58"/>
    <x v="36"/>
    <s v="2015SP"/>
    <d v="2015-01-12T00:00:00"/>
    <d v="2015-05-22T00:00:00"/>
    <s v="A"/>
    <n v="3"/>
    <n v="0"/>
    <n v="0"/>
    <n v="0"/>
    <n v="0"/>
    <s v="VL"/>
  </r>
  <r>
    <n v="262668"/>
    <n v="13007"/>
    <n v="7"/>
    <n v="20"/>
    <x v="2257"/>
    <n v="73832"/>
    <s v="NURSE ASST TRNG"/>
    <x v="0"/>
    <x v="16"/>
    <d v="2015-02-02T00:00:00"/>
    <n v="0"/>
    <n v="15"/>
    <s v="C"/>
    <x v="0"/>
    <d v="2015-01-12T00:00:00"/>
    <d v="2015-05-22T00:00:00"/>
    <x v="0"/>
    <s v="Frances Perez"/>
    <s v="Y"/>
    <x v="1"/>
    <s v="HSCI,MTEC,SCTEC"/>
    <x v="1"/>
    <s v="HLTH, PE, DA, CNA, CHDEV.R"/>
    <m/>
    <n v="192"/>
    <n v="10.67"/>
    <n v="2.4888880000000002"/>
    <n v="7.11111"/>
    <n v="0.35555500000000001"/>
    <m/>
    <x v="636"/>
    <x v="99"/>
    <s v="2015SP"/>
    <d v="2015-01-12T00:00:00"/>
    <d v="2015-05-22T00:00:00"/>
    <s v="A"/>
    <n v="9.17"/>
    <n v="0"/>
    <n v="0"/>
    <n v="0"/>
    <n v="0"/>
    <s v="VL"/>
  </r>
  <r>
    <n v="262670"/>
    <n v="13007"/>
    <n v="0"/>
    <n v="20"/>
    <x v="2258"/>
    <n v="71383"/>
    <s v="NURSE ASST TRNG"/>
    <x v="0"/>
    <x v="12"/>
    <d v="2015-02-02T00:00:00"/>
    <n v="0"/>
    <n v="15"/>
    <s v="C"/>
    <x v="0"/>
    <d v="2015-01-12T00:00:00"/>
    <d v="2015-05-22T00:00:00"/>
    <x v="0"/>
    <s v="Pamela Backhaus"/>
    <s v="Y"/>
    <x v="1"/>
    <s v="HSCI,MTEC,SCTEC"/>
    <x v="1"/>
    <s v="HLTH, PE, DA, CNA, CHDEV.R"/>
    <m/>
    <n v="192"/>
    <n v="10.67"/>
    <n v="0"/>
    <n v="7.11111"/>
    <n v="0.35555500000000001"/>
    <m/>
    <x v="636"/>
    <x v="99"/>
    <s v="2015SP"/>
    <d v="2015-01-12T00:00:00"/>
    <d v="2015-05-22T00:00:00"/>
    <s v="A"/>
    <n v="9.17"/>
    <n v="0"/>
    <n v="0"/>
    <n v="0"/>
    <n v="0"/>
    <s v="VL"/>
  </r>
  <r>
    <n v="258564"/>
    <n v="12467"/>
    <n v="29"/>
    <n v="35"/>
    <x v="2259"/>
    <n v="35270"/>
    <s v="WEIGHT TRAIN-WMN"/>
    <x v="1"/>
    <x v="1"/>
    <d v="2015-02-02T00:00:00"/>
    <n v="0"/>
    <n v="5"/>
    <s v="C"/>
    <x v="0"/>
    <d v="2015-01-12T00:00:00"/>
    <d v="2015-05-22T00:00:00"/>
    <x v="0"/>
    <s v="Edward Madec"/>
    <s v="Y"/>
    <x v="9"/>
    <s v="Health Sciences"/>
    <x v="32"/>
    <s v="Physical Education.F"/>
    <m/>
    <n v="36"/>
    <n v="2"/>
    <n v="1.933333"/>
    <n v="2.3333330000000001"/>
    <n v="6.6666000000000003E-2"/>
    <m/>
    <x v="382"/>
    <x v="3"/>
    <s v="2015SP"/>
    <d v="2015-01-12T00:00:00"/>
    <d v="2015-05-22T00:00:00"/>
    <s v="A"/>
    <n v="1.5"/>
    <n v="1.5"/>
    <n v="0.1"/>
    <n v="19.33333"/>
    <n v="579.99990000000003"/>
    <s v="CO"/>
  </r>
  <r>
    <n v="259260"/>
    <n v="9410"/>
    <n v="13"/>
    <n v="48"/>
    <x v="2260"/>
    <n v="80506"/>
    <s v="MUS APPRECIATION"/>
    <x v="2"/>
    <x v="5"/>
    <d v="2015-02-02T00:00:00"/>
    <n v="0"/>
    <n v="15"/>
    <s v="C"/>
    <x v="0"/>
    <d v="2015-01-12T00:00:00"/>
    <d v="2015-05-22T00:00:00"/>
    <x v="0"/>
    <s v="Gary Deeter"/>
    <s v="Y"/>
    <x v="0"/>
    <s v="COMM,RDLNG,FASS"/>
    <x v="6"/>
    <s v="Fine Arts, Social Science.R"/>
    <m/>
    <n v="54"/>
    <n v="3"/>
    <n v="1.3"/>
    <n v="4.8"/>
    <n v="0.1"/>
    <m/>
    <x v="25"/>
    <x v="7"/>
    <s v="2015SP"/>
    <d v="2015-01-12T00:00:00"/>
    <d v="2015-05-22T00:00:00"/>
    <s v="A"/>
    <n v="3"/>
    <n v="3"/>
    <n v="0.2"/>
    <n v="6.5"/>
    <n v="195"/>
    <s v="PT"/>
  </r>
  <r>
    <n v="261747"/>
    <n v="13007"/>
    <n v="9"/>
    <n v="20"/>
    <x v="2261"/>
    <n v="71011"/>
    <s v="NURSE ASST TRNG"/>
    <x v="0"/>
    <x v="12"/>
    <d v="2015-02-02T00:00:00"/>
    <n v="0"/>
    <n v="15"/>
    <s v="C"/>
    <x v="0"/>
    <d v="2015-01-12T00:00:00"/>
    <d v="2015-05-22T00:00:00"/>
    <x v="0"/>
    <s v="Pamela Backhaus"/>
    <s v="Y"/>
    <x v="1"/>
    <s v="HSCI,MTEC,SCTEC"/>
    <x v="1"/>
    <s v="HLTH, PE, DA, CNA, CHDEV.R"/>
    <m/>
    <n v="192"/>
    <n v="10.67"/>
    <n v="3.199999"/>
    <n v="7.11111"/>
    <n v="0.35555500000000001"/>
    <m/>
    <x v="636"/>
    <x v="99"/>
    <s v="2015SP"/>
    <d v="2015-01-12T00:00:00"/>
    <d v="2015-05-22T00:00:00"/>
    <s v="A"/>
    <n v="9.17"/>
    <n v="0"/>
    <n v="0"/>
    <n v="0"/>
    <n v="0"/>
    <s v="VL"/>
  </r>
  <r>
    <n v="257249"/>
    <n v="12954"/>
    <n v="30"/>
    <n v="30"/>
    <x v="2262"/>
    <n v="34006"/>
    <s v="GEN CHEMISTRY"/>
    <x v="1"/>
    <x v="1"/>
    <d v="2015-02-02T00:00:00"/>
    <n v="0"/>
    <n v="8"/>
    <s v="C"/>
    <x v="0"/>
    <d v="2015-01-12T00:00:00"/>
    <d v="2015-05-22T00:00:00"/>
    <x v="0"/>
    <s v="Kanya Ellington"/>
    <s v="Y"/>
    <x v="8"/>
    <s v="Math, Science &amp; Engineering"/>
    <x v="13"/>
    <s v="Chemistry.F"/>
    <m/>
    <n v="162"/>
    <n v="9"/>
    <n v="9"/>
    <n v="9"/>
    <n v="0.3"/>
    <m/>
    <x v="18"/>
    <x v="14"/>
    <s v="2015SP"/>
    <d v="2015-01-12T00:00:00"/>
    <d v="2015-05-22T00:00:00"/>
    <s v="A"/>
    <n v="7.5"/>
    <n v="7.5"/>
    <n v="0.5"/>
    <n v="18"/>
    <n v="540"/>
    <s v="CT"/>
  </r>
  <r>
    <n v="257252"/>
    <n v="12954"/>
    <n v="29"/>
    <n v="30"/>
    <x v="2263"/>
    <n v="34009"/>
    <s v="GEN CHEMISTRY"/>
    <x v="1"/>
    <x v="1"/>
    <d v="2015-02-02T00:00:00"/>
    <n v="0"/>
    <n v="8"/>
    <s v="C"/>
    <x v="0"/>
    <d v="2015-01-12T00:00:00"/>
    <d v="2015-05-22T00:00:00"/>
    <x v="0"/>
    <s v="Seth Yates"/>
    <s v="Y"/>
    <x v="8"/>
    <s v="Math, Science &amp; Engineering"/>
    <x v="13"/>
    <s v="Chemistry.F"/>
    <m/>
    <n v="162"/>
    <n v="9"/>
    <n v="8.6999999999999993"/>
    <n v="9"/>
    <n v="0.3"/>
    <m/>
    <x v="18"/>
    <x v="14"/>
    <s v="2015SP"/>
    <d v="2015-01-12T00:00:00"/>
    <d v="2015-05-22T00:00:00"/>
    <s v="A"/>
    <n v="7.5"/>
    <n v="7.5"/>
    <n v="0.5"/>
    <n v="17.399999999999999"/>
    <n v="522"/>
    <s v="CO"/>
  </r>
  <r>
    <n v="257350"/>
    <n v="13439"/>
    <n v="39"/>
    <n v="35"/>
    <x v="2264"/>
    <n v="80293"/>
    <s v="YOGA"/>
    <x v="2"/>
    <x v="2"/>
    <d v="2015-02-02T00:00:00"/>
    <n v="0"/>
    <n v="15"/>
    <s v="C"/>
    <x v="0"/>
    <d v="2015-01-12T00:00:00"/>
    <d v="2015-05-22T00:00:00"/>
    <x v="1"/>
    <s v="Sandra Cliff"/>
    <s v="Y"/>
    <x v="1"/>
    <s v="HSCI,MTEC,SCTEC"/>
    <x v="1"/>
    <s v="HLTH, PE, DA, CNA, CHDEV.R"/>
    <m/>
    <n v="36"/>
    <n v="2"/>
    <n v="2.6"/>
    <n v="2.3333330000000001"/>
    <n v="6.6666000000000003E-2"/>
    <m/>
    <x v="641"/>
    <x v="3"/>
    <s v="2015SP"/>
    <d v="2015-01-12T00:00:00"/>
    <d v="2015-05-22T00:00:00"/>
    <s v="A"/>
    <n v="1.5"/>
    <n v="1.5"/>
    <n v="0.1"/>
    <n v="26"/>
    <n v="780"/>
    <s v="PT"/>
  </r>
  <r>
    <n v="258577"/>
    <n v="12469"/>
    <n v="32"/>
    <n v="35"/>
    <x v="2265"/>
    <n v="35283"/>
    <s v="WEIGHT TRAIN-COED"/>
    <x v="1"/>
    <x v="1"/>
    <d v="2015-02-02T00:00:00"/>
    <n v="0"/>
    <n v="5"/>
    <s v="C"/>
    <x v="0"/>
    <d v="2015-01-12T00:00:00"/>
    <d v="2015-05-22T00:00:00"/>
    <x v="1"/>
    <s v="Sandra Auble"/>
    <s v="Y"/>
    <x v="9"/>
    <s v="Health Sciences"/>
    <x v="32"/>
    <s v="Physical Education.F"/>
    <m/>
    <n v="90"/>
    <n v="5"/>
    <n v="5.3333329999999997"/>
    <n v="5.8333329999999997"/>
    <n v="0.16666600000000001"/>
    <m/>
    <x v="568"/>
    <x v="3"/>
    <s v="2015SP"/>
    <d v="2015-01-12T00:00:00"/>
    <d v="2015-05-22T00:00:00"/>
    <s v="A"/>
    <n v="3.75"/>
    <n v="1.5"/>
    <n v="0.1"/>
    <n v="53.333329999999997"/>
    <n v="1599.9999"/>
    <s v="PT"/>
  </r>
  <r>
    <n v="258582"/>
    <n v="13361"/>
    <n v="14"/>
    <n v="35"/>
    <x v="2266"/>
    <n v="35288"/>
    <s v="PERFORMANCE TRNG"/>
    <x v="1"/>
    <x v="1"/>
    <d v="2015-02-02T00:00:00"/>
    <n v="0"/>
    <n v="0"/>
    <s v="C"/>
    <x v="0"/>
    <d v="2015-01-12T00:00:00"/>
    <d v="2015-05-22T00:00:00"/>
    <x v="0"/>
    <s v="Edward Madec"/>
    <s v="Y"/>
    <x v="9"/>
    <s v="Health Sciences"/>
    <x v="32"/>
    <s v="Physical Education.F"/>
    <m/>
    <n v="90"/>
    <n v="5"/>
    <n v="2.3333330000000001"/>
    <n v="5.8333329999999997"/>
    <n v="0.16666600000000001"/>
    <m/>
    <x v="642"/>
    <x v="3"/>
    <s v="2015SP"/>
    <d v="2015-01-12T00:00:00"/>
    <d v="2015-05-22T00:00:00"/>
    <s v="A"/>
    <n v="3.75"/>
    <n v="1.5"/>
    <n v="0.1"/>
    <n v="23.33333"/>
    <n v="699.99990000000003"/>
    <s v="CO"/>
  </r>
  <r>
    <n v="259072"/>
    <n v="13143"/>
    <n v="12"/>
    <n v="24"/>
    <x v="2267"/>
    <n v="35756"/>
    <s v="WEB PG CONSTR I"/>
    <x v="1"/>
    <x v="1"/>
    <d v="2015-02-02T00:00:00"/>
    <n v="0"/>
    <n v="8"/>
    <s v="C"/>
    <x v="0"/>
    <d v="2015-01-12T00:00:00"/>
    <d v="2015-05-22T00:00:00"/>
    <x v="1"/>
    <s v="Rudy Luna"/>
    <s v="Y"/>
    <x v="10"/>
    <s v="Applied Technology"/>
    <x v="21"/>
    <s v="Visual Media Technology.F"/>
    <m/>
    <n v="108"/>
    <n v="6"/>
    <n v="2.4"/>
    <n v="4.8"/>
    <n v="0.2"/>
    <m/>
    <x v="643"/>
    <x v="49"/>
    <s v="2015SP"/>
    <d v="2015-01-12T00:00:00"/>
    <d v="2015-05-22T00:00:00"/>
    <s v="A"/>
    <n v="5.25"/>
    <n v="5.25"/>
    <n v="0.35"/>
    <n v="6.8571419999999996"/>
    <n v="205.71426"/>
    <s v="PT"/>
  </r>
  <r>
    <n v="254747"/>
    <n v="13605"/>
    <n v="15"/>
    <n v="40"/>
    <x v="2268"/>
    <n v="55194"/>
    <s v="ADV WEIGHT TRAIN"/>
    <x v="0"/>
    <x v="0"/>
    <d v="2015-02-02T00:00:00"/>
    <n v="0"/>
    <n v="15"/>
    <s v="C"/>
    <x v="0"/>
    <d v="2015-01-12T00:00:00"/>
    <d v="2015-05-22T00:00:00"/>
    <x v="0"/>
    <s v="Kim Locklin"/>
    <s v="Y"/>
    <x v="1"/>
    <s v="HSCI,MTEC,SCTEC"/>
    <x v="1"/>
    <s v="HLTH, PE, DA, CNA, CHDEV.R"/>
    <m/>
    <n v="36"/>
    <n v="2"/>
    <n v="1"/>
    <n v="2.6666660000000002"/>
    <n v="6.6666000000000003E-2"/>
    <m/>
    <x v="408"/>
    <x v="3"/>
    <s v="2015SP"/>
    <d v="2015-01-12T00:00:00"/>
    <d v="2015-05-22T00:00:00"/>
    <s v="A"/>
    <n v="1.5"/>
    <n v="1.5"/>
    <n v="0.1"/>
    <n v="10"/>
    <n v="300"/>
    <s v="CO"/>
  </r>
  <r>
    <n v="254751"/>
    <n v="13437"/>
    <n v="31"/>
    <n v="40"/>
    <x v="2269"/>
    <n v="55198"/>
    <s v="FITNESS WALKING"/>
    <x v="0"/>
    <x v="0"/>
    <d v="2015-02-02T00:00:00"/>
    <n v="0"/>
    <n v="15"/>
    <s v="C"/>
    <x v="0"/>
    <d v="2015-01-12T00:00:00"/>
    <d v="2015-05-22T00:00:00"/>
    <x v="0"/>
    <s v="Kathleen O'Connor"/>
    <s v="Y"/>
    <x v="1"/>
    <s v="HSCI,MTEC,SCTEC"/>
    <x v="1"/>
    <s v="HLTH, PE, DA, CNA, CHDEV.R"/>
    <m/>
    <n v="36"/>
    <n v="2"/>
    <n v="2.0666660000000001"/>
    <n v="2.6666660000000002"/>
    <n v="6.6666000000000003E-2"/>
    <m/>
    <x v="189"/>
    <x v="3"/>
    <s v="2015SP"/>
    <d v="2015-01-12T00:00:00"/>
    <d v="2015-05-22T00:00:00"/>
    <s v="A"/>
    <n v="1.5"/>
    <n v="1.5"/>
    <n v="0.1"/>
    <n v="20.66666"/>
    <n v="619.99980000000005"/>
    <s v="CO"/>
  </r>
  <r>
    <n v="255613"/>
    <n v="1786"/>
    <n v="27"/>
    <n v="31"/>
    <x v="2270"/>
    <n v="25066"/>
    <s v="HIGH-BEG ASL"/>
    <x v="1"/>
    <x v="1"/>
    <d v="2015-02-02T00:00:00"/>
    <n v="0"/>
    <n v="10"/>
    <s v="C"/>
    <x v="0"/>
    <d v="2015-01-12T00:00:00"/>
    <d v="2015-05-22T00:00:00"/>
    <x v="1"/>
    <s v="Jane Lessard"/>
    <s v="Y"/>
    <x v="2"/>
    <s v="Humanities"/>
    <x v="7"/>
    <s v="Foreign Language.F"/>
    <m/>
    <n v="72"/>
    <n v="4"/>
    <n v="3.6"/>
    <n v="4.1333330000000004"/>
    <n v="0.13333300000000001"/>
    <m/>
    <x v="92"/>
    <x v="46"/>
    <s v="2015SP"/>
    <d v="2015-01-12T00:00:00"/>
    <d v="2015-05-22T00:00:00"/>
    <s v="A"/>
    <n v="4"/>
    <n v="4"/>
    <n v="0.26666600000000001"/>
    <n v="13.500033"/>
    <n v="405.00099"/>
    <s v="PT"/>
  </r>
  <r>
    <n v="256631"/>
    <n v="4694"/>
    <n v="34"/>
    <n v="35"/>
    <x v="2271"/>
    <n v="33405"/>
    <s v="FILM STUDIES"/>
    <x v="1"/>
    <x v="1"/>
    <d v="2015-02-02T00:00:00"/>
    <n v="0"/>
    <n v="10"/>
    <s v="C"/>
    <x v="0"/>
    <d v="2015-01-12T00:00:00"/>
    <d v="2015-05-22T00:00:00"/>
    <x v="0"/>
    <s v="Paul Kaser"/>
    <s v="Y"/>
    <x v="6"/>
    <s v="Fine, Performing, &amp; Commun Arts"/>
    <x v="16"/>
    <s v="Communication Arts.F"/>
    <m/>
    <n v="54"/>
    <n v="3"/>
    <n v="3.4"/>
    <n v="3.5"/>
    <n v="0.1"/>
    <m/>
    <x v="164"/>
    <x v="18"/>
    <s v="2015SP"/>
    <d v="2015-01-12T00:00:00"/>
    <d v="2015-05-22T00:00:00"/>
    <s v="A"/>
    <n v="3"/>
    <n v="3"/>
    <n v="0.2"/>
    <n v="17"/>
    <n v="510"/>
    <s v="PT"/>
  </r>
  <r>
    <n v="259284"/>
    <n v="13560"/>
    <n v="0"/>
    <n v="32"/>
    <x v="2272"/>
    <n v="71002"/>
    <s v="COMPUTER CONCEPTS"/>
    <x v="0"/>
    <x v="12"/>
    <d v="2015-02-02T00:00:00"/>
    <n v="0"/>
    <n v="15"/>
    <s v="C"/>
    <x v="0"/>
    <d v="2015-01-12T00:00:00"/>
    <d v="2015-05-22T00:00:00"/>
    <x v="0"/>
    <s v="Jeffery Arnold"/>
    <s v="Y"/>
    <x v="3"/>
    <s v="AGTEC,BUS"/>
    <x v="5"/>
    <s v="Business.R"/>
    <m/>
    <n v="72"/>
    <n v="4"/>
    <n v="0"/>
    <n v="4.2666659999999998"/>
    <n v="0.13333300000000001"/>
    <m/>
    <x v="6"/>
    <x v="6"/>
    <s v="2015SP"/>
    <d v="2015-01-12T00:00:00"/>
    <d v="2015-05-22T00:00:00"/>
    <s v="A"/>
    <n v="3.75"/>
    <n v="0"/>
    <n v="0"/>
    <n v="0"/>
    <n v="0"/>
    <s v="VL"/>
  </r>
  <r>
    <n v="259541"/>
    <n v="10606"/>
    <n v="19"/>
    <n v="120"/>
    <x v="2273"/>
    <n v="36204"/>
    <s v="PERS&amp;SOC ADJUST"/>
    <x v="1"/>
    <x v="1"/>
    <d v="2015-02-02T00:00:00"/>
    <n v="0"/>
    <n v="40"/>
    <s v="C"/>
    <x v="0"/>
    <d v="2015-01-12T00:00:00"/>
    <d v="2015-05-22T00:00:00"/>
    <x v="1"/>
    <s v="Debra Kotler"/>
    <s v="Y"/>
    <x v="7"/>
    <s v="Social Science"/>
    <x v="26"/>
    <s v="Psych/Eda/Educ.F"/>
    <m/>
    <n v="54"/>
    <n v="3"/>
    <n v="1.9"/>
    <n v="12"/>
    <n v="0.1"/>
    <m/>
    <x v="644"/>
    <x v="63"/>
    <s v="2015SP"/>
    <d v="2015-01-12T00:00:00"/>
    <d v="2015-05-22T00:00:00"/>
    <s v="A"/>
    <n v="3"/>
    <n v="3"/>
    <n v="0.2"/>
    <n v="9.5"/>
    <n v="285"/>
    <s v="PT"/>
  </r>
  <r>
    <n v="262923"/>
    <n v="14268"/>
    <n v="18"/>
    <n v="24"/>
    <x v="2274"/>
    <n v="55735"/>
    <s v="WESTERN RIDING"/>
    <x v="0"/>
    <x v="0"/>
    <d v="2015-02-02T00:00:00"/>
    <n v="0"/>
    <n v="15"/>
    <s v="C"/>
    <x v="0"/>
    <d v="2015-01-12T00:00:00"/>
    <d v="2015-05-22T00:00:00"/>
    <x v="1"/>
    <s v="Christina Marin"/>
    <s v="Y"/>
    <x v="3"/>
    <s v="AGTEC,BUS"/>
    <x v="4"/>
    <s v="Ag &amp; Indust Technology.R"/>
    <m/>
    <n v="54"/>
    <n v="3"/>
    <n v="1.8"/>
    <n v="2.4"/>
    <n v="0.1"/>
    <m/>
    <x v="645"/>
    <x v="81"/>
    <s v="2015SP"/>
    <d v="2015-01-12T00:00:00"/>
    <d v="2015-05-22T00:00:00"/>
    <s v="A"/>
    <n v="2.63"/>
    <n v="2.63"/>
    <n v="0.17533299999999999"/>
    <n v="10.266178999999999"/>
    <n v="307.98536999999999"/>
    <s v="PT"/>
  </r>
  <r>
    <n v="259352"/>
    <n v="1536"/>
    <n v="8"/>
    <n v="35"/>
    <x v="2275"/>
    <n v="66150"/>
    <s v="SOC OF RAPE"/>
    <x v="1"/>
    <x v="1"/>
    <d v="2015-02-02T00:00:00"/>
    <n v="0"/>
    <n v="6"/>
    <s v="C"/>
    <x v="0"/>
    <d v="2015-01-12T00:00:00"/>
    <d v="2015-05-22T00:00:00"/>
    <x v="1"/>
    <s v="Karen Moseley"/>
    <s v="Y"/>
    <x v="7"/>
    <s v="Social Science"/>
    <x v="11"/>
    <s v="Cultural Studies.F"/>
    <m/>
    <n v="54"/>
    <n v="3"/>
    <n v="0.8"/>
    <n v="3.5"/>
    <n v="0.1"/>
    <m/>
    <x v="646"/>
    <x v="85"/>
    <s v="2015SP"/>
    <d v="2015-01-12T00:00:00"/>
    <d v="2015-05-22T00:00:00"/>
    <s v="A"/>
    <n v="3"/>
    <n v="3"/>
    <n v="0.2"/>
    <n v="4"/>
    <n v="120"/>
    <s v="PT"/>
  </r>
  <r>
    <n v="259526"/>
    <n v="4264"/>
    <n v="38"/>
    <n v="48"/>
    <x v="2276"/>
    <n v="36189"/>
    <s v="HIST-ANCIEN ROME"/>
    <x v="1"/>
    <x v="1"/>
    <d v="2015-02-02T00:00:00"/>
    <n v="0"/>
    <n v="16"/>
    <s v="C"/>
    <x v="0"/>
    <d v="2015-01-12T00:00:00"/>
    <d v="2015-05-22T00:00:00"/>
    <x v="0"/>
    <s v="Brian Rutishauser"/>
    <s v="Y"/>
    <x v="7"/>
    <s v="Social Science"/>
    <x v="31"/>
    <s v="History/Political Science.F"/>
    <m/>
    <n v="54"/>
    <n v="3"/>
    <n v="3.8"/>
    <n v="4.8"/>
    <n v="0.1"/>
    <m/>
    <x v="647"/>
    <x v="28"/>
    <s v="2015SP"/>
    <d v="2015-01-12T00:00:00"/>
    <d v="2015-05-22T00:00:00"/>
    <s v="A"/>
    <n v="3"/>
    <n v="3"/>
    <n v="0.2"/>
    <n v="19"/>
    <n v="570"/>
    <s v="CO"/>
  </r>
  <r>
    <n v="259540"/>
    <n v="10599"/>
    <n v="22"/>
    <n v="60"/>
    <x v="2277"/>
    <n v="36203"/>
    <s v="HUMAN SEXUALITY"/>
    <x v="1"/>
    <x v="1"/>
    <d v="2015-02-02T00:00:00"/>
    <n v="0"/>
    <n v="20"/>
    <s v="C"/>
    <x v="0"/>
    <d v="2015-01-12T00:00:00"/>
    <d v="2015-05-22T00:00:00"/>
    <x v="1"/>
    <s v="Weifu Liao"/>
    <s v="Y"/>
    <x v="7"/>
    <s v="Social Science"/>
    <x v="26"/>
    <s v="Psych/Eda/Educ.F"/>
    <m/>
    <n v="54"/>
    <n v="3"/>
    <n v="2.2000000000000002"/>
    <n v="6"/>
    <n v="0.1"/>
    <m/>
    <x v="163"/>
    <x v="63"/>
    <s v="2015SP"/>
    <d v="2015-01-12T00:00:00"/>
    <d v="2015-05-22T00:00:00"/>
    <s v="A"/>
    <n v="3"/>
    <n v="3"/>
    <n v="0.2"/>
    <n v="11"/>
    <n v="330"/>
    <s v="PT"/>
  </r>
  <r>
    <n v="261746"/>
    <n v="12585"/>
    <n v="30"/>
    <n v="40"/>
    <x v="2278"/>
    <n v="77002"/>
    <s v="CRIMINAL INVEST"/>
    <x v="0"/>
    <x v="14"/>
    <d v="2015-02-02T00:00:00"/>
    <n v="0"/>
    <n v="15"/>
    <s v="C"/>
    <x v="0"/>
    <d v="2015-01-12T00:00:00"/>
    <d v="2015-05-22T00:00:00"/>
    <x v="0"/>
    <s v="Francisco Santillan"/>
    <s v="Y"/>
    <x v="0"/>
    <s v="COMM,RDLNG,FASS"/>
    <x v="6"/>
    <s v="Fine Arts, Social Science.R"/>
    <m/>
    <n v="54"/>
    <n v="3"/>
    <n v="3"/>
    <n v="4"/>
    <n v="0.1"/>
    <m/>
    <x v="236"/>
    <x v="26"/>
    <s v="2015SP"/>
    <d v="2015-01-12T00:00:00"/>
    <d v="2015-05-22T00:00:00"/>
    <s v="A"/>
    <n v="3"/>
    <n v="0"/>
    <n v="0"/>
    <n v="0"/>
    <n v="0"/>
    <s v="VL"/>
  </r>
  <r>
    <n v="257257"/>
    <n v="11643"/>
    <n v="22"/>
    <n v="30"/>
    <x v="2279"/>
    <n v="34014"/>
    <s v="ORGANIC CHEM II"/>
    <x v="1"/>
    <x v="1"/>
    <d v="2015-02-02T00:00:00"/>
    <n v="0"/>
    <n v="8"/>
    <s v="C"/>
    <x v="0"/>
    <d v="2015-01-12T00:00:00"/>
    <d v="2015-05-22T00:00:00"/>
    <x v="0"/>
    <s v="Amanda Henry"/>
    <s v="Y"/>
    <x v="8"/>
    <s v="Math, Science &amp; Engineering"/>
    <x v="13"/>
    <s v="Chemistry.F"/>
    <m/>
    <n v="54"/>
    <n v="3"/>
    <n v="2.2000000000000002"/>
    <n v="3"/>
    <n v="0.1"/>
    <m/>
    <x v="390"/>
    <x v="14"/>
    <s v="2015SP"/>
    <d v="2015-01-12T00:00:00"/>
    <d v="2015-05-22T00:00:00"/>
    <s v="A"/>
    <n v="3"/>
    <n v="3"/>
    <n v="0.2"/>
    <n v="11"/>
    <n v="330"/>
    <s v="EP"/>
  </r>
  <r>
    <n v="257744"/>
    <n v="13341"/>
    <n v="5"/>
    <n v="30"/>
    <x v="2280"/>
    <n v="34489"/>
    <s v="HIST GEOL LAB"/>
    <x v="1"/>
    <x v="1"/>
    <d v="2015-02-02T00:00:00"/>
    <n v="0"/>
    <n v="8"/>
    <s v="C"/>
    <x v="0"/>
    <d v="2015-01-12T00:00:00"/>
    <d v="2015-05-22T00:00:00"/>
    <x v="1"/>
    <s v="Craig Poole"/>
    <s v="Y"/>
    <x v="8"/>
    <s v="Math, Science &amp; Engineering"/>
    <x v="30"/>
    <s v="Earth, Physical Science.F"/>
    <m/>
    <n v="54"/>
    <n v="3"/>
    <n v="0.5"/>
    <n v="3"/>
    <n v="0.1"/>
    <m/>
    <x v="648"/>
    <x v="22"/>
    <s v="2015SP"/>
    <d v="2015-01-12T00:00:00"/>
    <d v="2015-05-22T00:00:00"/>
    <s v="A"/>
    <n v="2.25"/>
    <n v="2.25"/>
    <n v="0.15"/>
    <n v="3.3333330000000001"/>
    <n v="99.999989999999997"/>
    <s v="EP"/>
  </r>
  <r>
    <n v="258171"/>
    <n v="12244"/>
    <n v="23"/>
    <n v="25"/>
    <x v="2281"/>
    <n v="85460"/>
    <s v="BEGIN SPANISH"/>
    <x v="0"/>
    <x v="4"/>
    <d v="2015-02-02T00:00:00"/>
    <n v="0"/>
    <n v="10"/>
    <s v="C"/>
    <x v="0"/>
    <d v="2015-01-12T00:00:00"/>
    <d v="2015-05-22T00:00:00"/>
    <x v="0"/>
    <s v="Guadalupe Vega"/>
    <s v="Y"/>
    <x v="0"/>
    <s v="COMM,RDLNG,FASS"/>
    <x v="0"/>
    <s v="Reading &amp; Languages.R"/>
    <m/>
    <n v="90"/>
    <n v="5"/>
    <n v="3.8333330000000001"/>
    <n v="4.1666660000000002"/>
    <n v="0.16666600000000001"/>
    <m/>
    <x v="0"/>
    <x v="0"/>
    <s v="2015SP"/>
    <d v="2015-01-12T00:00:00"/>
    <d v="2015-05-22T00:00:00"/>
    <s v="A"/>
    <n v="4.75"/>
    <n v="4.75"/>
    <n v="0.316666"/>
    <n v="12.105287000000001"/>
    <n v="363.15861000000001"/>
    <s v="CO"/>
  </r>
  <r>
    <n v="258341"/>
    <n v="14095"/>
    <n v="24"/>
    <n v="30"/>
    <x v="2282"/>
    <n v="85477"/>
    <s v="COLL WRIT SKILLS"/>
    <x v="0"/>
    <x v="4"/>
    <d v="2015-02-02T00:00:00"/>
    <n v="0"/>
    <n v="10"/>
    <s v="C"/>
    <x v="0"/>
    <d v="2015-01-12T00:00:00"/>
    <d v="2015-05-22T00:00:00"/>
    <x v="0"/>
    <s v="Lena Zaghmouri"/>
    <s v="Y"/>
    <x v="0"/>
    <s v="COMM,RDLNG,FASS"/>
    <x v="17"/>
    <s v="Communications.R"/>
    <m/>
    <n v="72"/>
    <n v="4"/>
    <n v="3.2"/>
    <n v="4"/>
    <n v="0.13333300000000001"/>
    <m/>
    <x v="2"/>
    <x v="2"/>
    <s v="2015SP"/>
    <d v="2015-01-12T00:00:00"/>
    <d v="2015-05-22T00:00:00"/>
    <s v="A"/>
    <n v="4"/>
    <n v="4"/>
    <n v="0.26666600000000001"/>
    <n v="12.000030000000001"/>
    <n v="360.0009"/>
    <s v="PT"/>
  </r>
  <r>
    <n v="257785"/>
    <n v="10677"/>
    <n v="17"/>
    <n v="25"/>
    <x v="2283"/>
    <n v="34527"/>
    <s v="RESP DISEASE"/>
    <x v="1"/>
    <x v="1"/>
    <d v="2015-02-02T00:00:00"/>
    <n v="0"/>
    <n v="0"/>
    <s v="C"/>
    <x v="0"/>
    <d v="2015-01-12T00:00:00"/>
    <d v="2015-05-22T00:00:00"/>
    <x v="0"/>
    <s v="Victoria Frain"/>
    <s v="Y"/>
    <x v="9"/>
    <s v="Health Sciences"/>
    <x v="19"/>
    <s v="Allied Health.F"/>
    <m/>
    <n v="36"/>
    <n v="2"/>
    <n v="1.1333329999999999"/>
    <n v="1.666666"/>
    <n v="6.6666000000000003E-2"/>
    <m/>
    <x v="649"/>
    <x v="87"/>
    <s v="2015SP"/>
    <d v="2015-01-12T00:00:00"/>
    <d v="2015-05-22T00:00:00"/>
    <s v="A"/>
    <n v="2"/>
    <n v="2"/>
    <n v="0.13333300000000001"/>
    <n v="8.5000180000000007"/>
    <n v="255.00054"/>
    <s v="CO"/>
  </r>
  <r>
    <n v="257967"/>
    <n v="5470"/>
    <n v="37"/>
    <n v="32"/>
    <x v="2284"/>
    <n v="34707"/>
    <s v="MATH ANALYSIS I"/>
    <x v="1"/>
    <x v="1"/>
    <d v="2015-02-02T00:00:00"/>
    <n v="0"/>
    <n v="10"/>
    <s v="C"/>
    <x v="0"/>
    <d v="2015-01-12T00:00:00"/>
    <d v="2015-05-22T00:00:00"/>
    <x v="0"/>
    <s v="Nathan Allen"/>
    <s v="Y"/>
    <x v="8"/>
    <s v="Math, Science &amp; Engineering"/>
    <x v="37"/>
    <s v="Math.F"/>
    <m/>
    <n v="90"/>
    <n v="5"/>
    <n v="6.1666660000000002"/>
    <n v="5.3333329999999997"/>
    <n v="0.16666600000000001"/>
    <m/>
    <x v="224"/>
    <x v="15"/>
    <s v="2015SP"/>
    <d v="2015-01-12T00:00:00"/>
    <d v="2015-05-22T00:00:00"/>
    <s v="A"/>
    <n v="5"/>
    <n v="5"/>
    <n v="0.33333299999999999"/>
    <n v="18.500015999999999"/>
    <n v="555.00048000000004"/>
    <s v="CO"/>
  </r>
  <r>
    <n v="257992"/>
    <n v="5470"/>
    <n v="38"/>
    <n v="32"/>
    <x v="2285"/>
    <n v="34732"/>
    <s v="MATH ANALYSIS I"/>
    <x v="1"/>
    <x v="1"/>
    <d v="2015-02-02T00:00:00"/>
    <n v="0"/>
    <n v="10"/>
    <s v="C"/>
    <x v="0"/>
    <d v="2015-01-12T00:00:00"/>
    <d v="2015-05-22T00:00:00"/>
    <x v="0"/>
    <s v="Lawrence Dorn"/>
    <s v="Y"/>
    <x v="8"/>
    <s v="Math, Science &amp; Engineering"/>
    <x v="37"/>
    <s v="Math.F"/>
    <m/>
    <n v="90"/>
    <n v="5"/>
    <n v="6.3333329999999997"/>
    <n v="5.3333329999999997"/>
    <n v="0.16666600000000001"/>
    <m/>
    <x v="224"/>
    <x v="15"/>
    <s v="2015SP"/>
    <d v="2015-01-12T00:00:00"/>
    <d v="2015-05-22T00:00:00"/>
    <s v="A"/>
    <n v="5"/>
    <n v="5"/>
    <n v="0.33333299999999999"/>
    <n v="19.000018000000001"/>
    <n v="570.00054"/>
    <s v="EP"/>
  </r>
  <r>
    <n v="258447"/>
    <n v="602"/>
    <n v="69"/>
    <n v="140"/>
    <x v="2286"/>
    <n v="35157"/>
    <s v="CONTEMP HLTH ISS"/>
    <x v="1"/>
    <x v="1"/>
    <d v="2015-02-02T00:00:00"/>
    <n v="0"/>
    <n v="15"/>
    <s v="C"/>
    <x v="0"/>
    <d v="2015-01-12T00:00:00"/>
    <d v="2015-05-22T00:00:00"/>
    <x v="0"/>
    <s v="Jesus Reyes"/>
    <s v="Y"/>
    <x v="9"/>
    <s v="Health Sciences"/>
    <x v="32"/>
    <s v="Physical Education.F"/>
    <m/>
    <n v="54"/>
    <n v="3"/>
    <n v="6.9"/>
    <n v="14"/>
    <n v="0.1"/>
    <m/>
    <x v="58"/>
    <x v="36"/>
    <s v="2015SP"/>
    <d v="2015-01-12T00:00:00"/>
    <d v="2015-05-22T00:00:00"/>
    <s v="A"/>
    <n v="3"/>
    <n v="4.2"/>
    <n v="0.28000000000000003"/>
    <n v="24.642856999999999"/>
    <n v="739.28570999999999"/>
    <s v="CO"/>
  </r>
  <r>
    <n v="258456"/>
    <n v="602"/>
    <n v="102"/>
    <n v="140"/>
    <x v="2287"/>
    <n v="35166"/>
    <s v="CONTEMP HLTH ISS"/>
    <x v="1"/>
    <x v="1"/>
    <d v="2015-02-02T00:00:00"/>
    <n v="0"/>
    <n v="15"/>
    <s v="C"/>
    <x v="0"/>
    <d v="2015-01-12T00:00:00"/>
    <d v="2015-05-22T00:00:00"/>
    <x v="0"/>
    <s v="Tracy Schulte"/>
    <s v="Y"/>
    <x v="9"/>
    <s v="Health Sciences"/>
    <x v="32"/>
    <s v="Physical Education.F"/>
    <m/>
    <n v="54"/>
    <n v="3"/>
    <n v="10.199999999999999"/>
    <n v="14"/>
    <n v="0.1"/>
    <m/>
    <x v="58"/>
    <x v="36"/>
    <s v="2015SP"/>
    <d v="2015-01-12T00:00:00"/>
    <d v="2015-05-22T00:00:00"/>
    <s v="A"/>
    <n v="3"/>
    <n v="5.4"/>
    <n v="0.36"/>
    <n v="28.333333"/>
    <n v="849.99999000000003"/>
    <s v="CO"/>
  </r>
  <r>
    <n v="258731"/>
    <n v="11775"/>
    <n v="14"/>
    <n v="29"/>
    <x v="2288"/>
    <n v="35430"/>
    <s v="CAREER PLAN&amp;DEVEL"/>
    <x v="1"/>
    <x v="1"/>
    <d v="2015-03-25T00:00:00"/>
    <n v="0"/>
    <n v="10"/>
    <s v="C"/>
    <x v="0"/>
    <d v="2015-03-16T00:00:00"/>
    <d v="2015-05-20T00:00:00"/>
    <x v="0"/>
    <s v="Forouzandeh Radnejad"/>
    <s v="Y"/>
    <x v="13"/>
    <s v="Counseling"/>
    <x v="43"/>
    <s v="Guidance Studies.F"/>
    <m/>
    <n v="18"/>
    <n v="1"/>
    <n v="0.46666600000000003"/>
    <n v="0.96666600000000003"/>
    <n v="3.3333000000000002E-2"/>
    <m/>
    <x v="162"/>
    <x v="58"/>
    <s v="2015SP"/>
    <d v="2015-01-12T00:00:00"/>
    <d v="2015-05-22T00:00:00"/>
    <s v="A"/>
    <n v="1"/>
    <n v="1"/>
    <n v="6.6666000000000003E-2"/>
    <n v="7.0000600000000004"/>
    <n v="210.0018"/>
    <s v="EP"/>
  </r>
  <r>
    <n v="259569"/>
    <n v="11775"/>
    <n v="9"/>
    <n v="29"/>
    <x v="2289"/>
    <n v="36232"/>
    <s v="CAREER PLAN&amp;DEVEL"/>
    <x v="1"/>
    <x v="1"/>
    <d v="2015-03-25T00:00:00"/>
    <n v="0"/>
    <n v="10"/>
    <s v="C"/>
    <x v="0"/>
    <d v="2015-03-17T00:00:00"/>
    <d v="2015-05-21T00:00:00"/>
    <x v="1"/>
    <s v="Leena Mendoza"/>
    <s v="Y"/>
    <x v="13"/>
    <s v="Counseling"/>
    <x v="43"/>
    <s v="Guidance Studies.F"/>
    <m/>
    <n v="18"/>
    <n v="1"/>
    <n v="0.3"/>
    <n v="0.96666600000000003"/>
    <n v="3.3333000000000002E-2"/>
    <m/>
    <x v="162"/>
    <x v="58"/>
    <s v="2015SP"/>
    <d v="2015-01-12T00:00:00"/>
    <d v="2015-05-22T00:00:00"/>
    <s v="A"/>
    <n v="1"/>
    <n v="1"/>
    <n v="6.6666000000000003E-2"/>
    <n v="4.5000450000000001"/>
    <n v="135.00135"/>
    <s v="PT"/>
  </r>
  <r>
    <n v="258541"/>
    <n v="5820"/>
    <n v="56"/>
    <n v="50"/>
    <x v="2290"/>
    <n v="35248"/>
    <s v="FNDTN/INT MED SURG"/>
    <x v="1"/>
    <x v="1"/>
    <d v="2015-02-02T00:00:00"/>
    <n v="0"/>
    <n v="0"/>
    <s v="C"/>
    <x v="0"/>
    <d v="2015-01-12T00:00:00"/>
    <d v="2015-05-22T00:00:00"/>
    <x v="0"/>
    <s v="Diane Benefiel"/>
    <s v="Y"/>
    <x v="9"/>
    <s v="Health Sciences"/>
    <x v="44"/>
    <s v="Nursing.F"/>
    <m/>
    <n v="72"/>
    <n v="4"/>
    <n v="7.466666"/>
    <n v="6.6666660000000002"/>
    <n v="0.13333300000000001"/>
    <m/>
    <x v="617"/>
    <x v="62"/>
    <s v="2015SP"/>
    <d v="2015-01-12T00:00:00"/>
    <d v="2015-05-22T00:00:00"/>
    <s v="A"/>
    <n v="4"/>
    <n v="4"/>
    <n v="0.26666600000000001"/>
    <n v="28.000067000000001"/>
    <n v="840.00201000000004"/>
    <s v="CO"/>
  </r>
  <r>
    <n v="258751"/>
    <n v="12470"/>
    <n v="42"/>
    <n v="40"/>
    <x v="2291"/>
    <n v="35449"/>
    <s v="HATHA YOGA"/>
    <x v="1"/>
    <x v="1"/>
    <d v="2015-02-02T00:00:00"/>
    <n v="0"/>
    <n v="5"/>
    <s v="C"/>
    <x v="0"/>
    <d v="2015-01-12T00:00:00"/>
    <d v="2015-05-22T00:00:00"/>
    <x v="0"/>
    <s v="Nicole Flores"/>
    <s v="Y"/>
    <x v="9"/>
    <s v="Health Sciences"/>
    <x v="32"/>
    <s v="Physical Education.F"/>
    <m/>
    <n v="36"/>
    <n v="2"/>
    <n v="2.8"/>
    <n v="2.6666660000000002"/>
    <n v="6.6666000000000003E-2"/>
    <m/>
    <x v="161"/>
    <x v="3"/>
    <s v="2015SP"/>
    <d v="2015-01-12T00:00:00"/>
    <d v="2015-05-22T00:00:00"/>
    <s v="A"/>
    <n v="1.5"/>
    <n v="1.5"/>
    <n v="0.1"/>
    <n v="28"/>
    <n v="840"/>
    <s v="PT"/>
  </r>
  <r>
    <n v="258972"/>
    <n v="12470"/>
    <n v="36"/>
    <n v="40"/>
    <x v="2292"/>
    <n v="35658"/>
    <s v="HATHA YOGA"/>
    <x v="1"/>
    <x v="1"/>
    <d v="2015-02-02T00:00:00"/>
    <n v="0"/>
    <n v="5"/>
    <s v="C"/>
    <x v="0"/>
    <d v="2015-01-12T00:00:00"/>
    <d v="2015-05-22T00:00:00"/>
    <x v="1"/>
    <s v="Nicole Flores"/>
    <s v="Y"/>
    <x v="9"/>
    <s v="Health Sciences"/>
    <x v="32"/>
    <s v="Physical Education.F"/>
    <m/>
    <n v="36"/>
    <n v="2"/>
    <n v="2.4"/>
    <n v="2.6666660000000002"/>
    <n v="6.6666000000000003E-2"/>
    <m/>
    <x v="161"/>
    <x v="3"/>
    <s v="2015SP"/>
    <d v="2015-01-12T00:00:00"/>
    <d v="2015-05-22T00:00:00"/>
    <s v="A"/>
    <n v="1.5"/>
    <n v="1.5"/>
    <n v="0.1"/>
    <n v="24"/>
    <n v="720"/>
    <s v="PT"/>
  </r>
  <r>
    <n v="259019"/>
    <n v="8587"/>
    <n v="32"/>
    <n v="48"/>
    <x v="2293"/>
    <n v="35703"/>
    <s v="COUNSEL &amp; INTERV"/>
    <x v="1"/>
    <x v="1"/>
    <d v="2015-02-02T00:00:00"/>
    <n v="0"/>
    <n v="16"/>
    <s v="C"/>
    <x v="0"/>
    <d v="2015-01-12T00:00:00"/>
    <d v="2015-05-22T00:00:00"/>
    <x v="1"/>
    <s v="Beverly Stocks"/>
    <s v="Y"/>
    <x v="7"/>
    <s v="Social Science"/>
    <x v="25"/>
    <s v="Crim/Hum Serv/Soc.F"/>
    <m/>
    <n v="54"/>
    <n v="3"/>
    <n v="3.2"/>
    <n v="4.8"/>
    <n v="0.1"/>
    <m/>
    <x v="110"/>
    <x v="33"/>
    <s v="2015SP"/>
    <d v="2015-01-12T00:00:00"/>
    <d v="2015-05-22T00:00:00"/>
    <s v="A"/>
    <n v="3"/>
    <n v="3"/>
    <n v="0.2"/>
    <n v="16"/>
    <n v="480"/>
    <s v="PT"/>
  </r>
  <r>
    <n v="254434"/>
    <n v="11954"/>
    <n v="13"/>
    <n v="25"/>
    <x v="2294"/>
    <n v="55042"/>
    <s v="WRITING IMPROVE"/>
    <x v="0"/>
    <x v="0"/>
    <d v="2015-02-02T00:00:00"/>
    <n v="0"/>
    <n v="15"/>
    <s v="C"/>
    <x v="0"/>
    <d v="2015-01-12T00:00:00"/>
    <d v="2015-05-22T00:00:00"/>
    <x v="1"/>
    <s v="Jan Chalepah"/>
    <s v="Y"/>
    <x v="0"/>
    <s v="COMM,RDLNG,FASS"/>
    <x v="17"/>
    <s v="Communications.R"/>
    <m/>
    <n v="72"/>
    <n v="4"/>
    <n v="1.733333"/>
    <n v="3.3333330000000001"/>
    <n v="0.13333300000000001"/>
    <m/>
    <x v="72"/>
    <x v="2"/>
    <s v="2015SP"/>
    <d v="2015-01-12T00:00:00"/>
    <d v="2015-05-22T00:00:00"/>
    <s v="A"/>
    <n v="4"/>
    <n v="4"/>
    <n v="0.26666600000000001"/>
    <n v="6.5000150000000003"/>
    <n v="195.00045"/>
    <s v="PT"/>
  </r>
  <r>
    <n v="257151"/>
    <n v="14029"/>
    <n v="30"/>
    <n v="30"/>
    <x v="2295"/>
    <n v="80215"/>
    <s v="READ &amp; COMP"/>
    <x v="2"/>
    <x v="2"/>
    <d v="2015-02-02T00:00:00"/>
    <n v="0"/>
    <n v="15"/>
    <s v="C"/>
    <x v="0"/>
    <d v="2015-01-12T00:00:00"/>
    <d v="2015-05-22T00:00:00"/>
    <x v="0"/>
    <s v="Dave Gejeian"/>
    <s v="Y"/>
    <x v="0"/>
    <s v="COMM,RDLNG,FASS"/>
    <x v="17"/>
    <s v="Communications.R"/>
    <m/>
    <n v="72"/>
    <n v="4"/>
    <n v="4"/>
    <n v="4"/>
    <n v="0.13333300000000001"/>
    <m/>
    <x v="23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7750"/>
    <n v="13963"/>
    <n v="41"/>
    <n v="40"/>
    <x v="2296"/>
    <n v="34495"/>
    <s v="PHYSICS/CHEMSTRY"/>
    <x v="1"/>
    <x v="1"/>
    <d v="2015-02-02T00:00:00"/>
    <n v="0"/>
    <n v="10"/>
    <s v="C"/>
    <x v="0"/>
    <d v="2015-01-12T00:00:00"/>
    <d v="2015-05-22T00:00:00"/>
    <x v="1"/>
    <s v="Roger Key"/>
    <s v="Y"/>
    <x v="8"/>
    <s v="Math, Science &amp; Engineering"/>
    <x v="30"/>
    <s v="Earth, Physical Science.F"/>
    <m/>
    <n v="108"/>
    <n v="6"/>
    <n v="8.1999999999999993"/>
    <n v="8"/>
    <n v="0.2"/>
    <m/>
    <x v="650"/>
    <x v="100"/>
    <s v="2015SP"/>
    <d v="2015-01-12T00:00:00"/>
    <d v="2015-05-22T00:00:00"/>
    <s v="A"/>
    <n v="5.25"/>
    <n v="5.25"/>
    <n v="0.35"/>
    <n v="23.428571000000002"/>
    <n v="702.85712999999998"/>
    <s v="PT"/>
  </r>
  <r>
    <n v="258012"/>
    <n v="13096"/>
    <n v="22"/>
    <n v="40"/>
    <x v="2297"/>
    <n v="34752"/>
    <s v="DANCE CONDITIONG"/>
    <x v="1"/>
    <x v="1"/>
    <d v="2015-02-02T00:00:00"/>
    <n v="0"/>
    <n v="10"/>
    <s v="C"/>
    <x v="0"/>
    <d v="2015-01-12T00:00:00"/>
    <d v="2015-05-22T00:00:00"/>
    <x v="0"/>
    <s v="Karen Bithell"/>
    <s v="Y"/>
    <x v="6"/>
    <s v="Fine, Performing, &amp; Commun Arts"/>
    <x v="39"/>
    <s v="Theatre Arts/Dance.F"/>
    <m/>
    <n v="54"/>
    <n v="3"/>
    <n v="2.2000000000000002"/>
    <n v="4"/>
    <n v="0.1"/>
    <m/>
    <x v="275"/>
    <x v="45"/>
    <s v="2015SP"/>
    <d v="2015-01-12T00:00:00"/>
    <d v="2015-05-22T00:00:00"/>
    <s v="A"/>
    <n v="2.25"/>
    <n v="2.25"/>
    <n v="0.15"/>
    <n v="14.666665999999999"/>
    <n v="439.99997999999999"/>
    <s v="PT"/>
  </r>
  <r>
    <n v="258628"/>
    <n v="7421"/>
    <n v="38"/>
    <n v="35"/>
    <x v="2298"/>
    <n v="35331"/>
    <s v="CHICANO LIT"/>
    <x v="1"/>
    <x v="1"/>
    <d v="2015-02-02T00:00:00"/>
    <n v="0"/>
    <n v="12"/>
    <s v="C"/>
    <x v="0"/>
    <d v="2015-01-12T00:00:00"/>
    <d v="2015-05-22T00:00:00"/>
    <x v="0"/>
    <s v="Luis Contreras"/>
    <s v="Y"/>
    <x v="7"/>
    <s v="Social Science"/>
    <x v="11"/>
    <s v="Cultural Studies.F"/>
    <m/>
    <n v="54"/>
    <n v="3"/>
    <n v="3.8"/>
    <n v="3.5"/>
    <n v="0.1"/>
    <m/>
    <x v="651"/>
    <x v="39"/>
    <s v="2015SP"/>
    <d v="2015-01-12T00:00:00"/>
    <d v="2015-05-22T00:00:00"/>
    <s v="A"/>
    <n v="3"/>
    <n v="3"/>
    <n v="0.2"/>
    <n v="19"/>
    <n v="570"/>
    <s v="EP"/>
  </r>
  <r>
    <n v="254726"/>
    <n v="7806"/>
    <n v="17"/>
    <n v="29"/>
    <x v="2299"/>
    <n v="24031"/>
    <s v="BIBLE LITERATURE"/>
    <x v="1"/>
    <x v="1"/>
    <d v="2015-02-02T00:00:00"/>
    <n v="0"/>
    <n v="10"/>
    <s v="C"/>
    <x v="0"/>
    <d v="2015-01-12T00:00:00"/>
    <d v="2015-05-22T00:00:00"/>
    <x v="0"/>
    <s v="Judy Ryan"/>
    <s v="Y"/>
    <x v="2"/>
    <s v="Humanities"/>
    <x v="27"/>
    <s v="Letters.F"/>
    <m/>
    <n v="54"/>
    <n v="3"/>
    <n v="1.7"/>
    <n v="2.9"/>
    <n v="0.1"/>
    <m/>
    <x v="652"/>
    <x v="2"/>
    <s v="2015SP"/>
    <d v="2015-01-12T00:00:00"/>
    <d v="2015-05-22T00:00:00"/>
    <s v="A"/>
    <n v="3"/>
    <n v="3"/>
    <n v="0.2"/>
    <n v="8.5"/>
    <n v="255"/>
    <s v="CO"/>
  </r>
  <r>
    <n v="255560"/>
    <n v="13646"/>
    <n v="12"/>
    <n v="22"/>
    <x v="2300"/>
    <n v="32415"/>
    <s v="PHOTOGRAPH MEDIA"/>
    <x v="1"/>
    <x v="1"/>
    <d v="2015-02-02T00:00:00"/>
    <n v="0"/>
    <n v="7"/>
    <s v="C"/>
    <x v="0"/>
    <d v="2015-01-12T00:00:00"/>
    <d v="2015-05-22T00:00:00"/>
    <x v="1"/>
    <s v="Carolyn De Anda"/>
    <s v="Y"/>
    <x v="10"/>
    <s v="Applied Technology"/>
    <x v="21"/>
    <s v="Visual Media Technology.F"/>
    <m/>
    <n v="90"/>
    <n v="5"/>
    <n v="2"/>
    <n v="3.6666660000000002"/>
    <n v="0.16666600000000001"/>
    <m/>
    <x v="653"/>
    <x v="21"/>
    <s v="2015SP"/>
    <d v="2015-01-12T00:00:00"/>
    <d v="2015-05-22T00:00:00"/>
    <s v="A"/>
    <n v="4.25"/>
    <n v="4.25"/>
    <n v="0.283333"/>
    <n v="7.0588309999999996"/>
    <n v="211.76492999999999"/>
    <s v="CO"/>
  </r>
  <r>
    <n v="255744"/>
    <n v="6707"/>
    <n v="82"/>
    <n v="90"/>
    <x v="2301"/>
    <n v="32590"/>
    <s v="BUS &amp; LEGAL ENV"/>
    <x v="1"/>
    <x v="1"/>
    <d v="2015-02-02T00:00:00"/>
    <n v="0"/>
    <n v="10"/>
    <s v="C"/>
    <x v="0"/>
    <d v="2015-01-12T00:00:00"/>
    <d v="2015-05-22T00:00:00"/>
    <x v="0"/>
    <s v="Robert Schmalle"/>
    <s v="Y"/>
    <x v="5"/>
    <s v="Business"/>
    <x v="36"/>
    <s v="Business Admin/Marketing.F"/>
    <m/>
    <n v="72"/>
    <n v="4"/>
    <n v="10.933332999999999"/>
    <n v="12"/>
    <n v="0.13333300000000001"/>
    <m/>
    <x v="184"/>
    <x v="37"/>
    <s v="2015SP"/>
    <d v="2015-01-12T00:00:00"/>
    <d v="2015-05-22T00:00:00"/>
    <s v="A"/>
    <n v="4"/>
    <n v="4"/>
    <n v="0.26666600000000001"/>
    <n v="41.000101000000001"/>
    <n v="1230.0030300000001"/>
    <s v="CO"/>
  </r>
  <r>
    <n v="256995"/>
    <n v="14029"/>
    <n v="33"/>
    <n v="30"/>
    <x v="2302"/>
    <n v="80166"/>
    <s v="READ &amp; COMP"/>
    <x v="2"/>
    <x v="2"/>
    <d v="2015-02-02T00:00:00"/>
    <n v="0"/>
    <n v="15"/>
    <s v="C"/>
    <x v="0"/>
    <d v="2015-01-12T00:00:00"/>
    <d v="2015-05-22T00:00:00"/>
    <x v="0"/>
    <s v="Brandon Daher"/>
    <s v="Y"/>
    <x v="0"/>
    <s v="COMM,RDLNG,FASS"/>
    <x v="17"/>
    <s v="Communications.R"/>
    <m/>
    <n v="72"/>
    <n v="4"/>
    <n v="4.4000000000000004"/>
    <n v="4"/>
    <n v="0.13333300000000001"/>
    <m/>
    <x v="23"/>
    <x v="2"/>
    <s v="2015SP"/>
    <d v="2015-01-12T00:00:00"/>
    <d v="2015-05-22T00:00:00"/>
    <s v="A"/>
    <n v="4"/>
    <n v="4"/>
    <n v="0.26666600000000001"/>
    <n v="16.500041"/>
    <n v="495.00123000000002"/>
    <s v="PT"/>
  </r>
  <r>
    <n v="257021"/>
    <n v="14029"/>
    <n v="27"/>
    <n v="30"/>
    <x v="2303"/>
    <n v="80173"/>
    <s v="READ &amp; COMP"/>
    <x v="2"/>
    <x v="2"/>
    <d v="2015-02-02T00:00:00"/>
    <n v="0"/>
    <n v="15"/>
    <s v="C"/>
    <x v="0"/>
    <d v="2015-01-12T00:00:00"/>
    <d v="2015-05-22T00:00:00"/>
    <x v="0"/>
    <s v="Cynthia Elliott"/>
    <s v="Y"/>
    <x v="0"/>
    <s v="COMM,RDLNG,FASS"/>
    <x v="17"/>
    <s v="Communications.R"/>
    <m/>
    <n v="75.599999999999994"/>
    <n v="4"/>
    <n v="3.78"/>
    <n v="4.2"/>
    <n v="0.14000000000000001"/>
    <m/>
    <x v="23"/>
    <x v="2"/>
    <s v="2015SP"/>
    <d v="2015-01-12T00:00:00"/>
    <d v="2015-05-22T00:00:00"/>
    <s v="A"/>
    <n v="4"/>
    <n v="4"/>
    <n v="0.26666600000000001"/>
    <n v="14.175034999999999"/>
    <n v="425.25105000000002"/>
    <s v="CO"/>
  </r>
  <r>
    <n v="257048"/>
    <n v="12516"/>
    <n v="36"/>
    <n v="31"/>
    <x v="2304"/>
    <n v="24243"/>
    <s v="READING IMPROVE"/>
    <x v="1"/>
    <x v="1"/>
    <d v="2015-02-02T00:00:00"/>
    <n v="0"/>
    <n v="10"/>
    <s v="C"/>
    <x v="0"/>
    <d v="2015-01-12T00:00:00"/>
    <d v="2015-05-22T00:00:00"/>
    <x v="0"/>
    <s v="Janet Calandra"/>
    <s v="Y"/>
    <x v="2"/>
    <s v="Humanities"/>
    <x v="35"/>
    <s v="Reading.F"/>
    <m/>
    <n v="72"/>
    <n v="4"/>
    <n v="4.8"/>
    <n v="4.1333330000000004"/>
    <n v="0.13333300000000001"/>
    <m/>
    <x v="70"/>
    <x v="2"/>
    <s v="2015SP"/>
    <d v="2015-01-12T00:00:00"/>
    <d v="2015-05-22T00:00:00"/>
    <s v="A"/>
    <n v="4"/>
    <n v="4"/>
    <n v="0.26666600000000001"/>
    <n v="18.000045"/>
    <n v="540.00135"/>
    <s v="PT"/>
  </r>
  <r>
    <n v="257384"/>
    <n v="3791"/>
    <n v="33"/>
    <n v="30"/>
    <x v="2305"/>
    <n v="34137"/>
    <s v="HUMAN BIOLOGY"/>
    <x v="1"/>
    <x v="1"/>
    <d v="2015-02-02T00:00:00"/>
    <n v="0"/>
    <n v="8"/>
    <s v="C"/>
    <x v="0"/>
    <d v="2015-01-12T00:00:00"/>
    <d v="2015-05-22T00:00:00"/>
    <x v="0"/>
    <s v="Nicholas Blanchard"/>
    <s v="Y"/>
    <x v="8"/>
    <s v="Math, Science &amp; Engineering"/>
    <x v="14"/>
    <s v="Life Science.F"/>
    <m/>
    <n v="90"/>
    <n v="5"/>
    <n v="5.5"/>
    <n v="5"/>
    <n v="0.16666600000000001"/>
    <m/>
    <x v="4"/>
    <x v="4"/>
    <s v="2015SP"/>
    <d v="2015-01-12T00:00:00"/>
    <d v="2015-05-22T00:00:00"/>
    <s v="A"/>
    <n v="4.5"/>
    <n v="4.5"/>
    <n v="0.3"/>
    <n v="18.333333"/>
    <n v="549.99999000000003"/>
    <s v="PT"/>
  </r>
  <r>
    <n v="257679"/>
    <n v="4872"/>
    <n v="35"/>
    <n v="32"/>
    <x v="2306"/>
    <n v="85006"/>
    <s v="INTRO LIFE SCI"/>
    <x v="0"/>
    <x v="4"/>
    <d v="2015-02-02T00:00:00"/>
    <n v="0"/>
    <n v="10"/>
    <s v="C"/>
    <x v="0"/>
    <d v="2015-01-12T00:00:00"/>
    <d v="2015-05-22T00:00:00"/>
    <x v="1"/>
    <s v="Steven Ostoja"/>
    <s v="Y"/>
    <x v="1"/>
    <s v="HSCI,MTEC,SCTEC"/>
    <x v="3"/>
    <s v="Sciences.R"/>
    <m/>
    <n v="90"/>
    <n v="5"/>
    <n v="5.8333329999999997"/>
    <n v="5.3333329999999997"/>
    <n v="0.16666600000000001"/>
    <m/>
    <x v="17"/>
    <x v="4"/>
    <s v="2015SP"/>
    <d v="2015-01-12T00:00:00"/>
    <d v="2015-05-22T00:00:00"/>
    <s v="A"/>
    <n v="4.5"/>
    <n v="4.5"/>
    <n v="0.3"/>
    <n v="19.444443"/>
    <n v="583.33329000000003"/>
    <s v="PT"/>
  </r>
  <r>
    <n v="258221"/>
    <n v="10845"/>
    <n v="24"/>
    <n v="35"/>
    <x v="2307"/>
    <n v="34949"/>
    <s v="CHILD IN SOCIETY"/>
    <x v="1"/>
    <x v="1"/>
    <d v="2015-02-02T00:00:00"/>
    <n v="0"/>
    <n v="12"/>
    <s v="C"/>
    <x v="0"/>
    <d v="2015-01-12T00:00:00"/>
    <d v="2015-05-22T00:00:00"/>
    <x v="0"/>
    <s v="Nancy Gutierrez-Sauceda"/>
    <s v="Y"/>
    <x v="7"/>
    <s v="Social Science"/>
    <x v="25"/>
    <s v="Crim/Hum Serv/Soc.F"/>
    <m/>
    <n v="54"/>
    <n v="3"/>
    <n v="2.4"/>
    <n v="3.5"/>
    <n v="0.1"/>
    <m/>
    <x v="654"/>
    <x v="34"/>
    <s v="2015SP"/>
    <d v="2015-01-12T00:00:00"/>
    <d v="2015-05-22T00:00:00"/>
    <s v="A"/>
    <n v="3"/>
    <n v="3"/>
    <n v="0.2"/>
    <n v="12"/>
    <n v="360"/>
    <s v="CO"/>
  </r>
  <r>
    <n v="258755"/>
    <n v="5244"/>
    <n v="24"/>
    <n v="29"/>
    <x v="2308"/>
    <n v="35453"/>
    <s v="COLLEGE/LIFE MGMT"/>
    <x v="1"/>
    <x v="1"/>
    <d v="2015-02-02T00:00:00"/>
    <n v="0"/>
    <n v="10"/>
    <s v="C"/>
    <x v="0"/>
    <d v="2015-01-12T00:00:00"/>
    <d v="2015-05-22T00:00:00"/>
    <x v="0"/>
    <s v="Kenneth Semien"/>
    <s v="Y"/>
    <x v="13"/>
    <s v="Counseling"/>
    <x v="43"/>
    <s v="Guidance Studies.F"/>
    <m/>
    <n v="54"/>
    <n v="3"/>
    <n v="2.4"/>
    <n v="2.9"/>
    <n v="0.1"/>
    <m/>
    <x v="136"/>
    <x v="58"/>
    <s v="2015SP"/>
    <d v="2015-01-12T00:00:00"/>
    <d v="2015-05-22T00:00:00"/>
    <s v="A"/>
    <n v="3"/>
    <n v="3"/>
    <n v="0.2"/>
    <n v="12"/>
    <n v="360"/>
    <s v="EP"/>
  </r>
  <r>
    <n v="258770"/>
    <n v="5244"/>
    <n v="30"/>
    <n v="30"/>
    <x v="2309"/>
    <n v="35468"/>
    <s v="COLLEGE/LIFE MGMT"/>
    <x v="1"/>
    <x v="1"/>
    <d v="2015-02-02T00:00:00"/>
    <n v="0"/>
    <n v="10"/>
    <s v="C"/>
    <x v="0"/>
    <d v="2015-01-12T00:00:00"/>
    <d v="2015-05-22T00:00:00"/>
    <x v="0"/>
    <s v="Frank Padilla"/>
    <s v="Y"/>
    <x v="13"/>
    <s v="Counseling"/>
    <x v="43"/>
    <s v="Guidance Studies.F"/>
    <m/>
    <n v="54"/>
    <n v="3"/>
    <n v="3"/>
    <n v="3"/>
    <n v="0.1"/>
    <m/>
    <x v="136"/>
    <x v="58"/>
    <s v="2015SP"/>
    <d v="2015-01-12T00:00:00"/>
    <d v="2015-05-22T00:00:00"/>
    <s v="A"/>
    <n v="3"/>
    <n v="3"/>
    <n v="0.2"/>
    <n v="15"/>
    <n v="450"/>
    <s v="PT"/>
  </r>
  <r>
    <n v="258826"/>
    <n v="4317"/>
    <n v="24"/>
    <n v="50"/>
    <x v="2310"/>
    <n v="80419"/>
    <s v="U S TO 1877"/>
    <x v="2"/>
    <x v="5"/>
    <d v="2015-02-02T00:00:00"/>
    <n v="0"/>
    <n v="15"/>
    <s v="C"/>
    <x v="0"/>
    <d v="2015-01-12T00:00:00"/>
    <d v="2015-05-22T00:00:00"/>
    <x v="1"/>
    <s v="Dennis Driggers"/>
    <s v="Y"/>
    <x v="0"/>
    <s v="COMM,RDLNG,FASS"/>
    <x v="6"/>
    <s v="Fine Arts, Social Science.R"/>
    <m/>
    <n v="59.4"/>
    <n v="3"/>
    <n v="2.64"/>
    <n v="5.5"/>
    <n v="0.11"/>
    <m/>
    <x v="47"/>
    <x v="28"/>
    <s v="2015SP"/>
    <d v="2015-01-12T00:00:00"/>
    <d v="2015-05-22T00:00:00"/>
    <s v="A"/>
    <n v="3"/>
    <n v="3"/>
    <n v="0.2"/>
    <n v="13.2"/>
    <n v="396"/>
    <s v="PT"/>
  </r>
  <r>
    <n v="259292"/>
    <n v="13003"/>
    <n v="37"/>
    <n v="40"/>
    <x v="2311"/>
    <n v="55687"/>
    <s v="TRANS/TORQ CONV/AC"/>
    <x v="0"/>
    <x v="0"/>
    <d v="2015-02-02T00:00:00"/>
    <n v="0"/>
    <n v="15"/>
    <s v="C"/>
    <x v="0"/>
    <d v="2015-01-12T00:00:00"/>
    <d v="2015-05-22T00:00:00"/>
    <x v="0"/>
    <s v="Gary Wenter"/>
    <s v="Y"/>
    <x v="3"/>
    <s v="AGTEC,BUS"/>
    <x v="4"/>
    <s v="Ag &amp; Indust Technology.R"/>
    <m/>
    <n v="216"/>
    <n v="12"/>
    <n v="14.8"/>
    <n v="16"/>
    <n v="0.4"/>
    <m/>
    <x v="655"/>
    <x v="71"/>
    <s v="2015SP"/>
    <d v="2015-01-12T00:00:00"/>
    <d v="2015-05-22T00:00:00"/>
    <s v="A"/>
    <n v="10.5"/>
    <n v="13.5"/>
    <n v="0.9"/>
    <n v="16.444444000000001"/>
    <n v="493.33332000000001"/>
    <s v="CO"/>
  </r>
  <r>
    <n v="254798"/>
    <n v="4872"/>
    <n v="36"/>
    <n v="30"/>
    <x v="2312"/>
    <n v="55243"/>
    <s v="INTRO LIFE SCI"/>
    <x v="0"/>
    <x v="0"/>
    <d v="2015-02-02T00:00:00"/>
    <n v="0"/>
    <n v="15"/>
    <s v="C"/>
    <x v="0"/>
    <d v="2015-01-12T00:00:00"/>
    <d v="2015-05-22T00:00:00"/>
    <x v="0"/>
    <s v="Bethany Smith Bush"/>
    <s v="Y"/>
    <x v="1"/>
    <s v="HSCI,MTEC,SCTEC"/>
    <x v="3"/>
    <s v="Sciences.R"/>
    <m/>
    <n v="90"/>
    <n v="5"/>
    <n v="6"/>
    <n v="5"/>
    <n v="0.16666600000000001"/>
    <m/>
    <x v="17"/>
    <x v="4"/>
    <s v="2015SP"/>
    <d v="2015-01-12T00:00:00"/>
    <d v="2015-05-22T00:00:00"/>
    <s v="A"/>
    <n v="4.5"/>
    <n v="5.0999999999999996"/>
    <n v="0.34"/>
    <n v="17.647058000000001"/>
    <n v="529.41174000000001"/>
    <s v="CO"/>
  </r>
  <r>
    <n v="256087"/>
    <n v="12698"/>
    <n v="30"/>
    <n v="75"/>
    <x v="2313"/>
    <n v="80012"/>
    <s v="LAND FORMATION"/>
    <x v="2"/>
    <x v="2"/>
    <d v="2015-02-02T00:00:00"/>
    <n v="0"/>
    <n v="15"/>
    <s v="C"/>
    <x v="0"/>
    <d v="2015-01-12T00:00:00"/>
    <d v="2015-05-22T00:00:00"/>
    <x v="1"/>
    <s v="Christopher Boyle"/>
    <s v="Y"/>
    <x v="1"/>
    <s v="HSCI,MTEC,SCTEC"/>
    <x v="3"/>
    <s v="Sciences.R"/>
    <m/>
    <n v="54"/>
    <n v="3"/>
    <n v="3"/>
    <n v="7.5"/>
    <n v="0.1"/>
    <m/>
    <x v="598"/>
    <x v="17"/>
    <s v="2015SP"/>
    <d v="2015-01-12T00:00:00"/>
    <d v="2015-05-22T00:00:00"/>
    <s v="A"/>
    <n v="3"/>
    <n v="4.2"/>
    <n v="0.28000000000000003"/>
    <n v="10.714285"/>
    <n v="321.42854999999997"/>
    <s v="PT"/>
  </r>
  <r>
    <n v="256091"/>
    <n v="4317"/>
    <n v="50"/>
    <n v="50"/>
    <x v="2314"/>
    <n v="80015"/>
    <s v="U S TO 1877"/>
    <x v="2"/>
    <x v="2"/>
    <d v="2015-02-02T00:00:00"/>
    <n v="0"/>
    <n v="15"/>
    <s v="C"/>
    <x v="0"/>
    <d v="2015-01-12T00:00:00"/>
    <d v="2015-05-22T00:00:00"/>
    <x v="0"/>
    <s v="Joseph Pulido"/>
    <s v="Y"/>
    <x v="0"/>
    <s v="COMM,RDLNG,FASS"/>
    <x v="6"/>
    <s v="Fine Arts, Social Science.R"/>
    <m/>
    <n v="54"/>
    <n v="3"/>
    <n v="5"/>
    <n v="5"/>
    <n v="0.1"/>
    <m/>
    <x v="47"/>
    <x v="28"/>
    <s v="2015SP"/>
    <d v="2015-01-12T00:00:00"/>
    <d v="2015-05-22T00:00:00"/>
    <s v="A"/>
    <n v="3"/>
    <n v="3"/>
    <n v="0.2"/>
    <n v="25"/>
    <n v="750"/>
    <s v="PT"/>
  </r>
  <r>
    <n v="256487"/>
    <n v="4317"/>
    <n v="20"/>
    <n v="30"/>
    <x v="2315"/>
    <n v="88365"/>
    <s v="U S TO 1877"/>
    <x v="0"/>
    <x v="3"/>
    <d v="2015-02-02T00:00:00"/>
    <n v="0"/>
    <n v="10"/>
    <s v="C"/>
    <x v="0"/>
    <d v="2015-01-12T00:00:00"/>
    <d v="2015-05-22T00:00:00"/>
    <x v="0"/>
    <s v="Timothy Springer"/>
    <s v="Y"/>
    <x v="0"/>
    <s v="COMM,RDLNG,FASS"/>
    <x v="6"/>
    <s v="Fine Arts, Social Science.R"/>
    <m/>
    <n v="54"/>
    <n v="3"/>
    <n v="2"/>
    <n v="3"/>
    <n v="0.1"/>
    <m/>
    <x v="47"/>
    <x v="28"/>
    <s v="2015SP"/>
    <d v="2015-01-12T00:00:00"/>
    <d v="2015-05-22T00:00:00"/>
    <s v="A"/>
    <n v="3"/>
    <n v="3"/>
    <n v="0.2"/>
    <n v="10"/>
    <n v="300"/>
    <s v="PT"/>
  </r>
  <r>
    <n v="255647"/>
    <n v="3966"/>
    <n v="40"/>
    <n v="40"/>
    <x v="2316"/>
    <n v="32502"/>
    <s v="MANAGERIAL ACCTG"/>
    <x v="1"/>
    <x v="1"/>
    <d v="2015-02-02T00:00:00"/>
    <n v="0"/>
    <n v="10"/>
    <s v="C"/>
    <x v="0"/>
    <d v="2015-01-12T00:00:00"/>
    <d v="2015-05-22T00:00:00"/>
    <x v="0"/>
    <s v="Ronald Dustin Jr"/>
    <s v="Y"/>
    <x v="5"/>
    <s v="Business"/>
    <x v="9"/>
    <s v="Accounting.F"/>
    <m/>
    <n v="90"/>
    <n v="5"/>
    <n v="6.6666660000000002"/>
    <n v="6.6666660000000002"/>
    <n v="0.16666600000000001"/>
    <m/>
    <x v="30"/>
    <x v="11"/>
    <s v="2015SP"/>
    <d v="2015-01-12T00:00:00"/>
    <d v="2015-05-22T00:00:00"/>
    <s v="A"/>
    <n v="4.75"/>
    <n v="4.75"/>
    <n v="0.316666"/>
    <n v="21.052672999999999"/>
    <n v="631.58019000000002"/>
    <s v="CO"/>
  </r>
  <r>
    <n v="255648"/>
    <n v="3966"/>
    <n v="22"/>
    <n v="40"/>
    <x v="2317"/>
    <n v="32503"/>
    <s v="MANAGERIAL ACCTG"/>
    <x v="1"/>
    <x v="1"/>
    <d v="2015-02-02T00:00:00"/>
    <n v="0"/>
    <n v="10"/>
    <s v="C"/>
    <x v="0"/>
    <d v="2015-01-12T00:00:00"/>
    <d v="2015-05-22T00:00:00"/>
    <x v="0"/>
    <s v="Terrelyn Stricker"/>
    <s v="Y"/>
    <x v="5"/>
    <s v="Business"/>
    <x v="9"/>
    <s v="Accounting.F"/>
    <m/>
    <n v="90"/>
    <n v="5"/>
    <n v="3.6666660000000002"/>
    <n v="6.6666660000000002"/>
    <n v="0.16666600000000001"/>
    <m/>
    <x v="30"/>
    <x v="11"/>
    <s v="2015SP"/>
    <d v="2015-01-12T00:00:00"/>
    <d v="2015-05-22T00:00:00"/>
    <s v="A"/>
    <n v="4.75"/>
    <n v="4.75"/>
    <n v="0.316666"/>
    <n v="11.578969000000001"/>
    <n v="347.36907000000002"/>
    <s v="CO"/>
  </r>
  <r>
    <n v="258178"/>
    <n v="12245"/>
    <n v="17"/>
    <n v="25"/>
    <x v="2318"/>
    <n v="85463"/>
    <s v="HIGH-BEG SPANISH"/>
    <x v="0"/>
    <x v="4"/>
    <d v="2015-02-02T00:00:00"/>
    <n v="0"/>
    <n v="10"/>
    <s v="C"/>
    <x v="0"/>
    <d v="2015-01-12T00:00:00"/>
    <d v="2015-05-22T00:00:00"/>
    <x v="0"/>
    <s v="Guadalupe Vega"/>
    <s v="Y"/>
    <x v="0"/>
    <s v="COMM,RDLNG,FASS"/>
    <x v="0"/>
    <s v="Reading &amp; Languages.R"/>
    <m/>
    <n v="90"/>
    <n v="5"/>
    <n v="2.8333330000000001"/>
    <n v="4.1666660000000002"/>
    <n v="0.16666600000000001"/>
    <m/>
    <x v="143"/>
    <x v="0"/>
    <s v="2015SP"/>
    <d v="2015-01-12T00:00:00"/>
    <d v="2015-05-22T00:00:00"/>
    <s v="A"/>
    <n v="4.75"/>
    <n v="4.75"/>
    <n v="0.316666"/>
    <n v="8.9473859999999998"/>
    <n v="268.42158000000001"/>
    <s v="CO"/>
  </r>
  <r>
    <n v="259952"/>
    <n v="1302"/>
    <n v="24"/>
    <n v="35"/>
    <x v="2319"/>
    <n v="85498"/>
    <s v="BEG AM SIGN LANG"/>
    <x v="0"/>
    <x v="4"/>
    <d v="2015-02-02T00:00:00"/>
    <n v="0"/>
    <n v="10"/>
    <s v="C"/>
    <x v="0"/>
    <d v="2015-01-12T00:00:00"/>
    <d v="2015-05-22T00:00:00"/>
    <x v="0"/>
    <s v="Joseph Lind"/>
    <s v="Y"/>
    <x v="0"/>
    <s v="COMM,RDLNG,FASS"/>
    <x v="0"/>
    <s v="Reading &amp; Languages.R"/>
    <m/>
    <n v="72"/>
    <n v="4"/>
    <n v="3.2"/>
    <n v="4.6666660000000002"/>
    <n v="0.13333300000000001"/>
    <m/>
    <x v="210"/>
    <x v="46"/>
    <s v="2015SP"/>
    <d v="2015-01-12T00:00:00"/>
    <d v="2015-05-22T00:00:00"/>
    <s v="A"/>
    <n v="4"/>
    <n v="4"/>
    <n v="0.26666600000000001"/>
    <n v="12.000030000000001"/>
    <n v="360.0009"/>
    <s v="PT"/>
  </r>
  <r>
    <n v="254692"/>
    <n v="4977"/>
    <n v="25"/>
    <n v="27"/>
    <x v="2320"/>
    <n v="15505"/>
    <s v="WLD LIT SINCE REN"/>
    <x v="1"/>
    <x v="1"/>
    <d v="2015-02-02T00:00:00"/>
    <n v="0"/>
    <n v="10"/>
    <s v="C"/>
    <x v="0"/>
    <d v="2015-01-12T00:00:00"/>
    <d v="2015-05-22T00:00:00"/>
    <x v="0"/>
    <s v="Margaret Hiebert"/>
    <s v="Y"/>
    <x v="2"/>
    <s v="Humanities"/>
    <x v="27"/>
    <s v="Letters.F"/>
    <m/>
    <n v="54"/>
    <n v="3"/>
    <n v="2.5"/>
    <n v="2.7"/>
    <n v="0.1"/>
    <m/>
    <x v="656"/>
    <x v="2"/>
    <s v="2015SP"/>
    <d v="2015-01-12T00:00:00"/>
    <d v="2015-05-22T00:00:00"/>
    <s v="A"/>
    <n v="3"/>
    <n v="3"/>
    <n v="0.2"/>
    <n v="12.5"/>
    <n v="375"/>
    <s v="CO"/>
  </r>
  <r>
    <n v="255307"/>
    <n v="10838"/>
    <n v="24"/>
    <n v="48"/>
    <x v="2321"/>
    <n v="55550"/>
    <s v="AMER MINORITY GR"/>
    <x v="0"/>
    <x v="0"/>
    <d v="2015-02-02T00:00:00"/>
    <n v="0"/>
    <n v="15"/>
    <s v="C"/>
    <x v="0"/>
    <d v="2015-01-12T00:00:00"/>
    <d v="2015-05-22T00:00:00"/>
    <x v="0"/>
    <s v="Fatima Rodriguez"/>
    <s v="Y"/>
    <x v="0"/>
    <s v="COMM,RDLNG,FASS"/>
    <x v="6"/>
    <s v="Fine Arts, Social Science.R"/>
    <m/>
    <n v="54"/>
    <n v="3"/>
    <n v="2.4"/>
    <n v="4.8"/>
    <n v="0.1"/>
    <m/>
    <x v="657"/>
    <x v="34"/>
    <s v="2015SP"/>
    <d v="2015-01-12T00:00:00"/>
    <d v="2015-05-22T00:00:00"/>
    <s v="A"/>
    <n v="3"/>
    <n v="3"/>
    <n v="0.2"/>
    <n v="12"/>
    <n v="360"/>
    <s v="CO"/>
  </r>
  <r>
    <n v="255533"/>
    <n v="10412"/>
    <n v="33"/>
    <n v="36"/>
    <x v="2322"/>
    <n v="32390"/>
    <s v="INTRO TO PHOTO"/>
    <x v="1"/>
    <x v="1"/>
    <d v="2015-02-02T00:00:00"/>
    <n v="0"/>
    <n v="12"/>
    <s v="C"/>
    <x v="0"/>
    <d v="2015-01-12T00:00:00"/>
    <d v="2015-05-22T00:00:00"/>
    <x v="0"/>
    <s v="Ernest Smith"/>
    <s v="Y"/>
    <x v="10"/>
    <s v="Applied Technology"/>
    <x v="21"/>
    <s v="Visual Media Technology.F"/>
    <m/>
    <n v="54"/>
    <n v="3"/>
    <n v="3.3"/>
    <n v="3.6"/>
    <n v="0.1"/>
    <m/>
    <x v="209"/>
    <x v="21"/>
    <s v="2015SP"/>
    <d v="2015-01-12T00:00:00"/>
    <d v="2015-05-22T00:00:00"/>
    <s v="A"/>
    <n v="3"/>
    <n v="3"/>
    <n v="0.2"/>
    <n v="16.5"/>
    <n v="495"/>
    <s v="PT"/>
  </r>
  <r>
    <n v="255557"/>
    <n v="5132"/>
    <n v="25"/>
    <n v="28"/>
    <x v="2323"/>
    <n v="16310"/>
    <s v="ADV READING/VOCAB"/>
    <x v="1"/>
    <x v="1"/>
    <d v="2015-02-02T00:00:00"/>
    <n v="0"/>
    <n v="10"/>
    <s v="C"/>
    <x v="0"/>
    <d v="2015-01-12T00:00:00"/>
    <d v="2015-05-22T00:00:00"/>
    <x v="1"/>
    <s v="Jean Carroll"/>
    <s v="Y"/>
    <x v="2"/>
    <s v="Humanities"/>
    <x v="33"/>
    <s v="English As a Second Language.F"/>
    <m/>
    <n v="72"/>
    <n v="4"/>
    <n v="3.3333330000000001"/>
    <n v="3.733333"/>
    <n v="0.13333300000000001"/>
    <m/>
    <x v="309"/>
    <x v="53"/>
    <s v="2015SP"/>
    <d v="2015-01-12T00:00:00"/>
    <d v="2015-05-22T00:00:00"/>
    <s v="A"/>
    <n v="4"/>
    <n v="4"/>
    <n v="0.26666600000000001"/>
    <n v="12.500030000000001"/>
    <n v="375.0009"/>
    <s v="CO"/>
  </r>
  <r>
    <n v="256074"/>
    <n v="14060"/>
    <n v="21"/>
    <n v="26"/>
    <x v="2324"/>
    <n v="32896"/>
    <s v="MED INS&amp;BILL CONC"/>
    <x v="1"/>
    <x v="1"/>
    <d v="2015-02-02T00:00:00"/>
    <n v="0"/>
    <n v="10"/>
    <s v="C"/>
    <x v="0"/>
    <d v="2015-01-12T00:00:00"/>
    <d v="2015-05-22T00:00:00"/>
    <x v="0"/>
    <s v="Karen Dancey"/>
    <s v="Y"/>
    <x v="5"/>
    <s v="Business"/>
    <x v="28"/>
    <s v="Business &amp; Technology.F"/>
    <m/>
    <n v="72"/>
    <n v="4"/>
    <n v="2.8"/>
    <n v="3.466666"/>
    <n v="0.13333300000000001"/>
    <m/>
    <x v="658"/>
    <x v="30"/>
    <s v="2015SP"/>
    <d v="2015-01-12T00:00:00"/>
    <d v="2015-05-22T00:00:00"/>
    <s v="A"/>
    <n v="3.5"/>
    <n v="3.5"/>
    <n v="0.23333300000000001"/>
    <n v="12.000017"/>
    <n v="360.00051000000002"/>
    <s v="CO"/>
  </r>
  <r>
    <n v="258925"/>
    <n v="14095"/>
    <n v="22"/>
    <n v="30"/>
    <x v="2325"/>
    <n v="85488"/>
    <s v="COLL WRIT SKILLS"/>
    <x v="0"/>
    <x v="4"/>
    <d v="2015-02-02T00:00:00"/>
    <n v="0"/>
    <n v="10"/>
    <s v="C"/>
    <x v="0"/>
    <d v="2015-01-12T00:00:00"/>
    <d v="2015-05-22T00:00:00"/>
    <x v="2"/>
    <s v="Belen Lopez"/>
    <s v="Y"/>
    <x v="0"/>
    <s v="COMM,RDLNG,FASS"/>
    <x v="17"/>
    <s v="Communications.R"/>
    <m/>
    <n v="72"/>
    <n v="4"/>
    <n v="2.9333330000000002"/>
    <n v="4"/>
    <n v="0.13333300000000001"/>
    <m/>
    <x v="2"/>
    <x v="2"/>
    <s v="2015SP"/>
    <d v="2015-01-12T00:00:00"/>
    <d v="2015-05-22T00:00:00"/>
    <s v="A"/>
    <n v="4"/>
    <n v="4"/>
    <n v="0.26666600000000001"/>
    <n v="11.000026"/>
    <n v="330.00078000000002"/>
    <s v="PT"/>
  </r>
  <r>
    <n v="258982"/>
    <n v="13714"/>
    <n v="10"/>
    <n v="36"/>
    <x v="2326"/>
    <n v="35668"/>
    <s v="HON AMERICAN GOV"/>
    <x v="1"/>
    <x v="1"/>
    <d v="2015-02-02T00:00:00"/>
    <n v="0"/>
    <n v="12"/>
    <s v="C"/>
    <x v="0"/>
    <d v="2015-01-12T00:00:00"/>
    <d v="2015-05-22T00:00:00"/>
    <x v="0"/>
    <s v="James Joseph"/>
    <s v="Y"/>
    <x v="7"/>
    <s v="Social Science"/>
    <x v="31"/>
    <s v="History/Political Science.F"/>
    <m/>
    <n v="54"/>
    <n v="3"/>
    <n v="1"/>
    <n v="3.6"/>
    <n v="0.1"/>
    <m/>
    <x v="547"/>
    <x v="52"/>
    <s v="2015SP"/>
    <d v="2015-01-12T00:00:00"/>
    <d v="2015-05-22T00:00:00"/>
    <s v="A"/>
    <n v="3"/>
    <n v="3"/>
    <n v="0.2"/>
    <n v="5"/>
    <n v="150"/>
    <s v="CO"/>
  </r>
  <r>
    <n v="259874"/>
    <n v="13503"/>
    <n v="23"/>
    <n v="32"/>
    <x v="2327"/>
    <n v="36521"/>
    <s v="BEGIN SPANISH"/>
    <x v="1"/>
    <x v="1"/>
    <d v="2015-02-02T00:00:00"/>
    <n v="0"/>
    <n v="11"/>
    <s v="C"/>
    <x v="0"/>
    <d v="2015-01-12T00:00:00"/>
    <d v="2015-05-22T00:00:00"/>
    <x v="1"/>
    <s v="Maribel Ternate"/>
    <s v="Y"/>
    <x v="2"/>
    <s v="Humanities"/>
    <x v="7"/>
    <s v="Foreign Language.F"/>
    <m/>
    <n v="90"/>
    <n v="5"/>
    <n v="3.8333330000000001"/>
    <n v="5.3333329999999997"/>
    <n v="0.16666600000000001"/>
    <m/>
    <x v="0"/>
    <x v="0"/>
    <s v="2015SP"/>
    <d v="2015-01-12T00:00:00"/>
    <d v="2015-05-22T00:00:00"/>
    <s v="A"/>
    <n v="5"/>
    <n v="5"/>
    <n v="0.33333299999999999"/>
    <n v="11.50001"/>
    <n v="345.00029999999998"/>
    <s v="PT"/>
  </r>
  <r>
    <n v="259610"/>
    <n v="2400"/>
    <n v="13"/>
    <n v="30"/>
    <x v="2328"/>
    <n v="36272"/>
    <s v="BASIC ELEC"/>
    <x v="1"/>
    <x v="1"/>
    <d v="2015-02-02T00:00:00"/>
    <n v="0"/>
    <n v="10"/>
    <s v="C"/>
    <x v="0"/>
    <d v="2015-01-12T00:00:00"/>
    <d v="2015-05-22T00:00:00"/>
    <x v="2"/>
    <s v="Doug Halderman"/>
    <s v="Y"/>
    <x v="10"/>
    <s v="Applied Technology"/>
    <x v="20"/>
    <s v="Energy, Controls &amp; Comm.F"/>
    <m/>
    <n v="54"/>
    <n v="3"/>
    <n v="1.3"/>
    <n v="3"/>
    <n v="0.1"/>
    <m/>
    <x v="63"/>
    <x v="29"/>
    <s v="2015SP"/>
    <d v="2015-01-12T00:00:00"/>
    <d v="2015-05-22T00:00:00"/>
    <s v="A"/>
    <n v="3"/>
    <n v="3"/>
    <n v="0.2"/>
    <n v="6.5"/>
    <n v="195"/>
    <s v="PT"/>
  </r>
  <r>
    <n v="257148"/>
    <n v="14095"/>
    <n v="31"/>
    <n v="30"/>
    <x v="2329"/>
    <n v="80209"/>
    <s v="COLL WRIT SKILLS"/>
    <x v="2"/>
    <x v="2"/>
    <d v="2015-02-02T00:00:00"/>
    <n v="0"/>
    <n v="15"/>
    <s v="C"/>
    <x v="0"/>
    <d v="2015-01-12T00:00:00"/>
    <d v="2015-05-22T00:00:00"/>
    <x v="0"/>
    <s v="Cynthia Tidwell"/>
    <s v="Y"/>
    <x v="0"/>
    <s v="COMM,RDLNG,FASS"/>
    <x v="17"/>
    <s v="Communications.R"/>
    <m/>
    <n v="72"/>
    <n v="4"/>
    <n v="4.1333330000000004"/>
    <n v="4"/>
    <n v="0.13333300000000001"/>
    <m/>
    <x v="2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7160"/>
    <n v="14095"/>
    <n v="24"/>
    <n v="30"/>
    <x v="2330"/>
    <n v="80222"/>
    <s v="COLL WRIT SKILLS"/>
    <x v="2"/>
    <x v="2"/>
    <d v="2015-02-02T00:00:00"/>
    <n v="0"/>
    <n v="15"/>
    <s v="C"/>
    <x v="0"/>
    <d v="2015-01-12T00:00:00"/>
    <d v="2015-05-22T00:00:00"/>
    <x v="0"/>
    <s v="Erin Fujinami"/>
    <s v="Y"/>
    <x v="0"/>
    <s v="COMM,RDLNG,FASS"/>
    <x v="17"/>
    <s v="Communications.R"/>
    <m/>
    <n v="72"/>
    <n v="4"/>
    <n v="3.2"/>
    <n v="4"/>
    <n v="0.13333300000000001"/>
    <m/>
    <x v="2"/>
    <x v="2"/>
    <s v="2015SP"/>
    <d v="2015-01-12T00:00:00"/>
    <d v="2015-05-22T00:00:00"/>
    <s v="A"/>
    <n v="4"/>
    <n v="4"/>
    <n v="0.26666600000000001"/>
    <n v="12.000030000000001"/>
    <n v="360.0009"/>
    <s v="PT"/>
  </r>
  <r>
    <n v="257542"/>
    <n v="12680"/>
    <n v="33"/>
    <n v="32"/>
    <x v="2331"/>
    <n v="80347"/>
    <s v="HUMAN BIOLOGY"/>
    <x v="2"/>
    <x v="2"/>
    <d v="2015-02-02T00:00:00"/>
    <n v="0"/>
    <n v="15"/>
    <s v="C"/>
    <x v="0"/>
    <d v="2015-01-12T00:00:00"/>
    <d v="2015-05-22T00:00:00"/>
    <x v="1"/>
    <s v="Setareh Khalili"/>
    <s v="Y"/>
    <x v="1"/>
    <s v="HSCI,MTEC,SCTEC"/>
    <x v="3"/>
    <s v="Sciences.R"/>
    <m/>
    <n v="93.6"/>
    <n v="5"/>
    <n v="5.72"/>
    <n v="5.5466660000000001"/>
    <n v="0.17333299999999999"/>
    <m/>
    <x v="4"/>
    <x v="4"/>
    <s v="2015SP"/>
    <d v="2015-01-12T00:00:00"/>
    <d v="2015-05-22T00:00:00"/>
    <s v="A"/>
    <n v="4.5"/>
    <n v="1.5"/>
    <n v="0.1"/>
    <n v="57.2"/>
    <n v="1716"/>
    <s v="VT"/>
  </r>
  <r>
    <n v="257685"/>
    <n v="10599"/>
    <n v="129"/>
    <n v="200"/>
    <x v="2332"/>
    <n v="34431"/>
    <s v="HUMAN SEXUALITY"/>
    <x v="1"/>
    <x v="1"/>
    <d v="2015-02-02T00:00:00"/>
    <n v="0"/>
    <n v="66"/>
    <s v="C"/>
    <x v="0"/>
    <d v="2015-01-12T00:00:00"/>
    <d v="2015-05-22T00:00:00"/>
    <x v="0"/>
    <s v="Rebecca Slaton"/>
    <s v="Y"/>
    <x v="7"/>
    <s v="Social Science"/>
    <x v="26"/>
    <s v="Psych/Eda/Educ.F"/>
    <m/>
    <n v="54"/>
    <n v="3"/>
    <n v="12.9"/>
    <n v="20"/>
    <n v="0.1"/>
    <m/>
    <x v="163"/>
    <x v="63"/>
    <s v="2015SP"/>
    <d v="2015-01-12T00:00:00"/>
    <d v="2015-05-22T00:00:00"/>
    <s v="A"/>
    <n v="3"/>
    <n v="3"/>
    <n v="0.2"/>
    <n v="64.5"/>
    <n v="1935"/>
    <s v="CO"/>
  </r>
  <r>
    <n v="257947"/>
    <n v="14054"/>
    <n v="39"/>
    <n v="35"/>
    <x v="2333"/>
    <n v="34688"/>
    <s v="TRIGONOMETRY"/>
    <x v="1"/>
    <x v="1"/>
    <d v="2015-02-02T00:00:00"/>
    <n v="0"/>
    <n v="10"/>
    <s v="C"/>
    <x v="0"/>
    <d v="2015-01-12T00:00:00"/>
    <d v="2015-05-22T00:00:00"/>
    <x v="0"/>
    <s v="Julie Wen"/>
    <s v="Y"/>
    <x v="8"/>
    <s v="Math, Science &amp; Engineering"/>
    <x v="37"/>
    <s v="Math.F"/>
    <m/>
    <n v="72"/>
    <n v="4"/>
    <n v="5.2"/>
    <n v="4.6666660000000002"/>
    <n v="0.13333300000000001"/>
    <m/>
    <x v="151"/>
    <x v="15"/>
    <s v="2015SP"/>
    <d v="2015-01-12T00:00:00"/>
    <d v="2015-05-22T00:00:00"/>
    <s v="A"/>
    <n v="4"/>
    <n v="4"/>
    <n v="0.26666600000000001"/>
    <n v="19.500048"/>
    <n v="585.00144"/>
    <s v="CO"/>
  </r>
  <r>
    <n v="257972"/>
    <n v="13980"/>
    <n v="45"/>
    <n v="45"/>
    <x v="2334"/>
    <n v="80403"/>
    <s v="DIFF EQ/LINR ALG"/>
    <x v="2"/>
    <x v="2"/>
    <d v="2015-02-02T00:00:00"/>
    <n v="0"/>
    <n v="15"/>
    <s v="C"/>
    <x v="0"/>
    <d v="2015-01-12T00:00:00"/>
    <d v="2015-05-22T00:00:00"/>
    <x v="0"/>
    <s v="Russell Hickey"/>
    <s v="Y"/>
    <x v="1"/>
    <s v="HSCI,MTEC,SCTEC"/>
    <x v="15"/>
    <s v="Math &amp; Technology.R"/>
    <m/>
    <n v="91.8"/>
    <n v="5"/>
    <n v="7.65"/>
    <n v="7.65"/>
    <n v="0.17"/>
    <m/>
    <x v="142"/>
    <x v="15"/>
    <s v="2015SP"/>
    <d v="2015-01-12T00:00:00"/>
    <d v="2015-05-22T00:00:00"/>
    <s v="A"/>
    <n v="5"/>
    <n v="5"/>
    <n v="0.33333299999999999"/>
    <n v="22.950022000000001"/>
    <n v="688.50066000000004"/>
    <s v="CO"/>
  </r>
  <r>
    <n v="258513"/>
    <n v="13104"/>
    <n v="11"/>
    <n v="25"/>
    <x v="2335"/>
    <n v="35220"/>
    <s v="CONSUMER SKILLS"/>
    <x v="1"/>
    <x v="1"/>
    <d v="2015-02-02T00:00:00"/>
    <n v="0"/>
    <n v="8"/>
    <s v="C"/>
    <x v="0"/>
    <d v="2015-01-12T00:00:00"/>
    <d v="2015-05-22T00:00:00"/>
    <x v="0"/>
    <s v="Howard Landis"/>
    <s v="Y"/>
    <x v="12"/>
    <s v="Disabled Students Prog &amp; Serv"/>
    <x v="41"/>
    <s v="Disabled Students Prog &amp; Ser.F"/>
    <m/>
    <n v="108"/>
    <n v="6"/>
    <n v="2.2000000000000002"/>
    <n v="5"/>
    <n v="0.2"/>
    <m/>
    <x v="659"/>
    <x v="10"/>
    <s v="2015SP"/>
    <d v="2015-01-12T00:00:00"/>
    <d v="2015-05-22T00:00:00"/>
    <s v="A"/>
    <n v="4.5"/>
    <n v="4.5"/>
    <n v="0.3"/>
    <n v="7.3333329999999997"/>
    <n v="219.99999"/>
    <s v="VL"/>
  </r>
  <r>
    <n v="259145"/>
    <n v="14082"/>
    <n v="28"/>
    <n v="42"/>
    <x v="2336"/>
    <n v="55660"/>
    <s v="INTRO TO TEACH"/>
    <x v="0"/>
    <x v="0"/>
    <d v="2015-02-02T00:00:00"/>
    <n v="0"/>
    <n v="15"/>
    <s v="C"/>
    <x v="0"/>
    <d v="2015-01-12T00:00:00"/>
    <d v="2015-05-22T00:00:00"/>
    <x v="0"/>
    <s v="Susan Lusk"/>
    <s v="Y"/>
    <x v="1"/>
    <s v="HSCI,MTEC,SCTEC"/>
    <x v="1"/>
    <s v="HLTH, PE, DA, CNA, CHDEV.R"/>
    <m/>
    <n v="90"/>
    <n v="5"/>
    <n v="4.6666660000000002"/>
    <n v="7"/>
    <n v="0.16666600000000001"/>
    <m/>
    <x v="660"/>
    <x v="92"/>
    <s v="2015SP"/>
    <d v="2015-01-12T00:00:00"/>
    <d v="2015-05-22T00:00:00"/>
    <s v="A"/>
    <n v="4.25"/>
    <n v="4.25"/>
    <n v="0.283333"/>
    <n v="16.470604999999999"/>
    <n v="494.11815000000001"/>
    <s v="PT"/>
  </r>
  <r>
    <n v="259348"/>
    <n v="12678"/>
    <n v="33"/>
    <n v="32"/>
    <x v="2337"/>
    <n v="85021"/>
    <s v="HUMAN ANATOMY"/>
    <x v="0"/>
    <x v="4"/>
    <d v="2015-02-02T00:00:00"/>
    <n v="0"/>
    <n v="10"/>
    <s v="C"/>
    <x v="0"/>
    <d v="2015-01-12T00:00:00"/>
    <d v="2015-05-22T00:00:00"/>
    <x v="1"/>
    <s v="Joseph Lin"/>
    <s v="Y"/>
    <x v="1"/>
    <s v="HSCI,MTEC,SCTEC"/>
    <x v="3"/>
    <s v="Sciences.R"/>
    <m/>
    <n v="108"/>
    <n v="6"/>
    <n v="6.6"/>
    <n v="6.4"/>
    <n v="0.2"/>
    <m/>
    <x v="129"/>
    <x v="4"/>
    <s v="2015SP"/>
    <d v="2015-01-12T00:00:00"/>
    <d v="2015-05-22T00:00:00"/>
    <s v="A"/>
    <n v="5.25"/>
    <n v="5.25"/>
    <n v="0.35"/>
    <n v="18.857142"/>
    <n v="565.71425999999997"/>
    <s v="CT"/>
  </r>
  <r>
    <n v="259823"/>
    <n v="12678"/>
    <n v="31"/>
    <n v="30"/>
    <x v="2338"/>
    <n v="55709"/>
    <s v="HUMAN ANATOMY"/>
    <x v="0"/>
    <x v="0"/>
    <d v="2015-02-02T00:00:00"/>
    <n v="0"/>
    <n v="15"/>
    <s v="C"/>
    <x v="0"/>
    <d v="2015-01-12T00:00:00"/>
    <d v="2015-05-22T00:00:00"/>
    <x v="0"/>
    <s v="Susanne Koch"/>
    <s v="Y"/>
    <x v="1"/>
    <s v="HSCI,MTEC,SCTEC"/>
    <x v="3"/>
    <s v="Sciences.R"/>
    <m/>
    <n v="108"/>
    <n v="6"/>
    <n v="6.2"/>
    <n v="6"/>
    <n v="0.2"/>
    <m/>
    <x v="129"/>
    <x v="4"/>
    <s v="2015SP"/>
    <d v="2015-01-12T00:00:00"/>
    <d v="2015-05-22T00:00:00"/>
    <s v="A"/>
    <n v="5.25"/>
    <n v="5.25"/>
    <n v="0.35"/>
    <n v="17.714285"/>
    <n v="531.42854999999997"/>
    <s v="PT"/>
  </r>
  <r>
    <n v="262669"/>
    <n v="13007"/>
    <n v="16"/>
    <n v="20"/>
    <x v="2339"/>
    <n v="70383"/>
    <s v="NURSE ASST TRNG"/>
    <x v="0"/>
    <x v="8"/>
    <d v="2015-02-02T00:00:00"/>
    <n v="0"/>
    <n v="15"/>
    <s v="C"/>
    <x v="0"/>
    <d v="2015-01-12T00:00:00"/>
    <d v="2015-05-22T00:00:00"/>
    <x v="0"/>
    <s v="Diana Gomez"/>
    <s v="Y"/>
    <x v="1"/>
    <s v="HSCI,MTEC,SCTEC"/>
    <x v="1"/>
    <s v="HLTH, PE, DA, CNA, CHDEV.R"/>
    <m/>
    <n v="192"/>
    <n v="10.67"/>
    <n v="5.6888880000000004"/>
    <n v="7.11111"/>
    <n v="0.35555500000000001"/>
    <m/>
    <x v="636"/>
    <x v="99"/>
    <s v="2015SP"/>
    <d v="2015-01-12T00:00:00"/>
    <d v="2015-05-22T00:00:00"/>
    <s v="A"/>
    <n v="9.17"/>
    <n v="0"/>
    <n v="0"/>
    <n v="0"/>
    <n v="0"/>
    <s v="VL"/>
  </r>
  <r>
    <n v="262671"/>
    <n v="13007"/>
    <n v="0"/>
    <n v="20"/>
    <x v="2340"/>
    <n v="71384"/>
    <s v="NURSE ASST TRNG"/>
    <x v="0"/>
    <x v="12"/>
    <d v="2015-02-02T00:00:00"/>
    <n v="0"/>
    <n v="15"/>
    <s v="C"/>
    <x v="0"/>
    <d v="2015-01-12T00:00:00"/>
    <d v="2015-05-22T00:00:00"/>
    <x v="0"/>
    <s v="Pamela Backhaus"/>
    <s v="Y"/>
    <x v="1"/>
    <s v="HSCI,MTEC,SCTEC"/>
    <x v="1"/>
    <s v="HLTH, PE, DA, CNA, CHDEV.R"/>
    <m/>
    <n v="192"/>
    <n v="10.67"/>
    <n v="0"/>
    <n v="7.11111"/>
    <n v="0.35555500000000001"/>
    <m/>
    <x v="636"/>
    <x v="99"/>
    <s v="2015SP"/>
    <d v="2015-01-12T00:00:00"/>
    <d v="2015-05-22T00:00:00"/>
    <s v="A"/>
    <n v="9.17"/>
    <n v="0"/>
    <n v="0"/>
    <n v="0"/>
    <n v="0"/>
    <s v="VL"/>
  </r>
  <r>
    <n v="258565"/>
    <n v="12467"/>
    <n v="22"/>
    <n v="35"/>
    <x v="2341"/>
    <n v="35271"/>
    <s v="WEIGHT TRAIN-WMN"/>
    <x v="1"/>
    <x v="1"/>
    <d v="2015-02-02T00:00:00"/>
    <n v="0"/>
    <n v="5"/>
    <s v="C"/>
    <x v="0"/>
    <d v="2015-01-12T00:00:00"/>
    <d v="2015-05-22T00:00:00"/>
    <x v="0"/>
    <s v="Gary Bluth"/>
    <s v="Y"/>
    <x v="9"/>
    <s v="Health Sciences"/>
    <x v="32"/>
    <s v="Physical Education.F"/>
    <m/>
    <n v="36"/>
    <n v="2"/>
    <n v="1.466666"/>
    <n v="2.3333330000000001"/>
    <n v="6.6666000000000003E-2"/>
    <m/>
    <x v="382"/>
    <x v="3"/>
    <s v="2015SP"/>
    <d v="2015-01-12T00:00:00"/>
    <d v="2015-05-22T00:00:00"/>
    <s v="A"/>
    <n v="1.5"/>
    <n v="1.5"/>
    <n v="0.1"/>
    <n v="14.66666"/>
    <n v="439.99979999999999"/>
    <s v="CO"/>
  </r>
  <r>
    <n v="259120"/>
    <n v="8533"/>
    <n v="10"/>
    <n v="42"/>
    <x v="2342"/>
    <n v="55654"/>
    <s v="CONTEMP HLTH ISS"/>
    <x v="0"/>
    <x v="0"/>
    <d v="2015-02-02T00:00:00"/>
    <n v="0"/>
    <n v="15"/>
    <s v="C"/>
    <x v="0"/>
    <d v="2015-01-12T00:00:00"/>
    <d v="2015-05-22T00:00:00"/>
    <x v="1"/>
    <s v="Virginia Thomas"/>
    <s v="Y"/>
    <x v="1"/>
    <s v="HSCI,MTEC,SCTEC"/>
    <x v="1"/>
    <s v="HLTH, PE, DA, CNA, CHDEV.R"/>
    <m/>
    <n v="54"/>
    <n v="3"/>
    <n v="1"/>
    <n v="4.2"/>
    <n v="0.1"/>
    <m/>
    <x v="58"/>
    <x v="36"/>
    <s v="2015SP"/>
    <d v="2015-01-12T00:00:00"/>
    <d v="2015-05-22T00:00:00"/>
    <s v="A"/>
    <n v="3"/>
    <n v="3"/>
    <n v="0.2"/>
    <n v="5"/>
    <n v="150"/>
    <s v="PT"/>
  </r>
  <r>
    <n v="257418"/>
    <n v="12230"/>
    <n v="26"/>
    <n v="32"/>
    <x v="2343"/>
    <n v="80328"/>
    <s v="BIOL-SCI MAJORS II"/>
    <x v="2"/>
    <x v="2"/>
    <d v="2015-02-02T00:00:00"/>
    <n v="0"/>
    <n v="15"/>
    <s v="C"/>
    <x v="0"/>
    <d v="2015-01-12T00:00:00"/>
    <d v="2015-05-22T00:00:00"/>
    <x v="0"/>
    <s v="Arla Hile"/>
    <s v="Y"/>
    <x v="1"/>
    <s v="HSCI,MTEC,SCTEC"/>
    <x v="3"/>
    <s v="Sciences.R"/>
    <m/>
    <n v="162"/>
    <n v="9"/>
    <n v="7.8"/>
    <n v="9.6"/>
    <n v="0.3"/>
    <m/>
    <x v="79"/>
    <x v="4"/>
    <s v="2015SP"/>
    <d v="2015-01-12T00:00:00"/>
    <d v="2015-05-22T00:00:00"/>
    <s v="A"/>
    <n v="7.5"/>
    <n v="8.1"/>
    <n v="0.54"/>
    <n v="14.444444000000001"/>
    <n v="433.33332000000001"/>
    <s v="CO"/>
  </r>
  <r>
    <n v="257733"/>
    <n v="8317"/>
    <n v="32"/>
    <n v="30"/>
    <x v="2344"/>
    <n v="34479"/>
    <s v="WEATHER/CLIMATE"/>
    <x v="1"/>
    <x v="1"/>
    <d v="2015-02-02T00:00:00"/>
    <n v="0"/>
    <n v="8"/>
    <s v="C"/>
    <x v="0"/>
    <d v="2015-01-12T00:00:00"/>
    <d v="2015-05-22T00:00:00"/>
    <x v="0"/>
    <s v="Peter Meserve"/>
    <s v="Y"/>
    <x v="8"/>
    <s v="Math, Science &amp; Engineering"/>
    <x v="30"/>
    <s v="Earth, Physical Science.F"/>
    <m/>
    <n v="90"/>
    <n v="5"/>
    <n v="5.3333329999999997"/>
    <n v="5"/>
    <n v="0.16666600000000001"/>
    <m/>
    <x v="228"/>
    <x v="17"/>
    <s v="2015SP"/>
    <d v="2015-01-12T00:00:00"/>
    <d v="2015-05-22T00:00:00"/>
    <s v="A"/>
    <n v="4.5"/>
    <n v="4.5"/>
    <n v="0.3"/>
    <n v="17.777775999999999"/>
    <n v="533.33327999999995"/>
    <s v="CO"/>
  </r>
  <r>
    <n v="258066"/>
    <n v="14029"/>
    <n v="26"/>
    <n v="30"/>
    <x v="2345"/>
    <n v="85433"/>
    <s v="READ &amp; COMP"/>
    <x v="0"/>
    <x v="4"/>
    <d v="2015-02-02T00:00:00"/>
    <n v="0"/>
    <n v="10"/>
    <s v="C"/>
    <x v="0"/>
    <d v="2015-01-12T00:00:00"/>
    <d v="2015-05-22T00:00:00"/>
    <x v="0"/>
    <s v="Joseph Anselmi"/>
    <s v="Y"/>
    <x v="0"/>
    <s v="COMM,RDLNG,FASS"/>
    <x v="17"/>
    <s v="Communications.R"/>
    <m/>
    <n v="72"/>
    <n v="4"/>
    <n v="3.466666"/>
    <n v="4"/>
    <n v="0.13333300000000001"/>
    <m/>
    <x v="23"/>
    <x v="2"/>
    <s v="2015SP"/>
    <d v="2015-01-12T00:00:00"/>
    <d v="2015-05-22T00:00:00"/>
    <s v="A"/>
    <n v="4"/>
    <n v="4"/>
    <n v="0.26666600000000001"/>
    <n v="13.000030000000001"/>
    <n v="390.0009"/>
    <s v="PT"/>
  </r>
  <r>
    <n v="258107"/>
    <n v="13422"/>
    <n v="11"/>
    <n v="30"/>
    <x v="2346"/>
    <n v="85675"/>
    <s v="ADVANCED WELDING"/>
    <x v="0"/>
    <x v="4"/>
    <d v="2015-02-02T00:00:00"/>
    <n v="0"/>
    <n v="10"/>
    <s v="C"/>
    <x v="0"/>
    <d v="2015-01-12T00:00:00"/>
    <d v="2015-05-22T00:00:00"/>
    <x v="1"/>
    <s v="Anthony Ayala"/>
    <s v="Y"/>
    <x v="3"/>
    <s v="AGTEC,BUS"/>
    <x v="22"/>
    <s v="Industrial Technology.R"/>
    <m/>
    <n v="171"/>
    <n v="9.5"/>
    <n v="3.483333"/>
    <n v="9.5"/>
    <n v="0.316666"/>
    <m/>
    <x v="661"/>
    <x v="93"/>
    <s v="2015SP"/>
    <d v="2015-01-12T00:00:00"/>
    <d v="2015-05-22T00:00:00"/>
    <s v="A"/>
    <n v="7.5"/>
    <n v="7.5"/>
    <n v="0.5"/>
    <n v="6.966666"/>
    <n v="208.99997999999999"/>
    <s v="PT"/>
  </r>
  <r>
    <n v="258350"/>
    <n v="14029"/>
    <n v="26"/>
    <n v="30"/>
    <x v="2347"/>
    <n v="85441"/>
    <s v="READ &amp; COMP"/>
    <x v="0"/>
    <x v="4"/>
    <d v="2015-02-02T00:00:00"/>
    <n v="0"/>
    <n v="10"/>
    <s v="C"/>
    <x v="0"/>
    <d v="2015-01-12T00:00:00"/>
    <d v="2015-05-22T00:00:00"/>
    <x v="1"/>
    <s v="Brian Fikes"/>
    <s v="Y"/>
    <x v="0"/>
    <s v="COMM,RDLNG,FASS"/>
    <x v="17"/>
    <s v="Communications.R"/>
    <m/>
    <n v="72"/>
    <n v="4"/>
    <n v="3.466666"/>
    <n v="4"/>
    <n v="0.13333300000000001"/>
    <m/>
    <x v="23"/>
    <x v="2"/>
    <s v="2015SP"/>
    <d v="2015-01-12T00:00:00"/>
    <d v="2015-05-22T00:00:00"/>
    <s v="A"/>
    <n v="4"/>
    <n v="4"/>
    <n v="0.26666600000000001"/>
    <n v="13.000030000000001"/>
    <n v="390.0009"/>
    <s v="PT"/>
  </r>
  <r>
    <n v="254458"/>
    <n v="14029"/>
    <n v="30"/>
    <n v="30"/>
    <x v="2348"/>
    <n v="55061"/>
    <s v="READ &amp; COMP"/>
    <x v="0"/>
    <x v="0"/>
    <d v="2015-02-02T00:00:00"/>
    <n v="0"/>
    <n v="15"/>
    <s v="C"/>
    <x v="0"/>
    <d v="2015-01-12T00:00:00"/>
    <d v="2015-05-22T00:00:00"/>
    <x v="0"/>
    <s v="Debbie Borofka"/>
    <s v="Y"/>
    <x v="0"/>
    <s v="COMM,RDLNG,FASS"/>
    <x v="17"/>
    <s v="Communications.R"/>
    <m/>
    <n v="72"/>
    <n v="4"/>
    <n v="4"/>
    <n v="4"/>
    <n v="0.13333300000000001"/>
    <m/>
    <x v="23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4552"/>
    <n v="13864"/>
    <n v="41"/>
    <n v="35"/>
    <x v="2349"/>
    <n v="55143"/>
    <s v="INTRO TO CURRICULUM"/>
    <x v="0"/>
    <x v="0"/>
    <d v="2015-02-02T00:00:00"/>
    <n v="0"/>
    <n v="15"/>
    <s v="C"/>
    <x v="0"/>
    <d v="2015-01-12T00:00:00"/>
    <d v="2015-05-22T00:00:00"/>
    <x v="0"/>
    <s v="Marcy Davidson"/>
    <s v="Y"/>
    <x v="1"/>
    <s v="HSCI,MTEC,SCTEC"/>
    <x v="1"/>
    <s v="HLTH, PE, DA, CNA, CHDEV.R"/>
    <m/>
    <n v="72"/>
    <n v="4"/>
    <n v="5.466666"/>
    <n v="4.6666660000000002"/>
    <n v="0.13333300000000001"/>
    <m/>
    <x v="314"/>
    <x v="1"/>
    <s v="2015SP"/>
    <d v="2015-01-12T00:00:00"/>
    <d v="2015-05-22T00:00:00"/>
    <s v="A"/>
    <n v="3.75"/>
    <n v="3.75"/>
    <n v="0.25"/>
    <n v="21.866664"/>
    <n v="655.99991999999997"/>
    <s v="CO"/>
  </r>
  <r>
    <n v="255776"/>
    <n v="12157"/>
    <n v="16"/>
    <n v="50"/>
    <x v="2350"/>
    <n v="32621"/>
    <s v="HUMAN RELATIONS"/>
    <x v="1"/>
    <x v="1"/>
    <d v="2015-02-02T00:00:00"/>
    <n v="0"/>
    <n v="10"/>
    <s v="C"/>
    <x v="0"/>
    <d v="2015-01-12T00:00:00"/>
    <d v="2015-05-22T00:00:00"/>
    <x v="0"/>
    <s v="Nancy Holland"/>
    <s v="Y"/>
    <x v="5"/>
    <s v="Business"/>
    <x v="36"/>
    <s v="Business Admin/Marketing.F"/>
    <m/>
    <n v="54"/>
    <n v="3"/>
    <n v="1.6"/>
    <n v="5"/>
    <n v="0.1"/>
    <m/>
    <x v="115"/>
    <x v="37"/>
    <s v="2015SP"/>
    <d v="2015-01-12T00:00:00"/>
    <d v="2015-05-22T00:00:00"/>
    <s v="A"/>
    <n v="3"/>
    <n v="3"/>
    <n v="0.2"/>
    <n v="8"/>
    <n v="240"/>
    <s v="CO"/>
  </r>
  <r>
    <n v="255804"/>
    <n v="12348"/>
    <n v="28"/>
    <n v="33"/>
    <x v="2351"/>
    <n v="32648"/>
    <s v="CMPTR DOC PROC I"/>
    <x v="1"/>
    <x v="1"/>
    <d v="2015-02-02T00:00:00"/>
    <n v="0"/>
    <n v="10"/>
    <s v="C"/>
    <x v="0"/>
    <d v="2015-01-12T00:00:00"/>
    <d v="2015-05-22T00:00:00"/>
    <x v="0"/>
    <s v="Richard Tuttrup"/>
    <s v="Y"/>
    <x v="5"/>
    <s v="Business"/>
    <x v="28"/>
    <s v="Business &amp; Technology.F"/>
    <m/>
    <n v="90"/>
    <n v="5"/>
    <n v="4.6666660000000002"/>
    <n v="5.5"/>
    <n v="0.16666600000000001"/>
    <m/>
    <x v="248"/>
    <x v="30"/>
    <s v="2015SP"/>
    <d v="2015-01-12T00:00:00"/>
    <d v="2015-05-22T00:00:00"/>
    <s v="A"/>
    <n v="4.25"/>
    <n v="4.25"/>
    <n v="0.283333"/>
    <n v="16.470604999999999"/>
    <n v="494.11815000000001"/>
    <s v="CO"/>
  </r>
  <r>
    <n v="256240"/>
    <n v="13978"/>
    <n v="28"/>
    <n v="30"/>
    <x v="2352"/>
    <n v="80061"/>
    <s v="CRIT REASONING"/>
    <x v="2"/>
    <x v="2"/>
    <d v="2015-02-02T00:00:00"/>
    <n v="0"/>
    <n v="15"/>
    <s v="C"/>
    <x v="0"/>
    <d v="2015-01-12T00:00:00"/>
    <d v="2015-05-22T00:00:00"/>
    <x v="1"/>
    <s v="David Abraham"/>
    <s v="Y"/>
    <x v="0"/>
    <s v="COMM,RDLNG,FASS"/>
    <x v="6"/>
    <s v="Fine Arts, Social Science.R"/>
    <m/>
    <n v="54"/>
    <n v="3"/>
    <n v="2.8"/>
    <n v="3"/>
    <n v="0.1"/>
    <m/>
    <x v="188"/>
    <x v="42"/>
    <s v="2015SP"/>
    <d v="2015-01-12T00:00:00"/>
    <d v="2015-05-22T00:00:00"/>
    <s v="A"/>
    <n v="3"/>
    <n v="3"/>
    <n v="0.2"/>
    <n v="14"/>
    <n v="420"/>
    <s v="PT"/>
  </r>
  <r>
    <n v="256381"/>
    <n v="12516"/>
    <n v="33"/>
    <n v="31"/>
    <x v="2353"/>
    <n v="17730"/>
    <s v="READING IMPROVE"/>
    <x v="1"/>
    <x v="1"/>
    <d v="2015-02-02T00:00:00"/>
    <n v="0"/>
    <n v="10"/>
    <s v="C"/>
    <x v="0"/>
    <d v="2015-01-12T00:00:00"/>
    <d v="2015-05-22T00:00:00"/>
    <x v="0"/>
    <s v="Ann Williams"/>
    <s v="Y"/>
    <x v="2"/>
    <s v="Humanities"/>
    <x v="35"/>
    <s v="Reading.F"/>
    <m/>
    <n v="72"/>
    <n v="4"/>
    <n v="4.4000000000000004"/>
    <n v="4.1333330000000004"/>
    <n v="0.13333300000000001"/>
    <m/>
    <x v="70"/>
    <x v="2"/>
    <s v="2015SP"/>
    <d v="2015-01-12T00:00:00"/>
    <d v="2015-05-22T00:00:00"/>
    <s v="A"/>
    <n v="4"/>
    <n v="4"/>
    <n v="0.26666600000000001"/>
    <n v="16.500041"/>
    <n v="495.00123000000002"/>
    <s v="PT"/>
  </r>
  <r>
    <n v="256384"/>
    <n v="12516"/>
    <n v="32"/>
    <n v="32"/>
    <x v="2354"/>
    <n v="26615"/>
    <s v="READING IMPROVE"/>
    <x v="1"/>
    <x v="1"/>
    <d v="2015-02-02T00:00:00"/>
    <n v="0"/>
    <n v="10"/>
    <s v="C"/>
    <x v="0"/>
    <d v="2015-01-12T00:00:00"/>
    <d v="2015-05-22T00:00:00"/>
    <x v="0"/>
    <s v="Janet Calandra"/>
    <s v="Y"/>
    <x v="2"/>
    <s v="Humanities"/>
    <x v="35"/>
    <s v="Reading.F"/>
    <m/>
    <n v="72"/>
    <n v="4"/>
    <n v="4.2666659999999998"/>
    <n v="4.2666659999999998"/>
    <n v="0.13333300000000001"/>
    <m/>
    <x v="70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7248"/>
    <n v="12954"/>
    <n v="21"/>
    <n v="30"/>
    <x v="2355"/>
    <n v="34005"/>
    <s v="GEN CHEMISTRY"/>
    <x v="1"/>
    <x v="1"/>
    <d v="2015-02-02T00:00:00"/>
    <n v="0"/>
    <n v="8"/>
    <s v="C"/>
    <x v="0"/>
    <d v="2015-01-12T00:00:00"/>
    <d v="2015-05-22T00:00:00"/>
    <x v="0"/>
    <s v="Karin Gruet"/>
    <s v="Y"/>
    <x v="8"/>
    <s v="Math, Science &amp; Engineering"/>
    <x v="13"/>
    <s v="Chemistry.F"/>
    <m/>
    <n v="162"/>
    <n v="9"/>
    <n v="6.3"/>
    <n v="9"/>
    <n v="0.3"/>
    <m/>
    <x v="18"/>
    <x v="14"/>
    <s v="2015SP"/>
    <d v="2015-01-12T00:00:00"/>
    <d v="2015-05-22T00:00:00"/>
    <s v="A"/>
    <n v="7.5"/>
    <n v="7.5"/>
    <n v="0.5"/>
    <n v="12.6"/>
    <n v="378"/>
    <s v="CO"/>
  </r>
  <r>
    <n v="257253"/>
    <n v="12954"/>
    <n v="30"/>
    <n v="30"/>
    <x v="2356"/>
    <n v="34010"/>
    <s v="GEN CHEMISTRY"/>
    <x v="1"/>
    <x v="1"/>
    <d v="2015-02-02T00:00:00"/>
    <n v="0"/>
    <n v="8"/>
    <s v="C"/>
    <x v="0"/>
    <d v="2015-01-12T00:00:00"/>
    <d v="2015-05-22T00:00:00"/>
    <x v="0"/>
    <s v="Kanya Ellington"/>
    <s v="Y"/>
    <x v="8"/>
    <s v="Math, Science &amp; Engineering"/>
    <x v="13"/>
    <s v="Chemistry.F"/>
    <m/>
    <n v="162"/>
    <n v="9"/>
    <n v="9"/>
    <n v="9"/>
    <n v="0.3"/>
    <m/>
    <x v="18"/>
    <x v="14"/>
    <s v="2015SP"/>
    <d v="2015-01-12T00:00:00"/>
    <d v="2015-05-22T00:00:00"/>
    <s v="A"/>
    <n v="7.5"/>
    <n v="7.5"/>
    <n v="0.5"/>
    <n v="18"/>
    <n v="540"/>
    <s v="CT"/>
  </r>
  <r>
    <n v="258441"/>
    <n v="1537"/>
    <n v="13"/>
    <n v="40"/>
    <x v="2357"/>
    <n v="66124"/>
    <s v="DOMEST VIOLENCE"/>
    <x v="1"/>
    <x v="1"/>
    <d v="2015-02-02T00:00:00"/>
    <n v="0"/>
    <n v="7"/>
    <s v="C"/>
    <x v="0"/>
    <d v="2015-01-12T00:00:00"/>
    <d v="2015-05-22T00:00:00"/>
    <x v="0"/>
    <s v="Renee Clift"/>
    <s v="Y"/>
    <x v="7"/>
    <s v="Social Science"/>
    <x v="11"/>
    <s v="Cultural Studies.F"/>
    <m/>
    <n v="54"/>
    <n v="3"/>
    <n v="1.3"/>
    <n v="4"/>
    <n v="0.1"/>
    <m/>
    <x v="662"/>
    <x v="85"/>
    <s v="2015SP"/>
    <d v="2015-01-12T00:00:00"/>
    <d v="2015-05-22T00:00:00"/>
    <s v="A"/>
    <n v="3"/>
    <n v="3"/>
    <n v="0.2"/>
    <n v="6.5"/>
    <n v="195"/>
    <s v="PT"/>
  </r>
  <r>
    <n v="258576"/>
    <n v="12469"/>
    <n v="28"/>
    <n v="35"/>
    <x v="2358"/>
    <n v="35282"/>
    <s v="WEIGHT TRAIN-COED"/>
    <x v="1"/>
    <x v="1"/>
    <d v="2015-02-02T00:00:00"/>
    <n v="0"/>
    <n v="5"/>
    <s v="C"/>
    <x v="0"/>
    <d v="2015-01-12T00:00:00"/>
    <d v="2015-05-22T00:00:00"/>
    <x v="0"/>
    <s v="Edward Madec"/>
    <s v="Y"/>
    <x v="9"/>
    <s v="Health Sciences"/>
    <x v="32"/>
    <s v="Physical Education.F"/>
    <m/>
    <n v="90"/>
    <n v="5"/>
    <n v="4.6666660000000002"/>
    <n v="5.8333329999999997"/>
    <n v="0.16666600000000001"/>
    <m/>
    <x v="568"/>
    <x v="3"/>
    <s v="2015SP"/>
    <d v="2015-01-12T00:00:00"/>
    <d v="2015-05-22T00:00:00"/>
    <s v="A"/>
    <n v="3.75"/>
    <n v="1.5"/>
    <n v="0.1"/>
    <n v="46.66666"/>
    <n v="1399.9998000000001"/>
    <s v="CO"/>
  </r>
  <r>
    <n v="259537"/>
    <n v="13898"/>
    <n v="17"/>
    <n v="20"/>
    <x v="2359"/>
    <n v="36200"/>
    <s v="DOING ARCHAEOLOGY"/>
    <x v="1"/>
    <x v="1"/>
    <d v="2015-02-02T00:00:00"/>
    <n v="0"/>
    <n v="8"/>
    <s v="C"/>
    <x v="0"/>
    <d v="2015-01-12T00:00:00"/>
    <d v="2015-05-22T00:00:00"/>
    <x v="0"/>
    <s v="Cynthia Minar"/>
    <s v="Y"/>
    <x v="7"/>
    <s v="Social Science"/>
    <x v="12"/>
    <s v="Anthro/Econ/Geog.F"/>
    <m/>
    <n v="54"/>
    <n v="3"/>
    <n v="1.7"/>
    <n v="2"/>
    <n v="0.1"/>
    <m/>
    <x v="663"/>
    <x v="43"/>
    <s v="2015SP"/>
    <d v="2015-01-12T00:00:00"/>
    <d v="2015-05-22T00:00:00"/>
    <s v="A"/>
    <n v="2.25"/>
    <n v="2.25"/>
    <n v="0.15"/>
    <n v="11.333333"/>
    <n v="339.99999000000003"/>
    <s v="EP"/>
  </r>
  <r>
    <n v="260136"/>
    <n v="12588"/>
    <n v="24"/>
    <n v="24"/>
    <x v="2360"/>
    <n v="71004"/>
    <s v="BEG FLORAL DESIGN"/>
    <x v="0"/>
    <x v="12"/>
    <d v="2015-02-02T00:00:00"/>
    <n v="0"/>
    <n v="15"/>
    <s v="C"/>
    <x v="0"/>
    <d v="2015-01-12T00:00:00"/>
    <d v="2015-05-22T00:00:00"/>
    <x v="0"/>
    <s v="Audrey Bonomi"/>
    <s v="Y"/>
    <x v="3"/>
    <s v="AGTEC,BUS"/>
    <x v="4"/>
    <s v="Ag &amp; Indust Technology.R"/>
    <m/>
    <n v="90"/>
    <n v="5"/>
    <n v="4"/>
    <n v="4"/>
    <n v="0.16666600000000001"/>
    <m/>
    <x v="569"/>
    <x v="96"/>
    <s v="2015SP"/>
    <d v="2015-01-12T00:00:00"/>
    <d v="2015-05-22T00:00:00"/>
    <s v="A"/>
    <n v="4.25"/>
    <n v="0"/>
    <n v="0"/>
    <n v="0"/>
    <n v="0"/>
    <s v="VL"/>
  </r>
  <r>
    <n v="260139"/>
    <n v="12588"/>
    <n v="13"/>
    <n v="24"/>
    <x v="2361"/>
    <n v="71007"/>
    <s v="BEG FLORAL DESIGN"/>
    <x v="0"/>
    <x v="12"/>
    <d v="2015-02-02T00:00:00"/>
    <n v="0"/>
    <n v="15"/>
    <s v="C"/>
    <x v="0"/>
    <d v="2015-01-12T00:00:00"/>
    <d v="2015-05-22T00:00:00"/>
    <x v="0"/>
    <s v="Nicole Potstada"/>
    <s v="Y"/>
    <x v="3"/>
    <s v="AGTEC,BUS"/>
    <x v="4"/>
    <s v="Ag &amp; Indust Technology.R"/>
    <m/>
    <n v="90"/>
    <n v="5"/>
    <n v="2.1666660000000002"/>
    <n v="4"/>
    <n v="0.16666600000000001"/>
    <m/>
    <x v="569"/>
    <x v="96"/>
    <s v="2015SP"/>
    <d v="2015-01-12T00:00:00"/>
    <d v="2015-05-22T00:00:00"/>
    <s v="A"/>
    <n v="4.25"/>
    <n v="0"/>
    <n v="0"/>
    <n v="0"/>
    <n v="0"/>
    <s v="VL"/>
  </r>
  <r>
    <n v="260140"/>
    <n v="12588"/>
    <n v="19"/>
    <n v="24"/>
    <x v="2362"/>
    <n v="72003"/>
    <s v="BEG FLORAL DESIGN"/>
    <x v="0"/>
    <x v="18"/>
    <d v="2015-02-02T00:00:00"/>
    <n v="0"/>
    <n v="15"/>
    <s v="C"/>
    <x v="0"/>
    <d v="2015-01-12T00:00:00"/>
    <d v="2015-05-22T00:00:00"/>
    <x v="0"/>
    <s v="Cheryl Bennett"/>
    <s v="Y"/>
    <x v="3"/>
    <s v="AGTEC,BUS"/>
    <x v="4"/>
    <s v="Ag &amp; Indust Technology.R"/>
    <m/>
    <n v="90"/>
    <n v="5"/>
    <n v="3.1666660000000002"/>
    <n v="4"/>
    <n v="0.16666600000000001"/>
    <m/>
    <x v="569"/>
    <x v="96"/>
    <s v="2015SP"/>
    <d v="2015-01-12T00:00:00"/>
    <d v="2015-05-22T00:00:00"/>
    <s v="A"/>
    <n v="4.25"/>
    <n v="0"/>
    <n v="0"/>
    <n v="0"/>
    <n v="0"/>
    <s v="VL"/>
  </r>
  <r>
    <n v="261304"/>
    <n v="12685"/>
    <n v="26"/>
    <n v="30"/>
    <x v="2363"/>
    <n v="55727"/>
    <s v="UNIV CALIF TRANS"/>
    <x v="0"/>
    <x v="0"/>
    <d v="2015-02-02T00:00:00"/>
    <n v="0"/>
    <n v="15"/>
    <s v="C"/>
    <x v="0"/>
    <d v="2015-01-12T00:00:00"/>
    <d v="2015-05-22T00:00:00"/>
    <x v="0"/>
    <s v="Belinda Aguilar-Jones"/>
    <s v="Y"/>
    <x v="14"/>
    <s v="Counseling/Guidance Studies"/>
    <x v="45"/>
    <s v="Counseling.R"/>
    <m/>
    <n v="25.2"/>
    <n v="1.34"/>
    <n v="1.213333"/>
    <n v="1.4"/>
    <n v="4.6665999999999999E-2"/>
    <m/>
    <x v="664"/>
    <x v="58"/>
    <s v="2015SP"/>
    <d v="2015-01-12T00:00:00"/>
    <d v="2015-05-22T00:00:00"/>
    <s v="A"/>
    <n v="1.17"/>
    <n v="1.17"/>
    <n v="7.8E-2"/>
    <n v="15.555550999999999"/>
    <n v="466.66653000000002"/>
    <s v="PT"/>
  </r>
  <r>
    <n v="262914"/>
    <n v="14263"/>
    <n v="13"/>
    <n v="25"/>
    <x v="2364"/>
    <n v="55733"/>
    <s v="ELEC CIRC W/LAB"/>
    <x v="0"/>
    <x v="0"/>
    <d v="2015-02-02T00:00:00"/>
    <n v="0"/>
    <n v="15"/>
    <s v="C"/>
    <x v="0"/>
    <d v="2015-01-12T00:00:00"/>
    <d v="2015-05-22T00:00:00"/>
    <x v="0"/>
    <s v="John Heathcote"/>
    <s v="Y"/>
    <x v="1"/>
    <s v="HSCI,MTEC,SCTEC"/>
    <x v="15"/>
    <s v="Math &amp; Technology.R"/>
    <m/>
    <n v="108"/>
    <n v="6"/>
    <n v="2.6"/>
    <n v="5"/>
    <n v="0.2"/>
    <m/>
    <x v="665"/>
    <x v="70"/>
    <s v="2015SP"/>
    <d v="2015-01-12T00:00:00"/>
    <d v="2015-05-22T00:00:00"/>
    <s v="A"/>
    <n v="5.25"/>
    <n v="5.25"/>
    <n v="0.35"/>
    <n v="7.4285709999999998"/>
    <n v="222.85713000000001"/>
    <s v="CO"/>
  </r>
  <r>
    <n v="254490"/>
    <n v="5331"/>
    <n v="18"/>
    <n v="30"/>
    <x v="2365"/>
    <n v="55084"/>
    <s v="CAREER AWARENESS"/>
    <x v="0"/>
    <x v="0"/>
    <d v="2015-02-02T00:00:00"/>
    <n v="0"/>
    <n v="15"/>
    <s v="C"/>
    <x v="0"/>
    <d v="2015-01-12T00:00:00"/>
    <d v="2015-05-22T00:00:00"/>
    <x v="0"/>
    <s v="Ellyce Parento"/>
    <s v="Y"/>
    <x v="14"/>
    <s v="Counseling/Guidance Studies"/>
    <x v="45"/>
    <s v="Counseling.R"/>
    <m/>
    <n v="36"/>
    <n v="2"/>
    <n v="1.2"/>
    <n v="2"/>
    <n v="6.6666000000000003E-2"/>
    <m/>
    <x v="191"/>
    <x v="58"/>
    <s v="2015SP"/>
    <d v="2015-01-12T00:00:00"/>
    <d v="2015-05-22T00:00:00"/>
    <s v="A"/>
    <n v="2"/>
    <n v="2"/>
    <n v="0.13333300000000001"/>
    <n v="9.0000219999999995"/>
    <n v="270.00065999999998"/>
    <s v="PT"/>
  </r>
  <r>
    <n v="256802"/>
    <n v="12107"/>
    <n v="47"/>
    <n v="50"/>
    <x v="2366"/>
    <n v="80127"/>
    <s v="ART HISTORY 2"/>
    <x v="2"/>
    <x v="2"/>
    <d v="2015-02-02T00:00:00"/>
    <n v="0"/>
    <n v="15"/>
    <s v="C"/>
    <x v="0"/>
    <d v="2015-01-12T00:00:00"/>
    <d v="2015-05-22T00:00:00"/>
    <x v="0"/>
    <s v="Phillip Johnson"/>
    <s v="Y"/>
    <x v="0"/>
    <s v="COMM,RDLNG,FASS"/>
    <x v="6"/>
    <s v="Fine Arts, Social Science.R"/>
    <m/>
    <n v="54"/>
    <n v="3"/>
    <n v="4.7"/>
    <n v="5"/>
    <n v="0.1"/>
    <m/>
    <x v="134"/>
    <x v="8"/>
    <s v="2015SP"/>
    <d v="2015-01-12T00:00:00"/>
    <d v="2015-05-22T00:00:00"/>
    <s v="A"/>
    <n v="3"/>
    <n v="3"/>
    <n v="0.2"/>
    <n v="23.5"/>
    <n v="705"/>
    <s v="PT"/>
  </r>
  <r>
    <n v="256961"/>
    <n v="4317"/>
    <n v="46"/>
    <n v="50"/>
    <x v="2367"/>
    <n v="85641"/>
    <s v="U S TO 1877"/>
    <x v="0"/>
    <x v="4"/>
    <d v="2015-02-02T00:00:00"/>
    <n v="0"/>
    <n v="10"/>
    <s v="C"/>
    <x v="0"/>
    <d v="2015-01-12T00:00:00"/>
    <d v="2015-05-22T00:00:00"/>
    <x v="0"/>
    <s v="David Richardson"/>
    <s v="Y"/>
    <x v="0"/>
    <s v="COMM,RDLNG,FASS"/>
    <x v="6"/>
    <s v="Fine Arts, Social Science.R"/>
    <m/>
    <n v="54"/>
    <n v="3"/>
    <n v="4.5999999999999996"/>
    <n v="5"/>
    <n v="0.1"/>
    <m/>
    <x v="47"/>
    <x v="28"/>
    <s v="2015SP"/>
    <d v="2015-01-12T00:00:00"/>
    <d v="2015-05-22T00:00:00"/>
    <s v="A"/>
    <n v="3"/>
    <n v="3"/>
    <n v="0.2"/>
    <n v="23"/>
    <n v="690"/>
    <s v="CO"/>
  </r>
  <r>
    <n v="257018"/>
    <n v="1961"/>
    <n v="64"/>
    <n v="60"/>
    <x v="2368"/>
    <n v="33787"/>
    <s v="CONSTITUT RIGHTS"/>
    <x v="1"/>
    <x v="1"/>
    <d v="2015-02-02T00:00:00"/>
    <n v="0"/>
    <n v="20"/>
    <s v="C"/>
    <x v="0"/>
    <d v="2015-01-12T00:00:00"/>
    <d v="2015-05-22T00:00:00"/>
    <x v="0"/>
    <s v="Bruce Hill"/>
    <s v="Y"/>
    <x v="7"/>
    <s v="Social Science"/>
    <x v="25"/>
    <s v="Crim/Hum Serv/Soc.F"/>
    <m/>
    <n v="54"/>
    <n v="3"/>
    <n v="6.4"/>
    <n v="6"/>
    <n v="0.1"/>
    <m/>
    <x v="49"/>
    <x v="26"/>
    <s v="2015SP"/>
    <d v="2015-01-12T00:00:00"/>
    <d v="2015-05-22T00:00:00"/>
    <s v="A"/>
    <n v="3"/>
    <n v="3.6"/>
    <n v="0.24"/>
    <n v="26.666665999999999"/>
    <n v="799.99998000000005"/>
    <s v="CO"/>
  </r>
  <r>
    <n v="257186"/>
    <n v="13481"/>
    <n v="50"/>
    <n v="48"/>
    <x v="2369"/>
    <n v="33946"/>
    <s v="MACROECONOMICS"/>
    <x v="1"/>
    <x v="1"/>
    <d v="2015-02-02T00:00:00"/>
    <n v="0"/>
    <n v="16"/>
    <s v="C"/>
    <x v="0"/>
    <d v="2015-01-12T00:00:00"/>
    <d v="2015-05-22T00:00:00"/>
    <x v="0"/>
    <s v="Diane Defreitas"/>
    <s v="Y"/>
    <x v="7"/>
    <s v="Social Science"/>
    <x v="12"/>
    <s v="Anthro/Econ/Geog.F"/>
    <m/>
    <n v="54"/>
    <n v="3"/>
    <n v="5"/>
    <n v="4.8"/>
    <n v="0.1"/>
    <m/>
    <x v="50"/>
    <x v="13"/>
    <s v="2015SP"/>
    <d v="2015-01-12T00:00:00"/>
    <d v="2015-05-22T00:00:00"/>
    <s v="A"/>
    <n v="3"/>
    <n v="3"/>
    <n v="0.2"/>
    <n v="25"/>
    <n v="750"/>
    <s v="EP"/>
  </r>
  <r>
    <n v="257374"/>
    <n v="3791"/>
    <n v="33"/>
    <n v="30"/>
    <x v="2370"/>
    <n v="34128"/>
    <s v="HUMAN BIOLOGY"/>
    <x v="1"/>
    <x v="1"/>
    <d v="2015-02-02T00:00:00"/>
    <n v="0"/>
    <n v="8"/>
    <s v="C"/>
    <x v="0"/>
    <d v="2015-01-12T00:00:00"/>
    <d v="2015-05-22T00:00:00"/>
    <x v="0"/>
    <s v="Joseph Gennity"/>
    <s v="Y"/>
    <x v="8"/>
    <s v="Math, Science &amp; Engineering"/>
    <x v="14"/>
    <s v="Life Science.F"/>
    <m/>
    <n v="90"/>
    <n v="5"/>
    <n v="5.5"/>
    <n v="5"/>
    <n v="0.16666600000000001"/>
    <m/>
    <x v="4"/>
    <x v="4"/>
    <s v="2015SP"/>
    <d v="2015-01-12T00:00:00"/>
    <d v="2015-05-22T00:00:00"/>
    <s v="A"/>
    <n v="4.5"/>
    <n v="1.5"/>
    <n v="0.1"/>
    <n v="55"/>
    <n v="1650"/>
    <s v="VO"/>
  </r>
  <r>
    <n v="257570"/>
    <n v="4872"/>
    <n v="30"/>
    <n v="32"/>
    <x v="2371"/>
    <n v="80354"/>
    <s v="INTRO LIFE SCI"/>
    <x v="2"/>
    <x v="2"/>
    <d v="2015-02-02T00:00:00"/>
    <n v="0"/>
    <n v="15"/>
    <s v="C"/>
    <x v="0"/>
    <d v="2015-01-12T00:00:00"/>
    <d v="2015-05-22T00:00:00"/>
    <x v="0"/>
    <s v="Ruste Sasser"/>
    <s v="Y"/>
    <x v="1"/>
    <s v="HSCI,MTEC,SCTEC"/>
    <x v="3"/>
    <s v="Sciences.R"/>
    <m/>
    <n v="90"/>
    <n v="5"/>
    <n v="5"/>
    <n v="5.3333329999999997"/>
    <n v="0.16666600000000001"/>
    <m/>
    <x v="17"/>
    <x v="4"/>
    <s v="2015SP"/>
    <d v="2015-01-12T00:00:00"/>
    <d v="2015-05-22T00:00:00"/>
    <s v="A"/>
    <n v="4.5"/>
    <n v="1.5"/>
    <n v="0.1"/>
    <n v="50"/>
    <n v="1500"/>
    <s v="VT"/>
  </r>
  <r>
    <n v="257646"/>
    <n v="10597"/>
    <n v="88"/>
    <n v="102"/>
    <x v="2372"/>
    <n v="34392"/>
    <s v="GENERAL PSYCH"/>
    <x v="1"/>
    <x v="1"/>
    <d v="2015-02-02T00:00:00"/>
    <n v="0"/>
    <n v="34"/>
    <s v="C"/>
    <x v="0"/>
    <d v="2015-01-12T00:00:00"/>
    <d v="2015-05-22T00:00:00"/>
    <x v="0"/>
    <s v="Todd Martinez"/>
    <s v="Y"/>
    <x v="7"/>
    <s v="Social Science"/>
    <x v="26"/>
    <s v="Psych/Eda/Educ.F"/>
    <m/>
    <n v="54"/>
    <n v="3"/>
    <n v="8.8000000000000007"/>
    <n v="10.199999999999999"/>
    <n v="0.1"/>
    <m/>
    <x v="289"/>
    <x v="63"/>
    <s v="2015SP"/>
    <d v="2015-01-12T00:00:00"/>
    <d v="2015-05-22T00:00:00"/>
    <s v="A"/>
    <n v="3"/>
    <n v="3"/>
    <n v="0.2"/>
    <n v="44"/>
    <n v="1320"/>
    <s v="CO"/>
  </r>
  <r>
    <n v="258618"/>
    <n v="5266"/>
    <n v="29"/>
    <n v="30"/>
    <x v="2373"/>
    <n v="35321"/>
    <s v="INTRO TO KINES"/>
    <x v="1"/>
    <x v="1"/>
    <d v="2015-02-02T00:00:00"/>
    <n v="0"/>
    <n v="10"/>
    <s v="C"/>
    <x v="0"/>
    <d v="2015-01-12T00:00:00"/>
    <d v="2015-05-22T00:00:00"/>
    <x v="0"/>
    <s v="Gary Bluth"/>
    <s v="Y"/>
    <x v="9"/>
    <s v="Health Sciences"/>
    <x v="32"/>
    <s v="Physical Education.F"/>
    <m/>
    <n v="54"/>
    <n v="3"/>
    <n v="2.9"/>
    <n v="3"/>
    <n v="0.1"/>
    <m/>
    <x v="629"/>
    <x v="3"/>
    <s v="2015SP"/>
    <d v="2015-01-12T00:00:00"/>
    <d v="2015-05-22T00:00:00"/>
    <s v="A"/>
    <n v="3"/>
    <n v="3"/>
    <n v="0.2"/>
    <n v="14.5"/>
    <n v="435"/>
    <s v="CO"/>
  </r>
  <r>
    <n v="258774"/>
    <n v="5244"/>
    <n v="24"/>
    <n v="25"/>
    <x v="2374"/>
    <n v="35470"/>
    <s v="COLLEGE/LIFE MGMT"/>
    <x v="1"/>
    <x v="1"/>
    <d v="2015-02-02T00:00:00"/>
    <n v="0"/>
    <n v="10"/>
    <s v="C"/>
    <x v="0"/>
    <d v="2015-01-12T00:00:00"/>
    <d v="2015-05-22T00:00:00"/>
    <x v="0"/>
    <s v="Alexandra Holt"/>
    <s v="Y"/>
    <x v="13"/>
    <s v="Counseling"/>
    <x v="43"/>
    <s v="Guidance Studies.F"/>
    <m/>
    <n v="54"/>
    <n v="3"/>
    <n v="2.4"/>
    <n v="2.5"/>
    <n v="0.1"/>
    <m/>
    <x v="136"/>
    <x v="58"/>
    <s v="2015SP"/>
    <d v="2015-01-12T00:00:00"/>
    <d v="2015-05-22T00:00:00"/>
    <s v="A"/>
    <n v="3"/>
    <n v="3"/>
    <n v="0.2"/>
    <n v="12"/>
    <n v="360"/>
    <s v="PT"/>
  </r>
  <r>
    <n v="258831"/>
    <n v="4317"/>
    <n v="34"/>
    <n v="50"/>
    <x v="2375"/>
    <n v="80422"/>
    <s v="U S TO 1877"/>
    <x v="2"/>
    <x v="5"/>
    <d v="2015-02-02T00:00:00"/>
    <n v="0"/>
    <n v="15"/>
    <s v="C"/>
    <x v="0"/>
    <d v="2015-01-12T00:00:00"/>
    <d v="2015-05-22T00:00:00"/>
    <x v="0"/>
    <s v="Joseph Pulido"/>
    <s v="Y"/>
    <x v="0"/>
    <s v="COMM,RDLNG,FASS"/>
    <x v="6"/>
    <s v="Fine Arts, Social Science.R"/>
    <m/>
    <n v="54"/>
    <n v="3"/>
    <n v="3.4"/>
    <n v="5"/>
    <n v="0.1"/>
    <m/>
    <x v="47"/>
    <x v="28"/>
    <s v="2015SP"/>
    <d v="2015-01-12T00:00:00"/>
    <d v="2015-05-22T00:00:00"/>
    <s v="A"/>
    <n v="3"/>
    <n v="3"/>
    <n v="0.2"/>
    <n v="17"/>
    <n v="510"/>
    <s v="PT"/>
  </r>
  <r>
    <n v="258911"/>
    <n v="12698"/>
    <n v="74"/>
    <n v="75"/>
    <x v="2376"/>
    <n v="80471"/>
    <s v="LAND FORMATION"/>
    <x v="2"/>
    <x v="2"/>
    <d v="2015-02-02T00:00:00"/>
    <n v="0"/>
    <n v="15"/>
    <s v="C"/>
    <x v="0"/>
    <d v="2015-01-12T00:00:00"/>
    <d v="2015-05-22T00:00:00"/>
    <x v="0"/>
    <s v="Jon McPhee"/>
    <s v="Y"/>
    <x v="1"/>
    <s v="HSCI,MTEC,SCTEC"/>
    <x v="3"/>
    <s v="Sciences.R"/>
    <m/>
    <n v="54"/>
    <n v="3"/>
    <n v="7.4"/>
    <n v="7.5"/>
    <n v="0.1"/>
    <m/>
    <x v="598"/>
    <x v="17"/>
    <s v="2015SP"/>
    <d v="2015-01-12T00:00:00"/>
    <d v="2015-05-22T00:00:00"/>
    <s v="A"/>
    <n v="3"/>
    <n v="4.2"/>
    <n v="0.28000000000000003"/>
    <n v="26.428571000000002"/>
    <n v="792.85712999999998"/>
    <s v="CO"/>
  </r>
  <r>
    <n v="258896"/>
    <n v="3151"/>
    <n v="18"/>
    <n v="40"/>
    <x v="2377"/>
    <n v="66199"/>
    <s v="LIFESPAN DEVELOP"/>
    <x v="1"/>
    <x v="1"/>
    <d v="2015-02-02T00:00:00"/>
    <n v="0"/>
    <n v="7"/>
    <s v="C"/>
    <x v="0"/>
    <d v="2015-01-12T00:00:00"/>
    <d v="2015-05-22T00:00:00"/>
    <x v="2"/>
    <s v="Larry Hughes"/>
    <s v="Y"/>
    <x v="7"/>
    <s v="Social Science"/>
    <x v="24"/>
    <s v="Child Development.F"/>
    <m/>
    <n v="54"/>
    <n v="3"/>
    <n v="1.8"/>
    <n v="4"/>
    <n v="0.1"/>
    <m/>
    <x v="135"/>
    <x v="1"/>
    <s v="2015SP"/>
    <d v="2015-01-12T00:00:00"/>
    <d v="2015-05-22T00:00:00"/>
    <s v="A"/>
    <n v="3"/>
    <n v="3"/>
    <n v="0.2"/>
    <n v="9"/>
    <n v="270"/>
    <s v="PT"/>
  </r>
  <r>
    <n v="258271"/>
    <n v="13923"/>
    <n v="12"/>
    <n v="30"/>
    <x v="2378"/>
    <n v="69420"/>
    <s v="BEG MOD DANC COMP"/>
    <x v="1"/>
    <x v="1"/>
    <d v="2015-02-02T00:00:00"/>
    <n v="0"/>
    <n v="10"/>
    <s v="C"/>
    <x v="0"/>
    <d v="2015-01-12T00:00:00"/>
    <d v="2015-05-22T00:00:00"/>
    <x v="0"/>
    <s v="Jian-Min Hao"/>
    <s v="Y"/>
    <x v="6"/>
    <s v="Fine, Performing, &amp; Commun Arts"/>
    <x v="39"/>
    <s v="Theatre Arts/Dance.F"/>
    <m/>
    <n v="90"/>
    <n v="5"/>
    <n v="2"/>
    <n v="5"/>
    <n v="0.16666600000000001"/>
    <m/>
    <x v="666"/>
    <x v="45"/>
    <s v="2015SP"/>
    <d v="2015-01-12T00:00:00"/>
    <d v="2015-05-22T00:00:00"/>
    <s v="A"/>
    <n v="4.25"/>
    <n v="4.25"/>
    <n v="0.283333"/>
    <n v="7.0588309999999996"/>
    <n v="211.76492999999999"/>
    <s v="CO"/>
  </r>
  <r>
    <n v="258478"/>
    <n v="12459"/>
    <n v="9"/>
    <n v="25"/>
    <x v="2379"/>
    <n v="35188"/>
    <s v="GOLF"/>
    <x v="1"/>
    <x v="1"/>
    <d v="2015-02-02T00:00:00"/>
    <n v="0"/>
    <n v="5"/>
    <s v="C"/>
    <x v="0"/>
    <d v="2015-01-12T00:00:00"/>
    <d v="2015-05-22T00:00:00"/>
    <x v="0"/>
    <s v="Anthony Caviglia"/>
    <s v="Y"/>
    <x v="9"/>
    <s v="Health Sciences"/>
    <x v="32"/>
    <s v="Physical Education.F"/>
    <m/>
    <n v="36"/>
    <n v="2"/>
    <n v="0.6"/>
    <n v="1.666666"/>
    <n v="6.6666000000000003E-2"/>
    <m/>
    <x v="627"/>
    <x v="3"/>
    <s v="2015SP"/>
    <d v="2015-01-12T00:00:00"/>
    <d v="2015-05-22T00:00:00"/>
    <s v="A"/>
    <n v="1.5"/>
    <n v="1.5"/>
    <n v="0.1"/>
    <n v="6"/>
    <n v="180"/>
    <s v="EP"/>
  </r>
  <r>
    <n v="259779"/>
    <n v="11620"/>
    <n v="12"/>
    <n v="30"/>
    <x v="2380"/>
    <n v="36434"/>
    <s v="COLL WRIT SKILLS"/>
    <x v="1"/>
    <x v="1"/>
    <d v="2015-02-02T00:00:00"/>
    <n v="0"/>
    <n v="10"/>
    <s v="C"/>
    <x v="0"/>
    <d v="2015-01-12T00:00:00"/>
    <d v="2015-05-22T00:00:00"/>
    <x v="1"/>
    <s v="David Shireman"/>
    <s v="Y"/>
    <x v="2"/>
    <s v="Humanities"/>
    <x v="2"/>
    <s v="Preparatory English.F"/>
    <m/>
    <n v="72"/>
    <n v="4"/>
    <n v="1.6"/>
    <n v="4"/>
    <n v="0.13333300000000001"/>
    <m/>
    <x v="2"/>
    <x v="2"/>
    <s v="2015SP"/>
    <d v="2015-01-12T00:00:00"/>
    <d v="2015-05-22T00:00:00"/>
    <s v="A"/>
    <n v="4"/>
    <n v="4"/>
    <n v="0.26666600000000001"/>
    <n v="6.0000150000000003"/>
    <n v="180.00045"/>
    <s v="PT"/>
  </r>
  <r>
    <n v="256804"/>
    <n v="3929"/>
    <n v="18"/>
    <n v="15"/>
    <x v="2381"/>
    <n v="80129"/>
    <s v="BEGIN DRAWING"/>
    <x v="2"/>
    <x v="2"/>
    <d v="2015-02-02T00:00:00"/>
    <n v="0"/>
    <n v="10"/>
    <s v="C"/>
    <x v="0"/>
    <d v="2015-01-12T00:00:00"/>
    <d v="2015-05-22T00:00:00"/>
    <x v="0"/>
    <s v="Stephen Dent"/>
    <s v="Y"/>
    <x v="0"/>
    <s v="COMM,RDLNG,FASS"/>
    <x v="6"/>
    <s v="Fine Arts, Social Science.R"/>
    <m/>
    <n v="108"/>
    <n v="6"/>
    <n v="3.6"/>
    <n v="3"/>
    <n v="0.2"/>
    <m/>
    <x v="37"/>
    <x v="8"/>
    <s v="2015SP"/>
    <d v="2015-01-12T00:00:00"/>
    <d v="2015-05-22T00:00:00"/>
    <s v="A"/>
    <n v="5"/>
    <n v="5"/>
    <n v="0.33333299999999999"/>
    <n v="10.80001"/>
    <n v="324.00029999999998"/>
    <s v="CO"/>
  </r>
  <r>
    <n v="256977"/>
    <n v="14095"/>
    <n v="27"/>
    <n v="30"/>
    <x v="2382"/>
    <n v="80154"/>
    <s v="COLL WRIT SKILLS"/>
    <x v="2"/>
    <x v="2"/>
    <d v="2015-02-02T00:00:00"/>
    <n v="0"/>
    <n v="15"/>
    <s v="C"/>
    <x v="0"/>
    <d v="2015-01-12T00:00:00"/>
    <d v="2015-05-22T00:00:00"/>
    <x v="0"/>
    <s v="Rebecca Starr"/>
    <s v="Y"/>
    <x v="0"/>
    <s v="COMM,RDLNG,FASS"/>
    <x v="17"/>
    <s v="Communications.R"/>
    <m/>
    <n v="75.599999999999994"/>
    <n v="4"/>
    <n v="3.78"/>
    <n v="4.2"/>
    <n v="0.14000000000000001"/>
    <m/>
    <x v="2"/>
    <x v="2"/>
    <s v="2015SP"/>
    <d v="2015-01-12T00:00:00"/>
    <d v="2015-05-22T00:00:00"/>
    <s v="A"/>
    <n v="4"/>
    <n v="4"/>
    <n v="0.26666600000000001"/>
    <n v="14.175034999999999"/>
    <n v="425.25105000000002"/>
    <s v="RE"/>
  </r>
  <r>
    <n v="257514"/>
    <n v="1806"/>
    <n v="35"/>
    <n v="30"/>
    <x v="2383"/>
    <n v="34262"/>
    <s v="HUMAN PHYSIOLOGY"/>
    <x v="1"/>
    <x v="1"/>
    <d v="2015-02-02T00:00:00"/>
    <n v="0"/>
    <n v="8"/>
    <s v="C"/>
    <x v="0"/>
    <d v="2015-01-12T00:00:00"/>
    <d v="2015-05-22T00:00:00"/>
    <x v="0"/>
    <s v="Colby Linder"/>
    <s v="Y"/>
    <x v="8"/>
    <s v="Math, Science &amp; Engineering"/>
    <x v="14"/>
    <s v="Life Science.F"/>
    <m/>
    <n v="126"/>
    <n v="7"/>
    <n v="8.1666659999999993"/>
    <n v="7"/>
    <n v="0.23333300000000001"/>
    <m/>
    <x v="39"/>
    <x v="4"/>
    <s v="2015SP"/>
    <d v="2015-01-12T00:00:00"/>
    <d v="2015-05-22T00:00:00"/>
    <s v="A"/>
    <n v="6.25"/>
    <n v="6.25"/>
    <n v="0.41666599999999998"/>
    <n v="19.600028999999999"/>
    <n v="588.00086999999996"/>
    <s v="CO"/>
  </r>
  <r>
    <n v="257687"/>
    <n v="10606"/>
    <n v="45"/>
    <n v="60"/>
    <x v="2384"/>
    <n v="34433"/>
    <s v="PERS&amp;SOC ADJUST"/>
    <x v="1"/>
    <x v="1"/>
    <d v="2015-02-02T00:00:00"/>
    <n v="0"/>
    <n v="20"/>
    <s v="C"/>
    <x v="0"/>
    <d v="2015-01-12T00:00:00"/>
    <d v="2015-05-22T00:00:00"/>
    <x v="0"/>
    <s v="Forrest Williams"/>
    <s v="Y"/>
    <x v="7"/>
    <s v="Social Science"/>
    <x v="26"/>
    <s v="Psych/Eda/Educ.F"/>
    <m/>
    <n v="54"/>
    <n v="3"/>
    <n v="4.5"/>
    <n v="6"/>
    <n v="0.1"/>
    <m/>
    <x v="644"/>
    <x v="63"/>
    <s v="2015SP"/>
    <d v="2015-01-12T00:00:00"/>
    <d v="2015-05-22T00:00:00"/>
    <s v="A"/>
    <n v="3"/>
    <n v="3"/>
    <n v="0.2"/>
    <n v="22.5"/>
    <n v="675"/>
    <s v="CO"/>
  </r>
  <r>
    <n v="257970"/>
    <n v="9207"/>
    <n v="31"/>
    <n v="32"/>
    <x v="2385"/>
    <n v="34711"/>
    <s v="MATH ANALYSIS II"/>
    <x v="1"/>
    <x v="1"/>
    <d v="2015-02-02T00:00:00"/>
    <n v="0"/>
    <n v="10"/>
    <s v="C"/>
    <x v="0"/>
    <d v="2015-01-12T00:00:00"/>
    <d v="2015-05-22T00:00:00"/>
    <x v="0"/>
    <s v="Lawrence Dorn"/>
    <s v="Y"/>
    <x v="8"/>
    <s v="Math, Science &amp; Engineering"/>
    <x v="37"/>
    <s v="Math.F"/>
    <m/>
    <n v="72"/>
    <n v="4"/>
    <n v="4.1333330000000004"/>
    <n v="4.2666659999999998"/>
    <n v="0.13333300000000001"/>
    <m/>
    <x v="107"/>
    <x v="15"/>
    <s v="2015SP"/>
    <d v="2015-01-12T00:00:00"/>
    <d v="2015-05-22T00:00:00"/>
    <s v="A"/>
    <n v="4"/>
    <n v="4"/>
    <n v="0.26666600000000001"/>
    <n v="15.500037000000001"/>
    <n v="465.00110999999998"/>
    <s v="CO"/>
  </r>
  <r>
    <n v="258327"/>
    <n v="14095"/>
    <n v="29"/>
    <n v="30"/>
    <x v="2386"/>
    <n v="85459"/>
    <s v="COLL WRIT SKILLS"/>
    <x v="0"/>
    <x v="4"/>
    <d v="2015-02-02T00:00:00"/>
    <n v="0"/>
    <n v="10"/>
    <s v="C"/>
    <x v="0"/>
    <d v="2015-01-12T00:00:00"/>
    <d v="2015-05-22T00:00:00"/>
    <x v="0"/>
    <s v="Edward Miller"/>
    <s v="Y"/>
    <x v="0"/>
    <s v="COMM,RDLNG,FASS"/>
    <x v="17"/>
    <s v="Communications.R"/>
    <m/>
    <n v="72"/>
    <n v="4"/>
    <n v="3.8666659999999999"/>
    <n v="4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PT"/>
  </r>
  <r>
    <n v="259401"/>
    <n v="13969"/>
    <n v="33"/>
    <n v="40"/>
    <x v="2387"/>
    <n v="55702"/>
    <s v="PERFORMANCE TRNG"/>
    <x v="0"/>
    <x v="0"/>
    <d v="2015-02-02T00:00:00"/>
    <n v="0"/>
    <n v="15"/>
    <s v="C"/>
    <x v="0"/>
    <d v="2015-01-12T00:00:00"/>
    <d v="2015-05-22T00:00:00"/>
    <x v="0"/>
    <s v="Stephen Pearse"/>
    <s v="Y"/>
    <x v="1"/>
    <s v="HSCI,MTEC,SCTEC"/>
    <x v="1"/>
    <s v="HLTH, PE, DA, CNA, CHDEV.R"/>
    <m/>
    <n v="36"/>
    <n v="2"/>
    <n v="2.2000000000000002"/>
    <n v="2.6666660000000002"/>
    <n v="6.6666000000000003E-2"/>
    <m/>
    <x v="642"/>
    <x v="3"/>
    <s v="2015SP"/>
    <d v="2015-01-12T00:00:00"/>
    <d v="2015-05-22T00:00:00"/>
    <s v="A"/>
    <n v="1.5"/>
    <n v="1.5"/>
    <n v="0.1"/>
    <n v="22"/>
    <n v="660"/>
    <s v="CO"/>
  </r>
  <r>
    <n v="259789"/>
    <n v="1784"/>
    <n v="33"/>
    <n v="30"/>
    <x v="2388"/>
    <n v="36442"/>
    <s v="BEG AM SIGN LANG"/>
    <x v="1"/>
    <x v="1"/>
    <d v="2015-02-02T00:00:00"/>
    <n v="0"/>
    <n v="10"/>
    <s v="C"/>
    <x v="0"/>
    <d v="2015-01-12T00:00:00"/>
    <d v="2015-05-22T00:00:00"/>
    <x v="0"/>
    <s v="Trisha Houston"/>
    <s v="Y"/>
    <x v="2"/>
    <s v="Humanities"/>
    <x v="7"/>
    <s v="Foreign Language.F"/>
    <m/>
    <n v="72"/>
    <n v="4"/>
    <n v="4.4000000000000004"/>
    <n v="4"/>
    <n v="0.13333300000000001"/>
    <m/>
    <x v="210"/>
    <x v="46"/>
    <s v="2015SP"/>
    <d v="2015-01-12T00:00:00"/>
    <d v="2015-05-22T00:00:00"/>
    <s v="A"/>
    <n v="4"/>
    <n v="4"/>
    <n v="0.26666600000000001"/>
    <n v="16.500041"/>
    <n v="495.00123000000002"/>
    <s v="PT"/>
  </r>
  <r>
    <n v="259882"/>
    <n v="8533"/>
    <n v="6"/>
    <n v="25"/>
    <x v="2389"/>
    <n v="89201"/>
    <s v="CONTEMP HLTH ISS"/>
    <x v="0"/>
    <x v="19"/>
    <d v="2015-02-02T00:00:00"/>
    <n v="0"/>
    <n v="10"/>
    <s v="C"/>
    <x v="0"/>
    <d v="2015-01-12T00:00:00"/>
    <d v="2015-05-22T00:00:00"/>
    <x v="1"/>
    <s v="Thomas Lionvale"/>
    <s v="Y"/>
    <x v="1"/>
    <s v="HSCI,MTEC,SCTEC"/>
    <x v="1"/>
    <s v="HLTH, PE, DA, CNA, CHDEV.R"/>
    <m/>
    <n v="54"/>
    <n v="3"/>
    <n v="0.6"/>
    <n v="2.5"/>
    <n v="0.1"/>
    <m/>
    <x v="58"/>
    <x v="36"/>
    <s v="2015SP"/>
    <d v="2015-01-12T00:00:00"/>
    <d v="2015-05-22T00:00:00"/>
    <s v="A"/>
    <n v="3"/>
    <n v="3"/>
    <n v="0.2"/>
    <n v="3"/>
    <n v="90"/>
    <s v="PT"/>
  </r>
  <r>
    <n v="259943"/>
    <n v="13969"/>
    <n v="26"/>
    <n v="40"/>
    <x v="2390"/>
    <n v="55715"/>
    <s v="PERFORMANCE TRNG"/>
    <x v="0"/>
    <x v="0"/>
    <d v="2015-02-02T00:00:00"/>
    <n v="0"/>
    <n v="15"/>
    <s v="C"/>
    <x v="0"/>
    <d v="2015-01-12T00:00:00"/>
    <d v="2015-05-22T00:00:00"/>
    <x v="0"/>
    <s v="Kim Locklin"/>
    <s v="Y"/>
    <x v="1"/>
    <s v="HSCI,MTEC,SCTEC"/>
    <x v="1"/>
    <s v="HLTH, PE, DA, CNA, CHDEV.R"/>
    <m/>
    <n v="36"/>
    <n v="2"/>
    <n v="1.733333"/>
    <n v="2.6666660000000002"/>
    <n v="6.6666000000000003E-2"/>
    <m/>
    <x v="642"/>
    <x v="3"/>
    <s v="2015SP"/>
    <d v="2015-01-12T00:00:00"/>
    <d v="2015-05-22T00:00:00"/>
    <s v="A"/>
    <n v="1.5"/>
    <n v="1.5"/>
    <n v="0.1"/>
    <n v="17.33333"/>
    <n v="519.99990000000003"/>
    <s v="CO"/>
  </r>
  <r>
    <n v="261282"/>
    <n v="13504"/>
    <n v="14"/>
    <n v="35"/>
    <x v="2391"/>
    <n v="37787"/>
    <s v="HIGH-BEG SPANISH"/>
    <x v="1"/>
    <x v="1"/>
    <d v="2015-02-02T00:00:00"/>
    <n v="0"/>
    <n v="5"/>
    <s v="C"/>
    <x v="0"/>
    <d v="2015-01-12T00:00:00"/>
    <d v="2015-05-22T00:00:00"/>
    <x v="0"/>
    <s v="Francisco Leon"/>
    <s v="Y"/>
    <x v="2"/>
    <s v="Humanities"/>
    <x v="7"/>
    <s v="Foreign Language.F"/>
    <m/>
    <n v="90"/>
    <n v="5"/>
    <n v="2.3333330000000001"/>
    <n v="5.8333329999999997"/>
    <n v="0.16666600000000001"/>
    <m/>
    <x v="143"/>
    <x v="0"/>
    <s v="2015SP"/>
    <d v="2015-01-12T00:00:00"/>
    <d v="2015-05-22T00:00:00"/>
    <s v="A"/>
    <n v="5"/>
    <n v="5"/>
    <n v="0.33333299999999999"/>
    <n v="7.000006"/>
    <n v="210.00018"/>
    <s v="PT"/>
  </r>
  <r>
    <n v="259031"/>
    <n v="12571"/>
    <n v="23"/>
    <n v="27"/>
    <x v="2392"/>
    <n v="80486"/>
    <s v="COLL RDNG SKILLS"/>
    <x v="2"/>
    <x v="5"/>
    <d v="2015-02-02T00:00:00"/>
    <n v="0"/>
    <n v="15"/>
    <s v="C"/>
    <x v="0"/>
    <d v="2015-01-12T00:00:00"/>
    <d v="2015-05-22T00:00:00"/>
    <x v="0"/>
    <s v="Megan Bennett"/>
    <s v="Y"/>
    <x v="0"/>
    <s v="COMM,RDLNG,FASS"/>
    <x v="0"/>
    <s v="Reading &amp; Languages.R"/>
    <m/>
    <n v="72"/>
    <n v="4"/>
    <n v="3.0666660000000001"/>
    <n v="3.6"/>
    <n v="0.13333300000000001"/>
    <m/>
    <x v="22"/>
    <x v="2"/>
    <s v="2015SP"/>
    <d v="2015-01-12T00:00:00"/>
    <d v="2015-05-22T00:00:00"/>
    <s v="A"/>
    <n v="4"/>
    <n v="4"/>
    <n v="0.26666600000000001"/>
    <n v="11.500026"/>
    <n v="345.00078000000002"/>
    <s v="PT"/>
  </r>
  <r>
    <n v="259887"/>
    <n v="9410"/>
    <n v="8"/>
    <n v="15"/>
    <x v="2393"/>
    <n v="89350"/>
    <s v="MUS APPRECIATION"/>
    <x v="0"/>
    <x v="19"/>
    <d v="2015-02-02T00:00:00"/>
    <n v="0"/>
    <n v="10"/>
    <s v="C"/>
    <x v="0"/>
    <d v="2015-01-12T00:00:00"/>
    <d v="2015-05-22T00:00:00"/>
    <x v="1"/>
    <s v="Steven Nance"/>
    <s v="Y"/>
    <x v="0"/>
    <s v="COMM,RDLNG,FASS"/>
    <x v="6"/>
    <s v="Fine Arts, Social Science.R"/>
    <m/>
    <n v="54"/>
    <n v="3"/>
    <n v="0.8"/>
    <n v="1.5"/>
    <n v="0.1"/>
    <m/>
    <x v="25"/>
    <x v="7"/>
    <s v="2015SP"/>
    <d v="2015-01-12T00:00:00"/>
    <d v="2015-05-22T00:00:00"/>
    <s v="A"/>
    <n v="3"/>
    <n v="3"/>
    <n v="0.2"/>
    <n v="4"/>
    <n v="120"/>
    <s v="PT"/>
  </r>
  <r>
    <n v="254513"/>
    <n v="12571"/>
    <n v="28"/>
    <n v="30"/>
    <x v="2394"/>
    <n v="55107"/>
    <s v="COLL RDNG SKILLS"/>
    <x v="0"/>
    <x v="0"/>
    <d v="2015-02-02T00:00:00"/>
    <n v="0"/>
    <n v="15"/>
    <s v="C"/>
    <x v="0"/>
    <d v="2015-01-12T00:00:00"/>
    <d v="2015-05-22T00:00:00"/>
    <x v="0"/>
    <s v="Lois White"/>
    <s v="Y"/>
    <x v="0"/>
    <s v="COMM,RDLNG,FASS"/>
    <x v="0"/>
    <s v="Reading &amp; Languages.R"/>
    <m/>
    <n v="72"/>
    <n v="4"/>
    <n v="3.733333"/>
    <n v="4"/>
    <n v="0.13333300000000001"/>
    <m/>
    <x v="22"/>
    <x v="2"/>
    <s v="2015SP"/>
    <d v="2015-01-12T00:00:00"/>
    <d v="2015-05-22T00:00:00"/>
    <s v="A"/>
    <n v="4"/>
    <n v="4"/>
    <n v="0.26666600000000001"/>
    <n v="14.000033"/>
    <n v="420.00099"/>
    <s v="PT"/>
  </r>
  <r>
    <n v="254602"/>
    <n v="1506"/>
    <n v="37"/>
    <n v="29"/>
    <x v="2395"/>
    <n v="23950"/>
    <s v="READ &amp; COMP"/>
    <x v="1"/>
    <x v="1"/>
    <d v="2015-02-02T00:00:00"/>
    <n v="0"/>
    <n v="10"/>
    <s v="C"/>
    <x v="0"/>
    <d v="2015-01-12T00:00:00"/>
    <d v="2015-05-22T00:00:00"/>
    <x v="0"/>
    <s v="Shana Munoz"/>
    <s v="Y"/>
    <x v="2"/>
    <s v="Humanities"/>
    <x v="18"/>
    <s v="Composition.F"/>
    <m/>
    <n v="72"/>
    <n v="4"/>
    <n v="4.9333330000000002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8.500045"/>
    <n v="555.00135"/>
    <s v="CO"/>
  </r>
  <r>
    <n v="256390"/>
    <n v="12516"/>
    <n v="32"/>
    <n v="32"/>
    <x v="2396"/>
    <n v="33173"/>
    <s v="READING IMPROVE"/>
    <x v="1"/>
    <x v="1"/>
    <d v="2015-02-02T00:00:00"/>
    <n v="0"/>
    <n v="10"/>
    <s v="C"/>
    <x v="0"/>
    <d v="2015-01-12T00:00:00"/>
    <d v="2015-05-22T00:00:00"/>
    <x v="0"/>
    <s v="Michael Takeda"/>
    <s v="Y"/>
    <x v="2"/>
    <s v="Humanities"/>
    <x v="35"/>
    <s v="Reading.F"/>
    <m/>
    <n v="72"/>
    <n v="4"/>
    <n v="4.2666659999999998"/>
    <n v="4.2666659999999998"/>
    <n v="0.13333300000000001"/>
    <m/>
    <x v="70"/>
    <x v="2"/>
    <s v="2015SP"/>
    <d v="2015-01-12T00:00:00"/>
    <d v="2015-05-22T00:00:00"/>
    <s v="A"/>
    <n v="4"/>
    <n v="4"/>
    <n v="0.26666600000000001"/>
    <n v="16.000036999999999"/>
    <n v="480.00110999999998"/>
    <s v="CT"/>
  </r>
  <r>
    <n v="257000"/>
    <n v="14029"/>
    <n v="28"/>
    <n v="30"/>
    <x v="2397"/>
    <n v="80170"/>
    <s v="READ &amp; COMP"/>
    <x v="2"/>
    <x v="2"/>
    <d v="2015-02-02T00:00:00"/>
    <n v="0"/>
    <n v="15"/>
    <s v="C"/>
    <x v="0"/>
    <d v="2015-01-12T00:00:00"/>
    <d v="2015-05-22T00:00:00"/>
    <x v="0"/>
    <s v="Erik Fritz"/>
    <s v="Y"/>
    <x v="0"/>
    <s v="COMM,RDLNG,FASS"/>
    <x v="17"/>
    <s v="Communications.R"/>
    <m/>
    <n v="72"/>
    <n v="4"/>
    <n v="3.733333"/>
    <n v="4"/>
    <n v="0.13333300000000001"/>
    <m/>
    <x v="23"/>
    <x v="2"/>
    <s v="2015SP"/>
    <d v="2015-01-12T00:00:00"/>
    <d v="2015-05-22T00:00:00"/>
    <s v="A"/>
    <n v="4"/>
    <n v="4"/>
    <n v="0.26666600000000001"/>
    <n v="14.000033"/>
    <n v="420.00099"/>
    <s v="CO"/>
  </r>
  <r>
    <n v="257039"/>
    <n v="13431"/>
    <n v="30"/>
    <n v="35"/>
    <x v="2398"/>
    <n v="85038"/>
    <s v="FITNESS &amp; HEALTH"/>
    <x v="0"/>
    <x v="4"/>
    <d v="2015-02-02T00:00:00"/>
    <n v="0"/>
    <n v="10"/>
    <s v="C"/>
    <x v="0"/>
    <d v="2015-01-12T00:00:00"/>
    <d v="2015-05-22T00:00:00"/>
    <x v="1"/>
    <s v="Thomas Lionvale"/>
    <s v="Y"/>
    <x v="1"/>
    <s v="HSCI,MTEC,SCTEC"/>
    <x v="1"/>
    <s v="HLTH, PE, DA, CNA, CHDEV.R"/>
    <m/>
    <n v="36"/>
    <n v="2"/>
    <n v="2"/>
    <n v="2.3333330000000001"/>
    <n v="6.6666000000000003E-2"/>
    <m/>
    <x v="99"/>
    <x v="3"/>
    <s v="2015SP"/>
    <d v="2015-01-12T00:00:00"/>
    <d v="2015-05-22T00:00:00"/>
    <s v="A"/>
    <n v="1.5"/>
    <n v="1.5"/>
    <n v="0.1"/>
    <n v="20"/>
    <n v="600"/>
    <s v="PT"/>
  </r>
  <r>
    <n v="257442"/>
    <n v="13864"/>
    <n v="30"/>
    <n v="35"/>
    <x v="2399"/>
    <n v="85601"/>
    <s v="INTRO TO CURRICULUM"/>
    <x v="0"/>
    <x v="4"/>
    <d v="2015-02-02T00:00:00"/>
    <n v="0"/>
    <n v="10"/>
    <s v="C"/>
    <x v="0"/>
    <d v="2015-01-12T00:00:00"/>
    <d v="2015-05-22T00:00:00"/>
    <x v="0"/>
    <s v="Kristina Luera"/>
    <s v="Y"/>
    <x v="1"/>
    <s v="HSCI,MTEC,SCTEC"/>
    <x v="1"/>
    <s v="HLTH, PE, DA, CNA, CHDEV.R"/>
    <m/>
    <n v="72"/>
    <n v="4"/>
    <n v="4"/>
    <n v="4.6666660000000002"/>
    <n v="0.13333300000000001"/>
    <m/>
    <x v="314"/>
    <x v="1"/>
    <s v="2015SP"/>
    <d v="2015-01-12T00:00:00"/>
    <d v="2015-05-22T00:00:00"/>
    <s v="A"/>
    <n v="3.75"/>
    <n v="3.75"/>
    <n v="0.25"/>
    <n v="16"/>
    <n v="480"/>
    <s v="CO"/>
  </r>
  <r>
    <n v="257949"/>
    <n v="4408"/>
    <n v="36"/>
    <n v="45"/>
    <x v="2400"/>
    <n v="80393"/>
    <s v="PRECALCULUS"/>
    <x v="2"/>
    <x v="2"/>
    <d v="2015-02-02T00:00:00"/>
    <n v="0"/>
    <n v="15"/>
    <s v="C"/>
    <x v="0"/>
    <d v="2015-01-12T00:00:00"/>
    <d v="2015-05-22T00:00:00"/>
    <x v="0"/>
    <s v="Jon Renwick"/>
    <s v="Y"/>
    <x v="1"/>
    <s v="HSCI,MTEC,SCTEC"/>
    <x v="15"/>
    <s v="Math &amp; Technology.R"/>
    <m/>
    <n v="75.599999999999994"/>
    <n v="4"/>
    <n v="5.04"/>
    <n v="6.3"/>
    <n v="0.14000000000000001"/>
    <m/>
    <x v="290"/>
    <x v="15"/>
    <s v="2015SP"/>
    <d v="2015-01-12T00:00:00"/>
    <d v="2015-05-22T00:00:00"/>
    <s v="A"/>
    <n v="4"/>
    <n v="4"/>
    <n v="0.26666600000000001"/>
    <n v="18.900047000000001"/>
    <n v="567.00140999999996"/>
    <s v="CO"/>
  </r>
  <r>
    <n v="259052"/>
    <n v="5845"/>
    <n v="12"/>
    <n v="12"/>
    <x v="2401"/>
    <n v="35736"/>
    <s v="ADLT CMMN HLTH SKL"/>
    <x v="1"/>
    <x v="1"/>
    <d v="2015-02-02T00:00:00"/>
    <n v="0"/>
    <n v="0"/>
    <s v="C"/>
    <x v="0"/>
    <d v="2015-01-12T00:00:00"/>
    <d v="2015-05-22T00:00:00"/>
    <x v="0"/>
    <s v="Elizabeth Day"/>
    <s v="Y"/>
    <x v="9"/>
    <s v="Health Sciences"/>
    <x v="44"/>
    <s v="Nursing.F"/>
    <m/>
    <n v="54"/>
    <n v="3"/>
    <n v="1.2"/>
    <n v="1.2"/>
    <n v="0.1"/>
    <m/>
    <x v="226"/>
    <x v="62"/>
    <s v="2015SP"/>
    <d v="2015-01-12T00:00:00"/>
    <d v="2015-05-22T00:00:00"/>
    <s v="A"/>
    <n v="2.25"/>
    <n v="2.25"/>
    <n v="0.15"/>
    <n v="8"/>
    <n v="240"/>
    <s v="CO"/>
  </r>
  <r>
    <n v="259055"/>
    <n v="5845"/>
    <n v="8"/>
    <n v="12"/>
    <x v="2402"/>
    <n v="35739"/>
    <s v="ADLT CMMN HLTH SKL"/>
    <x v="1"/>
    <x v="1"/>
    <d v="2015-02-02T00:00:00"/>
    <n v="0"/>
    <n v="0"/>
    <s v="C"/>
    <x v="0"/>
    <d v="2015-01-12T00:00:00"/>
    <d v="2015-05-22T00:00:00"/>
    <x v="0"/>
    <s v="Eileen Gonzalez"/>
    <s v="Y"/>
    <x v="9"/>
    <s v="Health Sciences"/>
    <x v="44"/>
    <s v="Nursing.F"/>
    <m/>
    <n v="54"/>
    <n v="3"/>
    <n v="0.8"/>
    <n v="1.2"/>
    <n v="0.1"/>
    <m/>
    <x v="226"/>
    <x v="62"/>
    <s v="2015SP"/>
    <d v="2015-01-12T00:00:00"/>
    <d v="2015-05-22T00:00:00"/>
    <s v="A"/>
    <n v="2.25"/>
    <n v="2.25"/>
    <n v="0.15"/>
    <n v="5.3333329999999997"/>
    <n v="159.99999"/>
    <s v="CO"/>
  </r>
  <r>
    <n v="259303"/>
    <n v="14029"/>
    <n v="24"/>
    <n v="30"/>
    <x v="2403"/>
    <n v="55694"/>
    <s v="READ &amp; COMP"/>
    <x v="0"/>
    <x v="0"/>
    <d v="2015-02-02T00:00:00"/>
    <n v="0"/>
    <n v="15"/>
    <s v="C"/>
    <x v="0"/>
    <d v="2015-01-12T00:00:00"/>
    <d v="2015-05-22T00:00:00"/>
    <x v="0"/>
    <s v="David Dominguez"/>
    <s v="Y"/>
    <x v="0"/>
    <s v="COMM,RDLNG,FASS"/>
    <x v="17"/>
    <s v="Communications.R"/>
    <m/>
    <n v="72"/>
    <n v="4"/>
    <n v="3.2"/>
    <n v="4"/>
    <n v="0.13333300000000001"/>
    <m/>
    <x v="23"/>
    <x v="2"/>
    <s v="2015SP"/>
    <d v="2015-01-12T00:00:00"/>
    <d v="2015-05-22T00:00:00"/>
    <s v="A"/>
    <n v="4"/>
    <n v="4"/>
    <n v="0.26666600000000001"/>
    <n v="12.000030000000001"/>
    <n v="360.0009"/>
    <s v="CO"/>
  </r>
  <r>
    <n v="259351"/>
    <n v="7466"/>
    <n v="32"/>
    <n v="35"/>
    <x v="2404"/>
    <n v="36019"/>
    <s v="POLICE ETHICS"/>
    <x v="1"/>
    <x v="1"/>
    <d v="2015-02-02T00:00:00"/>
    <n v="0"/>
    <n v="12"/>
    <s v="C"/>
    <x v="0"/>
    <d v="2015-01-12T00:00:00"/>
    <d v="2015-05-22T00:00:00"/>
    <x v="0"/>
    <s v="Alfred Stephens"/>
    <s v="Y"/>
    <x v="7"/>
    <s v="Social Science"/>
    <x v="25"/>
    <s v="Crim/Hum Serv/Soc.F"/>
    <m/>
    <n v="54"/>
    <n v="3"/>
    <n v="3.2"/>
    <n v="3.5"/>
    <n v="0.1"/>
    <m/>
    <x v="274"/>
    <x v="26"/>
    <s v="2015SP"/>
    <d v="2015-01-12T00:00:00"/>
    <d v="2015-05-22T00:00:00"/>
    <s v="A"/>
    <n v="3"/>
    <n v="3"/>
    <n v="0.2"/>
    <n v="16"/>
    <n v="480"/>
    <s v="PT"/>
  </r>
  <r>
    <n v="254662"/>
    <n v="674"/>
    <n v="33"/>
    <n v="31"/>
    <x v="2405"/>
    <n v="15607"/>
    <s v="CRIT RDG &amp; WRIT"/>
    <x v="1"/>
    <x v="1"/>
    <d v="2015-02-02T00:00:00"/>
    <n v="0"/>
    <n v="10"/>
    <s v="C"/>
    <x v="0"/>
    <d v="2015-01-12T00:00:00"/>
    <d v="2015-05-22T00:00:00"/>
    <x v="0"/>
    <s v="Luis Contreras"/>
    <s v="Y"/>
    <x v="2"/>
    <s v="Humanities"/>
    <x v="27"/>
    <s v="Letters.F"/>
    <m/>
    <n v="54"/>
    <n v="3"/>
    <n v="3.3"/>
    <n v="3.1"/>
    <n v="0.1"/>
    <m/>
    <x v="41"/>
    <x v="2"/>
    <s v="2015SP"/>
    <d v="2015-01-12T00:00:00"/>
    <d v="2015-05-22T00:00:00"/>
    <s v="A"/>
    <n v="3"/>
    <n v="3"/>
    <n v="0.2"/>
    <n v="16.5"/>
    <n v="495"/>
    <s v="CO"/>
  </r>
  <r>
    <n v="256094"/>
    <n v="4317"/>
    <n v="49"/>
    <n v="50"/>
    <x v="2406"/>
    <n v="80018"/>
    <s v="U S TO 1877"/>
    <x v="2"/>
    <x v="2"/>
    <d v="2015-02-02T00:00:00"/>
    <n v="0"/>
    <n v="15"/>
    <s v="C"/>
    <x v="0"/>
    <d v="2015-01-12T00:00:00"/>
    <d v="2015-05-22T00:00:00"/>
    <x v="0"/>
    <s v="Vernon Creviston"/>
    <s v="Y"/>
    <x v="0"/>
    <s v="COMM,RDLNG,FASS"/>
    <x v="6"/>
    <s v="Fine Arts, Social Science.R"/>
    <m/>
    <n v="54"/>
    <n v="3"/>
    <n v="4.9000000000000004"/>
    <n v="5"/>
    <n v="0.1"/>
    <m/>
    <x v="47"/>
    <x v="28"/>
    <s v="2015SP"/>
    <d v="2015-01-12T00:00:00"/>
    <d v="2015-05-22T00:00:00"/>
    <s v="A"/>
    <n v="3"/>
    <n v="3"/>
    <n v="0.2"/>
    <n v="24.5"/>
    <n v="735"/>
    <s v="PT"/>
  </r>
  <r>
    <n v="257246"/>
    <n v="4708"/>
    <n v="38"/>
    <n v="40"/>
    <x v="2407"/>
    <n v="34004"/>
    <s v="U S TO 1877"/>
    <x v="1"/>
    <x v="1"/>
    <d v="2015-02-02T00:00:00"/>
    <n v="0"/>
    <n v="13"/>
    <s v="C"/>
    <x v="0"/>
    <d v="2015-01-12T00:00:00"/>
    <d v="2015-05-22T00:00:00"/>
    <x v="0"/>
    <s v="Allen Siroky"/>
    <s v="Y"/>
    <x v="7"/>
    <s v="Social Science"/>
    <x v="31"/>
    <s v="History/Political Science.F"/>
    <m/>
    <n v="54"/>
    <n v="3"/>
    <n v="3.8"/>
    <n v="4"/>
    <n v="0.1"/>
    <m/>
    <x v="47"/>
    <x v="28"/>
    <s v="2015SP"/>
    <d v="2015-01-12T00:00:00"/>
    <d v="2015-05-22T00:00:00"/>
    <s v="A"/>
    <n v="3"/>
    <n v="3"/>
    <n v="0.2"/>
    <n v="19"/>
    <n v="570"/>
    <s v="CO"/>
  </r>
  <r>
    <n v="257265"/>
    <n v="11741"/>
    <n v="30"/>
    <n v="30"/>
    <x v="2408"/>
    <n v="34022"/>
    <s v="INTRO GEN CHEM"/>
    <x v="1"/>
    <x v="1"/>
    <d v="2015-02-02T00:00:00"/>
    <n v="0"/>
    <n v="8"/>
    <s v="C"/>
    <x v="0"/>
    <d v="2015-01-12T00:00:00"/>
    <d v="2015-05-22T00:00:00"/>
    <x v="0"/>
    <s v="Christian Vellandi"/>
    <s v="Y"/>
    <x v="8"/>
    <s v="Math, Science &amp; Engineering"/>
    <x v="13"/>
    <s v="Chemistry.F"/>
    <m/>
    <n v="108"/>
    <n v="6"/>
    <n v="6"/>
    <n v="6"/>
    <n v="0.2"/>
    <m/>
    <x v="74"/>
    <x v="14"/>
    <s v="2015SP"/>
    <d v="2015-01-12T00:00:00"/>
    <d v="2015-05-22T00:00:00"/>
    <s v="A"/>
    <n v="5.25"/>
    <n v="2.25"/>
    <n v="0.15"/>
    <n v="40"/>
    <n v="1200"/>
    <s v="VO"/>
  </r>
  <r>
    <n v="257272"/>
    <n v="11741"/>
    <n v="30"/>
    <n v="30"/>
    <x v="2409"/>
    <n v="34029"/>
    <s v="INTRO GEN CHEM"/>
    <x v="1"/>
    <x v="1"/>
    <d v="2015-02-02T00:00:00"/>
    <n v="0"/>
    <n v="8"/>
    <s v="C"/>
    <x v="0"/>
    <d v="2015-01-12T00:00:00"/>
    <d v="2015-05-22T00:00:00"/>
    <x v="0"/>
    <s v="Christian Vellandi"/>
    <s v="Y"/>
    <x v="8"/>
    <s v="Math, Science &amp; Engineering"/>
    <x v="13"/>
    <s v="Chemistry.F"/>
    <m/>
    <n v="108"/>
    <n v="6"/>
    <n v="6"/>
    <n v="6"/>
    <n v="0.2"/>
    <m/>
    <x v="74"/>
    <x v="14"/>
    <s v="2015SP"/>
    <d v="2015-01-12T00:00:00"/>
    <d v="2015-05-22T00:00:00"/>
    <s v="A"/>
    <n v="5.25"/>
    <n v="2.25"/>
    <n v="0.15"/>
    <n v="40"/>
    <n v="1200"/>
    <s v="VO"/>
  </r>
  <r>
    <n v="257386"/>
    <n v="3791"/>
    <n v="35"/>
    <n v="30"/>
    <x v="2410"/>
    <n v="34139"/>
    <s v="HUMAN BIOLOGY"/>
    <x v="1"/>
    <x v="1"/>
    <d v="2015-02-02T00:00:00"/>
    <n v="0"/>
    <n v="8"/>
    <s v="C"/>
    <x v="0"/>
    <d v="2015-01-12T00:00:00"/>
    <d v="2015-05-22T00:00:00"/>
    <x v="0"/>
    <s v="Shirley McManus"/>
    <s v="Y"/>
    <x v="8"/>
    <s v="Math, Science &amp; Engineering"/>
    <x v="14"/>
    <s v="Life Science.F"/>
    <m/>
    <n v="90"/>
    <n v="5"/>
    <n v="5.8333329999999997"/>
    <n v="5"/>
    <n v="0.16666600000000001"/>
    <m/>
    <x v="4"/>
    <x v="4"/>
    <s v="2015SP"/>
    <d v="2015-01-12T00:00:00"/>
    <d v="2015-05-22T00:00:00"/>
    <s v="A"/>
    <n v="4.5"/>
    <n v="4.5"/>
    <n v="0.3"/>
    <n v="19.444443"/>
    <n v="583.33329000000003"/>
    <s v="CO"/>
  </r>
  <r>
    <n v="257390"/>
    <n v="3791"/>
    <n v="30"/>
    <n v="30"/>
    <x v="2411"/>
    <n v="34143"/>
    <s v="HUMAN BIOLOGY"/>
    <x v="1"/>
    <x v="1"/>
    <d v="2015-02-02T00:00:00"/>
    <n v="0"/>
    <n v="8"/>
    <s v="C"/>
    <x v="0"/>
    <d v="2015-01-12T00:00:00"/>
    <d v="2015-05-22T00:00:00"/>
    <x v="0"/>
    <s v="Richard Stewart"/>
    <s v="Y"/>
    <x v="8"/>
    <s v="Math, Science &amp; Engineering"/>
    <x v="14"/>
    <s v="Life Science.F"/>
    <m/>
    <n v="90"/>
    <n v="5"/>
    <n v="5"/>
    <n v="5"/>
    <n v="0.16666600000000001"/>
    <m/>
    <x v="4"/>
    <x v="4"/>
    <s v="2015SP"/>
    <d v="2015-01-12T00:00:00"/>
    <d v="2015-05-22T00:00:00"/>
    <s v="A"/>
    <n v="4.5"/>
    <n v="4.5"/>
    <n v="0.3"/>
    <n v="16.666665999999999"/>
    <n v="499.99997999999999"/>
    <s v="CO"/>
  </r>
  <r>
    <n v="257404"/>
    <n v="4708"/>
    <n v="44"/>
    <n v="40"/>
    <x v="2412"/>
    <n v="34157"/>
    <s v="U S TO 1877"/>
    <x v="1"/>
    <x v="1"/>
    <d v="2015-02-02T00:00:00"/>
    <n v="0"/>
    <n v="13"/>
    <s v="C"/>
    <x v="0"/>
    <d v="2015-01-12T00:00:00"/>
    <d v="2015-05-22T00:00:00"/>
    <x v="0"/>
    <s v="Allen Siroky"/>
    <s v="Y"/>
    <x v="7"/>
    <s v="Social Science"/>
    <x v="31"/>
    <s v="History/Political Science.F"/>
    <m/>
    <n v="54"/>
    <n v="3"/>
    <n v="4.4000000000000004"/>
    <n v="4"/>
    <n v="0.1"/>
    <m/>
    <x v="47"/>
    <x v="28"/>
    <s v="2015SP"/>
    <d v="2015-01-12T00:00:00"/>
    <d v="2015-05-22T00:00:00"/>
    <s v="A"/>
    <n v="3"/>
    <n v="3"/>
    <n v="0.2"/>
    <n v="22"/>
    <n v="660"/>
    <s v="CO"/>
  </r>
  <r>
    <n v="257426"/>
    <n v="12256"/>
    <n v="6"/>
    <n v="25"/>
    <x v="2413"/>
    <n v="85016"/>
    <s v="MATH ANALYSIS II"/>
    <x v="0"/>
    <x v="4"/>
    <d v="2015-02-02T00:00:00"/>
    <n v="0"/>
    <n v="10"/>
    <s v="C"/>
    <x v="0"/>
    <d v="2015-01-12T00:00:00"/>
    <d v="2015-05-22T00:00:00"/>
    <x v="0"/>
    <s v="Olegario Mata"/>
    <s v="Y"/>
    <x v="1"/>
    <s v="HSCI,MTEC,SCTEC"/>
    <x v="15"/>
    <s v="Math &amp; Technology.R"/>
    <m/>
    <n v="72"/>
    <n v="4"/>
    <n v="0.8"/>
    <n v="3.3333330000000001"/>
    <n v="0.13333300000000001"/>
    <m/>
    <x v="107"/>
    <x v="15"/>
    <s v="2015SP"/>
    <d v="2015-01-12T00:00:00"/>
    <d v="2015-05-22T00:00:00"/>
    <s v="A"/>
    <n v="4"/>
    <n v="4"/>
    <n v="0.26666600000000001"/>
    <n v="3.0000070000000001"/>
    <n v="90.000209999999996"/>
    <s v="EP"/>
  </r>
  <r>
    <n v="257833"/>
    <n v="13665"/>
    <n v="14"/>
    <n v="0"/>
    <x v="2414"/>
    <n v="69224"/>
    <s v="ORAL INTERP"/>
    <x v="1"/>
    <x v="1"/>
    <d v="2015-02-02T00:00:00"/>
    <n v="0"/>
    <n v="10"/>
    <s v="C"/>
    <x v="0"/>
    <d v="2015-01-12T00:00:00"/>
    <d v="2015-05-22T00:00:00"/>
    <x v="0"/>
    <s v="Aaron Spjute"/>
    <s v="N"/>
    <x v="6"/>
    <s v="Fine, Performing, &amp; Commun Arts"/>
    <x v="16"/>
    <s v="Communication Arts.F"/>
    <m/>
    <n v="54"/>
    <n v="3"/>
    <n v="1.4"/>
    <n v="0"/>
    <n v="0.1"/>
    <m/>
    <x v="199"/>
    <x v="16"/>
    <s v="2015SP"/>
    <d v="2015-01-12T00:00:00"/>
    <d v="2015-05-22T00:00:00"/>
    <s v="A"/>
    <n v="0"/>
    <n v="0"/>
    <n v="0"/>
    <n v="0"/>
    <n v="0"/>
    <s v="VT"/>
  </r>
  <r>
    <n v="258623"/>
    <n v="4708"/>
    <n v="37"/>
    <n v="36"/>
    <x v="2415"/>
    <n v="35326"/>
    <s v="U S TO 1877"/>
    <x v="1"/>
    <x v="1"/>
    <d v="2015-02-02T00:00:00"/>
    <n v="0"/>
    <n v="12"/>
    <s v="C"/>
    <x v="0"/>
    <d v="2015-01-12T00:00:00"/>
    <d v="2015-05-22T00:00:00"/>
    <x v="0"/>
    <s v="Edgar Castillo"/>
    <s v="Y"/>
    <x v="7"/>
    <s v="Social Science"/>
    <x v="31"/>
    <s v="History/Political Science.F"/>
    <m/>
    <n v="54"/>
    <n v="3"/>
    <n v="3.7"/>
    <n v="3.6"/>
    <n v="0.1"/>
    <m/>
    <x v="47"/>
    <x v="28"/>
    <s v="2015SP"/>
    <d v="2015-01-12T00:00:00"/>
    <d v="2015-05-22T00:00:00"/>
    <s v="A"/>
    <n v="3"/>
    <n v="3"/>
    <n v="0.2"/>
    <n v="18.5"/>
    <n v="555"/>
    <s v="RE"/>
  </r>
  <r>
    <n v="255083"/>
    <n v="12396"/>
    <n v="20"/>
    <n v="40"/>
    <x v="2416"/>
    <n v="55403"/>
    <s v="MED TERMINOLOGY"/>
    <x v="0"/>
    <x v="0"/>
    <d v="2015-02-02T00:00:00"/>
    <n v="0"/>
    <n v="15"/>
    <s v="C"/>
    <x v="0"/>
    <d v="2015-01-12T00:00:00"/>
    <d v="2015-05-22T00:00:00"/>
    <x v="1"/>
    <s v="Elizabeth Crooks"/>
    <s v="Y"/>
    <x v="3"/>
    <s v="AGTEC,BUS"/>
    <x v="5"/>
    <s v="Business.R"/>
    <m/>
    <n v="54"/>
    <n v="3"/>
    <n v="2"/>
    <n v="4"/>
    <n v="0.1"/>
    <m/>
    <x v="333"/>
    <x v="74"/>
    <s v="2015SP"/>
    <d v="2015-01-12T00:00:00"/>
    <d v="2015-05-22T00:00:00"/>
    <s v="A"/>
    <n v="3"/>
    <n v="3"/>
    <n v="0.2"/>
    <n v="10"/>
    <n v="300"/>
    <s v="PT"/>
  </r>
  <r>
    <n v="256971"/>
    <n v="14030"/>
    <n v="49"/>
    <n v="50"/>
    <x v="2417"/>
    <n v="85468"/>
    <s v="FILM STUDIES"/>
    <x v="0"/>
    <x v="4"/>
    <d v="2015-02-02T00:00:00"/>
    <n v="0"/>
    <n v="10"/>
    <s v="C"/>
    <x v="0"/>
    <d v="2015-01-12T00:00:00"/>
    <d v="2015-05-22T00:00:00"/>
    <x v="0"/>
    <s v="Stephen Leech"/>
    <s v="Y"/>
    <x v="0"/>
    <s v="COMM,RDLNG,FASS"/>
    <x v="17"/>
    <s v="Communications.R"/>
    <m/>
    <n v="54"/>
    <n v="3"/>
    <n v="4.9000000000000004"/>
    <n v="5"/>
    <n v="0.1"/>
    <m/>
    <x v="164"/>
    <x v="18"/>
    <s v="2015SP"/>
    <d v="2015-01-12T00:00:00"/>
    <d v="2015-05-22T00:00:00"/>
    <s v="A"/>
    <n v="3"/>
    <n v="3"/>
    <n v="0.2"/>
    <n v="24.5"/>
    <n v="735"/>
    <s v="CO"/>
  </r>
  <r>
    <n v="257222"/>
    <n v="8304"/>
    <n v="25"/>
    <n v="26"/>
    <x v="2418"/>
    <n v="33982"/>
    <s v="WORLD GEOG"/>
    <x v="1"/>
    <x v="1"/>
    <d v="2015-02-02T00:00:00"/>
    <n v="0"/>
    <n v="8"/>
    <s v="C"/>
    <x v="0"/>
    <d v="2015-01-12T00:00:00"/>
    <d v="2015-05-22T00:00:00"/>
    <x v="0"/>
    <s v="Jeannine Koshear"/>
    <s v="Y"/>
    <x v="7"/>
    <s v="Social Science"/>
    <x v="12"/>
    <s v="Anthro/Econ/Geog.F"/>
    <m/>
    <n v="54"/>
    <n v="3"/>
    <n v="2.5"/>
    <n v="2.6"/>
    <n v="0.1"/>
    <m/>
    <x v="639"/>
    <x v="17"/>
    <s v="2015SP"/>
    <d v="2015-01-12T00:00:00"/>
    <d v="2015-05-22T00:00:00"/>
    <s v="A"/>
    <n v="3"/>
    <n v="3"/>
    <n v="0.2"/>
    <n v="12.5"/>
    <n v="375"/>
    <s v="CO"/>
  </r>
  <r>
    <n v="257513"/>
    <n v="8587"/>
    <n v="37"/>
    <n v="35"/>
    <x v="2419"/>
    <n v="34261"/>
    <s v="COUNSEL &amp; INTERV"/>
    <x v="1"/>
    <x v="1"/>
    <d v="2015-02-02T00:00:00"/>
    <n v="0"/>
    <n v="12"/>
    <s v="C"/>
    <x v="0"/>
    <d v="2015-01-12T00:00:00"/>
    <d v="2015-05-22T00:00:00"/>
    <x v="0"/>
    <s v="Susan Holford"/>
    <s v="Y"/>
    <x v="7"/>
    <s v="Social Science"/>
    <x v="25"/>
    <s v="Crim/Hum Serv/Soc.F"/>
    <m/>
    <n v="54"/>
    <n v="3"/>
    <n v="3.7"/>
    <n v="3.5"/>
    <n v="0.1"/>
    <m/>
    <x v="110"/>
    <x v="33"/>
    <s v="2015SP"/>
    <d v="2015-01-12T00:00:00"/>
    <d v="2015-05-22T00:00:00"/>
    <s v="A"/>
    <n v="3"/>
    <n v="3"/>
    <n v="0.2"/>
    <n v="18.5"/>
    <n v="555"/>
    <s v="CO"/>
  </r>
  <r>
    <n v="257698"/>
    <n v="12384"/>
    <n v="35"/>
    <n v="35"/>
    <x v="2420"/>
    <n v="34444"/>
    <s v="INTRO TO SOC"/>
    <x v="1"/>
    <x v="1"/>
    <d v="2015-02-02T00:00:00"/>
    <n v="0"/>
    <n v="12"/>
    <s v="C"/>
    <x v="0"/>
    <d v="2015-01-12T00:00:00"/>
    <d v="2015-05-22T00:00:00"/>
    <x v="0"/>
    <s v="Nancy Gutierrez-Sauceda"/>
    <s v="Y"/>
    <x v="7"/>
    <s v="Social Science"/>
    <x v="25"/>
    <s v="Crim/Hum Serv/Soc.F"/>
    <m/>
    <n v="54"/>
    <n v="3"/>
    <n v="3.5"/>
    <n v="3.5"/>
    <n v="0.1"/>
    <m/>
    <x v="55"/>
    <x v="34"/>
    <s v="2015SP"/>
    <d v="2015-01-12T00:00:00"/>
    <d v="2015-05-22T00:00:00"/>
    <s v="A"/>
    <n v="3"/>
    <n v="3"/>
    <n v="0.2"/>
    <n v="17.5"/>
    <n v="525"/>
    <s v="CO"/>
  </r>
  <r>
    <n v="257703"/>
    <n v="12384"/>
    <n v="56"/>
    <n v="55"/>
    <x v="2421"/>
    <n v="34449"/>
    <s v="INTRO TO SOC"/>
    <x v="1"/>
    <x v="1"/>
    <d v="2015-02-02T00:00:00"/>
    <n v="0"/>
    <n v="16"/>
    <s v="C"/>
    <x v="0"/>
    <d v="2015-01-12T00:00:00"/>
    <d v="2015-05-22T00:00:00"/>
    <x v="0"/>
    <s v="Bernard Navarro"/>
    <s v="Y"/>
    <x v="7"/>
    <s v="Social Science"/>
    <x v="25"/>
    <s v="Crim/Hum Serv/Soc.F"/>
    <m/>
    <n v="54"/>
    <n v="3"/>
    <n v="5.6"/>
    <n v="5.5"/>
    <n v="0.1"/>
    <m/>
    <x v="55"/>
    <x v="34"/>
    <s v="2015SP"/>
    <d v="2015-01-12T00:00:00"/>
    <d v="2015-05-22T00:00:00"/>
    <s v="A"/>
    <n v="3"/>
    <n v="3"/>
    <n v="0.2"/>
    <n v="28"/>
    <n v="840"/>
    <s v="CO"/>
  </r>
  <r>
    <n v="257704"/>
    <n v="12384"/>
    <n v="71"/>
    <n v="110"/>
    <x v="2422"/>
    <n v="34450"/>
    <s v="INTRO TO SOC"/>
    <x v="1"/>
    <x v="1"/>
    <d v="2015-02-02T00:00:00"/>
    <n v="0"/>
    <n v="36"/>
    <s v="C"/>
    <x v="0"/>
    <d v="2015-01-12T00:00:00"/>
    <d v="2015-05-22T00:00:00"/>
    <x v="1"/>
    <s v="Shilpa Ranganathan"/>
    <s v="Y"/>
    <x v="7"/>
    <s v="Social Science"/>
    <x v="25"/>
    <s v="Crim/Hum Serv/Soc.F"/>
    <m/>
    <n v="54"/>
    <n v="3"/>
    <n v="7.1"/>
    <n v="11"/>
    <n v="0.1"/>
    <m/>
    <x v="55"/>
    <x v="34"/>
    <s v="2015SP"/>
    <d v="2015-01-12T00:00:00"/>
    <d v="2015-05-22T00:00:00"/>
    <s v="A"/>
    <n v="3"/>
    <n v="3"/>
    <n v="0.2"/>
    <n v="35.5"/>
    <n v="1065"/>
    <s v="PT"/>
  </r>
  <r>
    <n v="257711"/>
    <n v="12384"/>
    <n v="49"/>
    <n v="110"/>
    <x v="2423"/>
    <n v="34457"/>
    <s v="INTRO TO SOC"/>
    <x v="1"/>
    <x v="1"/>
    <d v="2015-02-02T00:00:00"/>
    <n v="0"/>
    <n v="36"/>
    <s v="C"/>
    <x v="0"/>
    <d v="2015-01-12T00:00:00"/>
    <d v="2015-05-22T00:00:00"/>
    <x v="0"/>
    <s v="Melinda Vinicor"/>
    <s v="Y"/>
    <x v="7"/>
    <s v="Social Science"/>
    <x v="25"/>
    <s v="Crim/Hum Serv/Soc.F"/>
    <m/>
    <n v="54"/>
    <n v="3"/>
    <n v="4.9000000000000004"/>
    <n v="11"/>
    <n v="0.1"/>
    <m/>
    <x v="55"/>
    <x v="34"/>
    <s v="2015SP"/>
    <d v="2015-01-12T00:00:00"/>
    <d v="2015-05-22T00:00:00"/>
    <s v="A"/>
    <n v="3"/>
    <n v="3"/>
    <n v="0.2"/>
    <n v="24.5"/>
    <n v="735"/>
    <s v="CO"/>
  </r>
  <r>
    <n v="258150"/>
    <n v="12396"/>
    <n v="40"/>
    <n v="40"/>
    <x v="2424"/>
    <n v="85265"/>
    <s v="MED TERMINOLOGY"/>
    <x v="0"/>
    <x v="4"/>
    <d v="2015-02-02T00:00:00"/>
    <n v="0"/>
    <n v="10"/>
    <s v="C"/>
    <x v="0"/>
    <d v="2015-01-12T00:00:00"/>
    <d v="2015-05-22T00:00:00"/>
    <x v="1"/>
    <s v="Francine Underwood"/>
    <s v="Y"/>
    <x v="3"/>
    <s v="AGTEC,BUS"/>
    <x v="5"/>
    <s v="Business.R"/>
    <m/>
    <n v="54"/>
    <n v="3"/>
    <n v="4"/>
    <n v="4"/>
    <n v="0.1"/>
    <m/>
    <x v="333"/>
    <x v="74"/>
    <s v="2015SP"/>
    <d v="2015-01-12T00:00:00"/>
    <d v="2015-05-22T00:00:00"/>
    <s v="A"/>
    <n v="3"/>
    <n v="3"/>
    <n v="0.2"/>
    <n v="20"/>
    <n v="600"/>
    <s v="CO"/>
  </r>
  <r>
    <n v="258455"/>
    <n v="602"/>
    <n v="132"/>
    <n v="140"/>
    <x v="2425"/>
    <n v="35165"/>
    <s v="CONTEMP HLTH ISS"/>
    <x v="1"/>
    <x v="1"/>
    <d v="2015-02-02T00:00:00"/>
    <n v="0"/>
    <n v="15"/>
    <s v="C"/>
    <x v="0"/>
    <d v="2015-01-12T00:00:00"/>
    <d v="2015-05-22T00:00:00"/>
    <x v="0"/>
    <s v="Richard Scheidt"/>
    <s v="Y"/>
    <x v="9"/>
    <s v="Health Sciences"/>
    <x v="32"/>
    <s v="Physical Education.F"/>
    <m/>
    <n v="54"/>
    <n v="3"/>
    <n v="13.2"/>
    <n v="14"/>
    <n v="0.1"/>
    <m/>
    <x v="58"/>
    <x v="36"/>
    <s v="2015SP"/>
    <d v="2015-01-12T00:00:00"/>
    <d v="2015-05-22T00:00:00"/>
    <s v="A"/>
    <n v="3"/>
    <n v="5.7"/>
    <n v="0.38"/>
    <n v="34.736842000000003"/>
    <n v="1042.10526"/>
    <s v="CO"/>
  </r>
  <r>
    <n v="258527"/>
    <n v="13124"/>
    <n v="24"/>
    <n v="25"/>
    <x v="2426"/>
    <n v="35234"/>
    <s v="SENTENC GRAM/WRIT"/>
    <x v="1"/>
    <x v="1"/>
    <d v="2015-02-02T00:00:00"/>
    <n v="0"/>
    <n v="8"/>
    <s v="C"/>
    <x v="0"/>
    <d v="2015-01-12T00:00:00"/>
    <d v="2015-05-22T00:00:00"/>
    <x v="0"/>
    <s v="Linda Kane"/>
    <s v="Y"/>
    <x v="2"/>
    <s v="Humanities"/>
    <x v="2"/>
    <s v="Preparatory English.F"/>
    <m/>
    <n v="72"/>
    <n v="4"/>
    <n v="3.2"/>
    <n v="3.3333330000000001"/>
    <n v="0.13333300000000001"/>
    <m/>
    <x v="667"/>
    <x v="2"/>
    <s v="2015SP"/>
    <d v="2015-01-12T00:00:00"/>
    <d v="2015-05-22T00:00:00"/>
    <s v="A"/>
    <n v="3.5"/>
    <n v="3.5"/>
    <n v="0.23333300000000001"/>
    <n v="13.714305"/>
    <n v="411.42914999999999"/>
    <s v="CO"/>
  </r>
  <r>
    <n v="258918"/>
    <n v="13719"/>
    <n v="30"/>
    <n v="35"/>
    <x v="2427"/>
    <n v="85217"/>
    <s v="FINANCIAL ACCTG"/>
    <x v="0"/>
    <x v="4"/>
    <d v="2015-02-02T00:00:00"/>
    <n v="0"/>
    <n v="10"/>
    <s v="C"/>
    <x v="0"/>
    <d v="2015-01-12T00:00:00"/>
    <d v="2015-05-22T00:00:00"/>
    <x v="0"/>
    <s v="Tamara Epperson"/>
    <s v="Y"/>
    <x v="3"/>
    <s v="AGTEC,BUS"/>
    <x v="5"/>
    <s v="Business.R"/>
    <m/>
    <n v="90"/>
    <n v="5"/>
    <n v="5"/>
    <n v="5.8333329999999997"/>
    <n v="0.16666600000000001"/>
    <m/>
    <x v="13"/>
    <x v="11"/>
    <s v="2015SP"/>
    <d v="2015-01-12T00:00:00"/>
    <d v="2015-05-22T00:00:00"/>
    <s v="A"/>
    <n v="4.75"/>
    <n v="4.75"/>
    <n v="0.316666"/>
    <n v="15.789505999999999"/>
    <n v="473.68518"/>
    <s v="EP"/>
  </r>
  <r>
    <n v="255445"/>
    <n v="13131"/>
    <n v="25"/>
    <n v="26"/>
    <x v="2428"/>
    <n v="32306"/>
    <s v="NATL ELEC CODE-3"/>
    <x v="1"/>
    <x v="1"/>
    <d v="2015-02-02T00:00:00"/>
    <n v="0"/>
    <n v="9"/>
    <s v="C"/>
    <x v="0"/>
    <d v="2015-01-12T00:00:00"/>
    <d v="2015-05-22T00:00:00"/>
    <x v="1"/>
    <s v="Michael Lacko"/>
    <s v="Y"/>
    <x v="10"/>
    <s v="Applied Technology"/>
    <x v="20"/>
    <s v="Energy, Controls &amp; Comm.F"/>
    <m/>
    <n v="54"/>
    <n v="3"/>
    <n v="2.5"/>
    <n v="2.6"/>
    <n v="0.1"/>
    <m/>
    <x v="668"/>
    <x v="68"/>
    <s v="2015SP"/>
    <d v="2015-01-12T00:00:00"/>
    <d v="2015-05-22T00:00:00"/>
    <s v="A"/>
    <n v="3"/>
    <n v="3"/>
    <n v="0.2"/>
    <n v="12.5"/>
    <n v="375"/>
    <s v="PT"/>
  </r>
  <r>
    <n v="255747"/>
    <n v="6732"/>
    <n v="15"/>
    <n v="36"/>
    <x v="2429"/>
    <n v="32593"/>
    <s v="LAW&amp;LEGAL SYSTEM"/>
    <x v="1"/>
    <x v="1"/>
    <d v="2015-02-02T00:00:00"/>
    <n v="0"/>
    <n v="10"/>
    <s v="C"/>
    <x v="0"/>
    <d v="2015-01-12T00:00:00"/>
    <d v="2015-05-22T00:00:00"/>
    <x v="0"/>
    <s v="Brian McCully"/>
    <s v="Y"/>
    <x v="5"/>
    <s v="Business"/>
    <x v="36"/>
    <s v="Business Admin/Marketing.F"/>
    <m/>
    <n v="54"/>
    <n v="3"/>
    <n v="1.5"/>
    <n v="3.6"/>
    <n v="0.1"/>
    <m/>
    <x v="94"/>
    <x v="37"/>
    <s v="2015SP"/>
    <d v="2015-01-12T00:00:00"/>
    <d v="2015-05-22T00:00:00"/>
    <s v="A"/>
    <n v="3"/>
    <n v="3"/>
    <n v="0.2"/>
    <n v="7.5"/>
    <n v="225"/>
    <s v="CO"/>
  </r>
  <r>
    <n v="255788"/>
    <n v="9369"/>
    <n v="13"/>
    <n v="36"/>
    <x v="2430"/>
    <n v="32633"/>
    <s v="ADV &amp; PROMO"/>
    <x v="1"/>
    <x v="1"/>
    <d v="2015-02-02T00:00:00"/>
    <n v="0"/>
    <n v="10"/>
    <s v="C"/>
    <x v="0"/>
    <d v="2015-01-12T00:00:00"/>
    <d v="2015-05-22T00:00:00"/>
    <x v="0"/>
    <s v="Janel Carrigan"/>
    <s v="Y"/>
    <x v="5"/>
    <s v="Business"/>
    <x v="36"/>
    <s v="Business Admin/Marketing.F"/>
    <m/>
    <n v="54"/>
    <n v="3"/>
    <n v="1.3"/>
    <n v="3.6"/>
    <n v="0.1"/>
    <m/>
    <x v="669"/>
    <x v="54"/>
    <s v="2015SP"/>
    <d v="2015-01-12T00:00:00"/>
    <d v="2015-05-22T00:00:00"/>
    <s v="A"/>
    <n v="3"/>
    <n v="3"/>
    <n v="0.2"/>
    <n v="6.5"/>
    <n v="195"/>
    <s v="CO"/>
  </r>
  <r>
    <n v="256026"/>
    <n v="11927"/>
    <n v="12"/>
    <n v="35"/>
    <x v="2431"/>
    <n v="80613"/>
    <s v="OBSERVN&amp;ASSESSMNT"/>
    <x v="2"/>
    <x v="2"/>
    <d v="2015-02-02T00:00:00"/>
    <n v="0"/>
    <n v="15"/>
    <s v="C"/>
    <x v="0"/>
    <d v="2015-01-12T00:00:00"/>
    <d v="2015-05-22T00:00:00"/>
    <x v="1"/>
    <s v="Chamroeun Yann"/>
    <s v="Y"/>
    <x v="1"/>
    <s v="HSCI,MTEC,SCTEC"/>
    <x v="1"/>
    <s v="HLTH, PE, DA, CNA, CHDEV.R"/>
    <m/>
    <n v="54"/>
    <n v="3"/>
    <n v="1.2"/>
    <n v="3.5"/>
    <n v="0.1"/>
    <m/>
    <x v="283"/>
    <x v="1"/>
    <s v="2015SP"/>
    <d v="2015-01-12T00:00:00"/>
    <d v="2015-05-22T00:00:00"/>
    <s v="A"/>
    <n v="3"/>
    <n v="3"/>
    <n v="0.2"/>
    <n v="6"/>
    <n v="180"/>
    <s v="PT"/>
  </r>
  <r>
    <n v="256229"/>
    <n v="13600"/>
    <n v="46"/>
    <n v="50"/>
    <x v="2432"/>
    <n v="80057"/>
    <s v="ELEM STATISTICS"/>
    <x v="2"/>
    <x v="2"/>
    <d v="2015-02-02T00:00:00"/>
    <n v="0"/>
    <n v="15"/>
    <s v="C"/>
    <x v="0"/>
    <d v="2015-01-12T00:00:00"/>
    <d v="2015-05-22T00:00:00"/>
    <x v="0"/>
    <s v="Randy Welk"/>
    <s v="Y"/>
    <x v="3"/>
    <s v="AGTEC,BUS"/>
    <x v="5"/>
    <s v="Business.R"/>
    <m/>
    <n v="72"/>
    <n v="4"/>
    <n v="6.1333330000000004"/>
    <n v="6.6666660000000002"/>
    <n v="0.13333300000000001"/>
    <m/>
    <x v="193"/>
    <x v="67"/>
    <s v="2015SP"/>
    <d v="2015-01-12T00:00:00"/>
    <d v="2015-05-22T00:00:00"/>
    <s v="A"/>
    <n v="4"/>
    <n v="4"/>
    <n v="0.26666600000000001"/>
    <n v="23.000056000000001"/>
    <n v="690.00167999999996"/>
    <s v="PT"/>
  </r>
  <r>
    <n v="256632"/>
    <n v="4694"/>
    <n v="108"/>
    <n v="110"/>
    <x v="2433"/>
    <n v="33406"/>
    <s v="FILM STUDIES"/>
    <x v="1"/>
    <x v="1"/>
    <d v="2015-02-02T00:00:00"/>
    <n v="0"/>
    <n v="15"/>
    <s v="C"/>
    <x v="0"/>
    <d v="2015-01-12T00:00:00"/>
    <d v="2015-05-22T00:00:00"/>
    <x v="1"/>
    <s v="David Hamp"/>
    <s v="Y"/>
    <x v="6"/>
    <s v="Fine, Performing, &amp; Commun Arts"/>
    <x v="16"/>
    <s v="Communication Arts.F"/>
    <m/>
    <n v="54"/>
    <n v="3"/>
    <n v="10.8"/>
    <n v="11"/>
    <n v="0.1"/>
    <m/>
    <x v="164"/>
    <x v="18"/>
    <s v="2015SP"/>
    <d v="2015-01-12T00:00:00"/>
    <d v="2015-05-22T00:00:00"/>
    <s v="A"/>
    <n v="3"/>
    <n v="3"/>
    <n v="0.2"/>
    <n v="54"/>
    <n v="1620"/>
    <s v="PT"/>
  </r>
  <r>
    <n v="256756"/>
    <n v="10458"/>
    <n v="19"/>
    <n v="36"/>
    <x v="2434"/>
    <n v="33529"/>
    <s v="CRIM LAW&amp;PROCED"/>
    <x v="1"/>
    <x v="1"/>
    <d v="2015-02-02T00:00:00"/>
    <n v="0"/>
    <n v="10"/>
    <s v="C"/>
    <x v="0"/>
    <d v="2015-01-12T00:00:00"/>
    <d v="2015-05-22T00:00:00"/>
    <x v="1"/>
    <s v="Daniel Brickey"/>
    <s v="Y"/>
    <x v="5"/>
    <s v="Business"/>
    <x v="23"/>
    <s v="Paralegal/Real Estate.F"/>
    <m/>
    <n v="54"/>
    <n v="3"/>
    <n v="1.9"/>
    <n v="3.6"/>
    <n v="0.1"/>
    <m/>
    <x v="670"/>
    <x v="25"/>
    <s v="2015SP"/>
    <d v="2015-01-12T00:00:00"/>
    <d v="2015-05-22T00:00:00"/>
    <s v="A"/>
    <n v="3"/>
    <n v="3"/>
    <n v="0.2"/>
    <n v="9.5"/>
    <n v="285"/>
    <s v="PT"/>
  </r>
  <r>
    <n v="257007"/>
    <n v="13437"/>
    <n v="36"/>
    <n v="30"/>
    <x v="2435"/>
    <n v="85031"/>
    <s v="FITNESS WALKING"/>
    <x v="0"/>
    <x v="4"/>
    <d v="2015-02-02T00:00:00"/>
    <n v="0"/>
    <n v="10"/>
    <s v="C"/>
    <x v="0"/>
    <d v="2015-01-12T00:00:00"/>
    <d v="2015-05-22T00:00:00"/>
    <x v="0"/>
    <s v="Thomas Lionvale"/>
    <s v="Y"/>
    <x v="1"/>
    <s v="HSCI,MTEC,SCTEC"/>
    <x v="1"/>
    <s v="HLTH, PE, DA, CNA, CHDEV.R"/>
    <m/>
    <n v="36"/>
    <n v="2"/>
    <n v="2.4"/>
    <n v="2"/>
    <n v="6.6666000000000003E-2"/>
    <m/>
    <x v="189"/>
    <x v="3"/>
    <s v="2015SP"/>
    <d v="2015-01-12T00:00:00"/>
    <d v="2015-05-22T00:00:00"/>
    <s v="A"/>
    <n v="1.5"/>
    <n v="1.5"/>
    <n v="0.1"/>
    <n v="24"/>
    <n v="720"/>
    <s v="PT"/>
  </r>
  <r>
    <n v="257027"/>
    <n v="13439"/>
    <n v="29"/>
    <n v="30"/>
    <x v="2436"/>
    <n v="85199"/>
    <s v="YOGA"/>
    <x v="0"/>
    <x v="4"/>
    <d v="2015-02-02T00:00:00"/>
    <n v="0"/>
    <n v="10"/>
    <s v="C"/>
    <x v="0"/>
    <d v="2015-01-12T00:00:00"/>
    <d v="2015-05-22T00:00:00"/>
    <x v="0"/>
    <s v="Kristen Mattox"/>
    <s v="Y"/>
    <x v="1"/>
    <s v="HSCI,MTEC,SCTEC"/>
    <x v="1"/>
    <s v="HLTH, PE, DA, CNA, CHDEV.R"/>
    <m/>
    <n v="36"/>
    <n v="2"/>
    <n v="1.933333"/>
    <n v="2"/>
    <n v="6.6666000000000003E-2"/>
    <m/>
    <x v="641"/>
    <x v="3"/>
    <s v="2015SP"/>
    <d v="2015-01-12T00:00:00"/>
    <d v="2015-05-22T00:00:00"/>
    <s v="A"/>
    <n v="1.5"/>
    <n v="1.5"/>
    <n v="0.1"/>
    <n v="19.33333"/>
    <n v="579.99990000000003"/>
    <s v="CO"/>
  </r>
  <r>
    <n v="257250"/>
    <n v="12954"/>
    <n v="27"/>
    <n v="30"/>
    <x v="2437"/>
    <n v="34007"/>
    <s v="GEN CHEMISTRY"/>
    <x v="1"/>
    <x v="1"/>
    <d v="2015-02-02T00:00:00"/>
    <n v="0"/>
    <n v="8"/>
    <s v="C"/>
    <x v="0"/>
    <d v="2015-01-12T00:00:00"/>
    <d v="2015-05-22T00:00:00"/>
    <x v="1"/>
    <s v="Seth Yates"/>
    <s v="Y"/>
    <x v="8"/>
    <s v="Math, Science &amp; Engineering"/>
    <x v="13"/>
    <s v="Chemistry.F"/>
    <m/>
    <n v="162"/>
    <n v="9"/>
    <n v="8.1"/>
    <n v="9"/>
    <n v="0.3"/>
    <m/>
    <x v="18"/>
    <x v="14"/>
    <s v="2015SP"/>
    <d v="2015-01-12T00:00:00"/>
    <d v="2015-05-22T00:00:00"/>
    <s v="A"/>
    <n v="7.5"/>
    <n v="7.5"/>
    <n v="0.5"/>
    <n v="16.2"/>
    <n v="486"/>
    <s v="CO"/>
  </r>
  <r>
    <n v="258475"/>
    <n v="12455"/>
    <n v="23"/>
    <n v="25"/>
    <x v="2438"/>
    <n v="35185"/>
    <s v="ARCHERY"/>
    <x v="1"/>
    <x v="1"/>
    <d v="2015-02-02T00:00:00"/>
    <n v="0"/>
    <n v="5"/>
    <s v="C"/>
    <x v="0"/>
    <d v="2015-01-12T00:00:00"/>
    <d v="2015-05-22T00:00:00"/>
    <x v="0"/>
    <s v="Carol Kadingo"/>
    <s v="Y"/>
    <x v="9"/>
    <s v="Health Sciences"/>
    <x v="32"/>
    <s v="Physical Education.F"/>
    <m/>
    <n v="36"/>
    <n v="2"/>
    <n v="1.5333330000000001"/>
    <n v="1.666666"/>
    <n v="6.6666000000000003E-2"/>
    <m/>
    <x v="96"/>
    <x v="3"/>
    <s v="2015SP"/>
    <d v="2015-01-12T00:00:00"/>
    <d v="2015-05-22T00:00:00"/>
    <s v="A"/>
    <n v="1.5"/>
    <n v="1.5"/>
    <n v="0.1"/>
    <n v="15.33333"/>
    <n v="459.99990000000003"/>
    <s v="EP"/>
  </r>
  <r>
    <n v="259764"/>
    <n v="11620"/>
    <n v="11"/>
    <n v="32"/>
    <x v="2439"/>
    <n v="36419"/>
    <s v="COLL WRIT SKILLS"/>
    <x v="1"/>
    <x v="1"/>
    <d v="2015-02-02T00:00:00"/>
    <n v="0"/>
    <n v="12"/>
    <s v="C"/>
    <x v="0"/>
    <d v="2015-01-12T00:00:00"/>
    <d v="2015-05-22T00:00:00"/>
    <x v="0"/>
    <s v="David Shireman"/>
    <s v="Y"/>
    <x v="2"/>
    <s v="Humanities"/>
    <x v="2"/>
    <s v="Preparatory English.F"/>
    <m/>
    <n v="72"/>
    <n v="4"/>
    <n v="1.466666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5.5000109999999998"/>
    <n v="165.00032999999999"/>
    <s v="PT"/>
  </r>
  <r>
    <n v="254615"/>
    <n v="11930"/>
    <n v="22"/>
    <n v="40"/>
    <x v="2440"/>
    <n v="55158"/>
    <s v="SCH AGE CHLD CARE"/>
    <x v="0"/>
    <x v="0"/>
    <d v="2015-02-02T00:00:00"/>
    <n v="0"/>
    <n v="15"/>
    <s v="C"/>
    <x v="0"/>
    <d v="2015-01-12T00:00:00"/>
    <d v="2015-05-22T00:00:00"/>
    <x v="1"/>
    <s v="Cecil Trinidad"/>
    <s v="Y"/>
    <x v="1"/>
    <s v="HSCI,MTEC,SCTEC"/>
    <x v="1"/>
    <s v="HLTH, PE, DA, CNA, CHDEV.R"/>
    <m/>
    <n v="54"/>
    <n v="3"/>
    <n v="2.2000000000000002"/>
    <n v="4"/>
    <n v="0.1"/>
    <m/>
    <x v="671"/>
    <x v="1"/>
    <s v="2015SP"/>
    <d v="2015-01-12T00:00:00"/>
    <d v="2015-05-22T00:00:00"/>
    <s v="A"/>
    <n v="3"/>
    <n v="3"/>
    <n v="0.2"/>
    <n v="11"/>
    <n v="330"/>
    <s v="PT"/>
  </r>
  <r>
    <n v="255438"/>
    <n v="12853"/>
    <n v="33"/>
    <n v="28"/>
    <x v="2441"/>
    <n v="32299"/>
    <s v="INDUSTRIAL ELTRN"/>
    <x v="1"/>
    <x v="1"/>
    <d v="2015-02-02T00:00:00"/>
    <n v="0"/>
    <n v="9"/>
    <s v="C"/>
    <x v="0"/>
    <d v="2015-01-12T00:00:00"/>
    <d v="2015-05-22T00:00:00"/>
    <x v="0"/>
    <s v="Bruce Miller"/>
    <s v="Y"/>
    <x v="10"/>
    <s v="Applied Technology"/>
    <x v="20"/>
    <s v="Energy, Controls &amp; Comm.F"/>
    <m/>
    <n v="72"/>
    <n v="2"/>
    <n v="4.4000000000000004"/>
    <n v="3.733333"/>
    <n v="0.13333300000000001"/>
    <m/>
    <x v="672"/>
    <x v="68"/>
    <s v="2015SP"/>
    <d v="2015-01-12T00:00:00"/>
    <d v="2015-05-22T00:00:00"/>
    <s v="A"/>
    <n v="3.75"/>
    <n v="3.75"/>
    <n v="0.25"/>
    <n v="17.600000000000001"/>
    <n v="528"/>
    <s v="CO"/>
  </r>
  <r>
    <n v="255607"/>
    <n v="1787"/>
    <n v="33"/>
    <n v="29"/>
    <x v="2442"/>
    <n v="25067"/>
    <s v="INT AM SIGN LANG"/>
    <x v="1"/>
    <x v="1"/>
    <d v="2015-02-02T00:00:00"/>
    <n v="0"/>
    <n v="10"/>
    <s v="C"/>
    <x v="0"/>
    <d v="2015-01-12T00:00:00"/>
    <d v="2015-05-22T00:00:00"/>
    <x v="0"/>
    <s v="Cynthia Hodges"/>
    <s v="Y"/>
    <x v="2"/>
    <s v="Humanities"/>
    <x v="7"/>
    <s v="Foreign Language.F"/>
    <m/>
    <n v="72"/>
    <n v="4"/>
    <n v="4.4000000000000004"/>
    <n v="3.8666659999999999"/>
    <n v="0.13333300000000001"/>
    <m/>
    <x v="673"/>
    <x v="46"/>
    <s v="2015SP"/>
    <d v="2015-01-12T00:00:00"/>
    <d v="2015-05-22T00:00:00"/>
    <s v="A"/>
    <n v="4"/>
    <n v="4"/>
    <n v="0.26666600000000001"/>
    <n v="16.500041"/>
    <n v="495.00123000000002"/>
    <s v="CO"/>
  </r>
  <r>
    <n v="255716"/>
    <n v="13560"/>
    <n v="17"/>
    <n v="48"/>
    <x v="2443"/>
    <n v="80294"/>
    <s v="COMPUTER CONCEPTS"/>
    <x v="2"/>
    <x v="2"/>
    <d v="2015-02-02T00:00:00"/>
    <n v="0"/>
    <n v="15"/>
    <s v="C"/>
    <x v="0"/>
    <d v="2015-01-12T00:00:00"/>
    <d v="2015-05-22T00:00:00"/>
    <x v="0"/>
    <s v="Ray Tjahjadi"/>
    <s v="Y"/>
    <x v="3"/>
    <s v="AGTEC,BUS"/>
    <x v="5"/>
    <s v="Business.R"/>
    <m/>
    <n v="72"/>
    <n v="4"/>
    <n v="2.2666659999999998"/>
    <n v="6.4"/>
    <n v="0.13333300000000001"/>
    <m/>
    <x v="6"/>
    <x v="6"/>
    <s v="2015SP"/>
    <d v="2015-01-12T00:00:00"/>
    <d v="2015-05-22T00:00:00"/>
    <s v="A"/>
    <n v="3.75"/>
    <n v="3.75"/>
    <n v="0.25"/>
    <n v="9.0666639999999994"/>
    <n v="271.99991999999997"/>
    <s v="CO"/>
  </r>
  <r>
    <n v="256842"/>
    <n v="13222"/>
    <n v="30"/>
    <n v="36"/>
    <x v="2444"/>
    <n v="33613"/>
    <s v="QUALITY ASSURANC"/>
    <x v="1"/>
    <x v="1"/>
    <d v="2015-02-02T00:00:00"/>
    <n v="0"/>
    <n v="0"/>
    <s v="C"/>
    <x v="0"/>
    <d v="2015-01-12T00:00:00"/>
    <d v="2015-05-22T00:00:00"/>
    <x v="0"/>
    <s v="Scott Oaks"/>
    <s v="Y"/>
    <x v="9"/>
    <s v="Health Sciences"/>
    <x v="19"/>
    <s v="Allied Health.F"/>
    <m/>
    <n v="54"/>
    <n v="3"/>
    <n v="3"/>
    <n v="3.6"/>
    <n v="0.1"/>
    <m/>
    <x v="674"/>
    <x v="44"/>
    <s v="2015SP"/>
    <d v="2015-01-12T00:00:00"/>
    <d v="2015-05-22T00:00:00"/>
    <s v="A"/>
    <n v="2.25"/>
    <n v="2.25"/>
    <n v="0.15"/>
    <n v="20"/>
    <n v="600"/>
    <s v="CO"/>
  </r>
  <r>
    <n v="256972"/>
    <n v="14095"/>
    <n v="27"/>
    <n v="30"/>
    <x v="2445"/>
    <n v="80150"/>
    <s v="COLL WRIT SKILLS"/>
    <x v="2"/>
    <x v="2"/>
    <d v="2015-02-02T00:00:00"/>
    <n v="0"/>
    <n v="15"/>
    <s v="C"/>
    <x v="0"/>
    <d v="2015-01-12T00:00:00"/>
    <d v="2015-05-22T00:00:00"/>
    <x v="0"/>
    <s v="Brenda Rankin"/>
    <s v="Y"/>
    <x v="0"/>
    <s v="COMM,RDLNG,FASS"/>
    <x v="17"/>
    <s v="Communications.R"/>
    <m/>
    <n v="72"/>
    <n v="4"/>
    <n v="3.6"/>
    <n v="4"/>
    <n v="0.13333300000000001"/>
    <m/>
    <x v="2"/>
    <x v="2"/>
    <s v="2015SP"/>
    <d v="2015-01-12T00:00:00"/>
    <d v="2015-05-22T00:00:00"/>
    <s v="A"/>
    <n v="4"/>
    <n v="4"/>
    <n v="0.26666600000000001"/>
    <n v="13.500033"/>
    <n v="405.00099"/>
    <s v="PT"/>
  </r>
  <r>
    <n v="257136"/>
    <n v="14095"/>
    <n v="26"/>
    <n v="30"/>
    <x v="2446"/>
    <n v="80196"/>
    <s v="COLL WRIT SKILLS"/>
    <x v="2"/>
    <x v="2"/>
    <d v="2015-02-02T00:00:00"/>
    <n v="0"/>
    <n v="15"/>
    <s v="C"/>
    <x v="0"/>
    <d v="2015-01-12T00:00:00"/>
    <d v="2015-05-22T00:00:00"/>
    <x v="0"/>
    <s v="Melanie Sanwo"/>
    <s v="Y"/>
    <x v="0"/>
    <s v="COMM,RDLNG,FASS"/>
    <x v="17"/>
    <s v="Communications.R"/>
    <m/>
    <n v="75.599999999999994"/>
    <n v="4"/>
    <n v="3.64"/>
    <n v="4.2"/>
    <n v="0.14000000000000001"/>
    <m/>
    <x v="2"/>
    <x v="2"/>
    <s v="2015SP"/>
    <d v="2015-01-12T00:00:00"/>
    <d v="2015-05-22T00:00:00"/>
    <s v="A"/>
    <n v="4"/>
    <n v="4"/>
    <n v="0.26666600000000001"/>
    <n v="13.650034"/>
    <n v="409.50101999999998"/>
    <s v="CO"/>
  </r>
  <r>
    <n v="254688"/>
    <n v="1506"/>
    <n v="27"/>
    <n v="29"/>
    <x v="2447"/>
    <n v="91013"/>
    <s v="READ &amp; COMP"/>
    <x v="1"/>
    <x v="1"/>
    <d v="2015-02-02T00:00:00"/>
    <n v="0"/>
    <n v="10"/>
    <s v="C"/>
    <x v="0"/>
    <d v="2015-01-12T00:00:00"/>
    <d v="2015-05-22T00:00:00"/>
    <x v="0"/>
    <s v="Lee Herrick"/>
    <s v="Y"/>
    <x v="2"/>
    <s v="Humanities"/>
    <x v="18"/>
    <s v="Composition.F"/>
    <m/>
    <n v="72"/>
    <n v="4"/>
    <n v="3.6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3.500033"/>
    <n v="405.00099"/>
    <s v="CO"/>
  </r>
  <r>
    <n v="254824"/>
    <n v="12302"/>
    <n v="14"/>
    <n v="40"/>
    <x v="2448"/>
    <n v="55269"/>
    <s v="WRLD REG GEOG B"/>
    <x v="0"/>
    <x v="0"/>
    <d v="2015-02-02T00:00:00"/>
    <n v="0"/>
    <n v="15"/>
    <s v="C"/>
    <x v="0"/>
    <d v="2015-01-12T00:00:00"/>
    <d v="2015-05-22T00:00:00"/>
    <x v="0"/>
    <s v="Bill Kastanes"/>
    <s v="Y"/>
    <x v="1"/>
    <s v="HSCI,MTEC,SCTEC"/>
    <x v="3"/>
    <s v="Sciences.R"/>
    <m/>
    <n v="54"/>
    <n v="3"/>
    <n v="1.4"/>
    <n v="4"/>
    <n v="0.1"/>
    <m/>
    <x v="24"/>
    <x v="17"/>
    <s v="2015SP"/>
    <d v="2015-01-12T00:00:00"/>
    <d v="2015-05-22T00:00:00"/>
    <s v="A"/>
    <n v="3"/>
    <n v="3"/>
    <n v="0.2"/>
    <n v="7"/>
    <n v="210"/>
    <s v="CO"/>
  </r>
  <r>
    <n v="254926"/>
    <n v="13504"/>
    <n v="21"/>
    <n v="31"/>
    <x v="2449"/>
    <n v="25144"/>
    <s v="HIGH-BEG SPANISH"/>
    <x v="1"/>
    <x v="1"/>
    <d v="2015-02-02T00:00:00"/>
    <n v="0"/>
    <n v="10"/>
    <s v="C"/>
    <x v="0"/>
    <d v="2015-01-12T00:00:00"/>
    <d v="2015-05-22T00:00:00"/>
    <x v="0"/>
    <s v="Renato Martinez"/>
    <s v="Y"/>
    <x v="2"/>
    <s v="Humanities"/>
    <x v="7"/>
    <s v="Foreign Language.F"/>
    <m/>
    <n v="90"/>
    <n v="5"/>
    <n v="3.5"/>
    <n v="5.1666660000000002"/>
    <n v="0.16666600000000001"/>
    <m/>
    <x v="143"/>
    <x v="0"/>
    <s v="2015SP"/>
    <d v="2015-01-12T00:00:00"/>
    <d v="2015-05-22T00:00:00"/>
    <s v="A"/>
    <n v="5"/>
    <n v="5"/>
    <n v="0.33333299999999999"/>
    <n v="10.50001"/>
    <n v="315.00029999999998"/>
    <s v="CO"/>
  </r>
  <r>
    <n v="255116"/>
    <n v="1506"/>
    <n v="30"/>
    <n v="29"/>
    <x v="2450"/>
    <n v="27843"/>
    <s v="READ &amp; COMP"/>
    <x v="1"/>
    <x v="1"/>
    <d v="2015-02-02T00:00:00"/>
    <n v="0"/>
    <n v="10"/>
    <s v="C"/>
    <x v="0"/>
    <d v="2015-01-12T00:00:00"/>
    <d v="2015-05-22T00:00:00"/>
    <x v="0"/>
    <s v="Nancy Hernandez"/>
    <s v="Y"/>
    <x v="2"/>
    <s v="Humanities"/>
    <x v="18"/>
    <s v="Composition.F"/>
    <m/>
    <n v="72"/>
    <n v="4"/>
    <n v="4"/>
    <n v="3.8666659999999999"/>
    <n v="0.13333300000000001"/>
    <m/>
    <x v="23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5146"/>
    <n v="13987"/>
    <n v="42"/>
    <n v="40"/>
    <x v="2451"/>
    <n v="55446"/>
    <s v="ASMBLY &amp; RIGGING"/>
    <x v="0"/>
    <x v="0"/>
    <d v="2015-02-02T00:00:00"/>
    <n v="0"/>
    <n v="15"/>
    <s v="C"/>
    <x v="0"/>
    <d v="2015-01-12T00:00:00"/>
    <d v="2015-05-22T00:00:00"/>
    <x v="0"/>
    <s v="Jason Asman"/>
    <s v="Y"/>
    <x v="3"/>
    <s v="AGTEC,BUS"/>
    <x v="22"/>
    <s v="Industrial Technology.R"/>
    <m/>
    <n v="117"/>
    <n v="5.83"/>
    <n v="9.1"/>
    <n v="8.6666659999999993"/>
    <n v="0.216666"/>
    <m/>
    <x v="675"/>
    <x v="24"/>
    <s v="2015SP"/>
    <d v="2015-01-12T00:00:00"/>
    <d v="2015-05-22T00:00:00"/>
    <s v="A"/>
    <n v="5.83"/>
    <n v="5.83"/>
    <n v="0.38866600000000001"/>
    <n v="23.413419000000001"/>
    <n v="702.40256999999997"/>
    <s v="CO"/>
  </r>
  <r>
    <n v="257098"/>
    <n v="13887"/>
    <n v="41"/>
    <n v="35"/>
    <x v="2452"/>
    <n v="85455"/>
    <s v="ETHICS"/>
    <x v="0"/>
    <x v="4"/>
    <d v="2015-02-02T00:00:00"/>
    <n v="0"/>
    <n v="10"/>
    <s v="C"/>
    <x v="0"/>
    <d v="2015-01-12T00:00:00"/>
    <d v="2015-05-22T00:00:00"/>
    <x v="0"/>
    <s v="James Druley"/>
    <s v="Y"/>
    <x v="0"/>
    <s v="COMM,RDLNG,FASS"/>
    <x v="6"/>
    <s v="Fine Arts, Social Science.R"/>
    <m/>
    <n v="54"/>
    <n v="3"/>
    <n v="4.0999999999999996"/>
    <n v="3.5"/>
    <n v="0.1"/>
    <m/>
    <x v="310"/>
    <x v="42"/>
    <s v="2015SP"/>
    <d v="2015-01-12T00:00:00"/>
    <d v="2015-05-22T00:00:00"/>
    <s v="A"/>
    <n v="3"/>
    <n v="3"/>
    <n v="0.2"/>
    <n v="20.5"/>
    <n v="615"/>
    <s v="CO"/>
  </r>
  <r>
    <n v="257115"/>
    <n v="13548"/>
    <n v="11"/>
    <n v="35"/>
    <x v="2453"/>
    <n v="85201"/>
    <s v="BUSINESS COMMUN"/>
    <x v="0"/>
    <x v="4"/>
    <d v="2015-02-02T00:00:00"/>
    <n v="0"/>
    <n v="10"/>
    <s v="C"/>
    <x v="0"/>
    <d v="2015-01-12T00:00:00"/>
    <d v="2015-05-22T00:00:00"/>
    <x v="0"/>
    <s v="Ronnie Snipes"/>
    <s v="Y"/>
    <x v="3"/>
    <s v="AGTEC,BUS"/>
    <x v="5"/>
    <s v="Business.R"/>
    <m/>
    <n v="54"/>
    <n v="3"/>
    <n v="1.1000000000000001"/>
    <n v="3.5"/>
    <n v="0.1"/>
    <m/>
    <x v="144"/>
    <x v="37"/>
    <s v="2015SP"/>
    <d v="2015-01-12T00:00:00"/>
    <d v="2015-05-22T00:00:00"/>
    <s v="A"/>
    <n v="3"/>
    <n v="3"/>
    <n v="0.2"/>
    <n v="5.5"/>
    <n v="165"/>
    <s v="PT"/>
  </r>
  <r>
    <n v="257640"/>
    <n v="10593"/>
    <n v="47"/>
    <n v="42"/>
    <x v="2454"/>
    <n v="34386"/>
    <s v="ABNORMAL PSYCH"/>
    <x v="1"/>
    <x v="1"/>
    <d v="2015-02-02T00:00:00"/>
    <n v="0"/>
    <n v="13"/>
    <s v="C"/>
    <x v="0"/>
    <d v="2015-01-12T00:00:00"/>
    <d v="2015-05-22T00:00:00"/>
    <x v="1"/>
    <s v="Douglas Hoehing"/>
    <s v="Y"/>
    <x v="7"/>
    <s v="Social Science"/>
    <x v="26"/>
    <s v="Psych/Eda/Educ.F"/>
    <m/>
    <n v="54"/>
    <n v="3"/>
    <n v="4.7"/>
    <n v="4.2"/>
    <n v="0.1"/>
    <m/>
    <x v="278"/>
    <x v="63"/>
    <s v="2015SP"/>
    <d v="2015-01-12T00:00:00"/>
    <d v="2015-05-22T00:00:00"/>
    <s v="A"/>
    <n v="3"/>
    <n v="3"/>
    <n v="0.2"/>
    <n v="23.5"/>
    <n v="705"/>
    <s v="RE"/>
  </r>
  <r>
    <n v="257641"/>
    <n v="10593"/>
    <n v="50"/>
    <n v="60"/>
    <x v="2455"/>
    <n v="34387"/>
    <s v="ABNORMAL PSYCH"/>
    <x v="1"/>
    <x v="1"/>
    <d v="2015-02-02T00:00:00"/>
    <n v="0"/>
    <n v="20"/>
    <s v="C"/>
    <x v="0"/>
    <d v="2015-01-12T00:00:00"/>
    <d v="2015-05-22T00:00:00"/>
    <x v="0"/>
    <s v="Bernadette Moordigian"/>
    <s v="Y"/>
    <x v="7"/>
    <s v="Social Science"/>
    <x v="26"/>
    <s v="Psych/Eda/Educ.F"/>
    <m/>
    <n v="54"/>
    <n v="3"/>
    <n v="5"/>
    <n v="6"/>
    <n v="0.1"/>
    <m/>
    <x v="278"/>
    <x v="63"/>
    <s v="2015SP"/>
    <d v="2015-01-12T00:00:00"/>
    <d v="2015-05-22T00:00:00"/>
    <s v="A"/>
    <n v="3"/>
    <n v="3"/>
    <n v="0.2"/>
    <n v="25"/>
    <n v="750"/>
    <s v="PT"/>
  </r>
  <r>
    <n v="257812"/>
    <n v="3013"/>
    <n v="32"/>
    <n v="32"/>
    <x v="2456"/>
    <n v="34553"/>
    <s v="PLANE GEOMETRY"/>
    <x v="1"/>
    <x v="1"/>
    <d v="2015-02-02T00:00:00"/>
    <n v="0"/>
    <n v="10"/>
    <s v="C"/>
    <x v="0"/>
    <d v="2015-01-12T00:00:00"/>
    <d v="2015-05-22T00:00:00"/>
    <x v="0"/>
    <s v="David Yang"/>
    <s v="Y"/>
    <x v="8"/>
    <s v="Math, Science &amp; Engineering"/>
    <x v="37"/>
    <s v="Math.F"/>
    <m/>
    <n v="54"/>
    <n v="3"/>
    <n v="3.2"/>
    <n v="3.2"/>
    <n v="0.1"/>
    <m/>
    <x v="576"/>
    <x v="15"/>
    <s v="2015SP"/>
    <d v="2015-01-12T00:00:00"/>
    <d v="2015-05-22T00:00:00"/>
    <s v="A"/>
    <n v="3"/>
    <n v="3"/>
    <n v="0.2"/>
    <n v="16"/>
    <n v="480"/>
    <s v="EP"/>
  </r>
  <r>
    <n v="257835"/>
    <n v="12810"/>
    <n v="29"/>
    <n v="32"/>
    <x v="2457"/>
    <n v="34576"/>
    <s v="AUTO ESSENTIALS"/>
    <x v="1"/>
    <x v="1"/>
    <d v="2015-02-02T00:00:00"/>
    <n v="0"/>
    <n v="0"/>
    <s v="C"/>
    <x v="0"/>
    <d v="2015-01-12T00:00:00"/>
    <d v="2015-05-22T00:00:00"/>
    <x v="0"/>
    <s v="Stephen Rosendale"/>
    <s v="Y"/>
    <x v="10"/>
    <s v="Applied Technology"/>
    <x v="42"/>
    <s v="Adv Fabricatn/Transportation.F"/>
    <m/>
    <n v="54"/>
    <n v="3"/>
    <n v="2.9"/>
    <n v="3.2"/>
    <n v="0.1"/>
    <m/>
    <x v="131"/>
    <x v="57"/>
    <s v="2015SP"/>
    <d v="2015-01-12T00:00:00"/>
    <d v="2015-05-22T00:00:00"/>
    <s v="A"/>
    <n v="3"/>
    <n v="3"/>
    <n v="0.2"/>
    <n v="14.5"/>
    <n v="435"/>
    <s v="CO"/>
  </r>
  <r>
    <n v="257973"/>
    <n v="13980"/>
    <n v="22"/>
    <n v="45"/>
    <x v="2458"/>
    <n v="80402"/>
    <s v="DIFF EQ/LINR ALG"/>
    <x v="2"/>
    <x v="2"/>
    <d v="2015-02-02T00:00:00"/>
    <n v="0"/>
    <n v="15"/>
    <s v="C"/>
    <x v="0"/>
    <d v="2015-01-12T00:00:00"/>
    <d v="2015-05-22T00:00:00"/>
    <x v="0"/>
    <s v="Christopher Glaves"/>
    <s v="Y"/>
    <x v="1"/>
    <s v="HSCI,MTEC,SCTEC"/>
    <x v="15"/>
    <s v="Math &amp; Technology.R"/>
    <m/>
    <n v="91.8"/>
    <n v="5"/>
    <n v="3.74"/>
    <n v="7.65"/>
    <n v="0.17"/>
    <m/>
    <x v="142"/>
    <x v="15"/>
    <s v="2015SP"/>
    <d v="2015-01-12T00:00:00"/>
    <d v="2015-05-22T00:00:00"/>
    <s v="A"/>
    <n v="5"/>
    <n v="5"/>
    <n v="0.33333299999999999"/>
    <n v="11.220011"/>
    <n v="336.60032999999999"/>
    <s v="CO"/>
  </r>
  <r>
    <n v="257141"/>
    <n v="14095"/>
    <n v="24"/>
    <n v="30"/>
    <x v="2459"/>
    <n v="80199"/>
    <s v="COLL WRIT SKILLS"/>
    <x v="2"/>
    <x v="2"/>
    <d v="2015-02-02T00:00:00"/>
    <n v="0"/>
    <n v="15"/>
    <s v="C"/>
    <x v="0"/>
    <d v="2015-01-12T00:00:00"/>
    <d v="2015-05-22T00:00:00"/>
    <x v="0"/>
    <s v="Cheri Halvorson"/>
    <s v="Y"/>
    <x v="0"/>
    <s v="COMM,RDLNG,FASS"/>
    <x v="17"/>
    <s v="Communications.R"/>
    <m/>
    <n v="75.599999999999994"/>
    <n v="4"/>
    <n v="3.36"/>
    <n v="4.2"/>
    <n v="0.14000000000000001"/>
    <m/>
    <x v="2"/>
    <x v="2"/>
    <s v="2015SP"/>
    <d v="2015-01-12T00:00:00"/>
    <d v="2015-05-22T00:00:00"/>
    <s v="A"/>
    <n v="4"/>
    <n v="4"/>
    <n v="0.26666600000000001"/>
    <n v="12.600031"/>
    <n v="378.00092999999998"/>
    <s v="PT"/>
  </r>
  <r>
    <n v="257573"/>
    <n v="3929"/>
    <n v="18"/>
    <n v="0"/>
    <x v="2460"/>
    <n v="85410"/>
    <s v="BEGIN DRAWING"/>
    <x v="0"/>
    <x v="4"/>
    <d v="2015-02-02T00:00:00"/>
    <n v="0"/>
    <n v="5"/>
    <s v="C"/>
    <x v="0"/>
    <d v="2015-01-12T00:00:00"/>
    <d v="2015-05-22T00:00:00"/>
    <x v="0"/>
    <s v="Joseph Tipay"/>
    <s v="N"/>
    <x v="0"/>
    <s v="COMM,RDLNG,FASS"/>
    <x v="6"/>
    <s v="Fine Arts, Social Science.R"/>
    <m/>
    <n v="108"/>
    <n v="6"/>
    <n v="3.6"/>
    <n v="0"/>
    <n v="0.2"/>
    <m/>
    <x v="37"/>
    <x v="8"/>
    <s v="2015SP"/>
    <d v="2015-01-12T00:00:00"/>
    <d v="2015-05-22T00:00:00"/>
    <s v="A"/>
    <n v="0"/>
    <n v="0"/>
    <n v="0"/>
    <n v="0"/>
    <n v="0"/>
    <s v="VO"/>
  </r>
  <r>
    <n v="257574"/>
    <n v="12680"/>
    <n v="28"/>
    <n v="32"/>
    <x v="2461"/>
    <n v="80356"/>
    <s v="HUMAN BIOLOGY"/>
    <x v="2"/>
    <x v="2"/>
    <d v="2015-02-02T00:00:00"/>
    <n v="0"/>
    <n v="15"/>
    <s v="C"/>
    <x v="0"/>
    <d v="2015-01-12T00:00:00"/>
    <d v="2015-05-22T00:00:00"/>
    <x v="0"/>
    <s v="Robyn Nearn"/>
    <s v="Y"/>
    <x v="1"/>
    <s v="HSCI,MTEC,SCTEC"/>
    <x v="3"/>
    <s v="Sciences.R"/>
    <m/>
    <n v="90"/>
    <n v="5"/>
    <n v="4.6666660000000002"/>
    <n v="5.3333329999999997"/>
    <n v="0.16666600000000001"/>
    <m/>
    <x v="4"/>
    <x v="4"/>
    <s v="2015SP"/>
    <d v="2015-01-12T00:00:00"/>
    <d v="2015-05-22T00:00:00"/>
    <s v="A"/>
    <n v="4.5"/>
    <n v="1.5"/>
    <n v="0.1"/>
    <n v="46.66666"/>
    <n v="1399.9998000000001"/>
    <s v="VT"/>
  </r>
  <r>
    <n v="259981"/>
    <n v="11936"/>
    <n v="38"/>
    <n v="35"/>
    <x v="2462"/>
    <n v="80539"/>
    <s v="CHILD GRWTH DEV"/>
    <x v="2"/>
    <x v="2"/>
    <d v="2015-02-02T00:00:00"/>
    <n v="0"/>
    <n v="10"/>
    <s v="C"/>
    <x v="0"/>
    <d v="2015-01-12T00:00:00"/>
    <d v="2015-05-22T00:00:00"/>
    <x v="0"/>
    <s v="Laurie Yates"/>
    <s v="Y"/>
    <x v="1"/>
    <s v="HSCI,MTEC,SCTEC"/>
    <x v="1"/>
    <s v="HLTH, PE, DA, CNA, CHDEV.R"/>
    <m/>
    <n v="57.6"/>
    <n v="3"/>
    <n v="4.0533330000000003"/>
    <n v="3.733333"/>
    <n v="0.106666"/>
    <m/>
    <x v="1"/>
    <x v="1"/>
    <s v="2015SP"/>
    <d v="2015-01-12T00:00:00"/>
    <d v="2015-05-22T00:00:00"/>
    <s v="A"/>
    <n v="3"/>
    <n v="3"/>
    <n v="0.2"/>
    <n v="20.266665"/>
    <n v="607.99995000000001"/>
    <s v="RE"/>
  </r>
  <r>
    <n v="259592"/>
    <n v="5244"/>
    <n v="14"/>
    <n v="30"/>
    <x v="2463"/>
    <n v="36255"/>
    <s v="COLLEGE/LIFE MGMT"/>
    <x v="1"/>
    <x v="1"/>
    <d v="2015-02-02T00:00:00"/>
    <n v="0"/>
    <n v="10"/>
    <s v="C"/>
    <x v="0"/>
    <d v="2015-01-12T00:00:00"/>
    <d v="2015-05-22T00:00:00"/>
    <x v="0"/>
    <s v="Manuel Olgin"/>
    <s v="Y"/>
    <x v="13"/>
    <s v="Counseling"/>
    <x v="43"/>
    <s v="Guidance Studies.F"/>
    <m/>
    <n v="54"/>
    <n v="3"/>
    <n v="1.4"/>
    <n v="3"/>
    <n v="0.1"/>
    <m/>
    <x v="136"/>
    <x v="58"/>
    <s v="2015SP"/>
    <d v="2015-01-12T00:00:00"/>
    <d v="2015-05-22T00:00:00"/>
    <s v="A"/>
    <n v="3"/>
    <n v="3"/>
    <n v="0.2"/>
    <n v="7"/>
    <n v="210"/>
    <s v="PT"/>
  </r>
  <r>
    <n v="254664"/>
    <n v="674"/>
    <n v="35"/>
    <n v="29"/>
    <x v="2464"/>
    <n v="24020"/>
    <s v="CRIT RDG &amp; WRIT"/>
    <x v="1"/>
    <x v="1"/>
    <d v="2015-02-02T00:00:00"/>
    <n v="0"/>
    <n v="10"/>
    <s v="C"/>
    <x v="0"/>
    <d v="2015-01-12T00:00:00"/>
    <d v="2015-05-22T00:00:00"/>
    <x v="0"/>
    <s v="Luis Contreras"/>
    <s v="Y"/>
    <x v="2"/>
    <s v="Humanities"/>
    <x v="27"/>
    <s v="Letters.F"/>
    <m/>
    <n v="54"/>
    <n v="3"/>
    <n v="3.5"/>
    <n v="2.9"/>
    <n v="0.1"/>
    <m/>
    <x v="41"/>
    <x v="2"/>
    <s v="2015SP"/>
    <d v="2015-01-12T00:00:00"/>
    <d v="2015-05-22T00:00:00"/>
    <s v="A"/>
    <n v="3"/>
    <n v="3"/>
    <n v="0.2"/>
    <n v="17.5"/>
    <n v="525"/>
    <s v="CO"/>
  </r>
  <r>
    <n v="255183"/>
    <n v="674"/>
    <n v="25"/>
    <n v="29"/>
    <x v="2465"/>
    <n v="24028"/>
    <s v="CRIT RDG &amp; WRIT"/>
    <x v="1"/>
    <x v="1"/>
    <d v="2015-02-02T00:00:00"/>
    <n v="0"/>
    <n v="10"/>
    <s v="C"/>
    <x v="0"/>
    <d v="2015-01-12T00:00:00"/>
    <d v="2015-05-22T00:00:00"/>
    <x v="1"/>
    <s v="Katherine Luttrell"/>
    <s v="Y"/>
    <x v="2"/>
    <s v="Humanities"/>
    <x v="27"/>
    <s v="Letters.F"/>
    <m/>
    <n v="54"/>
    <n v="3"/>
    <n v="2.5"/>
    <n v="2.9"/>
    <n v="0.1"/>
    <m/>
    <x v="41"/>
    <x v="2"/>
    <s v="2015SP"/>
    <d v="2015-01-12T00:00:00"/>
    <d v="2015-05-22T00:00:00"/>
    <s v="A"/>
    <n v="3"/>
    <n v="3"/>
    <n v="0.2"/>
    <n v="12.5"/>
    <n v="375"/>
    <s v="PT"/>
  </r>
  <r>
    <n v="255364"/>
    <n v="2403"/>
    <n v="18"/>
    <n v="32"/>
    <x v="2466"/>
    <n v="32228"/>
    <s v="EMPLOY OPP PREP"/>
    <x v="1"/>
    <x v="1"/>
    <d v="2015-02-02T00:00:00"/>
    <n v="0"/>
    <n v="11"/>
    <s v="C"/>
    <x v="0"/>
    <d v="2015-01-12T00:00:00"/>
    <d v="2015-05-22T00:00:00"/>
    <x v="0"/>
    <s v="Stacy Hurley"/>
    <s v="Y"/>
    <x v="10"/>
    <s v="Applied Technology"/>
    <x v="20"/>
    <s v="Energy, Controls &amp; Comm.F"/>
    <m/>
    <n v="54"/>
    <n v="3"/>
    <n v="1.8"/>
    <n v="3.2"/>
    <n v="0.1"/>
    <m/>
    <x v="44"/>
    <x v="29"/>
    <s v="2015SP"/>
    <d v="2015-01-12T00:00:00"/>
    <d v="2015-05-22T00:00:00"/>
    <s v="A"/>
    <n v="3"/>
    <n v="3"/>
    <n v="0.2"/>
    <n v="9"/>
    <n v="270"/>
    <s v="PT"/>
  </r>
  <r>
    <n v="256089"/>
    <n v="4317"/>
    <n v="46"/>
    <n v="50"/>
    <x v="2467"/>
    <n v="80013"/>
    <s v="U S TO 1877"/>
    <x v="2"/>
    <x v="2"/>
    <d v="2015-02-02T00:00:00"/>
    <n v="0"/>
    <n v="15"/>
    <s v="C"/>
    <x v="0"/>
    <d v="2015-01-12T00:00:00"/>
    <d v="2015-05-22T00:00:00"/>
    <x v="0"/>
    <s v="Edgar Castillo"/>
    <s v="Y"/>
    <x v="0"/>
    <s v="COMM,RDLNG,FASS"/>
    <x v="6"/>
    <s v="Fine Arts, Social Science.R"/>
    <m/>
    <n v="54"/>
    <n v="3"/>
    <n v="4.5999999999999996"/>
    <n v="5"/>
    <n v="0.1"/>
    <m/>
    <x v="47"/>
    <x v="28"/>
    <s v="2015SP"/>
    <d v="2015-01-12T00:00:00"/>
    <d v="2015-05-22T00:00:00"/>
    <s v="A"/>
    <n v="3"/>
    <n v="3"/>
    <n v="0.2"/>
    <n v="23"/>
    <n v="690"/>
    <s v="PT"/>
  </r>
  <r>
    <n v="256114"/>
    <n v="4538"/>
    <n v="24"/>
    <n v="33"/>
    <x v="2468"/>
    <n v="32931"/>
    <s v="COMPUTR LITERACY"/>
    <x v="1"/>
    <x v="1"/>
    <d v="2015-02-02T00:00:00"/>
    <n v="0"/>
    <n v="10"/>
    <s v="C"/>
    <x v="0"/>
    <d v="2015-01-12T00:00:00"/>
    <d v="2015-05-22T00:00:00"/>
    <x v="0"/>
    <s v="Sarah Jones"/>
    <s v="Y"/>
    <x v="5"/>
    <s v="Business"/>
    <x v="29"/>
    <s v="Info Systems/Decision Sci.F"/>
    <m/>
    <n v="72"/>
    <n v="4"/>
    <n v="3.2"/>
    <n v="4.4000000000000004"/>
    <n v="0.13333300000000001"/>
    <m/>
    <x v="48"/>
    <x v="31"/>
    <s v="2015SP"/>
    <d v="2015-01-12T00:00:00"/>
    <d v="2015-05-22T00:00:00"/>
    <s v="A"/>
    <n v="3.75"/>
    <n v="3.75"/>
    <n v="0.25"/>
    <n v="12.8"/>
    <n v="384"/>
    <s v="PT"/>
  </r>
  <r>
    <n v="256200"/>
    <n v="13671"/>
    <n v="10"/>
    <n v="27"/>
    <x v="2469"/>
    <n v="33007"/>
    <s v="CLIENT/SRVR DBASE"/>
    <x v="1"/>
    <x v="1"/>
    <d v="2015-02-02T00:00:00"/>
    <n v="0"/>
    <n v="10"/>
    <s v="C"/>
    <x v="0"/>
    <d v="2015-01-12T00:00:00"/>
    <d v="2015-05-22T00:00:00"/>
    <x v="0"/>
    <s v="Daniel Owens"/>
    <s v="Y"/>
    <x v="5"/>
    <s v="Business"/>
    <x v="29"/>
    <s v="Info Systems/Decision Sci.F"/>
    <m/>
    <n v="72"/>
    <n v="4"/>
    <n v="1.3333330000000001"/>
    <n v="3.6"/>
    <n v="0.13333300000000001"/>
    <m/>
    <x v="676"/>
    <x v="31"/>
    <s v="2015SP"/>
    <d v="2015-01-12T00:00:00"/>
    <d v="2015-05-22T00:00:00"/>
    <s v="A"/>
    <n v="3.75"/>
    <n v="3.75"/>
    <n v="0.25"/>
    <n v="5.3333320000000004"/>
    <n v="159.99995999999999"/>
    <s v="CO"/>
  </r>
  <r>
    <n v="256298"/>
    <n v="5140"/>
    <n v="36"/>
    <n v="36"/>
    <x v="2470"/>
    <n v="33086"/>
    <s v="BUSINESS STATS"/>
    <x v="1"/>
    <x v="1"/>
    <d v="2015-02-02T00:00:00"/>
    <n v="0"/>
    <n v="10"/>
    <s v="C"/>
    <x v="0"/>
    <d v="2015-01-12T00:00:00"/>
    <d v="2015-05-22T00:00:00"/>
    <x v="0"/>
    <s v="Donald Temple"/>
    <s v="Y"/>
    <x v="5"/>
    <s v="Business"/>
    <x v="29"/>
    <s v="Info Systems/Decision Sci.F"/>
    <m/>
    <n v="72"/>
    <n v="4"/>
    <n v="4.8"/>
    <n v="4.8"/>
    <n v="0.13333300000000001"/>
    <m/>
    <x v="109"/>
    <x v="51"/>
    <s v="2015SP"/>
    <d v="2015-01-12T00:00:00"/>
    <d v="2015-05-22T00:00:00"/>
    <s v="A"/>
    <n v="4"/>
    <n v="4"/>
    <n v="0.26666600000000001"/>
    <n v="18.000045"/>
    <n v="540.00135"/>
    <s v="CO"/>
  </r>
  <r>
    <n v="257182"/>
    <n v="13481"/>
    <n v="25"/>
    <n v="36"/>
    <x v="2471"/>
    <n v="33943"/>
    <s v="MACROECONOMICS"/>
    <x v="1"/>
    <x v="1"/>
    <d v="2015-02-02T00:00:00"/>
    <n v="0"/>
    <n v="12"/>
    <s v="C"/>
    <x v="0"/>
    <d v="2015-01-12T00:00:00"/>
    <d v="2015-05-22T00:00:00"/>
    <x v="1"/>
    <s v="Charles Brough"/>
    <s v="Y"/>
    <x v="7"/>
    <s v="Social Science"/>
    <x v="12"/>
    <s v="Anthro/Econ/Geog.F"/>
    <m/>
    <n v="54"/>
    <n v="3"/>
    <n v="2.5"/>
    <n v="3.6"/>
    <n v="0.1"/>
    <m/>
    <x v="50"/>
    <x v="13"/>
    <s v="2015SP"/>
    <d v="2015-01-12T00:00:00"/>
    <d v="2015-05-22T00:00:00"/>
    <s v="A"/>
    <n v="3"/>
    <n v="3"/>
    <n v="0.2"/>
    <n v="12.5"/>
    <n v="375"/>
    <s v="RE"/>
  </r>
  <r>
    <n v="257372"/>
    <n v="3791"/>
    <n v="29"/>
    <n v="30"/>
    <x v="2472"/>
    <n v="34126"/>
    <s v="HUMAN BIOLOGY"/>
    <x v="1"/>
    <x v="1"/>
    <d v="2015-02-02T00:00:00"/>
    <n v="0"/>
    <n v="8"/>
    <s v="C"/>
    <x v="0"/>
    <d v="2015-01-12T00:00:00"/>
    <d v="2015-05-22T00:00:00"/>
    <x v="0"/>
    <s v="Joseph Gennity"/>
    <s v="Y"/>
    <x v="8"/>
    <s v="Math, Science &amp; Engineering"/>
    <x v="14"/>
    <s v="Life Science.F"/>
    <m/>
    <n v="90"/>
    <n v="5"/>
    <n v="4.8333329999999997"/>
    <n v="5"/>
    <n v="0.16666600000000001"/>
    <m/>
    <x v="4"/>
    <x v="4"/>
    <s v="2015SP"/>
    <d v="2015-01-12T00:00:00"/>
    <d v="2015-05-22T00:00:00"/>
    <s v="A"/>
    <n v="4.5"/>
    <n v="4.5"/>
    <n v="0.3"/>
    <n v="16.11111"/>
    <n v="483.33330000000001"/>
    <s v="CO"/>
  </r>
  <r>
    <n v="257377"/>
    <n v="3791"/>
    <n v="25"/>
    <n v="30"/>
    <x v="2473"/>
    <n v="34131"/>
    <s v="HUMAN BIOLOGY"/>
    <x v="1"/>
    <x v="1"/>
    <d v="2015-02-02T00:00:00"/>
    <n v="0"/>
    <n v="8"/>
    <s v="C"/>
    <x v="0"/>
    <d v="2015-01-12T00:00:00"/>
    <d v="2015-05-22T00:00:00"/>
    <x v="0"/>
    <s v="Sharon Garnica"/>
    <s v="Y"/>
    <x v="8"/>
    <s v="Math, Science &amp; Engineering"/>
    <x v="14"/>
    <s v="Life Science.F"/>
    <m/>
    <n v="90"/>
    <n v="5"/>
    <n v="4.1666660000000002"/>
    <n v="5"/>
    <n v="0.16666600000000001"/>
    <m/>
    <x v="4"/>
    <x v="4"/>
    <s v="2015SP"/>
    <d v="2015-01-12T00:00:00"/>
    <d v="2015-05-22T00:00:00"/>
    <s v="A"/>
    <n v="4.5"/>
    <n v="1.5"/>
    <n v="0.1"/>
    <n v="41.66666"/>
    <n v="1249.9998000000001"/>
    <s v="VT"/>
  </r>
  <r>
    <n v="262856"/>
    <n v="13527"/>
    <n v="8"/>
    <n v="30"/>
    <x v="2474"/>
    <n v="38365"/>
    <s v="DIGITAL VIDEO PR"/>
    <x v="1"/>
    <x v="7"/>
    <d v="2015-02-11T00:00:00"/>
    <n v="0"/>
    <n v="10"/>
    <s v="C"/>
    <x v="0"/>
    <d v="2015-01-12T00:00:00"/>
    <d v="2015-06-12T00:00:00"/>
    <x v="0"/>
    <s v="Zhon Kuraspediani"/>
    <s v="Y"/>
    <x v="10"/>
    <s v="Applied Technology"/>
    <x v="21"/>
    <s v="Visual Media Technology.F"/>
    <m/>
    <n v="108"/>
    <n v="6"/>
    <n v="1.6"/>
    <n v="6"/>
    <n v="0.2"/>
    <m/>
    <x v="234"/>
    <x v="49"/>
    <s v="2015SP"/>
    <d v="2015-01-12T00:00:00"/>
    <d v="2015-05-22T00:00:00"/>
    <s v="A"/>
    <n v="5.25"/>
    <n v="0"/>
    <n v="0"/>
    <n v="0"/>
    <n v="0"/>
    <s v="VL"/>
  </r>
  <r>
    <n v="262865"/>
    <n v="13527"/>
    <n v="11"/>
    <n v="30"/>
    <x v="2475"/>
    <n v="38374"/>
    <s v="DIGITAL VIDEO PR"/>
    <x v="1"/>
    <x v="7"/>
    <d v="2015-02-09T00:00:00"/>
    <n v="0"/>
    <n v="10"/>
    <s v="C"/>
    <x v="0"/>
    <d v="2015-01-12T00:00:00"/>
    <d v="2015-06-12T00:00:00"/>
    <x v="0"/>
    <s v="Erik Lewis"/>
    <s v="Y"/>
    <x v="10"/>
    <s v="Applied Technology"/>
    <x v="21"/>
    <s v="Visual Media Technology.F"/>
    <m/>
    <n v="108"/>
    <n v="6"/>
    <n v="2.2000000000000002"/>
    <n v="6"/>
    <n v="0.2"/>
    <m/>
    <x v="234"/>
    <x v="49"/>
    <s v="2015SP"/>
    <d v="2015-01-12T00:00:00"/>
    <d v="2015-05-22T00:00:00"/>
    <s v="A"/>
    <n v="5.25"/>
    <n v="0"/>
    <n v="0"/>
    <n v="0"/>
    <n v="0"/>
    <s v="VL"/>
  </r>
  <r>
    <n v="259974"/>
    <n v="13822"/>
    <n v="28"/>
    <n v="30"/>
    <x v="2476"/>
    <n v="55719"/>
    <s v="ABNORMAL PSYCH"/>
    <x v="0"/>
    <x v="0"/>
    <d v="2015-02-02T00:00:00"/>
    <n v="0"/>
    <n v="15"/>
    <s v="C"/>
    <x v="0"/>
    <d v="2015-01-12T00:00:00"/>
    <d v="2015-05-22T00:00:00"/>
    <x v="0"/>
    <s v="Steven Marcial"/>
    <s v="Y"/>
    <x v="0"/>
    <s v="COMM,RDLNG,FASS"/>
    <x v="6"/>
    <s v="Fine Arts, Social Science.R"/>
    <m/>
    <n v="54"/>
    <n v="3"/>
    <n v="2.8"/>
    <n v="3"/>
    <n v="0.1"/>
    <m/>
    <x v="278"/>
    <x v="63"/>
    <s v="2015SP"/>
    <d v="2015-01-12T00:00:00"/>
    <d v="2015-05-22T00:00:00"/>
    <s v="A"/>
    <n v="3"/>
    <n v="3"/>
    <n v="0.2"/>
    <n v="14"/>
    <n v="420"/>
    <s v="RE"/>
  </r>
  <r>
    <n v="262855"/>
    <n v="13527"/>
    <n v="7"/>
    <n v="30"/>
    <x v="2477"/>
    <n v="38364"/>
    <s v="DIGITAL VIDEO PR"/>
    <x v="1"/>
    <x v="7"/>
    <d v="2015-02-09T00:00:00"/>
    <n v="0"/>
    <n v="10"/>
    <s v="C"/>
    <x v="0"/>
    <d v="2015-01-12T00:00:00"/>
    <d v="2015-06-12T00:00:00"/>
    <x v="0"/>
    <s v="Zhon Kuraspediani"/>
    <s v="Y"/>
    <x v="10"/>
    <s v="Applied Technology"/>
    <x v="21"/>
    <s v="Visual Media Technology.F"/>
    <m/>
    <n v="108"/>
    <n v="6"/>
    <n v="1.4"/>
    <n v="6"/>
    <n v="0.2"/>
    <m/>
    <x v="234"/>
    <x v="49"/>
    <s v="2015SP"/>
    <d v="2015-01-12T00:00:00"/>
    <d v="2015-05-22T00:00:00"/>
    <s v="A"/>
    <n v="5.25"/>
    <n v="0"/>
    <n v="0"/>
    <n v="0"/>
    <n v="0"/>
    <s v="VL"/>
  </r>
  <r>
    <n v="262857"/>
    <n v="13527"/>
    <n v="14"/>
    <n v="30"/>
    <x v="2478"/>
    <n v="38366"/>
    <s v="DIGITAL VIDEO PR"/>
    <x v="1"/>
    <x v="7"/>
    <d v="2015-02-09T00:00:00"/>
    <n v="0"/>
    <n v="10"/>
    <s v="C"/>
    <x v="0"/>
    <d v="2015-01-12T00:00:00"/>
    <d v="2015-06-12T00:00:00"/>
    <x v="0"/>
    <s v="Zhon Kuraspediani"/>
    <s v="Y"/>
    <x v="10"/>
    <s v="Applied Technology"/>
    <x v="21"/>
    <s v="Visual Media Technology.F"/>
    <m/>
    <n v="108"/>
    <n v="6"/>
    <n v="2.8"/>
    <n v="6"/>
    <n v="0.2"/>
    <m/>
    <x v="234"/>
    <x v="49"/>
    <s v="2015SP"/>
    <d v="2015-01-12T00:00:00"/>
    <d v="2015-05-22T00:00:00"/>
    <s v="A"/>
    <n v="5.25"/>
    <n v="0"/>
    <n v="0"/>
    <n v="0"/>
    <n v="0"/>
    <s v="VL"/>
  </r>
  <r>
    <n v="254470"/>
    <n v="14030"/>
    <n v="56"/>
    <n v="60"/>
    <x v="2479"/>
    <n v="55071"/>
    <s v="FILM STUDIES"/>
    <x v="0"/>
    <x v="0"/>
    <d v="2015-02-02T00:00:00"/>
    <n v="0"/>
    <n v="15"/>
    <s v="C"/>
    <x v="0"/>
    <d v="2015-01-12T00:00:00"/>
    <d v="2015-05-22T00:00:00"/>
    <x v="1"/>
    <s v="Kate Watts"/>
    <s v="Y"/>
    <x v="0"/>
    <s v="COMM,RDLNG,FASS"/>
    <x v="17"/>
    <s v="Communications.R"/>
    <m/>
    <n v="54"/>
    <n v="3"/>
    <n v="5.6"/>
    <n v="6"/>
    <n v="0.1"/>
    <m/>
    <x v="164"/>
    <x v="18"/>
    <s v="2015SP"/>
    <d v="2015-01-12T00:00:00"/>
    <d v="2015-05-22T00:00:00"/>
    <s v="A"/>
    <n v="3"/>
    <n v="3.6"/>
    <n v="0.24"/>
    <n v="23.333333"/>
    <n v="699.99999000000003"/>
    <s v="EP"/>
  </r>
  <r>
    <n v="254965"/>
    <n v="13737"/>
    <n v="11"/>
    <n v="25"/>
    <x v="2480"/>
    <n v="55471"/>
    <s v="FAIRS &amp; EXPOS"/>
    <x v="0"/>
    <x v="0"/>
    <d v="2015-02-02T00:00:00"/>
    <n v="0"/>
    <n v="15"/>
    <s v="C"/>
    <x v="0"/>
    <d v="2015-01-12T00:00:00"/>
    <d v="2015-05-22T00:00:00"/>
    <x v="0"/>
    <s v="David Lopes"/>
    <s v="Y"/>
    <x v="3"/>
    <s v="AGTEC,BUS"/>
    <x v="4"/>
    <s v="Ag &amp; Indust Technology.R"/>
    <m/>
    <n v="72"/>
    <n v="4"/>
    <n v="1.466666"/>
    <n v="3.3333330000000001"/>
    <n v="0.13333300000000001"/>
    <m/>
    <x v="614"/>
    <x v="81"/>
    <s v="2015SP"/>
    <d v="2015-01-12T00:00:00"/>
    <d v="2015-05-22T00:00:00"/>
    <s v="A"/>
    <n v="3.25"/>
    <n v="3.25"/>
    <n v="0.216666"/>
    <n v="6.7692480000000002"/>
    <n v="203.07744"/>
    <s v="CO"/>
  </r>
  <r>
    <n v="255308"/>
    <n v="4955"/>
    <n v="24"/>
    <n v="32"/>
    <x v="2481"/>
    <n v="32204"/>
    <s v="OCCUP SAFETY"/>
    <x v="1"/>
    <x v="1"/>
    <d v="2015-02-02T00:00:00"/>
    <n v="0"/>
    <n v="11"/>
    <s v="C"/>
    <x v="0"/>
    <d v="2015-01-12T00:00:00"/>
    <d v="2015-05-22T00:00:00"/>
    <x v="0"/>
    <s v="John Wallis"/>
    <s v="Y"/>
    <x v="10"/>
    <s v="Applied Technology"/>
    <x v="20"/>
    <s v="Energy, Controls &amp; Comm.F"/>
    <m/>
    <n v="36"/>
    <n v="2"/>
    <n v="1.6"/>
    <n v="2.1333329999999999"/>
    <n v="6.6666000000000003E-2"/>
    <m/>
    <x v="599"/>
    <x v="29"/>
    <s v="2015SP"/>
    <d v="2015-01-12T00:00:00"/>
    <d v="2015-05-22T00:00:00"/>
    <s v="A"/>
    <n v="2"/>
    <n v="2"/>
    <n v="0.13333300000000001"/>
    <n v="12.000030000000001"/>
    <n v="360.0009"/>
    <s v="PT"/>
  </r>
  <r>
    <n v="257516"/>
    <n v="4137"/>
    <n v="28"/>
    <n v="40"/>
    <x v="2482"/>
    <n v="34263"/>
    <s v="GRP/COMM SOC SER"/>
    <x v="1"/>
    <x v="1"/>
    <d v="2015-02-02T00:00:00"/>
    <n v="0"/>
    <n v="13"/>
    <s v="C"/>
    <x v="0"/>
    <d v="2015-01-12T00:00:00"/>
    <d v="2015-05-22T00:00:00"/>
    <x v="1"/>
    <s v="Rebecca Garth"/>
    <s v="Y"/>
    <x v="7"/>
    <s v="Social Science"/>
    <x v="25"/>
    <s v="Crim/Hum Serv/Soc.F"/>
    <m/>
    <n v="54"/>
    <n v="3"/>
    <n v="2.8"/>
    <n v="4"/>
    <n v="0.1"/>
    <m/>
    <x v="616"/>
    <x v="33"/>
    <s v="2015SP"/>
    <d v="2015-01-12T00:00:00"/>
    <d v="2015-05-22T00:00:00"/>
    <s v="A"/>
    <n v="3"/>
    <n v="3"/>
    <n v="0.2"/>
    <n v="14"/>
    <n v="420"/>
    <s v="PT"/>
  </r>
  <r>
    <n v="257731"/>
    <n v="8314"/>
    <n v="32"/>
    <n v="30"/>
    <x v="2483"/>
    <n v="34477"/>
    <s v="EARTHS SURFACE"/>
    <x v="1"/>
    <x v="1"/>
    <d v="2015-02-02T00:00:00"/>
    <n v="0"/>
    <n v="8"/>
    <s v="C"/>
    <x v="0"/>
    <d v="2015-01-12T00:00:00"/>
    <d v="2015-05-22T00:00:00"/>
    <x v="0"/>
    <s v="Peter Meserve"/>
    <s v="Y"/>
    <x v="8"/>
    <s v="Math, Science &amp; Engineering"/>
    <x v="30"/>
    <s v="Earth, Physical Science.F"/>
    <m/>
    <n v="90"/>
    <n v="5"/>
    <n v="5.3333329999999997"/>
    <n v="5"/>
    <n v="0.16666600000000001"/>
    <m/>
    <x v="56"/>
    <x v="17"/>
    <s v="2015SP"/>
    <d v="2015-01-12T00:00:00"/>
    <d v="2015-05-22T00:00:00"/>
    <s v="A"/>
    <n v="4.5"/>
    <n v="4.5"/>
    <n v="0.3"/>
    <n v="17.777775999999999"/>
    <n v="533.33327999999995"/>
    <s v="CO"/>
  </r>
  <r>
    <n v="260138"/>
    <n v="12588"/>
    <n v="21"/>
    <n v="24"/>
    <x v="2484"/>
    <n v="71006"/>
    <s v="BEG FLORAL DESIGN"/>
    <x v="0"/>
    <x v="12"/>
    <d v="2015-02-02T00:00:00"/>
    <n v="0"/>
    <n v="15"/>
    <s v="C"/>
    <x v="0"/>
    <d v="2015-01-12T00:00:00"/>
    <d v="2015-05-22T00:00:00"/>
    <x v="0"/>
    <s v="Nicole Potstada"/>
    <s v="Y"/>
    <x v="3"/>
    <s v="AGTEC,BUS"/>
    <x v="4"/>
    <s v="Ag &amp; Indust Technology.R"/>
    <m/>
    <n v="90"/>
    <n v="5"/>
    <n v="3.5"/>
    <n v="4"/>
    <n v="0.16666600000000001"/>
    <m/>
    <x v="569"/>
    <x v="96"/>
    <s v="2015SP"/>
    <d v="2015-01-12T00:00:00"/>
    <d v="2015-05-22T00:00:00"/>
    <s v="A"/>
    <n v="4.25"/>
    <n v="0"/>
    <n v="0"/>
    <n v="0"/>
    <n v="0"/>
    <s v="VL"/>
  </r>
  <r>
    <n v="260141"/>
    <n v="12588"/>
    <n v="24"/>
    <n v="24"/>
    <x v="2485"/>
    <n v="72004"/>
    <s v="BEG FLORAL DESIGN"/>
    <x v="0"/>
    <x v="18"/>
    <d v="2015-02-02T00:00:00"/>
    <n v="0"/>
    <n v="15"/>
    <s v="C"/>
    <x v="0"/>
    <d v="2015-01-12T00:00:00"/>
    <d v="2015-05-22T00:00:00"/>
    <x v="0"/>
    <s v="Cheryl Bennett"/>
    <s v="Y"/>
    <x v="3"/>
    <s v="AGTEC,BUS"/>
    <x v="4"/>
    <s v="Ag &amp; Indust Technology.R"/>
    <m/>
    <n v="90"/>
    <n v="5"/>
    <n v="4"/>
    <n v="4"/>
    <n v="0.16666600000000001"/>
    <m/>
    <x v="569"/>
    <x v="96"/>
    <s v="2015SP"/>
    <d v="2015-01-12T00:00:00"/>
    <d v="2015-05-22T00:00:00"/>
    <s v="A"/>
    <n v="4.25"/>
    <n v="0"/>
    <n v="0"/>
    <n v="0"/>
    <n v="0"/>
    <s v="VL"/>
  </r>
  <r>
    <n v="254491"/>
    <n v="5331"/>
    <n v="25"/>
    <n v="30"/>
    <x v="2486"/>
    <n v="55086"/>
    <s v="CAREER AWARENESS"/>
    <x v="0"/>
    <x v="0"/>
    <d v="2015-02-02T00:00:00"/>
    <n v="0"/>
    <n v="15"/>
    <s v="C"/>
    <x v="0"/>
    <d v="2015-01-12T00:00:00"/>
    <d v="2015-05-22T00:00:00"/>
    <x v="0"/>
    <s v="Tasha Cummings"/>
    <s v="Y"/>
    <x v="14"/>
    <s v="Counseling/Guidance Studies"/>
    <x v="45"/>
    <s v="Counseling.R"/>
    <m/>
    <n v="36"/>
    <n v="2"/>
    <n v="1.666666"/>
    <n v="2"/>
    <n v="6.6666000000000003E-2"/>
    <m/>
    <x v="191"/>
    <x v="58"/>
    <s v="2015SP"/>
    <d v="2015-01-12T00:00:00"/>
    <d v="2015-05-22T00:00:00"/>
    <s v="A"/>
    <n v="2"/>
    <n v="2"/>
    <n v="0.13333300000000001"/>
    <n v="12.500026"/>
    <n v="375.00078000000002"/>
    <s v="PT"/>
  </r>
  <r>
    <n v="255746"/>
    <n v="6732"/>
    <n v="22"/>
    <n v="48"/>
    <x v="2487"/>
    <n v="32592"/>
    <s v="LAW&amp;LEGAL SYSTEM"/>
    <x v="1"/>
    <x v="1"/>
    <d v="2015-02-02T00:00:00"/>
    <n v="0"/>
    <n v="10"/>
    <s v="C"/>
    <x v="0"/>
    <d v="2015-01-12T00:00:00"/>
    <d v="2015-05-22T00:00:00"/>
    <x v="1"/>
    <s v="Bradley Boulden"/>
    <s v="Y"/>
    <x v="5"/>
    <s v="Business"/>
    <x v="36"/>
    <s v="Business Admin/Marketing.F"/>
    <m/>
    <n v="54"/>
    <n v="3"/>
    <n v="2.2000000000000002"/>
    <n v="4.8"/>
    <n v="0.1"/>
    <m/>
    <x v="94"/>
    <x v="37"/>
    <s v="2015SP"/>
    <d v="2015-01-12T00:00:00"/>
    <d v="2015-05-22T00:00:00"/>
    <s v="A"/>
    <n v="3"/>
    <n v="3"/>
    <n v="0.2"/>
    <n v="11"/>
    <n v="330"/>
    <s v="PT"/>
  </r>
  <r>
    <n v="256805"/>
    <n v="12112"/>
    <n v="7"/>
    <n v="0"/>
    <x v="2488"/>
    <n v="80130"/>
    <s v="INTER DRAWING"/>
    <x v="2"/>
    <x v="2"/>
    <d v="2015-02-02T00:00:00"/>
    <n v="0"/>
    <n v="10"/>
    <s v="C"/>
    <x v="0"/>
    <d v="2015-01-12T00:00:00"/>
    <d v="2015-05-22T00:00:00"/>
    <x v="0"/>
    <s v="Stephen Dent"/>
    <s v="N"/>
    <x v="0"/>
    <s v="COMM,RDLNG,FASS"/>
    <x v="6"/>
    <s v="Fine Arts, Social Science.R"/>
    <m/>
    <n v="108"/>
    <n v="6"/>
    <n v="1.4"/>
    <n v="0"/>
    <n v="0.2"/>
    <m/>
    <x v="93"/>
    <x v="8"/>
    <s v="2015SP"/>
    <d v="2015-01-12T00:00:00"/>
    <d v="2015-05-22T00:00:00"/>
    <s v="A"/>
    <n v="0"/>
    <n v="0"/>
    <n v="0"/>
    <n v="0"/>
    <n v="0"/>
    <s v="VO"/>
  </r>
  <r>
    <n v="257535"/>
    <n v="13660"/>
    <n v="35"/>
    <n v="30"/>
    <x v="2489"/>
    <n v="34282"/>
    <s v="HUM ANAT &amp; PHYS"/>
    <x v="1"/>
    <x v="1"/>
    <d v="2015-02-02T00:00:00"/>
    <n v="0"/>
    <n v="8"/>
    <s v="C"/>
    <x v="0"/>
    <d v="2015-01-12T00:00:00"/>
    <d v="2015-05-22T00:00:00"/>
    <x v="1"/>
    <s v="Colby Linder"/>
    <s v="Y"/>
    <x v="8"/>
    <s v="Math, Science &amp; Engineering"/>
    <x v="14"/>
    <s v="Life Science.F"/>
    <m/>
    <n v="126"/>
    <n v="7"/>
    <n v="8.1666659999999993"/>
    <n v="7"/>
    <n v="0.23333300000000001"/>
    <m/>
    <x v="677"/>
    <x v="4"/>
    <s v="2015SP"/>
    <d v="2015-01-12T00:00:00"/>
    <d v="2015-05-22T00:00:00"/>
    <s v="A"/>
    <n v="6.25"/>
    <n v="6.25"/>
    <n v="0.41666599999999998"/>
    <n v="19.600028999999999"/>
    <n v="588.00086999999996"/>
    <s v="CO"/>
  </r>
  <r>
    <n v="259198"/>
    <n v="5834"/>
    <n v="9"/>
    <n v="12"/>
    <x v="2490"/>
    <n v="35873"/>
    <s v="ADLT CMMN HLTH CLIN"/>
    <x v="1"/>
    <x v="7"/>
    <d v="2015-02-02T00:00:00"/>
    <n v="0"/>
    <n v="0"/>
    <s v="C"/>
    <x v="0"/>
    <d v="2015-01-12T00:00:00"/>
    <d v="2015-05-22T00:00:00"/>
    <x v="0"/>
    <s v="Brett Hood"/>
    <s v="Y"/>
    <x v="9"/>
    <s v="Health Sciences"/>
    <x v="44"/>
    <s v="Nursing.F"/>
    <m/>
    <n v="108"/>
    <n v="6"/>
    <n v="1.8"/>
    <n v="2.4"/>
    <n v="0.2"/>
    <m/>
    <x v="678"/>
    <x v="62"/>
    <s v="2015SP"/>
    <d v="2015-01-12T00:00:00"/>
    <d v="2015-05-22T00:00:00"/>
    <s v="A"/>
    <n v="4.5"/>
    <n v="4.5"/>
    <n v="0.3"/>
    <n v="6"/>
    <n v="180"/>
    <s v="CO"/>
  </r>
  <r>
    <n v="260146"/>
    <n v="12588"/>
    <n v="18"/>
    <n v="24"/>
    <x v="2491"/>
    <n v="75002"/>
    <s v="BEG FLORAL DESIGN"/>
    <x v="0"/>
    <x v="13"/>
    <d v="2015-02-02T00:00:00"/>
    <n v="0"/>
    <n v="15"/>
    <s v="C"/>
    <x v="0"/>
    <d v="2015-01-12T00:00:00"/>
    <d v="2015-05-22T00:00:00"/>
    <x v="0"/>
    <s v="Grace Mendes"/>
    <s v="Y"/>
    <x v="3"/>
    <s v="AGTEC,BUS"/>
    <x v="4"/>
    <s v="Ag &amp; Indust Technology.R"/>
    <m/>
    <n v="90"/>
    <n v="5"/>
    <n v="3"/>
    <n v="4"/>
    <n v="0.16666600000000001"/>
    <m/>
    <x v="569"/>
    <x v="96"/>
    <s v="2015SP"/>
    <d v="2015-01-12T00:00:00"/>
    <d v="2015-05-22T00:00:00"/>
    <s v="A"/>
    <n v="4.25"/>
    <n v="0"/>
    <n v="0"/>
    <n v="0"/>
    <n v="0"/>
    <s v="VL"/>
  </r>
  <r>
    <n v="262928"/>
    <n v="14263"/>
    <n v="21"/>
    <n v="32"/>
    <x v="2492"/>
    <n v="80547"/>
    <s v="ELEC CIRC W/LAB"/>
    <x v="2"/>
    <x v="2"/>
    <d v="2015-02-02T00:00:00"/>
    <n v="0"/>
    <n v="15"/>
    <s v="C"/>
    <x v="0"/>
    <d v="2015-01-12T00:00:00"/>
    <d v="2015-05-22T00:00:00"/>
    <x v="0"/>
    <s v="Nell Papavasiliou"/>
    <s v="Y"/>
    <x v="1"/>
    <s v="HSCI,MTEC,SCTEC"/>
    <x v="15"/>
    <s v="Math &amp; Technology.R"/>
    <m/>
    <n v="111.6"/>
    <n v="6"/>
    <n v="4.34"/>
    <n v="6.6133329999999999"/>
    <n v="0.20666599999999999"/>
    <m/>
    <x v="665"/>
    <x v="70"/>
    <s v="2015SP"/>
    <d v="2015-01-12T00:00:00"/>
    <d v="2015-05-22T00:00:00"/>
    <s v="A"/>
    <n v="5.25"/>
    <n v="5.25"/>
    <n v="0.35"/>
    <n v="12.4"/>
    <n v="372"/>
    <s v="PT"/>
  </r>
  <r>
    <n v="256515"/>
    <n v="12508"/>
    <n v="30"/>
    <n v="32"/>
    <x v="2493"/>
    <n v="23762"/>
    <s v="COLL RDNG SKILLS"/>
    <x v="1"/>
    <x v="1"/>
    <d v="2015-02-02T00:00:00"/>
    <n v="0"/>
    <n v="10"/>
    <s v="C"/>
    <x v="0"/>
    <d v="2015-01-12T00:00:00"/>
    <d v="2015-05-22T00:00:00"/>
    <x v="0"/>
    <s v="Lynn Campbell"/>
    <s v="Y"/>
    <x v="2"/>
    <s v="Humanities"/>
    <x v="35"/>
    <s v="Reading.F"/>
    <m/>
    <n v="72"/>
    <n v="4"/>
    <n v="4"/>
    <n v="4.2666659999999998"/>
    <n v="0.13333300000000001"/>
    <m/>
    <x v="22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6658"/>
    <n v="6478"/>
    <n v="24"/>
    <n v="25"/>
    <x v="2494"/>
    <n v="33432"/>
    <s v="BEGIN DRAWING"/>
    <x v="1"/>
    <x v="1"/>
    <d v="2015-02-02T00:00:00"/>
    <n v="0"/>
    <n v="10"/>
    <s v="C"/>
    <x v="0"/>
    <d v="2015-01-12T00:00:00"/>
    <d v="2015-05-22T00:00:00"/>
    <x v="1"/>
    <s v="Vincent Mendez"/>
    <s v="Y"/>
    <x v="6"/>
    <s v="Fine, Performing, &amp; Commun Arts"/>
    <x v="10"/>
    <s v="Art.F"/>
    <m/>
    <n v="108"/>
    <n v="6"/>
    <n v="4.8"/>
    <n v="5"/>
    <n v="0.2"/>
    <m/>
    <x v="37"/>
    <x v="8"/>
    <s v="2015SP"/>
    <d v="2015-01-12T00:00:00"/>
    <d v="2015-05-22T00:00:00"/>
    <s v="A"/>
    <n v="5"/>
    <n v="5"/>
    <n v="0.33333299999999999"/>
    <n v="14.400014000000001"/>
    <n v="432.00042000000002"/>
    <s v="PT"/>
  </r>
  <r>
    <n v="257090"/>
    <n v="4098"/>
    <n v="12"/>
    <n v="30"/>
    <x v="2495"/>
    <n v="33857"/>
    <s v="CRIM SCENE EVDNC"/>
    <x v="1"/>
    <x v="1"/>
    <d v="2015-02-02T00:00:00"/>
    <n v="0"/>
    <n v="10"/>
    <s v="C"/>
    <x v="0"/>
    <d v="2015-01-12T00:00:00"/>
    <d v="2015-05-22T00:00:00"/>
    <x v="1"/>
    <s v="Jessica Winn"/>
    <s v="Y"/>
    <x v="7"/>
    <s v="Social Science"/>
    <x v="25"/>
    <s v="Crim/Hum Serv/Soc.F"/>
    <m/>
    <n v="54"/>
    <n v="3"/>
    <n v="1.2"/>
    <n v="3"/>
    <n v="0.1"/>
    <m/>
    <x v="679"/>
    <x v="26"/>
    <s v="2015SP"/>
    <d v="2015-01-12T00:00:00"/>
    <d v="2015-05-22T00:00:00"/>
    <s v="A"/>
    <n v="3"/>
    <n v="3"/>
    <n v="0.2"/>
    <n v="6"/>
    <n v="180"/>
    <s v="PT"/>
  </r>
  <r>
    <n v="257205"/>
    <n v="8225"/>
    <n v="41"/>
    <n v="65"/>
    <x v="2496"/>
    <n v="33965"/>
    <s v="NUTRITION"/>
    <x v="1"/>
    <x v="1"/>
    <d v="2015-02-02T00:00:00"/>
    <n v="0"/>
    <n v="21"/>
    <s v="C"/>
    <x v="0"/>
    <d v="2015-01-12T00:00:00"/>
    <d v="2015-05-22T00:00:00"/>
    <x v="0"/>
    <s v="Ricarda Cerda"/>
    <s v="Y"/>
    <x v="7"/>
    <s v="Social Science"/>
    <x v="25"/>
    <s v="Crim/Hum Serv/Soc.F"/>
    <m/>
    <n v="54"/>
    <n v="3"/>
    <n v="4.0999999999999996"/>
    <n v="6.5"/>
    <n v="0.1"/>
    <m/>
    <x v="307"/>
    <x v="82"/>
    <s v="2015SP"/>
    <d v="2015-01-12T00:00:00"/>
    <d v="2015-05-22T00:00:00"/>
    <s v="A"/>
    <n v="3"/>
    <n v="3"/>
    <n v="0.2"/>
    <n v="20.5"/>
    <n v="615"/>
    <s v="CO"/>
  </r>
  <r>
    <n v="257278"/>
    <n v="12694"/>
    <n v="20"/>
    <n v="50"/>
    <x v="2497"/>
    <n v="80247"/>
    <s v="NUTRITION"/>
    <x v="2"/>
    <x v="2"/>
    <d v="2015-02-02T00:00:00"/>
    <n v="0"/>
    <n v="15"/>
    <s v="C"/>
    <x v="0"/>
    <d v="2015-01-12T00:00:00"/>
    <d v="2015-05-22T00:00:00"/>
    <x v="1"/>
    <s v="Kelly Eichmann"/>
    <s v="Y"/>
    <x v="1"/>
    <s v="HSCI,MTEC,SCTEC"/>
    <x v="1"/>
    <s v="HLTH, PE, DA, CNA, CHDEV.R"/>
    <m/>
    <n v="54"/>
    <n v="3"/>
    <n v="2"/>
    <n v="5"/>
    <n v="0.1"/>
    <m/>
    <x v="307"/>
    <x v="82"/>
    <s v="2015SP"/>
    <d v="2015-01-12T00:00:00"/>
    <d v="2015-05-22T00:00:00"/>
    <s v="A"/>
    <n v="3"/>
    <n v="3"/>
    <n v="0.2"/>
    <n v="10"/>
    <n v="300"/>
    <s v="PT"/>
  </r>
  <r>
    <n v="259297"/>
    <n v="14107"/>
    <n v="14"/>
    <n v="40"/>
    <x v="2498"/>
    <n v="85625"/>
    <s v="SPECIAL NEEDS"/>
    <x v="0"/>
    <x v="4"/>
    <d v="2015-02-02T00:00:00"/>
    <n v="0"/>
    <n v="10"/>
    <s v="C"/>
    <x v="0"/>
    <d v="2015-01-12T00:00:00"/>
    <d v="2015-05-22T00:00:00"/>
    <x v="1"/>
    <s v="Doreen Bicksler"/>
    <s v="Y"/>
    <x v="1"/>
    <s v="HSCI,MTEC,SCTEC"/>
    <x v="1"/>
    <s v="HLTH, PE, DA, CNA, CHDEV.R"/>
    <m/>
    <n v="54"/>
    <n v="3"/>
    <n v="1.4"/>
    <n v="4"/>
    <n v="0.1"/>
    <m/>
    <x v="355"/>
    <x v="1"/>
    <s v="2015SP"/>
    <d v="2015-01-12T00:00:00"/>
    <d v="2015-05-22T00:00:00"/>
    <s v="A"/>
    <n v="3"/>
    <n v="3"/>
    <n v="0.2"/>
    <n v="7"/>
    <n v="210"/>
    <s v="PT"/>
  </r>
  <r>
    <n v="259719"/>
    <n v="11847"/>
    <n v="18"/>
    <n v="28"/>
    <x v="2499"/>
    <n v="36374"/>
    <s v="COMPTR APPLCTNS I"/>
    <x v="1"/>
    <x v="1"/>
    <d v="2015-02-02T00:00:00"/>
    <n v="0"/>
    <n v="10"/>
    <s v="C"/>
    <x v="0"/>
    <d v="2015-01-12T00:00:00"/>
    <d v="2015-05-22T00:00:00"/>
    <x v="1"/>
    <s v="Beatrice Knaapen"/>
    <s v="Y"/>
    <x v="5"/>
    <s v="Business"/>
    <x v="28"/>
    <s v="Business &amp; Technology.F"/>
    <m/>
    <n v="108"/>
    <n v="6"/>
    <n v="3.6"/>
    <n v="5.6"/>
    <n v="0.2"/>
    <m/>
    <x v="680"/>
    <x v="30"/>
    <s v="2015SP"/>
    <d v="2015-01-12T00:00:00"/>
    <d v="2015-05-22T00:00:00"/>
    <s v="A"/>
    <n v="5.25"/>
    <n v="5.25"/>
    <n v="0.35"/>
    <n v="10.285714"/>
    <n v="308.57141999999999"/>
    <s v="PT"/>
  </r>
  <r>
    <n v="255477"/>
    <n v="5132"/>
    <n v="13"/>
    <n v="28"/>
    <x v="2500"/>
    <n v="24782"/>
    <s v="ADV READING/VOCAB"/>
    <x v="1"/>
    <x v="1"/>
    <d v="2015-02-02T00:00:00"/>
    <n v="0"/>
    <n v="10"/>
    <s v="C"/>
    <x v="0"/>
    <d v="2015-01-12T00:00:00"/>
    <d v="2015-05-22T00:00:00"/>
    <x v="0"/>
    <s v="Patricia Van Vleet"/>
    <s v="Y"/>
    <x v="2"/>
    <s v="Humanities"/>
    <x v="33"/>
    <s v="English As a Second Language.F"/>
    <m/>
    <n v="72"/>
    <n v="4"/>
    <n v="1.733333"/>
    <n v="3.733333"/>
    <n v="0.13333300000000001"/>
    <m/>
    <x v="309"/>
    <x v="53"/>
    <s v="2015SP"/>
    <d v="2015-01-12T00:00:00"/>
    <d v="2015-05-22T00:00:00"/>
    <s v="A"/>
    <n v="4"/>
    <n v="4"/>
    <n v="0.26666600000000001"/>
    <n v="6.5000150000000003"/>
    <n v="195.00045"/>
    <s v="CO"/>
  </r>
  <r>
    <n v="255545"/>
    <n v="10412"/>
    <n v="41"/>
    <n v="36"/>
    <x v="2501"/>
    <n v="32401"/>
    <s v="INTRO TO PHOTO"/>
    <x v="1"/>
    <x v="1"/>
    <d v="2015-02-02T00:00:00"/>
    <n v="0"/>
    <n v="12"/>
    <s v="C"/>
    <x v="0"/>
    <d v="2015-01-12T00:00:00"/>
    <d v="2015-05-22T00:00:00"/>
    <x v="0"/>
    <s v="Greg Hubbard"/>
    <s v="Y"/>
    <x v="10"/>
    <s v="Applied Technology"/>
    <x v="21"/>
    <s v="Visual Media Technology.F"/>
    <m/>
    <n v="54"/>
    <n v="3"/>
    <n v="4.0999999999999996"/>
    <n v="3.6"/>
    <n v="0.1"/>
    <m/>
    <x v="209"/>
    <x v="21"/>
    <s v="2015SP"/>
    <d v="2015-01-12T00:00:00"/>
    <d v="2015-05-22T00:00:00"/>
    <s v="A"/>
    <n v="3"/>
    <n v="3"/>
    <n v="0.2"/>
    <n v="20.5"/>
    <n v="615"/>
    <s v="CO"/>
  </r>
  <r>
    <n v="255780"/>
    <n v="4860"/>
    <n v="22"/>
    <n v="48"/>
    <x v="2502"/>
    <n v="32625"/>
    <s v="SUPERVISN/LDRSHP"/>
    <x v="1"/>
    <x v="1"/>
    <d v="2015-02-02T00:00:00"/>
    <n v="0"/>
    <n v="10"/>
    <s v="C"/>
    <x v="0"/>
    <d v="2015-01-12T00:00:00"/>
    <d v="2015-05-22T00:00:00"/>
    <x v="1"/>
    <s v="Timothy Hawkins"/>
    <s v="Y"/>
    <x v="5"/>
    <s v="Business"/>
    <x v="36"/>
    <s v="Business Admin/Marketing.F"/>
    <m/>
    <n v="54"/>
    <n v="3"/>
    <n v="2.2000000000000002"/>
    <n v="4.8"/>
    <n v="0.1"/>
    <m/>
    <x v="681"/>
    <x v="37"/>
    <s v="2015SP"/>
    <d v="2015-01-12T00:00:00"/>
    <d v="2015-05-22T00:00:00"/>
    <s v="A"/>
    <n v="3"/>
    <n v="3"/>
    <n v="0.2"/>
    <n v="11"/>
    <n v="330"/>
    <s v="PT"/>
  </r>
  <r>
    <n v="258088"/>
    <n v="8533"/>
    <n v="18"/>
    <n v="50"/>
    <x v="2503"/>
    <n v="85024"/>
    <s v="CONTEMP HLTH ISS"/>
    <x v="0"/>
    <x v="4"/>
    <d v="2015-02-02T00:00:00"/>
    <n v="0"/>
    <n v="10"/>
    <s v="C"/>
    <x v="0"/>
    <d v="2015-01-12T00:00:00"/>
    <d v="2015-05-22T00:00:00"/>
    <x v="1"/>
    <s v="Randy Durbin"/>
    <s v="Y"/>
    <x v="1"/>
    <s v="HSCI,MTEC,SCTEC"/>
    <x v="1"/>
    <s v="HLTH, PE, DA, CNA, CHDEV.R"/>
    <m/>
    <n v="54"/>
    <n v="3"/>
    <n v="1.8"/>
    <n v="5"/>
    <n v="0.1"/>
    <m/>
    <x v="58"/>
    <x v="36"/>
    <s v="2015SP"/>
    <d v="2015-01-12T00:00:00"/>
    <d v="2015-05-22T00:00:00"/>
    <s v="A"/>
    <n v="3"/>
    <n v="3"/>
    <n v="0.2"/>
    <n v="9"/>
    <n v="270"/>
    <s v="PT"/>
  </r>
  <r>
    <n v="259857"/>
    <n v="7089"/>
    <n v="35"/>
    <n v="40"/>
    <x v="2504"/>
    <n v="36505"/>
    <s v="PROG CONCEPTS I"/>
    <x v="1"/>
    <x v="1"/>
    <d v="2015-02-02T00:00:00"/>
    <n v="0"/>
    <n v="10"/>
    <s v="C"/>
    <x v="0"/>
    <d v="2015-01-12T00:00:00"/>
    <d v="2015-05-22T00:00:00"/>
    <x v="1"/>
    <s v="William Kerney"/>
    <s v="Y"/>
    <x v="8"/>
    <s v="Math, Science &amp; Engineering"/>
    <x v="37"/>
    <s v="Math.F"/>
    <m/>
    <n v="90"/>
    <n v="5"/>
    <n v="5.8333329999999997"/>
    <n v="6.6666660000000002"/>
    <n v="0.16666600000000001"/>
    <m/>
    <x v="541"/>
    <x v="95"/>
    <s v="2015SP"/>
    <d v="2015-01-12T00:00:00"/>
    <d v="2015-05-22T00:00:00"/>
    <s v="A"/>
    <n v="4.5"/>
    <n v="4.5"/>
    <n v="0.3"/>
    <n v="19.444443"/>
    <n v="583.33329000000003"/>
    <s v="PT"/>
  </r>
  <r>
    <n v="258132"/>
    <n v="5254"/>
    <n v="11"/>
    <n v="21"/>
    <x v="2505"/>
    <n v="34863"/>
    <s v="COMPOSITION"/>
    <x v="1"/>
    <x v="1"/>
    <d v="2015-02-02T00:00:00"/>
    <n v="0"/>
    <n v="5"/>
    <s v="C"/>
    <x v="0"/>
    <d v="2015-01-12T00:00:00"/>
    <d v="2015-05-22T00:00:00"/>
    <x v="0"/>
    <s v="Robert Nielsen"/>
    <s v="Y"/>
    <x v="6"/>
    <s v="Fine, Performing, &amp; Commun Arts"/>
    <x v="38"/>
    <s v="Music.F"/>
    <m/>
    <n v="36"/>
    <n v="2"/>
    <n v="0.73333300000000001"/>
    <n v="1.4"/>
    <n v="6.6666000000000003E-2"/>
    <m/>
    <x v="682"/>
    <x v="7"/>
    <s v="2015SP"/>
    <d v="2015-01-12T00:00:00"/>
    <d v="2015-05-22T00:00:00"/>
    <s v="A"/>
    <n v="2"/>
    <n v="2"/>
    <n v="0.13333300000000001"/>
    <n v="5.5000109999999998"/>
    <n v="165.00032999999999"/>
    <s v="PT"/>
  </r>
  <r>
    <n v="258713"/>
    <n v="12457"/>
    <n v="20"/>
    <n v="42"/>
    <x v="2506"/>
    <n v="35413"/>
    <s v="BASKETBALL"/>
    <x v="1"/>
    <x v="1"/>
    <d v="2015-02-02T00:00:00"/>
    <n v="0"/>
    <n v="10"/>
    <s v="C"/>
    <x v="0"/>
    <d v="2015-01-12T00:00:00"/>
    <d v="2015-05-22T00:00:00"/>
    <x v="0"/>
    <s v="Edward Madec"/>
    <s v="Y"/>
    <x v="9"/>
    <s v="Health Sciences"/>
    <x v="32"/>
    <s v="Physical Education.F"/>
    <m/>
    <n v="36"/>
    <n v="2"/>
    <n v="1.3333330000000001"/>
    <n v="2.8"/>
    <n v="6.6666000000000003E-2"/>
    <m/>
    <x v="579"/>
    <x v="3"/>
    <s v="2015SP"/>
    <d v="2015-01-12T00:00:00"/>
    <d v="2015-05-22T00:00:00"/>
    <s v="A"/>
    <n v="1.5"/>
    <n v="1.5"/>
    <n v="0.1"/>
    <n v="13.33333"/>
    <n v="399.99990000000003"/>
    <s v="CO"/>
  </r>
  <r>
    <n v="258957"/>
    <n v="3791"/>
    <n v="28"/>
    <n v="30"/>
    <x v="2507"/>
    <n v="35644"/>
    <s v="HUMAN BIOLOGY"/>
    <x v="1"/>
    <x v="1"/>
    <d v="2015-02-02T00:00:00"/>
    <n v="0"/>
    <n v="8"/>
    <s v="C"/>
    <x v="0"/>
    <d v="2015-01-12T00:00:00"/>
    <d v="2015-05-22T00:00:00"/>
    <x v="0"/>
    <s v="Walter Griffiths"/>
    <s v="Y"/>
    <x v="8"/>
    <s v="Math, Science &amp; Engineering"/>
    <x v="14"/>
    <s v="Life Science.F"/>
    <m/>
    <n v="90"/>
    <n v="5"/>
    <n v="4.6666660000000002"/>
    <n v="5"/>
    <n v="0.16666600000000001"/>
    <m/>
    <x v="4"/>
    <x v="4"/>
    <s v="2015SP"/>
    <d v="2015-01-12T00:00:00"/>
    <d v="2015-05-22T00:00:00"/>
    <s v="A"/>
    <n v="4.5"/>
    <n v="4.5"/>
    <n v="0.3"/>
    <n v="15.555553"/>
    <n v="466.66658999999999"/>
    <s v="PT"/>
  </r>
  <r>
    <n v="262890"/>
    <n v="4538"/>
    <n v="16"/>
    <n v="28"/>
    <x v="2508"/>
    <n v="38397"/>
    <s v="COMPUTR LITERACY"/>
    <x v="1"/>
    <x v="1"/>
    <d v="2015-02-02T00:00:00"/>
    <n v="0"/>
    <n v="0"/>
    <s v="C"/>
    <x v="0"/>
    <d v="2015-01-12T00:00:00"/>
    <d v="2015-05-22T00:00:00"/>
    <x v="0"/>
    <s v="Bonnie Smith"/>
    <s v="Y"/>
    <x v="5"/>
    <s v="Business"/>
    <x v="29"/>
    <s v="Info Systems/Decision Sci.F"/>
    <m/>
    <n v="72"/>
    <n v="4"/>
    <n v="2.1333329999999999"/>
    <n v="3.733333"/>
    <n v="0.13333300000000001"/>
    <m/>
    <x v="48"/>
    <x v="31"/>
    <s v="2015SP"/>
    <d v="2015-01-12T00:00:00"/>
    <d v="2015-05-22T00:00:00"/>
    <s v="A"/>
    <n v="3.75"/>
    <n v="3.75"/>
    <n v="0.25"/>
    <n v="8.5333319999999997"/>
    <n v="255.99995999999999"/>
    <s v="CO"/>
  </r>
  <r>
    <n v="254764"/>
    <n v="12041"/>
    <n v="10"/>
    <n v="50"/>
    <x v="2509"/>
    <n v="55211"/>
    <s v="FOOTBALL CONDITN"/>
    <x v="0"/>
    <x v="0"/>
    <d v="2015-02-02T00:00:00"/>
    <n v="0"/>
    <n v="15"/>
    <s v="C"/>
    <x v="0"/>
    <d v="2015-01-12T00:00:00"/>
    <d v="2015-05-22T00:00:00"/>
    <x v="0"/>
    <s v="Randy Whited"/>
    <s v="Y"/>
    <x v="1"/>
    <s v="HSCI,MTEC,SCTEC"/>
    <x v="1"/>
    <s v="HLTH, PE, DA, CNA, CHDEV.R"/>
    <m/>
    <n v="54"/>
    <n v="3"/>
    <n v="1"/>
    <n v="5"/>
    <n v="0.1"/>
    <m/>
    <x v="683"/>
    <x v="3"/>
    <s v="2015SP"/>
    <d v="2015-01-12T00:00:00"/>
    <d v="2015-05-22T00:00:00"/>
    <s v="A"/>
    <n v="2.25"/>
    <n v="2.25"/>
    <n v="0.15"/>
    <n v="6.6666660000000002"/>
    <n v="199.99997999999999"/>
    <s v="CO"/>
  </r>
  <r>
    <n v="255171"/>
    <n v="674"/>
    <n v="28"/>
    <n v="29"/>
    <x v="2510"/>
    <n v="24024"/>
    <s v="CRIT RDG &amp; WRIT"/>
    <x v="1"/>
    <x v="1"/>
    <d v="2015-02-02T00:00:00"/>
    <n v="0"/>
    <n v="10"/>
    <s v="C"/>
    <x v="0"/>
    <d v="2015-01-12T00:00:00"/>
    <d v="2015-05-22T00:00:00"/>
    <x v="0"/>
    <s v="Conrad Discont"/>
    <s v="Y"/>
    <x v="2"/>
    <s v="Humanities"/>
    <x v="27"/>
    <s v="Letters.F"/>
    <m/>
    <n v="54"/>
    <n v="3"/>
    <n v="2.8"/>
    <n v="2.9"/>
    <n v="0.1"/>
    <m/>
    <x v="41"/>
    <x v="2"/>
    <s v="2015SP"/>
    <d v="2015-01-12T00:00:00"/>
    <d v="2015-05-22T00:00:00"/>
    <s v="A"/>
    <n v="3"/>
    <n v="3"/>
    <n v="0.2"/>
    <n v="14"/>
    <n v="420"/>
    <s v="PT"/>
  </r>
  <r>
    <n v="255365"/>
    <n v="2403"/>
    <n v="11"/>
    <n v="32"/>
    <x v="2511"/>
    <n v="32229"/>
    <s v="EMPLOY OPP PREP"/>
    <x v="1"/>
    <x v="1"/>
    <d v="2015-02-02T00:00:00"/>
    <n v="0"/>
    <n v="11"/>
    <s v="C"/>
    <x v="0"/>
    <d v="2015-01-12T00:00:00"/>
    <d v="2015-05-22T00:00:00"/>
    <x v="0"/>
    <s v="Stacy Hurley"/>
    <s v="Y"/>
    <x v="10"/>
    <s v="Applied Technology"/>
    <x v="20"/>
    <s v="Energy, Controls &amp; Comm.F"/>
    <m/>
    <n v="54"/>
    <n v="3"/>
    <n v="1.1000000000000001"/>
    <n v="3.2"/>
    <n v="0.1"/>
    <m/>
    <x v="44"/>
    <x v="29"/>
    <s v="2015SP"/>
    <d v="2015-01-12T00:00:00"/>
    <d v="2015-05-22T00:00:00"/>
    <s v="A"/>
    <n v="3"/>
    <n v="3"/>
    <n v="0.2"/>
    <n v="5.5"/>
    <n v="165"/>
    <s v="PT"/>
  </r>
  <r>
    <n v="258439"/>
    <n v="13538"/>
    <n v="10"/>
    <n v="15"/>
    <x v="2512"/>
    <n v="35149"/>
    <s v="FRESH LEAD LAB"/>
    <x v="1"/>
    <x v="7"/>
    <d v="2015-02-02T00:00:00"/>
    <n v="0"/>
    <n v="5"/>
    <s v="C"/>
    <x v="0"/>
    <d v="2015-01-12T00:00:00"/>
    <d v="2015-05-22T00:00:00"/>
    <x v="0"/>
    <s v="Ricardo Cortez"/>
    <s v="Y"/>
    <x v="7"/>
    <s v="Social Science"/>
    <x v="31"/>
    <s v="History/Political Science.F"/>
    <m/>
    <n v="54"/>
    <n v="3"/>
    <n v="1"/>
    <n v="1.5"/>
    <n v="0.1"/>
    <m/>
    <x v="684"/>
    <x v="35"/>
    <s v="2015SP"/>
    <d v="2015-01-12T00:00:00"/>
    <d v="2015-05-22T00:00:00"/>
    <s v="A"/>
    <n v="2.25"/>
    <n v="0"/>
    <n v="0"/>
    <n v="0"/>
    <n v="0"/>
    <s v="VL"/>
  </r>
  <r>
    <n v="258449"/>
    <n v="602"/>
    <n v="116"/>
    <n v="140"/>
    <x v="2513"/>
    <n v="35159"/>
    <s v="CONTEMP HLTH ISS"/>
    <x v="1"/>
    <x v="1"/>
    <d v="2015-02-02T00:00:00"/>
    <n v="0"/>
    <n v="15"/>
    <s v="C"/>
    <x v="0"/>
    <d v="2015-01-12T00:00:00"/>
    <d v="2015-05-22T00:00:00"/>
    <x v="0"/>
    <s v="Jesus Reyes"/>
    <s v="Y"/>
    <x v="9"/>
    <s v="Health Sciences"/>
    <x v="32"/>
    <s v="Physical Education.F"/>
    <m/>
    <n v="54"/>
    <n v="3"/>
    <n v="11.6"/>
    <n v="14"/>
    <n v="0.1"/>
    <m/>
    <x v="58"/>
    <x v="36"/>
    <s v="2015SP"/>
    <d v="2015-01-12T00:00:00"/>
    <d v="2015-05-22T00:00:00"/>
    <s v="A"/>
    <n v="3"/>
    <n v="5.4"/>
    <n v="0.36"/>
    <n v="32.222222000000002"/>
    <n v="966.66665999999998"/>
    <s v="CO"/>
  </r>
  <r>
    <n v="258744"/>
    <n v="11775"/>
    <n v="27"/>
    <n v="30"/>
    <x v="2514"/>
    <n v="35442"/>
    <s v="CAREER PLAN&amp;DEVEL"/>
    <x v="1"/>
    <x v="1"/>
    <d v="2015-02-02T00:00:00"/>
    <n v="0"/>
    <n v="10"/>
    <s v="C"/>
    <x v="0"/>
    <d v="2015-01-12T00:00:00"/>
    <d v="2015-05-22T00:00:00"/>
    <x v="0"/>
    <s v="Jodie Garabedian"/>
    <s v="Y"/>
    <x v="13"/>
    <s v="Counseling"/>
    <x v="43"/>
    <s v="Guidance Studies.F"/>
    <m/>
    <n v="18"/>
    <n v="1"/>
    <n v="0.9"/>
    <n v="1"/>
    <n v="3.3333000000000002E-2"/>
    <m/>
    <x v="162"/>
    <x v="58"/>
    <s v="2015SP"/>
    <d v="2015-01-12T00:00:00"/>
    <d v="2015-05-22T00:00:00"/>
    <s v="A"/>
    <n v="1"/>
    <n v="1"/>
    <n v="6.6666000000000003E-2"/>
    <n v="13.500135"/>
    <n v="405.00405000000001"/>
    <s v="VL"/>
  </r>
  <r>
    <n v="258963"/>
    <n v="602"/>
    <n v="30"/>
    <n v="65"/>
    <x v="2515"/>
    <n v="35650"/>
    <s v="CONTEMP HLTH ISS"/>
    <x v="1"/>
    <x v="1"/>
    <d v="2015-02-02T00:00:00"/>
    <n v="0"/>
    <n v="10"/>
    <s v="C"/>
    <x v="0"/>
    <d v="2015-01-12T00:00:00"/>
    <d v="2015-05-22T00:00:00"/>
    <x v="0"/>
    <s v="Nichole Schrey"/>
    <s v="Y"/>
    <x v="9"/>
    <s v="Health Sciences"/>
    <x v="32"/>
    <s v="Physical Education.F"/>
    <m/>
    <n v="54"/>
    <n v="3"/>
    <n v="3"/>
    <n v="6.5"/>
    <n v="0.1"/>
    <m/>
    <x v="58"/>
    <x v="36"/>
    <s v="2015SP"/>
    <d v="2015-01-12T00:00:00"/>
    <d v="2015-05-22T00:00:00"/>
    <s v="A"/>
    <n v="3"/>
    <n v="3"/>
    <n v="0.2"/>
    <n v="15"/>
    <n v="450"/>
    <s v="PT"/>
  </r>
  <r>
    <n v="259656"/>
    <n v="12460"/>
    <n v="15"/>
    <n v="50"/>
    <x v="2516"/>
    <n v="36317"/>
    <s v="PHYSICAL FITNESS"/>
    <x v="1"/>
    <x v="1"/>
    <d v="2015-02-02T00:00:00"/>
    <n v="0"/>
    <n v="5"/>
    <s v="C"/>
    <x v="0"/>
    <d v="2015-01-12T00:00:00"/>
    <d v="2015-05-22T00:00:00"/>
    <x v="0"/>
    <s v="Michael Mendrin"/>
    <s v="Y"/>
    <x v="9"/>
    <s v="Health Sciences"/>
    <x v="32"/>
    <s v="Physical Education.F"/>
    <m/>
    <n v="54"/>
    <n v="3"/>
    <n v="1.5"/>
    <n v="5"/>
    <n v="0.1"/>
    <m/>
    <x v="685"/>
    <x v="3"/>
    <s v="2015SP"/>
    <d v="2015-01-12T00:00:00"/>
    <d v="2015-05-22T00:00:00"/>
    <s v="A"/>
    <n v="2.25"/>
    <n v="2.25"/>
    <n v="0.15"/>
    <n v="10"/>
    <n v="300"/>
    <s v="PT"/>
  </r>
  <r>
    <n v="257088"/>
    <n v="12422"/>
    <n v="32"/>
    <n v="30"/>
    <x v="2517"/>
    <n v="33855"/>
    <s v="CRIMINAL INVEST"/>
    <x v="1"/>
    <x v="1"/>
    <d v="2015-02-02T00:00:00"/>
    <n v="0"/>
    <n v="10"/>
    <s v="C"/>
    <x v="0"/>
    <d v="2015-01-12T00:00:00"/>
    <d v="2015-05-22T00:00:00"/>
    <x v="0"/>
    <s v="William Bertolani"/>
    <s v="Y"/>
    <x v="7"/>
    <s v="Social Science"/>
    <x v="25"/>
    <s v="Crim/Hum Serv/Soc.F"/>
    <m/>
    <n v="108"/>
    <n v="6"/>
    <n v="6.4"/>
    <n v="6"/>
    <n v="0.2"/>
    <m/>
    <x v="236"/>
    <x v="26"/>
    <s v="2015SP"/>
    <d v="2015-01-12T00:00:00"/>
    <d v="2015-05-22T00:00:00"/>
    <s v="A"/>
    <n v="5.25"/>
    <n v="5.25"/>
    <n v="0.35"/>
    <n v="18.285713999999999"/>
    <n v="548.57141999999999"/>
    <s v="CO"/>
  </r>
  <r>
    <n v="258267"/>
    <n v="13086"/>
    <n v="21"/>
    <n v="30"/>
    <x v="2518"/>
    <n v="69414"/>
    <s v="BEG JAZZ DANCE"/>
    <x v="1"/>
    <x v="1"/>
    <d v="2015-02-02T00:00:00"/>
    <n v="0"/>
    <n v="10"/>
    <s v="C"/>
    <x v="0"/>
    <d v="2015-01-12T00:00:00"/>
    <d v="2015-05-22T00:00:00"/>
    <x v="0"/>
    <s v="Cristal Tiscareno"/>
    <s v="Y"/>
    <x v="6"/>
    <s v="Fine, Performing, &amp; Commun Arts"/>
    <x v="39"/>
    <s v="Theatre Arts/Dance.F"/>
    <m/>
    <n v="54"/>
    <n v="3"/>
    <n v="2.1"/>
    <n v="3"/>
    <n v="0.1"/>
    <m/>
    <x v="588"/>
    <x v="45"/>
    <s v="2015SP"/>
    <d v="2015-01-12T00:00:00"/>
    <d v="2015-05-22T00:00:00"/>
    <s v="A"/>
    <n v="2.25"/>
    <n v="2.25"/>
    <n v="0.15"/>
    <n v="14"/>
    <n v="420"/>
    <s v="PT"/>
  </r>
  <r>
    <n v="258375"/>
    <n v="11920"/>
    <n v="4"/>
    <n v="0"/>
    <x v="2519"/>
    <n v="66209"/>
    <s v="CHILD GRWTH DEV"/>
    <x v="1"/>
    <x v="1"/>
    <d v="2015-02-02T00:00:00"/>
    <n v="0"/>
    <n v="6"/>
    <s v="C"/>
    <x v="0"/>
    <d v="2015-01-12T00:00:00"/>
    <d v="2015-05-22T00:00:00"/>
    <x v="1"/>
    <s v="Anitra Graves"/>
    <s v="N"/>
    <x v="7"/>
    <s v="Social Science"/>
    <x v="26"/>
    <s v="Psych/Eda/Educ.F"/>
    <m/>
    <n v="72"/>
    <n v="4"/>
    <n v="0.53333299999999995"/>
    <n v="0"/>
    <n v="0.13333300000000001"/>
    <m/>
    <x v="277"/>
    <x v="63"/>
    <s v="2015SP"/>
    <d v="2015-01-12T00:00:00"/>
    <d v="2015-05-22T00:00:00"/>
    <s v="A"/>
    <n v="0"/>
    <n v="0"/>
    <n v="0"/>
    <n v="0"/>
    <n v="0"/>
    <s v="VT"/>
  </r>
  <r>
    <n v="258453"/>
    <n v="602"/>
    <n v="41"/>
    <n v="140"/>
    <x v="2520"/>
    <n v="35163"/>
    <s v="CONTEMP HLTH ISS"/>
    <x v="1"/>
    <x v="1"/>
    <d v="2015-02-02T00:00:00"/>
    <n v="0"/>
    <n v="15"/>
    <s v="C"/>
    <x v="0"/>
    <d v="2015-01-12T00:00:00"/>
    <d v="2015-05-22T00:00:00"/>
    <x v="1"/>
    <s v="Lynn Burnett"/>
    <s v="Y"/>
    <x v="9"/>
    <s v="Health Sciences"/>
    <x v="32"/>
    <s v="Physical Education.F"/>
    <m/>
    <n v="54"/>
    <n v="3"/>
    <n v="4.0999999999999996"/>
    <n v="14"/>
    <n v="0.1"/>
    <m/>
    <x v="58"/>
    <x v="36"/>
    <s v="2015SP"/>
    <d v="2015-01-12T00:00:00"/>
    <d v="2015-05-22T00:00:00"/>
    <s v="A"/>
    <n v="3"/>
    <n v="3"/>
    <n v="0.2"/>
    <n v="20.5"/>
    <n v="615"/>
    <s v="PT"/>
  </r>
  <r>
    <n v="254753"/>
    <n v="13437"/>
    <n v="42"/>
    <n v="40"/>
    <x v="2521"/>
    <n v="55200"/>
    <s v="FITNESS WALKING"/>
    <x v="0"/>
    <x v="0"/>
    <d v="2015-02-02T00:00:00"/>
    <n v="0"/>
    <n v="15"/>
    <s v="C"/>
    <x v="0"/>
    <d v="2015-01-12T00:00:00"/>
    <d v="2015-05-22T00:00:00"/>
    <x v="0"/>
    <s v="Scott Stark"/>
    <s v="Y"/>
    <x v="1"/>
    <s v="HSCI,MTEC,SCTEC"/>
    <x v="1"/>
    <s v="HLTH, PE, DA, CNA, CHDEV.R"/>
    <m/>
    <n v="36"/>
    <n v="2"/>
    <n v="2.8"/>
    <n v="2.6666660000000002"/>
    <n v="6.6666000000000003E-2"/>
    <m/>
    <x v="189"/>
    <x v="3"/>
    <s v="2015SP"/>
    <d v="2015-01-12T00:00:00"/>
    <d v="2015-05-22T00:00:00"/>
    <s v="A"/>
    <n v="1.5"/>
    <n v="1.5"/>
    <n v="0.1"/>
    <n v="28"/>
    <n v="840"/>
    <s v="CO"/>
  </r>
  <r>
    <n v="255748"/>
    <n v="6732"/>
    <n v="10"/>
    <n v="36"/>
    <x v="2522"/>
    <n v="32594"/>
    <s v="LAW&amp;LEGAL SYSTEM"/>
    <x v="1"/>
    <x v="1"/>
    <d v="2015-02-02T00:00:00"/>
    <n v="0"/>
    <n v="10"/>
    <s v="C"/>
    <x v="0"/>
    <d v="2015-01-12T00:00:00"/>
    <d v="2015-05-22T00:00:00"/>
    <x v="0"/>
    <s v="Brian McCully"/>
    <s v="Y"/>
    <x v="5"/>
    <s v="Business"/>
    <x v="36"/>
    <s v="Business Admin/Marketing.F"/>
    <m/>
    <n v="54"/>
    <n v="3"/>
    <n v="1"/>
    <n v="3.6"/>
    <n v="0.1"/>
    <m/>
    <x v="94"/>
    <x v="37"/>
    <s v="2015SP"/>
    <d v="2015-01-12T00:00:00"/>
    <d v="2015-05-22T00:00:00"/>
    <s v="A"/>
    <n v="3"/>
    <n v="3"/>
    <n v="0.2"/>
    <n v="5"/>
    <n v="150"/>
    <s v="CO"/>
  </r>
  <r>
    <n v="256228"/>
    <n v="13600"/>
    <n v="51"/>
    <n v="50"/>
    <x v="2523"/>
    <n v="80056"/>
    <s v="ELEM STATISTICS"/>
    <x v="2"/>
    <x v="2"/>
    <d v="2015-02-02T00:00:00"/>
    <n v="0"/>
    <n v="15"/>
    <s v="C"/>
    <x v="0"/>
    <d v="2015-01-12T00:00:00"/>
    <d v="2015-05-22T00:00:00"/>
    <x v="0"/>
    <s v="Randy Welk"/>
    <s v="Y"/>
    <x v="3"/>
    <s v="AGTEC,BUS"/>
    <x v="5"/>
    <s v="Business.R"/>
    <m/>
    <n v="72"/>
    <n v="4"/>
    <n v="6.8"/>
    <n v="6.6666660000000002"/>
    <n v="0.13333300000000001"/>
    <m/>
    <x v="193"/>
    <x v="67"/>
    <s v="2015SP"/>
    <d v="2015-01-12T00:00:00"/>
    <d v="2015-05-22T00:00:00"/>
    <s v="A"/>
    <n v="4"/>
    <n v="4"/>
    <n v="0.26666600000000001"/>
    <n v="25.500063000000001"/>
    <n v="765.00189"/>
    <s v="PT"/>
  </r>
  <r>
    <n v="256230"/>
    <n v="13600"/>
    <n v="46"/>
    <n v="48"/>
    <x v="2524"/>
    <n v="80058"/>
    <s v="ELEM STATISTICS"/>
    <x v="2"/>
    <x v="2"/>
    <d v="2015-02-02T00:00:00"/>
    <n v="0"/>
    <n v="15"/>
    <s v="C"/>
    <x v="0"/>
    <d v="2015-01-12T00:00:00"/>
    <d v="2015-05-22T00:00:00"/>
    <x v="1"/>
    <s v="Michael Lamb"/>
    <s v="Y"/>
    <x v="3"/>
    <s v="AGTEC,BUS"/>
    <x v="5"/>
    <s v="Business.R"/>
    <m/>
    <n v="72"/>
    <n v="4"/>
    <n v="6.1333330000000004"/>
    <n v="6.4"/>
    <n v="0.13333300000000001"/>
    <m/>
    <x v="193"/>
    <x v="67"/>
    <s v="2015SP"/>
    <d v="2015-01-12T00:00:00"/>
    <d v="2015-05-22T00:00:00"/>
    <s v="A"/>
    <n v="4"/>
    <n v="4"/>
    <n v="0.26666600000000001"/>
    <n v="23.000056000000001"/>
    <n v="690.00167999999996"/>
    <s v="PT"/>
  </r>
  <r>
    <n v="257019"/>
    <n v="13428"/>
    <n v="33"/>
    <n v="40"/>
    <x v="2525"/>
    <n v="85017"/>
    <s v="AEROBICS"/>
    <x v="0"/>
    <x v="4"/>
    <d v="2015-02-02T00:00:00"/>
    <n v="0"/>
    <n v="10"/>
    <s v="C"/>
    <x v="0"/>
    <d v="2015-01-12T00:00:00"/>
    <d v="2015-05-22T00:00:00"/>
    <x v="1"/>
    <s v="Randy Durbin"/>
    <s v="Y"/>
    <x v="1"/>
    <s v="HSCI,MTEC,SCTEC"/>
    <x v="1"/>
    <s v="HLTH, PE, DA, CNA, CHDEV.R"/>
    <m/>
    <n v="36"/>
    <n v="2"/>
    <n v="2.2000000000000002"/>
    <n v="2.6666660000000002"/>
    <n v="6.6666000000000003E-2"/>
    <m/>
    <x v="192"/>
    <x v="3"/>
    <s v="2015SP"/>
    <d v="2015-01-12T00:00:00"/>
    <d v="2015-05-22T00:00:00"/>
    <s v="A"/>
    <n v="1.5"/>
    <n v="1.5"/>
    <n v="0.1"/>
    <n v="22"/>
    <n v="660"/>
    <s v="PT"/>
  </r>
  <r>
    <n v="257086"/>
    <n v="7487"/>
    <n v="15"/>
    <n v="40"/>
    <x v="2526"/>
    <n v="33853"/>
    <s v="ENFORCE SERVICES"/>
    <x v="1"/>
    <x v="1"/>
    <d v="2015-02-02T00:00:00"/>
    <n v="0"/>
    <n v="13"/>
    <s v="C"/>
    <x v="0"/>
    <d v="2015-01-12T00:00:00"/>
    <d v="2015-05-22T00:00:00"/>
    <x v="1"/>
    <s v="James Watson"/>
    <s v="Y"/>
    <x v="7"/>
    <s v="Social Science"/>
    <x v="25"/>
    <s v="Crim/Hum Serv/Soc.F"/>
    <m/>
    <n v="54"/>
    <n v="3"/>
    <n v="1.5"/>
    <n v="4"/>
    <n v="0.1"/>
    <m/>
    <x v="686"/>
    <x v="26"/>
    <s v="2015SP"/>
    <d v="2015-01-12T00:00:00"/>
    <d v="2015-05-22T00:00:00"/>
    <s v="A"/>
    <n v="3"/>
    <n v="3"/>
    <n v="0.2"/>
    <n v="7.5"/>
    <n v="225"/>
    <s v="PT"/>
  </r>
  <r>
    <n v="258476"/>
    <n v="12455"/>
    <n v="23"/>
    <n v="25"/>
    <x v="2527"/>
    <n v="35186"/>
    <s v="ARCHERY"/>
    <x v="1"/>
    <x v="1"/>
    <d v="2015-02-02T00:00:00"/>
    <n v="0"/>
    <n v="5"/>
    <s v="C"/>
    <x v="0"/>
    <d v="2015-01-12T00:00:00"/>
    <d v="2015-05-22T00:00:00"/>
    <x v="0"/>
    <s v="Carol Kadingo"/>
    <s v="Y"/>
    <x v="9"/>
    <s v="Health Sciences"/>
    <x v="32"/>
    <s v="Physical Education.F"/>
    <m/>
    <n v="36"/>
    <n v="2"/>
    <n v="1.5333330000000001"/>
    <n v="1.666666"/>
    <n v="6.6666000000000003E-2"/>
    <m/>
    <x v="96"/>
    <x v="3"/>
    <s v="2015SP"/>
    <d v="2015-01-12T00:00:00"/>
    <d v="2015-05-22T00:00:00"/>
    <s v="A"/>
    <n v="1.5"/>
    <n v="1.5"/>
    <n v="0.1"/>
    <n v="15.33333"/>
    <n v="459.99990000000003"/>
    <s v="CO"/>
  </r>
  <r>
    <n v="258574"/>
    <n v="12469"/>
    <n v="28"/>
    <n v="35"/>
    <x v="2528"/>
    <n v="35280"/>
    <s v="WEIGHT TRAIN-COED"/>
    <x v="1"/>
    <x v="1"/>
    <d v="2015-02-02T00:00:00"/>
    <n v="0"/>
    <n v="5"/>
    <s v="C"/>
    <x v="0"/>
    <d v="2015-01-12T00:00:00"/>
    <d v="2015-05-22T00:00:00"/>
    <x v="0"/>
    <s v="Edward Madec"/>
    <s v="Y"/>
    <x v="9"/>
    <s v="Health Sciences"/>
    <x v="32"/>
    <s v="Physical Education.F"/>
    <m/>
    <n v="90"/>
    <n v="5"/>
    <n v="4.6666660000000002"/>
    <n v="5.8333329999999997"/>
    <n v="0.16666600000000001"/>
    <m/>
    <x v="568"/>
    <x v="3"/>
    <s v="2015SP"/>
    <d v="2015-01-12T00:00:00"/>
    <d v="2015-05-22T00:00:00"/>
    <s v="A"/>
    <n v="3.75"/>
    <n v="1.5"/>
    <n v="0.1"/>
    <n v="46.66666"/>
    <n v="1399.9998000000001"/>
    <s v="CO"/>
  </r>
  <r>
    <n v="258583"/>
    <n v="13361"/>
    <n v="14"/>
    <n v="35"/>
    <x v="2529"/>
    <n v="35289"/>
    <s v="PERFORMANCE TRNG"/>
    <x v="1"/>
    <x v="1"/>
    <d v="2015-02-02T00:00:00"/>
    <n v="0"/>
    <n v="0"/>
    <s v="C"/>
    <x v="0"/>
    <d v="2015-01-12T00:00:00"/>
    <d v="2015-05-22T00:00:00"/>
    <x v="0"/>
    <s v="Mark Unzueta"/>
    <s v="Y"/>
    <x v="9"/>
    <s v="Health Sciences"/>
    <x v="32"/>
    <s v="Physical Education.F"/>
    <m/>
    <n v="90"/>
    <n v="5"/>
    <n v="2.3333330000000001"/>
    <n v="5.8333329999999997"/>
    <n v="0.16666600000000001"/>
    <m/>
    <x v="642"/>
    <x v="3"/>
    <s v="2015SP"/>
    <d v="2015-01-12T00:00:00"/>
    <d v="2015-05-22T00:00:00"/>
    <s v="A"/>
    <n v="3.75"/>
    <n v="1.5"/>
    <n v="0.1"/>
    <n v="23.33333"/>
    <n v="699.99990000000003"/>
    <s v="PT"/>
  </r>
  <r>
    <n v="260142"/>
    <n v="12588"/>
    <n v="0"/>
    <n v="24"/>
    <x v="2530"/>
    <n v="71008"/>
    <s v="BEG FLORAL DESIGN"/>
    <x v="0"/>
    <x v="12"/>
    <d v="2015-02-02T00:00:00"/>
    <n v="0"/>
    <n v="15"/>
    <s v="C"/>
    <x v="0"/>
    <d v="2015-01-12T00:00:00"/>
    <d v="2015-05-22T00:00:00"/>
    <x v="0"/>
    <s v="Audrey Bonomi"/>
    <s v="Y"/>
    <x v="3"/>
    <s v="AGTEC,BUS"/>
    <x v="4"/>
    <s v="Ag &amp; Indust Technology.R"/>
    <m/>
    <n v="90"/>
    <n v="5"/>
    <n v="0"/>
    <n v="4"/>
    <n v="0.16666600000000001"/>
    <m/>
    <x v="569"/>
    <x v="96"/>
    <s v="2015SP"/>
    <d v="2015-01-12T00:00:00"/>
    <d v="2015-05-22T00:00:00"/>
    <s v="A"/>
    <n v="4.25"/>
    <n v="0"/>
    <n v="0"/>
    <n v="0"/>
    <n v="0"/>
    <s v="VL"/>
  </r>
  <r>
    <n v="255509"/>
    <n v="13169"/>
    <n v="4"/>
    <n v="0"/>
    <x v="2531"/>
    <n v="32368"/>
    <s v="ADVANCED PROJECTS"/>
    <x v="1"/>
    <x v="1"/>
    <d v="2015-02-02T00:00:00"/>
    <n v="0"/>
    <n v="7"/>
    <s v="C"/>
    <x v="0"/>
    <d v="2015-01-12T00:00:00"/>
    <d v="2015-05-22T00:00:00"/>
    <x v="1"/>
    <s v="Thomas Halls"/>
    <s v="N"/>
    <x v="10"/>
    <s v="Applied Technology"/>
    <x v="21"/>
    <s v="Visual Media Technology.F"/>
    <m/>
    <n v="90"/>
    <n v="5"/>
    <n v="0.66666599999999998"/>
    <n v="0"/>
    <n v="0.16666600000000001"/>
    <m/>
    <x v="620"/>
    <x v="21"/>
    <s v="2015SP"/>
    <d v="2015-01-12T00:00:00"/>
    <d v="2015-05-22T00:00:00"/>
    <s v="A"/>
    <n v="0"/>
    <n v="0"/>
    <n v="0"/>
    <n v="0"/>
    <n v="0"/>
    <s v="VO"/>
  </r>
  <r>
    <n v="256119"/>
    <n v="4538"/>
    <n v="12"/>
    <n v="26"/>
    <x v="2532"/>
    <n v="32936"/>
    <s v="COMPUTR LITERACY"/>
    <x v="1"/>
    <x v="1"/>
    <d v="2015-02-02T00:00:00"/>
    <n v="0"/>
    <n v="10"/>
    <s v="C"/>
    <x v="0"/>
    <d v="2015-01-12T00:00:00"/>
    <d v="2015-05-22T00:00:00"/>
    <x v="0"/>
    <s v="Willard Ayers"/>
    <s v="Y"/>
    <x v="5"/>
    <s v="Business"/>
    <x v="29"/>
    <s v="Info Systems/Decision Sci.F"/>
    <m/>
    <n v="72"/>
    <n v="4"/>
    <n v="1.6"/>
    <n v="3.466666"/>
    <n v="0.13333300000000001"/>
    <m/>
    <x v="48"/>
    <x v="31"/>
    <s v="2015SP"/>
    <d v="2015-01-12T00:00:00"/>
    <d v="2015-05-22T00:00:00"/>
    <s v="A"/>
    <n v="3.75"/>
    <n v="3.75"/>
    <n v="0.25"/>
    <n v="6.4"/>
    <n v="192"/>
    <s v="RE"/>
  </r>
  <r>
    <n v="256341"/>
    <n v="4872"/>
    <n v="26"/>
    <n v="25"/>
    <x v="2533"/>
    <n v="88200"/>
    <s v="INTRO LIFE SCI"/>
    <x v="0"/>
    <x v="3"/>
    <d v="2015-02-02T00:00:00"/>
    <n v="0"/>
    <n v="10"/>
    <s v="C"/>
    <x v="0"/>
    <d v="2015-01-12T00:00:00"/>
    <d v="2015-05-22T00:00:00"/>
    <x v="0"/>
    <s v="Franklin Yancey II"/>
    <s v="Y"/>
    <x v="1"/>
    <s v="HSCI,MTEC,SCTEC"/>
    <x v="3"/>
    <s v="Sciences.R"/>
    <m/>
    <n v="90"/>
    <n v="5"/>
    <n v="4.3333329999999997"/>
    <n v="4.1666660000000002"/>
    <n v="0.16666600000000001"/>
    <m/>
    <x v="17"/>
    <x v="4"/>
    <s v="2015SP"/>
    <d v="2015-01-12T00:00:00"/>
    <d v="2015-05-22T00:00:00"/>
    <s v="A"/>
    <n v="4.5"/>
    <n v="4.5"/>
    <n v="0.3"/>
    <n v="14.444443"/>
    <n v="433.33328999999998"/>
    <s v="CO"/>
  </r>
  <r>
    <n v="257465"/>
    <n v="7694"/>
    <n v="28"/>
    <n v="30"/>
    <x v="2534"/>
    <n v="34215"/>
    <s v="ORAL PATHOLOGY"/>
    <x v="1"/>
    <x v="1"/>
    <d v="2015-02-02T00:00:00"/>
    <n v="0"/>
    <n v="0"/>
    <s v="C"/>
    <x v="0"/>
    <d v="2015-01-12T00:00:00"/>
    <d v="2015-05-22T00:00:00"/>
    <x v="0"/>
    <s v="Joanne Pacheco"/>
    <s v="Y"/>
    <x v="9"/>
    <s v="Health Sciences"/>
    <x v="19"/>
    <s v="Allied Health.F"/>
    <m/>
    <n v="72"/>
    <n v="4"/>
    <n v="3.733333"/>
    <n v="4"/>
    <n v="0.13333300000000001"/>
    <m/>
    <x v="687"/>
    <x v="19"/>
    <s v="2015SP"/>
    <d v="2015-01-12T00:00:00"/>
    <d v="2015-05-22T00:00:00"/>
    <s v="A"/>
    <n v="4"/>
    <n v="4"/>
    <n v="0.26666600000000001"/>
    <n v="14.000033"/>
    <n v="420.00099"/>
    <s v="CO"/>
  </r>
  <r>
    <n v="258376"/>
    <n v="11918"/>
    <n v="38"/>
    <n v="42"/>
    <x v="2535"/>
    <n v="66110"/>
    <s v="CHILD GRWTH DEV"/>
    <x v="1"/>
    <x v="1"/>
    <d v="2015-02-02T00:00:00"/>
    <n v="0"/>
    <n v="7"/>
    <s v="C"/>
    <x v="0"/>
    <d v="2015-01-12T00:00:00"/>
    <d v="2015-05-22T00:00:00"/>
    <x v="0"/>
    <s v="Martha Magnia"/>
    <s v="Y"/>
    <x v="7"/>
    <s v="Social Science"/>
    <x v="24"/>
    <s v="Child Development.F"/>
    <m/>
    <n v="72"/>
    <n v="4"/>
    <n v="5.0666659999999997"/>
    <n v="5.6"/>
    <n v="0.13333300000000001"/>
    <m/>
    <x v="1"/>
    <x v="1"/>
    <s v="2015SP"/>
    <d v="2015-01-12T00:00:00"/>
    <d v="2015-05-22T00:00:00"/>
    <s v="A"/>
    <n v="3.75"/>
    <n v="3.75"/>
    <n v="0.25"/>
    <n v="20.266663999999999"/>
    <n v="607.99991999999997"/>
    <s v="CO"/>
  </r>
  <r>
    <n v="258397"/>
    <n v="12946"/>
    <n v="2"/>
    <n v="30"/>
    <x v="2536"/>
    <n v="66117"/>
    <s v="ADV FOLK DANCE"/>
    <x v="1"/>
    <x v="1"/>
    <d v="2015-02-02T00:00:00"/>
    <n v="0"/>
    <n v="5"/>
    <s v="C"/>
    <x v="0"/>
    <d v="2015-01-12T00:00:00"/>
    <d v="2015-05-22T00:00:00"/>
    <x v="1"/>
    <s v="Raymond Ramirez III"/>
    <s v="Y"/>
    <x v="7"/>
    <s v="Social Science"/>
    <x v="11"/>
    <s v="Cultural Studies.F"/>
    <m/>
    <n v="90"/>
    <n v="5"/>
    <n v="0.33333299999999999"/>
    <n v="5"/>
    <n v="0.16666600000000001"/>
    <m/>
    <x v="688"/>
    <x v="39"/>
    <s v="2015SP"/>
    <d v="2015-01-12T00:00:00"/>
    <d v="2015-05-22T00:00:00"/>
    <s v="A"/>
    <n v="4.5"/>
    <n v="4.5"/>
    <n v="0.3"/>
    <n v="1.11111"/>
    <n v="33.333300000000001"/>
    <s v="PT"/>
  </r>
  <r>
    <n v="258549"/>
    <n v="5833"/>
    <n v="50"/>
    <n v="60"/>
    <x v="2537"/>
    <n v="35255"/>
    <s v="ADLT CMMN HLTH PROB"/>
    <x v="1"/>
    <x v="1"/>
    <d v="2015-02-02T00:00:00"/>
    <n v="0"/>
    <n v="0"/>
    <s v="C"/>
    <x v="0"/>
    <d v="2015-01-12T00:00:00"/>
    <d v="2015-05-22T00:00:00"/>
    <x v="0"/>
    <s v="Brett Hood"/>
    <s v="Y"/>
    <x v="9"/>
    <s v="Health Sciences"/>
    <x v="44"/>
    <s v="Nursing.F"/>
    <m/>
    <n v="45"/>
    <n v="2.5"/>
    <n v="4.1666660000000002"/>
    <n v="5"/>
    <n v="8.3333000000000004E-2"/>
    <m/>
    <x v="630"/>
    <x v="62"/>
    <s v="2015SP"/>
    <d v="2015-01-12T00:00:00"/>
    <d v="2015-05-22T00:00:00"/>
    <s v="A"/>
    <n v="2.5"/>
    <n v="2.5"/>
    <n v="0.16666600000000001"/>
    <n v="25.000095999999999"/>
    <n v="750.00288"/>
    <s v="CO"/>
  </r>
  <r>
    <n v="258823"/>
    <n v="4317"/>
    <n v="41"/>
    <n v="50"/>
    <x v="2538"/>
    <n v="80418"/>
    <s v="U S TO 1877"/>
    <x v="2"/>
    <x v="2"/>
    <d v="2015-02-02T00:00:00"/>
    <n v="0"/>
    <n v="15"/>
    <s v="C"/>
    <x v="0"/>
    <d v="2015-01-12T00:00:00"/>
    <d v="2015-05-22T00:00:00"/>
    <x v="1"/>
    <s v="John Berg"/>
    <s v="Y"/>
    <x v="0"/>
    <s v="COMM,RDLNG,FASS"/>
    <x v="6"/>
    <s v="Fine Arts, Social Science.R"/>
    <m/>
    <n v="54"/>
    <n v="3"/>
    <n v="4.0999999999999996"/>
    <n v="5"/>
    <n v="0.1"/>
    <m/>
    <x v="47"/>
    <x v="28"/>
    <s v="2015SP"/>
    <d v="2015-01-12T00:00:00"/>
    <d v="2015-05-22T00:00:00"/>
    <s v="A"/>
    <n v="3"/>
    <n v="3"/>
    <n v="0.2"/>
    <n v="20.5"/>
    <n v="615"/>
    <s v="PT"/>
  </r>
  <r>
    <n v="258895"/>
    <n v="4708"/>
    <n v="85"/>
    <n v="110"/>
    <x v="2539"/>
    <n v="35586"/>
    <s v="U S TO 1877"/>
    <x v="1"/>
    <x v="1"/>
    <d v="2015-02-02T00:00:00"/>
    <n v="0"/>
    <n v="36"/>
    <s v="C"/>
    <x v="0"/>
    <d v="2015-01-12T00:00:00"/>
    <d v="2015-05-22T00:00:00"/>
    <x v="2"/>
    <s v="James Cook"/>
    <s v="Y"/>
    <x v="7"/>
    <s v="Social Science"/>
    <x v="31"/>
    <s v="History/Political Science.F"/>
    <m/>
    <n v="54"/>
    <n v="3"/>
    <n v="8.5"/>
    <n v="11"/>
    <n v="0.1"/>
    <m/>
    <x v="47"/>
    <x v="28"/>
    <s v="2015SP"/>
    <d v="2015-01-12T00:00:00"/>
    <d v="2015-05-22T00:00:00"/>
    <s v="A"/>
    <n v="3"/>
    <n v="4.8"/>
    <n v="0.32"/>
    <n v="26.5625"/>
    <n v="796.875"/>
    <s v="PT"/>
  </r>
  <r>
    <n v="259571"/>
    <n v="1961"/>
    <n v="43"/>
    <n v="48"/>
    <x v="2540"/>
    <n v="36234"/>
    <s v="CONSTITUT RIGHTS"/>
    <x v="1"/>
    <x v="1"/>
    <d v="2015-02-02T00:00:00"/>
    <n v="0"/>
    <n v="16"/>
    <s v="C"/>
    <x v="0"/>
    <d v="2015-01-12T00:00:00"/>
    <d v="2015-05-22T00:00:00"/>
    <x v="0"/>
    <s v="Mark Thompson"/>
    <s v="Y"/>
    <x v="7"/>
    <s v="Social Science"/>
    <x v="25"/>
    <s v="Crim/Hum Serv/Soc.F"/>
    <m/>
    <n v="54"/>
    <n v="3"/>
    <n v="4.3"/>
    <n v="4.8"/>
    <n v="0.1"/>
    <m/>
    <x v="49"/>
    <x v="26"/>
    <s v="2015SP"/>
    <d v="2015-01-12T00:00:00"/>
    <d v="2015-05-22T00:00:00"/>
    <s v="A"/>
    <n v="3"/>
    <n v="3"/>
    <n v="0.2"/>
    <n v="21.5"/>
    <n v="645"/>
    <s v="PT"/>
  </r>
  <r>
    <n v="262935"/>
    <n v="674"/>
    <n v="24"/>
    <n v="30"/>
    <x v="2541"/>
    <n v="38436"/>
    <s v="CRIT RDG &amp; WRIT"/>
    <x v="1"/>
    <x v="1"/>
    <d v="2015-02-02T00:00:00"/>
    <n v="0"/>
    <n v="10"/>
    <s v="C"/>
    <x v="0"/>
    <d v="2015-01-12T00:00:00"/>
    <d v="2015-05-22T00:00:00"/>
    <x v="0"/>
    <s v="Lee Herrick"/>
    <s v="Y"/>
    <x v="2"/>
    <s v="Humanities"/>
    <x v="27"/>
    <s v="Letters.F"/>
    <m/>
    <n v="54"/>
    <n v="3"/>
    <n v="2.4"/>
    <n v="3"/>
    <n v="0.1"/>
    <m/>
    <x v="41"/>
    <x v="2"/>
    <s v="2015SP"/>
    <d v="2015-01-12T00:00:00"/>
    <d v="2015-05-22T00:00:00"/>
    <s v="A"/>
    <n v="3"/>
    <n v="3"/>
    <n v="0.2"/>
    <n v="12"/>
    <n v="360"/>
    <s v="CO"/>
  </r>
  <r>
    <n v="258748"/>
    <n v="11775"/>
    <n v="3"/>
    <n v="30"/>
    <x v="2542"/>
    <n v="35446"/>
    <s v="CAREER PLAN&amp;DEVEL"/>
    <x v="1"/>
    <x v="1"/>
    <d v="2015-03-26T00:00:00"/>
    <n v="0"/>
    <n v="10"/>
    <s v="C"/>
    <x v="0"/>
    <d v="2015-03-17T00:00:00"/>
    <d v="2015-05-21T00:00:00"/>
    <x v="0"/>
    <s v="Rese Eberl"/>
    <s v="Y"/>
    <x v="13"/>
    <s v="Counseling"/>
    <x v="43"/>
    <s v="Guidance Studies.F"/>
    <m/>
    <n v="18"/>
    <n v="1"/>
    <n v="0.1"/>
    <n v="1"/>
    <n v="3.3333000000000002E-2"/>
    <m/>
    <x v="162"/>
    <x v="58"/>
    <s v="2015SP"/>
    <d v="2015-01-12T00:00:00"/>
    <d v="2015-05-22T00:00:00"/>
    <s v="A"/>
    <n v="1"/>
    <n v="1"/>
    <n v="6.6666000000000003E-2"/>
    <n v="1.5000150000000001"/>
    <n v="45.000450000000001"/>
    <s v="PT"/>
  </r>
  <r>
    <n v="258761"/>
    <n v="11775"/>
    <n v="2"/>
    <n v="29"/>
    <x v="2543"/>
    <n v="35459"/>
    <s v="CAREER PLAN&amp;DEVEL"/>
    <x v="1"/>
    <x v="1"/>
    <d v="2015-02-02T00:00:00"/>
    <n v="0"/>
    <n v="10"/>
    <s v="C"/>
    <x v="0"/>
    <d v="2015-01-12T00:00:00"/>
    <d v="2015-05-22T00:00:00"/>
    <x v="0"/>
    <s v="Rese Eberl"/>
    <s v="Y"/>
    <x v="13"/>
    <s v="Counseling"/>
    <x v="43"/>
    <s v="Guidance Studies.F"/>
    <m/>
    <n v="18"/>
    <n v="1"/>
    <n v="6.6666000000000003E-2"/>
    <n v="0.96666600000000003"/>
    <n v="3.3333000000000002E-2"/>
    <m/>
    <x v="162"/>
    <x v="58"/>
    <s v="2015SP"/>
    <d v="2015-01-12T00:00:00"/>
    <d v="2015-05-22T00:00:00"/>
    <s v="A"/>
    <n v="1"/>
    <n v="1"/>
    <n v="6.6666000000000003E-2"/>
    <n v="1"/>
    <n v="30"/>
    <s v="PT"/>
  </r>
  <r>
    <n v="259305"/>
    <n v="5470"/>
    <n v="32"/>
    <n v="20"/>
    <x v="2544"/>
    <n v="35976"/>
    <s v="MATH ANALYSIS I"/>
    <x v="1"/>
    <x v="1"/>
    <d v="2015-02-02T00:00:00"/>
    <n v="0"/>
    <n v="12"/>
    <s v="C"/>
    <x v="0"/>
    <d v="2015-01-12T00:00:00"/>
    <d v="2015-05-22T00:00:00"/>
    <x v="0"/>
    <s v="Julie Wen"/>
    <s v="Y"/>
    <x v="8"/>
    <s v="Math, Science &amp; Engineering"/>
    <x v="37"/>
    <s v="Math.F"/>
    <m/>
    <n v="90"/>
    <n v="5"/>
    <n v="5.3333329999999997"/>
    <n v="3.3333330000000001"/>
    <n v="0.16666600000000001"/>
    <m/>
    <x v="224"/>
    <x v="15"/>
    <s v="2015SP"/>
    <d v="2015-01-12T00:00:00"/>
    <d v="2015-05-22T00:00:00"/>
    <s v="A"/>
    <n v="5"/>
    <n v="5"/>
    <n v="0.33333299999999999"/>
    <n v="16.000015000000001"/>
    <n v="480.00045"/>
    <s v="EP"/>
  </r>
  <r>
    <n v="259909"/>
    <n v="3895"/>
    <n v="10"/>
    <n v="50"/>
    <x v="2545"/>
    <n v="80529"/>
    <s v="SOCIAL PSYCH"/>
    <x v="2"/>
    <x v="5"/>
    <d v="2015-02-02T00:00:00"/>
    <n v="0"/>
    <n v="0"/>
    <s v="C"/>
    <x v="0"/>
    <d v="2015-01-12T00:00:00"/>
    <d v="2015-05-22T00:00:00"/>
    <x v="0"/>
    <s v="Laura Sanchez Hernandez"/>
    <s v="Y"/>
    <x v="0"/>
    <s v="COMM,RDLNG,FASS"/>
    <x v="6"/>
    <s v="Fine Arts, Social Science.R"/>
    <m/>
    <n v="57.6"/>
    <n v="3"/>
    <n v="1.0666659999999999"/>
    <n v="5.3333329999999997"/>
    <n v="0.106666"/>
    <m/>
    <x v="564"/>
    <x v="63"/>
    <s v="2015SP"/>
    <d v="2015-01-12T00:00:00"/>
    <d v="2015-05-22T00:00:00"/>
    <s v="A"/>
    <n v="3"/>
    <n v="3"/>
    <n v="0.2"/>
    <n v="5.3333300000000001"/>
    <n v="159.9999"/>
    <s v="PT"/>
  </r>
  <r>
    <n v="262162"/>
    <n v="11775"/>
    <n v="30"/>
    <n v="32"/>
    <x v="2546"/>
    <n v="38063"/>
    <s v="CAREER PLAN&amp;DEVEL"/>
    <x v="1"/>
    <x v="1"/>
    <d v="2015-02-02T00:00:00"/>
    <n v="0"/>
    <n v="0"/>
    <s v="C"/>
    <x v="0"/>
    <d v="2015-01-12T00:00:00"/>
    <d v="2015-05-22T00:00:00"/>
    <x v="0"/>
    <s v="Armida Espinosa"/>
    <s v="Y"/>
    <x v="13"/>
    <s v="Counseling"/>
    <x v="43"/>
    <s v="Guidance Studies.F"/>
    <m/>
    <n v="18"/>
    <n v="1"/>
    <n v="1"/>
    <n v="1.0666659999999999"/>
    <n v="3.3333000000000002E-2"/>
    <m/>
    <x v="162"/>
    <x v="58"/>
    <s v="2015SP"/>
    <d v="2015-01-12T00:00:00"/>
    <d v="2015-05-22T00:00:00"/>
    <s v="A"/>
    <n v="1"/>
    <n v="1"/>
    <n v="6.6666000000000003E-2"/>
    <n v="15.00015"/>
    <n v="450.00450000000001"/>
    <s v="PT"/>
  </r>
  <r>
    <n v="262854"/>
    <n v="13527"/>
    <n v="10"/>
    <n v="30"/>
    <x v="2547"/>
    <n v="38363"/>
    <s v="DIGITAL VIDEO PR"/>
    <x v="1"/>
    <x v="7"/>
    <d v="2015-02-09T00:00:00"/>
    <n v="0"/>
    <n v="10"/>
    <s v="C"/>
    <x v="0"/>
    <d v="2015-01-12T00:00:00"/>
    <d v="2015-06-12T00:00:00"/>
    <x v="0"/>
    <s v="Zhon Kuraspediani"/>
    <s v="Y"/>
    <x v="10"/>
    <s v="Applied Technology"/>
    <x v="21"/>
    <s v="Visual Media Technology.F"/>
    <m/>
    <n v="108"/>
    <n v="6"/>
    <n v="2"/>
    <n v="6"/>
    <n v="0.2"/>
    <m/>
    <x v="234"/>
    <x v="49"/>
    <s v="2015SP"/>
    <d v="2015-01-12T00:00:00"/>
    <d v="2015-05-22T00:00:00"/>
    <s v="A"/>
    <n v="5.25"/>
    <n v="0"/>
    <n v="0"/>
    <n v="0"/>
    <n v="0"/>
    <s v="VL"/>
  </r>
  <r>
    <n v="255082"/>
    <n v="12396"/>
    <n v="41"/>
    <n v="35"/>
    <x v="2548"/>
    <n v="55402"/>
    <s v="MED TERMINOLOGY"/>
    <x v="0"/>
    <x v="0"/>
    <d v="2015-02-02T00:00:00"/>
    <n v="0"/>
    <n v="15"/>
    <s v="C"/>
    <x v="0"/>
    <d v="2015-01-12T00:00:00"/>
    <d v="2015-05-22T00:00:00"/>
    <x v="0"/>
    <s v="Penny Workman"/>
    <s v="Y"/>
    <x v="3"/>
    <s v="AGTEC,BUS"/>
    <x v="5"/>
    <s v="Business.R"/>
    <m/>
    <n v="54"/>
    <n v="3"/>
    <n v="4.0999999999999996"/>
    <n v="3.5"/>
    <n v="0.1"/>
    <m/>
    <x v="333"/>
    <x v="74"/>
    <s v="2015SP"/>
    <d v="2015-01-12T00:00:00"/>
    <d v="2015-05-22T00:00:00"/>
    <s v="A"/>
    <n v="3"/>
    <n v="3"/>
    <n v="0.2"/>
    <n v="20.5"/>
    <n v="615"/>
    <s v="RE"/>
  </r>
  <r>
    <n v="256103"/>
    <n v="13822"/>
    <n v="48"/>
    <n v="50"/>
    <x v="2549"/>
    <n v="80041"/>
    <s v="ABNORMAL PSYCH"/>
    <x v="2"/>
    <x v="2"/>
    <d v="2015-02-02T00:00:00"/>
    <n v="0"/>
    <n v="15"/>
    <s v="C"/>
    <x v="0"/>
    <d v="2015-01-12T00:00:00"/>
    <d v="2015-05-22T00:00:00"/>
    <x v="0"/>
    <s v="Cindy Walker"/>
    <s v="Y"/>
    <x v="0"/>
    <s v="COMM,RDLNG,FASS"/>
    <x v="6"/>
    <s v="Fine Arts, Social Science.R"/>
    <m/>
    <n v="54"/>
    <n v="3"/>
    <n v="4.8"/>
    <n v="5"/>
    <n v="0.1"/>
    <m/>
    <x v="278"/>
    <x v="63"/>
    <s v="2015SP"/>
    <d v="2015-01-12T00:00:00"/>
    <d v="2015-05-22T00:00:00"/>
    <s v="A"/>
    <n v="3"/>
    <n v="3"/>
    <n v="0.2"/>
    <n v="24"/>
    <n v="720"/>
    <s v="PT"/>
  </r>
  <r>
    <n v="257215"/>
    <n v="8304"/>
    <n v="22"/>
    <n v="26"/>
    <x v="2550"/>
    <n v="33974"/>
    <s v="WORLD GEOG"/>
    <x v="1"/>
    <x v="1"/>
    <d v="2015-02-02T00:00:00"/>
    <n v="0"/>
    <n v="8"/>
    <s v="C"/>
    <x v="0"/>
    <d v="2015-01-12T00:00:00"/>
    <d v="2015-05-22T00:00:00"/>
    <x v="0"/>
    <s v="Jeannine Koshear"/>
    <s v="Y"/>
    <x v="7"/>
    <s v="Social Science"/>
    <x v="12"/>
    <s v="Anthro/Econ/Geog.F"/>
    <m/>
    <n v="54"/>
    <n v="3"/>
    <n v="2.2000000000000002"/>
    <n v="2.6"/>
    <n v="0.1"/>
    <m/>
    <x v="639"/>
    <x v="17"/>
    <s v="2015SP"/>
    <d v="2015-01-12T00:00:00"/>
    <d v="2015-05-22T00:00:00"/>
    <s v="A"/>
    <n v="3"/>
    <n v="3"/>
    <n v="0.2"/>
    <n v="11"/>
    <n v="330"/>
    <s v="CO"/>
  </r>
  <r>
    <n v="257694"/>
    <n v="12384"/>
    <n v="34"/>
    <n v="35"/>
    <x v="2551"/>
    <n v="34440"/>
    <s v="INTRO TO SOC"/>
    <x v="1"/>
    <x v="1"/>
    <d v="2015-02-02T00:00:00"/>
    <n v="0"/>
    <n v="12"/>
    <s v="C"/>
    <x v="0"/>
    <d v="2015-01-12T00:00:00"/>
    <d v="2015-05-22T00:00:00"/>
    <x v="0"/>
    <s v="Clifford Garoupa"/>
    <s v="Y"/>
    <x v="7"/>
    <s v="Social Science"/>
    <x v="25"/>
    <s v="Crim/Hum Serv/Soc.F"/>
    <m/>
    <n v="54"/>
    <n v="3"/>
    <n v="3.4"/>
    <n v="3.5"/>
    <n v="0.1"/>
    <m/>
    <x v="55"/>
    <x v="34"/>
    <s v="2015SP"/>
    <d v="2015-01-12T00:00:00"/>
    <d v="2015-05-22T00:00:00"/>
    <s v="A"/>
    <n v="3"/>
    <n v="3"/>
    <n v="0.2"/>
    <n v="17"/>
    <n v="510"/>
    <s v="CO"/>
  </r>
  <r>
    <n v="257707"/>
    <n v="12384"/>
    <n v="80"/>
    <n v="75"/>
    <x v="2552"/>
    <n v="34453"/>
    <s v="INTRO TO SOC"/>
    <x v="1"/>
    <x v="1"/>
    <d v="2015-02-02T00:00:00"/>
    <n v="0"/>
    <n v="35"/>
    <s v="C"/>
    <x v="0"/>
    <d v="2015-01-12T00:00:00"/>
    <d v="2015-05-22T00:00:00"/>
    <x v="0"/>
    <s v="Catherine Medrano"/>
    <s v="Y"/>
    <x v="7"/>
    <s v="Social Science"/>
    <x v="25"/>
    <s v="Crim/Hum Serv/Soc.F"/>
    <m/>
    <n v="54"/>
    <n v="3"/>
    <n v="8"/>
    <n v="7.5"/>
    <n v="0.1"/>
    <m/>
    <x v="55"/>
    <x v="34"/>
    <s v="2015SP"/>
    <d v="2015-01-12T00:00:00"/>
    <d v="2015-05-22T00:00:00"/>
    <s v="A"/>
    <n v="3"/>
    <n v="3"/>
    <n v="0.2"/>
    <n v="40"/>
    <n v="1200"/>
    <s v="PT"/>
  </r>
  <r>
    <n v="257749"/>
    <n v="13301"/>
    <n v="34"/>
    <n v="30"/>
    <x v="2553"/>
    <n v="34494"/>
    <s v="INT TO EARTH SCI"/>
    <x v="1"/>
    <x v="1"/>
    <d v="2015-02-02T00:00:00"/>
    <n v="0"/>
    <n v="8"/>
    <s v="C"/>
    <x v="0"/>
    <d v="2015-01-12T00:00:00"/>
    <d v="2015-05-22T00:00:00"/>
    <x v="1"/>
    <s v="Craig Poole"/>
    <s v="Y"/>
    <x v="8"/>
    <s v="Math, Science &amp; Engineering"/>
    <x v="30"/>
    <s v="Earth, Physical Science.F"/>
    <m/>
    <n v="90"/>
    <n v="5"/>
    <n v="5.6666660000000002"/>
    <n v="5"/>
    <n v="0.16666600000000001"/>
    <m/>
    <x v="31"/>
    <x v="22"/>
    <s v="2015SP"/>
    <d v="2015-01-12T00:00:00"/>
    <d v="2015-05-22T00:00:00"/>
    <s v="A"/>
    <n v="4.5"/>
    <n v="4.5"/>
    <n v="0.3"/>
    <n v="18.888885999999999"/>
    <n v="566.66657999999995"/>
    <s v="CO"/>
  </r>
  <r>
    <n v="258377"/>
    <n v="11920"/>
    <n v="6"/>
    <n v="0"/>
    <x v="2554"/>
    <n v="66210"/>
    <s v="CHILD GRWTH DEV"/>
    <x v="1"/>
    <x v="1"/>
    <d v="2015-02-02T00:00:00"/>
    <n v="0"/>
    <n v="7"/>
    <s v="C"/>
    <x v="0"/>
    <d v="2015-01-12T00:00:00"/>
    <d v="2015-05-22T00:00:00"/>
    <x v="0"/>
    <s v="Martha Magnia"/>
    <s v="N"/>
    <x v="7"/>
    <s v="Social Science"/>
    <x v="26"/>
    <s v="Psych/Eda/Educ.F"/>
    <m/>
    <n v="72"/>
    <n v="4"/>
    <n v="0.8"/>
    <n v="0"/>
    <n v="0.13333300000000001"/>
    <m/>
    <x v="277"/>
    <x v="63"/>
    <s v="2015SP"/>
    <d v="2015-01-12T00:00:00"/>
    <d v="2015-05-22T00:00:00"/>
    <s v="A"/>
    <n v="0"/>
    <n v="0.75"/>
    <n v="0"/>
    <n v="0"/>
    <n v="0"/>
    <s v="VO"/>
  </r>
  <r>
    <n v="258452"/>
    <n v="602"/>
    <n v="39"/>
    <n v="50"/>
    <x v="2555"/>
    <n v="35162"/>
    <s v="CONTEMP HLTH ISS"/>
    <x v="1"/>
    <x v="1"/>
    <d v="2015-02-02T00:00:00"/>
    <n v="0"/>
    <n v="15"/>
    <s v="C"/>
    <x v="0"/>
    <d v="2015-01-12T00:00:00"/>
    <d v="2015-05-22T00:00:00"/>
    <x v="1"/>
    <s v="Haley Janzer"/>
    <s v="Y"/>
    <x v="9"/>
    <s v="Health Sciences"/>
    <x v="32"/>
    <s v="Physical Education.F"/>
    <m/>
    <n v="54"/>
    <n v="3"/>
    <n v="3.9"/>
    <n v="5"/>
    <n v="0.1"/>
    <m/>
    <x v="58"/>
    <x v="36"/>
    <s v="2015SP"/>
    <d v="2015-01-12T00:00:00"/>
    <d v="2015-05-22T00:00:00"/>
    <s v="A"/>
    <n v="3"/>
    <n v="3"/>
    <n v="0.2"/>
    <n v="19.5"/>
    <n v="585"/>
    <s v="PT"/>
  </r>
  <r>
    <n v="258733"/>
    <n v="11775"/>
    <n v="19"/>
    <n v="30"/>
    <x v="2556"/>
    <n v="35432"/>
    <s v="CAREER PLAN&amp;DEVEL"/>
    <x v="1"/>
    <x v="1"/>
    <d v="2015-03-26T00:00:00"/>
    <n v="0"/>
    <n v="10"/>
    <s v="C"/>
    <x v="0"/>
    <d v="2015-03-17T00:00:00"/>
    <d v="2015-05-21T00:00:00"/>
    <x v="0"/>
    <s v="Forouzandeh Radnejad"/>
    <s v="Y"/>
    <x v="13"/>
    <s v="Counseling"/>
    <x v="43"/>
    <s v="Guidance Studies.F"/>
    <m/>
    <n v="18"/>
    <n v="1"/>
    <n v="0.63333300000000003"/>
    <n v="1"/>
    <n v="3.3333000000000002E-2"/>
    <m/>
    <x v="162"/>
    <x v="58"/>
    <s v="2015SP"/>
    <d v="2015-01-12T00:00:00"/>
    <d v="2015-05-22T00:00:00"/>
    <s v="A"/>
    <n v="1"/>
    <n v="1"/>
    <n v="6.6666000000000003E-2"/>
    <n v="9.5000900000000001"/>
    <n v="285.0027"/>
    <s v="EP"/>
  </r>
  <r>
    <n v="255596"/>
    <n v="12876"/>
    <n v="12"/>
    <n v="11"/>
    <x v="2557"/>
    <n v="67704"/>
    <s v="ADV MULTI-PROC WELD"/>
    <x v="1"/>
    <x v="1"/>
    <d v="2015-02-02T00:00:00"/>
    <n v="0"/>
    <n v="5"/>
    <s v="C"/>
    <x v="0"/>
    <d v="2015-01-12T00:00:00"/>
    <d v="2015-05-22T00:00:00"/>
    <x v="1"/>
    <s v="Theophilus Davis"/>
    <s v="Y"/>
    <x v="10"/>
    <s v="Applied Technology"/>
    <x v="42"/>
    <s v="Adv Fabricatn/Transportation.F"/>
    <m/>
    <n v="180"/>
    <n v="10"/>
    <n v="4"/>
    <n v="3.6666660000000002"/>
    <n v="0.33333299999999999"/>
    <m/>
    <x v="597"/>
    <x v="65"/>
    <s v="2015SP"/>
    <d v="2015-01-12T00:00:00"/>
    <d v="2015-05-22T00:00:00"/>
    <s v="A"/>
    <n v="8.25"/>
    <n v="8.25"/>
    <n v="0.55000000000000004"/>
    <n v="7.2727269999999997"/>
    <n v="218.18181000000001"/>
    <s v="CO"/>
  </r>
  <r>
    <n v="257100"/>
    <n v="13821"/>
    <n v="26"/>
    <n v="35"/>
    <x v="2558"/>
    <n v="85457"/>
    <s v="SYMBOLIC LOGIC"/>
    <x v="0"/>
    <x v="4"/>
    <d v="2015-02-02T00:00:00"/>
    <n v="0"/>
    <n v="10"/>
    <s v="C"/>
    <x v="0"/>
    <d v="2015-01-12T00:00:00"/>
    <d v="2015-05-22T00:00:00"/>
    <x v="0"/>
    <s v="James Druley"/>
    <s v="Y"/>
    <x v="0"/>
    <s v="COMM,RDLNG,FASS"/>
    <x v="6"/>
    <s v="Fine Arts, Social Science.R"/>
    <m/>
    <n v="54"/>
    <n v="3"/>
    <n v="2.6"/>
    <n v="3.5"/>
    <n v="0.1"/>
    <m/>
    <x v="146"/>
    <x v="42"/>
    <s v="2015SP"/>
    <d v="2015-01-12T00:00:00"/>
    <d v="2015-05-22T00:00:00"/>
    <s v="A"/>
    <n v="3"/>
    <n v="3"/>
    <n v="0.2"/>
    <n v="13"/>
    <n v="390"/>
    <s v="CO"/>
  </r>
  <r>
    <n v="257348"/>
    <n v="13400"/>
    <n v="16"/>
    <n v="35"/>
    <x v="2559"/>
    <n v="80291"/>
    <s v="DANCE CONDITIONING"/>
    <x v="2"/>
    <x v="2"/>
    <d v="2015-02-02T00:00:00"/>
    <n v="0"/>
    <n v="15"/>
    <s v="C"/>
    <x v="0"/>
    <d v="2015-01-12T00:00:00"/>
    <d v="2015-05-22T00:00:00"/>
    <x v="0"/>
    <s v="Amy Querin"/>
    <s v="Y"/>
    <x v="1"/>
    <s v="HSCI,MTEC,SCTEC"/>
    <x v="1"/>
    <s v="HLTH, PE, DA, CNA, CHDEV.R"/>
    <m/>
    <n v="57.6"/>
    <n v="3"/>
    <n v="1.706666"/>
    <n v="3.733333"/>
    <n v="0.106666"/>
    <m/>
    <x v="275"/>
    <x v="45"/>
    <s v="2015SP"/>
    <d v="2015-01-12T00:00:00"/>
    <d v="2015-05-22T00:00:00"/>
    <s v="A"/>
    <n v="2.25"/>
    <n v="2.25"/>
    <n v="0.15"/>
    <n v="11.377772999999999"/>
    <n v="341.33319"/>
    <s v="PT"/>
  </r>
  <r>
    <n v="258584"/>
    <n v="13361"/>
    <n v="16"/>
    <n v="35"/>
    <x v="2560"/>
    <n v="35290"/>
    <s v="PERFORMANCE TRNG"/>
    <x v="1"/>
    <x v="1"/>
    <d v="2015-02-02T00:00:00"/>
    <n v="0"/>
    <n v="0"/>
    <s v="C"/>
    <x v="0"/>
    <d v="2015-01-12T00:00:00"/>
    <d v="2015-05-22T00:00:00"/>
    <x v="1"/>
    <s v="Sandra Auble"/>
    <s v="Y"/>
    <x v="9"/>
    <s v="Health Sciences"/>
    <x v="32"/>
    <s v="Physical Education.F"/>
    <m/>
    <n v="90"/>
    <n v="5"/>
    <n v="2.6666660000000002"/>
    <n v="5.8333329999999997"/>
    <n v="0.16666600000000001"/>
    <m/>
    <x v="642"/>
    <x v="3"/>
    <s v="2015SP"/>
    <d v="2015-01-12T00:00:00"/>
    <d v="2015-05-22T00:00:00"/>
    <s v="A"/>
    <n v="3.75"/>
    <n v="1.5"/>
    <n v="0.1"/>
    <n v="26.66666"/>
    <n v="799.99980000000005"/>
    <s v="PT"/>
  </r>
  <r>
    <n v="259132"/>
    <n v="13437"/>
    <n v="40"/>
    <n v="40"/>
    <x v="2561"/>
    <n v="55658"/>
    <s v="FITNESS WALKING"/>
    <x v="0"/>
    <x v="0"/>
    <d v="2015-02-02T00:00:00"/>
    <n v="0"/>
    <n v="15"/>
    <s v="C"/>
    <x v="0"/>
    <d v="2015-01-12T00:00:00"/>
    <d v="2015-05-22T00:00:00"/>
    <x v="1"/>
    <s v="Virginia Thomas"/>
    <s v="Y"/>
    <x v="1"/>
    <s v="HSCI,MTEC,SCTEC"/>
    <x v="1"/>
    <s v="HLTH, PE, DA, CNA, CHDEV.R"/>
    <m/>
    <n v="36"/>
    <n v="2"/>
    <n v="2.6666660000000002"/>
    <n v="2.6666660000000002"/>
    <n v="6.6666000000000003E-2"/>
    <m/>
    <x v="189"/>
    <x v="3"/>
    <s v="2015SP"/>
    <d v="2015-01-12T00:00:00"/>
    <d v="2015-05-22T00:00:00"/>
    <s v="A"/>
    <n v="1.5"/>
    <n v="1.5"/>
    <n v="0.1"/>
    <n v="26.66666"/>
    <n v="799.99980000000005"/>
    <s v="PT"/>
  </r>
  <r>
    <n v="259617"/>
    <n v="5800"/>
    <n v="28"/>
    <n v="110"/>
    <x v="2562"/>
    <n v="36279"/>
    <s v="HISTORY OF ROCK"/>
    <x v="1"/>
    <x v="1"/>
    <d v="2015-02-02T00:00:00"/>
    <n v="0"/>
    <n v="25"/>
    <s v="C"/>
    <x v="0"/>
    <d v="2015-01-12T00:00:00"/>
    <d v="2015-05-22T00:00:00"/>
    <x v="0"/>
    <s v="Elisha Wilson"/>
    <s v="Y"/>
    <x v="6"/>
    <s v="Fine, Performing, &amp; Commun Arts"/>
    <x v="38"/>
    <s v="Music.F"/>
    <m/>
    <n v="54"/>
    <n v="3"/>
    <n v="2.8"/>
    <n v="11"/>
    <n v="0.1"/>
    <m/>
    <x v="689"/>
    <x v="7"/>
    <s v="2015SP"/>
    <d v="2015-01-12T00:00:00"/>
    <d v="2015-05-22T00:00:00"/>
    <s v="A"/>
    <n v="3"/>
    <n v="3"/>
    <n v="0.2"/>
    <n v="14"/>
    <n v="420"/>
    <s v="PT"/>
  </r>
  <r>
    <n v="254502"/>
    <n v="1303"/>
    <n v="37"/>
    <n v="30"/>
    <x v="2563"/>
    <n v="55096"/>
    <s v="HIGH-BEG ASL"/>
    <x v="0"/>
    <x v="0"/>
    <d v="2015-02-02T00:00:00"/>
    <n v="0"/>
    <n v="15"/>
    <s v="C"/>
    <x v="0"/>
    <d v="2015-01-12T00:00:00"/>
    <d v="2015-05-22T00:00:00"/>
    <x v="1"/>
    <s v="Katherine Carlsen"/>
    <s v="Y"/>
    <x v="0"/>
    <s v="COMM,RDLNG,FASS"/>
    <x v="0"/>
    <s v="Reading &amp; Languages.R"/>
    <m/>
    <n v="72"/>
    <n v="4"/>
    <n v="4.9333330000000002"/>
    <n v="4"/>
    <n v="0.13333300000000001"/>
    <m/>
    <x v="92"/>
    <x v="46"/>
    <s v="2015SP"/>
    <d v="2015-01-12T00:00:00"/>
    <d v="2015-05-22T00:00:00"/>
    <s v="A"/>
    <n v="4"/>
    <n v="4"/>
    <n v="0.26666600000000001"/>
    <n v="18.500045"/>
    <n v="555.00135"/>
    <s v="PT"/>
  </r>
  <r>
    <n v="254924"/>
    <n v="14038"/>
    <n v="18"/>
    <n v="31"/>
    <x v="2564"/>
    <n v="25323"/>
    <s v="INT SPAN SPEAKERS"/>
    <x v="1"/>
    <x v="1"/>
    <d v="2015-02-02T00:00:00"/>
    <n v="0"/>
    <n v="10"/>
    <s v="C"/>
    <x v="0"/>
    <d v="2015-01-12T00:00:00"/>
    <d v="2015-05-22T00:00:00"/>
    <x v="0"/>
    <s v="Nereyda Maroot"/>
    <s v="Y"/>
    <x v="2"/>
    <s v="Humanities"/>
    <x v="7"/>
    <s v="Foreign Language.F"/>
    <m/>
    <n v="90"/>
    <n v="5"/>
    <n v="3"/>
    <n v="5.1666660000000002"/>
    <n v="0.16666600000000001"/>
    <m/>
    <x v="91"/>
    <x v="0"/>
    <s v="2015SP"/>
    <d v="2015-01-12T00:00:00"/>
    <d v="2015-05-22T00:00:00"/>
    <s v="A"/>
    <n v="5"/>
    <n v="5"/>
    <n v="0.33333299999999999"/>
    <n v="9.0000090000000004"/>
    <n v="270.00027"/>
    <s v="CO"/>
  </r>
  <r>
    <n v="254968"/>
    <n v="13002"/>
    <n v="37"/>
    <n v="40"/>
    <x v="2565"/>
    <n v="55474"/>
    <s v="DIESEL ENGINES"/>
    <x v="0"/>
    <x v="0"/>
    <d v="2015-02-02T00:00:00"/>
    <n v="0"/>
    <n v="15"/>
    <s v="C"/>
    <x v="0"/>
    <d v="2015-01-12T00:00:00"/>
    <d v="2015-05-22T00:00:00"/>
    <x v="0"/>
    <s v="Larry Dinis"/>
    <s v="Y"/>
    <x v="3"/>
    <s v="AGTEC,BUS"/>
    <x v="4"/>
    <s v="Ag &amp; Indust Technology.R"/>
    <m/>
    <n v="306"/>
    <n v="17"/>
    <n v="20.966666"/>
    <n v="22.666665999999999"/>
    <n v="0.566666"/>
    <m/>
    <x v="690"/>
    <x v="71"/>
    <s v="2015SP"/>
    <d v="2015-01-12T00:00:00"/>
    <d v="2015-05-22T00:00:00"/>
    <s v="A"/>
    <n v="14.75"/>
    <n v="19.25"/>
    <n v="1.2833330000000001"/>
    <n v="16.337665999999999"/>
    <n v="490.12997999999999"/>
    <s v="CO"/>
  </r>
  <r>
    <n v="255774"/>
    <n v="12197"/>
    <n v="14"/>
    <n v="36"/>
    <x v="2566"/>
    <n v="32619"/>
    <s v="HUM RESOURCE MGMT"/>
    <x v="1"/>
    <x v="1"/>
    <d v="2015-02-02T00:00:00"/>
    <n v="0"/>
    <n v="10"/>
    <s v="C"/>
    <x v="0"/>
    <d v="2015-01-12T00:00:00"/>
    <d v="2015-05-22T00:00:00"/>
    <x v="0"/>
    <s v="Nancy Holland"/>
    <s v="Y"/>
    <x v="5"/>
    <s v="Business"/>
    <x v="36"/>
    <s v="Business Admin/Marketing.F"/>
    <m/>
    <n v="72"/>
    <n v="4"/>
    <n v="1.8666659999999999"/>
    <n v="4.8"/>
    <n v="0.13333300000000001"/>
    <m/>
    <x v="691"/>
    <x v="37"/>
    <s v="2015SP"/>
    <d v="2015-01-12T00:00:00"/>
    <d v="2015-05-22T00:00:00"/>
    <s v="A"/>
    <n v="4"/>
    <n v="4"/>
    <n v="0.26666600000000001"/>
    <n v="7.0000150000000003"/>
    <n v="210.00045"/>
    <s v="CO"/>
  </r>
  <r>
    <n v="256556"/>
    <n v="13600"/>
    <n v="37"/>
    <n v="30"/>
    <x v="2567"/>
    <n v="88269"/>
    <s v="ELEM STATISTICS"/>
    <x v="0"/>
    <x v="3"/>
    <d v="2015-02-02T00:00:00"/>
    <n v="0"/>
    <n v="10"/>
    <s v="C"/>
    <x v="0"/>
    <d v="2015-01-12T00:00:00"/>
    <d v="2015-05-22T00:00:00"/>
    <x v="0"/>
    <s v="Bradford Taylor"/>
    <s v="Y"/>
    <x v="3"/>
    <s v="AGTEC,BUS"/>
    <x v="5"/>
    <s v="Business.R"/>
    <m/>
    <n v="72"/>
    <n v="4"/>
    <n v="4.9333330000000002"/>
    <n v="4"/>
    <n v="0.13333300000000001"/>
    <m/>
    <x v="193"/>
    <x v="67"/>
    <s v="2015SP"/>
    <d v="2015-01-12T00:00:00"/>
    <d v="2015-05-22T00:00:00"/>
    <s v="A"/>
    <n v="4"/>
    <n v="4"/>
    <n v="0.26666600000000001"/>
    <n v="18.500045"/>
    <n v="555.00135"/>
    <s v="PT"/>
  </r>
  <r>
    <n v="257101"/>
    <n v="13821"/>
    <n v="20"/>
    <n v="35"/>
    <x v="2568"/>
    <n v="85458"/>
    <s v="SYMBOLIC LOGIC"/>
    <x v="0"/>
    <x v="4"/>
    <d v="2015-02-02T00:00:00"/>
    <n v="0"/>
    <n v="10"/>
    <s v="C"/>
    <x v="0"/>
    <d v="2015-01-12T00:00:00"/>
    <d v="2015-05-22T00:00:00"/>
    <x v="0"/>
    <s v="James Druley"/>
    <s v="Y"/>
    <x v="0"/>
    <s v="COMM,RDLNG,FASS"/>
    <x v="6"/>
    <s v="Fine Arts, Social Science.R"/>
    <m/>
    <n v="54"/>
    <n v="3"/>
    <n v="2"/>
    <n v="3.5"/>
    <n v="0.1"/>
    <m/>
    <x v="146"/>
    <x v="42"/>
    <s v="2015SP"/>
    <d v="2015-01-12T00:00:00"/>
    <d v="2015-05-22T00:00:00"/>
    <s v="A"/>
    <n v="3"/>
    <n v="3"/>
    <n v="0.2"/>
    <n v="10"/>
    <n v="300"/>
    <s v="CO"/>
  </r>
  <r>
    <n v="257436"/>
    <n v="11927"/>
    <n v="22"/>
    <n v="35"/>
    <x v="2569"/>
    <n v="85610"/>
    <s v="OBSERVN&amp;ASSESSMNT"/>
    <x v="0"/>
    <x v="4"/>
    <d v="2015-02-02T00:00:00"/>
    <n v="0"/>
    <n v="10"/>
    <s v="C"/>
    <x v="0"/>
    <d v="2015-01-12T00:00:00"/>
    <d v="2015-05-22T00:00:00"/>
    <x v="1"/>
    <s v="Chamroeun Yann"/>
    <s v="Y"/>
    <x v="1"/>
    <s v="HSCI,MTEC,SCTEC"/>
    <x v="1"/>
    <s v="HLTH, PE, DA, CNA, CHDEV.R"/>
    <m/>
    <n v="54"/>
    <n v="3"/>
    <n v="2.2000000000000002"/>
    <n v="3.5"/>
    <n v="0.1"/>
    <m/>
    <x v="283"/>
    <x v="1"/>
    <s v="2015SP"/>
    <d v="2015-01-12T00:00:00"/>
    <d v="2015-05-22T00:00:00"/>
    <s v="A"/>
    <n v="3"/>
    <n v="3"/>
    <n v="0.2"/>
    <n v="11"/>
    <n v="330"/>
    <s v="PT"/>
  </r>
  <r>
    <n v="257549"/>
    <n v="12112"/>
    <n v="4"/>
    <n v="6"/>
    <x v="2570"/>
    <n v="85416"/>
    <s v="INTER DRAWING"/>
    <x v="0"/>
    <x v="4"/>
    <d v="2015-02-02T00:00:00"/>
    <n v="0"/>
    <n v="5"/>
    <s v="C"/>
    <x v="0"/>
    <d v="2015-01-12T00:00:00"/>
    <d v="2015-05-22T00:00:00"/>
    <x v="0"/>
    <s v="Joseph Tipay"/>
    <s v="Y"/>
    <x v="0"/>
    <s v="COMM,RDLNG,FASS"/>
    <x v="6"/>
    <s v="Fine Arts, Social Science.R"/>
    <m/>
    <n v="108"/>
    <n v="6"/>
    <n v="0.8"/>
    <n v="1.2"/>
    <n v="0.2"/>
    <m/>
    <x v="93"/>
    <x v="8"/>
    <s v="2015SP"/>
    <d v="2015-01-12T00:00:00"/>
    <d v="2015-05-22T00:00:00"/>
    <s v="A"/>
    <n v="5"/>
    <n v="5"/>
    <n v="0.33333299999999999"/>
    <n v="2.4000020000000002"/>
    <n v="72.000060000000005"/>
    <s v="PT"/>
  </r>
  <r>
    <n v="257988"/>
    <n v="7090"/>
    <n v="21"/>
    <n v="40"/>
    <x v="2571"/>
    <n v="34728"/>
    <s v="PROG CONCEPTS II"/>
    <x v="1"/>
    <x v="1"/>
    <d v="2015-02-02T00:00:00"/>
    <n v="0"/>
    <n v="15"/>
    <s v="C"/>
    <x v="0"/>
    <d v="2015-01-12T00:00:00"/>
    <d v="2015-05-22T00:00:00"/>
    <x v="0"/>
    <s v="Gregory Jamison"/>
    <s v="Y"/>
    <x v="8"/>
    <s v="Math, Science &amp; Engineering"/>
    <x v="37"/>
    <s v="Math.F"/>
    <m/>
    <n v="90"/>
    <n v="5"/>
    <n v="3.5"/>
    <n v="6.6666660000000002"/>
    <n v="0.16666600000000001"/>
    <m/>
    <x v="530"/>
    <x v="95"/>
    <s v="2015SP"/>
    <d v="2015-01-12T00:00:00"/>
    <d v="2015-05-22T00:00:00"/>
    <s v="A"/>
    <n v="4.5"/>
    <n v="4.5"/>
    <n v="0.3"/>
    <n v="11.666665999999999"/>
    <n v="349.99997999999999"/>
    <s v="CO"/>
  </r>
  <r>
    <n v="258095"/>
    <n v="12703"/>
    <n v="17"/>
    <n v="35"/>
    <x v="2572"/>
    <n v="85218"/>
    <s v="COMPUTR LITERACY"/>
    <x v="0"/>
    <x v="4"/>
    <d v="2015-02-02T00:00:00"/>
    <n v="0"/>
    <n v="10"/>
    <s v="C"/>
    <x v="0"/>
    <d v="2015-01-12T00:00:00"/>
    <d v="2015-05-22T00:00:00"/>
    <x v="1"/>
    <s v="Raymond Schaff"/>
    <s v="Y"/>
    <x v="3"/>
    <s v="AGTEC,BUS"/>
    <x v="5"/>
    <s v="Business.R"/>
    <m/>
    <n v="72"/>
    <n v="4"/>
    <n v="2.2666659999999998"/>
    <n v="4.6666660000000002"/>
    <n v="0.13333300000000001"/>
    <m/>
    <x v="692"/>
    <x v="6"/>
    <s v="2015SP"/>
    <d v="2015-01-12T00:00:00"/>
    <d v="2015-05-22T00:00:00"/>
    <s v="A"/>
    <n v="3.75"/>
    <n v="3.75"/>
    <n v="0.25"/>
    <n v="9.0666639999999994"/>
    <n v="271.99991999999997"/>
    <s v="PT"/>
  </r>
  <r>
    <n v="259109"/>
    <n v="5685"/>
    <n v="9"/>
    <n v="35"/>
    <x v="2573"/>
    <n v="35793"/>
    <s v="ATHLETIC TRAINING"/>
    <x v="1"/>
    <x v="1"/>
    <d v="2015-02-02T00:00:00"/>
    <n v="0"/>
    <n v="10"/>
    <s v="C"/>
    <x v="0"/>
    <d v="2015-01-12T00:00:00"/>
    <d v="2015-05-22T00:00:00"/>
    <x v="0"/>
    <s v="Cory Minter"/>
    <s v="Y"/>
    <x v="9"/>
    <s v="Health Sciences"/>
    <x v="32"/>
    <s v="Physical Education.F"/>
    <m/>
    <n v="90"/>
    <n v="5"/>
    <n v="1.5"/>
    <n v="5.8333329999999997"/>
    <n v="0.16666600000000001"/>
    <m/>
    <x v="693"/>
    <x v="3"/>
    <s v="2015SP"/>
    <d v="2015-01-12T00:00:00"/>
    <d v="2015-05-22T00:00:00"/>
    <s v="A"/>
    <n v="4.5"/>
    <n v="4.5"/>
    <n v="0.3"/>
    <n v="5"/>
    <n v="150"/>
    <s v="PT"/>
  </r>
  <r>
    <n v="260145"/>
    <n v="12588"/>
    <n v="14"/>
    <n v="24"/>
    <x v="2574"/>
    <n v="75001"/>
    <s v="BEG FLORAL DESIGN"/>
    <x v="0"/>
    <x v="13"/>
    <d v="2015-02-02T00:00:00"/>
    <n v="0"/>
    <n v="15"/>
    <s v="C"/>
    <x v="0"/>
    <d v="2015-01-12T00:00:00"/>
    <d v="2015-05-22T00:00:00"/>
    <x v="0"/>
    <s v="Grace Mendes"/>
    <s v="Y"/>
    <x v="3"/>
    <s v="AGTEC,BUS"/>
    <x v="4"/>
    <s v="Ag &amp; Indust Technology.R"/>
    <m/>
    <n v="90"/>
    <n v="5"/>
    <n v="2.3333330000000001"/>
    <n v="4"/>
    <n v="0.16666600000000001"/>
    <m/>
    <x v="569"/>
    <x v="96"/>
    <s v="2015SP"/>
    <d v="2015-01-12T00:00:00"/>
    <d v="2015-05-22T00:00:00"/>
    <s v="A"/>
    <n v="4.25"/>
    <n v="0"/>
    <n v="0"/>
    <n v="0"/>
    <n v="0"/>
    <s v="VL"/>
  </r>
  <r>
    <n v="254788"/>
    <n v="12661"/>
    <n v="33"/>
    <n v="27"/>
    <x v="2575"/>
    <n v="55233"/>
    <s v="INTRO ASTRONOMY"/>
    <x v="0"/>
    <x v="0"/>
    <d v="2015-02-02T00:00:00"/>
    <n v="0"/>
    <n v="15"/>
    <s v="C"/>
    <x v="0"/>
    <d v="2015-01-12T00:00:00"/>
    <d v="2015-05-22T00:00:00"/>
    <x v="0"/>
    <s v="Lauren Novatne"/>
    <s v="Y"/>
    <x v="1"/>
    <s v="HSCI,MTEC,SCTEC"/>
    <x v="3"/>
    <s v="Sciences.R"/>
    <m/>
    <n v="90"/>
    <n v="5"/>
    <n v="5.5"/>
    <n v="4.5"/>
    <n v="0.16666600000000001"/>
    <m/>
    <x v="494"/>
    <x v="94"/>
    <s v="2015SP"/>
    <d v="2015-01-12T00:00:00"/>
    <d v="2015-05-22T00:00:00"/>
    <s v="A"/>
    <n v="4.5"/>
    <n v="4.5"/>
    <n v="0.3"/>
    <n v="18.333333"/>
    <n v="549.99999000000003"/>
    <s v="CO"/>
  </r>
  <r>
    <n v="254966"/>
    <n v="1623"/>
    <n v="28"/>
    <n v="25"/>
    <x v="2576"/>
    <n v="55472"/>
    <s v="ANIMAL NUTRITION"/>
    <x v="0"/>
    <x v="0"/>
    <d v="2015-02-02T00:00:00"/>
    <n v="0"/>
    <n v="15"/>
    <s v="C"/>
    <x v="0"/>
    <d v="2015-01-12T00:00:00"/>
    <d v="2015-05-22T00:00:00"/>
    <x v="0"/>
    <s v="Ryan Person"/>
    <s v="Y"/>
    <x v="3"/>
    <s v="AGTEC,BUS"/>
    <x v="4"/>
    <s v="Ag &amp; Indust Technology.R"/>
    <m/>
    <n v="54"/>
    <n v="3"/>
    <n v="2.8"/>
    <n v="2.5"/>
    <n v="0.1"/>
    <m/>
    <x v="694"/>
    <x v="81"/>
    <s v="2015SP"/>
    <d v="2015-01-12T00:00:00"/>
    <d v="2015-05-22T00:00:00"/>
    <s v="A"/>
    <n v="3"/>
    <n v="3"/>
    <n v="0.2"/>
    <n v="14"/>
    <n v="420"/>
    <s v="PT"/>
  </r>
  <r>
    <n v="255045"/>
    <n v="12970"/>
    <n v="40"/>
    <n v="40"/>
    <x v="2577"/>
    <n v="55429"/>
    <s v="AUTO TECH"/>
    <x v="0"/>
    <x v="0"/>
    <d v="2015-02-02T00:00:00"/>
    <n v="0"/>
    <n v="15"/>
    <s v="C"/>
    <x v="0"/>
    <d v="2015-01-12T00:00:00"/>
    <d v="2015-05-22T00:00:00"/>
    <x v="0"/>
    <s v="Irenio Garza"/>
    <s v="Y"/>
    <x v="3"/>
    <s v="AGTEC,BUS"/>
    <x v="22"/>
    <s v="Industrial Technology.R"/>
    <m/>
    <n v="540"/>
    <n v="30"/>
    <n v="40"/>
    <n v="40"/>
    <n v="1"/>
    <m/>
    <x v="695"/>
    <x v="57"/>
    <s v="2015SP"/>
    <d v="2015-01-12T00:00:00"/>
    <d v="2015-05-22T00:00:00"/>
    <s v="A"/>
    <n v="24.75"/>
    <n v="40.5"/>
    <n v="2.7"/>
    <n v="14.814814"/>
    <n v="444.44441999999998"/>
    <s v="EP"/>
  </r>
  <r>
    <n v="255453"/>
    <n v="5135"/>
    <n v="17"/>
    <n v="28"/>
    <x v="2578"/>
    <n v="24810"/>
    <s v="INTER READ/VOCAB"/>
    <x v="1"/>
    <x v="1"/>
    <d v="2015-02-02T00:00:00"/>
    <n v="0"/>
    <n v="10"/>
    <s v="C"/>
    <x v="0"/>
    <d v="2015-01-12T00:00:00"/>
    <d v="2015-05-22T00:00:00"/>
    <x v="0"/>
    <s v="Sylvie Huneault-Schultze"/>
    <s v="Y"/>
    <x v="2"/>
    <s v="Humanities"/>
    <x v="33"/>
    <s v="English As a Second Language.F"/>
    <m/>
    <n v="72"/>
    <n v="4"/>
    <n v="2.2666659999999998"/>
    <n v="3.733333"/>
    <n v="0.13333300000000001"/>
    <m/>
    <x v="565"/>
    <x v="53"/>
    <s v="2015SP"/>
    <d v="2015-01-12T00:00:00"/>
    <d v="2015-05-22T00:00:00"/>
    <s v="A"/>
    <n v="4"/>
    <n v="4"/>
    <n v="0.26666600000000001"/>
    <n v="8.5000180000000007"/>
    <n v="255.00054"/>
    <s v="CO"/>
  </r>
  <r>
    <n v="255659"/>
    <n v="5135"/>
    <n v="20"/>
    <n v="28"/>
    <x v="2579"/>
    <n v="32514"/>
    <s v="INTER READ/VOCAB"/>
    <x v="1"/>
    <x v="1"/>
    <d v="2015-02-02T00:00:00"/>
    <n v="0"/>
    <n v="10"/>
    <s v="C"/>
    <x v="0"/>
    <d v="2015-01-12T00:00:00"/>
    <d v="2015-05-22T00:00:00"/>
    <x v="0"/>
    <s v="Jean Carroll"/>
    <s v="Y"/>
    <x v="2"/>
    <s v="Humanities"/>
    <x v="33"/>
    <s v="English As a Second Language.F"/>
    <m/>
    <n v="72"/>
    <n v="4"/>
    <n v="2.6666660000000002"/>
    <n v="3.733333"/>
    <n v="0.13333300000000001"/>
    <m/>
    <x v="565"/>
    <x v="53"/>
    <s v="2015SP"/>
    <d v="2015-01-12T00:00:00"/>
    <d v="2015-05-22T00:00:00"/>
    <s v="A"/>
    <n v="4"/>
    <n v="4"/>
    <n v="0.26666600000000001"/>
    <n v="10.000022"/>
    <n v="300.00065999999998"/>
    <s v="CO"/>
  </r>
  <r>
    <n v="259155"/>
    <n v="13437"/>
    <n v="24"/>
    <n v="40"/>
    <x v="2580"/>
    <n v="55669"/>
    <s v="FITNESS WALKING"/>
    <x v="0"/>
    <x v="0"/>
    <d v="2015-02-02T00:00:00"/>
    <n v="0"/>
    <n v="15"/>
    <s v="C"/>
    <x v="0"/>
    <d v="2015-01-12T00:00:00"/>
    <d v="2015-05-22T00:00:00"/>
    <x v="0"/>
    <s v="Irene Monk"/>
    <s v="Y"/>
    <x v="1"/>
    <s v="HSCI,MTEC,SCTEC"/>
    <x v="1"/>
    <s v="HLTH, PE, DA, CNA, CHDEV.R"/>
    <m/>
    <n v="36"/>
    <n v="2"/>
    <n v="1.6"/>
    <n v="2.6666660000000002"/>
    <n v="6.6666000000000003E-2"/>
    <m/>
    <x v="189"/>
    <x v="3"/>
    <s v="2015SP"/>
    <d v="2015-01-12T00:00:00"/>
    <d v="2015-05-22T00:00:00"/>
    <s v="A"/>
    <n v="1.5"/>
    <n v="1.5"/>
    <n v="0.1"/>
    <n v="16"/>
    <n v="480"/>
    <s v="PT"/>
  </r>
  <r>
    <n v="256406"/>
    <n v="12583"/>
    <n v="7"/>
    <n v="10"/>
    <x v="2581"/>
    <n v="88351"/>
    <s v="CRIMINAL LAW"/>
    <x v="0"/>
    <x v="3"/>
    <d v="2015-02-02T00:00:00"/>
    <n v="0"/>
    <n v="5"/>
    <s v="C"/>
    <x v="0"/>
    <d v="2015-01-12T00:00:00"/>
    <d v="2015-05-22T00:00:00"/>
    <x v="0"/>
    <s v="James Lusk"/>
    <s v="Y"/>
    <x v="0"/>
    <s v="COMM,RDLNG,FASS"/>
    <x v="6"/>
    <s v="Fine Arts, Social Science.R"/>
    <m/>
    <n v="54"/>
    <n v="3"/>
    <n v="0.7"/>
    <n v="1"/>
    <n v="0.1"/>
    <m/>
    <x v="306"/>
    <x v="26"/>
    <s v="2015SP"/>
    <d v="2015-01-12T00:00:00"/>
    <d v="2015-05-22T00:00:00"/>
    <s v="A"/>
    <n v="3"/>
    <n v="3"/>
    <n v="0.2"/>
    <n v="3.5"/>
    <n v="105"/>
    <s v="VT"/>
  </r>
  <r>
    <n v="260115"/>
    <n v="12508"/>
    <n v="31"/>
    <n v="30"/>
    <x v="2582"/>
    <n v="36716"/>
    <s v="COLL RDNG SKILLS"/>
    <x v="1"/>
    <x v="1"/>
    <d v="2015-02-02T00:00:00"/>
    <n v="0"/>
    <n v="10"/>
    <s v="C"/>
    <x v="0"/>
    <d v="2015-01-12T00:00:00"/>
    <d v="2015-05-22T00:00:00"/>
    <x v="1"/>
    <s v="Leigh Ann Bane"/>
    <s v="Y"/>
    <x v="2"/>
    <s v="Humanities"/>
    <x v="35"/>
    <s v="Reading.F"/>
    <m/>
    <n v="72"/>
    <n v="4"/>
    <n v="4.1333330000000004"/>
    <n v="4"/>
    <n v="0.13333300000000001"/>
    <m/>
    <x v="22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5536"/>
    <n v="10412"/>
    <n v="31"/>
    <n v="35"/>
    <x v="2583"/>
    <n v="32393"/>
    <s v="INTRO TO PHOTO"/>
    <x v="1"/>
    <x v="1"/>
    <d v="2015-02-02T00:00:00"/>
    <n v="0"/>
    <n v="12"/>
    <s v="C"/>
    <x v="0"/>
    <d v="2015-01-12T00:00:00"/>
    <d v="2015-05-22T00:00:00"/>
    <x v="0"/>
    <s v="Carolyn De Anda"/>
    <s v="Y"/>
    <x v="10"/>
    <s v="Applied Technology"/>
    <x v="21"/>
    <s v="Visual Media Technology.F"/>
    <m/>
    <n v="54"/>
    <n v="3"/>
    <n v="3.1"/>
    <n v="3.5"/>
    <n v="0.1"/>
    <m/>
    <x v="209"/>
    <x v="21"/>
    <s v="2015SP"/>
    <d v="2015-01-12T00:00:00"/>
    <d v="2015-05-22T00:00:00"/>
    <s v="A"/>
    <n v="3"/>
    <n v="3"/>
    <n v="0.2"/>
    <n v="15.5"/>
    <n v="465"/>
    <s v="CO"/>
  </r>
  <r>
    <n v="255556"/>
    <n v="10412"/>
    <n v="38"/>
    <n v="84"/>
    <x v="2584"/>
    <n v="32412"/>
    <s v="INTRO TO PHOTO"/>
    <x v="1"/>
    <x v="1"/>
    <d v="2015-02-02T00:00:00"/>
    <n v="0"/>
    <n v="28"/>
    <s v="C"/>
    <x v="0"/>
    <d v="2015-01-12T00:00:00"/>
    <d v="2015-05-22T00:00:00"/>
    <x v="1"/>
    <s v="Diana Baldrica"/>
    <s v="Y"/>
    <x v="10"/>
    <s v="Applied Technology"/>
    <x v="21"/>
    <s v="Visual Media Technology.F"/>
    <m/>
    <n v="54"/>
    <n v="3"/>
    <n v="3.8"/>
    <n v="8.4"/>
    <n v="0.1"/>
    <m/>
    <x v="209"/>
    <x v="21"/>
    <s v="2015SP"/>
    <d v="2015-01-12T00:00:00"/>
    <d v="2015-05-22T00:00:00"/>
    <s v="A"/>
    <n v="3"/>
    <n v="3"/>
    <n v="0.2"/>
    <n v="19"/>
    <n v="570"/>
    <s v="PT"/>
  </r>
  <r>
    <n v="256037"/>
    <n v="12583"/>
    <n v="49"/>
    <n v="50"/>
    <x v="2585"/>
    <n v="80635"/>
    <s v="CRIMINAL LAW"/>
    <x v="2"/>
    <x v="2"/>
    <d v="2015-02-02T00:00:00"/>
    <n v="0"/>
    <n v="15"/>
    <s v="C"/>
    <x v="0"/>
    <d v="2015-01-12T00:00:00"/>
    <d v="2015-05-22T00:00:00"/>
    <x v="0"/>
    <s v="Garry Elliott"/>
    <s v="Y"/>
    <x v="0"/>
    <s v="COMM,RDLNG,FASS"/>
    <x v="6"/>
    <s v="Fine Arts, Social Science.R"/>
    <m/>
    <n v="54"/>
    <n v="3"/>
    <n v="4.9000000000000004"/>
    <n v="5"/>
    <n v="0.1"/>
    <m/>
    <x v="306"/>
    <x v="26"/>
    <s v="2015SP"/>
    <d v="2015-01-12T00:00:00"/>
    <d v="2015-05-22T00:00:00"/>
    <s v="A"/>
    <n v="3"/>
    <n v="3"/>
    <n v="0.2"/>
    <n v="24.5"/>
    <n v="735"/>
    <s v="CO"/>
  </r>
  <r>
    <n v="256349"/>
    <n v="12508"/>
    <n v="30"/>
    <n v="29"/>
    <x v="2586"/>
    <n v="24201"/>
    <s v="COLL RDNG SKILLS"/>
    <x v="1"/>
    <x v="1"/>
    <d v="2015-02-02T00:00:00"/>
    <n v="0"/>
    <n v="10"/>
    <s v="C"/>
    <x v="0"/>
    <d v="2015-01-12T00:00:00"/>
    <d v="2015-05-22T00:00:00"/>
    <x v="0"/>
    <s v="Rebecca Wade"/>
    <s v="Y"/>
    <x v="2"/>
    <s v="Humanities"/>
    <x v="35"/>
    <s v="Reading.F"/>
    <m/>
    <n v="72"/>
    <n v="4"/>
    <n v="4"/>
    <n v="3.8666659999999999"/>
    <n v="0.13333300000000001"/>
    <m/>
    <x v="22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6367"/>
    <n v="12508"/>
    <n v="30"/>
    <n v="32"/>
    <x v="2587"/>
    <n v="26590"/>
    <s v="COLL RDNG SKILLS"/>
    <x v="1"/>
    <x v="1"/>
    <d v="2015-02-02T00:00:00"/>
    <n v="0"/>
    <n v="10"/>
    <s v="C"/>
    <x v="0"/>
    <d v="2015-01-12T00:00:00"/>
    <d v="2015-05-22T00:00:00"/>
    <x v="1"/>
    <s v="Jeannette Valentino"/>
    <s v="Y"/>
    <x v="2"/>
    <s v="Humanities"/>
    <x v="35"/>
    <s v="Reading.F"/>
    <m/>
    <n v="72"/>
    <n v="4"/>
    <n v="4"/>
    <n v="4.2666659999999998"/>
    <n v="0.13333300000000001"/>
    <m/>
    <x v="22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5519"/>
    <n v="10412"/>
    <n v="33"/>
    <n v="40"/>
    <x v="2588"/>
    <n v="32377"/>
    <s v="INTRO TO PHOTO"/>
    <x v="1"/>
    <x v="6"/>
    <d v="2015-02-02T00:00:00"/>
    <n v="0"/>
    <n v="12"/>
    <s v="C"/>
    <x v="0"/>
    <d v="2015-01-12T00:00:00"/>
    <d v="2015-05-22T00:00:00"/>
    <x v="0"/>
    <s v="Diana Baldrica"/>
    <s v="Y"/>
    <x v="10"/>
    <s v="Applied Technology"/>
    <x v="21"/>
    <s v="Visual Media Technology.F"/>
    <m/>
    <n v="54"/>
    <n v="3"/>
    <n v="3.3"/>
    <n v="4"/>
    <n v="0.1"/>
    <m/>
    <x v="209"/>
    <x v="21"/>
    <s v="2015SP"/>
    <d v="2015-01-12T00:00:00"/>
    <d v="2015-05-22T00:00:00"/>
    <s v="A"/>
    <n v="3"/>
    <n v="4"/>
    <n v="0.26666600000000001"/>
    <n v="12.375030000000001"/>
    <n v="371.2509"/>
    <s v="PT"/>
  </r>
  <r>
    <n v="255520"/>
    <n v="10412"/>
    <n v="37"/>
    <n v="36"/>
    <x v="2589"/>
    <n v="32378"/>
    <s v="INTRO TO PHOTO"/>
    <x v="1"/>
    <x v="1"/>
    <d v="2015-02-02T00:00:00"/>
    <n v="0"/>
    <n v="8"/>
    <s v="C"/>
    <x v="0"/>
    <d v="2015-01-12T00:00:00"/>
    <d v="2015-05-22T00:00:00"/>
    <x v="0"/>
    <s v="Ernest Smith"/>
    <s v="Y"/>
    <x v="10"/>
    <s v="Applied Technology"/>
    <x v="21"/>
    <s v="Visual Media Technology.F"/>
    <m/>
    <n v="54"/>
    <n v="3"/>
    <n v="3.7"/>
    <n v="3.6"/>
    <n v="0.1"/>
    <m/>
    <x v="209"/>
    <x v="21"/>
    <s v="2015SP"/>
    <d v="2015-01-12T00:00:00"/>
    <d v="2015-05-22T00:00:00"/>
    <s v="A"/>
    <n v="3"/>
    <n v="3"/>
    <n v="0.2"/>
    <n v="18.5"/>
    <n v="555"/>
    <s v="PT"/>
  </r>
  <r>
    <n v="259650"/>
    <n v="12469"/>
    <n v="26"/>
    <n v="35"/>
    <x v="2590"/>
    <n v="36311"/>
    <s v="WEIGHT TRAIN-COED"/>
    <x v="1"/>
    <x v="1"/>
    <d v="2015-02-02T00:00:00"/>
    <n v="0"/>
    <n v="5"/>
    <s v="C"/>
    <x v="0"/>
    <d v="2015-01-12T00:00:00"/>
    <d v="2015-05-22T00:00:00"/>
    <x v="0"/>
    <s v="Richard Scheidt"/>
    <s v="Y"/>
    <x v="9"/>
    <s v="Health Sciences"/>
    <x v="32"/>
    <s v="Physical Education.F"/>
    <m/>
    <n v="90"/>
    <n v="5"/>
    <n v="4.3333329999999997"/>
    <n v="5.8333329999999997"/>
    <n v="0.16666600000000001"/>
    <m/>
    <x v="568"/>
    <x v="3"/>
    <s v="2015SP"/>
    <d v="2015-01-12T00:00:00"/>
    <d v="2015-05-22T00:00:00"/>
    <s v="A"/>
    <n v="3.75"/>
    <n v="1.5"/>
    <n v="0.1"/>
    <n v="43.333329999999997"/>
    <n v="1299.9999"/>
    <s v="CO"/>
  </r>
  <r>
    <n v="260137"/>
    <n v="12588"/>
    <n v="17"/>
    <n v="24"/>
    <x v="2591"/>
    <n v="71005"/>
    <s v="BEG FLORAL DESIGN"/>
    <x v="0"/>
    <x v="12"/>
    <d v="2015-02-02T00:00:00"/>
    <n v="0"/>
    <n v="15"/>
    <s v="C"/>
    <x v="0"/>
    <d v="2015-01-12T00:00:00"/>
    <d v="2015-05-22T00:00:00"/>
    <x v="0"/>
    <s v="Nicole Potstada"/>
    <s v="Y"/>
    <x v="3"/>
    <s v="AGTEC,BUS"/>
    <x v="4"/>
    <s v="Ag &amp; Indust Technology.R"/>
    <m/>
    <n v="90"/>
    <n v="5"/>
    <n v="2.8333330000000001"/>
    <n v="4"/>
    <n v="0.16666600000000001"/>
    <m/>
    <x v="569"/>
    <x v="96"/>
    <s v="2015SP"/>
    <d v="2015-01-12T00:00:00"/>
    <d v="2015-05-22T00:00:00"/>
    <s v="A"/>
    <n v="4.25"/>
    <n v="0"/>
    <n v="0"/>
    <n v="0"/>
    <n v="0"/>
    <s v="VL"/>
  </r>
  <r>
    <n v="260144"/>
    <n v="12588"/>
    <n v="19"/>
    <n v="24"/>
    <x v="2592"/>
    <n v="75000"/>
    <s v="BEG FLORAL DESIGN"/>
    <x v="0"/>
    <x v="13"/>
    <d v="2015-02-02T00:00:00"/>
    <n v="0"/>
    <n v="15"/>
    <s v="C"/>
    <x v="0"/>
    <d v="2015-01-12T00:00:00"/>
    <d v="2015-05-22T00:00:00"/>
    <x v="0"/>
    <s v="Grace Mendes"/>
    <s v="Y"/>
    <x v="3"/>
    <s v="AGTEC,BUS"/>
    <x v="4"/>
    <s v="Ag &amp; Indust Technology.R"/>
    <m/>
    <n v="90"/>
    <n v="5"/>
    <n v="3.1666660000000002"/>
    <n v="4"/>
    <n v="0.16666600000000001"/>
    <m/>
    <x v="569"/>
    <x v="96"/>
    <s v="2015SP"/>
    <d v="2015-01-12T00:00:00"/>
    <d v="2015-05-22T00:00:00"/>
    <s v="A"/>
    <n v="4.25"/>
    <n v="0"/>
    <n v="0"/>
    <n v="0"/>
    <n v="0"/>
    <s v="VL"/>
  </r>
  <r>
    <n v="254982"/>
    <n v="12604"/>
    <n v="24"/>
    <n v="25"/>
    <x v="2593"/>
    <n v="55487"/>
    <s v="FOREST &amp; RES MGMT"/>
    <x v="0"/>
    <x v="0"/>
    <d v="2015-02-02T00:00:00"/>
    <n v="0"/>
    <n v="15"/>
    <s v="C"/>
    <x v="0"/>
    <d v="2015-01-12T00:00:00"/>
    <d v="2015-05-22T00:00:00"/>
    <x v="0"/>
    <s v="Joshua Soderlund"/>
    <s v="Y"/>
    <x v="3"/>
    <s v="AGTEC,BUS"/>
    <x v="4"/>
    <s v="Ag &amp; Indust Technology.R"/>
    <m/>
    <n v="18"/>
    <n v="1"/>
    <n v="0.8"/>
    <n v="0.83333299999999999"/>
    <n v="3.3333000000000002E-2"/>
    <m/>
    <x v="696"/>
    <x v="5"/>
    <s v="2015SP"/>
    <d v="2015-01-12T00:00:00"/>
    <d v="2015-05-22T00:00:00"/>
    <s v="A"/>
    <n v="1"/>
    <n v="1"/>
    <n v="6.6666000000000003E-2"/>
    <n v="12.000120000000001"/>
    <n v="360.00360000000001"/>
    <s v="CO"/>
  </r>
  <r>
    <n v="255193"/>
    <n v="13497"/>
    <n v="33"/>
    <n v="40"/>
    <x v="2594"/>
    <n v="23300"/>
    <s v="CRIT REASONING"/>
    <x v="1"/>
    <x v="1"/>
    <d v="2015-02-02T00:00:00"/>
    <n v="0"/>
    <n v="10"/>
    <s v="C"/>
    <x v="0"/>
    <d v="2015-01-12T00:00:00"/>
    <d v="2015-05-22T00:00:00"/>
    <x v="1"/>
    <s v="Laura Musselman"/>
    <s v="Y"/>
    <x v="2"/>
    <s v="Humanities"/>
    <x v="27"/>
    <s v="Letters.F"/>
    <m/>
    <n v="54"/>
    <n v="3"/>
    <n v="3.3"/>
    <n v="4"/>
    <n v="0.1"/>
    <m/>
    <x v="188"/>
    <x v="42"/>
    <s v="2015SP"/>
    <d v="2015-01-12T00:00:00"/>
    <d v="2015-05-22T00:00:00"/>
    <s v="A"/>
    <n v="3"/>
    <n v="3"/>
    <n v="0.2"/>
    <n v="16.5"/>
    <n v="495"/>
    <s v="PT"/>
  </r>
  <r>
    <n v="255303"/>
    <n v="11572"/>
    <n v="27"/>
    <n v="30"/>
    <x v="2595"/>
    <n v="32203"/>
    <s v="INDUSTRIAL SCI"/>
    <x v="1"/>
    <x v="1"/>
    <d v="2015-02-02T00:00:00"/>
    <n v="0"/>
    <n v="10"/>
    <s v="C"/>
    <x v="0"/>
    <d v="2015-01-12T00:00:00"/>
    <d v="2015-05-22T00:00:00"/>
    <x v="0"/>
    <s v="Daniel Himes"/>
    <s v="Y"/>
    <x v="10"/>
    <s v="Applied Technology"/>
    <x v="20"/>
    <s v="Energy, Controls &amp; Comm.F"/>
    <m/>
    <n v="72"/>
    <n v="4"/>
    <n v="3.6"/>
    <n v="4"/>
    <n v="0.13333300000000001"/>
    <m/>
    <x v="697"/>
    <x v="29"/>
    <s v="2015SP"/>
    <d v="2015-01-12T00:00:00"/>
    <d v="2015-05-22T00:00:00"/>
    <s v="A"/>
    <n v="3.75"/>
    <n v="3.75"/>
    <n v="0.25"/>
    <n v="14.4"/>
    <n v="432"/>
    <s v="CO"/>
  </r>
  <r>
    <n v="255449"/>
    <n v="13143"/>
    <n v="14"/>
    <n v="24"/>
    <x v="2596"/>
    <n v="32310"/>
    <s v="WEB PG CONSTR I"/>
    <x v="1"/>
    <x v="1"/>
    <d v="2015-02-02T00:00:00"/>
    <n v="0"/>
    <n v="8"/>
    <s v="C"/>
    <x v="0"/>
    <d v="2015-01-12T00:00:00"/>
    <d v="2015-05-22T00:00:00"/>
    <x v="0"/>
    <s v="Craig Polanowski"/>
    <s v="Y"/>
    <x v="10"/>
    <s v="Applied Technology"/>
    <x v="21"/>
    <s v="Visual Media Technology.F"/>
    <m/>
    <n v="108"/>
    <n v="6"/>
    <n v="2.8"/>
    <n v="4.8"/>
    <n v="0.2"/>
    <m/>
    <x v="643"/>
    <x v="49"/>
    <s v="2015SP"/>
    <d v="2015-01-12T00:00:00"/>
    <d v="2015-05-22T00:00:00"/>
    <s v="A"/>
    <n v="5.25"/>
    <n v="5.25"/>
    <n v="0.35"/>
    <n v="8"/>
    <n v="240"/>
    <s v="CO"/>
  </r>
  <r>
    <n v="258396"/>
    <n v="1352"/>
    <n v="1"/>
    <n v="0"/>
    <x v="2597"/>
    <n v="66216"/>
    <s v="LA CHICANA&amp;LATINA"/>
    <x v="1"/>
    <x v="1"/>
    <d v="2015-02-02T00:00:00"/>
    <n v="0"/>
    <n v="6"/>
    <s v="C"/>
    <x v="0"/>
    <d v="2015-01-12T00:00:00"/>
    <d v="2015-05-22T00:00:00"/>
    <x v="1"/>
    <s v="Enid Perez"/>
    <s v="N"/>
    <x v="7"/>
    <s v="Social Science"/>
    <x v="11"/>
    <s v="Cultural Studies.F"/>
    <m/>
    <n v="54"/>
    <n v="3"/>
    <n v="0.1"/>
    <n v="0"/>
    <n v="0.1"/>
    <m/>
    <x v="698"/>
    <x v="85"/>
    <s v="2015SP"/>
    <d v="2015-01-12T00:00:00"/>
    <d v="2015-05-22T00:00:00"/>
    <s v="A"/>
    <n v="0"/>
    <n v="0"/>
    <n v="0"/>
    <n v="0"/>
    <n v="0"/>
    <s v="VT"/>
  </r>
  <r>
    <n v="258572"/>
    <n v="12469"/>
    <n v="33"/>
    <n v="35"/>
    <x v="2598"/>
    <n v="35278"/>
    <s v="WEIGHT TRAIN-COED"/>
    <x v="1"/>
    <x v="1"/>
    <d v="2015-02-02T00:00:00"/>
    <n v="0"/>
    <n v="5"/>
    <s v="C"/>
    <x v="0"/>
    <d v="2015-01-12T00:00:00"/>
    <d v="2015-05-22T00:00:00"/>
    <x v="0"/>
    <s v="Eric Solberg"/>
    <s v="Y"/>
    <x v="9"/>
    <s v="Health Sciences"/>
    <x v="32"/>
    <s v="Physical Education.F"/>
    <m/>
    <n v="90"/>
    <n v="5"/>
    <n v="5.5"/>
    <n v="5.8333329999999997"/>
    <n v="0.16666600000000001"/>
    <m/>
    <x v="568"/>
    <x v="3"/>
    <s v="2015SP"/>
    <d v="2015-01-12T00:00:00"/>
    <d v="2015-05-22T00:00:00"/>
    <s v="A"/>
    <n v="3.75"/>
    <n v="1.5"/>
    <n v="0.1"/>
    <n v="55"/>
    <n v="1650"/>
    <s v="CO"/>
  </r>
  <r>
    <n v="255547"/>
    <n v="10412"/>
    <n v="34"/>
    <n v="36"/>
    <x v="2599"/>
    <n v="32403"/>
    <s v="INTRO TO PHOTO"/>
    <x v="1"/>
    <x v="1"/>
    <d v="2015-02-02T00:00:00"/>
    <n v="0"/>
    <n v="12"/>
    <s v="C"/>
    <x v="0"/>
    <d v="2015-01-12T00:00:00"/>
    <d v="2015-05-22T00:00:00"/>
    <x v="0"/>
    <s v="Greg Hubbard"/>
    <s v="Y"/>
    <x v="10"/>
    <s v="Applied Technology"/>
    <x v="21"/>
    <s v="Visual Media Technology.F"/>
    <m/>
    <n v="54"/>
    <n v="3"/>
    <n v="3.4"/>
    <n v="3.6"/>
    <n v="0.1"/>
    <m/>
    <x v="209"/>
    <x v="21"/>
    <s v="2015SP"/>
    <d v="2015-01-12T00:00:00"/>
    <d v="2015-05-22T00:00:00"/>
    <s v="A"/>
    <n v="3"/>
    <n v="3"/>
    <n v="0.2"/>
    <n v="17"/>
    <n v="510"/>
    <s v="EP"/>
  </r>
  <r>
    <n v="255644"/>
    <n v="3966"/>
    <n v="27"/>
    <n v="40"/>
    <x v="2600"/>
    <n v="32499"/>
    <s v="MANAGERIAL ACCTG"/>
    <x v="1"/>
    <x v="1"/>
    <d v="2015-02-02T00:00:00"/>
    <n v="0"/>
    <n v="10"/>
    <s v="C"/>
    <x v="0"/>
    <d v="2015-01-12T00:00:00"/>
    <d v="2015-05-22T00:00:00"/>
    <x v="0"/>
    <s v="Terrelyn Stricker"/>
    <s v="Y"/>
    <x v="5"/>
    <s v="Business"/>
    <x v="9"/>
    <s v="Accounting.F"/>
    <m/>
    <n v="90"/>
    <n v="5"/>
    <n v="4.5"/>
    <n v="6.6666660000000002"/>
    <n v="0.16666600000000001"/>
    <m/>
    <x v="30"/>
    <x v="11"/>
    <s v="2015SP"/>
    <d v="2015-01-12T00:00:00"/>
    <d v="2015-05-22T00:00:00"/>
    <s v="A"/>
    <n v="4.75"/>
    <n v="4.75"/>
    <n v="0.316666"/>
    <n v="14.210556"/>
    <n v="426.31668000000002"/>
    <s v="CO"/>
  </r>
  <r>
    <n v="256012"/>
    <n v="13555"/>
    <n v="31"/>
    <n v="35"/>
    <x v="2601"/>
    <n v="80249"/>
    <s v="FINITE MATH BUS"/>
    <x v="2"/>
    <x v="2"/>
    <d v="2015-02-02T00:00:00"/>
    <n v="0"/>
    <n v="15"/>
    <s v="C"/>
    <x v="0"/>
    <d v="2015-01-12T00:00:00"/>
    <d v="2015-05-22T00:00:00"/>
    <x v="0"/>
    <s v="Jose Castaneda"/>
    <s v="Y"/>
    <x v="3"/>
    <s v="AGTEC,BUS"/>
    <x v="5"/>
    <s v="Business.R"/>
    <m/>
    <n v="57.6"/>
    <n v="3"/>
    <n v="3.3066659999999999"/>
    <n v="3.733333"/>
    <n v="0.106666"/>
    <m/>
    <x v="699"/>
    <x v="37"/>
    <s v="2015SP"/>
    <d v="2015-01-12T00:00:00"/>
    <d v="2015-05-22T00:00:00"/>
    <s v="A"/>
    <n v="3"/>
    <n v="3"/>
    <n v="0.2"/>
    <n v="16.533329999999999"/>
    <n v="495.99990000000003"/>
    <s v="EP"/>
  </r>
  <r>
    <n v="256354"/>
    <n v="12508"/>
    <n v="34"/>
    <n v="30"/>
    <x v="2602"/>
    <n v="23803"/>
    <s v="COLL RDNG SKILLS"/>
    <x v="1"/>
    <x v="1"/>
    <d v="2015-02-02T00:00:00"/>
    <n v="0"/>
    <n v="10"/>
    <s v="C"/>
    <x v="0"/>
    <d v="2015-01-12T00:00:00"/>
    <d v="2015-05-22T00:00:00"/>
    <x v="0"/>
    <s v="Ann Williams"/>
    <s v="Y"/>
    <x v="2"/>
    <s v="Humanities"/>
    <x v="35"/>
    <s v="Reading.F"/>
    <m/>
    <n v="72"/>
    <n v="4"/>
    <n v="4.5333329999999998"/>
    <n v="4"/>
    <n v="0.13333300000000001"/>
    <m/>
    <x v="22"/>
    <x v="2"/>
    <s v="2015SP"/>
    <d v="2015-01-12T00:00:00"/>
    <d v="2015-05-22T00:00:00"/>
    <s v="A"/>
    <n v="4"/>
    <n v="4"/>
    <n v="0.26666600000000001"/>
    <n v="17.000041"/>
    <n v="510.00123000000002"/>
    <s v="PT"/>
  </r>
  <r>
    <n v="256529"/>
    <n v="12508"/>
    <n v="33"/>
    <n v="31"/>
    <x v="2603"/>
    <n v="23705"/>
    <s v="COLL RDNG SKILLS"/>
    <x v="1"/>
    <x v="1"/>
    <d v="2015-02-02T00:00:00"/>
    <n v="0"/>
    <n v="10"/>
    <s v="C"/>
    <x v="0"/>
    <d v="2015-01-12T00:00:00"/>
    <d v="2015-05-22T00:00:00"/>
    <x v="0"/>
    <s v="Kristin Lewis"/>
    <s v="Y"/>
    <x v="2"/>
    <s v="Humanities"/>
    <x v="35"/>
    <s v="Reading.F"/>
    <m/>
    <n v="72"/>
    <n v="4"/>
    <n v="4.4000000000000004"/>
    <n v="4.1333330000000004"/>
    <n v="0.13333300000000001"/>
    <m/>
    <x v="22"/>
    <x v="2"/>
    <s v="2015SP"/>
    <d v="2015-01-12T00:00:00"/>
    <d v="2015-05-22T00:00:00"/>
    <s v="A"/>
    <n v="4"/>
    <n v="4"/>
    <n v="0.26666600000000001"/>
    <n v="16.500041"/>
    <n v="495.00123000000002"/>
    <s v="CO"/>
  </r>
  <r>
    <n v="257076"/>
    <n v="7475"/>
    <n v="11"/>
    <n v="42"/>
    <x v="2604"/>
    <n v="33843"/>
    <s v="LEGAL ASPECTS"/>
    <x v="1"/>
    <x v="1"/>
    <d v="2015-02-02T00:00:00"/>
    <n v="0"/>
    <n v="13"/>
    <s v="C"/>
    <x v="0"/>
    <d v="2015-01-12T00:00:00"/>
    <d v="2015-05-22T00:00:00"/>
    <x v="1"/>
    <s v="Gerald Schwab"/>
    <s v="Y"/>
    <x v="7"/>
    <s v="Social Science"/>
    <x v="25"/>
    <s v="Crim/Hum Serv/Soc.F"/>
    <m/>
    <n v="54"/>
    <n v="3"/>
    <n v="1.1000000000000001"/>
    <n v="4.2"/>
    <n v="0.1"/>
    <m/>
    <x v="700"/>
    <x v="26"/>
    <s v="2015SP"/>
    <d v="2015-01-12T00:00:00"/>
    <d v="2015-05-22T00:00:00"/>
    <s v="A"/>
    <n v="3"/>
    <n v="3"/>
    <n v="0.2"/>
    <n v="5.5"/>
    <n v="165"/>
    <s v="PT"/>
  </r>
  <r>
    <n v="257360"/>
    <n v="12981"/>
    <n v="23"/>
    <n v="38"/>
    <x v="2605"/>
    <n v="80303"/>
    <s v="PROG CONCEPTS I"/>
    <x v="2"/>
    <x v="2"/>
    <d v="2015-02-02T00:00:00"/>
    <n v="0"/>
    <n v="10"/>
    <s v="C"/>
    <x v="0"/>
    <d v="2015-01-12T00:00:00"/>
    <d v="2015-05-22T00:00:00"/>
    <x v="0"/>
    <s v="Ryan Melvin"/>
    <s v="Y"/>
    <x v="1"/>
    <s v="HSCI,MTEC,SCTEC"/>
    <x v="15"/>
    <s v="Math &amp; Technology.R"/>
    <m/>
    <n v="93.6"/>
    <n v="5"/>
    <n v="3.986666"/>
    <n v="6.5866660000000001"/>
    <n v="0.17333299999999999"/>
    <m/>
    <x v="541"/>
    <x v="95"/>
    <s v="2015SP"/>
    <d v="2015-01-12T00:00:00"/>
    <d v="2015-05-22T00:00:00"/>
    <s v="A"/>
    <n v="4.5"/>
    <n v="5.7"/>
    <n v="0.38"/>
    <n v="10.491225999999999"/>
    <n v="314.73678000000001"/>
    <s v="PT"/>
  </r>
  <r>
    <n v="258876"/>
    <n v="12556"/>
    <n v="37"/>
    <n v="50"/>
    <x v="2606"/>
    <n v="80451"/>
    <s v="COMMUN RELATIONS"/>
    <x v="2"/>
    <x v="2"/>
    <d v="2015-02-02T00:00:00"/>
    <n v="0"/>
    <n v="15"/>
    <s v="C"/>
    <x v="0"/>
    <d v="2015-01-12T00:00:00"/>
    <d v="2015-05-22T00:00:00"/>
    <x v="0"/>
    <s v="Garry Elliott"/>
    <s v="Y"/>
    <x v="0"/>
    <s v="COMM,RDLNG,FASS"/>
    <x v="6"/>
    <s v="Fine Arts, Social Science.R"/>
    <m/>
    <n v="54"/>
    <n v="3"/>
    <n v="3.7"/>
    <n v="5"/>
    <n v="0.1"/>
    <m/>
    <x v="415"/>
    <x v="26"/>
    <s v="2015SP"/>
    <d v="2015-01-12T00:00:00"/>
    <d v="2015-05-22T00:00:00"/>
    <s v="A"/>
    <n v="3"/>
    <n v="3"/>
    <n v="0.2"/>
    <n v="18.5"/>
    <n v="555"/>
    <s v="CO"/>
  </r>
  <r>
    <n v="259199"/>
    <n v="5834"/>
    <n v="10"/>
    <n v="12"/>
    <x v="2607"/>
    <n v="35874"/>
    <s v="ADLT CMMN HLTH CLIN"/>
    <x v="1"/>
    <x v="7"/>
    <d v="2015-02-02T00:00:00"/>
    <n v="0"/>
    <n v="0"/>
    <s v="C"/>
    <x v="0"/>
    <d v="2015-01-12T00:00:00"/>
    <d v="2015-05-22T00:00:00"/>
    <x v="0"/>
    <s v="Brett Hood"/>
    <s v="Y"/>
    <x v="9"/>
    <s v="Health Sciences"/>
    <x v="44"/>
    <s v="Nursing.F"/>
    <m/>
    <n v="108"/>
    <n v="6"/>
    <n v="2"/>
    <n v="2.4"/>
    <n v="0.2"/>
    <m/>
    <x v="678"/>
    <x v="62"/>
    <s v="2015SP"/>
    <d v="2015-01-12T00:00:00"/>
    <d v="2015-05-22T00:00:00"/>
    <s v="A"/>
    <n v="4.5"/>
    <n v="4.5"/>
    <n v="0.3"/>
    <n v="6.6666660000000002"/>
    <n v="199.99997999999999"/>
    <s v="CO"/>
  </r>
  <r>
    <n v="259597"/>
    <n v="5800"/>
    <n v="11"/>
    <n v="110"/>
    <x v="2608"/>
    <n v="36259"/>
    <s v="HISTORY OF ROCK"/>
    <x v="1"/>
    <x v="1"/>
    <d v="2015-02-02T00:00:00"/>
    <n v="0"/>
    <n v="25"/>
    <s v="C"/>
    <x v="0"/>
    <d v="2015-01-12T00:00:00"/>
    <d v="2015-05-22T00:00:00"/>
    <x v="1"/>
    <s v="George Ramirez"/>
    <s v="Y"/>
    <x v="6"/>
    <s v="Fine, Performing, &amp; Commun Arts"/>
    <x v="38"/>
    <s v="Music.F"/>
    <m/>
    <n v="54"/>
    <n v="3"/>
    <n v="1.1000000000000001"/>
    <n v="11"/>
    <n v="0.1"/>
    <m/>
    <x v="689"/>
    <x v="7"/>
    <s v="2015SP"/>
    <d v="2015-01-12T00:00:00"/>
    <d v="2015-05-22T00:00:00"/>
    <s v="A"/>
    <n v="3"/>
    <n v="3"/>
    <n v="0.2"/>
    <n v="5.5"/>
    <n v="165"/>
    <s v="PT"/>
  </r>
  <r>
    <n v="254492"/>
    <n v="5331"/>
    <n v="26"/>
    <n v="30"/>
    <x v="2609"/>
    <n v="55085"/>
    <s v="CAREER AWARENESS"/>
    <x v="0"/>
    <x v="0"/>
    <d v="2015-02-02T00:00:00"/>
    <n v="0"/>
    <n v="15"/>
    <s v="C"/>
    <x v="0"/>
    <d v="2015-01-12T00:00:00"/>
    <d v="2015-05-22T00:00:00"/>
    <x v="0"/>
    <s v="Tasha Cummings"/>
    <s v="Y"/>
    <x v="14"/>
    <s v="Counseling/Guidance Studies"/>
    <x v="45"/>
    <s v="Counseling.R"/>
    <m/>
    <n v="36"/>
    <n v="2"/>
    <n v="1.733333"/>
    <n v="2"/>
    <n v="6.6666000000000003E-2"/>
    <m/>
    <x v="191"/>
    <x v="58"/>
    <s v="2015SP"/>
    <d v="2015-01-12T00:00:00"/>
    <d v="2015-05-22T00:00:00"/>
    <s v="A"/>
    <n v="2"/>
    <n v="2"/>
    <n v="0.13333300000000001"/>
    <n v="13.000030000000001"/>
    <n v="390.0009"/>
    <s v="PT"/>
  </r>
  <r>
    <n v="254758"/>
    <n v="13428"/>
    <n v="25"/>
    <n v="40"/>
    <x v="2610"/>
    <n v="55205"/>
    <s v="AEROBICS"/>
    <x v="0"/>
    <x v="0"/>
    <d v="2015-02-02T00:00:00"/>
    <n v="0"/>
    <n v="15"/>
    <s v="C"/>
    <x v="0"/>
    <d v="2015-01-12T00:00:00"/>
    <d v="2015-05-22T00:00:00"/>
    <x v="0"/>
    <s v="Jackson Hacker"/>
    <s v="Y"/>
    <x v="1"/>
    <s v="HSCI,MTEC,SCTEC"/>
    <x v="1"/>
    <s v="HLTH, PE, DA, CNA, CHDEV.R"/>
    <m/>
    <n v="36"/>
    <n v="2"/>
    <n v="1.666666"/>
    <n v="2.6666660000000002"/>
    <n v="6.6666000000000003E-2"/>
    <m/>
    <x v="192"/>
    <x v="3"/>
    <s v="2015SP"/>
    <d v="2015-01-12T00:00:00"/>
    <d v="2015-05-22T00:00:00"/>
    <s v="A"/>
    <n v="1.5"/>
    <n v="1.5"/>
    <n v="0.1"/>
    <n v="16.66666"/>
    <n v="499.99979999999999"/>
    <s v="CO"/>
  </r>
  <r>
    <n v="254942"/>
    <n v="13467"/>
    <n v="16"/>
    <n v="31"/>
    <x v="2611"/>
    <n v="25070"/>
    <s v="STRUCTURE OF ASL"/>
    <x v="1"/>
    <x v="1"/>
    <d v="2015-02-02T00:00:00"/>
    <n v="0"/>
    <n v="10"/>
    <s v="C"/>
    <x v="0"/>
    <d v="2015-01-12T00:00:00"/>
    <d v="2015-05-22T00:00:00"/>
    <x v="0"/>
    <s v="Nancy Mitchell-Carroll"/>
    <s v="Y"/>
    <x v="2"/>
    <s v="Humanities"/>
    <x v="7"/>
    <s v="Foreign Language.F"/>
    <m/>
    <n v="54"/>
    <n v="3"/>
    <n v="1.6"/>
    <n v="3.1"/>
    <n v="0.1"/>
    <m/>
    <x v="701"/>
    <x v="46"/>
    <s v="2015SP"/>
    <d v="2015-01-12T00:00:00"/>
    <d v="2015-05-22T00:00:00"/>
    <s v="A"/>
    <n v="3"/>
    <n v="3"/>
    <n v="0.2"/>
    <n v="8"/>
    <n v="240"/>
    <s v="CO"/>
  </r>
  <r>
    <n v="257365"/>
    <n v="12260"/>
    <n v="28"/>
    <n v="32"/>
    <x v="2612"/>
    <n v="80308"/>
    <s v="PHYS SCIEN/ENGR"/>
    <x v="2"/>
    <x v="2"/>
    <d v="2015-02-02T00:00:00"/>
    <n v="0"/>
    <n v="15"/>
    <s v="C"/>
    <x v="0"/>
    <d v="2015-01-12T00:00:00"/>
    <d v="2015-05-22T00:00:00"/>
    <x v="0"/>
    <s v="Jaryd Ulbricht"/>
    <s v="Y"/>
    <x v="1"/>
    <s v="HSCI,MTEC,SCTEC"/>
    <x v="3"/>
    <s v="Sciences.R"/>
    <m/>
    <n v="117"/>
    <n v="6"/>
    <n v="6.0666659999999997"/>
    <n v="6.9333330000000002"/>
    <n v="0.216666"/>
    <m/>
    <x v="702"/>
    <x v="38"/>
    <s v="2015SP"/>
    <d v="2015-01-12T00:00:00"/>
    <d v="2015-05-22T00:00:00"/>
    <s v="A"/>
    <n v="5.5"/>
    <n v="5.5"/>
    <n v="0.36666599999999999"/>
    <n v="16.545482"/>
    <n v="496.36446000000001"/>
    <s v="PT"/>
  </r>
  <r>
    <n v="258262"/>
    <n v="13085"/>
    <n v="23"/>
    <n v="40"/>
    <x v="2613"/>
    <n v="34987"/>
    <s v="BEGIN BALLET 2"/>
    <x v="1"/>
    <x v="1"/>
    <d v="2015-02-02T00:00:00"/>
    <n v="0"/>
    <n v="10"/>
    <s v="C"/>
    <x v="0"/>
    <d v="2015-01-12T00:00:00"/>
    <d v="2015-05-22T00:00:00"/>
    <x v="0"/>
    <s v="Jian-Min Hao"/>
    <s v="Y"/>
    <x v="6"/>
    <s v="Fine, Performing, &amp; Commun Arts"/>
    <x v="39"/>
    <s v="Theatre Arts/Dance.F"/>
    <m/>
    <n v="54"/>
    <n v="3"/>
    <n v="2.2999999999999998"/>
    <n v="4"/>
    <n v="0.1"/>
    <m/>
    <x v="703"/>
    <x v="45"/>
    <s v="2015SP"/>
    <d v="2015-01-12T00:00:00"/>
    <d v="2015-05-22T00:00:00"/>
    <s v="A"/>
    <n v="2.25"/>
    <n v="2.25"/>
    <n v="0.15"/>
    <n v="15.333333"/>
    <n v="459.99999000000003"/>
    <s v="CO"/>
  </r>
  <r>
    <n v="258579"/>
    <n v="12469"/>
    <n v="33"/>
    <n v="35"/>
    <x v="2614"/>
    <n v="35285"/>
    <s v="WEIGHT TRAIN-COED"/>
    <x v="1"/>
    <x v="1"/>
    <d v="2015-02-02T00:00:00"/>
    <n v="0"/>
    <n v="5"/>
    <s v="C"/>
    <x v="0"/>
    <d v="2015-01-12T00:00:00"/>
    <d v="2015-05-22T00:00:00"/>
    <x v="1"/>
    <s v="Mark Stevens"/>
    <s v="Y"/>
    <x v="9"/>
    <s v="Health Sciences"/>
    <x v="32"/>
    <s v="Physical Education.F"/>
    <m/>
    <n v="90"/>
    <n v="5"/>
    <n v="5.5"/>
    <n v="5.8333329999999997"/>
    <n v="0.16666600000000001"/>
    <m/>
    <x v="568"/>
    <x v="3"/>
    <s v="2015SP"/>
    <d v="2015-01-12T00:00:00"/>
    <d v="2015-05-22T00:00:00"/>
    <s v="A"/>
    <n v="3.75"/>
    <n v="1.5"/>
    <n v="0.1"/>
    <n v="55"/>
    <n v="1650"/>
    <s v="PT"/>
  </r>
  <r>
    <n v="259600"/>
    <n v="6489"/>
    <n v="18"/>
    <n v="25"/>
    <x v="2615"/>
    <n v="69199"/>
    <s v="BEG PAINT OIL/ACR"/>
    <x v="1"/>
    <x v="1"/>
    <d v="2015-02-02T00:00:00"/>
    <n v="0"/>
    <n v="6"/>
    <s v="C"/>
    <x v="0"/>
    <d v="2015-01-12T00:00:00"/>
    <d v="2015-05-22T00:00:00"/>
    <x v="1"/>
    <s v="Peter Janzen"/>
    <s v="Y"/>
    <x v="6"/>
    <s v="Fine, Performing, &amp; Commun Arts"/>
    <x v="10"/>
    <s v="Art.F"/>
    <m/>
    <n v="108"/>
    <n v="6"/>
    <n v="3.6"/>
    <n v="5"/>
    <n v="0.2"/>
    <m/>
    <x v="259"/>
    <x v="8"/>
    <s v="2015SP"/>
    <d v="2015-01-12T00:00:00"/>
    <d v="2015-05-22T00:00:00"/>
    <s v="A"/>
    <n v="5"/>
    <n v="5"/>
    <n v="0.33333299999999999"/>
    <n v="10.80001"/>
    <n v="324.00029999999998"/>
    <s v="PT"/>
  </r>
  <r>
    <n v="254648"/>
    <n v="13306"/>
    <n v="24"/>
    <n v="40"/>
    <x v="2616"/>
    <n v="24060"/>
    <s v="SYMBOLIC LOGIC"/>
    <x v="1"/>
    <x v="1"/>
    <d v="2015-02-02T00:00:00"/>
    <n v="0"/>
    <n v="12"/>
    <s v="C"/>
    <x v="0"/>
    <d v="2015-01-12T00:00:00"/>
    <d v="2015-05-22T00:00:00"/>
    <x v="0"/>
    <s v="Robert Boyd"/>
    <s v="Y"/>
    <x v="2"/>
    <s v="Humanities"/>
    <x v="27"/>
    <s v="Letters.F"/>
    <m/>
    <n v="54"/>
    <n v="3"/>
    <n v="2.4"/>
    <n v="4"/>
    <n v="0.1"/>
    <m/>
    <x v="146"/>
    <x v="42"/>
    <s v="2015SP"/>
    <d v="2015-01-12T00:00:00"/>
    <d v="2015-05-22T00:00:00"/>
    <s v="A"/>
    <n v="3"/>
    <n v="3"/>
    <n v="0.2"/>
    <n v="12"/>
    <n v="360"/>
    <s v="CO"/>
  </r>
  <r>
    <n v="255276"/>
    <n v="12583"/>
    <n v="46"/>
    <n v="40"/>
    <x v="2617"/>
    <n v="55526"/>
    <s v="CRIMINAL LAW"/>
    <x v="0"/>
    <x v="0"/>
    <d v="2015-02-02T00:00:00"/>
    <n v="0"/>
    <n v="15"/>
    <s v="C"/>
    <x v="0"/>
    <d v="2015-01-12T00:00:00"/>
    <d v="2015-05-22T00:00:00"/>
    <x v="0"/>
    <s v="George Cartwright Jr"/>
    <s v="Y"/>
    <x v="0"/>
    <s v="COMM,RDLNG,FASS"/>
    <x v="6"/>
    <s v="Fine Arts, Social Science.R"/>
    <m/>
    <n v="54"/>
    <n v="3"/>
    <n v="4.5999999999999996"/>
    <n v="4"/>
    <n v="0.1"/>
    <m/>
    <x v="306"/>
    <x v="26"/>
    <s v="2015SP"/>
    <d v="2015-01-12T00:00:00"/>
    <d v="2015-05-22T00:00:00"/>
    <s v="A"/>
    <n v="3"/>
    <n v="3"/>
    <n v="0.2"/>
    <n v="23"/>
    <n v="690"/>
    <s v="CO"/>
  </r>
  <r>
    <n v="255541"/>
    <n v="10412"/>
    <n v="38"/>
    <n v="36"/>
    <x v="2618"/>
    <n v="32397"/>
    <s v="INTRO TO PHOTO"/>
    <x v="1"/>
    <x v="1"/>
    <d v="2015-02-02T00:00:00"/>
    <n v="0"/>
    <n v="12"/>
    <s v="C"/>
    <x v="0"/>
    <d v="2015-01-12T00:00:00"/>
    <d v="2015-05-22T00:00:00"/>
    <x v="0"/>
    <s v="Ernest Smith"/>
    <s v="Y"/>
    <x v="10"/>
    <s v="Applied Technology"/>
    <x v="21"/>
    <s v="Visual Media Technology.F"/>
    <m/>
    <n v="54"/>
    <n v="3"/>
    <n v="3.8"/>
    <n v="3.6"/>
    <n v="0.1"/>
    <m/>
    <x v="209"/>
    <x v="21"/>
    <s v="2015SP"/>
    <d v="2015-01-12T00:00:00"/>
    <d v="2015-05-22T00:00:00"/>
    <s v="A"/>
    <n v="3"/>
    <n v="3"/>
    <n v="0.2"/>
    <n v="19"/>
    <n v="570"/>
    <s v="PT"/>
  </r>
  <r>
    <n v="255886"/>
    <n v="11847"/>
    <n v="32"/>
    <n v="33"/>
    <x v="2619"/>
    <n v="32725"/>
    <s v="COMPTR APPLCTNS I"/>
    <x v="1"/>
    <x v="1"/>
    <d v="2015-02-02T00:00:00"/>
    <n v="0"/>
    <n v="10"/>
    <s v="C"/>
    <x v="0"/>
    <d v="2015-01-12T00:00:00"/>
    <d v="2015-05-22T00:00:00"/>
    <x v="0"/>
    <s v="Robyn Hart"/>
    <s v="Y"/>
    <x v="5"/>
    <s v="Business"/>
    <x v="28"/>
    <s v="Business &amp; Technology.F"/>
    <m/>
    <n v="108"/>
    <n v="6"/>
    <n v="6.4"/>
    <n v="6.6"/>
    <n v="0.2"/>
    <m/>
    <x v="680"/>
    <x v="30"/>
    <s v="2015SP"/>
    <d v="2015-01-12T00:00:00"/>
    <d v="2015-05-22T00:00:00"/>
    <s v="A"/>
    <n v="5.25"/>
    <n v="5.25"/>
    <n v="0.35"/>
    <n v="18.285713999999999"/>
    <n v="548.57141999999999"/>
    <s v="CO"/>
  </r>
  <r>
    <n v="256013"/>
    <n v="13555"/>
    <n v="50"/>
    <n v="50"/>
    <x v="2620"/>
    <n v="80258"/>
    <s v="FINITE MATH BUS"/>
    <x v="2"/>
    <x v="2"/>
    <d v="2015-02-02T00:00:00"/>
    <n v="0"/>
    <n v="15"/>
    <s v="C"/>
    <x v="0"/>
    <d v="2015-01-12T00:00:00"/>
    <d v="2015-05-22T00:00:00"/>
    <x v="0"/>
    <s v="Jose Castaneda"/>
    <s v="Y"/>
    <x v="3"/>
    <s v="AGTEC,BUS"/>
    <x v="5"/>
    <s v="Business.R"/>
    <m/>
    <n v="54"/>
    <n v="3"/>
    <n v="5"/>
    <n v="5"/>
    <n v="0.1"/>
    <m/>
    <x v="699"/>
    <x v="37"/>
    <s v="2015SP"/>
    <d v="2015-01-12T00:00:00"/>
    <d v="2015-05-22T00:00:00"/>
    <s v="A"/>
    <n v="3"/>
    <n v="3"/>
    <n v="0.2"/>
    <n v="25"/>
    <n v="750"/>
    <s v="CO"/>
  </r>
  <r>
    <n v="256226"/>
    <n v="10838"/>
    <n v="16"/>
    <n v="50"/>
    <x v="2621"/>
    <n v="80054"/>
    <s v="AMER MINORITY GR"/>
    <x v="2"/>
    <x v="2"/>
    <d v="2015-02-02T00:00:00"/>
    <n v="0"/>
    <n v="15"/>
    <s v="C"/>
    <x v="0"/>
    <d v="2015-01-12T00:00:00"/>
    <d v="2015-05-22T00:00:00"/>
    <x v="0"/>
    <s v="Robin Huigen"/>
    <s v="Y"/>
    <x v="0"/>
    <s v="COMM,RDLNG,FASS"/>
    <x v="6"/>
    <s v="Fine Arts, Social Science.R"/>
    <m/>
    <n v="54"/>
    <n v="3"/>
    <n v="1.6"/>
    <n v="5"/>
    <n v="0.1"/>
    <m/>
    <x v="657"/>
    <x v="34"/>
    <s v="2015SP"/>
    <d v="2015-01-12T00:00:00"/>
    <d v="2015-05-22T00:00:00"/>
    <s v="A"/>
    <n v="3"/>
    <n v="3"/>
    <n v="0.2"/>
    <n v="8"/>
    <n v="240"/>
    <s v="CO"/>
  </r>
  <r>
    <n v="256659"/>
    <n v="6478"/>
    <n v="17"/>
    <n v="25"/>
    <x v="2622"/>
    <n v="33433"/>
    <s v="BEGIN DRAWING"/>
    <x v="1"/>
    <x v="1"/>
    <d v="2015-02-02T00:00:00"/>
    <n v="0"/>
    <n v="10"/>
    <s v="C"/>
    <x v="0"/>
    <d v="2015-01-12T00:00:00"/>
    <d v="2015-05-22T00:00:00"/>
    <x v="1"/>
    <s v="Meiru Huang"/>
    <s v="Y"/>
    <x v="6"/>
    <s v="Fine, Performing, &amp; Commun Arts"/>
    <x v="10"/>
    <s v="Art.F"/>
    <m/>
    <n v="108"/>
    <n v="6"/>
    <n v="3.4"/>
    <n v="5"/>
    <n v="0.2"/>
    <m/>
    <x v="37"/>
    <x v="8"/>
    <s v="2015SP"/>
    <d v="2015-01-12T00:00:00"/>
    <d v="2015-05-22T00:00:00"/>
    <s v="A"/>
    <n v="5"/>
    <n v="5"/>
    <n v="0.33333299999999999"/>
    <n v="10.200010000000001"/>
    <n v="306.00029999999998"/>
    <s v="PT"/>
  </r>
  <r>
    <n v="256662"/>
    <n v="6489"/>
    <n v="21"/>
    <n v="25"/>
    <x v="2623"/>
    <n v="33436"/>
    <s v="BEG PAINT OIL/ACR"/>
    <x v="1"/>
    <x v="1"/>
    <d v="2015-02-02T00:00:00"/>
    <n v="0"/>
    <n v="10"/>
    <s v="C"/>
    <x v="0"/>
    <d v="2015-01-12T00:00:00"/>
    <d v="2015-05-22T00:00:00"/>
    <x v="0"/>
    <s v="Robyn Bates"/>
    <s v="Y"/>
    <x v="6"/>
    <s v="Fine, Performing, &amp; Commun Arts"/>
    <x v="10"/>
    <s v="Art.F"/>
    <m/>
    <n v="108"/>
    <n v="6"/>
    <n v="4.2"/>
    <n v="5"/>
    <n v="0.2"/>
    <m/>
    <x v="259"/>
    <x v="8"/>
    <s v="2015SP"/>
    <d v="2015-01-12T00:00:00"/>
    <d v="2015-05-22T00:00:00"/>
    <s v="A"/>
    <n v="5"/>
    <n v="5"/>
    <n v="0.33333299999999999"/>
    <n v="12.600012"/>
    <n v="378.00036"/>
    <s v="CO"/>
  </r>
  <r>
    <n v="256974"/>
    <n v="12694"/>
    <n v="51"/>
    <n v="45"/>
    <x v="2624"/>
    <n v="85636"/>
    <s v="NUTRITION"/>
    <x v="0"/>
    <x v="4"/>
    <d v="2015-02-02T00:00:00"/>
    <n v="0"/>
    <n v="10"/>
    <s v="C"/>
    <x v="0"/>
    <d v="2015-01-12T00:00:00"/>
    <d v="2015-05-22T00:00:00"/>
    <x v="1"/>
    <s v="Alexandria Asaro"/>
    <s v="Y"/>
    <x v="1"/>
    <s v="HSCI,MTEC,SCTEC"/>
    <x v="1"/>
    <s v="HLTH, PE, DA, CNA, CHDEV.R"/>
    <m/>
    <n v="54"/>
    <n v="3"/>
    <n v="5.0999999999999996"/>
    <n v="4.5"/>
    <n v="0.1"/>
    <m/>
    <x v="307"/>
    <x v="82"/>
    <s v="2015SP"/>
    <d v="2015-01-12T00:00:00"/>
    <d v="2015-05-22T00:00:00"/>
    <s v="A"/>
    <n v="3"/>
    <n v="3"/>
    <n v="0.2"/>
    <n v="25.5"/>
    <n v="765"/>
    <s v="PT"/>
  </r>
  <r>
    <n v="258164"/>
    <n v="12409"/>
    <n v="7"/>
    <n v="10"/>
    <x v="2625"/>
    <n v="85080"/>
    <s v="ADVANCED MED/SURG"/>
    <x v="0"/>
    <x v="4"/>
    <d v="2015-02-02T00:00:00"/>
    <n v="0"/>
    <n v="0"/>
    <s v="C"/>
    <x v="0"/>
    <d v="2015-01-12T00:00:00"/>
    <d v="2015-05-22T00:00:00"/>
    <x v="1"/>
    <s v="Theresa Souza"/>
    <s v="Y"/>
    <x v="1"/>
    <s v="HSCI,MTEC,SCTEC"/>
    <x v="1"/>
    <s v="HLTH, PE, DA, CNA, CHDEV.R"/>
    <m/>
    <n v="180"/>
    <n v="10"/>
    <n v="2.3333330000000001"/>
    <n v="3.3333330000000001"/>
    <n v="0.33333299999999999"/>
    <m/>
    <x v="704"/>
    <x v="62"/>
    <s v="2015SP"/>
    <d v="2015-01-12T00:00:00"/>
    <d v="2015-05-22T00:00:00"/>
    <s v="A"/>
    <n v="8.1300000000000008"/>
    <n v="8.1300000000000008"/>
    <n v="0.54200000000000004"/>
    <n v="4.3050420000000003"/>
    <n v="129.15126000000001"/>
    <s v="VO"/>
  </r>
  <r>
    <n v="259649"/>
    <n v="12469"/>
    <n v="31"/>
    <n v="35"/>
    <x v="2626"/>
    <n v="36310"/>
    <s v="WEIGHT TRAIN-COED"/>
    <x v="1"/>
    <x v="1"/>
    <d v="2015-02-02T00:00:00"/>
    <n v="0"/>
    <n v="5"/>
    <s v="C"/>
    <x v="0"/>
    <d v="2015-01-12T00:00:00"/>
    <d v="2015-05-22T00:00:00"/>
    <x v="0"/>
    <s v="Christina Monreal"/>
    <s v="Y"/>
    <x v="9"/>
    <s v="Health Sciences"/>
    <x v="32"/>
    <s v="Physical Education.F"/>
    <m/>
    <n v="90"/>
    <n v="5"/>
    <n v="5.1666660000000002"/>
    <n v="5.8333329999999997"/>
    <n v="0.16666600000000001"/>
    <m/>
    <x v="568"/>
    <x v="3"/>
    <s v="2015SP"/>
    <d v="2015-01-12T00:00:00"/>
    <d v="2015-05-22T00:00:00"/>
    <s v="A"/>
    <n v="3.75"/>
    <n v="1.5"/>
    <n v="0.1"/>
    <n v="51.66666"/>
    <n v="1549.9998000000001"/>
    <s v="PT"/>
  </r>
  <r>
    <n v="260143"/>
    <n v="12588"/>
    <n v="22"/>
    <n v="24"/>
    <x v="2627"/>
    <n v="70005"/>
    <s v="BEG FLORAL DESIGN"/>
    <x v="0"/>
    <x v="8"/>
    <d v="2015-02-02T00:00:00"/>
    <n v="0"/>
    <n v="15"/>
    <s v="C"/>
    <x v="0"/>
    <d v="2015-01-12T00:00:00"/>
    <d v="2015-05-22T00:00:00"/>
    <x v="0"/>
    <s v="Ronald Sa"/>
    <s v="Y"/>
    <x v="3"/>
    <s v="AGTEC,BUS"/>
    <x v="4"/>
    <s v="Ag &amp; Indust Technology.R"/>
    <m/>
    <n v="90"/>
    <n v="5"/>
    <n v="3.6666660000000002"/>
    <n v="4"/>
    <n v="0.16666600000000001"/>
    <m/>
    <x v="569"/>
    <x v="96"/>
    <s v="2015SP"/>
    <d v="2015-01-12T00:00:00"/>
    <d v="2015-05-22T00:00:00"/>
    <s v="A"/>
    <n v="4.25"/>
    <n v="0"/>
    <n v="0"/>
    <n v="0"/>
    <n v="0"/>
    <s v="VL"/>
  </r>
  <r>
    <n v="254551"/>
    <n v="11927"/>
    <n v="22"/>
    <n v="34"/>
    <x v="2628"/>
    <n v="55142"/>
    <s v="OBSERVN&amp;ASSESSMNT"/>
    <x v="0"/>
    <x v="0"/>
    <d v="2015-02-02T00:00:00"/>
    <n v="0"/>
    <n v="15"/>
    <s v="C"/>
    <x v="0"/>
    <d v="2015-01-12T00:00:00"/>
    <d v="2015-05-22T00:00:00"/>
    <x v="0"/>
    <s v="Amanda Taintor"/>
    <s v="Y"/>
    <x v="1"/>
    <s v="HSCI,MTEC,SCTEC"/>
    <x v="1"/>
    <s v="HLTH, PE, DA, CNA, CHDEV.R"/>
    <m/>
    <n v="54"/>
    <n v="3"/>
    <n v="2.2000000000000002"/>
    <n v="3.4"/>
    <n v="0.1"/>
    <m/>
    <x v="283"/>
    <x v="1"/>
    <s v="2015SP"/>
    <d v="2015-01-12T00:00:00"/>
    <d v="2015-05-22T00:00:00"/>
    <s v="A"/>
    <n v="3"/>
    <n v="3"/>
    <n v="0.2"/>
    <n v="11"/>
    <n v="330"/>
    <s v="CO"/>
  </r>
  <r>
    <n v="254832"/>
    <n v="4444"/>
    <n v="19"/>
    <n v="24"/>
    <x v="2629"/>
    <n v="55277"/>
    <s v="PHYS SCIEN/ENGR"/>
    <x v="0"/>
    <x v="0"/>
    <d v="2015-02-02T00:00:00"/>
    <n v="0"/>
    <n v="15"/>
    <s v="C"/>
    <x v="0"/>
    <d v="2015-01-12T00:00:00"/>
    <d v="2015-05-22T00:00:00"/>
    <x v="0"/>
    <s v="Lauren Novatne"/>
    <s v="Y"/>
    <x v="1"/>
    <s v="HSCI,MTEC,SCTEC"/>
    <x v="3"/>
    <s v="Sciences.R"/>
    <m/>
    <n v="108"/>
    <n v="6"/>
    <n v="3.8"/>
    <n v="4.8"/>
    <n v="0.2"/>
    <m/>
    <x v="365"/>
    <x v="38"/>
    <s v="2015SP"/>
    <d v="2015-01-12T00:00:00"/>
    <d v="2015-05-22T00:00:00"/>
    <s v="A"/>
    <n v="5.5"/>
    <n v="5.5"/>
    <n v="0.36666599999999999"/>
    <n v="10.363655"/>
    <n v="310.90965"/>
    <s v="CO"/>
  </r>
  <r>
    <n v="255338"/>
    <n v="12112"/>
    <n v="2"/>
    <n v="0"/>
    <x v="2630"/>
    <n v="55563"/>
    <s v="INTER DRAWING"/>
    <x v="0"/>
    <x v="0"/>
    <d v="2015-02-02T00:00:00"/>
    <n v="0"/>
    <n v="15"/>
    <s v="C"/>
    <x v="0"/>
    <d v="2015-01-12T00:00:00"/>
    <d v="2015-05-22T00:00:00"/>
    <x v="0"/>
    <s v="Hazel Antaramian-Hofman"/>
    <s v="N"/>
    <x v="0"/>
    <s v="COMM,RDLNG,FASS"/>
    <x v="6"/>
    <s v="Fine Arts, Social Science.R"/>
    <m/>
    <n v="108"/>
    <n v="6"/>
    <n v="0.4"/>
    <n v="0"/>
    <n v="0.2"/>
    <m/>
    <x v="93"/>
    <x v="8"/>
    <s v="2015SP"/>
    <d v="2015-01-12T00:00:00"/>
    <d v="2015-05-22T00:00:00"/>
    <s v="A"/>
    <n v="0"/>
    <n v="0"/>
    <n v="0"/>
    <n v="0"/>
    <n v="0"/>
    <s v="VT"/>
  </r>
  <r>
    <n v="256188"/>
    <n v="13669"/>
    <n v="13"/>
    <n v="0"/>
    <x v="2631"/>
    <n v="63120"/>
    <s v="MICROSOFT OFFICE"/>
    <x v="1"/>
    <x v="1"/>
    <d v="2015-02-02T00:00:00"/>
    <n v="0"/>
    <n v="10"/>
    <s v="C"/>
    <x v="0"/>
    <d v="2015-01-12T00:00:00"/>
    <d v="2015-05-22T00:00:00"/>
    <x v="1"/>
    <s v="William Walker"/>
    <s v="N"/>
    <x v="5"/>
    <s v="Business"/>
    <x v="29"/>
    <s v="Info Systems/Decision Sci.F"/>
    <m/>
    <n v="72"/>
    <n v="4"/>
    <n v="1.733333"/>
    <n v="0"/>
    <n v="0.13333300000000001"/>
    <m/>
    <x v="705"/>
    <x v="31"/>
    <s v="2015SP"/>
    <d v="2015-01-12T00:00:00"/>
    <d v="2015-05-22T00:00:00"/>
    <s v="A"/>
    <n v="0"/>
    <n v="3.75"/>
    <n v="0"/>
    <n v="0"/>
    <n v="0"/>
    <s v="PT"/>
  </r>
  <r>
    <n v="257072"/>
    <n v="12098"/>
    <n v="31"/>
    <n v="30"/>
    <x v="2632"/>
    <n v="80189"/>
    <s v="HON CRIT RDG/WRT"/>
    <x v="2"/>
    <x v="2"/>
    <d v="2015-02-02T00:00:00"/>
    <n v="0"/>
    <n v="15"/>
    <s v="C"/>
    <x v="0"/>
    <d v="2015-01-12T00:00:00"/>
    <d v="2015-05-22T00:00:00"/>
    <x v="0"/>
    <s v="Cynthia Elliott"/>
    <s v="Y"/>
    <x v="0"/>
    <s v="COMM,RDLNG,FASS"/>
    <x v="17"/>
    <s v="Communications.R"/>
    <m/>
    <n v="57.6"/>
    <n v="3"/>
    <n v="3.3066659999999999"/>
    <n v="3.2"/>
    <n v="0.106666"/>
    <m/>
    <x v="77"/>
    <x v="2"/>
    <s v="2015SP"/>
    <d v="2015-01-12T00:00:00"/>
    <d v="2015-05-22T00:00:00"/>
    <s v="A"/>
    <n v="3"/>
    <n v="3"/>
    <n v="0.2"/>
    <n v="16.533329999999999"/>
    <n v="495.99990000000003"/>
    <s v="EP"/>
  </r>
  <r>
    <n v="257492"/>
    <n v="5754"/>
    <n v="28"/>
    <n v="30"/>
    <x v="2633"/>
    <n v="34240"/>
    <s v="CLINICAL I"/>
    <x v="1"/>
    <x v="1"/>
    <d v="2015-02-02T00:00:00"/>
    <n v="0"/>
    <n v="0"/>
    <s v="C"/>
    <x v="0"/>
    <d v="2015-01-12T00:00:00"/>
    <d v="2015-05-22T00:00:00"/>
    <x v="0"/>
    <s v="Heidi Caetano"/>
    <s v="Y"/>
    <x v="9"/>
    <s v="Health Sciences"/>
    <x v="19"/>
    <s v="Allied Health.F"/>
    <m/>
    <n v="144"/>
    <n v="8"/>
    <n v="7.466666"/>
    <n v="8"/>
    <n v="0.26666600000000001"/>
    <m/>
    <x v="706"/>
    <x v="19"/>
    <s v="2015SP"/>
    <d v="2015-01-12T00:00:00"/>
    <d v="2015-05-22T00:00:00"/>
    <s v="A"/>
    <n v="6"/>
    <n v="36"/>
    <n v="2.4"/>
    <n v="3.11111"/>
    <n v="93.333299999999994"/>
    <s v="VO"/>
  </r>
  <r>
    <n v="257636"/>
    <n v="12949"/>
    <n v="9"/>
    <n v="36"/>
    <x v="2634"/>
    <n v="34382"/>
    <s v="INTERN RELATIONS"/>
    <x v="1"/>
    <x v="1"/>
    <d v="2015-02-02T00:00:00"/>
    <n v="0"/>
    <n v="12"/>
    <s v="C"/>
    <x v="0"/>
    <d v="2015-01-12T00:00:00"/>
    <d v="2015-05-22T00:00:00"/>
    <x v="0"/>
    <s v="James Joseph"/>
    <s v="Y"/>
    <x v="7"/>
    <s v="Social Science"/>
    <x v="31"/>
    <s v="History/Political Science.F"/>
    <m/>
    <n v="54"/>
    <n v="3"/>
    <n v="0.9"/>
    <n v="3.6"/>
    <n v="0.1"/>
    <m/>
    <x v="707"/>
    <x v="52"/>
    <s v="2015SP"/>
    <d v="2015-01-12T00:00:00"/>
    <d v="2015-05-22T00:00:00"/>
    <s v="A"/>
    <n v="3"/>
    <n v="3"/>
    <n v="0.2"/>
    <n v="4.5"/>
    <n v="135"/>
    <s v="CO"/>
  </r>
  <r>
    <n v="258154"/>
    <n v="5800"/>
    <n v="46"/>
    <n v="110"/>
    <x v="2635"/>
    <n v="34884"/>
    <s v="HISTORY OF ROCK"/>
    <x v="1"/>
    <x v="1"/>
    <d v="2015-02-02T00:00:00"/>
    <n v="0"/>
    <n v="25"/>
    <s v="C"/>
    <x v="0"/>
    <d v="2015-01-12T00:00:00"/>
    <d v="2015-05-22T00:00:00"/>
    <x v="0"/>
    <s v="John Hord"/>
    <s v="Y"/>
    <x v="6"/>
    <s v="Fine, Performing, &amp; Commun Arts"/>
    <x v="38"/>
    <s v="Music.F"/>
    <m/>
    <n v="54"/>
    <n v="3"/>
    <n v="4.5999999999999996"/>
    <n v="11"/>
    <n v="0.1"/>
    <m/>
    <x v="689"/>
    <x v="7"/>
    <s v="2015SP"/>
    <d v="2015-01-12T00:00:00"/>
    <d v="2015-05-22T00:00:00"/>
    <s v="A"/>
    <n v="3"/>
    <n v="3"/>
    <n v="0.2"/>
    <n v="23"/>
    <n v="690"/>
    <s v="PT"/>
  </r>
  <r>
    <n v="258554"/>
    <n v="12916"/>
    <n v="50"/>
    <n v="72"/>
    <x v="2636"/>
    <n v="35260"/>
    <s v="NRSG CRE OLDR ADLT"/>
    <x v="1"/>
    <x v="1"/>
    <d v="2015-02-02T00:00:00"/>
    <n v="0"/>
    <n v="0"/>
    <s v="C"/>
    <x v="0"/>
    <d v="2015-01-12T00:00:00"/>
    <d v="2015-05-22T00:00:00"/>
    <x v="0"/>
    <s v="Christine Florence"/>
    <s v="Y"/>
    <x v="9"/>
    <s v="Health Sciences"/>
    <x v="44"/>
    <s v="Nursing.F"/>
    <m/>
    <n v="18"/>
    <n v="1"/>
    <n v="1.666666"/>
    <n v="2.4"/>
    <n v="3.3333000000000002E-2"/>
    <m/>
    <x v="708"/>
    <x v="62"/>
    <s v="2015SP"/>
    <d v="2015-01-12T00:00:00"/>
    <d v="2015-05-22T00:00:00"/>
    <s v="A"/>
    <n v="1"/>
    <n v="1"/>
    <n v="6.6666000000000003E-2"/>
    <n v="25.000240000000002"/>
    <n v="750.00720000000001"/>
    <s v="EP"/>
  </r>
  <r>
    <n v="258840"/>
    <n v="13428"/>
    <n v="27"/>
    <n v="35"/>
    <x v="2637"/>
    <n v="80427"/>
    <s v="AEROBICS"/>
    <x v="2"/>
    <x v="2"/>
    <d v="2015-02-02T00:00:00"/>
    <n v="0"/>
    <n v="15"/>
    <s v="C"/>
    <x v="0"/>
    <d v="2015-01-12T00:00:00"/>
    <d v="2015-05-22T00:00:00"/>
    <x v="1"/>
    <s v="Sandra Cliff"/>
    <s v="Y"/>
    <x v="1"/>
    <s v="HSCI,MTEC,SCTEC"/>
    <x v="1"/>
    <s v="HLTH, PE, DA, CNA, CHDEV.R"/>
    <m/>
    <n v="36"/>
    <n v="2"/>
    <n v="1.8"/>
    <n v="2.3333330000000001"/>
    <n v="6.6666000000000003E-2"/>
    <m/>
    <x v="192"/>
    <x v="3"/>
    <s v="2015SP"/>
    <d v="2015-01-12T00:00:00"/>
    <d v="2015-05-22T00:00:00"/>
    <s v="A"/>
    <n v="1.5"/>
    <n v="1.5"/>
    <n v="0.1"/>
    <n v="18"/>
    <n v="540"/>
    <s v="PT"/>
  </r>
  <r>
    <n v="259653"/>
    <n v="5685"/>
    <n v="29"/>
    <n v="35"/>
    <x v="2638"/>
    <n v="36314"/>
    <s v="ATHLETIC TRAINING"/>
    <x v="1"/>
    <x v="1"/>
    <d v="2015-02-02T00:00:00"/>
    <n v="0"/>
    <n v="5"/>
    <s v="C"/>
    <x v="0"/>
    <d v="2015-01-12T00:00:00"/>
    <d v="2015-05-22T00:00:00"/>
    <x v="0"/>
    <s v="Cory Minter"/>
    <s v="Y"/>
    <x v="9"/>
    <s v="Health Sciences"/>
    <x v="32"/>
    <s v="Physical Education.F"/>
    <m/>
    <n v="90"/>
    <n v="5"/>
    <n v="4.8333329999999997"/>
    <n v="5.8333329999999997"/>
    <n v="0.16666600000000001"/>
    <m/>
    <x v="693"/>
    <x v="3"/>
    <s v="2015SP"/>
    <d v="2015-01-12T00:00:00"/>
    <d v="2015-05-22T00:00:00"/>
    <s v="A"/>
    <n v="4.5"/>
    <n v="4.5"/>
    <n v="0.3"/>
    <n v="16.11111"/>
    <n v="483.33330000000001"/>
    <s v="PT"/>
  </r>
  <r>
    <n v="258946"/>
    <n v="6489"/>
    <n v="17"/>
    <n v="25"/>
    <x v="2639"/>
    <n v="35635"/>
    <s v="BEG PAINT OIL/ACR"/>
    <x v="1"/>
    <x v="1"/>
    <d v="2015-02-02T00:00:00"/>
    <n v="0"/>
    <n v="10"/>
    <s v="C"/>
    <x v="0"/>
    <d v="2015-01-12T00:00:00"/>
    <d v="2015-05-22T00:00:00"/>
    <x v="0"/>
    <s v="Susan Bolles-Parmentier"/>
    <s v="Y"/>
    <x v="6"/>
    <s v="Fine, Performing, &amp; Commun Arts"/>
    <x v="10"/>
    <s v="Art.F"/>
    <m/>
    <n v="108"/>
    <n v="6"/>
    <n v="3.4"/>
    <n v="5"/>
    <n v="0.2"/>
    <m/>
    <x v="259"/>
    <x v="8"/>
    <s v="2015SP"/>
    <d v="2015-01-12T00:00:00"/>
    <d v="2015-05-22T00:00:00"/>
    <s v="A"/>
    <n v="5"/>
    <n v="5"/>
    <n v="0.33333299999999999"/>
    <n v="10.200010000000001"/>
    <n v="306.00029999999998"/>
    <s v="PT"/>
  </r>
  <r>
    <n v="259926"/>
    <n v="1302"/>
    <n v="31"/>
    <n v="35"/>
    <x v="2640"/>
    <n v="85497"/>
    <s v="BEG AM SIGN LANG"/>
    <x v="0"/>
    <x v="4"/>
    <d v="2015-02-02T00:00:00"/>
    <n v="0"/>
    <n v="10"/>
    <s v="C"/>
    <x v="0"/>
    <d v="2015-01-12T00:00:00"/>
    <d v="2015-05-22T00:00:00"/>
    <x v="0"/>
    <s v="Annette Klein"/>
    <s v="Y"/>
    <x v="0"/>
    <s v="COMM,RDLNG,FASS"/>
    <x v="0"/>
    <s v="Reading &amp; Languages.R"/>
    <m/>
    <n v="72"/>
    <n v="4"/>
    <n v="4.1333330000000004"/>
    <n v="4.6666660000000002"/>
    <n v="0.13333300000000001"/>
    <m/>
    <x v="210"/>
    <x v="46"/>
    <s v="2015SP"/>
    <d v="2015-01-12T00:00:00"/>
    <d v="2015-05-22T00:00:00"/>
    <s v="A"/>
    <n v="4"/>
    <n v="4"/>
    <n v="0.26666600000000001"/>
    <n v="15.500037000000001"/>
    <n v="465.00110999999998"/>
    <s v="PT"/>
  </r>
  <r>
    <n v="254500"/>
    <n v="1302"/>
    <n v="30"/>
    <n v="28"/>
    <x v="2641"/>
    <n v="55094"/>
    <s v="BEG AM SIGN LANG"/>
    <x v="0"/>
    <x v="0"/>
    <d v="2015-02-02T00:00:00"/>
    <n v="0"/>
    <n v="15"/>
    <s v="C"/>
    <x v="0"/>
    <d v="2015-01-12T00:00:00"/>
    <d v="2015-05-22T00:00:00"/>
    <x v="0"/>
    <s v="Etienne Harvey"/>
    <s v="Y"/>
    <x v="0"/>
    <s v="COMM,RDLNG,FASS"/>
    <x v="0"/>
    <s v="Reading &amp; Languages.R"/>
    <m/>
    <n v="72"/>
    <n v="4"/>
    <n v="4"/>
    <n v="3.733333"/>
    <n v="0.13333300000000001"/>
    <m/>
    <x v="210"/>
    <x v="46"/>
    <s v="2015SP"/>
    <d v="2015-01-12T00:00:00"/>
    <d v="2015-05-22T00:00:00"/>
    <s v="A"/>
    <n v="4"/>
    <n v="4"/>
    <n v="0.26666600000000001"/>
    <n v="15.000037000000001"/>
    <n v="450.00110999999998"/>
    <s v="PT"/>
  </r>
  <r>
    <n v="254650"/>
    <n v="13306"/>
    <n v="33"/>
    <n v="40"/>
    <x v="2642"/>
    <n v="24061"/>
    <s v="SYMBOLIC LOGIC"/>
    <x v="1"/>
    <x v="1"/>
    <d v="2015-02-02T00:00:00"/>
    <n v="0"/>
    <n v="10"/>
    <s v="C"/>
    <x v="0"/>
    <d v="2015-01-12T00:00:00"/>
    <d v="2015-05-22T00:00:00"/>
    <x v="0"/>
    <s v="Robert Boyd"/>
    <s v="Y"/>
    <x v="2"/>
    <s v="Humanities"/>
    <x v="27"/>
    <s v="Letters.F"/>
    <m/>
    <n v="54"/>
    <n v="3"/>
    <n v="3.3"/>
    <n v="4"/>
    <n v="0.1"/>
    <m/>
    <x v="146"/>
    <x v="42"/>
    <s v="2015SP"/>
    <d v="2015-01-12T00:00:00"/>
    <d v="2015-05-22T00:00:00"/>
    <s v="A"/>
    <n v="3"/>
    <n v="3"/>
    <n v="0.2"/>
    <n v="16.5"/>
    <n v="495"/>
    <s v="CO"/>
  </r>
  <r>
    <n v="255464"/>
    <n v="13928"/>
    <n v="13"/>
    <n v="11"/>
    <x v="2643"/>
    <n v="32325"/>
    <s v="DIGITAL MEDIA"/>
    <x v="1"/>
    <x v="1"/>
    <d v="2015-02-02T00:00:00"/>
    <n v="0"/>
    <n v="7"/>
    <s v="C"/>
    <x v="0"/>
    <d v="2015-01-12T00:00:00"/>
    <d v="2015-05-22T00:00:00"/>
    <x v="0"/>
    <s v="Craig Polanowski"/>
    <s v="Y"/>
    <x v="10"/>
    <s v="Applied Technology"/>
    <x v="21"/>
    <s v="Visual Media Technology.F"/>
    <m/>
    <n v="108"/>
    <n v="6"/>
    <n v="2.6"/>
    <n v="2.2000000000000002"/>
    <n v="0.2"/>
    <m/>
    <x v="709"/>
    <x v="49"/>
    <s v="2015SP"/>
    <d v="2015-01-12T00:00:00"/>
    <d v="2015-05-22T00:00:00"/>
    <s v="A"/>
    <n v="5.25"/>
    <n v="5.25"/>
    <n v="0.35"/>
    <n v="7.4285709999999998"/>
    <n v="222.85713000000001"/>
    <s v="CO"/>
  </r>
  <r>
    <n v="256351"/>
    <n v="12508"/>
    <n v="25"/>
    <n v="29"/>
    <x v="2644"/>
    <n v="26585"/>
    <s v="COLL RDNG SKILLS"/>
    <x v="1"/>
    <x v="1"/>
    <d v="2015-02-02T00:00:00"/>
    <n v="0"/>
    <n v="10"/>
    <s v="C"/>
    <x v="0"/>
    <d v="2015-01-12T00:00:00"/>
    <d v="2015-05-22T00:00:00"/>
    <x v="0"/>
    <s v="Michael Takeda"/>
    <s v="Y"/>
    <x v="2"/>
    <s v="Humanities"/>
    <x v="35"/>
    <s v="Reading.F"/>
    <m/>
    <n v="72"/>
    <n v="4"/>
    <n v="3.3333330000000001"/>
    <n v="3.8666659999999999"/>
    <n v="0.13333300000000001"/>
    <m/>
    <x v="22"/>
    <x v="2"/>
    <s v="2015SP"/>
    <d v="2015-01-12T00:00:00"/>
    <d v="2015-05-22T00:00:00"/>
    <s v="A"/>
    <n v="4"/>
    <n v="4"/>
    <n v="0.26666600000000001"/>
    <n v="12.500030000000001"/>
    <n v="375.0009"/>
    <s v="CT"/>
  </r>
  <r>
    <n v="257206"/>
    <n v="8225"/>
    <n v="36"/>
    <n v="40"/>
    <x v="2645"/>
    <n v="33966"/>
    <s v="NUTRITION"/>
    <x v="1"/>
    <x v="1"/>
    <d v="2015-02-02T00:00:00"/>
    <n v="0"/>
    <n v="13"/>
    <s v="C"/>
    <x v="0"/>
    <d v="2015-01-12T00:00:00"/>
    <d v="2015-05-22T00:00:00"/>
    <x v="0"/>
    <s v="Kristen Stenger"/>
    <s v="Y"/>
    <x v="7"/>
    <s v="Social Science"/>
    <x v="25"/>
    <s v="Crim/Hum Serv/Soc.F"/>
    <m/>
    <n v="54"/>
    <n v="3"/>
    <n v="3.6"/>
    <n v="4"/>
    <n v="0.1"/>
    <m/>
    <x v="307"/>
    <x v="82"/>
    <s v="2015SP"/>
    <d v="2015-01-12T00:00:00"/>
    <d v="2015-05-22T00:00:00"/>
    <s v="A"/>
    <n v="3"/>
    <n v="3"/>
    <n v="0.2"/>
    <n v="18"/>
    <n v="540"/>
    <s v="PT"/>
  </r>
  <r>
    <n v="257277"/>
    <n v="12694"/>
    <n v="26"/>
    <n v="40"/>
    <x v="2646"/>
    <n v="80246"/>
    <s v="NUTRITION"/>
    <x v="2"/>
    <x v="2"/>
    <d v="2015-02-02T00:00:00"/>
    <n v="0"/>
    <n v="15"/>
    <s v="C"/>
    <x v="0"/>
    <d v="2015-01-12T00:00:00"/>
    <d v="2015-05-22T00:00:00"/>
    <x v="0"/>
    <s v="Melissa Martinez"/>
    <s v="Y"/>
    <x v="1"/>
    <s v="HSCI,MTEC,SCTEC"/>
    <x v="1"/>
    <s v="HLTH, PE, DA, CNA, CHDEV.R"/>
    <m/>
    <n v="54"/>
    <n v="3"/>
    <n v="2.6"/>
    <n v="4"/>
    <n v="0.1"/>
    <m/>
    <x v="307"/>
    <x v="82"/>
    <s v="2015SP"/>
    <d v="2015-01-12T00:00:00"/>
    <d v="2015-05-22T00:00:00"/>
    <s v="A"/>
    <n v="3"/>
    <n v="3"/>
    <n v="0.2"/>
    <n v="13"/>
    <n v="390"/>
    <s v="PT"/>
  </r>
  <r>
    <n v="258400"/>
    <n v="12948"/>
    <n v="5"/>
    <n v="0"/>
    <x v="2647"/>
    <n v="66217"/>
    <s v="ADV MEX FOLKDANCE"/>
    <x v="1"/>
    <x v="1"/>
    <d v="2015-02-02T00:00:00"/>
    <n v="0"/>
    <n v="5"/>
    <s v="C"/>
    <x v="0"/>
    <d v="2015-01-12T00:00:00"/>
    <d v="2015-05-22T00:00:00"/>
    <x v="1"/>
    <s v="Raymond Ramirez III"/>
    <s v="N"/>
    <x v="6"/>
    <s v="Fine, Performing, &amp; Commun Arts"/>
    <x v="39"/>
    <s v="Theatre Arts/Dance.F"/>
    <m/>
    <n v="90"/>
    <n v="5"/>
    <n v="0.83333299999999999"/>
    <n v="0"/>
    <n v="0.16666600000000001"/>
    <m/>
    <x v="710"/>
    <x v="45"/>
    <s v="2015SP"/>
    <d v="2015-01-12T00:00:00"/>
    <d v="2015-05-22T00:00:00"/>
    <s v="A"/>
    <n v="0"/>
    <n v="0"/>
    <n v="0"/>
    <n v="0"/>
    <n v="0"/>
    <s v="VT"/>
  </r>
  <r>
    <n v="260189"/>
    <n v="12508"/>
    <n v="32"/>
    <n v="30"/>
    <x v="2648"/>
    <n v="36789"/>
    <s v="COLL RDNG SKILLS"/>
    <x v="1"/>
    <x v="1"/>
    <d v="2015-02-02T00:00:00"/>
    <n v="0"/>
    <n v="10"/>
    <s v="C"/>
    <x v="0"/>
    <d v="2015-01-12T00:00:00"/>
    <d v="2015-05-22T00:00:00"/>
    <x v="1"/>
    <s v="Cathleen Mitchell-Perez"/>
    <s v="Y"/>
    <x v="2"/>
    <s v="Humanities"/>
    <x v="35"/>
    <s v="Reading.F"/>
    <m/>
    <n v="72"/>
    <n v="4"/>
    <n v="4.2666659999999998"/>
    <n v="4"/>
    <n v="0.13333300000000001"/>
    <m/>
    <x v="22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5450"/>
    <n v="5132"/>
    <n v="17"/>
    <n v="28"/>
    <x v="2649"/>
    <n v="32007"/>
    <s v="ADV READING/VOCAB"/>
    <x v="1"/>
    <x v="1"/>
    <d v="2015-02-02T00:00:00"/>
    <n v="0"/>
    <n v="10"/>
    <s v="C"/>
    <x v="0"/>
    <d v="2015-01-12T00:00:00"/>
    <d v="2015-05-22T00:00:00"/>
    <x v="0"/>
    <s v="Sylvie Huneault-Schultze"/>
    <s v="Y"/>
    <x v="2"/>
    <s v="Humanities"/>
    <x v="33"/>
    <s v="English As a Second Language.F"/>
    <m/>
    <n v="72"/>
    <n v="4"/>
    <n v="2.2666659999999998"/>
    <n v="3.733333"/>
    <n v="0.13333300000000001"/>
    <m/>
    <x v="309"/>
    <x v="53"/>
    <s v="2015SP"/>
    <d v="2015-01-12T00:00:00"/>
    <d v="2015-05-22T00:00:00"/>
    <s v="A"/>
    <n v="4"/>
    <n v="4"/>
    <n v="0.26666600000000001"/>
    <n v="8.5000180000000007"/>
    <n v="255.00054"/>
    <s v="CO"/>
  </r>
  <r>
    <n v="255478"/>
    <n v="5132"/>
    <n v="24"/>
    <n v="28"/>
    <x v="2650"/>
    <n v="91016"/>
    <s v="ADV READING/VOCAB"/>
    <x v="1"/>
    <x v="1"/>
    <d v="2015-02-02T00:00:00"/>
    <n v="0"/>
    <n v="10"/>
    <s v="C"/>
    <x v="0"/>
    <d v="2015-01-12T00:00:00"/>
    <d v="2015-05-22T00:00:00"/>
    <x v="0"/>
    <s v="Patricia Van Vleet"/>
    <s v="Y"/>
    <x v="2"/>
    <s v="Humanities"/>
    <x v="33"/>
    <s v="English As a Second Language.F"/>
    <m/>
    <n v="72"/>
    <n v="4"/>
    <n v="3.2"/>
    <n v="3.733333"/>
    <n v="0.13333300000000001"/>
    <m/>
    <x v="309"/>
    <x v="53"/>
    <s v="2015SP"/>
    <d v="2015-01-12T00:00:00"/>
    <d v="2015-05-22T00:00:00"/>
    <s v="A"/>
    <n v="4"/>
    <n v="4"/>
    <n v="0.26666600000000001"/>
    <n v="12.000030000000001"/>
    <n v="360.0009"/>
    <s v="CO"/>
  </r>
  <r>
    <n v="255535"/>
    <n v="10412"/>
    <n v="35"/>
    <n v="36"/>
    <x v="2651"/>
    <n v="32392"/>
    <s v="INTRO TO PHOTO"/>
    <x v="1"/>
    <x v="1"/>
    <d v="2015-02-02T00:00:00"/>
    <n v="0"/>
    <n v="9"/>
    <s v="C"/>
    <x v="0"/>
    <d v="2015-01-12T00:00:00"/>
    <d v="2015-05-22T00:00:00"/>
    <x v="0"/>
    <s v="John Tenney"/>
    <s v="Y"/>
    <x v="10"/>
    <s v="Applied Technology"/>
    <x v="21"/>
    <s v="Visual Media Technology.F"/>
    <m/>
    <n v="54"/>
    <n v="3"/>
    <n v="3.5"/>
    <n v="3.6"/>
    <n v="0.1"/>
    <m/>
    <x v="209"/>
    <x v="21"/>
    <s v="2015SP"/>
    <d v="2015-01-12T00:00:00"/>
    <d v="2015-05-22T00:00:00"/>
    <s v="A"/>
    <n v="3"/>
    <n v="3"/>
    <n v="0.2"/>
    <n v="17.5"/>
    <n v="525"/>
    <s v="PT"/>
  </r>
  <r>
    <n v="255540"/>
    <n v="10412"/>
    <n v="34"/>
    <n v="36"/>
    <x v="2652"/>
    <n v="32396"/>
    <s v="INTRO TO PHOTO"/>
    <x v="1"/>
    <x v="1"/>
    <d v="2015-02-02T00:00:00"/>
    <n v="0"/>
    <n v="9"/>
    <s v="C"/>
    <x v="0"/>
    <d v="2015-01-12T00:00:00"/>
    <d v="2015-05-22T00:00:00"/>
    <x v="0"/>
    <s v="Larry Krauter"/>
    <s v="Y"/>
    <x v="10"/>
    <s v="Applied Technology"/>
    <x v="21"/>
    <s v="Visual Media Technology.F"/>
    <m/>
    <n v="54"/>
    <n v="3"/>
    <n v="3.4"/>
    <n v="3.6"/>
    <n v="0.1"/>
    <m/>
    <x v="209"/>
    <x v="21"/>
    <s v="2015SP"/>
    <d v="2015-01-12T00:00:00"/>
    <d v="2015-05-22T00:00:00"/>
    <s v="A"/>
    <n v="3"/>
    <n v="3"/>
    <n v="0.2"/>
    <n v="17"/>
    <n v="510"/>
    <s v="CO"/>
  </r>
  <r>
    <n v="255555"/>
    <n v="10412"/>
    <n v="27"/>
    <n v="36"/>
    <x v="2653"/>
    <n v="32411"/>
    <s v="INTRO TO PHOTO"/>
    <x v="1"/>
    <x v="1"/>
    <d v="2015-02-02T00:00:00"/>
    <n v="0"/>
    <n v="12"/>
    <s v="C"/>
    <x v="0"/>
    <d v="2015-01-12T00:00:00"/>
    <d v="2015-05-22T00:00:00"/>
    <x v="0"/>
    <s v="Diana Baldrica"/>
    <s v="Y"/>
    <x v="10"/>
    <s v="Applied Technology"/>
    <x v="21"/>
    <s v="Visual Media Technology.F"/>
    <m/>
    <n v="54"/>
    <n v="3"/>
    <n v="2.7"/>
    <n v="3.6"/>
    <n v="0.1"/>
    <m/>
    <x v="209"/>
    <x v="21"/>
    <s v="2015SP"/>
    <d v="2015-01-12T00:00:00"/>
    <d v="2015-05-22T00:00:00"/>
    <s v="A"/>
    <n v="3"/>
    <n v="3"/>
    <n v="0.2"/>
    <n v="13.5"/>
    <n v="405"/>
    <s v="PT"/>
  </r>
  <r>
    <n v="256248"/>
    <n v="12245"/>
    <n v="16"/>
    <n v="25"/>
    <x v="2654"/>
    <n v="80075"/>
    <s v="HIGH-BEG SPANISH"/>
    <x v="2"/>
    <x v="2"/>
    <d v="2015-02-02T00:00:00"/>
    <n v="0"/>
    <n v="15"/>
    <s v="C"/>
    <x v="0"/>
    <d v="2015-01-12T00:00:00"/>
    <d v="2015-05-22T00:00:00"/>
    <x v="0"/>
    <s v="Karen Hammer"/>
    <s v="Y"/>
    <x v="0"/>
    <s v="COMM,RDLNG,FASS"/>
    <x v="0"/>
    <s v="Reading &amp; Languages.R"/>
    <m/>
    <n v="93.6"/>
    <n v="5"/>
    <n v="2.773333"/>
    <n v="4.3333329999999997"/>
    <n v="0.17333299999999999"/>
    <m/>
    <x v="143"/>
    <x v="0"/>
    <s v="2015SP"/>
    <d v="2015-01-12T00:00:00"/>
    <d v="2015-05-22T00:00:00"/>
    <s v="A"/>
    <n v="4.75"/>
    <n v="4.75"/>
    <n v="0.316666"/>
    <n v="8.7579119999999993"/>
    <n v="262.73736000000002"/>
    <s v="CO"/>
  </r>
  <r>
    <n v="256350"/>
    <n v="12508"/>
    <n v="31"/>
    <n v="28"/>
    <x v="2655"/>
    <n v="24198"/>
    <s v="COLL RDNG SKILLS"/>
    <x v="1"/>
    <x v="1"/>
    <d v="2015-02-02T00:00:00"/>
    <n v="0"/>
    <n v="10"/>
    <s v="C"/>
    <x v="0"/>
    <d v="2015-01-12T00:00:00"/>
    <d v="2015-05-22T00:00:00"/>
    <x v="0"/>
    <s v="Heather Paul"/>
    <s v="Y"/>
    <x v="2"/>
    <s v="Humanities"/>
    <x v="35"/>
    <s v="Reading.F"/>
    <m/>
    <n v="72"/>
    <n v="4"/>
    <n v="4.1333330000000004"/>
    <n v="3.733333"/>
    <n v="0.13333300000000001"/>
    <m/>
    <x v="22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6353"/>
    <n v="12508"/>
    <n v="36"/>
    <n v="29"/>
    <x v="2656"/>
    <n v="24202"/>
    <s v="COLL RDNG SKILLS"/>
    <x v="1"/>
    <x v="1"/>
    <d v="2015-02-02T00:00:00"/>
    <n v="0"/>
    <n v="10"/>
    <s v="C"/>
    <x v="0"/>
    <d v="2015-01-12T00:00:00"/>
    <d v="2015-05-22T00:00:00"/>
    <x v="0"/>
    <s v="Denise Eldon"/>
    <s v="Y"/>
    <x v="2"/>
    <s v="Humanities"/>
    <x v="35"/>
    <s v="Reading.F"/>
    <m/>
    <n v="72"/>
    <n v="4"/>
    <n v="4.8"/>
    <n v="3.8666659999999999"/>
    <n v="0.13333300000000001"/>
    <m/>
    <x v="22"/>
    <x v="2"/>
    <s v="2015SP"/>
    <d v="2015-01-12T00:00:00"/>
    <d v="2015-05-22T00:00:00"/>
    <s v="A"/>
    <n v="4"/>
    <n v="4"/>
    <n v="0.26666600000000001"/>
    <n v="18.000045"/>
    <n v="540.00135"/>
    <s v="PT"/>
  </r>
  <r>
    <n v="256364"/>
    <n v="12508"/>
    <n v="35"/>
    <n v="32"/>
    <x v="2657"/>
    <n v="41907"/>
    <s v="COLL RDNG SKILLS"/>
    <x v="1"/>
    <x v="1"/>
    <d v="2015-02-02T00:00:00"/>
    <n v="0"/>
    <n v="10"/>
    <s v="C"/>
    <x v="0"/>
    <d v="2015-01-12T00:00:00"/>
    <d v="2015-05-22T00:00:00"/>
    <x v="0"/>
    <s v="Michael Takeda"/>
    <s v="Y"/>
    <x v="2"/>
    <s v="Humanities"/>
    <x v="35"/>
    <s v="Reading.F"/>
    <m/>
    <n v="72"/>
    <n v="4"/>
    <n v="4.6666660000000002"/>
    <n v="4.2666659999999998"/>
    <n v="0.13333300000000001"/>
    <m/>
    <x v="22"/>
    <x v="2"/>
    <s v="2015SP"/>
    <d v="2015-01-12T00:00:00"/>
    <d v="2015-05-22T00:00:00"/>
    <s v="A"/>
    <n v="4"/>
    <n v="4"/>
    <n v="0.26666600000000001"/>
    <n v="17.500041"/>
    <n v="525.00122999999996"/>
    <s v="CT"/>
  </r>
  <r>
    <n v="256370"/>
    <n v="12508"/>
    <n v="30"/>
    <n v="32"/>
    <x v="2658"/>
    <n v="41906"/>
    <s v="COLL RDNG SKILLS"/>
    <x v="1"/>
    <x v="1"/>
    <d v="2015-02-02T00:00:00"/>
    <n v="0"/>
    <n v="10"/>
    <s v="C"/>
    <x v="0"/>
    <d v="2015-01-12T00:00:00"/>
    <d v="2015-05-22T00:00:00"/>
    <x v="1"/>
    <s v="Olivia Echeverria-Bis"/>
    <s v="Y"/>
    <x v="2"/>
    <s v="Humanities"/>
    <x v="35"/>
    <s v="Reading.F"/>
    <m/>
    <n v="72"/>
    <n v="4"/>
    <n v="4"/>
    <n v="4.2666659999999998"/>
    <n v="0.13333300000000001"/>
    <m/>
    <x v="22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6656"/>
    <n v="6478"/>
    <n v="27"/>
    <n v="25"/>
    <x v="2659"/>
    <n v="33430"/>
    <s v="BEGIN DRAWING"/>
    <x v="1"/>
    <x v="1"/>
    <d v="2015-02-02T00:00:00"/>
    <n v="0"/>
    <n v="10"/>
    <s v="C"/>
    <x v="0"/>
    <d v="2015-01-12T00:00:00"/>
    <d v="2015-05-22T00:00:00"/>
    <x v="0"/>
    <s v="Nanete Maki-Dearsan"/>
    <s v="Y"/>
    <x v="6"/>
    <s v="Fine, Performing, &amp; Commun Arts"/>
    <x v="10"/>
    <s v="Art.F"/>
    <m/>
    <n v="108"/>
    <n v="6"/>
    <n v="5.4"/>
    <n v="5"/>
    <n v="0.2"/>
    <m/>
    <x v="37"/>
    <x v="8"/>
    <s v="2015SP"/>
    <d v="2015-01-12T00:00:00"/>
    <d v="2015-05-22T00:00:00"/>
    <s v="A"/>
    <n v="5"/>
    <n v="5"/>
    <n v="0.33333299999999999"/>
    <n v="16.200016000000002"/>
    <n v="486.00047999999998"/>
    <s v="RE"/>
  </r>
  <r>
    <n v="257207"/>
    <n v="8225"/>
    <n v="38"/>
    <n v="40"/>
    <x v="2660"/>
    <n v="33967"/>
    <s v="NUTRITION"/>
    <x v="1"/>
    <x v="1"/>
    <d v="2015-02-02T00:00:00"/>
    <n v="0"/>
    <n v="13"/>
    <s v="C"/>
    <x v="0"/>
    <d v="2015-01-12T00:00:00"/>
    <d v="2015-05-22T00:00:00"/>
    <x v="0"/>
    <s v="Kristen Stenger"/>
    <s v="Y"/>
    <x v="7"/>
    <s v="Social Science"/>
    <x v="25"/>
    <s v="Crim/Hum Serv/Soc.F"/>
    <m/>
    <n v="54"/>
    <n v="3"/>
    <n v="3.8"/>
    <n v="4"/>
    <n v="0.1"/>
    <m/>
    <x v="307"/>
    <x v="82"/>
    <s v="2015SP"/>
    <d v="2015-01-12T00:00:00"/>
    <d v="2015-05-22T00:00:00"/>
    <s v="A"/>
    <n v="3"/>
    <n v="3"/>
    <n v="0.2"/>
    <n v="19"/>
    <n v="570"/>
    <s v="PT"/>
  </r>
  <r>
    <n v="259119"/>
    <n v="12694"/>
    <n v="31"/>
    <n v="40"/>
    <x v="2661"/>
    <n v="55653"/>
    <s v="NUTRITION"/>
    <x v="0"/>
    <x v="0"/>
    <d v="2015-02-02T00:00:00"/>
    <n v="0"/>
    <n v="15"/>
    <s v="C"/>
    <x v="0"/>
    <d v="2015-01-12T00:00:00"/>
    <d v="2015-05-22T00:00:00"/>
    <x v="1"/>
    <s v="Ka Yee Weber"/>
    <s v="Y"/>
    <x v="1"/>
    <s v="HSCI,MTEC,SCTEC"/>
    <x v="1"/>
    <s v="HLTH, PE, DA, CNA, CHDEV.R"/>
    <m/>
    <n v="54"/>
    <n v="3"/>
    <n v="3.1"/>
    <n v="4"/>
    <n v="0.1"/>
    <m/>
    <x v="307"/>
    <x v="82"/>
    <s v="2015SP"/>
    <d v="2015-01-12T00:00:00"/>
    <d v="2015-05-22T00:00:00"/>
    <s v="A"/>
    <n v="3"/>
    <n v="3"/>
    <n v="0.2"/>
    <n v="15.5"/>
    <n v="465"/>
    <s v="RE"/>
  </r>
  <r>
    <n v="261172"/>
    <n v="12845"/>
    <n v="14"/>
    <n v="24"/>
    <x v="2662"/>
    <n v="37680"/>
    <s v="DC FUND OF ELTRN"/>
    <x v="1"/>
    <x v="1"/>
    <d v="2015-02-02T00:00:00"/>
    <n v="0"/>
    <n v="8"/>
    <s v="C"/>
    <x v="0"/>
    <d v="2015-01-12T00:00:00"/>
    <d v="2015-05-22T00:00:00"/>
    <x v="0"/>
    <s v="David Riley"/>
    <s v="Y"/>
    <x v="10"/>
    <s v="Applied Technology"/>
    <x v="20"/>
    <s v="Energy, Controls &amp; Comm.F"/>
    <m/>
    <n v="72"/>
    <n v="4"/>
    <n v="1.8666659999999999"/>
    <n v="3.2"/>
    <n v="0.13333300000000001"/>
    <m/>
    <x v="711"/>
    <x v="68"/>
    <s v="2015SP"/>
    <d v="2015-01-12T00:00:00"/>
    <d v="2015-05-22T00:00:00"/>
    <s v="A"/>
    <n v="3.75"/>
    <n v="3.75"/>
    <n v="0.25"/>
    <n v="7.4666639999999997"/>
    <n v="223.99992"/>
    <s v="CO"/>
  </r>
  <r>
    <n v="262861"/>
    <n v="10412"/>
    <n v="13"/>
    <n v="25"/>
    <x v="2663"/>
    <n v="38370"/>
    <s v="INTRO TO PHOTO"/>
    <x v="1"/>
    <x v="7"/>
    <d v="2015-02-09T00:00:00"/>
    <n v="0"/>
    <n v="8"/>
    <s v="C"/>
    <x v="0"/>
    <d v="2015-01-12T00:00:00"/>
    <d v="2015-06-12T00:00:00"/>
    <x v="0"/>
    <s v="Dawn Pearson"/>
    <s v="Y"/>
    <x v="10"/>
    <s v="Applied Technology"/>
    <x v="21"/>
    <s v="Visual Media Technology.F"/>
    <m/>
    <n v="54"/>
    <n v="3"/>
    <n v="1.3"/>
    <n v="2.5"/>
    <n v="0.1"/>
    <m/>
    <x v="209"/>
    <x v="21"/>
    <s v="2015SP"/>
    <d v="2015-01-12T00:00:00"/>
    <d v="2015-05-22T00:00:00"/>
    <s v="A"/>
    <n v="3"/>
    <n v="0"/>
    <n v="0"/>
    <n v="0"/>
    <n v="0"/>
    <s v="VL"/>
  </r>
  <r>
    <n v="262888"/>
    <n v="13555"/>
    <n v="11"/>
    <n v="35"/>
    <x v="2664"/>
    <n v="58395"/>
    <s v="FINITE MATH BUS"/>
    <x v="0"/>
    <x v="0"/>
    <d v="2015-02-02T00:00:00"/>
    <n v="0"/>
    <n v="15"/>
    <s v="C"/>
    <x v="0"/>
    <d v="2015-01-12T00:00:00"/>
    <d v="2015-05-22T00:00:00"/>
    <x v="0"/>
    <s v="Michael Sorensen"/>
    <s v="Y"/>
    <x v="3"/>
    <s v="AGTEC,BUS"/>
    <x v="5"/>
    <s v="Business.R"/>
    <m/>
    <n v="54"/>
    <n v="3"/>
    <n v="1.1000000000000001"/>
    <n v="3.5"/>
    <n v="0.1"/>
    <m/>
    <x v="699"/>
    <x v="37"/>
    <s v="2015SP"/>
    <d v="2015-01-12T00:00:00"/>
    <d v="2015-05-22T00:00:00"/>
    <s v="A"/>
    <n v="3"/>
    <n v="3"/>
    <n v="0.2"/>
    <n v="5.5"/>
    <n v="165"/>
    <s v="EP"/>
  </r>
  <r>
    <n v="254769"/>
    <n v="13733"/>
    <n v="15"/>
    <n v="15"/>
    <x v="2665"/>
    <n v="55216"/>
    <s v="COMP TENNIS"/>
    <x v="0"/>
    <x v="0"/>
    <d v="2015-02-02T00:00:00"/>
    <n v="0"/>
    <n v="15"/>
    <s v="C"/>
    <x v="0"/>
    <d v="2015-01-12T00:00:00"/>
    <d v="2015-05-22T00:00:00"/>
    <x v="0"/>
    <s v="Ross Garner"/>
    <s v="Y"/>
    <x v="1"/>
    <s v="HSCI,MTEC,SCTEC"/>
    <x v="1"/>
    <s v="HLTH, PE, DA, CNA, CHDEV.R"/>
    <m/>
    <n v="171"/>
    <n v="9.5"/>
    <n v="4.75"/>
    <n v="4.75"/>
    <n v="0.316666"/>
    <m/>
    <x v="712"/>
    <x v="3"/>
    <s v="2015SP"/>
    <d v="2015-01-12T00:00:00"/>
    <d v="2015-05-22T00:00:00"/>
    <s v="A"/>
    <n v="7.13"/>
    <n v="14.26"/>
    <n v="0.95066600000000001"/>
    <n v="4.9964969999999997"/>
    <n v="149.89491000000001"/>
    <s v="PT"/>
  </r>
  <r>
    <n v="255512"/>
    <n v="10412"/>
    <n v="30"/>
    <n v="30"/>
    <x v="2666"/>
    <n v="32371"/>
    <s v="INTRO TO PHOTO"/>
    <x v="1"/>
    <x v="1"/>
    <d v="2015-02-02T00:00:00"/>
    <n v="0"/>
    <n v="8"/>
    <s v="C"/>
    <x v="0"/>
    <d v="2015-01-12T00:00:00"/>
    <d v="2015-05-22T00:00:00"/>
    <x v="0"/>
    <s v="Roger Jerkovich"/>
    <s v="Y"/>
    <x v="10"/>
    <s v="Applied Technology"/>
    <x v="21"/>
    <s v="Visual Media Technology.F"/>
    <m/>
    <n v="54"/>
    <n v="3"/>
    <n v="3"/>
    <n v="3"/>
    <n v="0.1"/>
    <m/>
    <x v="209"/>
    <x v="21"/>
    <s v="2015SP"/>
    <d v="2015-01-12T00:00:00"/>
    <d v="2015-05-22T00:00:00"/>
    <s v="A"/>
    <n v="3"/>
    <n v="3"/>
    <n v="0.2"/>
    <n v="15"/>
    <n v="450"/>
    <s v="PT"/>
  </r>
  <r>
    <n v="255549"/>
    <n v="10412"/>
    <n v="20"/>
    <n v="36"/>
    <x v="2667"/>
    <n v="32405"/>
    <s v="INTRO TO PHOTO"/>
    <x v="1"/>
    <x v="1"/>
    <d v="2015-02-02T00:00:00"/>
    <n v="0"/>
    <n v="12"/>
    <s v="C"/>
    <x v="0"/>
    <d v="2015-01-12T00:00:00"/>
    <d v="2015-05-22T00:00:00"/>
    <x v="1"/>
    <s v="David Barkman"/>
    <s v="Y"/>
    <x v="10"/>
    <s v="Applied Technology"/>
    <x v="21"/>
    <s v="Visual Media Technology.F"/>
    <m/>
    <n v="54"/>
    <n v="3"/>
    <n v="2"/>
    <n v="3.6"/>
    <n v="0.1"/>
    <m/>
    <x v="209"/>
    <x v="21"/>
    <s v="2015SP"/>
    <d v="2015-01-12T00:00:00"/>
    <d v="2015-05-22T00:00:00"/>
    <s v="A"/>
    <n v="3"/>
    <n v="3"/>
    <n v="0.2"/>
    <n v="10"/>
    <n v="300"/>
    <s v="PT"/>
  </r>
  <r>
    <n v="255651"/>
    <n v="3966"/>
    <n v="13"/>
    <n v="32"/>
    <x v="2668"/>
    <n v="32506"/>
    <s v="MANAGERIAL ACCTG"/>
    <x v="1"/>
    <x v="1"/>
    <d v="2015-02-02T00:00:00"/>
    <n v="0"/>
    <n v="10"/>
    <s v="C"/>
    <x v="0"/>
    <d v="2015-01-12T00:00:00"/>
    <d v="2015-05-22T00:00:00"/>
    <x v="1"/>
    <s v="Jesus Vaca"/>
    <s v="Y"/>
    <x v="5"/>
    <s v="Business"/>
    <x v="9"/>
    <s v="Accounting.F"/>
    <m/>
    <n v="90"/>
    <n v="5"/>
    <n v="2.1666660000000002"/>
    <n v="5.3333329999999997"/>
    <n v="0.16666600000000001"/>
    <m/>
    <x v="30"/>
    <x v="11"/>
    <s v="2015SP"/>
    <d v="2015-01-12T00:00:00"/>
    <d v="2015-05-22T00:00:00"/>
    <s v="A"/>
    <n v="4.75"/>
    <n v="4.75"/>
    <n v="0.316666"/>
    <n v="6.842117"/>
    <n v="205.26351"/>
    <s v="PT"/>
  </r>
  <r>
    <n v="256379"/>
    <n v="12508"/>
    <n v="31"/>
    <n v="32"/>
    <x v="2669"/>
    <n v="26592"/>
    <s v="COLL RDNG SKILLS"/>
    <x v="1"/>
    <x v="1"/>
    <d v="2015-02-02T00:00:00"/>
    <n v="0"/>
    <n v="10"/>
    <s v="C"/>
    <x v="0"/>
    <d v="2015-01-12T00:00:00"/>
    <d v="2015-05-22T00:00:00"/>
    <x v="1"/>
    <s v="Olivia Echeverria-Bis"/>
    <s v="Y"/>
    <x v="2"/>
    <s v="Humanities"/>
    <x v="35"/>
    <s v="Reading.F"/>
    <m/>
    <n v="72"/>
    <n v="4"/>
    <n v="4.1333330000000004"/>
    <n v="4.2666659999999998"/>
    <n v="0.13333300000000001"/>
    <m/>
    <x v="22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6636"/>
    <n v="4696"/>
    <n v="35"/>
    <n v="35"/>
    <x v="2670"/>
    <n v="33410"/>
    <s v="CINEMA 1960-PRES"/>
    <x v="1"/>
    <x v="1"/>
    <d v="2015-02-02T00:00:00"/>
    <n v="0"/>
    <n v="10"/>
    <s v="C"/>
    <x v="0"/>
    <d v="2015-01-12T00:00:00"/>
    <d v="2015-05-22T00:00:00"/>
    <x v="1"/>
    <s v="John Moses"/>
    <s v="Y"/>
    <x v="6"/>
    <s v="Fine, Performing, &amp; Commun Arts"/>
    <x v="16"/>
    <s v="Communication Arts.F"/>
    <m/>
    <n v="54"/>
    <n v="3"/>
    <n v="3.5"/>
    <n v="3.5"/>
    <n v="0.1"/>
    <m/>
    <x v="26"/>
    <x v="18"/>
    <s v="2015SP"/>
    <d v="2015-01-12T00:00:00"/>
    <d v="2015-05-22T00:00:00"/>
    <s v="A"/>
    <n v="3"/>
    <n v="3"/>
    <n v="0.2"/>
    <n v="17.5"/>
    <n v="525"/>
    <s v="CO"/>
  </r>
  <r>
    <n v="256853"/>
    <n v="13919"/>
    <n v="10"/>
    <n v="22"/>
    <x v="2671"/>
    <n v="33624"/>
    <s v="EARLY INTERVENTN"/>
    <x v="1"/>
    <x v="1"/>
    <d v="2015-02-02T00:00:00"/>
    <n v="0"/>
    <n v="8"/>
    <s v="C"/>
    <x v="0"/>
    <d v="2015-01-12T00:00:00"/>
    <d v="2015-05-22T00:00:00"/>
    <x v="0"/>
    <s v="Kristine Gose"/>
    <s v="Y"/>
    <x v="7"/>
    <s v="Social Science"/>
    <x v="24"/>
    <s v="Child Development.F"/>
    <m/>
    <n v="90"/>
    <n v="5"/>
    <n v="1.666666"/>
    <n v="3.6666660000000002"/>
    <n v="0.16666600000000001"/>
    <m/>
    <x v="713"/>
    <x v="1"/>
    <s v="2015SP"/>
    <d v="2015-01-12T00:00:00"/>
    <d v="2015-05-22T00:00:00"/>
    <s v="A"/>
    <n v="4.25"/>
    <n v="4.25"/>
    <n v="0.283333"/>
    <n v="5.8823569999999998"/>
    <n v="176.47071"/>
    <s v="CO"/>
  </r>
  <r>
    <n v="256924"/>
    <n v="1302"/>
    <n v="28"/>
    <n v="30"/>
    <x v="2672"/>
    <n v="80140"/>
    <s v="BEG AM SIGN LANG"/>
    <x v="2"/>
    <x v="2"/>
    <d v="2015-02-02T00:00:00"/>
    <n v="0"/>
    <n v="15"/>
    <s v="C"/>
    <x v="0"/>
    <d v="2015-01-12T00:00:00"/>
    <d v="2015-05-22T00:00:00"/>
    <x v="1"/>
    <s v="Keith Catron"/>
    <s v="Y"/>
    <x v="0"/>
    <s v="COMM,RDLNG,FASS"/>
    <x v="0"/>
    <s v="Reading &amp; Languages.R"/>
    <m/>
    <n v="72"/>
    <n v="4"/>
    <n v="3.733333"/>
    <n v="4"/>
    <n v="0.13333300000000001"/>
    <m/>
    <x v="210"/>
    <x v="46"/>
    <s v="2015SP"/>
    <d v="2015-01-12T00:00:00"/>
    <d v="2015-05-22T00:00:00"/>
    <s v="A"/>
    <n v="4"/>
    <n v="4"/>
    <n v="0.26666600000000001"/>
    <n v="14.000033"/>
    <n v="420.00099"/>
    <s v="PT"/>
  </r>
  <r>
    <n v="257273"/>
    <n v="12694"/>
    <n v="36"/>
    <n v="40"/>
    <x v="2673"/>
    <n v="80245"/>
    <s v="NUTRITION"/>
    <x v="2"/>
    <x v="2"/>
    <d v="2015-02-02T00:00:00"/>
    <n v="0"/>
    <n v="15"/>
    <s v="C"/>
    <x v="0"/>
    <d v="2015-01-12T00:00:00"/>
    <d v="2015-05-22T00:00:00"/>
    <x v="0"/>
    <s v="Melissa Martinez"/>
    <s v="Y"/>
    <x v="1"/>
    <s v="HSCI,MTEC,SCTEC"/>
    <x v="1"/>
    <s v="HLTH, PE, DA, CNA, CHDEV.R"/>
    <m/>
    <n v="54"/>
    <n v="3"/>
    <n v="3.6"/>
    <n v="4"/>
    <n v="0.1"/>
    <m/>
    <x v="307"/>
    <x v="82"/>
    <s v="2015SP"/>
    <d v="2015-01-12T00:00:00"/>
    <d v="2015-05-22T00:00:00"/>
    <s v="A"/>
    <n v="3"/>
    <n v="3"/>
    <n v="0.2"/>
    <n v="18"/>
    <n v="540"/>
    <s v="PT"/>
  </r>
  <r>
    <n v="261694"/>
    <n v="886"/>
    <n v="23"/>
    <n v="56"/>
    <x v="2674"/>
    <n v="37950"/>
    <s v="DIFFERENTL EQUAT"/>
    <x v="1"/>
    <x v="1"/>
    <d v="2015-02-02T00:00:00"/>
    <n v="0"/>
    <n v="15"/>
    <s v="C"/>
    <x v="0"/>
    <d v="2015-01-12T00:00:00"/>
    <d v="2015-05-22T00:00:00"/>
    <x v="0"/>
    <s v="Clarence Hopper"/>
    <s v="Y"/>
    <x v="8"/>
    <s v="Math, Science &amp; Engineering"/>
    <x v="37"/>
    <s v="Math.F"/>
    <m/>
    <n v="72"/>
    <n v="4"/>
    <n v="3.0666660000000001"/>
    <n v="7.466666"/>
    <n v="0.13333300000000001"/>
    <m/>
    <x v="714"/>
    <x v="15"/>
    <s v="2015SP"/>
    <d v="2015-01-12T00:00:00"/>
    <d v="2015-05-22T00:00:00"/>
    <s v="A"/>
    <n v="4"/>
    <n v="4"/>
    <n v="0.26666600000000001"/>
    <n v="11.500026"/>
    <n v="345.00078000000002"/>
    <s v="CO"/>
  </r>
  <r>
    <n v="255401"/>
    <n v="6339"/>
    <n v="20"/>
    <n v="30"/>
    <x v="2675"/>
    <n v="32263"/>
    <s v="BLDG MATERIALS"/>
    <x v="1"/>
    <x v="1"/>
    <d v="2015-02-02T00:00:00"/>
    <n v="0"/>
    <n v="10"/>
    <s v="C"/>
    <x v="0"/>
    <d v="2015-01-12T00:00:00"/>
    <d v="2015-05-22T00:00:00"/>
    <x v="0"/>
    <s v="Kenneth Zamora"/>
    <s v="Y"/>
    <x v="10"/>
    <s v="Applied Technology"/>
    <x v="40"/>
    <s v="Digital Design/Manufacturing.F"/>
    <m/>
    <n v="54"/>
    <n v="3"/>
    <n v="2"/>
    <n v="3"/>
    <n v="0.1"/>
    <m/>
    <x v="715"/>
    <x v="66"/>
    <s v="2015SP"/>
    <d v="2015-01-12T00:00:00"/>
    <d v="2015-05-22T00:00:00"/>
    <s v="A"/>
    <n v="3"/>
    <n v="3"/>
    <n v="0.2"/>
    <n v="10"/>
    <n v="300"/>
    <s v="CO"/>
  </r>
  <r>
    <n v="256249"/>
    <n v="12245"/>
    <n v="14"/>
    <n v="25"/>
    <x v="2676"/>
    <n v="80076"/>
    <s v="HIGH-BEG SPANISH"/>
    <x v="2"/>
    <x v="2"/>
    <d v="2015-02-02T00:00:00"/>
    <n v="0"/>
    <n v="15"/>
    <s v="C"/>
    <x v="0"/>
    <d v="2015-01-12T00:00:00"/>
    <d v="2015-05-22T00:00:00"/>
    <x v="1"/>
    <s v="Maria Pineda"/>
    <s v="Y"/>
    <x v="0"/>
    <s v="COMM,RDLNG,FASS"/>
    <x v="0"/>
    <s v="Reading &amp; Languages.R"/>
    <m/>
    <n v="90"/>
    <n v="5"/>
    <n v="2.3333330000000001"/>
    <n v="4.1666660000000002"/>
    <n v="0.16666600000000001"/>
    <m/>
    <x v="143"/>
    <x v="0"/>
    <s v="2015SP"/>
    <d v="2015-01-12T00:00:00"/>
    <d v="2015-05-22T00:00:00"/>
    <s v="A"/>
    <n v="4.75"/>
    <n v="4.75"/>
    <n v="0.316666"/>
    <n v="7.3684349999999998"/>
    <n v="221.05305000000001"/>
    <s v="PT"/>
  </r>
  <r>
    <n v="256657"/>
    <n v="6478"/>
    <n v="27"/>
    <n v="25"/>
    <x v="2677"/>
    <n v="33431"/>
    <s v="BEGIN DRAWING"/>
    <x v="1"/>
    <x v="1"/>
    <d v="2015-02-02T00:00:00"/>
    <n v="0"/>
    <n v="10"/>
    <s v="C"/>
    <x v="0"/>
    <d v="2015-01-12T00:00:00"/>
    <d v="2015-05-22T00:00:00"/>
    <x v="0"/>
    <s v="William Raines"/>
    <s v="Y"/>
    <x v="6"/>
    <s v="Fine, Performing, &amp; Commun Arts"/>
    <x v="10"/>
    <s v="Art.F"/>
    <m/>
    <n v="108"/>
    <n v="6"/>
    <n v="5.4"/>
    <n v="5"/>
    <n v="0.2"/>
    <m/>
    <x v="37"/>
    <x v="8"/>
    <s v="2015SP"/>
    <d v="2015-01-12T00:00:00"/>
    <d v="2015-05-22T00:00:00"/>
    <s v="A"/>
    <n v="5"/>
    <n v="5"/>
    <n v="0.33333299999999999"/>
    <n v="16.200016000000002"/>
    <n v="486.00047999999998"/>
    <s v="PT"/>
  </r>
  <r>
    <n v="256949"/>
    <n v="13026"/>
    <n v="12"/>
    <n v="25"/>
    <x v="2678"/>
    <n v="33720"/>
    <s v="INTER CERAMICS"/>
    <x v="1"/>
    <x v="1"/>
    <d v="2015-02-02T00:00:00"/>
    <n v="0"/>
    <n v="10"/>
    <s v="C"/>
    <x v="0"/>
    <d v="2015-01-12T00:00:00"/>
    <d v="2015-05-22T00:00:00"/>
    <x v="0"/>
    <s v="Timothy Hernandez"/>
    <s v="Y"/>
    <x v="6"/>
    <s v="Fine, Performing, &amp; Commun Arts"/>
    <x v="10"/>
    <s v="Art.F"/>
    <m/>
    <n v="108"/>
    <n v="6"/>
    <n v="2.4"/>
    <n v="5"/>
    <n v="0.2"/>
    <m/>
    <x v="291"/>
    <x v="8"/>
    <s v="2015SP"/>
    <d v="2015-01-12T00:00:00"/>
    <d v="2015-05-22T00:00:00"/>
    <s v="A"/>
    <n v="5"/>
    <n v="5"/>
    <n v="0.33333299999999999"/>
    <n v="7.2000070000000003"/>
    <n v="216.00021000000001"/>
    <s v="CO"/>
  </r>
  <r>
    <n v="260185"/>
    <n v="10412"/>
    <n v="17"/>
    <n v="30"/>
    <x v="2679"/>
    <n v="36785"/>
    <s v="INTRO TO PHOTO"/>
    <x v="1"/>
    <x v="1"/>
    <d v="2015-02-02T00:00:00"/>
    <n v="0"/>
    <n v="10"/>
    <s v="C"/>
    <x v="0"/>
    <d v="2015-01-12T00:00:00"/>
    <d v="2015-05-22T00:00:00"/>
    <x v="1"/>
    <s v="Kelly Petersen"/>
    <s v="Y"/>
    <x v="10"/>
    <s v="Applied Technology"/>
    <x v="21"/>
    <s v="Visual Media Technology.F"/>
    <m/>
    <n v="54"/>
    <n v="3"/>
    <n v="1.7"/>
    <n v="3"/>
    <n v="0.1"/>
    <m/>
    <x v="209"/>
    <x v="21"/>
    <s v="2015SP"/>
    <d v="2015-01-12T00:00:00"/>
    <d v="2015-05-22T00:00:00"/>
    <s v="A"/>
    <n v="3"/>
    <n v="3"/>
    <n v="0.2"/>
    <n v="8.5"/>
    <n v="255"/>
    <s v="PT"/>
  </r>
  <r>
    <n v="262860"/>
    <n v="10412"/>
    <n v="11"/>
    <n v="25"/>
    <x v="2680"/>
    <n v="38369"/>
    <s v="INTRO TO PHOTO"/>
    <x v="1"/>
    <x v="7"/>
    <d v="2015-02-09T00:00:00"/>
    <n v="0"/>
    <n v="8"/>
    <s v="C"/>
    <x v="0"/>
    <d v="2015-01-12T00:00:00"/>
    <d v="2015-06-12T00:00:00"/>
    <x v="0"/>
    <s v="Dawn Pearson"/>
    <s v="Y"/>
    <x v="10"/>
    <s v="Applied Technology"/>
    <x v="21"/>
    <s v="Visual Media Technology.F"/>
    <m/>
    <n v="54"/>
    <n v="3"/>
    <n v="1.1000000000000001"/>
    <n v="2.5"/>
    <n v="0.1"/>
    <m/>
    <x v="209"/>
    <x v="21"/>
    <s v="2015SP"/>
    <d v="2015-01-12T00:00:00"/>
    <d v="2015-05-22T00:00:00"/>
    <s v="A"/>
    <n v="3"/>
    <n v="0"/>
    <n v="0"/>
    <n v="0"/>
    <n v="0"/>
    <s v="VL"/>
  </r>
  <r>
    <n v="255550"/>
    <n v="10412"/>
    <n v="33"/>
    <n v="36"/>
    <x v="2681"/>
    <n v="32406"/>
    <s v="INTRO TO PHOTO"/>
    <x v="1"/>
    <x v="1"/>
    <d v="2015-02-02T00:00:00"/>
    <n v="0"/>
    <n v="9"/>
    <s v="C"/>
    <x v="0"/>
    <d v="2015-01-12T00:00:00"/>
    <d v="2015-05-22T00:00:00"/>
    <x v="0"/>
    <s v="Lenna Winther-Saxe"/>
    <s v="Y"/>
    <x v="10"/>
    <s v="Applied Technology"/>
    <x v="21"/>
    <s v="Visual Media Technology.F"/>
    <m/>
    <n v="54"/>
    <n v="3"/>
    <n v="3.3"/>
    <n v="3.6"/>
    <n v="0.1"/>
    <m/>
    <x v="209"/>
    <x v="21"/>
    <s v="2015SP"/>
    <d v="2015-01-12T00:00:00"/>
    <d v="2015-05-22T00:00:00"/>
    <s v="A"/>
    <n v="3"/>
    <n v="3"/>
    <n v="0.2"/>
    <n v="16.5"/>
    <n v="495"/>
    <s v="PT"/>
  </r>
  <r>
    <n v="256835"/>
    <n v="14074"/>
    <n v="18"/>
    <n v="36"/>
    <x v="2682"/>
    <n v="33606"/>
    <s v="CHINESE CULTURE"/>
    <x v="1"/>
    <x v="1"/>
    <d v="2015-02-02T00:00:00"/>
    <n v="0"/>
    <n v="12"/>
    <s v="C"/>
    <x v="0"/>
    <d v="2015-01-12T00:00:00"/>
    <d v="2015-05-22T00:00:00"/>
    <x v="0"/>
    <s v="John Cho"/>
    <s v="Y"/>
    <x v="7"/>
    <s v="Social Science"/>
    <x v="11"/>
    <s v="Cultural Studies.F"/>
    <m/>
    <n v="54"/>
    <n v="3"/>
    <n v="1.8"/>
    <n v="3.6"/>
    <n v="0.1"/>
    <m/>
    <x v="716"/>
    <x v="84"/>
    <s v="2015SP"/>
    <d v="2015-01-12T00:00:00"/>
    <d v="2015-05-22T00:00:00"/>
    <s v="A"/>
    <n v="3"/>
    <n v="3"/>
    <n v="0.2"/>
    <n v="9"/>
    <n v="270"/>
    <s v="CO"/>
  </r>
  <r>
    <n v="257279"/>
    <n v="12694"/>
    <n v="18"/>
    <n v="50"/>
    <x v="2683"/>
    <n v="80250"/>
    <s v="NUTRITION"/>
    <x v="2"/>
    <x v="2"/>
    <d v="2015-02-02T00:00:00"/>
    <n v="0"/>
    <n v="15"/>
    <s v="C"/>
    <x v="0"/>
    <d v="2015-01-12T00:00:00"/>
    <d v="2015-05-22T00:00:00"/>
    <x v="1"/>
    <s v="Kelly Eichmann"/>
    <s v="Y"/>
    <x v="1"/>
    <s v="HSCI,MTEC,SCTEC"/>
    <x v="1"/>
    <s v="HLTH, PE, DA, CNA, CHDEV.R"/>
    <m/>
    <n v="54"/>
    <n v="3"/>
    <n v="1.8"/>
    <n v="5"/>
    <n v="0.1"/>
    <m/>
    <x v="307"/>
    <x v="82"/>
    <s v="2015SP"/>
    <d v="2015-01-12T00:00:00"/>
    <d v="2015-05-22T00:00:00"/>
    <s v="A"/>
    <n v="3"/>
    <n v="3"/>
    <n v="0.2"/>
    <n v="9"/>
    <n v="270"/>
    <s v="PT"/>
  </r>
  <r>
    <n v="258310"/>
    <n v="3207"/>
    <n v="19"/>
    <n v="35"/>
    <x v="2684"/>
    <n v="35035"/>
    <s v="HIST/DRAMA LIT 2"/>
    <x v="1"/>
    <x v="1"/>
    <d v="2015-02-02T00:00:00"/>
    <n v="0"/>
    <n v="10"/>
    <s v="C"/>
    <x v="0"/>
    <d v="2015-01-12T00:00:00"/>
    <d v="2015-05-22T00:00:00"/>
    <x v="0"/>
    <s v="Aaron Spjute"/>
    <s v="Y"/>
    <x v="6"/>
    <s v="Fine, Performing, &amp; Commun Arts"/>
    <x v="39"/>
    <s v="Theatre Arts/Dance.F"/>
    <m/>
    <n v="54"/>
    <n v="3"/>
    <n v="1.9"/>
    <n v="3.5"/>
    <n v="0.1"/>
    <m/>
    <x v="717"/>
    <x v="56"/>
    <s v="2015SP"/>
    <d v="2015-01-12T00:00:00"/>
    <d v="2015-05-22T00:00:00"/>
    <s v="A"/>
    <n v="3"/>
    <n v="3"/>
    <n v="0.2"/>
    <n v="9.5"/>
    <n v="285"/>
    <s v="RE"/>
  </r>
  <r>
    <n v="258404"/>
    <n v="11386"/>
    <n v="8"/>
    <n v="0"/>
    <x v="2685"/>
    <n v="66219"/>
    <s v="WOMEN NUTRITION"/>
    <x v="1"/>
    <x v="1"/>
    <d v="2015-02-02T00:00:00"/>
    <n v="0"/>
    <n v="7"/>
    <s v="C"/>
    <x v="0"/>
    <d v="2015-01-12T00:00:00"/>
    <d v="2015-05-22T00:00:00"/>
    <x v="1"/>
    <s v="Nola Cannon"/>
    <s v="N"/>
    <x v="7"/>
    <s v="Social Science"/>
    <x v="11"/>
    <s v="Cultural Studies.F"/>
    <m/>
    <n v="36"/>
    <n v="2"/>
    <n v="0.53333299999999995"/>
    <n v="0"/>
    <n v="6.6666000000000003E-2"/>
    <m/>
    <x v="718"/>
    <x v="85"/>
    <s v="2015SP"/>
    <d v="2015-01-12T00:00:00"/>
    <d v="2015-05-22T00:00:00"/>
    <s v="A"/>
    <n v="0"/>
    <n v="0"/>
    <n v="0"/>
    <n v="0"/>
    <n v="0"/>
    <s v="VT"/>
  </r>
  <r>
    <n v="259148"/>
    <n v="14107"/>
    <n v="7"/>
    <n v="36"/>
    <x v="2686"/>
    <n v="55662"/>
    <s v="SPECIAL NEEDS"/>
    <x v="0"/>
    <x v="0"/>
    <d v="2015-02-02T00:00:00"/>
    <n v="0"/>
    <n v="15"/>
    <s v="C"/>
    <x v="0"/>
    <d v="2015-01-12T00:00:00"/>
    <d v="2015-05-22T00:00:00"/>
    <x v="0"/>
    <s v="Meredith Mathias"/>
    <s v="Y"/>
    <x v="1"/>
    <s v="HSCI,MTEC,SCTEC"/>
    <x v="1"/>
    <s v="HLTH, PE, DA, CNA, CHDEV.R"/>
    <m/>
    <n v="54"/>
    <n v="3"/>
    <n v="0.7"/>
    <n v="3.6"/>
    <n v="0.1"/>
    <m/>
    <x v="355"/>
    <x v="1"/>
    <s v="2015SP"/>
    <d v="2015-01-12T00:00:00"/>
    <d v="2015-05-22T00:00:00"/>
    <s v="A"/>
    <n v="3"/>
    <n v="3"/>
    <n v="0.2"/>
    <n v="3.5"/>
    <n v="105"/>
    <s v="RE"/>
  </r>
  <r>
    <n v="259287"/>
    <n v="13567"/>
    <n v="10"/>
    <n v="30"/>
    <x v="2687"/>
    <n v="55682"/>
    <s v="INTRO GAME PROGRAM"/>
    <x v="0"/>
    <x v="0"/>
    <d v="2015-02-02T00:00:00"/>
    <n v="0"/>
    <n v="15"/>
    <s v="C"/>
    <x v="0"/>
    <d v="2015-01-12T00:00:00"/>
    <d v="2015-05-22T00:00:00"/>
    <x v="0"/>
    <s v="Everett Sandoval"/>
    <s v="Y"/>
    <x v="3"/>
    <s v="AGTEC,BUS"/>
    <x v="5"/>
    <s v="Business.R"/>
    <m/>
    <n v="72"/>
    <n v="4"/>
    <n v="1.3333330000000001"/>
    <n v="4"/>
    <n v="0.13333300000000001"/>
    <m/>
    <x v="719"/>
    <x v="6"/>
    <s v="2015SP"/>
    <d v="2015-01-12T00:00:00"/>
    <d v="2015-05-22T00:00:00"/>
    <s v="A"/>
    <n v="3.75"/>
    <n v="3.75"/>
    <n v="0.25"/>
    <n v="5.3333320000000004"/>
    <n v="159.99995999999999"/>
    <s v="CO"/>
  </r>
  <r>
    <n v="255537"/>
    <n v="10412"/>
    <n v="33"/>
    <n v="36"/>
    <x v="2688"/>
    <n v="32394"/>
    <s v="INTRO TO PHOTO"/>
    <x v="1"/>
    <x v="1"/>
    <d v="2015-02-02T00:00:00"/>
    <n v="0"/>
    <n v="12"/>
    <s v="C"/>
    <x v="0"/>
    <d v="2015-01-12T00:00:00"/>
    <d v="2015-05-22T00:00:00"/>
    <x v="0"/>
    <s v="Carolyn De Anda"/>
    <s v="Y"/>
    <x v="10"/>
    <s v="Applied Technology"/>
    <x v="21"/>
    <s v="Visual Media Technology.F"/>
    <m/>
    <n v="54"/>
    <n v="3"/>
    <n v="3.3"/>
    <n v="3.6"/>
    <n v="0.1"/>
    <m/>
    <x v="209"/>
    <x v="21"/>
    <s v="2015SP"/>
    <d v="2015-01-12T00:00:00"/>
    <d v="2015-05-22T00:00:00"/>
    <s v="A"/>
    <n v="3"/>
    <n v="3"/>
    <n v="0.2"/>
    <n v="16.5"/>
    <n v="495"/>
    <s v="CO"/>
  </r>
  <r>
    <n v="256362"/>
    <n v="12508"/>
    <n v="37"/>
    <n v="31"/>
    <x v="2689"/>
    <n v="24205"/>
    <s v="COLL RDNG SKILLS"/>
    <x v="1"/>
    <x v="1"/>
    <d v="2015-02-02T00:00:00"/>
    <n v="0"/>
    <n v="10"/>
    <s v="C"/>
    <x v="0"/>
    <d v="2015-01-12T00:00:00"/>
    <d v="2015-05-22T00:00:00"/>
    <x v="0"/>
    <s v="Carla Neal"/>
    <s v="Y"/>
    <x v="2"/>
    <s v="Humanities"/>
    <x v="35"/>
    <s v="Reading.F"/>
    <m/>
    <n v="72"/>
    <n v="4"/>
    <n v="4.9333330000000002"/>
    <n v="4.1333330000000004"/>
    <n v="0.13333300000000001"/>
    <m/>
    <x v="22"/>
    <x v="2"/>
    <s v="2015SP"/>
    <d v="2015-01-12T00:00:00"/>
    <d v="2015-05-22T00:00:00"/>
    <s v="A"/>
    <n v="4"/>
    <n v="4"/>
    <n v="0.26666600000000001"/>
    <n v="18.500045"/>
    <n v="555.00135"/>
    <s v="PT"/>
  </r>
  <r>
    <n v="256369"/>
    <n v="12508"/>
    <n v="30"/>
    <n v="29"/>
    <x v="2690"/>
    <n v="24210"/>
    <s v="COLL RDNG SKILLS"/>
    <x v="1"/>
    <x v="1"/>
    <d v="2015-02-02T00:00:00"/>
    <n v="0"/>
    <n v="10"/>
    <s v="C"/>
    <x v="0"/>
    <d v="2015-01-12T00:00:00"/>
    <d v="2015-05-22T00:00:00"/>
    <x v="1"/>
    <s v="Cathleen Mitchell-Perez"/>
    <s v="Y"/>
    <x v="2"/>
    <s v="Humanities"/>
    <x v="35"/>
    <s v="Reading.F"/>
    <m/>
    <n v="72"/>
    <n v="4"/>
    <n v="4"/>
    <n v="3.8666659999999999"/>
    <n v="0.13333300000000001"/>
    <m/>
    <x v="22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6663"/>
    <n v="6489"/>
    <n v="24"/>
    <n v="25"/>
    <x v="2691"/>
    <n v="33437"/>
    <s v="BEG PAINT OIL/ACR"/>
    <x v="1"/>
    <x v="1"/>
    <d v="2015-02-02T00:00:00"/>
    <n v="0"/>
    <n v="10"/>
    <s v="C"/>
    <x v="0"/>
    <d v="2015-01-12T00:00:00"/>
    <d v="2015-05-22T00:00:00"/>
    <x v="0"/>
    <s v="Robyn Bates"/>
    <s v="Y"/>
    <x v="6"/>
    <s v="Fine, Performing, &amp; Commun Arts"/>
    <x v="10"/>
    <s v="Art.F"/>
    <m/>
    <n v="108"/>
    <n v="6"/>
    <n v="4.8"/>
    <n v="5"/>
    <n v="0.2"/>
    <m/>
    <x v="259"/>
    <x v="8"/>
    <s v="2015SP"/>
    <d v="2015-01-12T00:00:00"/>
    <d v="2015-05-22T00:00:00"/>
    <s v="A"/>
    <n v="5"/>
    <n v="5"/>
    <n v="0.33333299999999999"/>
    <n v="14.400014000000001"/>
    <n v="432.00042000000002"/>
    <s v="CO"/>
  </r>
  <r>
    <n v="256958"/>
    <n v="13038"/>
    <n v="5"/>
    <n v="0"/>
    <x v="2692"/>
    <n v="69207"/>
    <s v="ADV PAINT OIL/ACR"/>
    <x v="1"/>
    <x v="1"/>
    <d v="2015-02-02T00:00:00"/>
    <n v="0"/>
    <n v="10"/>
    <s v="C"/>
    <x v="0"/>
    <d v="2015-01-12T00:00:00"/>
    <d v="2015-05-22T00:00:00"/>
    <x v="0"/>
    <s v="Robyn Bates"/>
    <s v="N"/>
    <x v="6"/>
    <s v="Fine, Performing, &amp; Commun Arts"/>
    <x v="10"/>
    <s v="Art.F"/>
    <m/>
    <n v="108"/>
    <n v="6"/>
    <n v="1"/>
    <n v="0"/>
    <n v="0.2"/>
    <m/>
    <x v="720"/>
    <x v="8"/>
    <s v="2015SP"/>
    <d v="2015-01-12T00:00:00"/>
    <d v="2015-05-22T00:00:00"/>
    <s v="A"/>
    <n v="0"/>
    <n v="0"/>
    <n v="0"/>
    <n v="0"/>
    <n v="0"/>
    <s v="VO"/>
  </r>
  <r>
    <n v="257193"/>
    <n v="8225"/>
    <n v="35"/>
    <n v="40"/>
    <x v="2693"/>
    <n v="33953"/>
    <s v="NUTRITION"/>
    <x v="1"/>
    <x v="1"/>
    <d v="2015-02-02T00:00:00"/>
    <n v="0"/>
    <n v="13"/>
    <s v="C"/>
    <x v="0"/>
    <d v="2015-01-12T00:00:00"/>
    <d v="2015-05-22T00:00:00"/>
    <x v="1"/>
    <s v="Ilse Arrambide"/>
    <s v="Y"/>
    <x v="7"/>
    <s v="Social Science"/>
    <x v="25"/>
    <s v="Crim/Hum Serv/Soc.F"/>
    <m/>
    <n v="54"/>
    <n v="3"/>
    <n v="3.5"/>
    <n v="4"/>
    <n v="0.1"/>
    <m/>
    <x v="307"/>
    <x v="82"/>
    <s v="2015SP"/>
    <d v="2015-01-12T00:00:00"/>
    <d v="2015-05-22T00:00:00"/>
    <s v="A"/>
    <n v="3"/>
    <n v="3"/>
    <n v="0.2"/>
    <n v="17.5"/>
    <n v="525"/>
    <s v="PT"/>
  </r>
  <r>
    <n v="257204"/>
    <n v="8225"/>
    <n v="54"/>
    <n v="65"/>
    <x v="2694"/>
    <n v="33964"/>
    <s v="NUTRITION"/>
    <x v="1"/>
    <x v="1"/>
    <d v="2015-02-02T00:00:00"/>
    <n v="0"/>
    <n v="21"/>
    <s v="C"/>
    <x v="0"/>
    <d v="2015-01-12T00:00:00"/>
    <d v="2015-05-22T00:00:00"/>
    <x v="0"/>
    <s v="Ricarda Cerda"/>
    <s v="Y"/>
    <x v="7"/>
    <s v="Social Science"/>
    <x v="25"/>
    <s v="Crim/Hum Serv/Soc.F"/>
    <m/>
    <n v="54"/>
    <n v="3"/>
    <n v="5.4"/>
    <n v="6.5"/>
    <n v="0.1"/>
    <m/>
    <x v="307"/>
    <x v="82"/>
    <s v="2015SP"/>
    <d v="2015-01-12T00:00:00"/>
    <d v="2015-05-22T00:00:00"/>
    <s v="A"/>
    <n v="3"/>
    <n v="3.6"/>
    <n v="0.24"/>
    <n v="22.5"/>
    <n v="675"/>
    <s v="CO"/>
  </r>
  <r>
    <n v="257982"/>
    <n v="886"/>
    <n v="43"/>
    <n v="32"/>
    <x v="2695"/>
    <n v="34722"/>
    <s v="DIFFERENTL EQUAT"/>
    <x v="1"/>
    <x v="1"/>
    <d v="2015-02-02T00:00:00"/>
    <n v="0"/>
    <n v="10"/>
    <s v="C"/>
    <x v="0"/>
    <d v="2015-01-12T00:00:00"/>
    <d v="2015-05-22T00:00:00"/>
    <x v="1"/>
    <s v="Clarence Hopper"/>
    <s v="Y"/>
    <x v="8"/>
    <s v="Math, Science &amp; Engineering"/>
    <x v="37"/>
    <s v="Math.F"/>
    <m/>
    <n v="72"/>
    <n v="4"/>
    <n v="5.733333"/>
    <n v="4.2666659999999998"/>
    <n v="0.13333300000000001"/>
    <m/>
    <x v="714"/>
    <x v="15"/>
    <s v="2015SP"/>
    <d v="2015-01-12T00:00:00"/>
    <d v="2015-05-22T00:00:00"/>
    <s v="A"/>
    <n v="4"/>
    <n v="4"/>
    <n v="0.26666600000000001"/>
    <n v="21.500052"/>
    <n v="645.00156000000004"/>
    <s v="CO"/>
  </r>
  <r>
    <n v="254841"/>
    <n v="12981"/>
    <n v="19"/>
    <n v="20"/>
    <x v="2696"/>
    <n v="55279"/>
    <s v="PROG CONCEPTS I"/>
    <x v="0"/>
    <x v="0"/>
    <d v="2015-02-02T00:00:00"/>
    <n v="0"/>
    <n v="15"/>
    <s v="C"/>
    <x v="0"/>
    <d v="2015-01-12T00:00:00"/>
    <d v="2015-05-22T00:00:00"/>
    <x v="0"/>
    <s v="Sharon Wu"/>
    <s v="Y"/>
    <x v="1"/>
    <s v="HSCI,MTEC,SCTEC"/>
    <x v="15"/>
    <s v="Math &amp; Technology.R"/>
    <m/>
    <n v="90"/>
    <n v="5"/>
    <n v="3.1666660000000002"/>
    <n v="3.3333330000000001"/>
    <n v="0.16666600000000001"/>
    <m/>
    <x v="541"/>
    <x v="95"/>
    <s v="2015SP"/>
    <d v="2015-01-12T00:00:00"/>
    <d v="2015-05-22T00:00:00"/>
    <s v="A"/>
    <n v="4.5"/>
    <n v="4.5"/>
    <n v="0.3"/>
    <n v="10.555553"/>
    <n v="316.66658999999999"/>
    <s v="CO"/>
  </r>
  <r>
    <n v="255056"/>
    <n v="13555"/>
    <n v="41"/>
    <n v="40"/>
    <x v="2697"/>
    <n v="55370"/>
    <s v="FINITE MATH BUS"/>
    <x v="0"/>
    <x v="0"/>
    <d v="2015-02-02T00:00:00"/>
    <n v="0"/>
    <n v="15"/>
    <s v="C"/>
    <x v="0"/>
    <d v="2015-01-12T00:00:00"/>
    <d v="2015-05-22T00:00:00"/>
    <x v="0"/>
    <s v="Michael Sorensen"/>
    <s v="Y"/>
    <x v="3"/>
    <s v="AGTEC,BUS"/>
    <x v="5"/>
    <s v="Business.R"/>
    <m/>
    <n v="54"/>
    <n v="3"/>
    <n v="4.0999999999999996"/>
    <n v="4"/>
    <n v="0.1"/>
    <m/>
    <x v="699"/>
    <x v="37"/>
    <s v="2015SP"/>
    <d v="2015-01-12T00:00:00"/>
    <d v="2015-05-22T00:00:00"/>
    <s v="A"/>
    <n v="3"/>
    <n v="3"/>
    <n v="0.2"/>
    <n v="20.5"/>
    <n v="615"/>
    <s v="CO"/>
  </r>
  <r>
    <n v="255646"/>
    <n v="3966"/>
    <n v="36"/>
    <n v="36"/>
    <x v="2698"/>
    <n v="32501"/>
    <s v="MANAGERIAL ACCTG"/>
    <x v="1"/>
    <x v="1"/>
    <d v="2015-02-02T00:00:00"/>
    <n v="0"/>
    <n v="10"/>
    <s v="C"/>
    <x v="0"/>
    <d v="2015-01-12T00:00:00"/>
    <d v="2015-05-22T00:00:00"/>
    <x v="0"/>
    <s v="Monique Kelley"/>
    <s v="Y"/>
    <x v="5"/>
    <s v="Business"/>
    <x v="9"/>
    <s v="Accounting.F"/>
    <m/>
    <n v="90"/>
    <n v="5"/>
    <n v="6"/>
    <n v="6"/>
    <n v="0.16666600000000001"/>
    <m/>
    <x v="30"/>
    <x v="11"/>
    <s v="2015SP"/>
    <d v="2015-01-12T00:00:00"/>
    <d v="2015-05-22T00:00:00"/>
    <s v="A"/>
    <n v="4.75"/>
    <n v="4.75"/>
    <n v="0.316666"/>
    <n v="18.947407999999999"/>
    <n v="568.42223999999999"/>
    <s v="CO"/>
  </r>
  <r>
    <n v="255649"/>
    <n v="3966"/>
    <n v="40"/>
    <n v="34"/>
    <x v="2699"/>
    <n v="32504"/>
    <s v="MANAGERIAL ACCTG"/>
    <x v="1"/>
    <x v="1"/>
    <d v="2015-02-02T00:00:00"/>
    <n v="0"/>
    <n v="10"/>
    <s v="C"/>
    <x v="0"/>
    <d v="2015-01-12T00:00:00"/>
    <d v="2015-05-22T00:00:00"/>
    <x v="0"/>
    <s v="Keith Mizner"/>
    <s v="Y"/>
    <x v="5"/>
    <s v="Business"/>
    <x v="9"/>
    <s v="Accounting.F"/>
    <m/>
    <n v="90"/>
    <n v="5"/>
    <n v="6.6666660000000002"/>
    <n v="5.6666660000000002"/>
    <n v="0.16666600000000001"/>
    <m/>
    <x v="30"/>
    <x v="11"/>
    <s v="2015SP"/>
    <d v="2015-01-12T00:00:00"/>
    <d v="2015-05-22T00:00:00"/>
    <s v="A"/>
    <n v="4.75"/>
    <n v="4.75"/>
    <n v="0.316666"/>
    <n v="21.052672999999999"/>
    <n v="631.58019000000002"/>
    <s v="CO"/>
  </r>
  <r>
    <n v="256264"/>
    <n v="11678"/>
    <n v="21"/>
    <n v="30"/>
    <x v="2700"/>
    <n v="80089"/>
    <s v="PERSUASION"/>
    <x v="2"/>
    <x v="2"/>
    <d v="2015-02-02T00:00:00"/>
    <n v="0"/>
    <n v="15"/>
    <s v="C"/>
    <x v="0"/>
    <d v="2015-01-12T00:00:00"/>
    <d v="2015-05-22T00:00:00"/>
    <x v="0"/>
    <s v="Kathryn McCoy"/>
    <s v="Y"/>
    <x v="0"/>
    <s v="COMM,RDLNG,FASS"/>
    <x v="17"/>
    <s v="Communications.R"/>
    <m/>
    <n v="57.6"/>
    <n v="3"/>
    <n v="2.2400000000000002"/>
    <n v="3.2"/>
    <n v="0.106666"/>
    <m/>
    <x v="308"/>
    <x v="16"/>
    <s v="2015SP"/>
    <d v="2015-01-12T00:00:00"/>
    <d v="2015-05-22T00:00:00"/>
    <s v="A"/>
    <n v="3"/>
    <n v="3"/>
    <n v="0.2"/>
    <n v="11.2"/>
    <n v="336"/>
    <s v="PT"/>
  </r>
  <r>
    <n v="256377"/>
    <n v="12508"/>
    <n v="28"/>
    <n v="29"/>
    <x v="2701"/>
    <n v="24211"/>
    <s v="COLL RDNG SKILLS"/>
    <x v="1"/>
    <x v="1"/>
    <d v="2015-02-02T00:00:00"/>
    <n v="0"/>
    <n v="10"/>
    <s v="C"/>
    <x v="0"/>
    <d v="2015-01-12T00:00:00"/>
    <d v="2015-05-22T00:00:00"/>
    <x v="1"/>
    <s v="Deborah McDougall"/>
    <s v="Y"/>
    <x v="2"/>
    <s v="Humanities"/>
    <x v="35"/>
    <s v="Reading.F"/>
    <m/>
    <n v="72"/>
    <n v="4"/>
    <n v="3.733333"/>
    <n v="3.8666659999999999"/>
    <n v="0.13333300000000001"/>
    <m/>
    <x v="22"/>
    <x v="2"/>
    <s v="2015SP"/>
    <d v="2015-01-12T00:00:00"/>
    <d v="2015-05-22T00:00:00"/>
    <s v="A"/>
    <n v="4"/>
    <n v="4"/>
    <n v="0.26666600000000001"/>
    <n v="14.000033"/>
    <n v="420.00099"/>
    <s v="PT"/>
  </r>
  <r>
    <n v="256942"/>
    <n v="1346"/>
    <n v="33"/>
    <n v="35"/>
    <x v="2702"/>
    <n v="33712"/>
    <s v="MEX AMER HISTORY"/>
    <x v="1"/>
    <x v="1"/>
    <d v="2015-02-02T00:00:00"/>
    <n v="0"/>
    <n v="12"/>
    <s v="C"/>
    <x v="0"/>
    <d v="2015-01-12T00:00:00"/>
    <d v="2015-05-22T00:00:00"/>
    <x v="0"/>
    <s v="Matthew Watson"/>
    <s v="Y"/>
    <x v="7"/>
    <s v="Social Science"/>
    <x v="11"/>
    <s v="Cultural Studies.F"/>
    <m/>
    <n v="54"/>
    <n v="3"/>
    <n v="3.3"/>
    <n v="3.5"/>
    <n v="0.1"/>
    <m/>
    <x v="721"/>
    <x v="39"/>
    <s v="2015SP"/>
    <d v="2015-01-12T00:00:00"/>
    <d v="2015-05-22T00:00:00"/>
    <s v="A"/>
    <n v="3"/>
    <n v="3"/>
    <n v="0.2"/>
    <n v="16.5"/>
    <n v="495"/>
    <s v="CO"/>
  </r>
  <r>
    <n v="259905"/>
    <n v="12981"/>
    <n v="30"/>
    <n v="37"/>
    <x v="2703"/>
    <n v="80527"/>
    <s v="PROG CONCEPTS I"/>
    <x v="2"/>
    <x v="2"/>
    <d v="2015-02-02T00:00:00"/>
    <n v="0"/>
    <n v="10"/>
    <s v="C"/>
    <x v="0"/>
    <d v="2015-01-12T00:00:00"/>
    <d v="2015-05-22T00:00:00"/>
    <x v="0"/>
    <s v="Ryan Melvin"/>
    <s v="Y"/>
    <x v="1"/>
    <s v="HSCI,MTEC,SCTEC"/>
    <x v="15"/>
    <s v="Math &amp; Technology.R"/>
    <m/>
    <n v="93.6"/>
    <n v="5"/>
    <n v="5.2"/>
    <n v="6.4133329999999997"/>
    <n v="0.17333299999999999"/>
    <m/>
    <x v="541"/>
    <x v="95"/>
    <s v="2015SP"/>
    <d v="2015-01-12T00:00:00"/>
    <d v="2015-05-22T00:00:00"/>
    <s v="A"/>
    <n v="4.5"/>
    <n v="1.5"/>
    <n v="0.1"/>
    <n v="52"/>
    <n v="1560"/>
    <s v="VT"/>
  </r>
  <r>
    <n v="262859"/>
    <n v="10412"/>
    <n v="18"/>
    <n v="25"/>
    <x v="2704"/>
    <n v="38368"/>
    <s v="INTRO TO PHOTO"/>
    <x v="1"/>
    <x v="7"/>
    <d v="2015-02-09T00:00:00"/>
    <n v="0"/>
    <n v="8"/>
    <s v="C"/>
    <x v="0"/>
    <d v="2015-01-12T00:00:00"/>
    <d v="2015-06-12T00:00:00"/>
    <x v="0"/>
    <s v="Dawn Pearson"/>
    <s v="Y"/>
    <x v="10"/>
    <s v="Applied Technology"/>
    <x v="21"/>
    <s v="Visual Media Technology.F"/>
    <m/>
    <n v="54"/>
    <n v="3"/>
    <n v="1.8"/>
    <n v="2.5"/>
    <n v="0.1"/>
    <m/>
    <x v="209"/>
    <x v="21"/>
    <s v="2015SP"/>
    <d v="2015-01-12T00:00:00"/>
    <d v="2015-05-22T00:00:00"/>
    <s v="A"/>
    <n v="3"/>
    <n v="0"/>
    <n v="0"/>
    <n v="0"/>
    <n v="0"/>
    <s v="VL"/>
  </r>
  <r>
    <n v="255484"/>
    <n v="13520"/>
    <n v="22"/>
    <n v="22"/>
    <x v="2705"/>
    <n v="32346"/>
    <s v="INT TO MACINTOSH"/>
    <x v="1"/>
    <x v="1"/>
    <d v="2015-01-22T00:00:00"/>
    <n v="0"/>
    <n v="0"/>
    <s v="D"/>
    <x v="1"/>
    <d v="2015-01-12T00:00:00"/>
    <d v="2015-03-12T00:00:00"/>
    <x v="0"/>
    <s v="Edward Kesterson"/>
    <s v="Y"/>
    <x v="10"/>
    <s v="Applied Technology"/>
    <x v="21"/>
    <s v="Visual Media Technology.F"/>
    <m/>
    <n v="18"/>
    <n v="2"/>
    <n v="0.75428499999999998"/>
    <n v="0.75428499999999998"/>
    <n v="3.4285000000000003E-2"/>
    <m/>
    <x v="722"/>
    <x v="49"/>
    <s v="2015SP"/>
    <d v="2015-01-12T00:00:00"/>
    <d v="2015-05-22T00:00:00"/>
    <s v="A"/>
    <n v="1"/>
    <n v="1"/>
    <n v="6.6666000000000003E-2"/>
    <n v="11.314387999999999"/>
    <n v="339.43164000000002"/>
    <s v="PT"/>
  </r>
  <r>
    <n v="255734"/>
    <n v="13569"/>
    <n v="14"/>
    <n v="24"/>
    <x v="2706"/>
    <n v="80244"/>
    <s v="COMP BLDG CONFIG"/>
    <x v="2"/>
    <x v="2"/>
    <d v="2015-02-25T00:00:00"/>
    <n v="0"/>
    <n v="0"/>
    <s v="D"/>
    <x v="1"/>
    <d v="2015-02-23T00:00:00"/>
    <d v="2015-03-20T00:00:00"/>
    <x v="0"/>
    <s v="Carlos Martinez Dominguez"/>
    <s v="Y"/>
    <x v="3"/>
    <s v="AGTEC,BUS"/>
    <x v="5"/>
    <s v="Business.R"/>
    <m/>
    <n v="36"/>
    <n v="2"/>
    <n v="0.96"/>
    <n v="1.6457139999999999"/>
    <n v="6.8570999999999993E-2"/>
    <m/>
    <x v="723"/>
    <x v="6"/>
    <s v="2015SP"/>
    <d v="2015-01-12T00:00:00"/>
    <d v="2015-05-22T00:00:00"/>
    <s v="A"/>
    <n v="1.75"/>
    <n v="1.75"/>
    <n v="0.11666600000000001"/>
    <n v="8.2286180000000009"/>
    <n v="246.85854"/>
    <s v="PT"/>
  </r>
  <r>
    <n v="254745"/>
    <n v="13595"/>
    <n v="22"/>
    <n v="40"/>
    <x v="2707"/>
    <n v="55192"/>
    <s v="WEIGHT TRAINING"/>
    <x v="0"/>
    <x v="0"/>
    <d v="2015-01-28T00:00:00"/>
    <n v="0"/>
    <n v="15"/>
    <s v="D"/>
    <x v="1"/>
    <d v="2015-01-12T00:00:00"/>
    <d v="2015-04-10T00:00:00"/>
    <x v="0"/>
    <s v="Jackson Hacker"/>
    <s v="Y"/>
    <x v="1"/>
    <s v="HSCI,MTEC,SCTEC"/>
    <x v="1"/>
    <s v="HLTH, PE, DA, CNA, CHDEV.R"/>
    <m/>
    <n v="33"/>
    <n v="2"/>
    <n v="1.382857"/>
    <n v="2.5142850000000001"/>
    <n v="6.2856999999999996E-2"/>
    <m/>
    <x v="3"/>
    <x v="3"/>
    <s v="2015SP"/>
    <d v="2015-01-12T00:00:00"/>
    <d v="2015-05-22T00:00:00"/>
    <s v="A"/>
    <n v="1.5"/>
    <n v="1.5"/>
    <n v="0.1"/>
    <n v="13.828569999999999"/>
    <n v="414.8571"/>
    <s v="CO"/>
  </r>
  <r>
    <n v="255076"/>
    <n v="13560"/>
    <n v="4"/>
    <n v="32"/>
    <x v="2708"/>
    <n v="55390"/>
    <s v="COMPUTER CONCEPTS"/>
    <x v="0"/>
    <x v="0"/>
    <d v="2015-01-21T00:00:00"/>
    <n v="0"/>
    <n v="15"/>
    <s v="D"/>
    <x v="1"/>
    <d v="2015-01-12T00:00:00"/>
    <d v="2015-03-13T00:00:00"/>
    <x v="0"/>
    <s v="Daniel Morales"/>
    <s v="Y"/>
    <x v="3"/>
    <s v="AGTEC,BUS"/>
    <x v="5"/>
    <s v="Business.R"/>
    <m/>
    <n v="64"/>
    <n v="4"/>
    <n v="0.48761900000000002"/>
    <n v="3.9009520000000002"/>
    <n v="0.121904"/>
    <m/>
    <x v="6"/>
    <x v="6"/>
    <s v="2015SP"/>
    <d v="2015-01-12T00:00:00"/>
    <d v="2015-05-22T00:00:00"/>
    <s v="A"/>
    <n v="3.75"/>
    <n v="3.75"/>
    <n v="0.25"/>
    <n v="1.9504760000000001"/>
    <n v="58.514279999999999"/>
    <s v="EP"/>
  </r>
  <r>
    <n v="256976"/>
    <n v="14095"/>
    <n v="9"/>
    <n v="30"/>
    <x v="2709"/>
    <n v="80153"/>
    <s v="COLL WRIT SKILLS"/>
    <x v="2"/>
    <x v="2"/>
    <d v="2015-01-23T00:00:00"/>
    <n v="0"/>
    <n v="0"/>
    <s v="D"/>
    <x v="1"/>
    <d v="2015-01-12T00:00:00"/>
    <d v="2015-03-13T00:00:00"/>
    <x v="0"/>
    <s v="Adelaide Mitchell"/>
    <s v="Y"/>
    <x v="0"/>
    <s v="COMM,RDLNG,FASS"/>
    <x v="17"/>
    <s v="Communications.R"/>
    <m/>
    <n v="67.2"/>
    <n v="4"/>
    <n v="1.1519999999999999"/>
    <n v="3.84"/>
    <n v="0.128"/>
    <m/>
    <x v="2"/>
    <x v="2"/>
    <s v="2015SP"/>
    <d v="2015-01-12T00:00:00"/>
    <d v="2015-05-22T00:00:00"/>
    <s v="A"/>
    <n v="4"/>
    <n v="4"/>
    <n v="0.26666600000000001"/>
    <n v="4.3200099999999999"/>
    <n v="129.6003"/>
    <s v="PT"/>
  </r>
  <r>
    <n v="257674"/>
    <n v="11768"/>
    <n v="28"/>
    <n v="35"/>
    <x v="2710"/>
    <n v="34420"/>
    <s v="INTERPERSON COM"/>
    <x v="1"/>
    <x v="1"/>
    <d v="2015-03-25T00:00:00"/>
    <n v="0"/>
    <n v="10"/>
    <s v="D"/>
    <x v="1"/>
    <d v="2015-03-16T00:00:00"/>
    <d v="2015-05-15T00:00:00"/>
    <x v="0"/>
    <s v="Katherine Ireland"/>
    <s v="Y"/>
    <x v="6"/>
    <s v="Fine, Performing, &amp; Commun Arts"/>
    <x v="16"/>
    <s v="Communication Arts.F"/>
    <m/>
    <n v="54"/>
    <n v="3"/>
    <n v="2.88"/>
    <n v="3.6"/>
    <n v="0.102857"/>
    <m/>
    <x v="67"/>
    <x v="16"/>
    <s v="2015SP"/>
    <d v="2015-01-12T00:00:00"/>
    <d v="2015-05-22T00:00:00"/>
    <s v="A"/>
    <n v="3"/>
    <n v="3"/>
    <n v="0.2"/>
    <n v="14.4"/>
    <n v="432"/>
    <s v="PT"/>
  </r>
  <r>
    <n v="255127"/>
    <n v="13571"/>
    <n v="16"/>
    <n v="30"/>
    <x v="2711"/>
    <n v="55395"/>
    <s v="CMPTR NETWRK I"/>
    <x v="0"/>
    <x v="0"/>
    <d v="2015-04-30T00:00:00"/>
    <n v="0"/>
    <n v="15"/>
    <s v="D"/>
    <x v="1"/>
    <d v="2015-04-27T00:00:00"/>
    <d v="2015-05-22T00:00:00"/>
    <x v="0"/>
    <s v="David Atencio"/>
    <s v="Y"/>
    <x v="3"/>
    <s v="AGTEC,BUS"/>
    <x v="5"/>
    <s v="Business.R"/>
    <m/>
    <n v="72"/>
    <n v="4"/>
    <n v="2.1942849999999998"/>
    <n v="4.1142849999999997"/>
    <n v="0.13714199999999999"/>
    <m/>
    <x v="724"/>
    <x v="6"/>
    <s v="2015SP"/>
    <d v="2015-01-12T00:00:00"/>
    <d v="2015-05-22T00:00:00"/>
    <s v="A"/>
    <n v="3.5"/>
    <n v="3.5"/>
    <n v="0.23333300000000001"/>
    <n v="9.4040920000000003"/>
    <n v="282.12276000000003"/>
    <s v="EP"/>
  </r>
  <r>
    <n v="259638"/>
    <n v="9122"/>
    <n v="20"/>
    <n v="28"/>
    <x v="2712"/>
    <n v="36299"/>
    <s v="ADV TRAINING"/>
    <x v="1"/>
    <x v="1"/>
    <d v="2015-03-25T00:00:00"/>
    <n v="0"/>
    <n v="5"/>
    <s v="D"/>
    <x v="1"/>
    <d v="2015-03-16T00:00:00"/>
    <d v="2015-05-15T00:00:00"/>
    <x v="0"/>
    <s v="Judy Schlecht"/>
    <s v="Y"/>
    <x v="9"/>
    <s v="Health Sciences"/>
    <x v="19"/>
    <s v="Allied Health.F"/>
    <m/>
    <n v="54"/>
    <n v="3"/>
    <n v="2.0571419999999998"/>
    <n v="2.88"/>
    <n v="0.102857"/>
    <m/>
    <x v="725"/>
    <x v="55"/>
    <s v="2015SP"/>
    <d v="2015-01-12T00:00:00"/>
    <d v="2015-05-22T00:00:00"/>
    <s v="A"/>
    <n v="3"/>
    <n v="3"/>
    <n v="0.2"/>
    <n v="10.28571"/>
    <n v="308.57130000000001"/>
    <s v="PT"/>
  </r>
  <r>
    <n v="259608"/>
    <n v="13035"/>
    <n v="6"/>
    <n v="25"/>
    <x v="2713"/>
    <n v="44444"/>
    <s v="MURAL PAINTING"/>
    <x v="1"/>
    <x v="1"/>
    <d v="2015-03-21T00:00:00"/>
    <n v="0"/>
    <n v="6"/>
    <s v="D"/>
    <x v="1"/>
    <d v="2015-03-09T00:00:00"/>
    <d v="2015-05-16T00:00:00"/>
    <x v="2"/>
    <s v="Erik Beltran"/>
    <s v="Y"/>
    <x v="6"/>
    <s v="Fine, Performing, &amp; Commun Arts"/>
    <x v="10"/>
    <s v="Art.F"/>
    <m/>
    <n v="108"/>
    <n v="6"/>
    <n v="1.2342850000000001"/>
    <n v="5.1428570000000002"/>
    <n v="0.20571400000000001"/>
    <m/>
    <x v="726"/>
    <x v="8"/>
    <s v="2015SP"/>
    <d v="2015-01-12T00:00:00"/>
    <d v="2015-05-22T00:00:00"/>
    <s v="A"/>
    <n v="5"/>
    <n v="5"/>
    <n v="0.33333299999999999"/>
    <n v="3.702858"/>
    <n v="111.08574"/>
    <s v="PT"/>
  </r>
  <r>
    <n v="257453"/>
    <n v="3766"/>
    <n v="25"/>
    <n v="30"/>
    <x v="2714"/>
    <n v="34206"/>
    <s v="CLINIC SEMNR III"/>
    <x v="1"/>
    <x v="1"/>
    <d v="2015-01-20T00:00:00"/>
    <n v="0"/>
    <n v="0"/>
    <s v="D"/>
    <x v="1"/>
    <d v="2015-01-13T00:00:00"/>
    <d v="2015-03-10T00:00:00"/>
    <x v="0"/>
    <s v="Joanne Pacheco"/>
    <s v="Y"/>
    <x v="9"/>
    <s v="Health Sciences"/>
    <x v="19"/>
    <s v="Allied Health.F"/>
    <m/>
    <n v="18"/>
    <n v="2"/>
    <n v="0.85714199999999996"/>
    <n v="1.0285709999999999"/>
    <n v="3.4285000000000003E-2"/>
    <m/>
    <x v="727"/>
    <x v="19"/>
    <s v="2015SP"/>
    <d v="2015-01-12T00:00:00"/>
    <d v="2015-05-22T00:00:00"/>
    <s v="A"/>
    <n v="1"/>
    <n v="1"/>
    <n v="6.6666000000000003E-2"/>
    <n v="12.857258"/>
    <n v="385.71773999999999"/>
    <s v="CO"/>
  </r>
  <r>
    <n v="257009"/>
    <n v="13437"/>
    <n v="33"/>
    <n v="30"/>
    <x v="2715"/>
    <n v="85032"/>
    <s v="FITNESS WALKING"/>
    <x v="0"/>
    <x v="4"/>
    <d v="2015-01-27T00:00:00"/>
    <n v="0"/>
    <n v="10"/>
    <s v="D"/>
    <x v="1"/>
    <d v="2015-01-12T00:00:00"/>
    <d v="2015-04-10T00:00:00"/>
    <x v="0"/>
    <s v="Kristen Mattox"/>
    <s v="Y"/>
    <x v="1"/>
    <s v="HSCI,MTEC,SCTEC"/>
    <x v="1"/>
    <s v="HLTH, PE, DA, CNA, CHDEV.R"/>
    <m/>
    <n v="36"/>
    <n v="2"/>
    <n v="2.2628569999999999"/>
    <n v="2.0571419999999998"/>
    <n v="6.8570999999999993E-2"/>
    <m/>
    <x v="189"/>
    <x v="3"/>
    <s v="2015SP"/>
    <d v="2015-01-12T00:00:00"/>
    <d v="2015-05-22T00:00:00"/>
    <s v="A"/>
    <n v="1.5"/>
    <n v="1.5"/>
    <n v="0.1"/>
    <n v="22.62857"/>
    <n v="678.85709999999995"/>
    <s v="CO"/>
  </r>
  <r>
    <n v="255738"/>
    <n v="13587"/>
    <n v="8"/>
    <n v="24"/>
    <x v="2716"/>
    <n v="80271"/>
    <s v="JOB RETENTION/RESP"/>
    <x v="2"/>
    <x v="2"/>
    <d v="2015-01-15T00:00:00"/>
    <n v="0"/>
    <n v="0"/>
    <s v="D"/>
    <x v="1"/>
    <d v="2015-01-13T00:00:00"/>
    <d v="2015-02-05T00:00:00"/>
    <x v="1"/>
    <s v="Ray Tjahjadi"/>
    <s v="Y"/>
    <x v="3"/>
    <s v="AGTEC,BUS"/>
    <x v="5"/>
    <s v="Business.R"/>
    <m/>
    <n v="18.399999999999999"/>
    <n v="1"/>
    <n v="0.28038000000000002"/>
    <n v="0.84114199999999995"/>
    <n v="3.5047000000000002E-2"/>
    <m/>
    <x v="239"/>
    <x v="74"/>
    <s v="2015SP"/>
    <d v="2015-01-12T00:00:00"/>
    <d v="2015-05-22T00:00:00"/>
    <s v="A"/>
    <n v="1"/>
    <n v="1"/>
    <n v="6.6666000000000003E-2"/>
    <n v="4.2057419999999999"/>
    <n v="126.17225999999999"/>
    <s v="CO"/>
  </r>
  <r>
    <n v="257349"/>
    <n v="13724"/>
    <n v="22"/>
    <n v="40"/>
    <x v="2717"/>
    <n v="80292"/>
    <s v="FIRST AID&amp;SAFETY"/>
    <x v="2"/>
    <x v="2"/>
    <d v="2015-01-22T00:00:00"/>
    <n v="0"/>
    <n v="15"/>
    <s v="D"/>
    <x v="1"/>
    <d v="2015-01-13T00:00:00"/>
    <d v="2015-03-26T00:00:00"/>
    <x v="0"/>
    <s v="Becky Allen"/>
    <s v="Y"/>
    <x v="1"/>
    <s v="HSCI,MTEC,SCTEC"/>
    <x v="1"/>
    <s v="HLTH, PE, DA, CNA, CHDEV.R"/>
    <m/>
    <n v="50.6"/>
    <n v="3"/>
    <n v="2.1203799999999999"/>
    <n v="3.8552379999999999"/>
    <n v="9.6379999999999993E-2"/>
    <m/>
    <x v="321"/>
    <x v="36"/>
    <s v="2015SP"/>
    <d v="2015-01-12T00:00:00"/>
    <d v="2015-05-22T00:00:00"/>
    <s v="A"/>
    <n v="3"/>
    <n v="3"/>
    <n v="0.2"/>
    <n v="10.601900000000001"/>
    <n v="318.05700000000002"/>
    <s v="CO"/>
  </r>
  <r>
    <n v="257787"/>
    <n v="12828"/>
    <n v="8"/>
    <n v="32"/>
    <x v="2718"/>
    <n v="67101"/>
    <s v="AUTO ELEC SYSTMS"/>
    <x v="1"/>
    <x v="1"/>
    <d v="2015-01-22T00:00:00"/>
    <n v="0"/>
    <n v="5"/>
    <s v="D"/>
    <x v="1"/>
    <d v="2015-01-12T00:00:00"/>
    <d v="2015-03-13T00:00:00"/>
    <x v="0"/>
    <s v="Maria Hernandez"/>
    <s v="Y"/>
    <x v="10"/>
    <s v="Applied Technology"/>
    <x v="42"/>
    <s v="Adv Fabricatn/Transportation.F"/>
    <m/>
    <n v="180"/>
    <n v="20"/>
    <n v="2.7428569999999999"/>
    <n v="10.971428"/>
    <n v="0.34285700000000002"/>
    <m/>
    <x v="728"/>
    <x v="101"/>
    <s v="2015SP"/>
    <d v="2015-01-12T00:00:00"/>
    <d v="2015-05-22T00:00:00"/>
    <s v="A"/>
    <n v="8"/>
    <n v="8"/>
    <n v="0.53333299999999995"/>
    <n v="5.1428599999999998"/>
    <n v="154.28579999999999"/>
    <s v="CO"/>
  </r>
  <r>
    <n v="257990"/>
    <n v="12573"/>
    <n v="13"/>
    <n v="45"/>
    <x v="2719"/>
    <n v="80410"/>
    <s v="ELEM ALGEBRA"/>
    <x v="2"/>
    <x v="2"/>
    <d v="2015-01-22T00:00:00"/>
    <n v="0"/>
    <n v="15"/>
    <s v="D"/>
    <x v="1"/>
    <d v="2015-01-12T00:00:00"/>
    <d v="2015-03-13T00:00:00"/>
    <x v="0"/>
    <s v="Carole Sullivan"/>
    <s v="Y"/>
    <x v="1"/>
    <s v="HSCI,MTEC,SCTEC"/>
    <x v="15"/>
    <s v="Math &amp; Technology.R"/>
    <m/>
    <n v="84"/>
    <n v="5"/>
    <n v="2.08"/>
    <n v="7.2"/>
    <n v="0.16"/>
    <m/>
    <x v="81"/>
    <x v="15"/>
    <s v="2015SP"/>
    <d v="2015-01-12T00:00:00"/>
    <d v="2015-05-22T00:00:00"/>
    <s v="A"/>
    <n v="5"/>
    <n v="5"/>
    <n v="0.33333299999999999"/>
    <n v="6.2400060000000002"/>
    <n v="187.20017999999999"/>
    <s v="CO"/>
  </r>
  <r>
    <n v="255200"/>
    <n v="11620"/>
    <n v="29"/>
    <n v="29"/>
    <x v="2720"/>
    <n v="24116"/>
    <s v="COLL WRIT SKILLS"/>
    <x v="1"/>
    <x v="1"/>
    <d v="2015-03-25T00:00:00"/>
    <n v="7"/>
    <n v="10"/>
    <s v="D"/>
    <x v="1"/>
    <d v="2015-03-16T00:00:00"/>
    <d v="2015-05-15T00:00:00"/>
    <x v="0"/>
    <s v="Jenifer Schwartz Casey"/>
    <s v="Y"/>
    <x v="2"/>
    <s v="Humanities"/>
    <x v="2"/>
    <s v="Preparatory English.F"/>
    <m/>
    <n v="72"/>
    <n v="4"/>
    <n v="3.9771420000000002"/>
    <n v="3.9771420000000002"/>
    <n v="0.13714199999999999"/>
    <m/>
    <x v="2"/>
    <x v="2"/>
    <s v="2015SP"/>
    <d v="2015-01-12T00:00:00"/>
    <d v="2015-05-22T00:00:00"/>
    <s v="A"/>
    <n v="4"/>
    <n v="4"/>
    <n v="0.26666600000000001"/>
    <n v="14.914319000000001"/>
    <n v="447.42957000000001"/>
    <s v="CT"/>
  </r>
  <r>
    <n v="255432"/>
    <n v="12846"/>
    <n v="30"/>
    <n v="30"/>
    <x v="2721"/>
    <n v="32294"/>
    <s v="AC FUNDAMENTALS"/>
    <x v="1"/>
    <x v="1"/>
    <d v="2015-03-25T00:00:00"/>
    <n v="1"/>
    <n v="10"/>
    <s v="D"/>
    <x v="1"/>
    <d v="2015-03-16T00:00:00"/>
    <d v="2015-05-20T00:00:00"/>
    <x v="1"/>
    <s v="A.T. STAFF"/>
    <s v="Y"/>
    <x v="10"/>
    <s v="Applied Technology"/>
    <x v="20"/>
    <s v="Energy, Controls &amp; Comm.F"/>
    <m/>
    <n v="72"/>
    <n v="4"/>
    <n v="4.1142849999999997"/>
    <n v="4.1142849999999997"/>
    <n v="0.13714199999999999"/>
    <m/>
    <x v="729"/>
    <x v="68"/>
    <s v="2015SP"/>
    <d v="2015-01-12T00:00:00"/>
    <d v="2015-05-22T00:00:00"/>
    <s v="A"/>
    <n v="3.75"/>
    <n v="3.75"/>
    <n v="0.25"/>
    <n v="16.457139999999999"/>
    <n v="493.71420000000001"/>
    <s v="PT"/>
  </r>
  <r>
    <n v="255010"/>
    <n v="12997"/>
    <n v="19"/>
    <n v="24"/>
    <x v="2722"/>
    <n v="55438"/>
    <s v="INT WELDING"/>
    <x v="0"/>
    <x v="0"/>
    <d v="2015-01-22T00:00:00"/>
    <n v="0"/>
    <n v="15"/>
    <s v="D"/>
    <x v="1"/>
    <d v="2015-01-12T00:00:00"/>
    <d v="2015-03-13T00:00:00"/>
    <x v="0"/>
    <s v="Robert Fransen"/>
    <s v="Y"/>
    <x v="3"/>
    <s v="AGTEC,BUS"/>
    <x v="22"/>
    <s v="Industrial Technology.R"/>
    <m/>
    <n v="166.6"/>
    <n v="9.5"/>
    <n v="6.0293330000000003"/>
    <n v="7.6159999999999997"/>
    <n v="0.31733299999999998"/>
    <m/>
    <x v="634"/>
    <x v="93"/>
    <s v="2015SP"/>
    <d v="2015-01-12T00:00:00"/>
    <d v="2015-05-22T00:00:00"/>
    <s v="A"/>
    <n v="7.5"/>
    <n v="7.5"/>
    <n v="0.5"/>
    <n v="12.058666000000001"/>
    <n v="361.75997999999998"/>
    <s v="CO"/>
  </r>
  <r>
    <n v="259121"/>
    <n v="2403"/>
    <n v="6"/>
    <n v="24"/>
    <x v="2723"/>
    <n v="35805"/>
    <s v="EMPLOY OPP PREP"/>
    <x v="1"/>
    <x v="1"/>
    <d v="2015-03-25T00:00:00"/>
    <n v="0"/>
    <n v="8"/>
    <s v="D"/>
    <x v="1"/>
    <d v="2015-03-16T00:00:00"/>
    <d v="2015-05-22T00:00:00"/>
    <x v="0"/>
    <s v="Troy Rice"/>
    <s v="Y"/>
    <x v="10"/>
    <s v="Applied Technology"/>
    <x v="20"/>
    <s v="Energy, Controls &amp; Comm.F"/>
    <m/>
    <n v="54"/>
    <n v="3"/>
    <n v="0.61714199999999997"/>
    <n v="2.4685709999999998"/>
    <n v="0.102857"/>
    <m/>
    <x v="44"/>
    <x v="29"/>
    <s v="2015SP"/>
    <d v="2015-01-12T00:00:00"/>
    <d v="2015-05-22T00:00:00"/>
    <s v="A"/>
    <n v="3"/>
    <n v="3"/>
    <n v="0.2"/>
    <n v="3.0857100000000002"/>
    <n v="92.571299999999994"/>
    <s v="PT"/>
  </r>
  <r>
    <n v="254897"/>
    <n v="12788"/>
    <n v="31"/>
    <n v="35"/>
    <x v="2724"/>
    <n v="55335"/>
    <s v="ALGEBRA TOPICS"/>
    <x v="0"/>
    <x v="0"/>
    <d v="2015-03-25T00:00:00"/>
    <n v="0"/>
    <n v="10"/>
    <s v="D"/>
    <x v="1"/>
    <d v="2015-03-16T00:00:00"/>
    <d v="2015-05-22T00:00:00"/>
    <x v="0"/>
    <s v="Keith Hughes"/>
    <s v="Y"/>
    <x v="1"/>
    <s v="HSCI,MTEC,SCTEC"/>
    <x v="15"/>
    <s v="Math &amp; Technology.R"/>
    <m/>
    <n v="54"/>
    <n v="3"/>
    <n v="3.188571"/>
    <n v="3.6"/>
    <n v="0.102857"/>
    <m/>
    <x v="463"/>
    <x v="15"/>
    <s v="2015SP"/>
    <d v="2015-01-12T00:00:00"/>
    <d v="2015-05-22T00:00:00"/>
    <s v="A"/>
    <n v="3"/>
    <n v="3"/>
    <n v="0.2"/>
    <n v="15.942855"/>
    <n v="478.28564999999998"/>
    <s v="EP"/>
  </r>
  <r>
    <n v="255436"/>
    <n v="12852"/>
    <n v="26"/>
    <n v="26"/>
    <x v="2725"/>
    <n v="32298"/>
    <s v="MOTOR CONTROLS"/>
    <x v="1"/>
    <x v="1"/>
    <d v="2015-03-26T00:00:00"/>
    <n v="6"/>
    <n v="9"/>
    <s v="D"/>
    <x v="1"/>
    <d v="2015-03-17T00:00:00"/>
    <d v="2015-05-21T00:00:00"/>
    <x v="0"/>
    <s v="Robert Martinez"/>
    <s v="Y"/>
    <x v="10"/>
    <s v="Applied Technology"/>
    <x v="20"/>
    <s v="Energy, Controls &amp; Comm.F"/>
    <m/>
    <n v="72"/>
    <n v="4"/>
    <n v="3.5657139999999998"/>
    <n v="3.5657139999999998"/>
    <n v="0.13714199999999999"/>
    <m/>
    <x v="730"/>
    <x v="68"/>
    <s v="2015SP"/>
    <d v="2015-01-12T00:00:00"/>
    <d v="2015-05-22T00:00:00"/>
    <s v="A"/>
    <n v="3.75"/>
    <n v="3.75"/>
    <n v="0.25"/>
    <n v="14.262855999999999"/>
    <n v="427.88567999999998"/>
    <s v="CO"/>
  </r>
  <r>
    <n v="259004"/>
    <n v="5821"/>
    <n v="10"/>
    <n v="12"/>
    <x v="2726"/>
    <n v="35688"/>
    <s v="MEDCL-SRGCL NRS CLN"/>
    <x v="1"/>
    <x v="7"/>
    <d v="2015-03-31T00:00:00"/>
    <n v="0"/>
    <n v="0"/>
    <s v="D"/>
    <x v="1"/>
    <d v="2015-03-19T00:00:00"/>
    <d v="2015-05-21T00:00:00"/>
    <x v="0"/>
    <s v="Maria Velvick"/>
    <s v="Y"/>
    <x v="9"/>
    <s v="Health Sciences"/>
    <x v="44"/>
    <s v="Nursing.F"/>
    <m/>
    <n v="108"/>
    <n v="12"/>
    <n v="2.0571419999999998"/>
    <n v="2.4685709999999998"/>
    <n v="0.20571400000000001"/>
    <m/>
    <x v="731"/>
    <x v="62"/>
    <s v="2015SP"/>
    <d v="2015-01-12T00:00:00"/>
    <d v="2015-05-22T00:00:00"/>
    <s v="A"/>
    <n v="4.5"/>
    <n v="4.5"/>
    <n v="0.3"/>
    <n v="6.8571400000000002"/>
    <n v="205.71420000000001"/>
    <s v="PT"/>
  </r>
  <r>
    <n v="255456"/>
    <n v="5132"/>
    <n v="21"/>
    <n v="28"/>
    <x v="2727"/>
    <n v="22862"/>
    <s v="ADV READING/VOCAB"/>
    <x v="1"/>
    <x v="1"/>
    <d v="2015-01-23T00:00:00"/>
    <n v="0"/>
    <n v="10"/>
    <s v="D"/>
    <x v="1"/>
    <d v="2015-01-12T00:00:00"/>
    <d v="2015-03-13T00:00:00"/>
    <x v="0"/>
    <s v="Debbie Ockey"/>
    <s v="Y"/>
    <x v="2"/>
    <s v="Humanities"/>
    <x v="33"/>
    <s v="English As a Second Language.F"/>
    <m/>
    <n v="72"/>
    <n v="4"/>
    <n v="2.88"/>
    <n v="3.84"/>
    <n v="0.13714199999999999"/>
    <m/>
    <x v="309"/>
    <x v="53"/>
    <s v="2015SP"/>
    <d v="2015-01-12T00:00:00"/>
    <d v="2015-05-22T00:00:00"/>
    <s v="A"/>
    <n v="4"/>
    <n v="4"/>
    <n v="0.26666600000000001"/>
    <n v="10.800027"/>
    <n v="324.00081"/>
    <s v="CO"/>
  </r>
  <r>
    <n v="259546"/>
    <n v="13682"/>
    <n v="15"/>
    <n v="20"/>
    <x v="2728"/>
    <n v="36209"/>
    <s v="QUANTITY FD PREP"/>
    <x v="1"/>
    <x v="1"/>
    <d v="2015-03-24T00:00:00"/>
    <n v="0"/>
    <n v="6"/>
    <s v="D"/>
    <x v="1"/>
    <d v="2015-03-16T00:00:00"/>
    <d v="2015-05-13T00:00:00"/>
    <x v="0"/>
    <s v="Charles Rayburn"/>
    <s v="Y"/>
    <x v="7"/>
    <s v="Social Science"/>
    <x v="25"/>
    <s v="Crim/Hum Serv/Soc.F"/>
    <m/>
    <n v="108"/>
    <n v="6"/>
    <n v="3.0857139999999998"/>
    <n v="4.1142849999999997"/>
    <n v="0.20571400000000001"/>
    <m/>
    <x v="732"/>
    <x v="98"/>
    <s v="2015SP"/>
    <d v="2015-01-12T00:00:00"/>
    <d v="2015-05-22T00:00:00"/>
    <s v="A"/>
    <n v="4.88"/>
    <n v="4.88"/>
    <n v="0.32533299999999998"/>
    <n v="9.4847859999999997"/>
    <n v="284.54358000000002"/>
    <s v="PT"/>
  </r>
  <r>
    <n v="257471"/>
    <n v="12442"/>
    <n v="25"/>
    <n v="30"/>
    <x v="2729"/>
    <n v="34221"/>
    <s v="MED EMERG IN OFC"/>
    <x v="1"/>
    <x v="1"/>
    <d v="2015-03-23T00:00:00"/>
    <n v="0"/>
    <n v="0"/>
    <s v="D"/>
    <x v="1"/>
    <d v="2015-03-16T00:00:00"/>
    <d v="2015-05-18T00:00:00"/>
    <x v="0"/>
    <s v="Heidi Caetano"/>
    <s v="Y"/>
    <x v="9"/>
    <s v="Health Sciences"/>
    <x v="19"/>
    <s v="Allied Health.F"/>
    <m/>
    <n v="18"/>
    <n v="2"/>
    <n v="0.85714199999999996"/>
    <n v="1.0285709999999999"/>
    <n v="3.4285000000000003E-2"/>
    <m/>
    <x v="733"/>
    <x v="19"/>
    <s v="2015SP"/>
    <d v="2015-01-12T00:00:00"/>
    <d v="2015-05-22T00:00:00"/>
    <s v="A"/>
    <n v="1"/>
    <n v="1"/>
    <n v="6.6666000000000003E-2"/>
    <n v="12.857258"/>
    <n v="385.71773999999999"/>
    <s v="CO"/>
  </r>
  <r>
    <n v="259078"/>
    <n v="8282"/>
    <n v="17"/>
    <n v="35"/>
    <x v="2730"/>
    <n v="35761"/>
    <s v="FOOD/BEVRG CNTRL"/>
    <x v="1"/>
    <x v="1"/>
    <d v="2015-03-07T00:00:00"/>
    <n v="0"/>
    <n v="12"/>
    <s v="D"/>
    <x v="1"/>
    <d v="2015-02-28T00:00:00"/>
    <d v="2015-05-16T00:00:00"/>
    <x v="2"/>
    <s v="Britton Thompson"/>
    <s v="Y"/>
    <x v="7"/>
    <s v="Social Science"/>
    <x v="25"/>
    <s v="Crim/Hum Serv/Soc.F"/>
    <m/>
    <n v="36"/>
    <n v="2"/>
    <n v="1.1657139999999999"/>
    <n v="2.4"/>
    <n v="6.8570999999999993E-2"/>
    <m/>
    <x v="734"/>
    <x v="98"/>
    <s v="2015SP"/>
    <d v="2015-01-12T00:00:00"/>
    <d v="2015-05-22T00:00:00"/>
    <s v="A"/>
    <n v="2"/>
    <n v="2"/>
    <n v="0.13333300000000001"/>
    <n v="8.7428760000000008"/>
    <n v="262.28627999999998"/>
    <s v="PT"/>
  </r>
  <r>
    <n v="254866"/>
    <n v="12285"/>
    <n v="45"/>
    <n v="42"/>
    <x v="2731"/>
    <n v="55304"/>
    <s v="STRUCTR/CONCEPTS"/>
    <x v="0"/>
    <x v="0"/>
    <d v="2015-01-22T00:00:00"/>
    <n v="0"/>
    <n v="10"/>
    <s v="D"/>
    <x v="1"/>
    <d v="2015-01-12T00:00:00"/>
    <d v="2015-03-13T00:00:00"/>
    <x v="0"/>
    <s v="Ronald Reimer"/>
    <s v="Y"/>
    <x v="1"/>
    <s v="HSCI,MTEC,SCTEC"/>
    <x v="15"/>
    <s v="Math &amp; Technology.R"/>
    <m/>
    <n v="51"/>
    <n v="3"/>
    <n v="4.3714279999999999"/>
    <n v="4.08"/>
    <n v="9.7142000000000006E-2"/>
    <m/>
    <x v="269"/>
    <x v="15"/>
    <s v="2015SP"/>
    <d v="2015-01-12T00:00:00"/>
    <d v="2015-05-22T00:00:00"/>
    <s v="A"/>
    <n v="3"/>
    <n v="3"/>
    <n v="0.2"/>
    <n v="21.857140000000001"/>
    <n v="655.71420000000001"/>
    <s v="CO"/>
  </r>
  <r>
    <n v="255034"/>
    <n v="13613"/>
    <n v="8"/>
    <n v="0"/>
    <x v="2732"/>
    <n v="55414"/>
    <s v="SPEED TYPING"/>
    <x v="0"/>
    <x v="0"/>
    <d v="2015-03-26T00:00:00"/>
    <n v="0"/>
    <n v="15"/>
    <s v="D"/>
    <x v="1"/>
    <d v="2015-03-16T00:00:00"/>
    <d v="2015-05-22T00:00:00"/>
    <x v="0"/>
    <s v="Anita Dekker"/>
    <s v="N"/>
    <x v="3"/>
    <s v="AGTEC,BUS"/>
    <x v="5"/>
    <s v="Business.R"/>
    <m/>
    <n v="45"/>
    <n v="2.5"/>
    <n v="0.68571400000000005"/>
    <n v="0"/>
    <n v="8.5713999999999999E-2"/>
    <m/>
    <x v="735"/>
    <x v="74"/>
    <s v="2015SP"/>
    <d v="2015-01-12T00:00:00"/>
    <d v="2015-05-22T00:00:00"/>
    <s v="A"/>
    <n v="0"/>
    <n v="0"/>
    <n v="0"/>
    <n v="0"/>
    <n v="0"/>
    <s v="VT"/>
  </r>
  <r>
    <n v="258850"/>
    <n v="13893"/>
    <n v="8"/>
    <n v="40"/>
    <x v="2733"/>
    <n v="80432"/>
    <s v="COURT/MARR/DIVOR"/>
    <x v="2"/>
    <x v="5"/>
    <d v="2015-03-10T00:00:00"/>
    <n v="0"/>
    <n v="15"/>
    <s v="D"/>
    <x v="1"/>
    <d v="2015-02-24T00:00:00"/>
    <d v="2015-05-21T00:00:00"/>
    <x v="0"/>
    <s v="Janine Nkosi"/>
    <s v="Y"/>
    <x v="0"/>
    <s v="COMM,RDLNG,FASS"/>
    <x v="6"/>
    <s v="Fine Arts, Social Science.R"/>
    <m/>
    <n v="55.2"/>
    <n v="3"/>
    <n v="0.84114199999999995"/>
    <n v="4.2057140000000004"/>
    <n v="0.105142"/>
    <m/>
    <x v="106"/>
    <x v="34"/>
    <s v="2015SP"/>
    <d v="2015-01-12T00:00:00"/>
    <d v="2015-05-22T00:00:00"/>
    <s v="A"/>
    <n v="3"/>
    <n v="3"/>
    <n v="0.2"/>
    <n v="4.2057099999999998"/>
    <n v="126.1713"/>
    <s v="PT"/>
  </r>
  <r>
    <n v="259181"/>
    <n v="5822"/>
    <n v="11"/>
    <n v="12"/>
    <x v="2734"/>
    <n v="35856"/>
    <s v="CHLDBRNG FAM CLIN"/>
    <x v="1"/>
    <x v="7"/>
    <d v="2015-02-06T00:00:00"/>
    <n v="0"/>
    <n v="0"/>
    <s v="D"/>
    <x v="1"/>
    <d v="2015-01-12T00:00:00"/>
    <d v="2015-05-18T00:00:00"/>
    <x v="0"/>
    <s v="Jennifer Adams"/>
    <s v="Y"/>
    <x v="9"/>
    <s v="Health Sciences"/>
    <x v="44"/>
    <s v="Nursing.F"/>
    <m/>
    <n v="108"/>
    <n v="6"/>
    <n v="2.2628569999999999"/>
    <n v="2.4685709999999998"/>
    <n v="0.20571400000000001"/>
    <m/>
    <x v="736"/>
    <x v="62"/>
    <s v="2015SP"/>
    <d v="2015-01-12T00:00:00"/>
    <d v="2015-05-22T00:00:00"/>
    <s v="A"/>
    <n v="4.5"/>
    <n v="4.5"/>
    <n v="0.3"/>
    <n v="7.5428559999999996"/>
    <n v="226.28568000000001"/>
    <s v="PT"/>
  </r>
  <r>
    <n v="255973"/>
    <n v="12903"/>
    <n v="18"/>
    <n v="35"/>
    <x v="2735"/>
    <n v="32807"/>
    <s v="MICROSFT WORD II"/>
    <x v="1"/>
    <x v="1"/>
    <d v="2015-03-24T00:00:00"/>
    <n v="0"/>
    <n v="10"/>
    <s v="D"/>
    <x v="1"/>
    <d v="2015-03-17T00:00:00"/>
    <d v="2015-05-14T00:00:00"/>
    <x v="0"/>
    <s v="Rebecca Nelson"/>
    <s v="Y"/>
    <x v="5"/>
    <s v="Business"/>
    <x v="28"/>
    <s v="Business &amp; Technology.F"/>
    <m/>
    <n v="45"/>
    <n v="2.5"/>
    <n v="1.5428569999999999"/>
    <n v="3"/>
    <n v="8.5713999999999999E-2"/>
    <m/>
    <x v="737"/>
    <x v="30"/>
    <s v="2015SP"/>
    <d v="2015-01-12T00:00:00"/>
    <d v="2015-05-22T00:00:00"/>
    <s v="A"/>
    <n v="2.25"/>
    <n v="2.25"/>
    <n v="0.15"/>
    <n v="10.285712999999999"/>
    <n v="308.57139000000001"/>
    <s v="CO"/>
  </r>
  <r>
    <n v="256532"/>
    <n v="12516"/>
    <n v="31"/>
    <n v="30"/>
    <x v="2736"/>
    <n v="24241"/>
    <s v="READING IMPROVE"/>
    <x v="1"/>
    <x v="1"/>
    <d v="2015-01-14T00:00:00"/>
    <n v="0"/>
    <n v="10"/>
    <s v="D"/>
    <x v="1"/>
    <d v="2015-01-12T00:00:00"/>
    <d v="2015-02-11T00:00:00"/>
    <x v="0"/>
    <s v="Kristin Lewis"/>
    <s v="Y"/>
    <x v="2"/>
    <s v="Humanities"/>
    <x v="35"/>
    <s v="Reading.F"/>
    <m/>
    <n v="72"/>
    <n v="4"/>
    <n v="4.2514279999999998"/>
    <n v="4.1142849999999997"/>
    <n v="0.13714199999999999"/>
    <m/>
    <x v="70"/>
    <x v="2"/>
    <s v="2015SP"/>
    <d v="2015-01-12T00:00:00"/>
    <d v="2015-05-22T00:00:00"/>
    <s v="A"/>
    <n v="4"/>
    <n v="4"/>
    <n v="0.26666600000000001"/>
    <n v="15.942894000000001"/>
    <n v="478.28681999999998"/>
    <s v="CO"/>
  </r>
  <r>
    <n v="255962"/>
    <n v="4572"/>
    <n v="1"/>
    <n v="0"/>
    <x v="2737"/>
    <n v="63200"/>
    <s v="BEGIN EXCEL"/>
    <x v="1"/>
    <x v="1"/>
    <d v="2015-01-22T00:00:00"/>
    <n v="0"/>
    <n v="10"/>
    <s v="D"/>
    <x v="1"/>
    <d v="2015-01-13T00:00:00"/>
    <d v="2015-03-12T00:00:00"/>
    <x v="0"/>
    <s v="Melinda Shirey"/>
    <s v="N"/>
    <x v="5"/>
    <s v="Business"/>
    <x v="29"/>
    <s v="Info Systems/Decision Sci.F"/>
    <m/>
    <n v="27"/>
    <n v="3"/>
    <n v="5.1428000000000001E-2"/>
    <n v="0"/>
    <n v="5.1428000000000001E-2"/>
    <m/>
    <x v="738"/>
    <x v="31"/>
    <s v="2015SP"/>
    <d v="2015-01-12T00:00:00"/>
    <d v="2015-05-22T00:00:00"/>
    <s v="A"/>
    <n v="0"/>
    <n v="0"/>
    <n v="0"/>
    <n v="0"/>
    <n v="0"/>
    <s v="VO"/>
  </r>
  <r>
    <n v="258266"/>
    <n v="9114"/>
    <n v="18"/>
    <n v="25"/>
    <x v="2738"/>
    <n v="34991"/>
    <s v="OFC LAB PROCEDUR"/>
    <x v="1"/>
    <x v="1"/>
    <d v="2015-01-22T00:00:00"/>
    <n v="0"/>
    <n v="5"/>
    <s v="D"/>
    <x v="1"/>
    <d v="2015-01-13T00:00:00"/>
    <d v="2015-03-12T00:00:00"/>
    <x v="0"/>
    <s v="Constance Mollo"/>
    <s v="Y"/>
    <x v="9"/>
    <s v="Health Sciences"/>
    <x v="19"/>
    <s v="Allied Health.F"/>
    <m/>
    <n v="108"/>
    <n v="6"/>
    <n v="3.7028569999999998"/>
    <n v="5.1428570000000002"/>
    <n v="0.20571400000000001"/>
    <m/>
    <x v="739"/>
    <x v="55"/>
    <s v="2015SP"/>
    <d v="2015-01-12T00:00:00"/>
    <d v="2015-05-22T00:00:00"/>
    <s v="A"/>
    <n v="5.25"/>
    <n v="5.25"/>
    <n v="0.35"/>
    <n v="10.579591000000001"/>
    <n v="317.38772999999998"/>
    <s v="PT"/>
  </r>
  <r>
    <n v="258676"/>
    <n v="5602"/>
    <n v="10"/>
    <n v="10"/>
    <x v="2739"/>
    <n v="35377"/>
    <s v="ARITH REV/DECMLS"/>
    <x v="1"/>
    <x v="1"/>
    <d v="2015-03-02T00:00:00"/>
    <n v="5"/>
    <n v="5"/>
    <s v="D"/>
    <x v="1"/>
    <d v="2015-02-24T00:00:00"/>
    <d v="2015-04-08T00:00:00"/>
    <x v="0"/>
    <s v="Laurel Blackerby-Slater"/>
    <s v="Y"/>
    <x v="8"/>
    <s v="Math, Science &amp; Engineering"/>
    <x v="37"/>
    <s v="Math.F"/>
    <m/>
    <n v="30"/>
    <n v="5"/>
    <n v="0.57142800000000005"/>
    <n v="0.57142800000000005"/>
    <n v="5.7141999999999998E-2"/>
    <m/>
    <x v="740"/>
    <x v="15"/>
    <s v="2015SP"/>
    <d v="2015-01-12T00:00:00"/>
    <d v="2015-05-22T00:00:00"/>
    <s v="A"/>
    <n v="1.67"/>
    <n v="1.67"/>
    <n v="0.111333"/>
    <n v="5.1326020000000003"/>
    <n v="153.97806"/>
    <s v="EP"/>
  </r>
  <r>
    <n v="259255"/>
    <n v="5829"/>
    <n v="10"/>
    <n v="12"/>
    <x v="2740"/>
    <n v="35930"/>
    <s v="CRTICL ILL ADULT SKLL"/>
    <x v="1"/>
    <x v="1"/>
    <d v="2015-02-13T00:00:00"/>
    <n v="0"/>
    <n v="0"/>
    <s v="D"/>
    <x v="1"/>
    <d v="2015-01-22T00:00:00"/>
    <d v="2015-05-14T00:00:00"/>
    <x v="0"/>
    <s v="Linda Wingfield"/>
    <s v="Y"/>
    <x v="9"/>
    <s v="Health Sciences"/>
    <x v="44"/>
    <s v="Nursing.F"/>
    <m/>
    <n v="27"/>
    <n v="1.5"/>
    <n v="0.51428499999999999"/>
    <n v="0.61714199999999997"/>
    <n v="5.1428000000000001E-2"/>
    <m/>
    <x v="741"/>
    <x v="62"/>
    <s v="2015SP"/>
    <d v="2015-01-12T00:00:00"/>
    <d v="2015-05-22T00:00:00"/>
    <s v="A"/>
    <n v="1.1299999999999999"/>
    <n v="1.1299999999999999"/>
    <n v="7.5332999999999997E-2"/>
    <n v="6.8268219999999999"/>
    <n v="204.80466000000001"/>
    <s v="PT"/>
  </r>
  <r>
    <n v="255022"/>
    <n v="13581"/>
    <n v="21"/>
    <n v="32"/>
    <x v="2741"/>
    <n v="55424"/>
    <s v="DATA ENTRY ESSEN"/>
    <x v="0"/>
    <x v="0"/>
    <d v="2015-01-22T00:00:00"/>
    <n v="0"/>
    <n v="15"/>
    <s v="D"/>
    <x v="1"/>
    <d v="2015-01-12T00:00:00"/>
    <d v="2015-03-13T00:00:00"/>
    <x v="0"/>
    <s v="Toni Ensz"/>
    <s v="Y"/>
    <x v="3"/>
    <s v="AGTEC,BUS"/>
    <x v="5"/>
    <s v="Business.R"/>
    <m/>
    <n v="42"/>
    <n v="2.5"/>
    <n v="1.68"/>
    <n v="2.56"/>
    <n v="0.08"/>
    <m/>
    <x v="742"/>
    <x v="74"/>
    <s v="2015SP"/>
    <d v="2015-01-12T00:00:00"/>
    <d v="2015-05-22T00:00:00"/>
    <s v="A"/>
    <n v="2.13"/>
    <n v="2.13"/>
    <n v="0.14199999999999999"/>
    <n v="11.830985"/>
    <n v="354.92955000000001"/>
    <s v="CO"/>
  </r>
  <r>
    <n v="258323"/>
    <n v="13709"/>
    <n v="9"/>
    <n v="20"/>
    <x v="2742"/>
    <n v="35046"/>
    <s v="TUTOR TRAIN LEV II"/>
    <x v="1"/>
    <x v="1"/>
    <d v="2015-03-29T00:00:00"/>
    <n v="0"/>
    <n v="0"/>
    <s v="D"/>
    <x v="1"/>
    <d v="2015-03-16T00:00:00"/>
    <d v="2015-05-22T00:00:00"/>
    <x v="0"/>
    <s v="Jennifer Dorian"/>
    <s v="Y"/>
    <x v="15"/>
    <s v="Learning Resources Center"/>
    <x v="46"/>
    <s v="Learning Resources"/>
    <m/>
    <n v="36"/>
    <n v="4"/>
    <n v="0.61714199999999997"/>
    <n v="1.3714280000000001"/>
    <n v="6.8570999999999993E-2"/>
    <m/>
    <x v="743"/>
    <x v="102"/>
    <s v="2015SP"/>
    <d v="2015-01-12T00:00:00"/>
    <d v="2015-05-22T00:00:00"/>
    <s v="A"/>
    <n v="1.75"/>
    <n v="1.75"/>
    <n v="0.11666600000000001"/>
    <n v="5.2898180000000004"/>
    <n v="158.69453999999999"/>
    <s v="EP"/>
  </r>
  <r>
    <n v="258640"/>
    <n v="5767"/>
    <n v="20"/>
    <n v="20"/>
    <x v="2743"/>
    <n v="35342"/>
    <s v="FOOD PREPARATION"/>
    <x v="1"/>
    <x v="1"/>
    <d v="2015-01-22T00:00:00"/>
    <n v="0"/>
    <n v="7"/>
    <s v="D"/>
    <x v="1"/>
    <d v="2015-01-12T00:00:00"/>
    <d v="2015-03-12T00:00:00"/>
    <x v="0"/>
    <s v="Jonathan Davey"/>
    <s v="Y"/>
    <x v="7"/>
    <s v="Social Science"/>
    <x v="25"/>
    <s v="Crim/Hum Serv/Soc.F"/>
    <m/>
    <n v="90"/>
    <n v="5"/>
    <n v="3.4285709999999998"/>
    <n v="3.4285709999999998"/>
    <n v="0.171428"/>
    <m/>
    <x v="744"/>
    <x v="82"/>
    <s v="2015SP"/>
    <d v="2015-01-12T00:00:00"/>
    <d v="2015-05-22T00:00:00"/>
    <s v="A"/>
    <n v="4.25"/>
    <n v="4.25"/>
    <n v="0.283333"/>
    <n v="12.100853000000001"/>
    <n v="363.02559000000002"/>
    <s v="CO"/>
  </r>
  <r>
    <n v="259000"/>
    <n v="5821"/>
    <n v="10"/>
    <n v="12"/>
    <x v="2744"/>
    <n v="35684"/>
    <s v="MEDCL-SRGCL NRS CLN"/>
    <x v="1"/>
    <x v="7"/>
    <d v="2015-03-26T00:00:00"/>
    <n v="0"/>
    <n v="0"/>
    <s v="D"/>
    <x v="1"/>
    <d v="2015-03-19T00:00:00"/>
    <d v="2015-05-21T00:00:00"/>
    <x v="0"/>
    <s v="Eileen Gonzalez"/>
    <s v="Y"/>
    <x v="9"/>
    <s v="Health Sciences"/>
    <x v="44"/>
    <s v="Nursing.F"/>
    <m/>
    <n v="108"/>
    <n v="12"/>
    <n v="2.0571419999999998"/>
    <n v="2.4685709999999998"/>
    <n v="0.20571400000000001"/>
    <m/>
    <x v="731"/>
    <x v="62"/>
    <s v="2015SP"/>
    <d v="2015-01-12T00:00:00"/>
    <d v="2015-05-22T00:00:00"/>
    <s v="A"/>
    <n v="4.5"/>
    <n v="4.5"/>
    <n v="0.3"/>
    <n v="6.8571400000000002"/>
    <n v="205.71420000000001"/>
    <s v="CO"/>
  </r>
  <r>
    <n v="259007"/>
    <n v="5821"/>
    <n v="9"/>
    <n v="12"/>
    <x v="2745"/>
    <n v="35691"/>
    <s v="MEDCL-SRGCL NRS CLN"/>
    <x v="1"/>
    <x v="7"/>
    <d v="2015-03-29T00:00:00"/>
    <n v="0"/>
    <n v="0"/>
    <s v="D"/>
    <x v="1"/>
    <d v="2015-03-17T00:00:00"/>
    <d v="2015-05-19T00:00:00"/>
    <x v="0"/>
    <s v="Diana Huizar"/>
    <s v="Y"/>
    <x v="9"/>
    <s v="Health Sciences"/>
    <x v="44"/>
    <s v="Nursing.F"/>
    <m/>
    <n v="108"/>
    <n v="12"/>
    <n v="1.8514280000000001"/>
    <n v="2.4685709999999998"/>
    <n v="0.20571400000000001"/>
    <m/>
    <x v="731"/>
    <x v="62"/>
    <s v="2015SP"/>
    <d v="2015-01-12T00:00:00"/>
    <d v="2015-05-22T00:00:00"/>
    <s v="A"/>
    <n v="4.5"/>
    <n v="4.5"/>
    <n v="0.3"/>
    <n v="6.1714260000000003"/>
    <n v="185.14277999999999"/>
    <s v="PT"/>
  </r>
  <r>
    <n v="256526"/>
    <n v="12508"/>
    <n v="32"/>
    <n v="32"/>
    <x v="2746"/>
    <n v="23772"/>
    <s v="COLL RDNG SKILLS"/>
    <x v="1"/>
    <x v="1"/>
    <d v="2015-04-15T00:00:00"/>
    <n v="0"/>
    <n v="10"/>
    <s v="D"/>
    <x v="1"/>
    <d v="2015-04-13T00:00:00"/>
    <d v="2015-05-15T00:00:00"/>
    <x v="0"/>
    <s v="Lynn Campbell"/>
    <s v="Y"/>
    <x v="2"/>
    <s v="Humanities"/>
    <x v="35"/>
    <s v="Reading.F"/>
    <m/>
    <n v="72"/>
    <n v="4"/>
    <n v="4.3885709999999998"/>
    <n v="4.3885709999999998"/>
    <n v="0.13714199999999999"/>
    <m/>
    <x v="22"/>
    <x v="2"/>
    <s v="2015SP"/>
    <d v="2015-01-12T00:00:00"/>
    <d v="2015-05-22T00:00:00"/>
    <s v="A"/>
    <n v="4"/>
    <n v="4"/>
    <n v="0.26666600000000001"/>
    <n v="16.457182"/>
    <n v="493.71546000000001"/>
    <s v="CO"/>
  </r>
  <r>
    <n v="259246"/>
    <n v="13722"/>
    <n v="15"/>
    <n v="44"/>
    <x v="2747"/>
    <n v="80504"/>
    <s v="MACROECONOMICS"/>
    <x v="2"/>
    <x v="5"/>
    <d v="2015-03-03T00:00:00"/>
    <n v="0"/>
    <n v="15"/>
    <s v="D"/>
    <x v="1"/>
    <d v="2015-02-24T00:00:00"/>
    <d v="2015-05-19T00:00:00"/>
    <x v="1"/>
    <s v="Efren Hernandez"/>
    <s v="Y"/>
    <x v="3"/>
    <s v="AGTEC,BUS"/>
    <x v="5"/>
    <s v="Business.R"/>
    <m/>
    <n v="52.8"/>
    <n v="3"/>
    <n v="1.5085710000000001"/>
    <n v="4.4251420000000001"/>
    <n v="0.10057099999999999"/>
    <m/>
    <x v="114"/>
    <x v="13"/>
    <s v="2015SP"/>
    <d v="2015-01-12T00:00:00"/>
    <d v="2015-05-22T00:00:00"/>
    <s v="A"/>
    <n v="3"/>
    <n v="3"/>
    <n v="0.2"/>
    <n v="7.5428550000000003"/>
    <n v="226.28565"/>
    <s v="PT"/>
  </r>
  <r>
    <n v="257491"/>
    <n v="3778"/>
    <n v="25"/>
    <n v="30"/>
    <x v="2748"/>
    <n v="34239"/>
    <s v="LOCAL ANESTHESIA"/>
    <x v="1"/>
    <x v="1"/>
    <d v="2015-01-20T00:00:00"/>
    <n v="0"/>
    <n v="0"/>
    <s v="D"/>
    <x v="1"/>
    <d v="2015-01-12T00:00:00"/>
    <d v="2015-03-10T00:00:00"/>
    <x v="0"/>
    <s v="Monta Denver"/>
    <s v="Y"/>
    <x v="9"/>
    <s v="Health Sciences"/>
    <x v="19"/>
    <s v="Allied Health.F"/>
    <m/>
    <n v="63"/>
    <n v="7"/>
    <n v="3"/>
    <n v="3.6"/>
    <n v="0.12"/>
    <m/>
    <x v="745"/>
    <x v="19"/>
    <s v="2015SP"/>
    <d v="2015-01-12T00:00:00"/>
    <d v="2015-05-22T00:00:00"/>
    <s v="A"/>
    <n v="3.13"/>
    <n v="5.39"/>
    <n v="0.35933300000000001"/>
    <n v="8.3488009999999999"/>
    <n v="250.46403000000001"/>
    <s v="CO"/>
  </r>
  <r>
    <n v="259184"/>
    <n v="5822"/>
    <n v="9"/>
    <n v="12"/>
    <x v="2749"/>
    <n v="35859"/>
    <s v="CHLDBRNG FAM CLIN"/>
    <x v="1"/>
    <x v="7"/>
    <d v="2015-02-06T00:00:00"/>
    <n v="0"/>
    <n v="0"/>
    <s v="D"/>
    <x v="1"/>
    <d v="2015-01-12T00:00:00"/>
    <d v="2015-05-18T00:00:00"/>
    <x v="0"/>
    <s v="Cherry Reitz"/>
    <s v="Y"/>
    <x v="9"/>
    <s v="Health Sciences"/>
    <x v="44"/>
    <s v="Nursing.F"/>
    <m/>
    <n v="108"/>
    <n v="6"/>
    <n v="1.8514280000000001"/>
    <n v="2.4685709999999998"/>
    <n v="0.20571400000000001"/>
    <m/>
    <x v="736"/>
    <x v="62"/>
    <s v="2015SP"/>
    <d v="2015-01-12T00:00:00"/>
    <d v="2015-05-22T00:00:00"/>
    <s v="A"/>
    <n v="4.5"/>
    <n v="4.5"/>
    <n v="0.3"/>
    <n v="6.1714260000000003"/>
    <n v="185.14277999999999"/>
    <s v="PT"/>
  </r>
  <r>
    <n v="258136"/>
    <n v="13613"/>
    <n v="6"/>
    <n v="32"/>
    <x v="2750"/>
    <n v="85263"/>
    <s v="SPEED TYPING"/>
    <x v="0"/>
    <x v="4"/>
    <d v="2015-03-27T00:00:00"/>
    <n v="0"/>
    <n v="10"/>
    <s v="D"/>
    <x v="1"/>
    <d v="2015-03-17T00:00:00"/>
    <d v="2015-05-22T00:00:00"/>
    <x v="0"/>
    <s v="Francine Underwood"/>
    <s v="Y"/>
    <x v="3"/>
    <s v="AGTEC,BUS"/>
    <x v="5"/>
    <s v="Business.R"/>
    <m/>
    <n v="45"/>
    <n v="2.5"/>
    <n v="0.51428499999999999"/>
    <n v="2.7428569999999999"/>
    <n v="8.5713999999999999E-2"/>
    <m/>
    <x v="735"/>
    <x v="74"/>
    <s v="2015SP"/>
    <d v="2015-01-12T00:00:00"/>
    <d v="2015-05-22T00:00:00"/>
    <s v="A"/>
    <n v="2"/>
    <n v="2"/>
    <n v="0.13333300000000001"/>
    <n v="3.8571469999999999"/>
    <n v="115.71441"/>
    <s v="EP"/>
  </r>
  <r>
    <n v="259245"/>
    <n v="12686"/>
    <n v="16"/>
    <n v="30"/>
    <x v="2751"/>
    <n v="80503"/>
    <s v="COLLEGE/LIFE MGMT"/>
    <x v="2"/>
    <x v="5"/>
    <d v="2015-02-23T00:00:00"/>
    <n v="0"/>
    <n v="10"/>
    <s v="D"/>
    <x v="1"/>
    <d v="2015-02-02T00:00:00"/>
    <d v="2015-05-20T00:00:00"/>
    <x v="0"/>
    <s v="Ryen Hirata"/>
    <s v="Y"/>
    <x v="14"/>
    <s v="Counseling/Guidance Studies"/>
    <x v="45"/>
    <s v="Counseling.R"/>
    <m/>
    <n v="52.2"/>
    <n v="3"/>
    <n v="1.590857"/>
    <n v="2.9828570000000001"/>
    <n v="9.9428000000000002E-2"/>
    <m/>
    <x v="136"/>
    <x v="58"/>
    <s v="2015SP"/>
    <d v="2015-01-12T00:00:00"/>
    <d v="2015-05-22T00:00:00"/>
    <s v="A"/>
    <n v="3"/>
    <n v="3"/>
    <n v="0.2"/>
    <n v="7.9542849999999996"/>
    <n v="238.62854999999999"/>
    <s v="EP"/>
  </r>
  <r>
    <n v="258130"/>
    <n v="13455"/>
    <n v="24"/>
    <n v="30"/>
    <x v="2752"/>
    <n v="85630"/>
    <s v="WELDING FUND"/>
    <x v="0"/>
    <x v="4"/>
    <d v="2015-04-15T00:00:00"/>
    <n v="0"/>
    <n v="10"/>
    <s v="D"/>
    <x v="1"/>
    <d v="2015-04-13T00:00:00"/>
    <d v="2015-05-07T00:00:00"/>
    <x v="0"/>
    <s v="Erik Hanson"/>
    <s v="Y"/>
    <x v="3"/>
    <s v="AGTEC,BUS"/>
    <x v="22"/>
    <s v="Industrial Technology.R"/>
    <m/>
    <n v="45"/>
    <n v="2.5"/>
    <n v="2.0571419999999998"/>
    <n v="2.571428"/>
    <n v="8.5713999999999999E-2"/>
    <m/>
    <x v="746"/>
    <x v="103"/>
    <s v="2015SP"/>
    <d v="2015-01-12T00:00:00"/>
    <d v="2015-05-22T00:00:00"/>
    <s v="A"/>
    <n v="1.94"/>
    <n v="1.94"/>
    <n v="0.129333"/>
    <n v="15.905778"/>
    <n v="477.17334"/>
    <s v="CO"/>
  </r>
  <r>
    <n v="259028"/>
    <n v="6707"/>
    <n v="7"/>
    <n v="48"/>
    <x v="2753"/>
    <n v="35712"/>
    <s v="BUS &amp; LEGAL ENV"/>
    <x v="1"/>
    <x v="1"/>
    <d v="2015-01-31T00:00:00"/>
    <n v="0"/>
    <n v="10"/>
    <s v="D"/>
    <x v="1"/>
    <d v="2015-01-17T00:00:00"/>
    <d v="2015-05-16T00:00:00"/>
    <x v="2"/>
    <s v="Paul Robinson"/>
    <s v="Y"/>
    <x v="5"/>
    <s v="Business"/>
    <x v="36"/>
    <s v="Business Admin/Marketing.F"/>
    <m/>
    <n v="72"/>
    <n v="4"/>
    <n v="0.96"/>
    <n v="6.5828569999999997"/>
    <n v="0.13714199999999999"/>
    <m/>
    <x v="184"/>
    <x v="37"/>
    <s v="2015SP"/>
    <d v="2015-01-12T00:00:00"/>
    <d v="2015-05-22T00:00:00"/>
    <s v="A"/>
    <n v="4"/>
    <n v="4"/>
    <n v="0.26666600000000001"/>
    <n v="3.600009"/>
    <n v="108.00027"/>
    <s v="PT"/>
  </r>
  <r>
    <n v="258286"/>
    <n v="13713"/>
    <n v="28"/>
    <n v="35"/>
    <x v="2754"/>
    <n v="35011"/>
    <s v="AMERICAN GOV"/>
    <x v="1"/>
    <x v="1"/>
    <d v="2015-01-08T00:00:00"/>
    <n v="0"/>
    <n v="12"/>
    <s v="D"/>
    <x v="1"/>
    <d v="2015-01-06T00:00:00"/>
    <d v="2015-01-29T00:00:00"/>
    <x v="1"/>
    <s v="Michael Lukens"/>
    <s v="Y"/>
    <x v="7"/>
    <s v="Social Science"/>
    <x v="31"/>
    <s v="History/Political Science.F"/>
    <m/>
    <n v="54"/>
    <n v="3"/>
    <n v="2.88"/>
    <n v="3.6"/>
    <n v="0.102857"/>
    <m/>
    <x v="111"/>
    <x v="52"/>
    <s v="2015SP"/>
    <d v="2015-01-12T00:00:00"/>
    <d v="2015-05-22T00:00:00"/>
    <s v="A"/>
    <n v="3"/>
    <n v="3"/>
    <n v="0.2"/>
    <n v="14.4"/>
    <n v="432"/>
    <s v="RE"/>
  </r>
  <r>
    <n v="259202"/>
    <n v="5836"/>
    <n v="9"/>
    <n v="12"/>
    <x v="2755"/>
    <n v="35877"/>
    <s v="ADLT/OLDR ADLT CMPLX"/>
    <x v="1"/>
    <x v="7"/>
    <d v="2015-02-06T00:00:00"/>
    <n v="0"/>
    <n v="0"/>
    <s v="D"/>
    <x v="1"/>
    <d v="2015-01-12T00:00:00"/>
    <d v="2015-05-18T00:00:00"/>
    <x v="0"/>
    <s v="James Edmunds"/>
    <s v="Y"/>
    <x v="9"/>
    <s v="Health Sciences"/>
    <x v="44"/>
    <s v="Nursing.F"/>
    <m/>
    <n v="108"/>
    <n v="6"/>
    <n v="1.8514280000000001"/>
    <n v="2.4685709999999998"/>
    <n v="0.20571400000000001"/>
    <m/>
    <x v="747"/>
    <x v="62"/>
    <s v="2015SP"/>
    <d v="2015-01-12T00:00:00"/>
    <d v="2015-05-22T00:00:00"/>
    <s v="A"/>
    <n v="4.5"/>
    <n v="4.5"/>
    <n v="0.3"/>
    <n v="6.1714260000000003"/>
    <n v="185.14277999999999"/>
    <s v="PT"/>
  </r>
  <r>
    <n v="256885"/>
    <n v="6405"/>
    <n v="22"/>
    <n v="50"/>
    <x v="2756"/>
    <n v="80134"/>
    <s v="ART APPRECIATION"/>
    <x v="2"/>
    <x v="2"/>
    <d v="2015-03-09T00:00:00"/>
    <n v="0"/>
    <n v="15"/>
    <s v="D"/>
    <x v="1"/>
    <d v="2015-02-23T00:00:00"/>
    <d v="2015-05-20T00:00:00"/>
    <x v="0"/>
    <s v="Dawn Hart"/>
    <s v="Y"/>
    <x v="0"/>
    <s v="COMM,RDLNG,FASS"/>
    <x v="6"/>
    <s v="Fine Arts, Social Science.R"/>
    <m/>
    <n v="55.2"/>
    <n v="3"/>
    <n v="2.313142"/>
    <n v="5.257142"/>
    <n v="0.105142"/>
    <m/>
    <x v="82"/>
    <x v="8"/>
    <s v="2015SP"/>
    <d v="2015-01-12T00:00:00"/>
    <d v="2015-05-22T00:00:00"/>
    <s v="A"/>
    <n v="3"/>
    <n v="3"/>
    <n v="0.2"/>
    <n v="11.565709999999999"/>
    <n v="346.97129999999999"/>
    <s v="PT"/>
  </r>
  <r>
    <n v="257321"/>
    <n v="13433"/>
    <n v="35"/>
    <n v="35"/>
    <x v="2757"/>
    <n v="80273"/>
    <s v="MARTIAL ARTS"/>
    <x v="2"/>
    <x v="2"/>
    <d v="2015-03-10T00:00:00"/>
    <n v="9"/>
    <n v="15"/>
    <s v="D"/>
    <x v="1"/>
    <d v="2015-02-24T00:00:00"/>
    <d v="2015-05-21T00:00:00"/>
    <x v="0"/>
    <s v="Sharon Kerr"/>
    <s v="Y"/>
    <x v="1"/>
    <s v="HSCI,MTEC,SCTEC"/>
    <x v="1"/>
    <s v="HLTH, PE, DA, CNA, CHDEV.R"/>
    <m/>
    <n v="36"/>
    <n v="2"/>
    <n v="2.4"/>
    <n v="2.4"/>
    <n v="6.8570999999999993E-2"/>
    <m/>
    <x v="748"/>
    <x v="3"/>
    <s v="2015SP"/>
    <d v="2015-01-12T00:00:00"/>
    <d v="2015-05-22T00:00:00"/>
    <s v="A"/>
    <n v="1.5"/>
    <n v="1.5"/>
    <n v="0.1"/>
    <n v="24"/>
    <n v="720"/>
    <s v="PT"/>
  </r>
  <r>
    <n v="259556"/>
    <n v="12938"/>
    <n v="12"/>
    <n v="35"/>
    <x v="2758"/>
    <n v="36219"/>
    <s v="ELEM ALGEBRA"/>
    <x v="1"/>
    <x v="1"/>
    <d v="2015-02-02T00:00:00"/>
    <n v="0"/>
    <n v="10"/>
    <s v="D"/>
    <x v="1"/>
    <d v="2015-01-31T00:00:00"/>
    <d v="2015-03-10T00:00:00"/>
    <x v="1"/>
    <s v="Brenda Carvalho"/>
    <s v="Y"/>
    <x v="8"/>
    <s v="Math, Science &amp; Engineering"/>
    <x v="37"/>
    <s v="Math.F"/>
    <m/>
    <n v="90"/>
    <n v="5"/>
    <n v="2.0571419999999998"/>
    <n v="6"/>
    <n v="0.171428"/>
    <m/>
    <x v="81"/>
    <x v="15"/>
    <s v="2015SP"/>
    <d v="2015-01-12T00:00:00"/>
    <d v="2015-05-22T00:00:00"/>
    <s v="A"/>
    <n v="5"/>
    <n v="5"/>
    <n v="0.33333299999999999"/>
    <n v="6.1714320000000003"/>
    <n v="185.14295999999999"/>
    <s v="PT"/>
  </r>
  <r>
    <n v="259266"/>
    <n v="12917"/>
    <n v="10"/>
    <n v="12"/>
    <x v="2759"/>
    <n v="35941"/>
    <s v="BHVRL EMTNL CLIN"/>
    <x v="1"/>
    <x v="7"/>
    <d v="2015-02-12T00:00:00"/>
    <n v="0"/>
    <n v="0"/>
    <s v="D"/>
    <x v="1"/>
    <d v="2015-01-21T00:00:00"/>
    <d v="2015-05-13T00:00:00"/>
    <x v="0"/>
    <s v="Bridget Heyne"/>
    <s v="Y"/>
    <x v="9"/>
    <s v="Health Sciences"/>
    <x v="44"/>
    <s v="Nursing.F"/>
    <m/>
    <n v="108"/>
    <n v="6"/>
    <n v="2.0571419999999998"/>
    <n v="2.4685709999999998"/>
    <n v="0.20571400000000001"/>
    <m/>
    <x v="749"/>
    <x v="62"/>
    <s v="2015SP"/>
    <d v="2015-01-12T00:00:00"/>
    <d v="2015-05-22T00:00:00"/>
    <s v="A"/>
    <n v="4.5"/>
    <n v="4.5"/>
    <n v="0.3"/>
    <n v="6.8571400000000002"/>
    <n v="205.71420000000001"/>
    <s v="CO"/>
  </r>
  <r>
    <n v="256294"/>
    <n v="7742"/>
    <n v="24"/>
    <n v="34"/>
    <x v="2760"/>
    <n v="33082"/>
    <s v="FINITE MATH"/>
    <x v="1"/>
    <x v="1"/>
    <d v="2015-05-07T00:00:00"/>
    <n v="0"/>
    <n v="0"/>
    <s v="D"/>
    <x v="1"/>
    <d v="2015-05-05T00:00:00"/>
    <d v="2015-05-30T00:00:00"/>
    <x v="1"/>
    <s v="James Taylor"/>
    <s v="Y"/>
    <x v="5"/>
    <s v="Business"/>
    <x v="29"/>
    <s v="Info Systems/Decision Sci.F"/>
    <m/>
    <n v="54"/>
    <n v="3"/>
    <n v="2.4685709999999998"/>
    <n v="3.4971420000000002"/>
    <n v="0.102857"/>
    <m/>
    <x v="495"/>
    <x v="51"/>
    <s v="2015SP"/>
    <d v="2015-01-12T00:00:00"/>
    <d v="2015-05-22T00:00:00"/>
    <s v="A"/>
    <n v="3"/>
    <n v="3"/>
    <n v="0.2"/>
    <n v="12.342855"/>
    <n v="370.28564999999998"/>
    <s v="PT"/>
  </r>
  <r>
    <n v="258312"/>
    <n v="8283"/>
    <n v="7"/>
    <n v="35"/>
    <x v="2761"/>
    <n v="35037"/>
    <s v="SAN/SAFETY/EQUIP"/>
    <x v="1"/>
    <x v="1"/>
    <d v="2015-03-25T00:00:00"/>
    <n v="0"/>
    <n v="12"/>
    <s v="D"/>
    <x v="1"/>
    <d v="2015-03-18T00:00:00"/>
    <d v="2015-05-14T00:00:00"/>
    <x v="1"/>
    <s v="Don Waddell"/>
    <s v="Y"/>
    <x v="7"/>
    <s v="Social Science"/>
    <x v="25"/>
    <s v="Crim/Hum Serv/Soc.F"/>
    <m/>
    <n v="36"/>
    <n v="2"/>
    <n v="0.48"/>
    <n v="2.4"/>
    <n v="6.8570999999999993E-2"/>
    <m/>
    <x v="750"/>
    <x v="98"/>
    <s v="2015SP"/>
    <d v="2015-01-12T00:00:00"/>
    <d v="2015-05-22T00:00:00"/>
    <s v="A"/>
    <n v="2"/>
    <n v="2"/>
    <n v="0.13333300000000001"/>
    <n v="3.600009"/>
    <n v="108.00027"/>
    <s v="PT"/>
  </r>
  <r>
    <n v="255957"/>
    <n v="974"/>
    <n v="20"/>
    <n v="35"/>
    <x v="2762"/>
    <n v="63100"/>
    <s v="BEGIN EXCEL"/>
    <x v="1"/>
    <x v="1"/>
    <d v="2015-01-22T00:00:00"/>
    <n v="0"/>
    <n v="10"/>
    <s v="D"/>
    <x v="1"/>
    <d v="2015-01-13T00:00:00"/>
    <d v="2015-03-12T00:00:00"/>
    <x v="0"/>
    <s v="Melinda Shirey"/>
    <s v="Y"/>
    <x v="5"/>
    <s v="Business"/>
    <x v="28"/>
    <s v="Business &amp; Technology.F"/>
    <m/>
    <n v="27"/>
    <n v="3"/>
    <n v="1.0285709999999999"/>
    <n v="1.8"/>
    <n v="5.1428000000000001E-2"/>
    <m/>
    <x v="751"/>
    <x v="30"/>
    <s v="2015SP"/>
    <d v="2015-01-12T00:00:00"/>
    <d v="2015-05-22T00:00:00"/>
    <s v="A"/>
    <n v="1.25"/>
    <n v="1.25"/>
    <n v="8.3333000000000004E-2"/>
    <n v="12.342900999999999"/>
    <n v="370.28703000000002"/>
    <s v="CO"/>
  </r>
  <r>
    <n v="255013"/>
    <n v="1311"/>
    <n v="28"/>
    <n v="36"/>
    <x v="2763"/>
    <n v="55400"/>
    <s v="COMPUTER BASICS"/>
    <x v="0"/>
    <x v="0"/>
    <d v="2015-01-22T00:00:00"/>
    <n v="0"/>
    <n v="15"/>
    <s v="D"/>
    <x v="1"/>
    <d v="2015-01-12T00:00:00"/>
    <d v="2015-03-13T00:00:00"/>
    <x v="0"/>
    <s v="Pamela Gilmore"/>
    <s v="Y"/>
    <x v="3"/>
    <s v="AGTEC,BUS"/>
    <x v="5"/>
    <s v="Business.R"/>
    <m/>
    <n v="36"/>
    <n v="2"/>
    <n v="1.92"/>
    <n v="2.4685709999999998"/>
    <n v="6.8570999999999993E-2"/>
    <m/>
    <x v="752"/>
    <x v="74"/>
    <s v="2015SP"/>
    <d v="2015-01-12T00:00:00"/>
    <d v="2015-05-22T00:00:00"/>
    <s v="A"/>
    <n v="1.88"/>
    <n v="1.88"/>
    <n v="0.125333"/>
    <n v="15.319189"/>
    <n v="459.57567"/>
    <s v="CO"/>
  </r>
  <r>
    <n v="255020"/>
    <n v="12397"/>
    <n v="35"/>
    <n v="40"/>
    <x v="2764"/>
    <n v="55415"/>
    <s v="INTERVIEW PREP"/>
    <x v="0"/>
    <x v="0"/>
    <d v="2015-01-23T00:00:00"/>
    <n v="0"/>
    <n v="15"/>
    <s v="D"/>
    <x v="1"/>
    <d v="2015-01-12T00:00:00"/>
    <d v="2015-03-13T00:00:00"/>
    <x v="0"/>
    <s v="Toni Ensz"/>
    <s v="Y"/>
    <x v="3"/>
    <s v="AGTEC,BUS"/>
    <x v="5"/>
    <s v="Business.R"/>
    <m/>
    <n v="16"/>
    <n v="1"/>
    <n v="1.0666659999999999"/>
    <n v="1.219047"/>
    <n v="3.0476E-2"/>
    <m/>
    <x v="753"/>
    <x v="74"/>
    <s v="2015SP"/>
    <d v="2015-01-12T00:00:00"/>
    <d v="2015-05-22T00:00:00"/>
    <s v="A"/>
    <n v="1"/>
    <n v="1"/>
    <n v="6.6666000000000003E-2"/>
    <n v="16.000150000000001"/>
    <n v="480.00450000000001"/>
    <s v="CO"/>
  </r>
  <r>
    <n v="258138"/>
    <n v="1311"/>
    <n v="31"/>
    <n v="32"/>
    <x v="2765"/>
    <n v="85262"/>
    <s v="COMPUTER BASICS"/>
    <x v="0"/>
    <x v="4"/>
    <d v="2015-01-23T00:00:00"/>
    <n v="0"/>
    <n v="10"/>
    <s v="D"/>
    <x v="1"/>
    <d v="2015-01-12T00:00:00"/>
    <d v="2015-03-15T00:00:00"/>
    <x v="0"/>
    <s v="Francine Underwood"/>
    <s v="Y"/>
    <x v="3"/>
    <s v="AGTEC,BUS"/>
    <x v="5"/>
    <s v="Business.R"/>
    <m/>
    <n v="36"/>
    <n v="2"/>
    <n v="2.1257139999999999"/>
    <n v="2.1942849999999998"/>
    <n v="6.8570999999999993E-2"/>
    <m/>
    <x v="752"/>
    <x v="74"/>
    <s v="2015SP"/>
    <d v="2015-01-12T00:00:00"/>
    <d v="2015-05-22T00:00:00"/>
    <s v="A"/>
    <n v="1.88"/>
    <n v="1.88"/>
    <n v="0.125333"/>
    <n v="16.960529000000001"/>
    <n v="508.81587000000002"/>
    <s v="CO"/>
  </r>
  <r>
    <n v="258276"/>
    <n v="9122"/>
    <n v="19"/>
    <n v="25"/>
    <x v="2766"/>
    <n v="35001"/>
    <s v="ADV TRAINING"/>
    <x v="1"/>
    <x v="1"/>
    <d v="2015-03-26T00:00:00"/>
    <n v="0"/>
    <n v="5"/>
    <s v="D"/>
    <x v="1"/>
    <d v="2015-03-17T00:00:00"/>
    <d v="2015-05-14T00:00:00"/>
    <x v="0"/>
    <s v="Carri Young"/>
    <s v="Y"/>
    <x v="9"/>
    <s v="Health Sciences"/>
    <x v="19"/>
    <s v="Allied Health.F"/>
    <m/>
    <n v="54"/>
    <n v="3"/>
    <n v="1.954285"/>
    <n v="2.571428"/>
    <n v="0.102857"/>
    <m/>
    <x v="725"/>
    <x v="55"/>
    <s v="2015SP"/>
    <d v="2015-01-12T00:00:00"/>
    <d v="2015-05-22T00:00:00"/>
    <s v="A"/>
    <n v="3"/>
    <n v="3"/>
    <n v="0.2"/>
    <n v="9.7714250000000007"/>
    <n v="293.14274999999998"/>
    <s v="PT"/>
  </r>
  <r>
    <n v="257286"/>
    <n v="13964"/>
    <n v="26"/>
    <n v="30"/>
    <x v="2767"/>
    <n v="34043"/>
    <s v="GEN CHEM PREP"/>
    <x v="1"/>
    <x v="1"/>
    <d v="2015-02-27T00:00:00"/>
    <n v="0"/>
    <n v="8"/>
    <s v="D"/>
    <x v="1"/>
    <d v="2015-02-03T00:00:00"/>
    <d v="2015-05-22T00:00:00"/>
    <x v="0"/>
    <s v="Brandon Umber"/>
    <s v="Y"/>
    <x v="8"/>
    <s v="Math, Science &amp; Engineering"/>
    <x v="13"/>
    <s v="Chemistry.F"/>
    <m/>
    <n v="72"/>
    <n v="4"/>
    <n v="3.5657139999999998"/>
    <n v="4.1142849999999997"/>
    <n v="0.13714199999999999"/>
    <m/>
    <x v="754"/>
    <x v="14"/>
    <s v="2015SP"/>
    <d v="2015-01-12T00:00:00"/>
    <d v="2015-05-22T00:00:00"/>
    <s v="A"/>
    <n v="3.5"/>
    <n v="3.5"/>
    <n v="0.23333300000000001"/>
    <n v="15.281653"/>
    <n v="458.44959"/>
    <s v="PT"/>
  </r>
  <r>
    <n v="258246"/>
    <n v="13645"/>
    <n v="17"/>
    <n v="20"/>
    <x v="2768"/>
    <n v="34972"/>
    <s v="ADV FOOD PREP"/>
    <x v="1"/>
    <x v="1"/>
    <d v="2015-03-24T00:00:00"/>
    <n v="0"/>
    <n v="6"/>
    <s v="D"/>
    <x v="1"/>
    <d v="2015-03-16T00:00:00"/>
    <d v="2015-05-14T00:00:00"/>
    <x v="0"/>
    <s v="Jonathan Davey"/>
    <s v="Y"/>
    <x v="7"/>
    <s v="Social Science"/>
    <x v="25"/>
    <s v="Crim/Hum Serv/Soc.F"/>
    <m/>
    <n v="108"/>
    <n v="6"/>
    <n v="3.4971420000000002"/>
    <n v="4.1142849999999997"/>
    <n v="0.20571400000000001"/>
    <m/>
    <x v="755"/>
    <x v="82"/>
    <s v="2015SP"/>
    <d v="2015-01-12T00:00:00"/>
    <d v="2015-05-22T00:00:00"/>
    <s v="A"/>
    <n v="4.88"/>
    <n v="4.88"/>
    <n v="0.32533299999999998"/>
    <n v="10.749421999999999"/>
    <n v="322.48266000000001"/>
    <s v="CO"/>
  </r>
  <r>
    <n v="258273"/>
    <n v="9120"/>
    <n v="18"/>
    <n v="25"/>
    <x v="2769"/>
    <n v="34998"/>
    <s v="CLINICAL TRNG"/>
    <x v="1"/>
    <x v="1"/>
    <d v="2015-01-22T00:00:00"/>
    <n v="0"/>
    <n v="5"/>
    <s v="D"/>
    <x v="1"/>
    <d v="2015-01-13T00:00:00"/>
    <d v="2015-03-12T00:00:00"/>
    <x v="0"/>
    <s v="Carri Young"/>
    <s v="Y"/>
    <x v="9"/>
    <s v="Health Sciences"/>
    <x v="19"/>
    <s v="Allied Health.F"/>
    <m/>
    <n v="54"/>
    <n v="3"/>
    <n v="1.8514280000000001"/>
    <n v="2.571428"/>
    <n v="0.102857"/>
    <m/>
    <x v="756"/>
    <x v="55"/>
    <s v="2015SP"/>
    <d v="2015-01-12T00:00:00"/>
    <d v="2015-05-22T00:00:00"/>
    <s v="A"/>
    <n v="3"/>
    <n v="3"/>
    <n v="0.2"/>
    <n v="9.2571399999999997"/>
    <n v="277.71420000000001"/>
    <s v="PT"/>
  </r>
  <r>
    <n v="259032"/>
    <n v="11601"/>
    <n v="13"/>
    <n v="33"/>
    <x v="2770"/>
    <n v="35716"/>
    <s v="BUSINESS ENGLISH"/>
    <x v="1"/>
    <x v="1"/>
    <d v="2015-01-31T00:00:00"/>
    <n v="0"/>
    <n v="10"/>
    <s v="D"/>
    <x v="1"/>
    <d v="2015-01-17T00:00:00"/>
    <d v="2015-05-16T00:00:00"/>
    <x v="2"/>
    <s v="Elizabeth Crooks"/>
    <s v="Y"/>
    <x v="5"/>
    <s v="Business"/>
    <x v="28"/>
    <s v="Business &amp; Technology.F"/>
    <m/>
    <n v="54"/>
    <n v="3"/>
    <n v="1.3371420000000001"/>
    <n v="3.394285"/>
    <n v="0.102857"/>
    <m/>
    <x v="300"/>
    <x v="30"/>
    <s v="2015SP"/>
    <d v="2015-01-12T00:00:00"/>
    <d v="2015-05-22T00:00:00"/>
    <s v="A"/>
    <n v="3"/>
    <n v="3"/>
    <n v="0.2"/>
    <n v="6.6857100000000003"/>
    <n v="200.57130000000001"/>
    <s v="RE"/>
  </r>
  <r>
    <n v="259200"/>
    <n v="5836"/>
    <n v="8"/>
    <n v="12"/>
    <x v="2771"/>
    <n v="35875"/>
    <s v="ADLT/OLDR ADLT CMPLX"/>
    <x v="1"/>
    <x v="7"/>
    <d v="2015-02-06T00:00:00"/>
    <n v="0"/>
    <n v="0"/>
    <s v="D"/>
    <x v="1"/>
    <d v="2015-01-12T00:00:00"/>
    <d v="2015-05-18T00:00:00"/>
    <x v="0"/>
    <s v="Elnora Bugay"/>
    <s v="Y"/>
    <x v="9"/>
    <s v="Health Sciences"/>
    <x v="44"/>
    <s v="Nursing.F"/>
    <m/>
    <n v="108"/>
    <n v="6"/>
    <n v="1.6457139999999999"/>
    <n v="2.4685709999999998"/>
    <n v="0.20571400000000001"/>
    <m/>
    <x v="747"/>
    <x v="62"/>
    <s v="2015SP"/>
    <d v="2015-01-12T00:00:00"/>
    <d v="2015-05-22T00:00:00"/>
    <s v="A"/>
    <n v="4.5"/>
    <n v="4.5"/>
    <n v="0.3"/>
    <n v="5.4857129999999996"/>
    <n v="164.57139000000001"/>
    <s v="CO"/>
  </r>
  <r>
    <n v="264276"/>
    <n v="7742"/>
    <n v="5"/>
    <n v="36"/>
    <x v="2772"/>
    <n v="39650"/>
    <s v="FINITE MATH"/>
    <x v="1"/>
    <x v="1"/>
    <d v="2015-02-24T00:00:00"/>
    <n v="0"/>
    <n v="10"/>
    <s v="D"/>
    <x v="1"/>
    <d v="2015-02-10T00:00:00"/>
    <d v="2015-05-14T00:00:00"/>
    <x v="0"/>
    <s v="Justin Dermon"/>
    <s v="Y"/>
    <x v="5"/>
    <s v="Business"/>
    <x v="29"/>
    <s v="Info Systems/Decision Sci.F"/>
    <m/>
    <n v="54"/>
    <n v="3"/>
    <n v="0.51428499999999999"/>
    <n v="3.7028569999999998"/>
    <n v="0.102857"/>
    <m/>
    <x v="495"/>
    <x v="51"/>
    <s v="2015SP"/>
    <d v="2015-01-12T00:00:00"/>
    <d v="2015-05-22T00:00:00"/>
    <s v="A"/>
    <n v="3"/>
    <n v="3"/>
    <n v="0.2"/>
    <n v="2.5714250000000001"/>
    <n v="77.142750000000007"/>
    <s v="PT"/>
  </r>
  <r>
    <n v="257289"/>
    <n v="13964"/>
    <n v="27"/>
    <n v="30"/>
    <x v="2773"/>
    <n v="34046"/>
    <s v="GEN CHEM PREP"/>
    <x v="1"/>
    <x v="1"/>
    <d v="2015-02-26T00:00:00"/>
    <n v="0"/>
    <n v="8"/>
    <s v="D"/>
    <x v="1"/>
    <d v="2015-02-05T00:00:00"/>
    <d v="2015-05-22T00:00:00"/>
    <x v="0"/>
    <s v="Brandon Umber"/>
    <s v="Y"/>
    <x v="8"/>
    <s v="Math, Science &amp; Engineering"/>
    <x v="13"/>
    <s v="Chemistry.F"/>
    <m/>
    <n v="72"/>
    <n v="4"/>
    <n v="3.7028569999999998"/>
    <n v="4.1142849999999997"/>
    <n v="0.13714199999999999"/>
    <m/>
    <x v="754"/>
    <x v="14"/>
    <s v="2015SP"/>
    <d v="2015-01-12T00:00:00"/>
    <d v="2015-05-22T00:00:00"/>
    <s v="A"/>
    <n v="3.5"/>
    <n v="1.5"/>
    <n v="0.1"/>
    <n v="37.028570000000002"/>
    <n v="1110.8570999999999"/>
    <s v="VT"/>
  </r>
  <r>
    <n v="259636"/>
    <n v="9120"/>
    <n v="17"/>
    <n v="28"/>
    <x v="2774"/>
    <n v="36297"/>
    <s v="CLINICAL TRNG"/>
    <x v="1"/>
    <x v="1"/>
    <d v="2015-01-23T00:00:00"/>
    <n v="0"/>
    <n v="5"/>
    <s v="D"/>
    <x v="1"/>
    <d v="2015-01-12T00:00:00"/>
    <d v="2015-03-13T00:00:00"/>
    <x v="0"/>
    <s v="Judy Schlecht"/>
    <s v="Y"/>
    <x v="9"/>
    <s v="Health Sciences"/>
    <x v="19"/>
    <s v="Allied Health.F"/>
    <m/>
    <n v="54"/>
    <n v="3"/>
    <n v="1.7485710000000001"/>
    <n v="2.88"/>
    <n v="0.102857"/>
    <m/>
    <x v="756"/>
    <x v="55"/>
    <s v="2015SP"/>
    <d v="2015-01-12T00:00:00"/>
    <d v="2015-05-22T00:00:00"/>
    <s v="A"/>
    <n v="3"/>
    <n v="3"/>
    <n v="0.2"/>
    <n v="8.7428550000000005"/>
    <n v="262.28564999999998"/>
    <s v="PT"/>
  </r>
  <r>
    <n v="254893"/>
    <n v="12251"/>
    <n v="38"/>
    <n v="35"/>
    <x v="2775"/>
    <n v="55331"/>
    <s v="COLL ARITHMETIC"/>
    <x v="0"/>
    <x v="0"/>
    <d v="2015-01-23T00:00:00"/>
    <n v="0"/>
    <n v="10"/>
    <s v="D"/>
    <x v="1"/>
    <d v="2015-01-12T00:00:00"/>
    <d v="2015-03-13T00:00:00"/>
    <x v="0"/>
    <s v="Keith Hughes"/>
    <s v="Y"/>
    <x v="1"/>
    <s v="HSCI,MTEC,SCTEC"/>
    <x v="15"/>
    <s v="Math &amp; Technology.R"/>
    <m/>
    <n v="48"/>
    <n v="3"/>
    <n v="3.4742850000000001"/>
    <n v="3.2"/>
    <n v="9.1427999999999995E-2"/>
    <m/>
    <x v="271"/>
    <x v="15"/>
    <s v="2015SP"/>
    <d v="2015-01-12T00:00:00"/>
    <d v="2015-05-22T00:00:00"/>
    <s v="A"/>
    <n v="3"/>
    <n v="3"/>
    <n v="0.2"/>
    <n v="17.371424999999999"/>
    <n v="521.14274999999998"/>
    <s v="CO"/>
  </r>
  <r>
    <n v="255007"/>
    <n v="13572"/>
    <n v="15"/>
    <n v="30"/>
    <x v="2776"/>
    <n v="55428"/>
    <s v="CMPTR NETWRK II"/>
    <x v="0"/>
    <x v="0"/>
    <d v="2015-01-24T00:00:00"/>
    <n v="0"/>
    <n v="15"/>
    <s v="D"/>
    <x v="1"/>
    <d v="2015-01-12T00:00:00"/>
    <d v="2015-03-13T00:00:00"/>
    <x v="0"/>
    <s v="David Atencio"/>
    <s v="Y"/>
    <x v="3"/>
    <s v="AGTEC,BUS"/>
    <x v="5"/>
    <s v="Business.R"/>
    <m/>
    <n v="72"/>
    <n v="4"/>
    <n v="2.0571419999999998"/>
    <n v="4.1142849999999997"/>
    <n v="0.13714199999999999"/>
    <m/>
    <x v="757"/>
    <x v="6"/>
    <s v="2015SP"/>
    <d v="2015-01-12T00:00:00"/>
    <d v="2015-05-22T00:00:00"/>
    <s v="A"/>
    <n v="3.5"/>
    <n v="3.5"/>
    <n v="0.23333300000000001"/>
    <n v="8.8163350000000005"/>
    <n v="264.49005"/>
    <s v="CO"/>
  </r>
  <r>
    <n v="256480"/>
    <n v="12516"/>
    <n v="29"/>
    <n v="30"/>
    <x v="2777"/>
    <n v="33259"/>
    <s v="READING IMPROVE"/>
    <x v="1"/>
    <x v="1"/>
    <d v="2015-01-22T00:00:00"/>
    <n v="0"/>
    <n v="10"/>
    <s v="D"/>
    <x v="1"/>
    <d v="2015-01-12T00:00:00"/>
    <d v="2015-03-12T00:00:00"/>
    <x v="0"/>
    <s v="Jeannie Santos"/>
    <s v="Y"/>
    <x v="2"/>
    <s v="Humanities"/>
    <x v="35"/>
    <s v="Reading.F"/>
    <m/>
    <n v="72"/>
    <n v="4"/>
    <n v="3.9771420000000002"/>
    <n v="4.1142849999999997"/>
    <n v="0.13714199999999999"/>
    <m/>
    <x v="70"/>
    <x v="2"/>
    <s v="2015SP"/>
    <d v="2015-01-12T00:00:00"/>
    <d v="2015-05-22T00:00:00"/>
    <s v="A"/>
    <n v="4"/>
    <n v="4"/>
    <n v="0.26666600000000001"/>
    <n v="14.914319000000001"/>
    <n v="447.42957000000001"/>
    <s v="CO"/>
  </r>
  <r>
    <n v="258318"/>
    <n v="1939"/>
    <n v="33"/>
    <n v="35"/>
    <x v="2778"/>
    <n v="35041"/>
    <s v="LIB PUBLIC SERV"/>
    <x v="1"/>
    <x v="6"/>
    <d v="2015-02-02T00:00:00"/>
    <n v="0"/>
    <n v="10"/>
    <s v="D"/>
    <x v="1"/>
    <d v="2015-01-12T00:00:00"/>
    <d v="2015-05-22T00:00:00"/>
    <x v="0"/>
    <s v="Donna Chandler"/>
    <s v="Y"/>
    <x v="15"/>
    <s v="Learning Resources Center"/>
    <x v="46"/>
    <s v="Learning Resources"/>
    <m/>
    <n v="54"/>
    <n v="3"/>
    <n v="3.394285"/>
    <n v="3.6"/>
    <n v="0.102857"/>
    <m/>
    <x v="758"/>
    <x v="89"/>
    <s v="2015SP"/>
    <d v="2015-01-12T00:00:00"/>
    <d v="2015-05-22T00:00:00"/>
    <s v="A"/>
    <n v="3"/>
    <n v="4"/>
    <n v="0.26666600000000001"/>
    <n v="12.7286"/>
    <n v="381.858"/>
    <s v="EP"/>
  </r>
  <r>
    <n v="258326"/>
    <n v="8587"/>
    <n v="38"/>
    <n v="38"/>
    <x v="2779"/>
    <n v="35049"/>
    <s v="COUNSEL &amp; INTERV"/>
    <x v="1"/>
    <x v="1"/>
    <d v="2015-04-21T00:00:00"/>
    <n v="0"/>
    <n v="0"/>
    <s v="D"/>
    <x v="1"/>
    <d v="2015-04-18T00:00:00"/>
    <d v="2015-05-12T00:00:00"/>
    <x v="1"/>
    <s v="Debra Harris"/>
    <s v="Y"/>
    <x v="7"/>
    <s v="Social Science"/>
    <x v="25"/>
    <s v="Crim/Hum Serv/Soc.F"/>
    <m/>
    <n v="54"/>
    <n v="3"/>
    <n v="3.9085709999999998"/>
    <n v="3.9085709999999998"/>
    <n v="0.102857"/>
    <m/>
    <x v="110"/>
    <x v="33"/>
    <s v="2015SP"/>
    <d v="2015-01-12T00:00:00"/>
    <d v="2015-05-22T00:00:00"/>
    <s v="A"/>
    <n v="3"/>
    <n v="3"/>
    <n v="0.2"/>
    <n v="19.542854999999999"/>
    <n v="586.28565000000003"/>
    <s v="PT"/>
  </r>
  <r>
    <n v="255433"/>
    <n v="2199"/>
    <n v="25"/>
    <n v="30"/>
    <x v="2780"/>
    <n v="32295"/>
    <s v="INTEGRTED DEVICES"/>
    <x v="1"/>
    <x v="1"/>
    <d v="2015-03-26T00:00:00"/>
    <n v="0"/>
    <n v="10"/>
    <s v="D"/>
    <x v="1"/>
    <d v="2015-03-17T00:00:00"/>
    <d v="2015-05-21T00:00:00"/>
    <x v="0"/>
    <s v="Darren Adams"/>
    <s v="Y"/>
    <x v="10"/>
    <s v="Applied Technology"/>
    <x v="20"/>
    <s v="Energy, Controls &amp; Comm.F"/>
    <m/>
    <n v="72"/>
    <n v="4"/>
    <n v="3.4285709999999998"/>
    <n v="4.1142849999999997"/>
    <n v="0.13714199999999999"/>
    <m/>
    <x v="759"/>
    <x v="68"/>
    <s v="2015SP"/>
    <d v="2015-01-12T00:00:00"/>
    <d v="2015-05-22T00:00:00"/>
    <s v="A"/>
    <n v="3.75"/>
    <n v="3.75"/>
    <n v="0.25"/>
    <n v="13.714283999999999"/>
    <n v="411.42851999999999"/>
    <s v="CO"/>
  </r>
  <r>
    <n v="257417"/>
    <n v="12573"/>
    <n v="48"/>
    <n v="45"/>
    <x v="2781"/>
    <n v="85037"/>
    <s v="ELEM ALGEBRA"/>
    <x v="0"/>
    <x v="4"/>
    <d v="2015-01-22T00:00:00"/>
    <n v="0"/>
    <n v="10"/>
    <s v="D"/>
    <x v="1"/>
    <d v="2015-01-12T00:00:00"/>
    <d v="2015-03-15T00:00:00"/>
    <x v="0"/>
    <s v="James Esquivel"/>
    <s v="Y"/>
    <x v="1"/>
    <s v="HSCI,MTEC,SCTEC"/>
    <x v="15"/>
    <s v="Math &amp; Technology.R"/>
    <m/>
    <n v="90"/>
    <n v="5"/>
    <n v="8.2285710000000005"/>
    <n v="7.7142850000000003"/>
    <n v="0.171428"/>
    <m/>
    <x v="81"/>
    <x v="15"/>
    <s v="2015SP"/>
    <d v="2015-01-12T00:00:00"/>
    <d v="2015-05-22T00:00:00"/>
    <s v="A"/>
    <n v="5"/>
    <n v="5"/>
    <n v="0.33333299999999999"/>
    <n v="24.685737"/>
    <n v="740.57210999999995"/>
    <s v="CO"/>
  </r>
  <r>
    <n v="254960"/>
    <n v="13503"/>
    <n v="17"/>
    <n v="31"/>
    <x v="2782"/>
    <n v="25117"/>
    <s v="BEGIN SPANISH"/>
    <x v="1"/>
    <x v="1"/>
    <d v="2015-01-22T00:00:00"/>
    <n v="0"/>
    <n v="10"/>
    <s v="D"/>
    <x v="1"/>
    <d v="2015-01-12T00:00:00"/>
    <d v="2015-03-13T00:00:00"/>
    <x v="0"/>
    <s v="Joyce Pinkard"/>
    <s v="Y"/>
    <x v="2"/>
    <s v="Humanities"/>
    <x v="7"/>
    <s v="Foreign Language.F"/>
    <m/>
    <n v="90"/>
    <n v="5"/>
    <n v="2.914285"/>
    <n v="5.3142849999999999"/>
    <n v="0.171428"/>
    <m/>
    <x v="0"/>
    <x v="0"/>
    <s v="2015SP"/>
    <d v="2015-01-12T00:00:00"/>
    <d v="2015-05-22T00:00:00"/>
    <s v="A"/>
    <n v="5"/>
    <n v="5"/>
    <n v="0.33333299999999999"/>
    <n v="8.7428629999999998"/>
    <n v="262.28588999999999"/>
    <s v="CO"/>
  </r>
  <r>
    <n v="258665"/>
    <n v="5601"/>
    <n v="41"/>
    <n v="40"/>
    <x v="2783"/>
    <n v="35366"/>
    <s v="ARITH REV/WH NOS"/>
    <x v="1"/>
    <x v="1"/>
    <d v="2015-01-20T00:00:00"/>
    <n v="0"/>
    <n v="10"/>
    <s v="D"/>
    <x v="1"/>
    <d v="2015-01-12T00:00:00"/>
    <d v="2015-02-23T00:00:00"/>
    <x v="0"/>
    <s v="Jim Yang"/>
    <s v="Y"/>
    <x v="8"/>
    <s v="Math, Science &amp; Engineering"/>
    <x v="37"/>
    <s v="Math.F"/>
    <m/>
    <n v="30"/>
    <n v="5"/>
    <n v="2.342857"/>
    <n v="2.285714"/>
    <n v="5.7141999999999998E-2"/>
    <m/>
    <x v="760"/>
    <x v="15"/>
    <s v="2015SP"/>
    <d v="2015-01-12T00:00:00"/>
    <d v="2015-05-22T00:00:00"/>
    <s v="A"/>
    <n v="1.67"/>
    <n v="1.67"/>
    <n v="0.111333"/>
    <n v="21.043688"/>
    <n v="631.31064000000003"/>
    <s v="EP"/>
  </r>
  <r>
    <n v="258690"/>
    <n v="5601"/>
    <n v="16"/>
    <n v="15"/>
    <x v="2784"/>
    <n v="35390"/>
    <s v="ARITH REV/WH NOS"/>
    <x v="1"/>
    <x v="1"/>
    <d v="2015-03-02T00:00:00"/>
    <n v="4"/>
    <n v="5"/>
    <s v="D"/>
    <x v="1"/>
    <d v="2015-02-24T00:00:00"/>
    <d v="2015-04-08T00:00:00"/>
    <x v="0"/>
    <s v="Chanthoeun Chap"/>
    <s v="Y"/>
    <x v="8"/>
    <s v="Math, Science &amp; Engineering"/>
    <x v="37"/>
    <s v="Math.F"/>
    <m/>
    <n v="30"/>
    <n v="5"/>
    <n v="0.91428500000000001"/>
    <n v="0.85714199999999996"/>
    <n v="5.7141999999999998E-2"/>
    <m/>
    <x v="760"/>
    <x v="15"/>
    <s v="2015SP"/>
    <d v="2015-01-12T00:00:00"/>
    <d v="2015-05-22T00:00:00"/>
    <s v="A"/>
    <n v="1.67"/>
    <n v="1.67"/>
    <n v="0.111333"/>
    <n v="8.2121650000000006"/>
    <n v="246.36494999999999"/>
    <s v="PT"/>
  </r>
  <r>
    <n v="254765"/>
    <n v="12041"/>
    <n v="7"/>
    <n v="50"/>
    <x v="2785"/>
    <n v="55212"/>
    <s v="FOOTBALL CONDITN"/>
    <x v="0"/>
    <x v="0"/>
    <d v="2015-03-26T00:00:00"/>
    <n v="0"/>
    <n v="15"/>
    <s v="D"/>
    <x v="1"/>
    <d v="2015-03-16T00:00:00"/>
    <d v="2015-05-22T00:00:00"/>
    <x v="1"/>
    <s v="Randy Whited"/>
    <s v="Y"/>
    <x v="1"/>
    <s v="HSCI,MTEC,SCTEC"/>
    <x v="1"/>
    <s v="HLTH, PE, DA, CNA, CHDEV.R"/>
    <m/>
    <n v="54"/>
    <n v="3"/>
    <n v="0.72"/>
    <n v="5.1428570000000002"/>
    <n v="0.102857"/>
    <m/>
    <x v="683"/>
    <x v="3"/>
    <s v="2015SP"/>
    <d v="2015-01-12T00:00:00"/>
    <d v="2015-05-22T00:00:00"/>
    <s v="A"/>
    <n v="2.25"/>
    <n v="2.25"/>
    <n v="0.15"/>
    <n v="4.8"/>
    <n v="144"/>
    <s v="CO"/>
  </r>
  <r>
    <n v="255026"/>
    <n v="13422"/>
    <n v="19"/>
    <n v="24"/>
    <x v="2786"/>
    <n v="55440"/>
    <s v="ADVANCED WELDING"/>
    <x v="0"/>
    <x v="0"/>
    <d v="2015-03-25T00:00:00"/>
    <n v="0"/>
    <n v="15"/>
    <s v="D"/>
    <x v="1"/>
    <d v="2015-03-16T00:00:00"/>
    <d v="2015-05-22T00:00:00"/>
    <x v="0"/>
    <s v="Robert Fransen"/>
    <s v="Y"/>
    <x v="3"/>
    <s v="AGTEC,BUS"/>
    <x v="22"/>
    <s v="Industrial Technology.R"/>
    <m/>
    <n v="168.6"/>
    <n v="9.5"/>
    <n v="6.1017140000000003"/>
    <n v="7.7074280000000002"/>
    <n v="0.32114199999999998"/>
    <m/>
    <x v="661"/>
    <x v="93"/>
    <s v="2015SP"/>
    <d v="2015-01-12T00:00:00"/>
    <d v="2015-05-22T00:00:00"/>
    <s v="A"/>
    <n v="7.5"/>
    <n v="7.5"/>
    <n v="0.5"/>
    <n v="12.203428000000001"/>
    <n v="366.10284000000001"/>
    <s v="CO"/>
  </r>
  <r>
    <n v="257821"/>
    <n v="12813"/>
    <n v="25"/>
    <n v="0"/>
    <x v="2787"/>
    <n v="67201"/>
    <s v="AUTO ELEC SYSTMS"/>
    <x v="1"/>
    <x v="1"/>
    <d v="2015-01-23T00:00:00"/>
    <n v="0"/>
    <n v="5"/>
    <s v="D"/>
    <x v="1"/>
    <d v="2015-01-12T00:00:00"/>
    <d v="2015-03-13T00:00:00"/>
    <x v="0"/>
    <s v="Maria Hernandez"/>
    <s v="N"/>
    <x v="10"/>
    <s v="Applied Technology"/>
    <x v="42"/>
    <s v="Adv Fabricatn/Transportation.F"/>
    <m/>
    <n v="180"/>
    <n v="20"/>
    <n v="8.5714279999999992"/>
    <n v="0"/>
    <n v="0.34285700000000002"/>
    <m/>
    <x v="761"/>
    <x v="57"/>
    <s v="2015SP"/>
    <d v="2015-01-12T00:00:00"/>
    <d v="2015-05-22T00:00:00"/>
    <s v="A"/>
    <n v="0"/>
    <n v="0"/>
    <n v="0"/>
    <n v="0"/>
    <n v="0"/>
    <s v="VO"/>
  </r>
  <r>
    <n v="257830"/>
    <n v="12821"/>
    <n v="24"/>
    <n v="0"/>
    <x v="2788"/>
    <n v="67203"/>
    <s v="HVAC/ADV ELEC"/>
    <x v="1"/>
    <x v="1"/>
    <d v="2015-03-25T00:00:00"/>
    <n v="2"/>
    <n v="10"/>
    <s v="D"/>
    <x v="1"/>
    <d v="2015-03-16T00:00:00"/>
    <d v="2015-05-21T00:00:00"/>
    <x v="0"/>
    <s v="Martin Kamimoto"/>
    <s v="N"/>
    <x v="10"/>
    <s v="Applied Technology"/>
    <x v="42"/>
    <s v="Adv Fabricatn/Transportation.F"/>
    <m/>
    <n v="180"/>
    <n v="20"/>
    <n v="8.2285710000000005"/>
    <n v="0"/>
    <n v="0.34285700000000002"/>
    <m/>
    <x v="762"/>
    <x v="57"/>
    <s v="2015SP"/>
    <d v="2015-01-12T00:00:00"/>
    <d v="2015-05-22T00:00:00"/>
    <s v="A"/>
    <n v="0"/>
    <n v="0"/>
    <n v="0"/>
    <n v="0"/>
    <n v="0"/>
    <s v="VO"/>
  </r>
  <r>
    <n v="259528"/>
    <n v="8586"/>
    <n v="17"/>
    <n v="40"/>
    <x v="2789"/>
    <n v="36191"/>
    <s v="INT TO SOC WEL"/>
    <x v="1"/>
    <x v="1"/>
    <d v="2015-03-23T00:00:00"/>
    <n v="0"/>
    <n v="13"/>
    <s v="D"/>
    <x v="1"/>
    <d v="2015-03-16T00:00:00"/>
    <d v="2015-05-13T00:00:00"/>
    <x v="1"/>
    <s v="Susan Holford"/>
    <s v="Y"/>
    <x v="7"/>
    <s v="Social Science"/>
    <x v="25"/>
    <s v="Crim/Hum Serv/Soc.F"/>
    <m/>
    <n v="54"/>
    <n v="3"/>
    <n v="1.7485710000000001"/>
    <n v="4.1142849999999997"/>
    <n v="0.102857"/>
    <m/>
    <x v="80"/>
    <x v="33"/>
    <s v="2015SP"/>
    <d v="2015-01-12T00:00:00"/>
    <d v="2015-05-22T00:00:00"/>
    <s v="A"/>
    <n v="3"/>
    <n v="3"/>
    <n v="0.2"/>
    <n v="8.7428550000000005"/>
    <n v="262.28564999999998"/>
    <s v="EP"/>
  </r>
  <r>
    <n v="256462"/>
    <n v="5511"/>
    <n v="21"/>
    <n v="30"/>
    <x v="2790"/>
    <n v="23776"/>
    <s v="BASIC READING"/>
    <x v="1"/>
    <x v="1"/>
    <d v="2015-01-22T00:00:00"/>
    <n v="0"/>
    <n v="10"/>
    <s v="D"/>
    <x v="1"/>
    <d v="2015-01-12T00:00:00"/>
    <d v="2015-03-13T00:00:00"/>
    <x v="0"/>
    <s v="Jeannie Santos"/>
    <s v="Y"/>
    <x v="2"/>
    <s v="Humanities"/>
    <x v="35"/>
    <s v="Reading.F"/>
    <m/>
    <n v="72"/>
    <n v="4"/>
    <n v="2.88"/>
    <n v="4.1142849999999997"/>
    <n v="0.13714199999999999"/>
    <m/>
    <x v="475"/>
    <x v="2"/>
    <s v="2015SP"/>
    <d v="2015-01-12T00:00:00"/>
    <d v="2015-05-22T00:00:00"/>
    <s v="A"/>
    <n v="4"/>
    <n v="4"/>
    <n v="0.26666600000000001"/>
    <n v="10.800027"/>
    <n v="324.00081"/>
    <s v="CO"/>
  </r>
  <r>
    <n v="259187"/>
    <n v="5822"/>
    <n v="11"/>
    <n v="12"/>
    <x v="2791"/>
    <n v="35862"/>
    <s v="CHLDBRNG FAM CLIN"/>
    <x v="1"/>
    <x v="7"/>
    <d v="2015-02-08T00:00:00"/>
    <n v="0"/>
    <n v="0"/>
    <s v="D"/>
    <x v="1"/>
    <d v="2015-01-17T00:00:00"/>
    <d v="2015-05-09T00:00:00"/>
    <x v="1"/>
    <s v="Brenda Hart"/>
    <s v="Y"/>
    <x v="9"/>
    <s v="Health Sciences"/>
    <x v="44"/>
    <s v="Nursing.F"/>
    <m/>
    <n v="108"/>
    <n v="6"/>
    <n v="2.2628569999999999"/>
    <n v="2.4685709999999998"/>
    <n v="0.20571400000000001"/>
    <m/>
    <x v="736"/>
    <x v="62"/>
    <s v="2015SP"/>
    <d v="2015-01-12T00:00:00"/>
    <d v="2015-05-22T00:00:00"/>
    <s v="A"/>
    <n v="4.5"/>
    <n v="4.5"/>
    <n v="0.3"/>
    <n v="7.5428559999999996"/>
    <n v="226.28568000000001"/>
    <s v="PT"/>
  </r>
  <r>
    <n v="255027"/>
    <n v="13000"/>
    <n v="11"/>
    <n v="24"/>
    <x v="2792"/>
    <n v="55443"/>
    <s v="ADV MACH SHOP"/>
    <x v="0"/>
    <x v="0"/>
    <d v="2015-03-25T00:00:00"/>
    <n v="0"/>
    <n v="15"/>
    <s v="D"/>
    <x v="1"/>
    <d v="2015-03-16T00:00:00"/>
    <d v="2015-05-22T00:00:00"/>
    <x v="0"/>
    <s v="David Tikkanen"/>
    <s v="Y"/>
    <x v="3"/>
    <s v="AGTEC,BUS"/>
    <x v="22"/>
    <s v="Industrial Technology.R"/>
    <m/>
    <n v="169.2"/>
    <n v="9.5"/>
    <n v="3.5451419999999998"/>
    <n v="7.7348569999999999"/>
    <n v="0.32228499999999999"/>
    <m/>
    <x v="763"/>
    <x v="93"/>
    <s v="2015SP"/>
    <d v="2015-01-12T00:00:00"/>
    <d v="2015-05-22T00:00:00"/>
    <s v="A"/>
    <n v="7.5"/>
    <n v="7.5"/>
    <n v="0.5"/>
    <n v="7.0902839999999996"/>
    <n v="212.70851999999999"/>
    <s v="CO"/>
  </r>
  <r>
    <n v="256533"/>
    <n v="12508"/>
    <n v="30"/>
    <n v="30"/>
    <x v="2793"/>
    <n v="24196"/>
    <s v="COLL RDNG SKILLS"/>
    <x v="1"/>
    <x v="1"/>
    <d v="2015-02-23T00:00:00"/>
    <n v="5"/>
    <n v="10"/>
    <s v="D"/>
    <x v="1"/>
    <d v="2015-02-17T00:00:00"/>
    <d v="2015-03-18T00:00:00"/>
    <x v="0"/>
    <s v="Kristin Lewis"/>
    <s v="Y"/>
    <x v="2"/>
    <s v="Humanities"/>
    <x v="35"/>
    <s v="Reading.F"/>
    <m/>
    <n v="72"/>
    <n v="4"/>
    <n v="4.1142849999999997"/>
    <n v="4.1142849999999997"/>
    <n v="0.13714199999999999"/>
    <m/>
    <x v="22"/>
    <x v="2"/>
    <s v="2015SP"/>
    <d v="2015-01-12T00:00:00"/>
    <d v="2015-05-22T00:00:00"/>
    <s v="A"/>
    <n v="4"/>
    <n v="4"/>
    <n v="0.26666600000000001"/>
    <n v="15.428607"/>
    <n v="462.85820999999999"/>
    <s v="CO"/>
  </r>
  <r>
    <n v="257807"/>
    <n v="12816"/>
    <n v="33"/>
    <n v="32"/>
    <x v="2794"/>
    <n v="34548"/>
    <s v="BAS CLN AIR CAR"/>
    <x v="1"/>
    <x v="1"/>
    <d v="2015-01-26T00:00:00"/>
    <n v="0"/>
    <n v="10"/>
    <s v="D"/>
    <x v="1"/>
    <d v="2015-01-12T00:00:00"/>
    <d v="2015-04-01T00:00:00"/>
    <x v="1"/>
    <s v="Michael Chicconi"/>
    <s v="Y"/>
    <x v="10"/>
    <s v="Applied Technology"/>
    <x v="42"/>
    <s v="Adv Fabricatn/Transportation.F"/>
    <m/>
    <n v="108"/>
    <n v="9"/>
    <n v="6.7885710000000001"/>
    <n v="6.5828569999999997"/>
    <n v="0.20571400000000001"/>
    <m/>
    <x v="764"/>
    <x v="57"/>
    <s v="2015SP"/>
    <d v="2015-01-12T00:00:00"/>
    <d v="2015-05-22T00:00:00"/>
    <s v="A"/>
    <n v="5.25"/>
    <n v="5.25"/>
    <n v="0.35"/>
    <n v="19.395917000000001"/>
    <n v="581.87751000000003"/>
    <s v="PT"/>
  </r>
  <r>
    <n v="255008"/>
    <n v="12991"/>
    <n v="16"/>
    <n v="24"/>
    <x v="2795"/>
    <n v="55434"/>
    <s v="ELECTRICITY"/>
    <x v="0"/>
    <x v="0"/>
    <d v="2015-01-23T00:00:00"/>
    <n v="0"/>
    <n v="15"/>
    <s v="D"/>
    <x v="1"/>
    <d v="2015-01-12T00:00:00"/>
    <d v="2015-03-13T00:00:00"/>
    <x v="0"/>
    <s v="John Bindernagel"/>
    <s v="Y"/>
    <x v="3"/>
    <s v="AGTEC,BUS"/>
    <x v="22"/>
    <s v="Industrial Technology.R"/>
    <m/>
    <n v="44"/>
    <n v="2.5"/>
    <n v="1.3409519999999999"/>
    <n v="2.011428"/>
    <n v="8.3808999999999995E-2"/>
    <m/>
    <x v="765"/>
    <x v="93"/>
    <s v="2015SP"/>
    <d v="2015-01-12T00:00:00"/>
    <d v="2015-05-22T00:00:00"/>
    <s v="A"/>
    <n v="2.38"/>
    <n v="2.38"/>
    <n v="0.158666"/>
    <n v="8.4514130000000005"/>
    <n v="253.54239000000001"/>
    <s v="PT"/>
  </r>
  <r>
    <n v="255737"/>
    <n v="13571"/>
    <n v="8"/>
    <n v="24"/>
    <x v="2796"/>
    <n v="80241"/>
    <s v="CMPTR NETWRK I"/>
    <x v="2"/>
    <x v="2"/>
    <d v="2015-02-26T00:00:00"/>
    <n v="0"/>
    <n v="0"/>
    <s v="D"/>
    <x v="1"/>
    <d v="2015-02-10T00:00:00"/>
    <d v="2015-05-21T00:00:00"/>
    <x v="1"/>
    <s v="Ray Tjahjadi"/>
    <s v="Y"/>
    <x v="3"/>
    <s v="AGTEC,BUS"/>
    <x v="5"/>
    <s v="Business.R"/>
    <m/>
    <n v="72.8"/>
    <n v="4"/>
    <n v="1.1093329999999999"/>
    <n v="3.3279999999999998"/>
    <n v="0.13866600000000001"/>
    <m/>
    <x v="724"/>
    <x v="6"/>
    <s v="2015SP"/>
    <d v="2015-01-12T00:00:00"/>
    <d v="2015-05-22T00:00:00"/>
    <s v="A"/>
    <n v="3.5"/>
    <n v="3.5"/>
    <n v="0.23333300000000001"/>
    <n v="4.7542910000000003"/>
    <n v="142.62872999999999"/>
    <s v="EP"/>
  </r>
  <r>
    <n v="259110"/>
    <n v="12233"/>
    <n v="26"/>
    <n v="30"/>
    <x v="2797"/>
    <n v="55649"/>
    <s v="INTRO GEN CHEM"/>
    <x v="0"/>
    <x v="0"/>
    <d v="2015-02-02T00:00:00"/>
    <n v="0"/>
    <n v="15"/>
    <s v="D"/>
    <x v="1"/>
    <d v="2015-01-12T00:00:00"/>
    <d v="2015-05-16T00:00:00"/>
    <x v="2"/>
    <s v="Leonel Jimenez"/>
    <s v="Y"/>
    <x v="1"/>
    <s v="HSCI,MTEC,SCTEC"/>
    <x v="3"/>
    <s v="Sciences.R"/>
    <m/>
    <n v="108"/>
    <n v="6"/>
    <n v="5.3485709999999997"/>
    <n v="6.1714279999999997"/>
    <n v="0.20571400000000001"/>
    <m/>
    <x v="74"/>
    <x v="14"/>
    <s v="2015SP"/>
    <d v="2015-01-12T00:00:00"/>
    <d v="2015-05-22T00:00:00"/>
    <s v="A"/>
    <n v="5.25"/>
    <n v="5.25"/>
    <n v="0.35"/>
    <n v="15.281631000000001"/>
    <n v="458.44893000000002"/>
    <s v="PT"/>
  </r>
  <r>
    <n v="259150"/>
    <n v="3839"/>
    <n v="35"/>
    <n v="42"/>
    <x v="2798"/>
    <n v="55664"/>
    <s v="LIFESPAN DEVELOP"/>
    <x v="0"/>
    <x v="0"/>
    <d v="2015-01-21T00:00:00"/>
    <n v="0"/>
    <n v="15"/>
    <s v="D"/>
    <x v="1"/>
    <d v="2015-01-12T00:00:00"/>
    <d v="2015-03-13T00:00:00"/>
    <x v="0"/>
    <s v="Cecil Trinidad"/>
    <s v="Y"/>
    <x v="1"/>
    <s v="HSCI,MTEC,SCTEC"/>
    <x v="1"/>
    <s v="HLTH, PE, DA, CNA, CHDEV.R"/>
    <m/>
    <n v="54.4"/>
    <n v="3"/>
    <n v="3.6266660000000002"/>
    <n v="4.3520000000000003"/>
    <n v="0.103619"/>
    <m/>
    <x v="135"/>
    <x v="1"/>
    <s v="2015SP"/>
    <d v="2015-01-12T00:00:00"/>
    <d v="2015-05-22T00:00:00"/>
    <s v="A"/>
    <n v="3"/>
    <n v="3"/>
    <n v="0.2"/>
    <n v="18.133330000000001"/>
    <n v="543.99990000000003"/>
    <s v="PT"/>
  </r>
  <r>
    <n v="255016"/>
    <n v="13586"/>
    <n v="14"/>
    <n v="32"/>
    <x v="2799"/>
    <n v="55408"/>
    <s v="MICROSOFT ACCESS"/>
    <x v="0"/>
    <x v="0"/>
    <d v="2015-01-21T00:00:00"/>
    <n v="0"/>
    <n v="15"/>
    <s v="D"/>
    <x v="1"/>
    <d v="2015-01-12T00:00:00"/>
    <d v="2015-03-13T00:00:00"/>
    <x v="0"/>
    <s v="Toni Ensz"/>
    <s v="Y"/>
    <x v="3"/>
    <s v="AGTEC,BUS"/>
    <x v="5"/>
    <s v="Business.R"/>
    <m/>
    <n v="32"/>
    <n v="2"/>
    <n v="0.85333300000000001"/>
    <n v="1.9504760000000001"/>
    <n v="6.0951999999999999E-2"/>
    <m/>
    <x v="766"/>
    <x v="74"/>
    <s v="2015SP"/>
    <d v="2015-01-12T00:00:00"/>
    <d v="2015-05-22T00:00:00"/>
    <s v="A"/>
    <n v="1.88"/>
    <n v="1.88"/>
    <n v="0.125333"/>
    <n v="6.8085259999999996"/>
    <n v="204.25577999999999"/>
    <s v="CO"/>
  </r>
  <r>
    <n v="258141"/>
    <n v="13583"/>
    <n v="15"/>
    <n v="32"/>
    <x v="2800"/>
    <n v="85269"/>
    <s v="WORD PROCESS PROJ"/>
    <x v="0"/>
    <x v="4"/>
    <d v="2015-03-26T00:00:00"/>
    <n v="0"/>
    <n v="10"/>
    <s v="D"/>
    <x v="1"/>
    <d v="2015-03-16T00:00:00"/>
    <d v="2015-05-22T00:00:00"/>
    <x v="0"/>
    <s v="Gloria Medina"/>
    <s v="Y"/>
    <x v="3"/>
    <s v="AGTEC,BUS"/>
    <x v="5"/>
    <s v="Business.R"/>
    <m/>
    <n v="36"/>
    <n v="2"/>
    <n v="1.0285709999999999"/>
    <n v="2.1942849999999998"/>
    <n v="6.8570999999999993E-2"/>
    <m/>
    <x v="767"/>
    <x v="74"/>
    <s v="2015SP"/>
    <d v="2015-01-12T00:00:00"/>
    <d v="2015-05-22T00:00:00"/>
    <s v="A"/>
    <n v="1.88"/>
    <n v="1.88"/>
    <n v="0.125333"/>
    <n v="8.2067049999999995"/>
    <n v="246.20115000000001"/>
    <s v="PT"/>
  </r>
  <r>
    <n v="255615"/>
    <n v="13540"/>
    <n v="18"/>
    <n v="32"/>
    <x v="2801"/>
    <n v="32473"/>
    <s v="COMPTRZD ACCTG"/>
    <x v="1"/>
    <x v="1"/>
    <d v="2015-01-15T00:00:00"/>
    <n v="0"/>
    <n v="10"/>
    <s v="D"/>
    <x v="1"/>
    <d v="2015-01-13T00:00:00"/>
    <d v="2015-02-19T00:00:00"/>
    <x v="0"/>
    <s v="James Makofske"/>
    <s v="Y"/>
    <x v="5"/>
    <s v="Business"/>
    <x v="9"/>
    <s v="Accounting.F"/>
    <m/>
    <n v="27"/>
    <n v="1.5"/>
    <n v="0.92571400000000004"/>
    <n v="1.6457139999999999"/>
    <n v="5.1428000000000001E-2"/>
    <m/>
    <x v="768"/>
    <x v="11"/>
    <s v="2015SP"/>
    <d v="2015-01-12T00:00:00"/>
    <d v="2015-05-22T00:00:00"/>
    <s v="A"/>
    <n v="1.38"/>
    <n v="1.38"/>
    <n v="9.1999999999999998E-2"/>
    <n v="10.062108"/>
    <n v="301.86324000000002"/>
    <s v="CO"/>
  </r>
  <r>
    <n v="255431"/>
    <n v="12846"/>
    <n v="29"/>
    <n v="30"/>
    <x v="2802"/>
    <n v="32293"/>
    <s v="AC FUNDAMENTALS"/>
    <x v="1"/>
    <x v="1"/>
    <d v="2015-03-25T00:00:00"/>
    <n v="0"/>
    <n v="10"/>
    <s v="D"/>
    <x v="1"/>
    <d v="2015-03-16T00:00:00"/>
    <d v="2015-05-20T00:00:00"/>
    <x v="0"/>
    <s v="Darren Adams"/>
    <s v="Y"/>
    <x v="10"/>
    <s v="Applied Technology"/>
    <x v="20"/>
    <s v="Energy, Controls &amp; Comm.F"/>
    <m/>
    <n v="72"/>
    <n v="4"/>
    <n v="3.9771420000000002"/>
    <n v="4.1142849999999997"/>
    <n v="0.13714199999999999"/>
    <m/>
    <x v="729"/>
    <x v="68"/>
    <s v="2015SP"/>
    <d v="2015-01-12T00:00:00"/>
    <d v="2015-05-22T00:00:00"/>
    <s v="A"/>
    <n v="3.75"/>
    <n v="3.75"/>
    <n v="0.25"/>
    <n v="15.908568000000001"/>
    <n v="477.25704000000002"/>
    <s v="CO"/>
  </r>
  <r>
    <n v="254860"/>
    <n v="12599"/>
    <n v="39"/>
    <n v="42"/>
    <x v="2803"/>
    <n v="55298"/>
    <s v="INTER ALGEBRA"/>
    <x v="0"/>
    <x v="0"/>
    <d v="2015-03-26T00:00:00"/>
    <n v="0"/>
    <n v="5"/>
    <s v="D"/>
    <x v="1"/>
    <d v="2015-03-12T00:00:00"/>
    <d v="2015-05-22T00:00:00"/>
    <x v="0"/>
    <s v="Maria Ortiz"/>
    <s v="Y"/>
    <x v="1"/>
    <s v="HSCI,MTEC,SCTEC"/>
    <x v="15"/>
    <s v="Math &amp; Technology.R"/>
    <m/>
    <n v="94"/>
    <n v="5"/>
    <n v="6.9828570000000001"/>
    <n v="7.52"/>
    <n v="0.17904700000000001"/>
    <m/>
    <x v="19"/>
    <x v="15"/>
    <s v="2015SP"/>
    <d v="2015-01-12T00:00:00"/>
    <d v="2015-05-22T00:00:00"/>
    <s v="A"/>
    <n v="5"/>
    <n v="5"/>
    <n v="0.33333299999999999"/>
    <n v="20.948591"/>
    <n v="628.45772999999997"/>
    <s v="CO"/>
  </r>
  <r>
    <n v="258734"/>
    <n v="11775"/>
    <n v="28"/>
    <n v="30"/>
    <x v="2804"/>
    <n v="35433"/>
    <s v="CAREER PLAN&amp;DEVEL"/>
    <x v="1"/>
    <x v="1"/>
    <d v="2015-02-02T00:00:00"/>
    <n v="0"/>
    <n v="5"/>
    <s v="D"/>
    <x v="1"/>
    <d v="2015-01-12T00:00:00"/>
    <d v="2015-03-11T00:00:00"/>
    <x v="0"/>
    <s v="Lori Natal"/>
    <s v="Y"/>
    <x v="13"/>
    <s v="Counseling"/>
    <x v="43"/>
    <s v="Guidance Studies.F"/>
    <m/>
    <n v="18"/>
    <n v="1"/>
    <n v="0.96"/>
    <n v="1.0285709999999999"/>
    <n v="3.4285000000000003E-2"/>
    <m/>
    <x v="162"/>
    <x v="58"/>
    <s v="2015SP"/>
    <d v="2015-01-12T00:00:00"/>
    <d v="2015-05-22T00:00:00"/>
    <s v="A"/>
    <n v="1"/>
    <n v="1"/>
    <n v="6.6666000000000003E-2"/>
    <n v="14.400143999999999"/>
    <n v="432.00432000000001"/>
    <s v="CO"/>
  </r>
  <r>
    <n v="258114"/>
    <n v="13449"/>
    <n v="22"/>
    <n v="30"/>
    <x v="2805"/>
    <n v="85633"/>
    <s v="JOB PREP"/>
    <x v="0"/>
    <x v="4"/>
    <d v="2015-01-27T00:00:00"/>
    <n v="0"/>
    <n v="10"/>
    <s v="D"/>
    <x v="1"/>
    <d v="2015-01-26T00:00:00"/>
    <d v="2015-02-12T00:00:00"/>
    <x v="0"/>
    <s v="Erik Hanson"/>
    <s v="Y"/>
    <x v="3"/>
    <s v="AGTEC,BUS"/>
    <x v="22"/>
    <s v="Industrial Technology.R"/>
    <m/>
    <n v="18"/>
    <n v="1"/>
    <n v="0.75428499999999998"/>
    <n v="1.0285709999999999"/>
    <n v="3.4285000000000003E-2"/>
    <m/>
    <x v="769"/>
    <x v="103"/>
    <s v="2015SP"/>
    <d v="2015-01-12T00:00:00"/>
    <d v="2015-05-22T00:00:00"/>
    <s v="A"/>
    <n v="0.81"/>
    <n v="0.81"/>
    <n v="5.3999999999999999E-2"/>
    <n v="13.96824"/>
    <n v="419.04719999999998"/>
    <s v="CO"/>
  </r>
  <r>
    <n v="255730"/>
    <n v="6688"/>
    <n v="7"/>
    <n v="36"/>
    <x v="2806"/>
    <n v="32576"/>
    <s v="INTRO TO BUSINES"/>
    <x v="1"/>
    <x v="1"/>
    <d v="2015-05-14T00:00:00"/>
    <n v="0"/>
    <n v="0"/>
    <s v="D"/>
    <x v="1"/>
    <d v="2015-05-12T00:00:00"/>
    <d v="2015-06-06T00:00:00"/>
    <x v="1"/>
    <s v="Karl De Klotz"/>
    <s v="Y"/>
    <x v="5"/>
    <s v="Business"/>
    <x v="36"/>
    <s v="Business Admin/Marketing.F"/>
    <m/>
    <n v="54"/>
    <n v="3"/>
    <n v="0.72"/>
    <n v="3.7028569999999998"/>
    <n v="0.102857"/>
    <m/>
    <x v="59"/>
    <x v="37"/>
    <s v="2015SP"/>
    <d v="2015-01-12T00:00:00"/>
    <d v="2015-05-22T00:00:00"/>
    <s v="A"/>
    <n v="3"/>
    <n v="3"/>
    <n v="0.2"/>
    <n v="3.6"/>
    <n v="108"/>
    <s v="PT"/>
  </r>
  <r>
    <n v="258149"/>
    <n v="612"/>
    <n v="41"/>
    <n v="60"/>
    <x v="2807"/>
    <n v="34880"/>
    <s v="MUS APPRECIATION"/>
    <x v="1"/>
    <x v="1"/>
    <d v="2015-03-19T00:00:00"/>
    <n v="0"/>
    <n v="20"/>
    <s v="D"/>
    <x v="1"/>
    <d v="2015-03-17T00:00:00"/>
    <d v="2015-04-16T00:00:00"/>
    <x v="1"/>
    <s v="Melissa Wolfmann"/>
    <s v="Y"/>
    <x v="6"/>
    <s v="Fine, Performing, &amp; Commun Arts"/>
    <x v="38"/>
    <s v="Music.F"/>
    <m/>
    <n v="54"/>
    <n v="3"/>
    <n v="4.2171419999999999"/>
    <n v="6.1714279999999997"/>
    <n v="0.102857"/>
    <m/>
    <x v="25"/>
    <x v="7"/>
    <s v="2015SP"/>
    <d v="2015-01-12T00:00:00"/>
    <d v="2015-05-22T00:00:00"/>
    <s v="A"/>
    <n v="3"/>
    <n v="3"/>
    <n v="0.2"/>
    <n v="21.085709999999999"/>
    <n v="632.57129999999995"/>
    <s v="PT"/>
  </r>
  <r>
    <n v="261359"/>
    <n v="3254"/>
    <n v="16"/>
    <n v="29"/>
    <x v="2808"/>
    <n v="37863"/>
    <s v="GRAM &amp; PUNCTUATN"/>
    <x v="1"/>
    <x v="1"/>
    <d v="2015-01-23T00:00:00"/>
    <n v="0"/>
    <n v="10"/>
    <s v="D"/>
    <x v="1"/>
    <d v="2015-01-12T00:00:00"/>
    <d v="2015-03-13T00:00:00"/>
    <x v="0"/>
    <s v="Karen Crocket"/>
    <s v="Y"/>
    <x v="2"/>
    <s v="Humanities"/>
    <x v="18"/>
    <s v="Composition.F"/>
    <m/>
    <n v="36"/>
    <n v="2"/>
    <n v="1.0971420000000001"/>
    <n v="1.9885710000000001"/>
    <n v="6.8570999999999993E-2"/>
    <m/>
    <x v="268"/>
    <x v="2"/>
    <s v="2015SP"/>
    <d v="2015-01-12T00:00:00"/>
    <d v="2015-05-22T00:00:00"/>
    <s v="A"/>
    <n v="2"/>
    <n v="2"/>
    <n v="0.13333300000000001"/>
    <n v="8.2285850000000007"/>
    <n v="246.85755"/>
    <s v="EP"/>
  </r>
  <r>
    <n v="258627"/>
    <n v="5139"/>
    <n v="65"/>
    <n v="65"/>
    <x v="2809"/>
    <n v="35330"/>
    <s v="U S SINCE 1877"/>
    <x v="1"/>
    <x v="1"/>
    <d v="2015-01-22T00:00:00"/>
    <n v="0"/>
    <n v="21"/>
    <s v="D"/>
    <x v="1"/>
    <d v="2015-01-13T00:00:00"/>
    <d v="2015-03-12T00:00:00"/>
    <x v="0"/>
    <s v="Bradley Hart"/>
    <s v="Y"/>
    <x v="7"/>
    <s v="Social Science"/>
    <x v="31"/>
    <s v="History/Political Science.F"/>
    <m/>
    <n v="54"/>
    <n v="3"/>
    <n v="6.6857139999999999"/>
    <n v="6.6857139999999999"/>
    <n v="0.102857"/>
    <m/>
    <x v="125"/>
    <x v="28"/>
    <s v="2015SP"/>
    <d v="2015-01-12T00:00:00"/>
    <d v="2015-05-22T00:00:00"/>
    <s v="A"/>
    <n v="3"/>
    <n v="3.6"/>
    <n v="0.24"/>
    <n v="27.857140999999999"/>
    <n v="835.71423000000004"/>
    <s v="PT"/>
  </r>
  <r>
    <n v="259205"/>
    <n v="5836"/>
    <n v="8"/>
    <n v="12"/>
    <x v="2810"/>
    <n v="35880"/>
    <s v="ADLT/OLDR ADLT CMPLX"/>
    <x v="1"/>
    <x v="7"/>
    <d v="2015-02-10T00:00:00"/>
    <n v="0"/>
    <n v="0"/>
    <s v="D"/>
    <x v="1"/>
    <d v="2015-01-23T00:00:00"/>
    <d v="2015-05-15T00:00:00"/>
    <x v="0"/>
    <s v="Arlis Rossiter"/>
    <s v="Y"/>
    <x v="9"/>
    <s v="Health Sciences"/>
    <x v="44"/>
    <s v="Nursing.F"/>
    <m/>
    <n v="108"/>
    <n v="6"/>
    <n v="1.6457139999999999"/>
    <n v="2.4685709999999998"/>
    <n v="0.20571400000000001"/>
    <m/>
    <x v="747"/>
    <x v="62"/>
    <s v="2015SP"/>
    <d v="2015-01-12T00:00:00"/>
    <d v="2015-05-22T00:00:00"/>
    <s v="A"/>
    <n v="4.5"/>
    <n v="4.5"/>
    <n v="0.3"/>
    <n v="5.4857129999999996"/>
    <n v="164.57139000000001"/>
    <s v="PT"/>
  </r>
  <r>
    <n v="257606"/>
    <n v="11767"/>
    <n v="35"/>
    <n v="35"/>
    <x v="2811"/>
    <n v="34352"/>
    <s v="PUBLIC SPEAKING"/>
    <x v="1"/>
    <x v="1"/>
    <d v="2015-01-23T00:00:00"/>
    <n v="0"/>
    <n v="10"/>
    <s v="D"/>
    <x v="1"/>
    <d v="2015-01-12T00:00:00"/>
    <d v="2015-03-13T00:00:00"/>
    <x v="0"/>
    <s v="Charity Granata"/>
    <s v="Y"/>
    <x v="6"/>
    <s v="Fine, Performing, &amp; Commun Arts"/>
    <x v="16"/>
    <s v="Communication Arts.F"/>
    <m/>
    <n v="54"/>
    <n v="3"/>
    <n v="3.6"/>
    <n v="3.6"/>
    <n v="0.102857"/>
    <m/>
    <x v="20"/>
    <x v="16"/>
    <s v="2015SP"/>
    <d v="2015-01-12T00:00:00"/>
    <d v="2015-05-22T00:00:00"/>
    <s v="A"/>
    <n v="3"/>
    <n v="3"/>
    <n v="0.2"/>
    <n v="18"/>
    <n v="540"/>
    <s v="CO"/>
  </r>
  <r>
    <n v="258139"/>
    <n v="13593"/>
    <n v="17"/>
    <n v="32"/>
    <x v="2812"/>
    <n v="85302"/>
    <s v="TODAYS RECEPTNST"/>
    <x v="0"/>
    <x v="4"/>
    <d v="2015-03-27T00:00:00"/>
    <n v="0"/>
    <n v="10"/>
    <s v="D"/>
    <x v="1"/>
    <d v="2015-03-16T00:00:00"/>
    <d v="2015-05-22T00:00:00"/>
    <x v="0"/>
    <s v="Gloria Medina"/>
    <s v="Y"/>
    <x v="3"/>
    <s v="AGTEC,BUS"/>
    <x v="5"/>
    <s v="Business.R"/>
    <m/>
    <n v="27"/>
    <n v="1.5"/>
    <n v="0.87428499999999998"/>
    <n v="1.6457139999999999"/>
    <n v="5.1428000000000001E-2"/>
    <m/>
    <x v="770"/>
    <x v="74"/>
    <s v="2015SP"/>
    <d v="2015-01-12T00:00:00"/>
    <d v="2015-05-22T00:00:00"/>
    <s v="A"/>
    <n v="1.5"/>
    <n v="1.5"/>
    <n v="0.1"/>
    <n v="8.7428500000000007"/>
    <n v="262.28550000000001"/>
    <s v="PT"/>
  </r>
  <r>
    <n v="254894"/>
    <n v="12788"/>
    <n v="32"/>
    <n v="35"/>
    <x v="2813"/>
    <n v="55348"/>
    <s v="ALGEBRA TOPICS"/>
    <x v="0"/>
    <x v="0"/>
    <d v="2015-03-25T00:00:00"/>
    <n v="0"/>
    <n v="10"/>
    <s v="D"/>
    <x v="1"/>
    <d v="2015-03-16T00:00:00"/>
    <d v="2015-05-22T00:00:00"/>
    <x v="0"/>
    <s v="Keith Hughes"/>
    <s v="Y"/>
    <x v="1"/>
    <s v="HSCI,MTEC,SCTEC"/>
    <x v="15"/>
    <s v="Math &amp; Technology.R"/>
    <m/>
    <n v="54"/>
    <n v="3"/>
    <n v="3.2914279999999998"/>
    <n v="3.6"/>
    <n v="0.102857"/>
    <m/>
    <x v="463"/>
    <x v="15"/>
    <s v="2015SP"/>
    <d v="2015-01-12T00:00:00"/>
    <d v="2015-05-22T00:00:00"/>
    <s v="A"/>
    <n v="3"/>
    <n v="3"/>
    <n v="0.2"/>
    <n v="16.457139999999999"/>
    <n v="493.71420000000001"/>
    <s v="CO"/>
  </r>
  <r>
    <n v="265888"/>
    <n v="13931"/>
    <n v="0"/>
    <n v="25"/>
    <x v="2814"/>
    <n v="41212"/>
    <s v="FIRST AID&amp;SAFETY"/>
    <x v="1"/>
    <x v="1"/>
    <d v="2015-03-04T00:00:00"/>
    <n v="0"/>
    <n v="5"/>
    <s v="D"/>
    <x v="1"/>
    <d v="2015-02-18T00:00:00"/>
    <d v="2015-05-15T00:00:00"/>
    <x v="0"/>
    <s v="Richard Scheidt"/>
    <s v="Y"/>
    <x v="9"/>
    <s v="Health Sciences"/>
    <x v="32"/>
    <s v="Physical Education.F"/>
    <m/>
    <n v="54"/>
    <n v="3"/>
    <n v="0"/>
    <n v="2.571428"/>
    <n v="0.102857"/>
    <m/>
    <x v="321"/>
    <x v="36"/>
    <s v="2015SP"/>
    <d v="2015-01-12T00:00:00"/>
    <d v="2015-05-22T00:00:00"/>
    <s v="A"/>
    <n v="3"/>
    <n v="3"/>
    <n v="0.2"/>
    <n v="0"/>
    <n v="0"/>
    <s v="EP"/>
  </r>
  <r>
    <n v="257469"/>
    <n v="11849"/>
    <n v="25"/>
    <n v="30"/>
    <x v="2815"/>
    <n v="34219"/>
    <s v="DNTL SPECIALTIES"/>
    <x v="1"/>
    <x v="1"/>
    <d v="2015-01-21T00:00:00"/>
    <n v="0"/>
    <n v="0"/>
    <s v="D"/>
    <x v="1"/>
    <d v="2015-01-14T00:00:00"/>
    <d v="2015-03-11T00:00:00"/>
    <x v="0"/>
    <s v="Heidi Caetano"/>
    <s v="Y"/>
    <x v="9"/>
    <s v="Health Sciences"/>
    <x v="19"/>
    <s v="Allied Health.F"/>
    <m/>
    <n v="18"/>
    <n v="2"/>
    <n v="0.85714199999999996"/>
    <n v="1.0285709999999999"/>
    <n v="3.4285000000000003E-2"/>
    <m/>
    <x v="771"/>
    <x v="19"/>
    <s v="2015SP"/>
    <d v="2015-01-12T00:00:00"/>
    <d v="2015-05-22T00:00:00"/>
    <s v="A"/>
    <n v="1"/>
    <n v="1"/>
    <n v="6.6666000000000003E-2"/>
    <n v="12.857258"/>
    <n v="385.71773999999999"/>
    <s v="CO"/>
  </r>
  <r>
    <n v="255033"/>
    <n v="13612"/>
    <n v="13"/>
    <n v="32"/>
    <x v="2816"/>
    <n v="55412"/>
    <s v="CHAMPION KEYBRDG"/>
    <x v="0"/>
    <x v="0"/>
    <d v="2015-03-26T00:00:00"/>
    <n v="0"/>
    <n v="15"/>
    <s v="D"/>
    <x v="1"/>
    <d v="2015-03-16T00:00:00"/>
    <d v="2015-05-22T00:00:00"/>
    <x v="0"/>
    <s v="Anita Dekker"/>
    <s v="Y"/>
    <x v="3"/>
    <s v="AGTEC,BUS"/>
    <x v="5"/>
    <s v="Business.R"/>
    <m/>
    <n v="45"/>
    <n v="2.5"/>
    <n v="1.114285"/>
    <n v="2.7428569999999999"/>
    <n v="8.5713999999999999E-2"/>
    <m/>
    <x v="772"/>
    <x v="74"/>
    <s v="2015SP"/>
    <d v="2015-01-12T00:00:00"/>
    <d v="2015-05-22T00:00:00"/>
    <s v="A"/>
    <n v="2"/>
    <n v="2"/>
    <n v="0.13333300000000001"/>
    <n v="8.3571580000000001"/>
    <n v="250.71474000000001"/>
    <s v="PT"/>
  </r>
  <r>
    <n v="256509"/>
    <n v="12573"/>
    <n v="14"/>
    <n v="24"/>
    <x v="2817"/>
    <n v="88206"/>
    <s v="ELEM ALGEBRA"/>
    <x v="0"/>
    <x v="3"/>
    <d v="2015-03-10T00:00:00"/>
    <n v="0"/>
    <n v="10"/>
    <s v="D"/>
    <x v="1"/>
    <d v="2015-02-23T00:00:00"/>
    <d v="2015-05-22T00:00:00"/>
    <x v="0"/>
    <s v="Laura Burgess"/>
    <s v="Y"/>
    <x v="1"/>
    <s v="HSCI,MTEC,SCTEC"/>
    <x v="15"/>
    <s v="Math &amp; Technology.R"/>
    <m/>
    <n v="90"/>
    <n v="5"/>
    <n v="2.4"/>
    <n v="4.1142849999999997"/>
    <n v="0.171428"/>
    <m/>
    <x v="81"/>
    <x v="15"/>
    <s v="2015SP"/>
    <d v="2015-01-12T00:00:00"/>
    <d v="2015-05-22T00:00:00"/>
    <s v="A"/>
    <n v="5"/>
    <n v="5"/>
    <n v="0.33333299999999999"/>
    <n v="7.2000070000000003"/>
    <n v="216.00021000000001"/>
    <s v="PT"/>
  </r>
  <r>
    <n v="260183"/>
    <n v="13613"/>
    <n v="7"/>
    <n v="0"/>
    <x v="2818"/>
    <n v="55724"/>
    <s v="SPEED TYPING"/>
    <x v="0"/>
    <x v="0"/>
    <d v="2015-03-26T00:00:00"/>
    <n v="0"/>
    <n v="15"/>
    <s v="D"/>
    <x v="1"/>
    <d v="2015-03-16T00:00:00"/>
    <d v="2015-05-22T00:00:00"/>
    <x v="0"/>
    <s v="Pamela Gilmore"/>
    <s v="N"/>
    <x v="3"/>
    <s v="AGTEC,BUS"/>
    <x v="5"/>
    <s v="Business.R"/>
    <m/>
    <n v="45"/>
    <n v="2.5"/>
    <n v="0.6"/>
    <n v="0"/>
    <n v="8.5713999999999999E-2"/>
    <m/>
    <x v="735"/>
    <x v="74"/>
    <s v="2015SP"/>
    <d v="2015-01-12T00:00:00"/>
    <d v="2015-05-22T00:00:00"/>
    <s v="A"/>
    <n v="0"/>
    <n v="0"/>
    <n v="0"/>
    <n v="0"/>
    <n v="0"/>
    <s v="VO"/>
  </r>
  <r>
    <n v="263950"/>
    <n v="13541"/>
    <n v="6"/>
    <n v="31"/>
    <x v="2819"/>
    <n v="39329"/>
    <s v="WRITING IMPROVE"/>
    <x v="1"/>
    <x v="1"/>
    <d v="2015-02-09T00:00:00"/>
    <n v="0"/>
    <n v="10"/>
    <s v="D"/>
    <x v="1"/>
    <d v="2015-01-21T00:00:00"/>
    <d v="2015-05-13T00:00:00"/>
    <x v="0"/>
    <s v="Courtney Miller"/>
    <s v="Y"/>
    <x v="2"/>
    <s v="Humanities"/>
    <x v="2"/>
    <s v="Preparatory English.F"/>
    <m/>
    <n v="72"/>
    <n v="4"/>
    <n v="0.82285699999999995"/>
    <n v="4.2514279999999998"/>
    <n v="0.13714199999999999"/>
    <m/>
    <x v="72"/>
    <x v="2"/>
    <s v="2015SP"/>
    <d v="2015-01-12T00:00:00"/>
    <d v="2015-05-22T00:00:00"/>
    <s v="A"/>
    <n v="4"/>
    <n v="4"/>
    <n v="0.26666600000000001"/>
    <n v="3.0857209999999999"/>
    <n v="92.571629999999999"/>
    <s v="PT"/>
  </r>
  <r>
    <n v="257790"/>
    <n v="12829"/>
    <n v="3"/>
    <n v="0"/>
    <x v="2820"/>
    <n v="67100"/>
    <s v="ENGINE PERFORM"/>
    <x v="1"/>
    <x v="1"/>
    <d v="2015-03-26T00:00:00"/>
    <n v="2"/>
    <n v="5"/>
    <s v="D"/>
    <x v="1"/>
    <d v="2015-03-16T00:00:00"/>
    <d v="2015-05-22T00:00:00"/>
    <x v="0"/>
    <s v="Staff"/>
    <s v="N"/>
    <x v="10"/>
    <s v="Applied Technology"/>
    <x v="42"/>
    <s v="Adv Fabricatn/Transportation.F"/>
    <m/>
    <n v="180"/>
    <n v="20"/>
    <n v="1.0285709999999999"/>
    <n v="0"/>
    <n v="0.34285700000000002"/>
    <m/>
    <x v="773"/>
    <x v="101"/>
    <s v="2015SP"/>
    <d v="2015-01-12T00:00:00"/>
    <d v="2015-05-22T00:00:00"/>
    <s v="A"/>
    <n v="0"/>
    <n v="8"/>
    <n v="0"/>
    <n v="0"/>
    <n v="0"/>
    <s v="CO"/>
  </r>
  <r>
    <n v="259978"/>
    <n v="12599"/>
    <n v="12"/>
    <n v="40"/>
    <x v="2821"/>
    <n v="80537"/>
    <s v="INTER ALGEBRA"/>
    <x v="2"/>
    <x v="5"/>
    <d v="2015-02-25T00:00:00"/>
    <n v="0"/>
    <n v="15"/>
    <s v="D"/>
    <x v="1"/>
    <d v="2015-02-02T00:00:00"/>
    <d v="2015-05-22T00:00:00"/>
    <x v="0"/>
    <s v="Katherine Urabe"/>
    <s v="Y"/>
    <x v="1"/>
    <s v="HSCI,MTEC,SCTEC"/>
    <x v="15"/>
    <s v="Math &amp; Technology.R"/>
    <m/>
    <n v="86"/>
    <n v="5"/>
    <n v="1.965714"/>
    <n v="6.5523800000000003"/>
    <n v="0.16380900000000001"/>
    <m/>
    <x v="19"/>
    <x v="15"/>
    <s v="2015SP"/>
    <d v="2015-01-12T00:00:00"/>
    <d v="2015-05-22T00:00:00"/>
    <s v="A"/>
    <n v="5"/>
    <n v="5"/>
    <n v="0.33333299999999999"/>
    <n v="5.8971470000000004"/>
    <n v="176.91441"/>
    <s v="PT"/>
  </r>
  <r>
    <n v="259895"/>
    <n v="12462"/>
    <n v="20"/>
    <n v="50"/>
    <x v="2822"/>
    <n v="36539"/>
    <s v="SWIMMING"/>
    <x v="1"/>
    <x v="1"/>
    <d v="2015-03-23T00:00:00"/>
    <n v="0"/>
    <n v="10"/>
    <s v="D"/>
    <x v="1"/>
    <d v="2015-03-16T00:00:00"/>
    <d v="2015-05-13T00:00:00"/>
    <x v="0"/>
    <s v="Oliver Germond"/>
    <s v="Y"/>
    <x v="9"/>
    <s v="Health Sciences"/>
    <x v="32"/>
    <s v="Physical Education.F"/>
    <m/>
    <n v="36"/>
    <n v="2"/>
    <n v="1.3714280000000001"/>
    <n v="3.4285709999999998"/>
    <n v="6.8570999999999993E-2"/>
    <m/>
    <x v="774"/>
    <x v="3"/>
    <s v="2015SP"/>
    <d v="2015-01-12T00:00:00"/>
    <d v="2015-05-22T00:00:00"/>
    <s v="A"/>
    <n v="1.5"/>
    <n v="1.5"/>
    <n v="0.1"/>
    <n v="13.71428"/>
    <n v="411.42840000000001"/>
    <s v="EP"/>
  </r>
  <r>
    <n v="259204"/>
    <n v="5836"/>
    <n v="11"/>
    <n v="12"/>
    <x v="2823"/>
    <n v="35879"/>
    <s v="ADLT/OLDR ADLT CMPLX"/>
    <x v="1"/>
    <x v="7"/>
    <d v="2015-02-12T00:00:00"/>
    <n v="0"/>
    <n v="0"/>
    <s v="D"/>
    <x v="1"/>
    <d v="2015-01-21T00:00:00"/>
    <d v="2015-05-13T00:00:00"/>
    <x v="0"/>
    <s v="Mary Holson"/>
    <s v="Y"/>
    <x v="9"/>
    <s v="Health Sciences"/>
    <x v="44"/>
    <s v="Nursing.F"/>
    <m/>
    <n v="108"/>
    <n v="6"/>
    <n v="2.2628569999999999"/>
    <n v="2.4685709999999998"/>
    <n v="0.20571400000000001"/>
    <m/>
    <x v="747"/>
    <x v="62"/>
    <s v="2015SP"/>
    <d v="2015-01-12T00:00:00"/>
    <d v="2015-05-22T00:00:00"/>
    <s v="A"/>
    <n v="4.5"/>
    <n v="4.5"/>
    <n v="0.3"/>
    <n v="7.5428559999999996"/>
    <n v="226.28568000000001"/>
    <s v="PT"/>
  </r>
  <r>
    <n v="258650"/>
    <n v="12938"/>
    <n v="30"/>
    <n v="32"/>
    <x v="2824"/>
    <n v="35352"/>
    <s v="ELEM ALGEBRA"/>
    <x v="1"/>
    <x v="1"/>
    <d v="2015-01-22T00:00:00"/>
    <n v="0"/>
    <n v="10"/>
    <s v="D"/>
    <x v="1"/>
    <d v="2015-01-12T00:00:00"/>
    <d v="2015-03-13T00:00:00"/>
    <x v="0"/>
    <s v="Theodore Ostrander"/>
    <s v="Y"/>
    <x v="8"/>
    <s v="Math, Science &amp; Engineering"/>
    <x v="37"/>
    <s v="Math.F"/>
    <m/>
    <n v="90"/>
    <n v="5"/>
    <n v="5.1428570000000002"/>
    <n v="5.4857139999999998"/>
    <n v="0.171428"/>
    <m/>
    <x v="81"/>
    <x v="15"/>
    <s v="2015SP"/>
    <d v="2015-01-12T00:00:00"/>
    <d v="2015-05-22T00:00:00"/>
    <s v="A"/>
    <n v="5"/>
    <n v="5"/>
    <n v="0.33333299999999999"/>
    <n v="15.428585999999999"/>
    <n v="462.85757999999998"/>
    <s v="CO"/>
  </r>
  <r>
    <n v="259018"/>
    <n v="5830"/>
    <n v="10"/>
    <n v="12"/>
    <x v="2825"/>
    <n v="35702"/>
    <s v="MEDCL-SRGCL NRS SKL"/>
    <x v="1"/>
    <x v="1"/>
    <d v="2015-01-25T00:00:00"/>
    <n v="0"/>
    <n v="0"/>
    <s v="D"/>
    <x v="1"/>
    <d v="2015-01-14T00:00:00"/>
    <d v="2015-03-11T00:00:00"/>
    <x v="0"/>
    <s v="Sylvia Aparicio"/>
    <s v="Y"/>
    <x v="9"/>
    <s v="Health Sciences"/>
    <x v="44"/>
    <s v="Nursing.F"/>
    <m/>
    <n v="108"/>
    <n v="12"/>
    <n v="2.0571419999999998"/>
    <n v="2.4685709999999998"/>
    <n v="0.20571400000000001"/>
    <m/>
    <x v="775"/>
    <x v="62"/>
    <s v="2015SP"/>
    <d v="2015-01-12T00:00:00"/>
    <d v="2015-05-22T00:00:00"/>
    <s v="A"/>
    <n v="4.5"/>
    <n v="4.5"/>
    <n v="0.3"/>
    <n v="6.8571400000000002"/>
    <n v="205.71420000000001"/>
    <s v="PT"/>
  </r>
  <r>
    <n v="263548"/>
    <n v="6405"/>
    <n v="8"/>
    <n v="48"/>
    <x v="2826"/>
    <n v="80551"/>
    <s v="ART APPRECIATION"/>
    <x v="2"/>
    <x v="5"/>
    <d v="2015-03-03T00:00:00"/>
    <n v="0"/>
    <n v="15"/>
    <s v="D"/>
    <x v="1"/>
    <d v="2015-02-24T00:00:00"/>
    <d v="2015-05-19T00:00:00"/>
    <x v="1"/>
    <s v="Julia Scott"/>
    <s v="Y"/>
    <x v="0"/>
    <s v="COMM,RDLNG,FASS"/>
    <x v="6"/>
    <s v="Fine Arts, Social Science.R"/>
    <m/>
    <n v="54"/>
    <n v="3"/>
    <n v="0.82285699999999995"/>
    <n v="4.9371419999999997"/>
    <n v="0.102857"/>
    <m/>
    <x v="82"/>
    <x v="8"/>
    <s v="2015SP"/>
    <d v="2015-01-12T00:00:00"/>
    <d v="2015-05-22T00:00:00"/>
    <s v="A"/>
    <n v="3"/>
    <n v="3"/>
    <n v="0.2"/>
    <n v="4.1142849999999997"/>
    <n v="123.42855"/>
    <s v="PT"/>
  </r>
  <r>
    <n v="258304"/>
    <n v="8283"/>
    <n v="26"/>
    <n v="35"/>
    <x v="2827"/>
    <n v="35029"/>
    <s v="SAN/SAFETY/EQUIP"/>
    <x v="1"/>
    <x v="1"/>
    <d v="2015-01-20T00:00:00"/>
    <n v="0"/>
    <n v="12"/>
    <s v="D"/>
    <x v="1"/>
    <d v="2015-01-12T00:00:00"/>
    <d v="2015-03-10T00:00:00"/>
    <x v="0"/>
    <s v="Jonathan Davey"/>
    <s v="Y"/>
    <x v="7"/>
    <s v="Social Science"/>
    <x v="25"/>
    <s v="Crim/Hum Serv/Soc.F"/>
    <m/>
    <n v="36"/>
    <n v="2"/>
    <n v="1.7828569999999999"/>
    <n v="2.4"/>
    <n v="6.8570999999999993E-2"/>
    <m/>
    <x v="750"/>
    <x v="98"/>
    <s v="2015SP"/>
    <d v="2015-01-12T00:00:00"/>
    <d v="2015-05-22T00:00:00"/>
    <s v="A"/>
    <n v="2"/>
    <n v="2"/>
    <n v="0.13333300000000001"/>
    <n v="13.371460000000001"/>
    <n v="401.1438"/>
    <s v="CO"/>
  </r>
  <r>
    <n v="259069"/>
    <n v="10468"/>
    <n v="4"/>
    <n v="36"/>
    <x v="2828"/>
    <n v="35753"/>
    <s v="DEBT COLECT&amp;JDGMT"/>
    <x v="1"/>
    <x v="1"/>
    <d v="2015-01-31T00:00:00"/>
    <n v="0"/>
    <n v="10"/>
    <s v="D"/>
    <x v="1"/>
    <d v="2015-01-17T00:00:00"/>
    <d v="2015-05-16T00:00:00"/>
    <x v="2"/>
    <s v="Francis Gist"/>
    <s v="Y"/>
    <x v="5"/>
    <s v="Business"/>
    <x v="23"/>
    <s v="Paralegal/Real Estate.F"/>
    <m/>
    <n v="54"/>
    <n v="3"/>
    <n v="0.41142800000000002"/>
    <n v="3.7028569999999998"/>
    <n v="0.102857"/>
    <m/>
    <x v="776"/>
    <x v="25"/>
    <s v="2015SP"/>
    <d v="2015-01-12T00:00:00"/>
    <d v="2015-05-22T00:00:00"/>
    <s v="A"/>
    <n v="3"/>
    <n v="3"/>
    <n v="0.2"/>
    <n v="2.05714"/>
    <n v="61.714199999999998"/>
    <s v="PT"/>
  </r>
  <r>
    <n v="258328"/>
    <n v="10597"/>
    <n v="61"/>
    <n v="200"/>
    <x v="2829"/>
    <n v="35051"/>
    <s v="GENERAL PSYCH"/>
    <x v="1"/>
    <x v="1"/>
    <d v="2015-01-22T00:00:00"/>
    <n v="0"/>
    <n v="66"/>
    <s v="D"/>
    <x v="1"/>
    <d v="2015-01-13T00:00:00"/>
    <d v="2015-03-12T00:00:00"/>
    <x v="0"/>
    <s v="Laura Da Costa"/>
    <s v="Y"/>
    <x v="7"/>
    <s v="Social Science"/>
    <x v="26"/>
    <s v="Psych/Eda/Educ.F"/>
    <m/>
    <n v="54"/>
    <n v="3"/>
    <n v="6.2742849999999999"/>
    <n v="20.571428000000001"/>
    <n v="0.102857"/>
    <m/>
    <x v="289"/>
    <x v="63"/>
    <s v="2015SP"/>
    <d v="2015-01-12T00:00:00"/>
    <d v="2015-05-22T00:00:00"/>
    <s v="A"/>
    <n v="3"/>
    <n v="3.6"/>
    <n v="0.24"/>
    <n v="26.142854"/>
    <n v="784.28561999999999"/>
    <s v="PT"/>
  </r>
  <r>
    <n v="255024"/>
    <n v="12992"/>
    <n v="22"/>
    <n v="24"/>
    <x v="2830"/>
    <n v="55436"/>
    <s v="HYDRAULICS"/>
    <x v="0"/>
    <x v="0"/>
    <d v="2015-03-27T00:00:00"/>
    <n v="2"/>
    <n v="15"/>
    <s v="D"/>
    <x v="1"/>
    <d v="2015-03-16T00:00:00"/>
    <d v="2015-05-22T00:00:00"/>
    <x v="0"/>
    <s v="John Bindernagel"/>
    <s v="Y"/>
    <x v="3"/>
    <s v="AGTEC,BUS"/>
    <x v="22"/>
    <s v="Industrial Technology.R"/>
    <m/>
    <n v="45"/>
    <n v="2.5"/>
    <n v="1.8857139999999999"/>
    <n v="2.0571419999999998"/>
    <n v="8.5713999999999999E-2"/>
    <m/>
    <x v="777"/>
    <x v="93"/>
    <s v="2015SP"/>
    <d v="2015-01-12T00:00:00"/>
    <d v="2015-05-22T00:00:00"/>
    <s v="A"/>
    <n v="2.38"/>
    <n v="2.38"/>
    <n v="0.158666"/>
    <n v="11.884802000000001"/>
    <n v="356.54406"/>
    <s v="PT"/>
  </r>
  <r>
    <n v="263730"/>
    <n v="12106"/>
    <n v="5"/>
    <n v="25"/>
    <x v="2831"/>
    <n v="88356"/>
    <s v="ART HISTORY 1"/>
    <x v="0"/>
    <x v="3"/>
    <d v="2015-03-25T00:00:00"/>
    <n v="0"/>
    <n v="10"/>
    <s v="D"/>
    <x v="1"/>
    <d v="2015-03-16T00:00:00"/>
    <d v="2015-05-22T00:00:00"/>
    <x v="0"/>
    <s v="Brian Wilhite"/>
    <s v="Y"/>
    <x v="0"/>
    <s v="COMM,RDLNG,FASS"/>
    <x v="6"/>
    <s v="Fine Arts, Social Science.R"/>
    <m/>
    <n v="54"/>
    <n v="3"/>
    <n v="0.51428499999999999"/>
    <n v="2.571428"/>
    <n v="0.102857"/>
    <m/>
    <x v="124"/>
    <x v="8"/>
    <s v="2015SP"/>
    <d v="2015-01-12T00:00:00"/>
    <d v="2015-05-22T00:00:00"/>
    <s v="A"/>
    <n v="3"/>
    <n v="3"/>
    <n v="0.2"/>
    <n v="2.5714250000000001"/>
    <n v="77.142750000000007"/>
    <s v="PT"/>
  </r>
  <r>
    <n v="256329"/>
    <n v="10702"/>
    <n v="29"/>
    <n v="30"/>
    <x v="2832"/>
    <n v="33115"/>
    <s v="RE PRINCIPLES"/>
    <x v="1"/>
    <x v="1"/>
    <d v="2015-01-21T00:00:00"/>
    <n v="0"/>
    <n v="10"/>
    <s v="D"/>
    <x v="1"/>
    <d v="2015-01-12T00:00:00"/>
    <d v="2015-03-11T00:00:00"/>
    <x v="1"/>
    <s v="Gary Carter"/>
    <s v="Y"/>
    <x v="5"/>
    <s v="Business"/>
    <x v="23"/>
    <s v="Paralegal/Real Estate.F"/>
    <m/>
    <n v="54"/>
    <n v="3"/>
    <n v="2.9828570000000001"/>
    <n v="3.0857139999999998"/>
    <n v="0.102857"/>
    <m/>
    <x v="778"/>
    <x v="104"/>
    <s v="2015SP"/>
    <d v="2015-01-12T00:00:00"/>
    <d v="2015-05-22T00:00:00"/>
    <s v="A"/>
    <n v="3"/>
    <n v="3"/>
    <n v="0.2"/>
    <n v="14.914285"/>
    <n v="447.42854999999997"/>
    <s v="PT"/>
  </r>
  <r>
    <n v="256633"/>
    <n v="4695"/>
    <n v="28"/>
    <n v="35"/>
    <x v="2833"/>
    <n v="33407"/>
    <s v="CINEMA 1895-1960"/>
    <x v="1"/>
    <x v="1"/>
    <d v="2015-01-22T00:00:00"/>
    <n v="0"/>
    <n v="10"/>
    <s v="D"/>
    <x v="1"/>
    <d v="2015-01-13T00:00:00"/>
    <d v="2015-03-12T00:00:00"/>
    <x v="0"/>
    <s v="John Moses"/>
    <s v="Y"/>
    <x v="6"/>
    <s v="Fine, Performing, &amp; Commun Arts"/>
    <x v="16"/>
    <s v="Communication Arts.F"/>
    <m/>
    <n v="54"/>
    <n v="3"/>
    <n v="2.88"/>
    <n v="3.6"/>
    <n v="0.102857"/>
    <m/>
    <x v="779"/>
    <x v="18"/>
    <s v="2015SP"/>
    <d v="2015-01-12T00:00:00"/>
    <d v="2015-05-22T00:00:00"/>
    <s v="A"/>
    <n v="3"/>
    <n v="3"/>
    <n v="0.2"/>
    <n v="14.4"/>
    <n v="432"/>
    <s v="CO"/>
  </r>
  <r>
    <n v="257823"/>
    <n v="12814"/>
    <n v="27"/>
    <n v="30"/>
    <x v="2834"/>
    <n v="67200"/>
    <s v="ENGINE PERFORM"/>
    <x v="1"/>
    <x v="1"/>
    <d v="2015-03-26T00:00:00"/>
    <n v="4"/>
    <n v="5"/>
    <s v="D"/>
    <x v="1"/>
    <d v="2015-03-16T00:00:00"/>
    <d v="2015-05-22T00:00:00"/>
    <x v="0"/>
    <s v="Maria Hernandez"/>
    <s v="Y"/>
    <x v="10"/>
    <s v="Applied Technology"/>
    <x v="42"/>
    <s v="Adv Fabricatn/Transportation.F"/>
    <m/>
    <n v="180"/>
    <n v="20"/>
    <n v="9.257142"/>
    <n v="10.285714"/>
    <n v="0.34285700000000002"/>
    <m/>
    <x v="780"/>
    <x v="57"/>
    <s v="2015SP"/>
    <d v="2015-01-12T00:00:00"/>
    <d v="2015-05-22T00:00:00"/>
    <s v="A"/>
    <n v="8"/>
    <n v="0"/>
    <n v="0"/>
    <n v="0"/>
    <n v="0"/>
    <s v="VO"/>
  </r>
  <r>
    <n v="254884"/>
    <n v="12573"/>
    <n v="39"/>
    <n v="40"/>
    <x v="2835"/>
    <n v="55322"/>
    <s v="ELEM ALGEBRA"/>
    <x v="0"/>
    <x v="0"/>
    <d v="2015-01-23T00:00:00"/>
    <n v="0"/>
    <n v="5"/>
    <s v="D"/>
    <x v="1"/>
    <d v="2015-01-12T00:00:00"/>
    <d v="2015-03-11T00:00:00"/>
    <x v="0"/>
    <s v="Maria Ortiz"/>
    <s v="Y"/>
    <x v="1"/>
    <s v="HSCI,MTEC,SCTEC"/>
    <x v="15"/>
    <s v="Math &amp; Technology.R"/>
    <m/>
    <n v="80"/>
    <n v="5"/>
    <n v="5.9428570000000001"/>
    <n v="6.0952380000000002"/>
    <n v="0.15237999999999999"/>
    <m/>
    <x v="81"/>
    <x v="15"/>
    <s v="2015SP"/>
    <d v="2015-01-12T00:00:00"/>
    <d v="2015-05-22T00:00:00"/>
    <s v="A"/>
    <n v="5"/>
    <n v="5"/>
    <n v="0.33333299999999999"/>
    <n v="17.828588"/>
    <n v="534.85763999999995"/>
    <s v="CO"/>
  </r>
  <r>
    <n v="255662"/>
    <n v="13270"/>
    <n v="20"/>
    <n v="28"/>
    <x v="2836"/>
    <n v="32517"/>
    <s v="QUICKBKS FUNDMNTL"/>
    <x v="1"/>
    <x v="1"/>
    <d v="2015-03-05T00:00:00"/>
    <n v="0"/>
    <n v="10"/>
    <s v="D"/>
    <x v="1"/>
    <d v="2015-02-24T00:00:00"/>
    <d v="2015-05-14T00:00:00"/>
    <x v="0"/>
    <s v="James Makofske"/>
    <s v="Y"/>
    <x v="5"/>
    <s v="Business"/>
    <x v="9"/>
    <s v="Accounting.F"/>
    <m/>
    <n v="54"/>
    <n v="3"/>
    <n v="2.0571419999999998"/>
    <n v="2.88"/>
    <n v="0.102857"/>
    <m/>
    <x v="781"/>
    <x v="11"/>
    <s v="2015SP"/>
    <d v="2015-01-12T00:00:00"/>
    <d v="2015-05-22T00:00:00"/>
    <s v="A"/>
    <n v="2.75"/>
    <n v="2.75"/>
    <n v="0.183333"/>
    <n v="11.220794"/>
    <n v="336.62382000000002"/>
    <s v="CO"/>
  </r>
  <r>
    <n v="259178"/>
    <n v="5822"/>
    <n v="12"/>
    <n v="12"/>
    <x v="2837"/>
    <n v="35853"/>
    <s v="CHLDBRNG FAM CLIN"/>
    <x v="1"/>
    <x v="7"/>
    <d v="2015-02-10T00:00:00"/>
    <n v="0"/>
    <n v="0"/>
    <s v="D"/>
    <x v="1"/>
    <d v="2015-01-16T00:00:00"/>
    <d v="2015-05-22T00:00:00"/>
    <x v="0"/>
    <s v="Lesa Garza"/>
    <s v="Y"/>
    <x v="9"/>
    <s v="Health Sciences"/>
    <x v="44"/>
    <s v="Nursing.F"/>
    <m/>
    <n v="108"/>
    <n v="6"/>
    <n v="2.4685709999999998"/>
    <n v="2.4685709999999998"/>
    <n v="0.20571400000000001"/>
    <m/>
    <x v="736"/>
    <x v="62"/>
    <s v="2015SP"/>
    <d v="2015-01-12T00:00:00"/>
    <d v="2015-05-22T00:00:00"/>
    <s v="A"/>
    <n v="4.5"/>
    <n v="4.5"/>
    <n v="0.3"/>
    <n v="8.2285699999999995"/>
    <n v="246.8571"/>
    <s v="PT"/>
  </r>
  <r>
    <n v="255023"/>
    <n v="12968"/>
    <n v="15"/>
    <n v="30"/>
    <x v="2838"/>
    <n v="55431"/>
    <s v="AUTO ESSENTIALS"/>
    <x v="0"/>
    <x v="0"/>
    <d v="2015-03-26T00:00:00"/>
    <n v="0"/>
    <n v="15"/>
    <s v="D"/>
    <x v="1"/>
    <d v="2015-03-16T00:00:00"/>
    <d v="2015-05-22T00:00:00"/>
    <x v="1"/>
    <s v="Stephen Nagle"/>
    <s v="Y"/>
    <x v="3"/>
    <s v="AGTEC,BUS"/>
    <x v="22"/>
    <s v="Industrial Technology.R"/>
    <m/>
    <n v="54"/>
    <n v="3"/>
    <n v="1.5428569999999999"/>
    <n v="3.0857139999999998"/>
    <n v="0.102857"/>
    <m/>
    <x v="131"/>
    <x v="57"/>
    <s v="2015SP"/>
    <d v="2015-01-12T00:00:00"/>
    <d v="2015-05-22T00:00:00"/>
    <s v="A"/>
    <n v="3"/>
    <n v="3"/>
    <n v="0.2"/>
    <n v="7.7142850000000003"/>
    <n v="231.42855"/>
    <s v="PT"/>
  </r>
  <r>
    <n v="255913"/>
    <n v="5663"/>
    <n v="0"/>
    <n v="0"/>
    <x v="2839"/>
    <n v="63215"/>
    <s v="SPREADSHEET FUND"/>
    <x v="1"/>
    <x v="1"/>
    <d v="2015-01-20T00:00:00"/>
    <n v="0"/>
    <n v="10"/>
    <s v="D"/>
    <x v="1"/>
    <d v="2015-01-13T00:00:00"/>
    <d v="2015-03-10T00:00:00"/>
    <x v="0"/>
    <s v="William Walker"/>
    <s v="N"/>
    <x v="5"/>
    <s v="Business"/>
    <x v="28"/>
    <s v="Business &amp; Technology.F"/>
    <m/>
    <n v="36"/>
    <n v="4"/>
    <n v="0"/>
    <n v="0"/>
    <n v="6.8570999999999993E-2"/>
    <m/>
    <x v="782"/>
    <x v="30"/>
    <s v="2015SP"/>
    <d v="2015-01-12T00:00:00"/>
    <d v="2015-05-22T00:00:00"/>
    <s v="A"/>
    <n v="0"/>
    <n v="0"/>
    <n v="0"/>
    <n v="0"/>
    <n v="0"/>
    <s v="VT"/>
  </r>
  <r>
    <n v="259174"/>
    <n v="5822"/>
    <n v="10"/>
    <n v="12"/>
    <x v="2840"/>
    <n v="35849"/>
    <s v="CHLDBRNG FAM CLIN"/>
    <x v="1"/>
    <x v="7"/>
    <d v="2015-02-06T00:00:00"/>
    <n v="0"/>
    <n v="0"/>
    <s v="D"/>
    <x v="1"/>
    <d v="2015-01-12T00:00:00"/>
    <d v="2015-05-18T00:00:00"/>
    <x v="0"/>
    <s v="Gretchen Nelson"/>
    <s v="Y"/>
    <x v="9"/>
    <s v="Health Sciences"/>
    <x v="44"/>
    <s v="Nursing.F"/>
    <m/>
    <n v="108"/>
    <n v="6"/>
    <n v="2.0571419999999998"/>
    <n v="2.4685709999999998"/>
    <n v="0.20571400000000001"/>
    <m/>
    <x v="736"/>
    <x v="62"/>
    <s v="2015SP"/>
    <d v="2015-01-12T00:00:00"/>
    <d v="2015-05-22T00:00:00"/>
    <s v="A"/>
    <n v="4.5"/>
    <n v="4.5"/>
    <n v="0.3"/>
    <n v="6.8571400000000002"/>
    <n v="205.71420000000001"/>
    <s v="CO"/>
  </r>
  <r>
    <n v="256176"/>
    <n v="4540"/>
    <n v="16"/>
    <n v="32"/>
    <x v="2841"/>
    <n v="32983"/>
    <s v="COMPUTR CONCEPTS"/>
    <x v="1"/>
    <x v="1"/>
    <d v="2015-03-19T00:00:00"/>
    <n v="0"/>
    <n v="0"/>
    <s v="D"/>
    <x v="1"/>
    <d v="2015-03-12T00:00:00"/>
    <d v="2015-05-07T00:00:00"/>
    <x v="1"/>
    <s v="BUS Staff"/>
    <s v="Y"/>
    <x v="5"/>
    <s v="Business"/>
    <x v="29"/>
    <s v="Info Systems/Decision Sci.F"/>
    <m/>
    <n v="72"/>
    <n v="4"/>
    <n v="2.1942849999999998"/>
    <n v="4.3885709999999998"/>
    <n v="0.13714199999999999"/>
    <m/>
    <x v="88"/>
    <x v="31"/>
    <s v="2015SP"/>
    <d v="2015-01-12T00:00:00"/>
    <d v="2015-05-22T00:00:00"/>
    <s v="A"/>
    <n v="3.75"/>
    <n v="3.75"/>
    <n v="0.25"/>
    <n v="8.7771399999999993"/>
    <n v="263.31420000000003"/>
    <s v="PT"/>
  </r>
  <r>
    <n v="258126"/>
    <n v="13453"/>
    <n v="26"/>
    <n v="30"/>
    <x v="2842"/>
    <n v="85652"/>
    <s v="HYDRAULIC FUND"/>
    <x v="0"/>
    <x v="4"/>
    <d v="2015-04-07T00:00:00"/>
    <n v="0"/>
    <n v="10"/>
    <s v="D"/>
    <x v="1"/>
    <d v="2015-04-06T00:00:00"/>
    <d v="2015-04-23T00:00:00"/>
    <x v="0"/>
    <s v="Erik Hanson"/>
    <s v="Y"/>
    <x v="3"/>
    <s v="AGTEC,BUS"/>
    <x v="22"/>
    <s v="Industrial Technology.R"/>
    <m/>
    <n v="18"/>
    <n v="1"/>
    <n v="0.891428"/>
    <n v="1.0285709999999999"/>
    <n v="3.4285000000000003E-2"/>
    <m/>
    <x v="783"/>
    <x v="103"/>
    <s v="2015SP"/>
    <d v="2015-01-12T00:00:00"/>
    <d v="2015-05-22T00:00:00"/>
    <s v="A"/>
    <n v="0.81"/>
    <n v="0.81"/>
    <n v="5.3999999999999999E-2"/>
    <n v="16.507925"/>
    <n v="495.23775000000001"/>
    <s v="CO"/>
  </r>
  <r>
    <n v="254495"/>
    <n v="5334"/>
    <n v="34"/>
    <n v="30"/>
    <x v="2843"/>
    <n v="55089"/>
    <s v="LRNG STRATEGIES"/>
    <x v="0"/>
    <x v="0"/>
    <d v="2015-03-26T00:00:00"/>
    <n v="10"/>
    <n v="15"/>
    <s v="D"/>
    <x v="1"/>
    <d v="2015-03-16T00:00:00"/>
    <d v="2015-05-22T00:00:00"/>
    <x v="0"/>
    <s v="RC STAFF"/>
    <s v="Y"/>
    <x v="14"/>
    <s v="Counseling/Guidance Studies"/>
    <x v="45"/>
    <s v="Counseling.R"/>
    <m/>
    <n v="36"/>
    <n v="2"/>
    <n v="2.3314279999999998"/>
    <n v="2.0571419999999998"/>
    <n v="6.8570999999999993E-2"/>
    <m/>
    <x v="366"/>
    <x v="58"/>
    <s v="2015SP"/>
    <d v="2015-01-12T00:00:00"/>
    <d v="2015-05-22T00:00:00"/>
    <s v="A"/>
    <n v="2"/>
    <n v="2"/>
    <n v="0.13333300000000001"/>
    <n v="17.485752999999999"/>
    <n v="524.57258999999999"/>
    <s v="PT"/>
  </r>
  <r>
    <n v="254644"/>
    <n v="13541"/>
    <n v="21"/>
    <n v="29"/>
    <x v="2844"/>
    <n v="24217"/>
    <s v="WRITING IMPROVE"/>
    <x v="1"/>
    <x v="1"/>
    <d v="2015-01-23T00:00:00"/>
    <n v="0"/>
    <n v="10"/>
    <s v="D"/>
    <x v="1"/>
    <d v="2015-01-12T00:00:00"/>
    <d v="2015-03-13T00:00:00"/>
    <x v="0"/>
    <s v="Gennean Bolen"/>
    <s v="Y"/>
    <x v="2"/>
    <s v="Humanities"/>
    <x v="2"/>
    <s v="Preparatory English.F"/>
    <m/>
    <n v="72"/>
    <n v="4"/>
    <n v="2.88"/>
    <n v="3.9771420000000002"/>
    <n v="0.13714199999999999"/>
    <m/>
    <x v="72"/>
    <x v="2"/>
    <s v="2015SP"/>
    <d v="2015-01-12T00:00:00"/>
    <d v="2015-05-22T00:00:00"/>
    <s v="A"/>
    <n v="4"/>
    <n v="4"/>
    <n v="0.26666600000000001"/>
    <n v="10.800027"/>
    <n v="324.00081"/>
    <s v="CO"/>
  </r>
  <r>
    <n v="257702"/>
    <n v="11768"/>
    <n v="14"/>
    <n v="35"/>
    <x v="2845"/>
    <n v="34448"/>
    <s v="INTERPERSON COM"/>
    <x v="1"/>
    <x v="1"/>
    <d v="2015-01-10T00:00:00"/>
    <n v="0"/>
    <n v="0"/>
    <s v="D"/>
    <x v="1"/>
    <d v="2015-01-06T00:00:00"/>
    <d v="2015-01-29T00:00:00"/>
    <x v="1"/>
    <s v="Loretta Ramos"/>
    <s v="Y"/>
    <x v="6"/>
    <s v="Fine, Performing, &amp; Commun Arts"/>
    <x v="16"/>
    <s v="Communication Arts.F"/>
    <m/>
    <n v="54"/>
    <n v="3"/>
    <n v="1.44"/>
    <n v="3.6"/>
    <n v="0.102857"/>
    <m/>
    <x v="67"/>
    <x v="16"/>
    <s v="2015SP"/>
    <d v="2015-01-12T00:00:00"/>
    <d v="2015-05-22T00:00:00"/>
    <s v="A"/>
    <n v="3"/>
    <n v="3"/>
    <n v="0.2"/>
    <n v="7.2"/>
    <n v="216"/>
    <s v="EP"/>
  </r>
  <r>
    <n v="258663"/>
    <n v="5601"/>
    <n v="15"/>
    <n v="15"/>
    <x v="2846"/>
    <n v="35364"/>
    <s v="ARITH REV/WH NOS"/>
    <x v="1"/>
    <x v="1"/>
    <d v="2015-03-02T00:00:00"/>
    <n v="2"/>
    <n v="5"/>
    <s v="D"/>
    <x v="1"/>
    <d v="2015-02-24T00:00:00"/>
    <d v="2015-04-08T00:00:00"/>
    <x v="0"/>
    <s v="David Yang"/>
    <s v="Y"/>
    <x v="8"/>
    <s v="Math, Science &amp; Engineering"/>
    <x v="37"/>
    <s v="Math.F"/>
    <m/>
    <n v="30"/>
    <n v="5"/>
    <n v="0.85714199999999996"/>
    <n v="0.85714199999999996"/>
    <n v="5.7141999999999998E-2"/>
    <m/>
    <x v="760"/>
    <x v="15"/>
    <s v="2015SP"/>
    <d v="2015-01-12T00:00:00"/>
    <d v="2015-05-22T00:00:00"/>
    <s v="A"/>
    <n v="1.67"/>
    <n v="1.67"/>
    <n v="0.111333"/>
    <n v="7.6989029999999996"/>
    <n v="230.96709000000001"/>
    <s v="CO"/>
  </r>
  <r>
    <n v="259273"/>
    <n v="12917"/>
    <n v="12"/>
    <n v="12"/>
    <x v="2847"/>
    <n v="35948"/>
    <s v="BHVRL EMTNL CLIN"/>
    <x v="1"/>
    <x v="7"/>
    <d v="2015-02-14T00:00:00"/>
    <n v="0"/>
    <n v="0"/>
    <s v="D"/>
    <x v="1"/>
    <d v="2015-01-23T00:00:00"/>
    <d v="2015-05-15T00:00:00"/>
    <x v="0"/>
    <s v="Michelle Stevens-Welty"/>
    <s v="Y"/>
    <x v="9"/>
    <s v="Health Sciences"/>
    <x v="44"/>
    <s v="Nursing.F"/>
    <m/>
    <n v="108"/>
    <n v="6"/>
    <n v="2.4685709999999998"/>
    <n v="2.4685709999999998"/>
    <n v="0.20571400000000001"/>
    <m/>
    <x v="749"/>
    <x v="62"/>
    <s v="2015SP"/>
    <d v="2015-01-12T00:00:00"/>
    <d v="2015-05-22T00:00:00"/>
    <s v="A"/>
    <n v="4.5"/>
    <n v="4.5"/>
    <n v="0.3"/>
    <n v="8.2285699999999995"/>
    <n v="246.8571"/>
    <s v="PT"/>
  </r>
  <r>
    <n v="259802"/>
    <n v="2403"/>
    <n v="0"/>
    <n v="24"/>
    <x v="2848"/>
    <n v="36454"/>
    <s v="EMPLOY OPP PREP"/>
    <x v="1"/>
    <x v="20"/>
    <d v="2015-03-29T00:00:00"/>
    <n v="0"/>
    <n v="8"/>
    <s v="D"/>
    <x v="1"/>
    <d v="2015-03-16T00:00:00"/>
    <d v="2015-05-21T00:00:00"/>
    <x v="0"/>
    <s v="A.T. STAFF"/>
    <s v="Y"/>
    <x v="10"/>
    <s v="Applied Technology"/>
    <x v="20"/>
    <s v="Energy, Controls &amp; Comm.F"/>
    <m/>
    <n v="54"/>
    <n v="3"/>
    <n v="0"/>
    <n v="2.4685709999999998"/>
    <n v="0.102857"/>
    <m/>
    <x v="44"/>
    <x v="29"/>
    <s v="2015SP"/>
    <d v="2015-01-12T00:00:00"/>
    <d v="2015-05-22T00:00:00"/>
    <s v="A"/>
    <n v="3"/>
    <n v="3"/>
    <n v="0.2"/>
    <n v="0"/>
    <n v="0"/>
    <s v="PT"/>
  </r>
  <r>
    <n v="264358"/>
    <n v="11905"/>
    <n v="10"/>
    <n v="35"/>
    <x v="2849"/>
    <n v="39731"/>
    <s v="TEACH YOUNG CHILD"/>
    <x v="1"/>
    <x v="1"/>
    <d v="2015-03-24T00:00:00"/>
    <n v="0"/>
    <n v="12"/>
    <s v="D"/>
    <x v="1"/>
    <d v="2015-03-17T00:00:00"/>
    <d v="2015-05-13T00:00:00"/>
    <x v="0"/>
    <s v="Sally Rowden"/>
    <s v="Y"/>
    <x v="7"/>
    <s v="Social Science"/>
    <x v="24"/>
    <s v="Child Development.F"/>
    <m/>
    <n v="54"/>
    <n v="3"/>
    <n v="1.0285709999999999"/>
    <n v="3.6"/>
    <n v="0.102857"/>
    <m/>
    <x v="60"/>
    <x v="1"/>
    <s v="2015SP"/>
    <d v="2015-01-12T00:00:00"/>
    <d v="2015-05-22T00:00:00"/>
    <s v="A"/>
    <n v="3"/>
    <n v="3"/>
    <n v="0.2"/>
    <n v="5.142855"/>
    <n v="154.28565"/>
    <s v="PT"/>
  </r>
  <r>
    <n v="254891"/>
    <n v="12251"/>
    <n v="37"/>
    <n v="35"/>
    <x v="2850"/>
    <n v="55332"/>
    <s v="COLL ARITHMETIC"/>
    <x v="0"/>
    <x v="0"/>
    <d v="2015-01-23T00:00:00"/>
    <n v="0"/>
    <n v="10"/>
    <s v="D"/>
    <x v="1"/>
    <d v="2015-01-12T00:00:00"/>
    <d v="2015-03-13T00:00:00"/>
    <x v="0"/>
    <s v="Keith Hughes"/>
    <s v="Y"/>
    <x v="1"/>
    <s v="HSCI,MTEC,SCTEC"/>
    <x v="15"/>
    <s v="Math &amp; Technology.R"/>
    <m/>
    <n v="48"/>
    <n v="3"/>
    <n v="3.382857"/>
    <n v="3.2"/>
    <n v="9.1427999999999995E-2"/>
    <m/>
    <x v="271"/>
    <x v="15"/>
    <s v="2015SP"/>
    <d v="2015-01-12T00:00:00"/>
    <d v="2015-05-22T00:00:00"/>
    <s v="A"/>
    <n v="3"/>
    <n v="3"/>
    <n v="0.2"/>
    <n v="16.914285"/>
    <n v="507.42854999999997"/>
    <s v="CO"/>
  </r>
  <r>
    <n v="259633"/>
    <n v="9116"/>
    <n v="20"/>
    <n v="28"/>
    <x v="2851"/>
    <n v="36294"/>
    <s v="DIAG THERAPY PROC"/>
    <x v="1"/>
    <x v="1"/>
    <d v="2015-03-25T00:00:00"/>
    <n v="0"/>
    <n v="5"/>
    <s v="D"/>
    <x v="1"/>
    <d v="2015-03-16T00:00:00"/>
    <d v="2015-05-15T00:00:00"/>
    <x v="0"/>
    <s v="Judy Schlecht"/>
    <s v="Y"/>
    <x v="9"/>
    <s v="Health Sciences"/>
    <x v="19"/>
    <s v="Allied Health.F"/>
    <m/>
    <n v="108"/>
    <n v="6"/>
    <n v="4.1142849999999997"/>
    <n v="5.76"/>
    <n v="0.20571400000000001"/>
    <m/>
    <x v="784"/>
    <x v="55"/>
    <s v="2015SP"/>
    <d v="2015-01-12T00:00:00"/>
    <d v="2015-05-22T00:00:00"/>
    <s v="A"/>
    <n v="5.25"/>
    <n v="5.25"/>
    <n v="0.35"/>
    <n v="11.755100000000001"/>
    <n v="352.65300000000002"/>
    <s v="PT"/>
  </r>
  <r>
    <n v="255126"/>
    <n v="13570"/>
    <n v="15"/>
    <n v="30"/>
    <x v="2852"/>
    <n v="55394"/>
    <s v="TRBLSHT/MAINT"/>
    <x v="0"/>
    <x v="0"/>
    <d v="2015-03-19T00:00:00"/>
    <n v="0"/>
    <n v="15"/>
    <s v="D"/>
    <x v="1"/>
    <d v="2015-03-16T00:00:00"/>
    <d v="2015-04-24T00:00:00"/>
    <x v="0"/>
    <s v="David Atencio"/>
    <s v="Y"/>
    <x v="3"/>
    <s v="AGTEC,BUS"/>
    <x v="5"/>
    <s v="Business.R"/>
    <m/>
    <n v="70"/>
    <n v="4"/>
    <n v="2"/>
    <n v="4"/>
    <n v="0.13333300000000001"/>
    <m/>
    <x v="785"/>
    <x v="6"/>
    <s v="2015SP"/>
    <d v="2015-01-12T00:00:00"/>
    <d v="2015-05-22T00:00:00"/>
    <s v="A"/>
    <n v="3.5"/>
    <n v="3.5"/>
    <n v="0.23333300000000001"/>
    <n v="8.5714400000000008"/>
    <n v="257.14319999999998"/>
    <s v="CO"/>
  </r>
  <r>
    <n v="254900"/>
    <n v="12254"/>
    <n v="46"/>
    <n v="42"/>
    <x v="2853"/>
    <n v="55338"/>
    <s v="TRIGONOMETRY"/>
    <x v="0"/>
    <x v="0"/>
    <d v="2015-01-22T00:00:00"/>
    <n v="0"/>
    <n v="10"/>
    <s v="D"/>
    <x v="1"/>
    <d v="2015-01-12T00:00:00"/>
    <d v="2015-03-13T00:00:00"/>
    <x v="0"/>
    <s v="Douglas Gong"/>
    <s v="Y"/>
    <x v="1"/>
    <s v="HSCI,MTEC,SCTEC"/>
    <x v="15"/>
    <s v="Math &amp; Technology.R"/>
    <m/>
    <n v="72"/>
    <n v="4"/>
    <n v="6.3085709999999997"/>
    <n v="5.76"/>
    <n v="0.13714199999999999"/>
    <m/>
    <x v="151"/>
    <x v="15"/>
    <s v="2015SP"/>
    <d v="2015-01-12T00:00:00"/>
    <d v="2015-05-22T00:00:00"/>
    <s v="A"/>
    <n v="4"/>
    <n v="4"/>
    <n v="0.26666600000000001"/>
    <n v="23.6572"/>
    <n v="709.71600000000001"/>
    <s v="CO"/>
  </r>
  <r>
    <n v="258769"/>
    <n v="12472"/>
    <n v="9"/>
    <n v="30"/>
    <x v="2854"/>
    <n v="35467"/>
    <s v="SPORTS OFFICIATING"/>
    <x v="1"/>
    <x v="1"/>
    <d v="2015-03-24T00:00:00"/>
    <n v="0"/>
    <n v="10"/>
    <s v="D"/>
    <x v="1"/>
    <d v="2015-03-17T00:00:00"/>
    <d v="2015-05-14T00:00:00"/>
    <x v="0"/>
    <s v="Robert Kayajanian"/>
    <s v="Y"/>
    <x v="9"/>
    <s v="Health Sciences"/>
    <x v="32"/>
    <s v="Physical Education.F"/>
    <m/>
    <n v="36"/>
    <n v="2"/>
    <n v="0.61714199999999997"/>
    <n v="2.0571419999999998"/>
    <n v="6.8570999999999993E-2"/>
    <m/>
    <x v="786"/>
    <x v="3"/>
    <s v="2015SP"/>
    <d v="2015-01-12T00:00:00"/>
    <d v="2015-05-22T00:00:00"/>
    <s v="A"/>
    <n v="2"/>
    <n v="2"/>
    <n v="0.13333300000000001"/>
    <n v="4.6285759999999998"/>
    <n v="138.85728"/>
    <s v="PT"/>
  </r>
  <r>
    <n v="258669"/>
    <n v="5473"/>
    <n v="15"/>
    <n v="15"/>
    <x v="2855"/>
    <n v="35370"/>
    <s v="ARITH REV/FRCTNS"/>
    <x v="1"/>
    <x v="1"/>
    <d v="2015-03-02T00:00:00"/>
    <n v="4"/>
    <n v="5"/>
    <s v="D"/>
    <x v="1"/>
    <d v="2015-02-24T00:00:00"/>
    <d v="2015-04-08T00:00:00"/>
    <x v="0"/>
    <s v="David Yang"/>
    <s v="Y"/>
    <x v="8"/>
    <s v="Math, Science &amp; Engineering"/>
    <x v="37"/>
    <s v="Math.F"/>
    <m/>
    <n v="30"/>
    <n v="5"/>
    <n v="0.85714199999999996"/>
    <n v="0.85714199999999996"/>
    <n v="5.7141999999999998E-2"/>
    <m/>
    <x v="787"/>
    <x v="15"/>
    <s v="2015SP"/>
    <d v="2015-01-12T00:00:00"/>
    <d v="2015-05-22T00:00:00"/>
    <s v="A"/>
    <n v="1.67"/>
    <n v="1.67"/>
    <n v="0.111333"/>
    <n v="7.6989029999999996"/>
    <n v="230.96709000000001"/>
    <s v="EP"/>
  </r>
  <r>
    <n v="256053"/>
    <n v="14040"/>
    <n v="5"/>
    <n v="26"/>
    <x v="2856"/>
    <n v="32879"/>
    <s v="RESUME/INTERVIEW"/>
    <x v="1"/>
    <x v="1"/>
    <d v="2015-04-07T00:00:00"/>
    <n v="0"/>
    <n v="10"/>
    <s v="D"/>
    <x v="1"/>
    <d v="2015-03-24T00:00:00"/>
    <d v="2015-05-14T00:00:00"/>
    <x v="0"/>
    <s v="Karen Dancey"/>
    <s v="Y"/>
    <x v="5"/>
    <s v="Business"/>
    <x v="28"/>
    <s v="Business &amp; Technology.F"/>
    <m/>
    <n v="18"/>
    <n v="1"/>
    <n v="0.171428"/>
    <n v="0.891428"/>
    <n v="3.4285000000000003E-2"/>
    <m/>
    <x v="788"/>
    <x v="30"/>
    <s v="2015SP"/>
    <d v="2015-01-12T00:00:00"/>
    <d v="2015-05-22T00:00:00"/>
    <s v="A"/>
    <n v="1"/>
    <n v="1"/>
    <n v="6.6666000000000003E-2"/>
    <n v="2.5714450000000002"/>
    <n v="77.143349999999998"/>
    <s v="CO"/>
  </r>
  <r>
    <n v="258117"/>
    <n v="13450"/>
    <n v="25"/>
    <n v="30"/>
    <x v="2857"/>
    <n v="85616"/>
    <s v="TECHN REPT WRTG"/>
    <x v="0"/>
    <x v="4"/>
    <d v="2015-02-18T00:00:00"/>
    <n v="0"/>
    <n v="10"/>
    <s v="D"/>
    <x v="1"/>
    <d v="2015-02-16T00:00:00"/>
    <d v="2015-03-05T00:00:00"/>
    <x v="0"/>
    <s v="Erik Hanson"/>
    <s v="Y"/>
    <x v="3"/>
    <s v="AGTEC,BUS"/>
    <x v="22"/>
    <s v="Industrial Technology.R"/>
    <m/>
    <n v="18"/>
    <n v="1"/>
    <n v="0.85714199999999996"/>
    <n v="1.0285709999999999"/>
    <n v="3.4285000000000003E-2"/>
    <m/>
    <x v="789"/>
    <x v="103"/>
    <s v="2015SP"/>
    <d v="2015-01-12T00:00:00"/>
    <d v="2015-05-22T00:00:00"/>
    <s v="A"/>
    <n v="0.81"/>
    <n v="0.81"/>
    <n v="5.3999999999999999E-2"/>
    <n v="15.872999999999999"/>
    <n v="476.19"/>
    <s v="CO"/>
  </r>
  <r>
    <n v="255018"/>
    <n v="13612"/>
    <n v="12"/>
    <n v="32"/>
    <x v="2858"/>
    <n v="55411"/>
    <s v="CHAMPION KEYBRDG"/>
    <x v="0"/>
    <x v="0"/>
    <d v="2015-01-22T00:00:00"/>
    <n v="0"/>
    <n v="15"/>
    <s v="D"/>
    <x v="1"/>
    <d v="2015-01-12T00:00:00"/>
    <d v="2015-03-13T00:00:00"/>
    <x v="0"/>
    <s v="Anita Dekker"/>
    <s v="Y"/>
    <x v="3"/>
    <s v="AGTEC,BUS"/>
    <x v="5"/>
    <s v="Business.R"/>
    <m/>
    <n v="42"/>
    <n v="2.5"/>
    <n v="0.96"/>
    <n v="2.56"/>
    <n v="0.08"/>
    <m/>
    <x v="772"/>
    <x v="74"/>
    <s v="2015SP"/>
    <d v="2015-01-12T00:00:00"/>
    <d v="2015-05-22T00:00:00"/>
    <s v="A"/>
    <n v="2"/>
    <n v="2"/>
    <n v="0.13333300000000001"/>
    <n v="7.200018"/>
    <n v="216.00054"/>
    <s v="PT"/>
  </r>
  <r>
    <n v="254931"/>
    <n v="1784"/>
    <n v="34"/>
    <n v="33"/>
    <x v="2859"/>
    <n v="25052"/>
    <s v="BEG AM SIGN LANG"/>
    <x v="1"/>
    <x v="1"/>
    <d v="2015-01-22T00:00:00"/>
    <n v="0"/>
    <n v="10"/>
    <s v="D"/>
    <x v="1"/>
    <d v="2015-01-12T00:00:00"/>
    <d v="2015-03-12T00:00:00"/>
    <x v="0"/>
    <s v="Nancy Mitchell-Carroll"/>
    <s v="Y"/>
    <x v="2"/>
    <s v="Humanities"/>
    <x v="7"/>
    <s v="Foreign Language.F"/>
    <m/>
    <n v="72"/>
    <n v="4"/>
    <n v="4.6628569999999998"/>
    <n v="4.5257139999999998"/>
    <n v="0.13714199999999999"/>
    <m/>
    <x v="210"/>
    <x v="46"/>
    <s v="2015SP"/>
    <d v="2015-01-12T00:00:00"/>
    <d v="2015-05-22T00:00:00"/>
    <s v="A"/>
    <n v="4"/>
    <n v="4"/>
    <n v="0.26666600000000001"/>
    <n v="17.485757"/>
    <n v="524.57271000000003"/>
    <s v="CO"/>
  </r>
  <r>
    <n v="255009"/>
    <n v="12991"/>
    <n v="13"/>
    <n v="24"/>
    <x v="2860"/>
    <n v="55435"/>
    <s v="ELECTRICITY"/>
    <x v="0"/>
    <x v="0"/>
    <d v="2015-01-23T00:00:00"/>
    <n v="0"/>
    <n v="15"/>
    <s v="D"/>
    <x v="1"/>
    <d v="2015-01-12T00:00:00"/>
    <d v="2015-03-13T00:00:00"/>
    <x v="0"/>
    <s v="John Bindernagel"/>
    <s v="Y"/>
    <x v="3"/>
    <s v="AGTEC,BUS"/>
    <x v="22"/>
    <s v="Industrial Technology.R"/>
    <m/>
    <n v="44"/>
    <n v="2.5"/>
    <n v="1.089523"/>
    <n v="2.011428"/>
    <n v="8.3808999999999995E-2"/>
    <m/>
    <x v="765"/>
    <x v="93"/>
    <s v="2015SP"/>
    <d v="2015-01-12T00:00:00"/>
    <d v="2015-05-22T00:00:00"/>
    <s v="A"/>
    <n v="2.38"/>
    <n v="2.38"/>
    <n v="0.158666"/>
    <n v="6.8667699999999998"/>
    <n v="206.00309999999999"/>
    <s v="PT"/>
  </r>
  <r>
    <n v="258120"/>
    <n v="13451"/>
    <n v="24"/>
    <n v="30"/>
    <x v="2861"/>
    <n v="85615"/>
    <s v="FLUID POWER"/>
    <x v="0"/>
    <x v="4"/>
    <d v="2015-02-24T00:00:00"/>
    <n v="0"/>
    <n v="10"/>
    <s v="D"/>
    <x v="1"/>
    <d v="2015-02-23T00:00:00"/>
    <d v="2015-03-05T00:00:00"/>
    <x v="0"/>
    <s v="Erik Hanson"/>
    <s v="Y"/>
    <x v="3"/>
    <s v="AGTEC,BUS"/>
    <x v="22"/>
    <s v="Industrial Technology.R"/>
    <m/>
    <n v="9"/>
    <n v="0.5"/>
    <n v="0.41142800000000002"/>
    <n v="0.51428499999999999"/>
    <n v="1.7142000000000001E-2"/>
    <m/>
    <x v="790"/>
    <x v="103"/>
    <s v="2015SP"/>
    <d v="2015-01-12T00:00:00"/>
    <d v="2015-05-22T00:00:00"/>
    <s v="A"/>
    <n v="0.5"/>
    <n v="0.5"/>
    <n v="3.3333000000000002E-2"/>
    <n v="12.342962999999999"/>
    <n v="370.28888999999998"/>
    <s v="CO"/>
  </r>
  <r>
    <n v="257450"/>
    <n v="3764"/>
    <n v="25"/>
    <n v="30"/>
    <x v="2862"/>
    <n v="34203"/>
    <s v="CLINIC SEMNR I"/>
    <x v="1"/>
    <x v="1"/>
    <d v="2015-01-21T00:00:00"/>
    <n v="0"/>
    <n v="0"/>
    <s v="D"/>
    <x v="1"/>
    <d v="2015-01-14T00:00:00"/>
    <d v="2015-03-11T00:00:00"/>
    <x v="0"/>
    <s v="Heidi Caetano"/>
    <s v="Y"/>
    <x v="9"/>
    <s v="Health Sciences"/>
    <x v="19"/>
    <s v="Allied Health.F"/>
    <m/>
    <n v="18"/>
    <n v="2"/>
    <n v="0.85714199999999996"/>
    <n v="1.0285709999999999"/>
    <n v="3.4285000000000003E-2"/>
    <m/>
    <x v="791"/>
    <x v="19"/>
    <s v="2015SP"/>
    <d v="2015-01-12T00:00:00"/>
    <d v="2015-05-22T00:00:00"/>
    <s v="A"/>
    <n v="1"/>
    <n v="1"/>
    <n v="6.6666000000000003E-2"/>
    <n v="12.857258"/>
    <n v="385.71773999999999"/>
    <s v="CO"/>
  </r>
  <r>
    <n v="255011"/>
    <n v="12999"/>
    <n v="11"/>
    <n v="24"/>
    <x v="2863"/>
    <n v="55442"/>
    <s v="INT MACH SHOP"/>
    <x v="0"/>
    <x v="0"/>
    <d v="2015-01-22T00:00:00"/>
    <n v="0"/>
    <n v="15"/>
    <s v="D"/>
    <x v="1"/>
    <d v="2015-01-12T00:00:00"/>
    <d v="2015-03-13T00:00:00"/>
    <x v="0"/>
    <s v="David Tikkanen"/>
    <s v="Y"/>
    <x v="3"/>
    <s v="AGTEC,BUS"/>
    <x v="22"/>
    <s v="Industrial Technology.R"/>
    <m/>
    <n v="166.6"/>
    <n v="9.5"/>
    <n v="3.490666"/>
    <n v="7.6159999999999997"/>
    <n v="0.31733299999999998"/>
    <m/>
    <x v="792"/>
    <x v="93"/>
    <s v="2015SP"/>
    <d v="2015-01-12T00:00:00"/>
    <d v="2015-05-22T00:00:00"/>
    <s v="A"/>
    <n v="7.5"/>
    <n v="7.5"/>
    <n v="0.5"/>
    <n v="6.9813320000000001"/>
    <n v="209.43996000000001"/>
    <s v="CO"/>
  </r>
  <r>
    <n v="257015"/>
    <n v="13438"/>
    <n v="32"/>
    <n v="35"/>
    <x v="2864"/>
    <n v="85019"/>
    <s v="FLOOR EXERCISES"/>
    <x v="0"/>
    <x v="4"/>
    <d v="2015-01-22T00:00:00"/>
    <n v="0"/>
    <n v="10"/>
    <s v="D"/>
    <x v="1"/>
    <d v="2015-01-12T00:00:00"/>
    <d v="2015-04-04T00:00:00"/>
    <x v="0"/>
    <s v="Kristen Mattox"/>
    <s v="Y"/>
    <x v="1"/>
    <s v="HSCI,MTEC,SCTEC"/>
    <x v="1"/>
    <s v="HLTH, PE, DA, CNA, CHDEV.R"/>
    <m/>
    <n v="36"/>
    <n v="2"/>
    <n v="2.1942849999999998"/>
    <n v="2.4"/>
    <n v="6.8570999999999993E-2"/>
    <m/>
    <x v="293"/>
    <x v="3"/>
    <s v="2015SP"/>
    <d v="2015-01-12T00:00:00"/>
    <d v="2015-05-22T00:00:00"/>
    <s v="A"/>
    <n v="1.5"/>
    <n v="1.5"/>
    <n v="0.1"/>
    <n v="21.94285"/>
    <n v="658.28549999999996"/>
    <s v="CO"/>
  </r>
  <r>
    <n v="257420"/>
    <n v="12251"/>
    <n v="32"/>
    <n v="45"/>
    <x v="2865"/>
    <n v="85044"/>
    <s v="COLL ARITHMETIC"/>
    <x v="0"/>
    <x v="4"/>
    <d v="2015-02-10T00:00:00"/>
    <n v="4"/>
    <n v="10"/>
    <s v="D"/>
    <x v="1"/>
    <d v="2015-02-02T00:00:00"/>
    <d v="2015-03-15T00:00:00"/>
    <x v="0"/>
    <s v="Todd Kandarian"/>
    <s v="Y"/>
    <x v="1"/>
    <s v="HSCI,MTEC,SCTEC"/>
    <x v="15"/>
    <s v="Math &amp; Technology.R"/>
    <m/>
    <n v="54"/>
    <n v="3"/>
    <n v="3.2914279999999998"/>
    <n v="4.628571"/>
    <n v="0.102857"/>
    <m/>
    <x v="271"/>
    <x v="15"/>
    <s v="2015SP"/>
    <d v="2015-01-12T00:00:00"/>
    <d v="2015-05-22T00:00:00"/>
    <s v="A"/>
    <n v="3"/>
    <n v="3"/>
    <n v="0.2"/>
    <n v="16.457139999999999"/>
    <n v="493.71420000000001"/>
    <s v="CO"/>
  </r>
  <r>
    <n v="254892"/>
    <n v="12251"/>
    <n v="37"/>
    <n v="35"/>
    <x v="2866"/>
    <n v="55330"/>
    <s v="COLL ARITHMETIC"/>
    <x v="0"/>
    <x v="0"/>
    <d v="2015-01-23T00:00:00"/>
    <n v="0"/>
    <n v="10"/>
    <s v="D"/>
    <x v="1"/>
    <d v="2015-01-12T00:00:00"/>
    <d v="2015-03-13T00:00:00"/>
    <x v="0"/>
    <s v="Keith Hughes"/>
    <s v="Y"/>
    <x v="1"/>
    <s v="HSCI,MTEC,SCTEC"/>
    <x v="15"/>
    <s v="Math &amp; Technology.R"/>
    <m/>
    <n v="48"/>
    <n v="3"/>
    <n v="3.382857"/>
    <n v="3.2"/>
    <n v="9.1427999999999995E-2"/>
    <m/>
    <x v="271"/>
    <x v="15"/>
    <s v="2015SP"/>
    <d v="2015-01-12T00:00:00"/>
    <d v="2015-05-22T00:00:00"/>
    <s v="A"/>
    <n v="3"/>
    <n v="3"/>
    <n v="0.2"/>
    <n v="16.914285"/>
    <n v="507.42854999999997"/>
    <s v="CO"/>
  </r>
  <r>
    <n v="256047"/>
    <n v="11601"/>
    <n v="19"/>
    <n v="26"/>
    <x v="2867"/>
    <n v="32873"/>
    <s v="BUSINESS ENGLISH"/>
    <x v="1"/>
    <x v="1"/>
    <d v="2015-02-11T00:00:00"/>
    <n v="0"/>
    <n v="10"/>
    <s v="D"/>
    <x v="1"/>
    <d v="2015-01-28T00:00:00"/>
    <d v="2015-05-13T00:00:00"/>
    <x v="1"/>
    <s v="Vicki Martineau-Gilliam"/>
    <s v="Y"/>
    <x v="5"/>
    <s v="Business"/>
    <x v="28"/>
    <s v="Business &amp; Technology.F"/>
    <m/>
    <n v="54"/>
    <n v="3"/>
    <n v="1.954285"/>
    <n v="2.6742849999999998"/>
    <n v="0.102857"/>
    <m/>
    <x v="300"/>
    <x v="30"/>
    <s v="2015SP"/>
    <d v="2015-01-12T00:00:00"/>
    <d v="2015-05-22T00:00:00"/>
    <s v="A"/>
    <n v="3"/>
    <n v="3"/>
    <n v="0.2"/>
    <n v="9.7714250000000007"/>
    <n v="293.14274999999998"/>
    <s v="PT"/>
  </r>
  <r>
    <n v="257298"/>
    <n v="13436"/>
    <n v="31"/>
    <n v="35"/>
    <x v="2868"/>
    <n v="80262"/>
    <s v="VOLLEYBALL"/>
    <x v="2"/>
    <x v="2"/>
    <d v="2015-03-09T00:00:00"/>
    <n v="0"/>
    <n v="15"/>
    <s v="D"/>
    <x v="1"/>
    <d v="2015-02-23T00:00:00"/>
    <d v="2015-05-20T00:00:00"/>
    <x v="0"/>
    <s v="Colleen Horn"/>
    <s v="Y"/>
    <x v="1"/>
    <s v="HSCI,MTEC,SCTEC"/>
    <x v="1"/>
    <s v="HLTH, PE, DA, CNA, CHDEV.R"/>
    <m/>
    <n v="36"/>
    <n v="2"/>
    <n v="2.1257139999999999"/>
    <n v="2.4"/>
    <n v="6.8570999999999993E-2"/>
    <m/>
    <x v="327"/>
    <x v="3"/>
    <s v="2015SP"/>
    <d v="2015-01-12T00:00:00"/>
    <d v="2015-05-22T00:00:00"/>
    <s v="A"/>
    <n v="1.5"/>
    <n v="1.5"/>
    <n v="0.1"/>
    <n v="21.25714"/>
    <n v="637.71420000000001"/>
    <s v="PT"/>
  </r>
  <r>
    <n v="257928"/>
    <n v="12788"/>
    <n v="28"/>
    <n v="35"/>
    <x v="2869"/>
    <n v="80384"/>
    <s v="ALGEBRA TOPICS"/>
    <x v="2"/>
    <x v="2"/>
    <d v="2015-03-26T00:00:00"/>
    <n v="0"/>
    <n v="15"/>
    <s v="D"/>
    <x v="1"/>
    <d v="2015-03-17T00:00:00"/>
    <d v="2015-05-21T00:00:00"/>
    <x v="1"/>
    <s v="Jeffrey Wood"/>
    <s v="Y"/>
    <x v="1"/>
    <s v="HSCI,MTEC,SCTEC"/>
    <x v="15"/>
    <s v="Math &amp; Technology.R"/>
    <m/>
    <n v="54"/>
    <n v="3"/>
    <n v="2.88"/>
    <n v="3.6"/>
    <n v="0.102857"/>
    <m/>
    <x v="463"/>
    <x v="15"/>
    <s v="2015SP"/>
    <d v="2015-01-12T00:00:00"/>
    <d v="2015-05-22T00:00:00"/>
    <s v="A"/>
    <n v="3"/>
    <n v="3"/>
    <n v="0.2"/>
    <n v="14.4"/>
    <n v="432"/>
    <s v="PT"/>
  </r>
  <r>
    <n v="258140"/>
    <n v="13582"/>
    <n v="22"/>
    <n v="32"/>
    <x v="2870"/>
    <n v="85266"/>
    <s v="MICROSOFT WORD"/>
    <x v="0"/>
    <x v="4"/>
    <d v="2015-01-22T00:00:00"/>
    <n v="0"/>
    <n v="10"/>
    <s v="D"/>
    <x v="1"/>
    <d v="2015-01-12T00:00:00"/>
    <d v="2015-03-15T00:00:00"/>
    <x v="0"/>
    <s v="Gloria Medina"/>
    <s v="Y"/>
    <x v="3"/>
    <s v="AGTEC,BUS"/>
    <x v="5"/>
    <s v="Business.R"/>
    <m/>
    <n v="36"/>
    <n v="2"/>
    <n v="1.5085710000000001"/>
    <n v="2.1942849999999998"/>
    <n v="6.8570999999999993E-2"/>
    <m/>
    <x v="793"/>
    <x v="74"/>
    <s v="2015SP"/>
    <d v="2015-01-12T00:00:00"/>
    <d v="2015-05-22T00:00:00"/>
    <s v="A"/>
    <n v="1.88"/>
    <n v="1.88"/>
    <n v="0.125333"/>
    <n v="12.036502"/>
    <n v="361.09505999999999"/>
    <s v="PT"/>
  </r>
  <r>
    <n v="258244"/>
    <n v="7420"/>
    <n v="52"/>
    <n v="63"/>
    <x v="2871"/>
    <n v="34970"/>
    <s v="CHICANO ART"/>
    <x v="1"/>
    <x v="1"/>
    <d v="2015-02-19T00:00:00"/>
    <n v="0"/>
    <n v="0"/>
    <s v="D"/>
    <x v="1"/>
    <d v="2015-02-17T00:00:00"/>
    <d v="2015-03-14T00:00:00"/>
    <x v="1"/>
    <s v="Vincent Mendez"/>
    <s v="Y"/>
    <x v="7"/>
    <s v="Social Science"/>
    <x v="11"/>
    <s v="Cultural Studies.F"/>
    <m/>
    <n v="54"/>
    <n v="3"/>
    <n v="5.3485709999999997"/>
    <n v="6.48"/>
    <n v="0.102857"/>
    <m/>
    <x v="794"/>
    <x v="39"/>
    <s v="2015SP"/>
    <d v="2015-01-12T00:00:00"/>
    <d v="2015-05-22T00:00:00"/>
    <s v="A"/>
    <n v="3"/>
    <n v="3"/>
    <n v="0.2"/>
    <n v="26.742854999999999"/>
    <n v="802.28565000000003"/>
    <s v="PT"/>
  </r>
  <r>
    <n v="257925"/>
    <n v="12251"/>
    <n v="35"/>
    <n v="35"/>
    <x v="2872"/>
    <n v="80383"/>
    <s v="COLL ARITHMETIC"/>
    <x v="2"/>
    <x v="2"/>
    <d v="2015-01-22T00:00:00"/>
    <n v="0"/>
    <n v="15"/>
    <s v="D"/>
    <x v="1"/>
    <d v="2015-01-13T00:00:00"/>
    <d v="2015-03-12T00:00:00"/>
    <x v="1"/>
    <s v="Jeffrey Wood"/>
    <s v="Y"/>
    <x v="1"/>
    <s v="HSCI,MTEC,SCTEC"/>
    <x v="15"/>
    <s v="Math &amp; Technology.R"/>
    <m/>
    <n v="54"/>
    <n v="3"/>
    <n v="3.6"/>
    <n v="3.6"/>
    <n v="0.102857"/>
    <m/>
    <x v="271"/>
    <x v="15"/>
    <s v="2015SP"/>
    <d v="2015-01-12T00:00:00"/>
    <d v="2015-05-22T00:00:00"/>
    <s v="A"/>
    <n v="3"/>
    <n v="3"/>
    <n v="0.2"/>
    <n v="18"/>
    <n v="540"/>
    <s v="PT"/>
  </r>
  <r>
    <n v="258287"/>
    <n v="8278"/>
    <n v="29"/>
    <n v="40"/>
    <x v="2873"/>
    <n v="35012"/>
    <s v="FD SERV SUPERVSN"/>
    <x v="1"/>
    <x v="1"/>
    <d v="2015-01-20T00:00:00"/>
    <n v="0"/>
    <n v="13"/>
    <s v="D"/>
    <x v="1"/>
    <d v="2015-01-12T00:00:00"/>
    <d v="2015-03-10T00:00:00"/>
    <x v="0"/>
    <s v="Jonathan Davey"/>
    <s v="Y"/>
    <x v="7"/>
    <s v="Social Science"/>
    <x v="25"/>
    <s v="Crim/Hum Serv/Soc.F"/>
    <m/>
    <n v="36"/>
    <n v="2"/>
    <n v="1.9885710000000001"/>
    <n v="2.7428569999999999"/>
    <n v="6.8570999999999993E-2"/>
    <m/>
    <x v="795"/>
    <x v="98"/>
    <s v="2015SP"/>
    <d v="2015-01-12T00:00:00"/>
    <d v="2015-05-22T00:00:00"/>
    <s v="A"/>
    <n v="2"/>
    <n v="2"/>
    <n v="0.13333300000000001"/>
    <n v="14.914319000000001"/>
    <n v="447.42957000000001"/>
    <s v="EP"/>
  </r>
  <r>
    <n v="256505"/>
    <n v="12251"/>
    <n v="10"/>
    <n v="20"/>
    <x v="2874"/>
    <n v="88208"/>
    <s v="COLL ARITHMETIC"/>
    <x v="0"/>
    <x v="3"/>
    <d v="2015-01-15T00:00:00"/>
    <n v="0"/>
    <n v="10"/>
    <s v="D"/>
    <x v="1"/>
    <d v="2015-01-12T00:00:00"/>
    <d v="2015-02-20T00:00:00"/>
    <x v="0"/>
    <s v="Laura Burgess"/>
    <s v="Y"/>
    <x v="1"/>
    <s v="HSCI,MTEC,SCTEC"/>
    <x v="15"/>
    <s v="Math &amp; Technology.R"/>
    <m/>
    <n v="54"/>
    <n v="3"/>
    <n v="1.0285709999999999"/>
    <n v="2.0571419999999998"/>
    <n v="0.102857"/>
    <m/>
    <x v="271"/>
    <x v="15"/>
    <s v="2015SP"/>
    <d v="2015-01-12T00:00:00"/>
    <d v="2015-05-22T00:00:00"/>
    <s v="A"/>
    <n v="3"/>
    <n v="3"/>
    <n v="0.2"/>
    <n v="5.142855"/>
    <n v="154.28565"/>
    <s v="PT"/>
  </r>
  <r>
    <n v="257288"/>
    <n v="13964"/>
    <n v="32"/>
    <n v="30"/>
    <x v="2875"/>
    <n v="34045"/>
    <s v="GEN CHEM PREP"/>
    <x v="1"/>
    <x v="1"/>
    <d v="2015-02-25T00:00:00"/>
    <n v="0"/>
    <n v="8"/>
    <s v="D"/>
    <x v="1"/>
    <d v="2015-02-04T00:00:00"/>
    <d v="2015-05-22T00:00:00"/>
    <x v="0"/>
    <s v="Brandon Umber"/>
    <s v="Y"/>
    <x v="8"/>
    <s v="Math, Science &amp; Engineering"/>
    <x v="13"/>
    <s v="Chemistry.F"/>
    <m/>
    <n v="72"/>
    <n v="4"/>
    <n v="4.3885709999999998"/>
    <n v="4.1142849999999997"/>
    <n v="0.13714199999999999"/>
    <m/>
    <x v="754"/>
    <x v="14"/>
    <s v="2015SP"/>
    <d v="2015-01-12T00:00:00"/>
    <d v="2015-05-22T00:00:00"/>
    <s v="A"/>
    <n v="3.5"/>
    <n v="1.5"/>
    <n v="0.1"/>
    <n v="43.885710000000003"/>
    <n v="1316.5713000000001"/>
    <s v="VT"/>
  </r>
  <r>
    <n v="255728"/>
    <n v="6688"/>
    <n v="14"/>
    <n v="48"/>
    <x v="2876"/>
    <n v="32575"/>
    <s v="INTRO TO BUSINES"/>
    <x v="1"/>
    <x v="1"/>
    <d v="2015-03-25T00:00:00"/>
    <n v="0"/>
    <n v="10"/>
    <s v="D"/>
    <x v="1"/>
    <d v="2015-03-16T00:00:00"/>
    <d v="2015-05-15T00:00:00"/>
    <x v="0"/>
    <s v="Mark Blomquist"/>
    <s v="Y"/>
    <x v="5"/>
    <s v="Business"/>
    <x v="36"/>
    <s v="Business Admin/Marketing.F"/>
    <m/>
    <n v="54"/>
    <n v="3"/>
    <n v="1.44"/>
    <n v="4.9371419999999997"/>
    <n v="0.102857"/>
    <m/>
    <x v="59"/>
    <x v="37"/>
    <s v="2015SP"/>
    <d v="2015-01-12T00:00:00"/>
    <d v="2015-05-22T00:00:00"/>
    <s v="A"/>
    <n v="3"/>
    <n v="3"/>
    <n v="0.2"/>
    <n v="7.2"/>
    <n v="216"/>
    <s v="RE"/>
  </r>
  <r>
    <n v="259014"/>
    <n v="5830"/>
    <n v="10"/>
    <n v="12"/>
    <x v="2877"/>
    <n v="35698"/>
    <s v="MEDCL-SRGCL NRS SKL"/>
    <x v="1"/>
    <x v="1"/>
    <d v="2015-01-25T00:00:00"/>
    <n v="0"/>
    <n v="0"/>
    <s v="D"/>
    <x v="1"/>
    <d v="2015-01-14T00:00:00"/>
    <d v="2015-03-11T00:00:00"/>
    <x v="0"/>
    <s v="Eileen Gonzalez"/>
    <s v="Y"/>
    <x v="9"/>
    <s v="Health Sciences"/>
    <x v="44"/>
    <s v="Nursing.F"/>
    <m/>
    <n v="108"/>
    <n v="12"/>
    <n v="2.0571419999999998"/>
    <n v="2.4685709999999998"/>
    <n v="0.20571400000000001"/>
    <m/>
    <x v="775"/>
    <x v="62"/>
    <s v="2015SP"/>
    <d v="2015-01-12T00:00:00"/>
    <d v="2015-05-22T00:00:00"/>
    <s v="A"/>
    <n v="4.5"/>
    <n v="4.5"/>
    <n v="0.3"/>
    <n v="6.8571400000000002"/>
    <n v="205.71420000000001"/>
    <s v="CO"/>
  </r>
  <r>
    <n v="258740"/>
    <n v="12463"/>
    <n v="27"/>
    <n v="35"/>
    <x v="2878"/>
    <n v="35438"/>
    <s v="TENNIS"/>
    <x v="1"/>
    <x v="1"/>
    <d v="2015-02-25T00:00:00"/>
    <n v="0"/>
    <n v="5"/>
    <s v="D"/>
    <x v="1"/>
    <d v="2015-02-18T00:00:00"/>
    <d v="2015-05-13T00:00:00"/>
    <x v="1"/>
    <s v="Nichole Schrey"/>
    <s v="Y"/>
    <x v="9"/>
    <s v="Health Sciences"/>
    <x v="32"/>
    <s v="Physical Education.F"/>
    <m/>
    <n v="36"/>
    <n v="2"/>
    <n v="1.8514280000000001"/>
    <n v="2.4"/>
    <n v="6.8570999999999993E-2"/>
    <m/>
    <x v="218"/>
    <x v="3"/>
    <s v="2015SP"/>
    <d v="2015-01-12T00:00:00"/>
    <d v="2015-05-22T00:00:00"/>
    <s v="A"/>
    <n v="1.5"/>
    <n v="1.5"/>
    <n v="0.1"/>
    <n v="18.514279999999999"/>
    <n v="555.42840000000001"/>
    <s v="PT"/>
  </r>
  <r>
    <n v="254895"/>
    <n v="12788"/>
    <n v="36"/>
    <n v="35"/>
    <x v="2879"/>
    <n v="55333"/>
    <s v="ALGEBRA TOPICS"/>
    <x v="0"/>
    <x v="0"/>
    <d v="2015-03-25T00:00:00"/>
    <n v="5"/>
    <n v="10"/>
    <s v="D"/>
    <x v="1"/>
    <d v="2015-03-16T00:00:00"/>
    <d v="2015-05-22T00:00:00"/>
    <x v="0"/>
    <s v="Keith Hughes"/>
    <s v="Y"/>
    <x v="1"/>
    <s v="HSCI,MTEC,SCTEC"/>
    <x v="15"/>
    <s v="Math &amp; Technology.R"/>
    <m/>
    <n v="54"/>
    <n v="3"/>
    <n v="3.7028569999999998"/>
    <n v="3.6"/>
    <n v="0.102857"/>
    <m/>
    <x v="463"/>
    <x v="15"/>
    <s v="2015SP"/>
    <d v="2015-01-12T00:00:00"/>
    <d v="2015-05-22T00:00:00"/>
    <s v="A"/>
    <n v="3"/>
    <n v="3"/>
    <n v="0.2"/>
    <n v="18.514285000000001"/>
    <n v="555.42854999999997"/>
    <s v="CO"/>
  </r>
  <r>
    <n v="255917"/>
    <n v="13052"/>
    <n v="14"/>
    <n v="34"/>
    <x v="2880"/>
    <n v="32753"/>
    <s v="COOP WKEXP-OCCUP"/>
    <x v="1"/>
    <x v="1"/>
    <d v="2015-03-24T00:00:00"/>
    <n v="0"/>
    <n v="10"/>
    <s v="D"/>
    <x v="1"/>
    <d v="2015-03-17T00:00:00"/>
    <d v="2015-05-19T00:00:00"/>
    <x v="0"/>
    <s v="Martha Fry"/>
    <s v="Y"/>
    <x v="5"/>
    <s v="Business"/>
    <x v="28"/>
    <s v="Business &amp; Technology.F"/>
    <m/>
    <n v="144"/>
    <n v="8"/>
    <n v="3.84"/>
    <n v="9.3257139999999996"/>
    <n v="0.274285"/>
    <m/>
    <x v="796"/>
    <x v="30"/>
    <s v="2015SP"/>
    <d v="2015-01-12T00:00:00"/>
    <d v="2015-05-22T00:00:00"/>
    <s v="A"/>
    <n v="3"/>
    <n v="3"/>
    <n v="0.2"/>
    <n v="19.2"/>
    <n v="576"/>
    <s v="PT"/>
  </r>
  <r>
    <n v="259015"/>
    <n v="5830"/>
    <n v="10"/>
    <n v="12"/>
    <x v="2881"/>
    <n v="35699"/>
    <s v="MEDCL-SRGCL NRS SKL"/>
    <x v="1"/>
    <x v="1"/>
    <d v="2015-01-25T00:00:00"/>
    <n v="0"/>
    <n v="0"/>
    <s v="D"/>
    <x v="1"/>
    <d v="2015-01-14T00:00:00"/>
    <d v="2015-03-11T00:00:00"/>
    <x v="0"/>
    <s v="Simranjit Bassi"/>
    <s v="Y"/>
    <x v="9"/>
    <s v="Health Sciences"/>
    <x v="44"/>
    <s v="Nursing.F"/>
    <m/>
    <n v="108"/>
    <n v="12"/>
    <n v="2.0571419999999998"/>
    <n v="2.4685709999999998"/>
    <n v="0.20571400000000001"/>
    <m/>
    <x v="775"/>
    <x v="62"/>
    <s v="2015SP"/>
    <d v="2015-01-12T00:00:00"/>
    <d v="2015-05-22T00:00:00"/>
    <s v="A"/>
    <n v="4.5"/>
    <n v="4.5"/>
    <n v="0.3"/>
    <n v="6.8571400000000002"/>
    <n v="205.71420000000001"/>
    <s v="PT"/>
  </r>
  <r>
    <n v="260182"/>
    <n v="13612"/>
    <n v="16"/>
    <n v="32"/>
    <x v="2882"/>
    <n v="55723"/>
    <s v="CHAMPION KEYBRDG"/>
    <x v="0"/>
    <x v="0"/>
    <d v="2015-03-26T00:00:00"/>
    <n v="0"/>
    <n v="15"/>
    <s v="D"/>
    <x v="1"/>
    <d v="2015-03-16T00:00:00"/>
    <d v="2015-05-22T00:00:00"/>
    <x v="0"/>
    <s v="Pamela Gilmore"/>
    <s v="Y"/>
    <x v="3"/>
    <s v="AGTEC,BUS"/>
    <x v="5"/>
    <s v="Business.R"/>
    <m/>
    <n v="45"/>
    <n v="2.5"/>
    <n v="1.3714280000000001"/>
    <n v="2.7428569999999999"/>
    <n v="8.5713999999999999E-2"/>
    <m/>
    <x v="772"/>
    <x v="74"/>
    <s v="2015SP"/>
    <d v="2015-01-12T00:00:00"/>
    <d v="2015-05-22T00:00:00"/>
    <s v="A"/>
    <n v="2"/>
    <n v="2"/>
    <n v="0.13333300000000001"/>
    <n v="10.285735000000001"/>
    <n v="308.57204999999999"/>
    <s v="CO"/>
  </r>
  <r>
    <n v="258105"/>
    <n v="12996"/>
    <n v="14"/>
    <n v="15"/>
    <x v="2883"/>
    <n v="85605"/>
    <s v="INTRO WELDING"/>
    <x v="0"/>
    <x v="4"/>
    <d v="2015-02-17T00:00:00"/>
    <n v="0"/>
    <n v="10"/>
    <s v="D"/>
    <x v="1"/>
    <d v="2015-01-26T00:00:00"/>
    <d v="2015-05-22T00:00:00"/>
    <x v="0"/>
    <s v="Erik Hanson"/>
    <s v="Y"/>
    <x v="3"/>
    <s v="AGTEC,BUS"/>
    <x v="22"/>
    <s v="Industrial Technology.R"/>
    <m/>
    <n v="171"/>
    <n v="9.5"/>
    <n v="4.5599999999999996"/>
    <n v="4.8857140000000001"/>
    <n v="0.325714"/>
    <m/>
    <x v="470"/>
    <x v="93"/>
    <s v="2015SP"/>
    <d v="2015-01-12T00:00:00"/>
    <d v="2015-05-22T00:00:00"/>
    <s v="A"/>
    <n v="8.1300000000000008"/>
    <n v="8.1300000000000008"/>
    <n v="0.54200000000000004"/>
    <n v="8.4132840000000009"/>
    <n v="252.39851999999999"/>
    <s v="EP"/>
  </r>
  <r>
    <n v="256345"/>
    <n v="11680"/>
    <n v="2"/>
    <n v="24"/>
    <x v="2884"/>
    <n v="88553"/>
    <s v="FUND OF INTERP"/>
    <x v="0"/>
    <x v="3"/>
    <d v="2015-03-26T00:00:00"/>
    <n v="0"/>
    <n v="10"/>
    <s v="D"/>
    <x v="1"/>
    <d v="2015-03-17T00:00:00"/>
    <d v="2015-05-22T00:00:00"/>
    <x v="0"/>
    <s v="Elizabeth Gorski"/>
    <s v="Y"/>
    <x v="0"/>
    <s v="COMM,RDLNG,FASS"/>
    <x v="17"/>
    <s v="Communications.R"/>
    <m/>
    <n v="54"/>
    <n v="3"/>
    <n v="0.20571400000000001"/>
    <n v="2.4685709999999998"/>
    <n v="0.102857"/>
    <m/>
    <x v="199"/>
    <x v="16"/>
    <s v="2015SP"/>
    <d v="2015-01-12T00:00:00"/>
    <d v="2015-05-22T00:00:00"/>
    <s v="A"/>
    <n v="3"/>
    <n v="3"/>
    <n v="0.2"/>
    <n v="1.02857"/>
    <n v="30.857099999999999"/>
    <s v="PT"/>
  </r>
  <r>
    <n v="258148"/>
    <n v="13581"/>
    <n v="16"/>
    <n v="32"/>
    <x v="2885"/>
    <n v="85305"/>
    <s v="DATA ENTRY ESSEN"/>
    <x v="0"/>
    <x v="4"/>
    <d v="2015-03-27T00:00:00"/>
    <n v="0"/>
    <n v="10"/>
    <s v="D"/>
    <x v="1"/>
    <d v="2015-03-16T00:00:00"/>
    <d v="2015-05-22T00:00:00"/>
    <x v="0"/>
    <s v="Gloria Medina"/>
    <s v="Y"/>
    <x v="3"/>
    <s v="AGTEC,BUS"/>
    <x v="5"/>
    <s v="Business.R"/>
    <m/>
    <n v="45"/>
    <n v="2.5"/>
    <n v="1.3714280000000001"/>
    <n v="2.7428569999999999"/>
    <n v="8.5713999999999999E-2"/>
    <m/>
    <x v="742"/>
    <x v="74"/>
    <s v="2015SP"/>
    <d v="2015-01-12T00:00:00"/>
    <d v="2015-05-22T00:00:00"/>
    <s v="A"/>
    <n v="2.13"/>
    <n v="2.13"/>
    <n v="0.14199999999999999"/>
    <n v="9.6579429999999995"/>
    <n v="289.73829000000001"/>
    <s v="PT"/>
  </r>
  <r>
    <n v="258306"/>
    <n v="8283"/>
    <n v="17"/>
    <n v="35"/>
    <x v="2886"/>
    <n v="35031"/>
    <s v="SAN/SAFETY/EQUIP"/>
    <x v="1"/>
    <x v="1"/>
    <d v="2015-03-23T00:00:00"/>
    <n v="0"/>
    <n v="12"/>
    <s v="D"/>
    <x v="1"/>
    <d v="2015-03-16T00:00:00"/>
    <d v="2015-05-12T00:00:00"/>
    <x v="0"/>
    <s v="Jonathan Davey"/>
    <s v="Y"/>
    <x v="7"/>
    <s v="Social Science"/>
    <x v="25"/>
    <s v="Crim/Hum Serv/Soc.F"/>
    <m/>
    <n v="36"/>
    <n v="2"/>
    <n v="1.1657139999999999"/>
    <n v="2.4"/>
    <n v="6.8570999999999993E-2"/>
    <m/>
    <x v="750"/>
    <x v="98"/>
    <s v="2015SP"/>
    <d v="2015-01-12T00:00:00"/>
    <d v="2015-05-22T00:00:00"/>
    <s v="A"/>
    <n v="2"/>
    <n v="2"/>
    <n v="0.13333300000000001"/>
    <n v="8.7428760000000008"/>
    <n v="262.28627999999998"/>
    <s v="CO"/>
  </r>
  <r>
    <n v="258269"/>
    <n v="9116"/>
    <n v="19"/>
    <n v="25"/>
    <x v="2887"/>
    <n v="34994"/>
    <s v="DIAG THERAPY PROC"/>
    <x v="1"/>
    <x v="1"/>
    <d v="2015-03-26T00:00:00"/>
    <n v="0"/>
    <n v="5"/>
    <s v="D"/>
    <x v="1"/>
    <d v="2015-03-17T00:00:00"/>
    <d v="2015-05-14T00:00:00"/>
    <x v="0"/>
    <s v="Constance Mollo"/>
    <s v="Y"/>
    <x v="9"/>
    <s v="Health Sciences"/>
    <x v="19"/>
    <s v="Allied Health.F"/>
    <m/>
    <n v="108"/>
    <n v="6"/>
    <n v="3.9085709999999998"/>
    <n v="5.1428570000000002"/>
    <n v="0.20571400000000001"/>
    <m/>
    <x v="784"/>
    <x v="55"/>
    <s v="2015SP"/>
    <d v="2015-01-12T00:00:00"/>
    <d v="2015-05-22T00:00:00"/>
    <s v="A"/>
    <n v="5.25"/>
    <n v="5.25"/>
    <n v="0.35"/>
    <n v="11.167344999999999"/>
    <n v="335.02035000000001"/>
    <s v="PT"/>
  </r>
  <r>
    <n v="255736"/>
    <n v="13570"/>
    <n v="14"/>
    <n v="24"/>
    <x v="2888"/>
    <n v="80243"/>
    <s v="TRBLSHT/MAINT"/>
    <x v="2"/>
    <x v="2"/>
    <d v="2015-04-08T00:00:00"/>
    <n v="0"/>
    <n v="0"/>
    <s v="D"/>
    <x v="1"/>
    <d v="2015-03-23T00:00:00"/>
    <d v="2015-05-22T00:00:00"/>
    <x v="0"/>
    <s v="Carlos Martinez Dominguez"/>
    <s v="Y"/>
    <x v="3"/>
    <s v="AGTEC,BUS"/>
    <x v="5"/>
    <s v="Business.R"/>
    <m/>
    <n v="72"/>
    <n v="4"/>
    <n v="1.92"/>
    <n v="3.2914279999999998"/>
    <n v="0.13714199999999999"/>
    <m/>
    <x v="785"/>
    <x v="6"/>
    <s v="2015SP"/>
    <d v="2015-01-12T00:00:00"/>
    <d v="2015-05-22T00:00:00"/>
    <s v="A"/>
    <n v="3.5"/>
    <n v="3.5"/>
    <n v="0.23333300000000001"/>
    <n v="8.2285830000000004"/>
    <n v="246.85749000000001"/>
    <s v="PT"/>
  </r>
  <r>
    <n v="255972"/>
    <n v="12902"/>
    <n v="18"/>
    <n v="35"/>
    <x v="2889"/>
    <n v="32806"/>
    <s v="MICROSOFT WORD I"/>
    <x v="1"/>
    <x v="1"/>
    <d v="2015-01-22T00:00:00"/>
    <n v="0"/>
    <n v="10"/>
    <s v="D"/>
    <x v="1"/>
    <d v="2015-01-13T00:00:00"/>
    <d v="2015-03-12T00:00:00"/>
    <x v="1"/>
    <s v="Rebecca Nelson"/>
    <s v="Y"/>
    <x v="5"/>
    <s v="Business"/>
    <x v="28"/>
    <s v="Business &amp; Technology.F"/>
    <m/>
    <n v="45"/>
    <n v="2.5"/>
    <n v="1.5428569999999999"/>
    <n v="3"/>
    <n v="8.5713999999999999E-2"/>
    <m/>
    <x v="797"/>
    <x v="30"/>
    <s v="2015SP"/>
    <d v="2015-01-12T00:00:00"/>
    <d v="2015-05-22T00:00:00"/>
    <s v="A"/>
    <n v="2.25"/>
    <n v="2.25"/>
    <n v="0.15"/>
    <n v="10.285712999999999"/>
    <n v="308.57139000000001"/>
    <s v="CO"/>
  </r>
  <r>
    <n v="258715"/>
    <n v="12481"/>
    <n v="0"/>
    <n v="30"/>
    <x v="2890"/>
    <n v="35415"/>
    <s v="BSKTBALL CONDITN"/>
    <x v="1"/>
    <x v="1"/>
    <d v="2015-03-24T00:00:00"/>
    <n v="0"/>
    <n v="0"/>
    <s v="D"/>
    <x v="1"/>
    <d v="2015-03-16T00:00:00"/>
    <d v="2015-05-14T00:00:00"/>
    <x v="0"/>
    <s v="Edward Madec"/>
    <s v="Y"/>
    <x v="9"/>
    <s v="Health Sciences"/>
    <x v="32"/>
    <s v="Physical Education.F"/>
    <m/>
    <n v="54"/>
    <n v="3"/>
    <n v="0"/>
    <n v="3.0857139999999998"/>
    <n v="0.102857"/>
    <m/>
    <x v="798"/>
    <x v="3"/>
    <s v="2015SP"/>
    <d v="2015-01-12T00:00:00"/>
    <d v="2015-05-22T00:00:00"/>
    <s v="A"/>
    <n v="2.25"/>
    <n v="2.25"/>
    <n v="0.15"/>
    <n v="0"/>
    <n v="0"/>
    <s v="CO"/>
  </r>
  <r>
    <n v="258300"/>
    <n v="8282"/>
    <n v="14"/>
    <n v="35"/>
    <x v="2891"/>
    <n v="35025"/>
    <s v="FOOD/BEVRG CNTRL"/>
    <x v="1"/>
    <x v="1"/>
    <d v="2015-03-25T00:00:00"/>
    <n v="0"/>
    <n v="12"/>
    <s v="D"/>
    <x v="1"/>
    <d v="2015-03-18T00:00:00"/>
    <d v="2015-05-14T00:00:00"/>
    <x v="0"/>
    <s v="Justin Cardella"/>
    <s v="Y"/>
    <x v="7"/>
    <s v="Social Science"/>
    <x v="25"/>
    <s v="Crim/Hum Serv/Soc.F"/>
    <m/>
    <n v="36"/>
    <n v="2"/>
    <n v="0.96"/>
    <n v="2.4"/>
    <n v="6.8570999999999993E-2"/>
    <m/>
    <x v="734"/>
    <x v="98"/>
    <s v="2015SP"/>
    <d v="2015-01-12T00:00:00"/>
    <d v="2015-05-22T00:00:00"/>
    <s v="A"/>
    <n v="2"/>
    <n v="2"/>
    <n v="0.13333300000000001"/>
    <n v="7.200018"/>
    <n v="216.00054"/>
    <s v="PT"/>
  </r>
  <r>
    <n v="259182"/>
    <n v="5822"/>
    <n v="8"/>
    <n v="12"/>
    <x v="2892"/>
    <n v="35857"/>
    <s v="CHLDBRNG FAM CLIN"/>
    <x v="1"/>
    <x v="7"/>
    <d v="2015-02-08T00:00:00"/>
    <n v="0"/>
    <n v="0"/>
    <s v="D"/>
    <x v="1"/>
    <d v="2015-01-14T00:00:00"/>
    <d v="2015-05-20T00:00:00"/>
    <x v="0"/>
    <s v="Ernestina Soto"/>
    <s v="Y"/>
    <x v="9"/>
    <s v="Health Sciences"/>
    <x v="44"/>
    <s v="Nursing.F"/>
    <m/>
    <n v="108"/>
    <n v="6"/>
    <n v="1.6457139999999999"/>
    <n v="2.4685709999999998"/>
    <n v="0.20571400000000001"/>
    <m/>
    <x v="736"/>
    <x v="62"/>
    <s v="2015SP"/>
    <d v="2015-01-12T00:00:00"/>
    <d v="2015-05-22T00:00:00"/>
    <s v="A"/>
    <n v="4.5"/>
    <n v="4.5"/>
    <n v="0.3"/>
    <n v="5.4857129999999996"/>
    <n v="164.57139000000001"/>
    <s v="CO"/>
  </r>
  <r>
    <n v="259183"/>
    <n v="5822"/>
    <n v="8"/>
    <n v="12"/>
    <x v="2893"/>
    <n v="35858"/>
    <s v="CHLDBRNG FAM CLIN"/>
    <x v="1"/>
    <x v="7"/>
    <d v="2015-02-12T00:00:00"/>
    <n v="0"/>
    <n v="0"/>
    <s v="D"/>
    <x v="1"/>
    <d v="2015-01-21T00:00:00"/>
    <d v="2015-05-13T00:00:00"/>
    <x v="0"/>
    <s v="Ernestina Soto"/>
    <s v="Y"/>
    <x v="9"/>
    <s v="Health Sciences"/>
    <x v="44"/>
    <s v="Nursing.F"/>
    <m/>
    <n v="108"/>
    <n v="6"/>
    <n v="1.6457139999999999"/>
    <n v="2.4685709999999998"/>
    <n v="0.20571400000000001"/>
    <m/>
    <x v="736"/>
    <x v="62"/>
    <s v="2015SP"/>
    <d v="2015-01-12T00:00:00"/>
    <d v="2015-05-22T00:00:00"/>
    <s v="A"/>
    <n v="4.5"/>
    <n v="4.5"/>
    <n v="0.3"/>
    <n v="5.4857129999999996"/>
    <n v="164.57139000000001"/>
    <s v="CO"/>
  </r>
  <r>
    <n v="255014"/>
    <n v="13582"/>
    <n v="30"/>
    <n v="32"/>
    <x v="2894"/>
    <n v="55404"/>
    <s v="MICROSOFT WORD"/>
    <x v="0"/>
    <x v="0"/>
    <d v="2015-01-22T00:00:00"/>
    <n v="0"/>
    <n v="15"/>
    <s v="D"/>
    <x v="1"/>
    <d v="2015-01-12T00:00:00"/>
    <d v="2015-03-13T00:00:00"/>
    <x v="0"/>
    <s v="Toni Ensz"/>
    <s v="Y"/>
    <x v="3"/>
    <s v="AGTEC,BUS"/>
    <x v="5"/>
    <s v="Business.R"/>
    <m/>
    <n v="36"/>
    <n v="2"/>
    <n v="2.0571419999999998"/>
    <n v="2.1942849999999998"/>
    <n v="6.8570999999999993E-2"/>
    <m/>
    <x v="793"/>
    <x v="74"/>
    <s v="2015SP"/>
    <d v="2015-01-12T00:00:00"/>
    <d v="2015-05-22T00:00:00"/>
    <s v="A"/>
    <n v="1.88"/>
    <n v="1.88"/>
    <n v="0.125333"/>
    <n v="16.413409999999999"/>
    <n v="492.40230000000003"/>
    <s v="CO"/>
  </r>
  <r>
    <n v="255019"/>
    <n v="13613"/>
    <n v="9"/>
    <n v="0"/>
    <x v="2895"/>
    <n v="55413"/>
    <s v="SPEED TYPING"/>
    <x v="0"/>
    <x v="0"/>
    <d v="2015-01-24T00:00:00"/>
    <n v="0"/>
    <n v="15"/>
    <s v="D"/>
    <x v="1"/>
    <d v="2015-01-12T00:00:00"/>
    <d v="2015-03-13T00:00:00"/>
    <x v="0"/>
    <s v="Anita Dekker"/>
    <s v="N"/>
    <x v="3"/>
    <s v="AGTEC,BUS"/>
    <x v="5"/>
    <s v="Business.R"/>
    <m/>
    <n v="42"/>
    <n v="2.5"/>
    <n v="0.72"/>
    <n v="0"/>
    <n v="0.08"/>
    <m/>
    <x v="735"/>
    <x v="74"/>
    <s v="2015SP"/>
    <d v="2015-01-12T00:00:00"/>
    <d v="2015-05-22T00:00:00"/>
    <s v="A"/>
    <n v="0"/>
    <n v="0"/>
    <n v="0"/>
    <n v="0"/>
    <n v="0"/>
    <s v="VT"/>
  </r>
  <r>
    <n v="259801"/>
    <n v="12805"/>
    <n v="1"/>
    <n v="24"/>
    <x v="2896"/>
    <n v="36453"/>
    <s v="TECH COMPUTER APP"/>
    <x v="1"/>
    <x v="20"/>
    <d v="2015-03-29T00:00:00"/>
    <n v="0"/>
    <n v="8"/>
    <s v="D"/>
    <x v="1"/>
    <d v="2015-03-16T00:00:00"/>
    <d v="2015-05-21T00:00:00"/>
    <x v="0"/>
    <s v="A.T. STAFF"/>
    <s v="Y"/>
    <x v="10"/>
    <s v="Applied Technology"/>
    <x v="20"/>
    <s v="Energy, Controls &amp; Comm.F"/>
    <m/>
    <n v="72"/>
    <n v="4"/>
    <n v="0.13714199999999999"/>
    <n v="3.2914279999999998"/>
    <n v="0.13714199999999999"/>
    <m/>
    <x v="242"/>
    <x v="29"/>
    <s v="2015SP"/>
    <d v="2015-01-12T00:00:00"/>
    <d v="2015-05-22T00:00:00"/>
    <s v="A"/>
    <n v="3.5"/>
    <n v="3.5"/>
    <n v="0.23333300000000001"/>
    <n v="0.58775200000000005"/>
    <n v="17.632560000000002"/>
    <s v="PT"/>
  </r>
  <r>
    <n v="259075"/>
    <n v="8283"/>
    <n v="9"/>
    <n v="35"/>
    <x v="2897"/>
    <n v="35759"/>
    <s v="SAN/SAFETY/EQUIP"/>
    <x v="1"/>
    <x v="1"/>
    <d v="2015-03-07T00:00:00"/>
    <n v="0"/>
    <n v="12"/>
    <s v="D"/>
    <x v="1"/>
    <d v="2015-02-28T00:00:00"/>
    <d v="2015-05-16T00:00:00"/>
    <x v="2"/>
    <s v="Britton Thompson"/>
    <s v="Y"/>
    <x v="7"/>
    <s v="Social Science"/>
    <x v="25"/>
    <s v="Crim/Hum Serv/Soc.F"/>
    <m/>
    <n v="36"/>
    <n v="2"/>
    <n v="0.61714199999999997"/>
    <n v="2.4"/>
    <n v="6.8570999999999993E-2"/>
    <m/>
    <x v="750"/>
    <x v="98"/>
    <s v="2015SP"/>
    <d v="2015-01-12T00:00:00"/>
    <d v="2015-05-22T00:00:00"/>
    <s v="A"/>
    <n v="2"/>
    <n v="2"/>
    <n v="0.13333300000000001"/>
    <n v="4.6285759999999998"/>
    <n v="138.85728"/>
    <s v="PT"/>
  </r>
  <r>
    <n v="255915"/>
    <n v="5669"/>
    <n v="17"/>
    <n v="32"/>
    <x v="2898"/>
    <n v="63115"/>
    <s v="SPREADSHEET FUND"/>
    <x v="1"/>
    <x v="1"/>
    <d v="2015-01-20T00:00:00"/>
    <n v="0"/>
    <n v="10"/>
    <s v="D"/>
    <x v="1"/>
    <d v="2015-01-13T00:00:00"/>
    <d v="2015-03-10T00:00:00"/>
    <x v="0"/>
    <s v="William Walker"/>
    <s v="Y"/>
    <x v="5"/>
    <s v="Business"/>
    <x v="29"/>
    <s v="Info Systems/Decision Sci.F"/>
    <m/>
    <n v="36"/>
    <n v="4"/>
    <n v="1.1657139999999999"/>
    <n v="2.1942849999999998"/>
    <n v="6.8570999999999993E-2"/>
    <m/>
    <x v="799"/>
    <x v="31"/>
    <s v="2015SP"/>
    <d v="2015-01-12T00:00:00"/>
    <d v="2015-05-22T00:00:00"/>
    <s v="A"/>
    <n v="1.88"/>
    <n v="1.88"/>
    <n v="0.125333"/>
    <n v="9.3009339999999998"/>
    <n v="279.02802000000003"/>
    <s v="PT"/>
  </r>
  <r>
    <n v="258108"/>
    <n v="13447"/>
    <n v="22"/>
    <n v="30"/>
    <x v="2899"/>
    <n v="85632"/>
    <s v="TRADE CALCULATIONS"/>
    <x v="0"/>
    <x v="4"/>
    <d v="2015-01-28T00:00:00"/>
    <n v="0"/>
    <n v="10"/>
    <s v="D"/>
    <x v="1"/>
    <d v="2015-01-26T00:00:00"/>
    <d v="2015-02-19T00:00:00"/>
    <x v="0"/>
    <s v="Erik Hanson"/>
    <s v="Y"/>
    <x v="3"/>
    <s v="AGTEC,BUS"/>
    <x v="22"/>
    <s v="Industrial Technology.R"/>
    <m/>
    <n v="18"/>
    <n v="1"/>
    <n v="0.75428499999999998"/>
    <n v="1.0285709999999999"/>
    <n v="3.4285000000000003E-2"/>
    <m/>
    <x v="800"/>
    <x v="103"/>
    <s v="2015SP"/>
    <d v="2015-01-12T00:00:00"/>
    <d v="2015-05-22T00:00:00"/>
    <s v="A"/>
    <n v="1"/>
    <n v="1"/>
    <n v="6.6666000000000003E-2"/>
    <n v="11.314387999999999"/>
    <n v="339.43164000000002"/>
    <s v="CO"/>
  </r>
  <r>
    <n v="264949"/>
    <n v="12991"/>
    <n v="18"/>
    <n v="24"/>
    <x v="2900"/>
    <n v="85638"/>
    <s v="ELECTRICITY"/>
    <x v="0"/>
    <x v="4"/>
    <d v="2015-02-15T00:00:00"/>
    <n v="0"/>
    <n v="10"/>
    <s v="D"/>
    <x v="1"/>
    <d v="2015-02-06T00:00:00"/>
    <d v="2015-03-27T00:00:00"/>
    <x v="0"/>
    <s v="Richard Diaz"/>
    <s v="Y"/>
    <x v="3"/>
    <s v="AGTEC,BUS"/>
    <x v="22"/>
    <s v="Industrial Technology.R"/>
    <m/>
    <n v="45"/>
    <n v="2.5"/>
    <n v="1.5428569999999999"/>
    <n v="2.0571419999999998"/>
    <n v="8.5713999999999999E-2"/>
    <m/>
    <x v="765"/>
    <x v="93"/>
    <s v="2015SP"/>
    <d v="2015-01-12T00:00:00"/>
    <d v="2015-05-22T00:00:00"/>
    <s v="A"/>
    <n v="2.38"/>
    <n v="2.38"/>
    <n v="0.158666"/>
    <n v="9.723929"/>
    <n v="291.71787"/>
    <s v="PT"/>
  </r>
  <r>
    <n v="260053"/>
    <n v="13613"/>
    <n v="1"/>
    <n v="0"/>
    <x v="2901"/>
    <n v="55722"/>
    <s v="SPEED TYPING"/>
    <x v="0"/>
    <x v="0"/>
    <d v="2015-01-22T00:00:00"/>
    <n v="0"/>
    <n v="15"/>
    <s v="D"/>
    <x v="1"/>
    <d v="2015-01-12T00:00:00"/>
    <d v="2015-03-13T00:00:00"/>
    <x v="0"/>
    <s v="Pamela Gilmore"/>
    <s v="N"/>
    <x v="3"/>
    <s v="AGTEC,BUS"/>
    <x v="5"/>
    <s v="Business.R"/>
    <m/>
    <n v="42"/>
    <n v="2.5"/>
    <n v="0.08"/>
    <n v="0"/>
    <n v="0.08"/>
    <m/>
    <x v="735"/>
    <x v="74"/>
    <s v="2015SP"/>
    <d v="2015-01-12T00:00:00"/>
    <d v="2015-05-22T00:00:00"/>
    <s v="A"/>
    <n v="0"/>
    <n v="0"/>
    <n v="0"/>
    <n v="0"/>
    <n v="0"/>
    <s v="VO"/>
  </r>
  <r>
    <n v="255037"/>
    <n v="13593"/>
    <n v="15"/>
    <n v="32"/>
    <x v="2902"/>
    <n v="55422"/>
    <s v="TODAYS RECEPTNST"/>
    <x v="0"/>
    <x v="0"/>
    <d v="2015-03-25T00:00:00"/>
    <n v="0"/>
    <n v="15"/>
    <s v="D"/>
    <x v="1"/>
    <d v="2015-03-16T00:00:00"/>
    <d v="2015-05-22T00:00:00"/>
    <x v="0"/>
    <s v="Pamela Gilmore"/>
    <s v="Y"/>
    <x v="3"/>
    <s v="AGTEC,BUS"/>
    <x v="5"/>
    <s v="Business.R"/>
    <m/>
    <n v="27"/>
    <n v="1.5"/>
    <n v="0.771428"/>
    <n v="1.6457139999999999"/>
    <n v="5.1428000000000001E-2"/>
    <m/>
    <x v="770"/>
    <x v="74"/>
    <s v="2015SP"/>
    <d v="2015-01-12T00:00:00"/>
    <d v="2015-05-22T00:00:00"/>
    <s v="A"/>
    <n v="1.5"/>
    <n v="1.5"/>
    <n v="0.1"/>
    <n v="7.7142799999999996"/>
    <n v="231.42840000000001"/>
    <s v="EP"/>
  </r>
  <r>
    <n v="256869"/>
    <n v="11906"/>
    <n v="24"/>
    <n v="48"/>
    <x v="2903"/>
    <n v="33640"/>
    <s v="OBSERVN&amp;ASSESSMNT"/>
    <x v="1"/>
    <x v="1"/>
    <d v="2015-02-19T00:00:00"/>
    <n v="0"/>
    <n v="16"/>
    <s v="D"/>
    <x v="1"/>
    <d v="2015-02-05T00:00:00"/>
    <d v="2015-05-14T00:00:00"/>
    <x v="1"/>
    <s v="Chamroeun Yann"/>
    <s v="Y"/>
    <x v="7"/>
    <s v="Social Science"/>
    <x v="24"/>
    <s v="Child Development.F"/>
    <m/>
    <n v="54"/>
    <n v="3"/>
    <n v="2.4685709999999998"/>
    <n v="4.9371419999999997"/>
    <n v="0.102857"/>
    <m/>
    <x v="283"/>
    <x v="1"/>
    <s v="2015SP"/>
    <d v="2015-01-12T00:00:00"/>
    <d v="2015-05-22T00:00:00"/>
    <s v="A"/>
    <n v="3"/>
    <n v="3"/>
    <n v="0.2"/>
    <n v="12.342855"/>
    <n v="370.28564999999998"/>
    <s v="PT"/>
  </r>
  <r>
    <n v="257414"/>
    <n v="12573"/>
    <n v="29"/>
    <n v="45"/>
    <x v="2904"/>
    <n v="85034"/>
    <s v="ELEM ALGEBRA"/>
    <x v="0"/>
    <x v="4"/>
    <d v="2015-03-26T00:00:00"/>
    <n v="0"/>
    <n v="10"/>
    <s v="D"/>
    <x v="1"/>
    <d v="2015-03-16T00:00:00"/>
    <d v="2015-05-22T00:00:00"/>
    <x v="0"/>
    <s v="Todd Kandarian"/>
    <s v="Y"/>
    <x v="1"/>
    <s v="HSCI,MTEC,SCTEC"/>
    <x v="15"/>
    <s v="Math &amp; Technology.R"/>
    <m/>
    <n v="90"/>
    <n v="5"/>
    <n v="4.9714280000000004"/>
    <n v="7.7142850000000003"/>
    <n v="0.171428"/>
    <m/>
    <x v="81"/>
    <x v="15"/>
    <s v="2015SP"/>
    <d v="2015-01-12T00:00:00"/>
    <d v="2015-05-22T00:00:00"/>
    <s v="A"/>
    <n v="5"/>
    <n v="5"/>
    <n v="0.33333299999999999"/>
    <n v="14.914298"/>
    <n v="447.42894000000001"/>
    <s v="CO"/>
  </r>
  <r>
    <n v="258648"/>
    <n v="12938"/>
    <n v="37"/>
    <n v="40"/>
    <x v="2905"/>
    <n v="35350"/>
    <s v="ELEM ALGEBRA"/>
    <x v="1"/>
    <x v="1"/>
    <d v="2015-01-22T00:00:00"/>
    <n v="0"/>
    <n v="10"/>
    <s v="D"/>
    <x v="1"/>
    <d v="2015-01-12T00:00:00"/>
    <d v="2015-03-13T00:00:00"/>
    <x v="0"/>
    <s v="Tiffany Friesen"/>
    <s v="Y"/>
    <x v="8"/>
    <s v="Math, Science &amp; Engineering"/>
    <x v="37"/>
    <s v="Math.F"/>
    <m/>
    <n v="90"/>
    <n v="5"/>
    <n v="6.3428570000000004"/>
    <n v="6.8571419999999996"/>
    <n v="0.171428"/>
    <m/>
    <x v="81"/>
    <x v="15"/>
    <s v="2015SP"/>
    <d v="2015-01-12T00:00:00"/>
    <d v="2015-05-22T00:00:00"/>
    <s v="A"/>
    <n v="5"/>
    <n v="5"/>
    <n v="0.33333299999999999"/>
    <n v="19.028590000000001"/>
    <n v="570.85770000000002"/>
    <s v="CO"/>
  </r>
  <r>
    <n v="259016"/>
    <n v="5830"/>
    <n v="11"/>
    <n v="12"/>
    <x v="2906"/>
    <n v="35700"/>
    <s v="MEDCL-SRGCL NRS SKL"/>
    <x v="1"/>
    <x v="1"/>
    <d v="2015-01-25T00:00:00"/>
    <n v="0"/>
    <n v="0"/>
    <s v="D"/>
    <x v="1"/>
    <d v="2015-01-14T00:00:00"/>
    <d v="2015-03-11T00:00:00"/>
    <x v="0"/>
    <s v="Leonor Baruela"/>
    <s v="Y"/>
    <x v="9"/>
    <s v="Health Sciences"/>
    <x v="44"/>
    <s v="Nursing.F"/>
    <m/>
    <n v="108"/>
    <n v="12"/>
    <n v="2.2628569999999999"/>
    <n v="2.4685709999999998"/>
    <n v="0.20571400000000001"/>
    <m/>
    <x v="775"/>
    <x v="62"/>
    <s v="2015SP"/>
    <d v="2015-01-12T00:00:00"/>
    <d v="2015-05-22T00:00:00"/>
    <s v="A"/>
    <n v="4.5"/>
    <n v="4.5"/>
    <n v="0.3"/>
    <n v="7.5428559999999996"/>
    <n v="226.28568000000001"/>
    <s v="PT"/>
  </r>
  <r>
    <n v="259017"/>
    <n v="5830"/>
    <n v="10"/>
    <n v="12"/>
    <x v="2907"/>
    <n v="35701"/>
    <s v="MEDCL-SRGCL NRS SKL"/>
    <x v="1"/>
    <x v="1"/>
    <d v="2015-01-25T00:00:00"/>
    <n v="0"/>
    <n v="0"/>
    <s v="D"/>
    <x v="1"/>
    <d v="2015-01-14T00:00:00"/>
    <d v="2015-03-11T00:00:00"/>
    <x v="0"/>
    <s v="Christine Florence"/>
    <s v="Y"/>
    <x v="9"/>
    <s v="Health Sciences"/>
    <x v="44"/>
    <s v="Nursing.F"/>
    <m/>
    <n v="108"/>
    <n v="12"/>
    <n v="2.0571419999999998"/>
    <n v="2.4685709999999998"/>
    <n v="0.20571400000000001"/>
    <m/>
    <x v="775"/>
    <x v="62"/>
    <s v="2015SP"/>
    <d v="2015-01-12T00:00:00"/>
    <d v="2015-05-22T00:00:00"/>
    <s v="A"/>
    <n v="4.5"/>
    <n v="4.5"/>
    <n v="0.3"/>
    <n v="6.8571400000000002"/>
    <n v="205.71420000000001"/>
    <s v="CO"/>
  </r>
  <r>
    <n v="259547"/>
    <n v="5767"/>
    <n v="20"/>
    <n v="20"/>
    <x v="2908"/>
    <n v="36210"/>
    <s v="FOOD PREPARATION"/>
    <x v="1"/>
    <x v="1"/>
    <d v="2015-03-24T00:00:00"/>
    <n v="8"/>
    <n v="8"/>
    <s v="D"/>
    <x v="1"/>
    <d v="2015-03-16T00:00:00"/>
    <d v="2015-05-14T00:00:00"/>
    <x v="1"/>
    <s v="Justin Cardella"/>
    <s v="Y"/>
    <x v="7"/>
    <s v="Social Science"/>
    <x v="25"/>
    <s v="Crim/Hum Serv/Soc.F"/>
    <m/>
    <n v="90"/>
    <n v="5"/>
    <n v="3.4285709999999998"/>
    <n v="3.4285709999999998"/>
    <n v="0.171428"/>
    <m/>
    <x v="744"/>
    <x v="82"/>
    <s v="2015SP"/>
    <d v="2015-01-12T00:00:00"/>
    <d v="2015-05-22T00:00:00"/>
    <s v="A"/>
    <n v="4.25"/>
    <n v="4.25"/>
    <n v="0.283333"/>
    <n v="12.100853000000001"/>
    <n v="363.02559000000002"/>
    <s v="PT"/>
  </r>
  <r>
    <n v="255291"/>
    <n v="12805"/>
    <n v="23"/>
    <n v="24"/>
    <x v="2909"/>
    <n v="32191"/>
    <s v="TECH COMPUTER APP"/>
    <x v="1"/>
    <x v="1"/>
    <d v="2015-03-25T00:00:00"/>
    <n v="0"/>
    <n v="8"/>
    <s v="D"/>
    <x v="1"/>
    <d v="2015-03-16T00:00:00"/>
    <d v="2015-05-22T00:00:00"/>
    <x v="0"/>
    <s v="A.T. STAFF"/>
    <s v="Y"/>
    <x v="10"/>
    <s v="Applied Technology"/>
    <x v="20"/>
    <s v="Energy, Controls &amp; Comm.F"/>
    <m/>
    <n v="72"/>
    <n v="4"/>
    <n v="3.1542849999999998"/>
    <n v="3.2914279999999998"/>
    <n v="0.13714199999999999"/>
    <m/>
    <x v="242"/>
    <x v="29"/>
    <s v="2015SP"/>
    <d v="2015-01-12T00:00:00"/>
    <d v="2015-05-22T00:00:00"/>
    <s v="A"/>
    <n v="3.5"/>
    <n v="3.5"/>
    <n v="0.23333300000000001"/>
    <n v="13.518383"/>
    <n v="405.55149"/>
    <s v="PT"/>
  </r>
  <r>
    <n v="258133"/>
    <n v="13456"/>
    <n v="24"/>
    <n v="30"/>
    <x v="2910"/>
    <n v="85635"/>
    <s v="ELECTRIC FUND"/>
    <x v="0"/>
    <x v="4"/>
    <d v="2015-03-11T00:00:00"/>
    <n v="0"/>
    <n v="10"/>
    <s v="D"/>
    <x v="1"/>
    <d v="2015-03-09T00:00:00"/>
    <d v="2015-04-09T00:00:00"/>
    <x v="0"/>
    <s v="Erik Hanson"/>
    <s v="Y"/>
    <x v="3"/>
    <s v="AGTEC,BUS"/>
    <x v="22"/>
    <s v="Industrial Technology.R"/>
    <m/>
    <n v="45"/>
    <n v="2.5"/>
    <n v="2.0571419999999998"/>
    <n v="2.571428"/>
    <n v="8.5713999999999999E-2"/>
    <m/>
    <x v="801"/>
    <x v="103"/>
    <s v="2015SP"/>
    <d v="2015-01-12T00:00:00"/>
    <d v="2015-05-22T00:00:00"/>
    <s v="A"/>
    <n v="1.94"/>
    <n v="1.94"/>
    <n v="0.129333"/>
    <n v="15.905778"/>
    <n v="477.17334"/>
    <s v="CO"/>
  </r>
  <r>
    <n v="258724"/>
    <n v="11783"/>
    <n v="15"/>
    <n v="25"/>
    <x v="2911"/>
    <n v="35424"/>
    <s v="STUDENT READINESS"/>
    <x v="1"/>
    <x v="1"/>
    <d v="2015-01-21T00:00:00"/>
    <n v="0"/>
    <n v="5"/>
    <s v="D"/>
    <x v="1"/>
    <d v="2015-01-12T00:00:00"/>
    <d v="2015-03-11T00:00:00"/>
    <x v="0"/>
    <s v="Sonia Garcia Lupian"/>
    <s v="Y"/>
    <x v="13"/>
    <s v="Counseling"/>
    <x v="43"/>
    <s v="Guidance Studies.F"/>
    <m/>
    <n v="18"/>
    <n v="2"/>
    <n v="0.51428499999999999"/>
    <n v="0.85714199999999996"/>
    <n v="3.4285000000000003E-2"/>
    <m/>
    <x v="802"/>
    <x v="58"/>
    <s v="2015SP"/>
    <d v="2015-01-12T00:00:00"/>
    <d v="2015-05-22T00:00:00"/>
    <s v="A"/>
    <n v="1"/>
    <n v="1"/>
    <n v="6.6666000000000003E-2"/>
    <n v="7.7143519999999999"/>
    <n v="231.43056000000001"/>
    <s v="CO"/>
  </r>
  <r>
    <n v="259247"/>
    <n v="13723"/>
    <n v="19"/>
    <n v="44"/>
    <x v="2912"/>
    <n v="80505"/>
    <s v="MICROECONOMICS"/>
    <x v="2"/>
    <x v="5"/>
    <d v="2015-03-04T00:00:00"/>
    <n v="0"/>
    <n v="15"/>
    <s v="D"/>
    <x v="1"/>
    <d v="2015-02-25T00:00:00"/>
    <d v="2015-05-20T00:00:00"/>
    <x v="1"/>
    <s v="Larry Schwendiman"/>
    <s v="Y"/>
    <x v="3"/>
    <s v="AGTEC,BUS"/>
    <x v="5"/>
    <s v="Business.R"/>
    <m/>
    <n v="52.8"/>
    <n v="3"/>
    <n v="1.910857"/>
    <n v="4.4251420000000001"/>
    <n v="0.10057099999999999"/>
    <m/>
    <x v="294"/>
    <x v="13"/>
    <s v="2015SP"/>
    <d v="2015-01-12T00:00:00"/>
    <d v="2015-05-22T00:00:00"/>
    <s v="A"/>
    <n v="3"/>
    <n v="3"/>
    <n v="0.2"/>
    <n v="9.5542850000000001"/>
    <n v="286.62855000000002"/>
    <s v="PT"/>
  </r>
  <r>
    <n v="258647"/>
    <n v="5600"/>
    <n v="15"/>
    <n v="15"/>
    <x v="2913"/>
    <n v="35349"/>
    <s v="INTER ALGEBRA"/>
    <x v="1"/>
    <x v="1"/>
    <d v="2015-03-26T00:00:00"/>
    <n v="5"/>
    <n v="5"/>
    <s v="D"/>
    <x v="1"/>
    <d v="2015-03-16T00:00:00"/>
    <d v="2015-05-22T00:00:00"/>
    <x v="0"/>
    <s v="Theodore Ostrander"/>
    <s v="Y"/>
    <x v="8"/>
    <s v="Math, Science &amp; Engineering"/>
    <x v="37"/>
    <s v="Math.F"/>
    <m/>
    <n v="90"/>
    <n v="5"/>
    <n v="2.571428"/>
    <n v="2.571428"/>
    <n v="0.171428"/>
    <m/>
    <x v="19"/>
    <x v="15"/>
    <s v="2015SP"/>
    <d v="2015-01-12T00:00:00"/>
    <d v="2015-05-22T00:00:00"/>
    <s v="A"/>
    <n v="5"/>
    <n v="5"/>
    <n v="0.33333299999999999"/>
    <n v="7.7142910000000002"/>
    <n v="231.42873"/>
    <s v="CO"/>
  </r>
  <r>
    <n v="257177"/>
    <n v="12599"/>
    <n v="45"/>
    <n v="45"/>
    <x v="2914"/>
    <n v="85040"/>
    <s v="INTER ALGEBRA"/>
    <x v="0"/>
    <x v="4"/>
    <d v="2015-03-27T00:00:00"/>
    <n v="10"/>
    <n v="10"/>
    <s v="D"/>
    <x v="1"/>
    <d v="2015-03-16T00:00:00"/>
    <d v="2015-05-22T00:00:00"/>
    <x v="0"/>
    <s v="James Esquivel"/>
    <s v="Y"/>
    <x v="1"/>
    <s v="HSCI,MTEC,SCTEC"/>
    <x v="15"/>
    <s v="Math &amp; Technology.R"/>
    <m/>
    <n v="90"/>
    <n v="5"/>
    <n v="7.7142850000000003"/>
    <n v="7.7142850000000003"/>
    <n v="0.171428"/>
    <m/>
    <x v="19"/>
    <x v="15"/>
    <s v="2015SP"/>
    <d v="2015-01-12T00:00:00"/>
    <d v="2015-05-22T00:00:00"/>
    <s v="A"/>
    <n v="5"/>
    <n v="5"/>
    <n v="0.33333299999999999"/>
    <n v="23.142878"/>
    <n v="694.28634"/>
    <s v="EP"/>
  </r>
  <r>
    <n v="256334"/>
    <n v="10704"/>
    <n v="17"/>
    <n v="30"/>
    <x v="2915"/>
    <n v="33120"/>
    <s v="RE PRACTICE"/>
    <x v="1"/>
    <x v="1"/>
    <d v="2015-03-23T00:00:00"/>
    <n v="0"/>
    <n v="10"/>
    <s v="D"/>
    <x v="1"/>
    <d v="2015-03-16T00:00:00"/>
    <d v="2015-05-13T00:00:00"/>
    <x v="1"/>
    <s v="Gary Carter"/>
    <s v="Y"/>
    <x v="5"/>
    <s v="Business"/>
    <x v="23"/>
    <s v="Paralegal/Real Estate.F"/>
    <m/>
    <n v="54"/>
    <n v="3"/>
    <n v="1.7485710000000001"/>
    <n v="3.0857139999999998"/>
    <n v="0.102857"/>
    <m/>
    <x v="803"/>
    <x v="104"/>
    <s v="2015SP"/>
    <d v="2015-01-12T00:00:00"/>
    <d v="2015-05-22T00:00:00"/>
    <s v="A"/>
    <n v="3"/>
    <n v="3"/>
    <n v="0.2"/>
    <n v="8.7428550000000005"/>
    <n v="262.28564999999998"/>
    <s v="PT"/>
  </r>
  <r>
    <n v="257512"/>
    <n v="14084"/>
    <n v="12"/>
    <n v="30"/>
    <x v="2916"/>
    <n v="80197"/>
    <s v="CREAT WRT:POETRY"/>
    <x v="2"/>
    <x v="2"/>
    <d v="2015-02-18T00:00:00"/>
    <n v="0"/>
    <n v="15"/>
    <s v="D"/>
    <x v="1"/>
    <d v="2015-02-04T00:00:00"/>
    <d v="2015-05-20T00:00:00"/>
    <x v="1"/>
    <s v="Erik Fritz"/>
    <s v="Y"/>
    <x v="0"/>
    <s v="COMM,RDLNG,FASS"/>
    <x v="17"/>
    <s v="Communications.R"/>
    <m/>
    <n v="54"/>
    <n v="3"/>
    <n v="1.2342850000000001"/>
    <n v="3.0857139999999998"/>
    <n v="0.102857"/>
    <m/>
    <x v="237"/>
    <x v="2"/>
    <s v="2015SP"/>
    <d v="2015-01-12T00:00:00"/>
    <d v="2015-05-22T00:00:00"/>
    <s v="A"/>
    <n v="3"/>
    <n v="3"/>
    <n v="0.2"/>
    <n v="6.1714250000000002"/>
    <n v="185.14275000000001"/>
    <s v="CO"/>
  </r>
  <r>
    <n v="258113"/>
    <n v="13448"/>
    <n v="23"/>
    <n v="30"/>
    <x v="2917"/>
    <n v="85653"/>
    <s v="PROGRAM CONTROLS"/>
    <x v="0"/>
    <x v="4"/>
    <d v="2015-04-28T00:00:00"/>
    <n v="0"/>
    <n v="10"/>
    <s v="D"/>
    <x v="1"/>
    <d v="2015-04-27T00:00:00"/>
    <d v="2015-05-14T00:00:00"/>
    <x v="0"/>
    <s v="Erik Hanson"/>
    <s v="Y"/>
    <x v="3"/>
    <s v="AGTEC,BUS"/>
    <x v="22"/>
    <s v="Industrial Technology.R"/>
    <m/>
    <n v="17.5"/>
    <n v="0.97"/>
    <n v="0.76666599999999996"/>
    <n v="1"/>
    <n v="3.3333000000000002E-2"/>
    <m/>
    <x v="804"/>
    <x v="103"/>
    <s v="2015SP"/>
    <d v="2015-01-12T00:00:00"/>
    <d v="2015-05-22T00:00:00"/>
    <s v="A"/>
    <n v="0.79"/>
    <n v="0.79"/>
    <n v="5.2665999999999998E-2"/>
    <n v="14.557133"/>
    <n v="436.71399000000002"/>
    <s v="CO"/>
  </r>
  <r>
    <n v="254920"/>
    <n v="13503"/>
    <n v="24"/>
    <n v="31"/>
    <x v="2918"/>
    <n v="25116"/>
    <s v="BEGIN SPANISH"/>
    <x v="1"/>
    <x v="1"/>
    <d v="2015-01-22T00:00:00"/>
    <n v="0"/>
    <n v="10"/>
    <s v="D"/>
    <x v="1"/>
    <d v="2015-01-12T00:00:00"/>
    <d v="2015-03-13T00:00:00"/>
    <x v="0"/>
    <s v="Sharon Ferrer"/>
    <s v="Y"/>
    <x v="2"/>
    <s v="Humanities"/>
    <x v="7"/>
    <s v="Foreign Language.F"/>
    <m/>
    <n v="90"/>
    <n v="5"/>
    <n v="4.1142849999999997"/>
    <n v="5.3142849999999999"/>
    <n v="0.171428"/>
    <m/>
    <x v="0"/>
    <x v="0"/>
    <s v="2015SP"/>
    <d v="2015-01-12T00:00:00"/>
    <d v="2015-05-22T00:00:00"/>
    <s v="A"/>
    <n v="5"/>
    <n v="5"/>
    <n v="0.33333299999999999"/>
    <n v="12.342867"/>
    <n v="370.28600999999998"/>
    <s v="CO"/>
  </r>
  <r>
    <n v="255015"/>
    <n v="13584"/>
    <n v="27"/>
    <n v="36"/>
    <x v="2919"/>
    <n v="55406"/>
    <s v="MICROSOFT EXCEL"/>
    <x v="0"/>
    <x v="0"/>
    <d v="2015-01-21T00:00:00"/>
    <n v="0"/>
    <n v="15"/>
    <s v="D"/>
    <x v="1"/>
    <d v="2015-01-12T00:00:00"/>
    <d v="2015-03-13T00:00:00"/>
    <x v="0"/>
    <s v="Pamela Gilmore"/>
    <s v="Y"/>
    <x v="3"/>
    <s v="AGTEC,BUS"/>
    <x v="5"/>
    <s v="Business.R"/>
    <m/>
    <n v="32"/>
    <n v="2"/>
    <n v="1.6457139999999999"/>
    <n v="2.1942849999999998"/>
    <n v="6.0951999999999999E-2"/>
    <m/>
    <x v="805"/>
    <x v="74"/>
    <s v="2015SP"/>
    <d v="2015-01-12T00:00:00"/>
    <d v="2015-05-22T00:00:00"/>
    <s v="A"/>
    <n v="1.88"/>
    <n v="1.88"/>
    <n v="0.125333"/>
    <n v="13.130731000000001"/>
    <n v="393.92192999999997"/>
    <s v="CO"/>
  </r>
  <r>
    <n v="258839"/>
    <n v="8533"/>
    <n v="12"/>
    <n v="50"/>
    <x v="2920"/>
    <n v="80426"/>
    <s v="CONTEMP HLTH ISS"/>
    <x v="2"/>
    <x v="5"/>
    <d v="2015-03-09T00:00:00"/>
    <n v="0"/>
    <n v="15"/>
    <s v="D"/>
    <x v="1"/>
    <d v="2015-02-23T00:00:00"/>
    <d v="2015-05-20T00:00:00"/>
    <x v="0"/>
    <s v="Glenn Hoffman"/>
    <s v="Y"/>
    <x v="1"/>
    <s v="HSCI,MTEC,SCTEC"/>
    <x v="1"/>
    <s v="HLTH, PE, DA, CNA, CHDEV.R"/>
    <m/>
    <n v="55.2"/>
    <n v="3"/>
    <n v="1.261714"/>
    <n v="5.257142"/>
    <n v="0.105142"/>
    <m/>
    <x v="58"/>
    <x v="36"/>
    <s v="2015SP"/>
    <d v="2015-01-12T00:00:00"/>
    <d v="2015-05-22T00:00:00"/>
    <s v="A"/>
    <n v="3"/>
    <n v="3"/>
    <n v="0.2"/>
    <n v="6.3085699999999996"/>
    <n v="189.25710000000001"/>
    <s v="PT"/>
  </r>
  <r>
    <n v="254516"/>
    <n v="12571"/>
    <n v="12"/>
    <n v="30"/>
    <x v="2921"/>
    <n v="55110"/>
    <s v="COLL RDNG SKILLS"/>
    <x v="0"/>
    <x v="0"/>
    <d v="2015-03-25T00:00:00"/>
    <n v="0"/>
    <n v="15"/>
    <s v="D"/>
    <x v="1"/>
    <d v="2015-03-16T00:00:00"/>
    <d v="2015-05-22T00:00:00"/>
    <x v="0"/>
    <s v="Lois White"/>
    <s v="Y"/>
    <x v="0"/>
    <s v="COMM,RDLNG,FASS"/>
    <x v="0"/>
    <s v="Reading &amp; Languages.R"/>
    <m/>
    <n v="72"/>
    <n v="4"/>
    <n v="1.6457139999999999"/>
    <n v="4.1142849999999997"/>
    <n v="0.13714199999999999"/>
    <m/>
    <x v="22"/>
    <x v="2"/>
    <s v="2015SP"/>
    <d v="2015-01-12T00:00:00"/>
    <d v="2015-05-22T00:00:00"/>
    <s v="A"/>
    <n v="4"/>
    <n v="4"/>
    <n v="0.26666600000000001"/>
    <n v="6.1714419999999999"/>
    <n v="185.14326"/>
    <s v="PT"/>
  </r>
  <r>
    <n v="255006"/>
    <n v="13601"/>
    <n v="17"/>
    <n v="32"/>
    <x v="2922"/>
    <n v="55361"/>
    <s v="INCOME TAX"/>
    <x v="0"/>
    <x v="0"/>
    <d v="2015-01-20T00:00:00"/>
    <n v="0"/>
    <n v="15"/>
    <s v="D"/>
    <x v="1"/>
    <d v="2015-01-12T00:00:00"/>
    <d v="2015-03-13T00:00:00"/>
    <x v="1"/>
    <s v="Dean Gray"/>
    <s v="Y"/>
    <x v="3"/>
    <s v="AGTEC,BUS"/>
    <x v="5"/>
    <s v="Business.R"/>
    <m/>
    <n v="27"/>
    <n v="1.5"/>
    <n v="0.87428499999999998"/>
    <n v="1.6457139999999999"/>
    <n v="5.1428000000000001E-2"/>
    <m/>
    <x v="806"/>
    <x v="11"/>
    <s v="2015SP"/>
    <d v="2015-01-12T00:00:00"/>
    <d v="2015-05-22T00:00:00"/>
    <s v="A"/>
    <n v="1.5"/>
    <n v="1.5"/>
    <n v="0.1"/>
    <n v="8.7428500000000007"/>
    <n v="262.28550000000001"/>
    <s v="EP"/>
  </r>
  <r>
    <n v="259977"/>
    <n v="12573"/>
    <n v="12"/>
    <n v="41"/>
    <x v="2923"/>
    <n v="80536"/>
    <s v="ELEM ALGEBRA"/>
    <x v="2"/>
    <x v="5"/>
    <d v="2015-02-25T00:00:00"/>
    <n v="0"/>
    <n v="15"/>
    <s v="D"/>
    <x v="1"/>
    <d v="2015-02-02T00:00:00"/>
    <d v="2015-05-22T00:00:00"/>
    <x v="0"/>
    <s v="Tikiri Amarasinghe"/>
    <s v="Y"/>
    <x v="1"/>
    <s v="HSCI,MTEC,SCTEC"/>
    <x v="15"/>
    <s v="Math &amp; Technology.R"/>
    <m/>
    <n v="86"/>
    <n v="5"/>
    <n v="1.965714"/>
    <n v="6.7161900000000001"/>
    <n v="0.16380900000000001"/>
    <m/>
    <x v="81"/>
    <x v="15"/>
    <s v="2015SP"/>
    <d v="2015-01-12T00:00:00"/>
    <d v="2015-05-22T00:00:00"/>
    <s v="A"/>
    <n v="5"/>
    <n v="5"/>
    <n v="0.33333299999999999"/>
    <n v="5.8971470000000004"/>
    <n v="176.91441"/>
    <s v="PT"/>
  </r>
  <r>
    <n v="260051"/>
    <n v="13612"/>
    <n v="10"/>
    <n v="32"/>
    <x v="2924"/>
    <n v="55721"/>
    <s v="CHAMPION KEYBRDG"/>
    <x v="0"/>
    <x v="0"/>
    <d v="2015-01-22T00:00:00"/>
    <n v="0"/>
    <n v="15"/>
    <s v="D"/>
    <x v="1"/>
    <d v="2015-01-12T00:00:00"/>
    <d v="2015-03-13T00:00:00"/>
    <x v="0"/>
    <s v="Pamela Gilmore"/>
    <s v="Y"/>
    <x v="3"/>
    <s v="AGTEC,BUS"/>
    <x v="5"/>
    <s v="Business.R"/>
    <m/>
    <n v="42"/>
    <n v="2.5"/>
    <n v="0.8"/>
    <n v="2.56"/>
    <n v="0.08"/>
    <m/>
    <x v="772"/>
    <x v="74"/>
    <s v="2015SP"/>
    <d v="2015-01-12T00:00:00"/>
    <d v="2015-05-22T00:00:00"/>
    <s v="A"/>
    <n v="2"/>
    <n v="2"/>
    <n v="0.13333300000000001"/>
    <n v="6.0000150000000003"/>
    <n v="180.00045"/>
    <s v="CO"/>
  </r>
  <r>
    <n v="257320"/>
    <n v="13432"/>
    <n v="34"/>
    <n v="35"/>
    <x v="2925"/>
    <n v="80270"/>
    <s v="GOLF"/>
    <x v="2"/>
    <x v="2"/>
    <d v="2015-03-10T00:00:00"/>
    <n v="0"/>
    <n v="15"/>
    <s v="D"/>
    <x v="1"/>
    <d v="2015-02-24T00:00:00"/>
    <d v="2015-05-21T00:00:00"/>
    <x v="0"/>
    <s v="Sharon Kerr"/>
    <s v="Y"/>
    <x v="1"/>
    <s v="HSCI,MTEC,SCTEC"/>
    <x v="1"/>
    <s v="HLTH, PE, DA, CNA, CHDEV.R"/>
    <m/>
    <n v="36"/>
    <n v="2"/>
    <n v="2.3314279999999998"/>
    <n v="2.4"/>
    <n v="6.8570999999999993E-2"/>
    <m/>
    <x v="627"/>
    <x v="3"/>
    <s v="2015SP"/>
    <d v="2015-01-12T00:00:00"/>
    <d v="2015-05-22T00:00:00"/>
    <s v="A"/>
    <n v="1.5"/>
    <n v="1.5"/>
    <n v="0.1"/>
    <n v="23.31428"/>
    <n v="699.42840000000001"/>
    <s v="PT"/>
  </r>
  <r>
    <n v="259899"/>
    <n v="13965"/>
    <n v="32"/>
    <n v="50"/>
    <x v="2926"/>
    <n v="36543"/>
    <s v="TRANSITION FCC RN"/>
    <x v="1"/>
    <x v="1"/>
    <d v="2015-01-13T00:00:00"/>
    <n v="0"/>
    <n v="0"/>
    <s v="D"/>
    <x v="1"/>
    <d v="2015-01-13T00:00:00"/>
    <d v="2015-02-17T00:00:00"/>
    <x v="0"/>
    <s v="Pamela Vogel"/>
    <s v="Y"/>
    <x v="9"/>
    <s v="Health Sciences"/>
    <x v="44"/>
    <s v="Nursing.F"/>
    <m/>
    <n v="27"/>
    <n v="4.5"/>
    <n v="1.6457139999999999"/>
    <n v="2.571428"/>
    <n v="5.1428000000000001E-2"/>
    <m/>
    <x v="807"/>
    <x v="62"/>
    <s v="2015SP"/>
    <d v="2015-01-12T00:00:00"/>
    <d v="2015-05-22T00:00:00"/>
    <s v="A"/>
    <n v="1.5"/>
    <n v="1.5"/>
    <n v="0.1"/>
    <n v="16.457139999999999"/>
    <n v="493.71420000000001"/>
    <s v="CO"/>
  </r>
  <r>
    <n v="255030"/>
    <n v="13583"/>
    <n v="33"/>
    <n v="32"/>
    <x v="2927"/>
    <n v="55405"/>
    <s v="WORD PROCESS PROJ"/>
    <x v="0"/>
    <x v="0"/>
    <d v="2015-03-26T00:00:00"/>
    <n v="7"/>
    <n v="15"/>
    <s v="D"/>
    <x v="1"/>
    <d v="2015-03-16T00:00:00"/>
    <d v="2015-05-22T00:00:00"/>
    <x v="0"/>
    <s v="Toni Ensz"/>
    <s v="Y"/>
    <x v="3"/>
    <s v="AGTEC,BUS"/>
    <x v="5"/>
    <s v="Business.R"/>
    <m/>
    <n v="36"/>
    <n v="2"/>
    <n v="2.2628569999999999"/>
    <n v="2.1942849999999998"/>
    <n v="6.8570999999999993E-2"/>
    <m/>
    <x v="767"/>
    <x v="74"/>
    <s v="2015SP"/>
    <d v="2015-01-12T00:00:00"/>
    <d v="2015-05-22T00:00:00"/>
    <s v="A"/>
    <n v="1.88"/>
    <n v="1.88"/>
    <n v="0.125333"/>
    <n v="18.054758"/>
    <n v="541.64274"/>
    <s v="EP"/>
  </r>
  <r>
    <n v="258666"/>
    <n v="5473"/>
    <n v="15"/>
    <n v="15"/>
    <x v="2928"/>
    <n v="35367"/>
    <s v="ARITH REV/FRCTNS"/>
    <x v="1"/>
    <x v="1"/>
    <d v="2015-03-02T00:00:00"/>
    <n v="8"/>
    <n v="8"/>
    <s v="D"/>
    <x v="1"/>
    <d v="2015-02-24T00:00:00"/>
    <d v="2015-04-08T00:00:00"/>
    <x v="0"/>
    <s v="Jim Yang"/>
    <s v="Y"/>
    <x v="8"/>
    <s v="Math, Science &amp; Engineering"/>
    <x v="37"/>
    <s v="Math.F"/>
    <m/>
    <n v="30"/>
    <n v="5"/>
    <n v="0.85714199999999996"/>
    <n v="0.85714199999999996"/>
    <n v="5.7141999999999998E-2"/>
    <m/>
    <x v="787"/>
    <x v="15"/>
    <s v="2015SP"/>
    <d v="2015-01-12T00:00:00"/>
    <d v="2015-05-22T00:00:00"/>
    <s v="A"/>
    <n v="1.67"/>
    <n v="1.67"/>
    <n v="0.111333"/>
    <n v="7.6989029999999996"/>
    <n v="230.96709000000001"/>
    <s v="EP"/>
  </r>
  <r>
    <n v="258539"/>
    <n v="12203"/>
    <n v="18"/>
    <n v="30"/>
    <x v="2929"/>
    <n v="35246"/>
    <s v="INTRO NURSNG PROF"/>
    <x v="1"/>
    <x v="1"/>
    <d v="2015-03-27T00:00:00"/>
    <n v="0"/>
    <n v="0"/>
    <s v="D"/>
    <x v="1"/>
    <d v="2015-03-16T00:00:00"/>
    <d v="2015-05-22T00:00:00"/>
    <x v="0"/>
    <s v="Christine Florence"/>
    <s v="Y"/>
    <x v="9"/>
    <s v="Health Sciences"/>
    <x v="44"/>
    <s v="Nursing.F"/>
    <m/>
    <n v="27"/>
    <n v="3"/>
    <n v="0.92571400000000004"/>
    <n v="1.5428569999999999"/>
    <n v="5.1428000000000001E-2"/>
    <m/>
    <x v="808"/>
    <x v="62"/>
    <s v="2015SP"/>
    <d v="2015-01-12T00:00:00"/>
    <d v="2015-05-22T00:00:00"/>
    <s v="A"/>
    <n v="1.5"/>
    <n v="1.5"/>
    <n v="0.1"/>
    <n v="9.2571399999999997"/>
    <n v="277.71420000000001"/>
    <s v="CO"/>
  </r>
  <r>
    <n v="257659"/>
    <n v="11768"/>
    <n v="35"/>
    <n v="35"/>
    <x v="2930"/>
    <n v="34405"/>
    <s v="INTERPERSON COM"/>
    <x v="1"/>
    <x v="1"/>
    <d v="2015-03-25T00:00:00"/>
    <n v="10"/>
    <n v="10"/>
    <s v="D"/>
    <x v="1"/>
    <d v="2015-03-16T00:00:00"/>
    <d v="2015-05-15T00:00:00"/>
    <x v="0"/>
    <s v="Charles Quinn"/>
    <s v="Y"/>
    <x v="6"/>
    <s v="Fine, Performing, &amp; Commun Arts"/>
    <x v="16"/>
    <s v="Communication Arts.F"/>
    <m/>
    <n v="54"/>
    <n v="3"/>
    <n v="3.6"/>
    <n v="3.6"/>
    <n v="0.102857"/>
    <m/>
    <x v="67"/>
    <x v="16"/>
    <s v="2015SP"/>
    <d v="2015-01-12T00:00:00"/>
    <d v="2015-05-22T00:00:00"/>
    <s v="A"/>
    <n v="3"/>
    <n v="3"/>
    <n v="0.2"/>
    <n v="18"/>
    <n v="540"/>
    <s v="PT"/>
  </r>
  <r>
    <n v="257829"/>
    <n v="12819"/>
    <n v="27"/>
    <n v="0"/>
    <x v="2931"/>
    <n v="67202"/>
    <s v="POWER TRAINS"/>
    <x v="1"/>
    <x v="1"/>
    <d v="2015-01-23T00:00:00"/>
    <n v="0"/>
    <n v="5"/>
    <s v="D"/>
    <x v="1"/>
    <d v="2015-01-12T00:00:00"/>
    <d v="2015-03-13T00:00:00"/>
    <x v="0"/>
    <s v="Martin Kamimoto"/>
    <s v="N"/>
    <x v="10"/>
    <s v="Applied Technology"/>
    <x v="42"/>
    <s v="Adv Fabricatn/Transportation.F"/>
    <m/>
    <n v="225"/>
    <n v="25"/>
    <n v="11.571427999999999"/>
    <n v="0"/>
    <n v="0.42857099999999998"/>
    <m/>
    <x v="809"/>
    <x v="57"/>
    <s v="2015SP"/>
    <d v="2015-01-12T00:00:00"/>
    <d v="2015-05-22T00:00:00"/>
    <s v="A"/>
    <n v="0"/>
    <n v="0"/>
    <n v="0"/>
    <n v="0"/>
    <n v="0"/>
    <s v="VO"/>
  </r>
  <r>
    <n v="257315"/>
    <n v="13606"/>
    <n v="17"/>
    <n v="20"/>
    <x v="2932"/>
    <n v="80266"/>
    <s v="ADV WT TRN &amp; AERO"/>
    <x v="2"/>
    <x v="2"/>
    <d v="2015-03-09T00:00:00"/>
    <n v="0"/>
    <n v="15"/>
    <s v="D"/>
    <x v="1"/>
    <d v="2015-02-23T00:00:00"/>
    <d v="2015-05-20T00:00:00"/>
    <x v="0"/>
    <s v="Becky Allen"/>
    <s v="Y"/>
    <x v="1"/>
    <s v="HSCI,MTEC,SCTEC"/>
    <x v="1"/>
    <s v="HLTH, PE, DA, CNA, CHDEV.R"/>
    <m/>
    <n v="36"/>
    <n v="2"/>
    <n v="1.1657139999999999"/>
    <n v="1.3714280000000001"/>
    <n v="6.8570999999999993E-2"/>
    <m/>
    <x v="575"/>
    <x v="3"/>
    <s v="2015SP"/>
    <d v="2015-01-12T00:00:00"/>
    <d v="2015-05-22T00:00:00"/>
    <s v="A"/>
    <n v="1.5"/>
    <n v="1.5"/>
    <n v="0.1"/>
    <n v="11.65714"/>
    <n v="349.71420000000001"/>
    <s v="CO"/>
  </r>
  <r>
    <n v="257815"/>
    <n v="13517"/>
    <n v="2"/>
    <n v="30"/>
    <x v="2933"/>
    <n v="34556"/>
    <s v="BAR UPDATE TRNG"/>
    <x v="1"/>
    <x v="1"/>
    <d v="2015-05-08T00:00:00"/>
    <n v="0"/>
    <n v="10"/>
    <s v="D"/>
    <x v="1"/>
    <d v="2015-05-08T00:00:00"/>
    <d v="2015-05-16T00:00:00"/>
    <x v="1"/>
    <s v="Michael Chicconi"/>
    <s v="Y"/>
    <x v="10"/>
    <s v="Applied Technology"/>
    <x v="42"/>
    <s v="Adv Fabricatn/Transportation.F"/>
    <m/>
    <n v="20"/>
    <n v="10"/>
    <n v="7.6189999999999994E-2"/>
    <n v="1.142857"/>
    <n v="3.8094999999999997E-2"/>
    <m/>
    <x v="810"/>
    <x v="57"/>
    <s v="2015SP"/>
    <d v="2015-01-12T00:00:00"/>
    <d v="2015-05-22T00:00:00"/>
    <s v="A"/>
    <n v="1"/>
    <n v="1"/>
    <n v="6.6666000000000003E-2"/>
    <n v="1.1428609999999999"/>
    <n v="34.285829999999997"/>
    <s v="PT"/>
  </r>
  <r>
    <n v="258129"/>
    <n v="13454"/>
    <n v="25"/>
    <n v="30"/>
    <x v="2934"/>
    <n v="85628"/>
    <s v="POWER TRANSMISSION"/>
    <x v="0"/>
    <x v="4"/>
    <d v="2015-05-12T00:00:00"/>
    <n v="0"/>
    <n v="10"/>
    <s v="D"/>
    <x v="1"/>
    <d v="2015-05-11T00:00:00"/>
    <d v="2015-05-14T00:00:00"/>
    <x v="0"/>
    <s v="Erik Hanson"/>
    <s v="Y"/>
    <x v="3"/>
    <s v="AGTEC,BUS"/>
    <x v="22"/>
    <s v="Industrial Technology.R"/>
    <m/>
    <n v="9"/>
    <n v="0.5"/>
    <n v="0.42857099999999998"/>
    <n v="0.51428499999999999"/>
    <n v="1.7142000000000001E-2"/>
    <m/>
    <x v="811"/>
    <x v="103"/>
    <s v="2015SP"/>
    <d v="2015-01-12T00:00:00"/>
    <d v="2015-05-22T00:00:00"/>
    <s v="A"/>
    <n v="0.5"/>
    <n v="0.5"/>
    <n v="3.3333000000000002E-2"/>
    <n v="12.857258"/>
    <n v="385.71773999999999"/>
    <s v="CO"/>
  </r>
  <r>
    <n v="263201"/>
    <n v="13602"/>
    <n v="12"/>
    <n v="0"/>
    <x v="2935"/>
    <n v="80549"/>
    <s v="WGHT TRNG &amp; AERO"/>
    <x v="2"/>
    <x v="2"/>
    <d v="2015-03-09T00:00:00"/>
    <n v="0"/>
    <n v="10"/>
    <s v="D"/>
    <x v="1"/>
    <d v="2015-02-23T00:00:00"/>
    <d v="2015-05-20T00:00:00"/>
    <x v="0"/>
    <s v="Becky Allen"/>
    <s v="N"/>
    <x v="1"/>
    <s v="HSCI,MTEC,SCTEC"/>
    <x v="1"/>
    <s v="HLTH, PE, DA, CNA, CHDEV.R"/>
    <m/>
    <n v="36"/>
    <n v="2"/>
    <n v="0.82285699999999995"/>
    <n v="0"/>
    <n v="6.8570999999999993E-2"/>
    <m/>
    <x v="120"/>
    <x v="3"/>
    <s v="2015SP"/>
    <d v="2015-01-12T00:00:00"/>
    <d v="2015-05-22T00:00:00"/>
    <s v="A"/>
    <n v="0"/>
    <n v="0"/>
    <n v="0"/>
    <n v="0"/>
    <n v="0"/>
    <s v="VO"/>
  </r>
  <r>
    <n v="257996"/>
    <n v="12599"/>
    <n v="17"/>
    <n v="45"/>
    <x v="2936"/>
    <n v="80411"/>
    <s v="INTER ALGEBRA"/>
    <x v="2"/>
    <x v="2"/>
    <d v="2015-03-26T00:00:00"/>
    <n v="0"/>
    <n v="15"/>
    <s v="D"/>
    <x v="1"/>
    <d v="2015-03-16T00:00:00"/>
    <d v="2015-05-22T00:00:00"/>
    <x v="0"/>
    <s v="Carole Sullivan"/>
    <s v="Y"/>
    <x v="1"/>
    <s v="HSCI,MTEC,SCTEC"/>
    <x v="15"/>
    <s v="Math &amp; Technology.R"/>
    <m/>
    <n v="90"/>
    <n v="5"/>
    <n v="2.914285"/>
    <n v="7.7142850000000003"/>
    <n v="0.171428"/>
    <m/>
    <x v="19"/>
    <x v="15"/>
    <s v="2015SP"/>
    <d v="2015-01-12T00:00:00"/>
    <d v="2015-05-22T00:00:00"/>
    <s v="A"/>
    <n v="5"/>
    <n v="5"/>
    <n v="0.33333299999999999"/>
    <n v="8.7428629999999998"/>
    <n v="262.28588999999999"/>
    <s v="CO"/>
  </r>
  <r>
    <n v="259627"/>
    <n v="8513"/>
    <n v="10"/>
    <n v="50"/>
    <x v="2937"/>
    <n v="36288"/>
    <s v="MED TERMINOLOGY"/>
    <x v="1"/>
    <x v="1"/>
    <d v="2015-03-04T00:00:00"/>
    <n v="0"/>
    <n v="10"/>
    <s v="D"/>
    <x v="1"/>
    <d v="2015-02-18T00:00:00"/>
    <d v="2015-05-15T00:00:00"/>
    <x v="0"/>
    <s v="Elizabeth Crooks"/>
    <s v="Y"/>
    <x v="9"/>
    <s v="Health Sciences"/>
    <x v="19"/>
    <s v="Allied Health.F"/>
    <m/>
    <n v="54"/>
    <n v="3"/>
    <n v="1.0285709999999999"/>
    <n v="5.1428570000000002"/>
    <n v="0.102857"/>
    <m/>
    <x v="312"/>
    <x v="83"/>
    <s v="2015SP"/>
    <d v="2015-01-12T00:00:00"/>
    <d v="2015-05-22T00:00:00"/>
    <s v="A"/>
    <n v="3"/>
    <n v="3"/>
    <n v="0.2"/>
    <n v="5.142855"/>
    <n v="154.28565"/>
    <s v="PT"/>
  </r>
  <r>
    <n v="254762"/>
    <n v="12038"/>
    <n v="11"/>
    <n v="20"/>
    <x v="2938"/>
    <n v="55209"/>
    <s v="BSKTBALL CONDITN"/>
    <x v="0"/>
    <x v="0"/>
    <d v="2015-03-25T00:00:00"/>
    <n v="0"/>
    <n v="15"/>
    <s v="D"/>
    <x v="1"/>
    <d v="2015-03-16T00:00:00"/>
    <d v="2015-05-22T00:00:00"/>
    <x v="1"/>
    <s v="Richard Jennings III"/>
    <s v="Y"/>
    <x v="1"/>
    <s v="HSCI,MTEC,SCTEC"/>
    <x v="1"/>
    <s v="HLTH, PE, DA, CNA, CHDEV.R"/>
    <m/>
    <n v="54"/>
    <n v="3"/>
    <n v="1.1314280000000001"/>
    <n v="2.0571419999999998"/>
    <n v="0.102857"/>
    <m/>
    <x v="798"/>
    <x v="3"/>
    <s v="2015SP"/>
    <d v="2015-01-12T00:00:00"/>
    <d v="2015-05-22T00:00:00"/>
    <s v="A"/>
    <n v="2.25"/>
    <n v="2.25"/>
    <n v="0.15"/>
    <n v="7.542853"/>
    <n v="226.28559000000001"/>
    <s v="PT"/>
  </r>
  <r>
    <n v="258651"/>
    <n v="5600"/>
    <n v="15"/>
    <n v="15"/>
    <x v="2939"/>
    <n v="35353"/>
    <s v="INTER ALGEBRA"/>
    <x v="1"/>
    <x v="1"/>
    <d v="2015-03-26T00:00:00"/>
    <n v="5"/>
    <n v="5"/>
    <s v="D"/>
    <x v="1"/>
    <d v="2015-03-16T00:00:00"/>
    <d v="2015-05-22T00:00:00"/>
    <x v="0"/>
    <s v="Theodore Ostrander"/>
    <s v="Y"/>
    <x v="8"/>
    <s v="Math, Science &amp; Engineering"/>
    <x v="37"/>
    <s v="Math.F"/>
    <m/>
    <n v="90"/>
    <n v="5"/>
    <n v="2.571428"/>
    <n v="2.571428"/>
    <n v="0.171428"/>
    <m/>
    <x v="19"/>
    <x v="15"/>
    <s v="2015SP"/>
    <d v="2015-01-12T00:00:00"/>
    <d v="2015-05-22T00:00:00"/>
    <s v="A"/>
    <n v="5"/>
    <n v="5"/>
    <n v="0.33333299999999999"/>
    <n v="7.7142910000000002"/>
    <n v="231.42873"/>
    <s v="EP"/>
  </r>
  <r>
    <n v="259207"/>
    <n v="5837"/>
    <n v="8"/>
    <n v="12"/>
    <x v="2940"/>
    <n v="35882"/>
    <s v="ADLT/OLDR CMPL SKL"/>
    <x v="1"/>
    <x v="1"/>
    <d v="2015-02-05T00:00:00"/>
    <n v="0"/>
    <n v="0"/>
    <s v="D"/>
    <x v="1"/>
    <d v="2015-01-22T00:00:00"/>
    <d v="2015-05-14T00:00:00"/>
    <x v="0"/>
    <s v="Elnora Bugay"/>
    <s v="Y"/>
    <x v="9"/>
    <s v="Health Sciences"/>
    <x v="44"/>
    <s v="Nursing.F"/>
    <m/>
    <n v="27"/>
    <n v="1.5"/>
    <n v="0.41142800000000002"/>
    <n v="0.61714199999999997"/>
    <n v="5.1428000000000001E-2"/>
    <m/>
    <x v="812"/>
    <x v="62"/>
    <s v="2015SP"/>
    <d v="2015-01-12T00:00:00"/>
    <d v="2015-05-22T00:00:00"/>
    <s v="A"/>
    <n v="1.1299999999999999"/>
    <n v="1.1299999999999999"/>
    <n v="7.5332999999999997E-2"/>
    <n v="5.4614570000000002"/>
    <n v="163.84370999999999"/>
    <s v="EP"/>
  </r>
  <r>
    <n v="259215"/>
    <n v="5837"/>
    <n v="9"/>
    <n v="12"/>
    <x v="2941"/>
    <n v="35890"/>
    <s v="ADLT/OLDR CMPL SKL"/>
    <x v="1"/>
    <x v="1"/>
    <d v="2015-02-05T00:00:00"/>
    <n v="0"/>
    <n v="0"/>
    <s v="D"/>
    <x v="1"/>
    <d v="2015-01-22T00:00:00"/>
    <d v="2015-05-14T00:00:00"/>
    <x v="0"/>
    <s v="Elizabeth Day"/>
    <s v="Y"/>
    <x v="9"/>
    <s v="Health Sciences"/>
    <x v="44"/>
    <s v="Nursing.F"/>
    <m/>
    <n v="27"/>
    <n v="1.5"/>
    <n v="0.46285700000000002"/>
    <n v="0.61714199999999997"/>
    <n v="5.1428000000000001E-2"/>
    <m/>
    <x v="812"/>
    <x v="62"/>
    <s v="2015SP"/>
    <d v="2015-01-12T00:00:00"/>
    <d v="2015-05-22T00:00:00"/>
    <s v="A"/>
    <n v="1.1299999999999999"/>
    <n v="1.1299999999999999"/>
    <n v="7.5332999999999997E-2"/>
    <n v="6.1441460000000001"/>
    <n v="184.32437999999999"/>
    <s v="CO"/>
  </r>
  <r>
    <n v="254561"/>
    <n v="11936"/>
    <n v="48"/>
    <n v="45"/>
    <x v="2942"/>
    <n v="55151"/>
    <s v="CHILD GRWTH DEV"/>
    <x v="0"/>
    <x v="0"/>
    <d v="2015-03-25T00:00:00"/>
    <n v="9"/>
    <n v="15"/>
    <s v="D"/>
    <x v="1"/>
    <d v="2015-03-16T00:00:00"/>
    <d v="2015-05-22T00:00:00"/>
    <x v="0"/>
    <s v="Amy Micu"/>
    <s v="Y"/>
    <x v="1"/>
    <s v="HSCI,MTEC,SCTEC"/>
    <x v="1"/>
    <s v="HLTH, PE, DA, CNA, CHDEV.R"/>
    <m/>
    <n v="54"/>
    <n v="3"/>
    <n v="4.9371419999999997"/>
    <n v="4.628571"/>
    <n v="0.102857"/>
    <m/>
    <x v="1"/>
    <x v="1"/>
    <s v="2015SP"/>
    <d v="2015-01-12T00:00:00"/>
    <d v="2015-05-22T00:00:00"/>
    <s v="A"/>
    <n v="3"/>
    <n v="3"/>
    <n v="0.2"/>
    <n v="24.68571"/>
    <n v="740.57129999999995"/>
    <s v="PT"/>
  </r>
  <r>
    <n v="258645"/>
    <n v="12938"/>
    <n v="20"/>
    <n v="32"/>
    <x v="2943"/>
    <n v="35347"/>
    <s v="ELEM ALGEBRA"/>
    <x v="1"/>
    <x v="1"/>
    <d v="2015-01-22T00:00:00"/>
    <n v="0"/>
    <n v="8"/>
    <s v="D"/>
    <x v="1"/>
    <d v="2015-01-12T00:00:00"/>
    <d v="2015-03-13T00:00:00"/>
    <x v="0"/>
    <s v="Theodore Ostrander"/>
    <s v="Y"/>
    <x v="8"/>
    <s v="Math, Science &amp; Engineering"/>
    <x v="37"/>
    <s v="Math.F"/>
    <m/>
    <n v="90"/>
    <n v="5"/>
    <n v="3.4285709999999998"/>
    <n v="5.4857139999999998"/>
    <n v="0.171428"/>
    <m/>
    <x v="81"/>
    <x v="15"/>
    <s v="2015SP"/>
    <d v="2015-01-12T00:00:00"/>
    <d v="2015-05-22T00:00:00"/>
    <s v="A"/>
    <n v="5"/>
    <n v="5"/>
    <n v="0.33333299999999999"/>
    <n v="10.285723000000001"/>
    <n v="308.57168999999999"/>
    <s v="CO"/>
  </r>
  <r>
    <n v="256199"/>
    <n v="5616"/>
    <n v="4"/>
    <n v="32"/>
    <x v="2944"/>
    <n v="33006"/>
    <s v="ADV SPRDSHEETS"/>
    <x v="1"/>
    <x v="1"/>
    <d v="2015-03-19T00:00:00"/>
    <n v="0"/>
    <n v="10"/>
    <s v="D"/>
    <x v="1"/>
    <d v="2015-03-12T00:00:00"/>
    <d v="2015-05-14T00:00:00"/>
    <x v="0"/>
    <s v="BUS Staff"/>
    <s v="Y"/>
    <x v="5"/>
    <s v="Business"/>
    <x v="29"/>
    <s v="Info Systems/Decision Sci.F"/>
    <m/>
    <n v="36"/>
    <n v="4"/>
    <n v="0.274285"/>
    <n v="2.1942849999999998"/>
    <n v="6.8570999999999993E-2"/>
    <m/>
    <x v="813"/>
    <x v="31"/>
    <s v="2015SP"/>
    <d v="2015-01-12T00:00:00"/>
    <d v="2015-05-22T00:00:00"/>
    <s v="A"/>
    <n v="1.88"/>
    <n v="1.88"/>
    <n v="0.125333"/>
    <n v="2.1884489999999999"/>
    <n v="65.653469999999999"/>
    <s v="PT"/>
  </r>
  <r>
    <n v="257313"/>
    <n v="13595"/>
    <n v="33"/>
    <n v="35"/>
    <x v="2945"/>
    <n v="80263"/>
    <s v="WEIGHT TRAINING"/>
    <x v="2"/>
    <x v="2"/>
    <d v="2015-03-10T00:00:00"/>
    <n v="0"/>
    <n v="15"/>
    <s v="D"/>
    <x v="1"/>
    <d v="2015-02-24T00:00:00"/>
    <d v="2015-05-21T00:00:00"/>
    <x v="0"/>
    <s v="Mark Unzueta"/>
    <s v="Y"/>
    <x v="1"/>
    <s v="HSCI,MTEC,SCTEC"/>
    <x v="1"/>
    <s v="HLTH, PE, DA, CNA, CHDEV.R"/>
    <m/>
    <n v="36"/>
    <n v="2"/>
    <n v="2.2628569999999999"/>
    <n v="2.4"/>
    <n v="6.8570999999999993E-2"/>
    <m/>
    <x v="3"/>
    <x v="3"/>
    <s v="2015SP"/>
    <d v="2015-01-12T00:00:00"/>
    <d v="2015-05-22T00:00:00"/>
    <s v="A"/>
    <n v="1.5"/>
    <n v="1.5"/>
    <n v="0.1"/>
    <n v="22.62857"/>
    <n v="678.85709999999995"/>
    <s v="PT"/>
  </r>
  <r>
    <n v="258759"/>
    <n v="12459"/>
    <n v="10"/>
    <n v="25"/>
    <x v="2946"/>
    <n v="35457"/>
    <s v="GOLF"/>
    <x v="1"/>
    <x v="1"/>
    <d v="2015-03-28T00:00:00"/>
    <n v="0"/>
    <n v="0"/>
    <s v="D"/>
    <x v="1"/>
    <d v="2015-03-21T00:00:00"/>
    <d v="2015-05-16T00:00:00"/>
    <x v="1"/>
    <s v="Jenine Paniccia"/>
    <s v="Y"/>
    <x v="9"/>
    <s v="Health Sciences"/>
    <x v="32"/>
    <s v="Physical Education.F"/>
    <m/>
    <n v="36"/>
    <n v="2"/>
    <n v="0.68571400000000005"/>
    <n v="1.7142850000000001"/>
    <n v="6.8570999999999993E-2"/>
    <m/>
    <x v="627"/>
    <x v="3"/>
    <s v="2015SP"/>
    <d v="2015-01-12T00:00:00"/>
    <d v="2015-05-22T00:00:00"/>
    <s v="A"/>
    <n v="1.5"/>
    <n v="1.5"/>
    <n v="0.1"/>
    <n v="6.8571400000000002"/>
    <n v="205.71420000000001"/>
    <s v="PT"/>
  </r>
  <r>
    <n v="258834"/>
    <n v="13595"/>
    <n v="35"/>
    <n v="35"/>
    <x v="2947"/>
    <n v="80424"/>
    <s v="WEIGHT TRAINING"/>
    <x v="2"/>
    <x v="2"/>
    <d v="2015-03-10T00:00:00"/>
    <n v="4"/>
    <n v="15"/>
    <s v="D"/>
    <x v="1"/>
    <d v="2015-02-24T00:00:00"/>
    <d v="2015-05-21T00:00:00"/>
    <x v="0"/>
    <s v="Sharon Kerr"/>
    <s v="Y"/>
    <x v="1"/>
    <s v="HSCI,MTEC,SCTEC"/>
    <x v="1"/>
    <s v="HLTH, PE, DA, CNA, CHDEV.R"/>
    <m/>
    <n v="36"/>
    <n v="2"/>
    <n v="2.4"/>
    <n v="2.4"/>
    <n v="6.8570999999999993E-2"/>
    <m/>
    <x v="3"/>
    <x v="3"/>
    <s v="2015SP"/>
    <d v="2015-01-12T00:00:00"/>
    <d v="2015-05-22T00:00:00"/>
    <s v="A"/>
    <n v="1.5"/>
    <n v="1.5"/>
    <n v="0.1"/>
    <n v="24"/>
    <n v="720"/>
    <s v="PT"/>
  </r>
  <r>
    <n v="259066"/>
    <n v="14040"/>
    <n v="12"/>
    <n v="35"/>
    <x v="2948"/>
    <n v="35750"/>
    <s v="RESUME/INTERVIEW"/>
    <x v="1"/>
    <x v="1"/>
    <d v="2015-02-28T00:00:00"/>
    <n v="0"/>
    <n v="10"/>
    <s v="D"/>
    <x v="1"/>
    <d v="2015-02-21T00:00:00"/>
    <d v="2015-05-16T00:00:00"/>
    <x v="2"/>
    <s v="Sylvia De Soto"/>
    <s v="Y"/>
    <x v="5"/>
    <s v="Business"/>
    <x v="28"/>
    <s v="Business &amp; Technology.F"/>
    <m/>
    <n v="18"/>
    <n v="1"/>
    <n v="0.41142800000000002"/>
    <n v="1.2"/>
    <n v="3.4285000000000003E-2"/>
    <m/>
    <x v="788"/>
    <x v="30"/>
    <s v="2015SP"/>
    <d v="2015-01-12T00:00:00"/>
    <d v="2015-05-22T00:00:00"/>
    <s v="A"/>
    <n v="1"/>
    <n v="1"/>
    <n v="6.6666000000000003E-2"/>
    <n v="6.171481"/>
    <n v="185.14443"/>
    <s v="PT"/>
  </r>
  <r>
    <n v="256042"/>
    <n v="12904"/>
    <n v="12"/>
    <n v="35"/>
    <x v="2949"/>
    <n v="32870"/>
    <s v="COMPUTER KEYBDNG"/>
    <x v="1"/>
    <x v="1"/>
    <d v="2015-01-22T00:00:00"/>
    <n v="0"/>
    <n v="10"/>
    <s v="D"/>
    <x v="1"/>
    <d v="2015-01-13T00:00:00"/>
    <d v="2015-03-12T00:00:00"/>
    <x v="0"/>
    <s v="Rebecca Nelson"/>
    <s v="Y"/>
    <x v="5"/>
    <s v="Business"/>
    <x v="28"/>
    <s v="Business &amp; Technology.F"/>
    <m/>
    <n v="45"/>
    <n v="2.5"/>
    <n v="1.0285709999999999"/>
    <n v="3"/>
    <n v="8.5713999999999999E-2"/>
    <m/>
    <x v="814"/>
    <x v="30"/>
    <s v="2015SP"/>
    <d v="2015-01-12T00:00:00"/>
    <d v="2015-05-22T00:00:00"/>
    <s v="A"/>
    <n v="2.13"/>
    <n v="2.13"/>
    <n v="0.14199999999999999"/>
    <n v="7.2434570000000003"/>
    <n v="217.30371"/>
    <s v="CO"/>
  </r>
  <r>
    <n v="255036"/>
    <n v="13726"/>
    <n v="24"/>
    <n v="32"/>
    <x v="2950"/>
    <n v="55418"/>
    <s v="MED OFC SOFTWARE"/>
    <x v="0"/>
    <x v="0"/>
    <d v="2015-03-25T00:00:00"/>
    <n v="0"/>
    <n v="15"/>
    <s v="D"/>
    <x v="1"/>
    <d v="2015-03-16T00:00:00"/>
    <d v="2015-05-22T00:00:00"/>
    <x v="0"/>
    <s v="Toni Ensz"/>
    <s v="Y"/>
    <x v="3"/>
    <s v="AGTEC,BUS"/>
    <x v="5"/>
    <s v="Business.R"/>
    <m/>
    <n v="36"/>
    <n v="2"/>
    <n v="1.6457139999999999"/>
    <n v="2.1942849999999998"/>
    <n v="6.8570999999999993E-2"/>
    <m/>
    <x v="815"/>
    <x v="74"/>
    <s v="2015SP"/>
    <d v="2015-01-12T00:00:00"/>
    <d v="2015-05-22T00:00:00"/>
    <s v="A"/>
    <n v="1.88"/>
    <n v="1.88"/>
    <n v="0.125333"/>
    <n v="13.130731000000001"/>
    <n v="393.92192999999997"/>
    <s v="EP"/>
  </r>
  <r>
    <n v="255441"/>
    <n v="12858"/>
    <n v="28"/>
    <n v="26"/>
    <x v="2951"/>
    <n v="32302"/>
    <s v="INSTRMNTN SYSTEMS"/>
    <x v="1"/>
    <x v="1"/>
    <d v="2015-01-22T00:00:00"/>
    <n v="0"/>
    <n v="9"/>
    <s v="D"/>
    <x v="1"/>
    <d v="2015-01-13T00:00:00"/>
    <d v="2015-03-12T00:00:00"/>
    <x v="1"/>
    <s v="Darren Adams"/>
    <s v="Y"/>
    <x v="10"/>
    <s v="Applied Technology"/>
    <x v="20"/>
    <s v="Energy, Controls &amp; Comm.F"/>
    <m/>
    <n v="72"/>
    <n v="4"/>
    <n v="3.84"/>
    <n v="3.5657139999999998"/>
    <n v="0.13714199999999999"/>
    <m/>
    <x v="816"/>
    <x v="68"/>
    <s v="2015SP"/>
    <d v="2015-01-12T00:00:00"/>
    <d v="2015-05-22T00:00:00"/>
    <s v="A"/>
    <n v="3.75"/>
    <n v="3.75"/>
    <n v="0.25"/>
    <n v="15.36"/>
    <n v="460.8"/>
    <s v="CO"/>
  </r>
  <r>
    <n v="259249"/>
    <n v="5829"/>
    <n v="10"/>
    <n v="12"/>
    <x v="2952"/>
    <n v="35924"/>
    <s v="CRTICL ILL ADULT SKLL"/>
    <x v="1"/>
    <x v="1"/>
    <d v="2015-02-09T00:00:00"/>
    <n v="0"/>
    <n v="0"/>
    <s v="D"/>
    <x v="1"/>
    <d v="2015-01-15T00:00:00"/>
    <d v="2015-05-21T00:00:00"/>
    <x v="0"/>
    <s v="Alicia Lozano"/>
    <s v="Y"/>
    <x v="9"/>
    <s v="Health Sciences"/>
    <x v="44"/>
    <s v="Nursing.F"/>
    <m/>
    <n v="27"/>
    <n v="1.5"/>
    <n v="0.51428499999999999"/>
    <n v="0.61714199999999997"/>
    <n v="5.1428000000000001E-2"/>
    <m/>
    <x v="741"/>
    <x v="62"/>
    <s v="2015SP"/>
    <d v="2015-01-12T00:00:00"/>
    <d v="2015-05-22T00:00:00"/>
    <s v="A"/>
    <n v="1.1299999999999999"/>
    <n v="1.1299999999999999"/>
    <n v="7.5332999999999997E-2"/>
    <n v="6.8268219999999999"/>
    <n v="204.80466000000001"/>
    <s v="CO"/>
  </r>
  <r>
    <n v="255435"/>
    <n v="12851"/>
    <n v="30"/>
    <n v="26"/>
    <x v="2953"/>
    <n v="32297"/>
    <s v="WIRING METHODS"/>
    <x v="1"/>
    <x v="1"/>
    <d v="2015-01-22T00:00:00"/>
    <n v="0"/>
    <n v="7"/>
    <s v="D"/>
    <x v="1"/>
    <d v="2015-01-13T00:00:00"/>
    <d v="2015-03-12T00:00:00"/>
    <x v="0"/>
    <s v="Robert Martinez"/>
    <s v="Y"/>
    <x v="10"/>
    <s v="Applied Technology"/>
    <x v="20"/>
    <s v="Energy, Controls &amp; Comm.F"/>
    <m/>
    <n v="72"/>
    <n v="4"/>
    <n v="4.1142849999999997"/>
    <n v="3.5657139999999998"/>
    <n v="0.13714199999999999"/>
    <m/>
    <x v="817"/>
    <x v="68"/>
    <s v="2015SP"/>
    <d v="2015-01-12T00:00:00"/>
    <d v="2015-05-22T00:00:00"/>
    <s v="A"/>
    <n v="3.75"/>
    <n v="3.75"/>
    <n v="0.25"/>
    <n v="16.457139999999999"/>
    <n v="493.71420000000001"/>
    <s v="CO"/>
  </r>
  <r>
    <n v="258463"/>
    <n v="12462"/>
    <n v="28"/>
    <n v="50"/>
    <x v="2954"/>
    <n v="35173"/>
    <s v="SWIMMING"/>
    <x v="1"/>
    <x v="1"/>
    <d v="2015-03-24T00:00:00"/>
    <n v="0"/>
    <n v="10"/>
    <s v="D"/>
    <x v="1"/>
    <d v="2015-03-16T00:00:00"/>
    <d v="2015-05-14T00:00:00"/>
    <x v="0"/>
    <s v="Oliver Germond"/>
    <s v="Y"/>
    <x v="9"/>
    <s v="Health Sciences"/>
    <x v="32"/>
    <s v="Physical Education.F"/>
    <m/>
    <n v="36"/>
    <n v="2"/>
    <n v="1.92"/>
    <n v="3.4285709999999998"/>
    <n v="6.8570999999999993E-2"/>
    <m/>
    <x v="774"/>
    <x v="3"/>
    <s v="2015SP"/>
    <d v="2015-01-12T00:00:00"/>
    <d v="2015-05-22T00:00:00"/>
    <s v="A"/>
    <n v="1.5"/>
    <n v="1.5"/>
    <n v="0.1"/>
    <n v="19.2"/>
    <n v="576"/>
    <s v="CO"/>
  </r>
  <r>
    <n v="258649"/>
    <n v="5600"/>
    <n v="15"/>
    <n v="15"/>
    <x v="2955"/>
    <n v="35351"/>
    <s v="INTER ALGEBRA"/>
    <x v="1"/>
    <x v="1"/>
    <d v="2015-03-26T00:00:00"/>
    <n v="5"/>
    <n v="5"/>
    <s v="D"/>
    <x v="1"/>
    <d v="2015-03-16T00:00:00"/>
    <d v="2015-05-22T00:00:00"/>
    <x v="0"/>
    <s v="Tiffany Friesen"/>
    <s v="Y"/>
    <x v="8"/>
    <s v="Math, Science &amp; Engineering"/>
    <x v="37"/>
    <s v="Math.F"/>
    <m/>
    <n v="90"/>
    <n v="5"/>
    <n v="2.571428"/>
    <n v="2.571428"/>
    <n v="0.171428"/>
    <m/>
    <x v="19"/>
    <x v="15"/>
    <s v="2015SP"/>
    <d v="2015-01-12T00:00:00"/>
    <d v="2015-05-22T00:00:00"/>
    <s v="A"/>
    <n v="5"/>
    <n v="5"/>
    <n v="0.33333299999999999"/>
    <n v="7.7142910000000002"/>
    <n v="231.42873"/>
    <s v="CO"/>
  </r>
  <r>
    <n v="256072"/>
    <n v="11604"/>
    <n v="13"/>
    <n v="32"/>
    <x v="2956"/>
    <n v="32894"/>
    <s v="MED MGMT SOFTWR"/>
    <x v="1"/>
    <x v="1"/>
    <d v="2015-01-23T00:00:00"/>
    <n v="0"/>
    <n v="10"/>
    <s v="D"/>
    <x v="1"/>
    <d v="2015-01-12T00:00:00"/>
    <d v="2015-03-13T00:00:00"/>
    <x v="0"/>
    <s v="Carolyn Belcher"/>
    <s v="Y"/>
    <x v="5"/>
    <s v="Business"/>
    <x v="28"/>
    <s v="Business &amp; Technology.F"/>
    <m/>
    <n v="72"/>
    <n v="4"/>
    <n v="1.7828569999999999"/>
    <n v="4.3885709999999998"/>
    <n v="0.13714199999999999"/>
    <m/>
    <x v="818"/>
    <x v="30"/>
    <s v="2015SP"/>
    <d v="2015-01-12T00:00:00"/>
    <d v="2015-05-22T00:00:00"/>
    <s v="A"/>
    <n v="3.25"/>
    <n v="3.25"/>
    <n v="0.216666"/>
    <n v="8.2285959999999996"/>
    <n v="246.85787999999999"/>
    <s v="PT"/>
  </r>
  <r>
    <n v="254901"/>
    <n v="4408"/>
    <n v="42"/>
    <n v="42"/>
    <x v="2957"/>
    <n v="55339"/>
    <s v="PRECALCULUS"/>
    <x v="0"/>
    <x v="0"/>
    <d v="2015-03-25T00:00:00"/>
    <n v="2"/>
    <n v="10"/>
    <s v="D"/>
    <x v="1"/>
    <d v="2015-03-16T00:00:00"/>
    <d v="2015-05-22T00:00:00"/>
    <x v="0"/>
    <s v="Douglas Gong"/>
    <s v="Y"/>
    <x v="1"/>
    <s v="HSCI,MTEC,SCTEC"/>
    <x v="15"/>
    <s v="Math &amp; Technology.R"/>
    <m/>
    <n v="72"/>
    <n v="4"/>
    <n v="5.76"/>
    <n v="5.76"/>
    <n v="0.13714199999999999"/>
    <m/>
    <x v="290"/>
    <x v="15"/>
    <s v="2015SP"/>
    <d v="2015-01-12T00:00:00"/>
    <d v="2015-05-22T00:00:00"/>
    <s v="A"/>
    <n v="4"/>
    <n v="4"/>
    <n v="0.26666600000000001"/>
    <n v="21.600054"/>
    <n v="648.00162"/>
    <s v="CO"/>
  </r>
  <r>
    <n v="261303"/>
    <n v="12684"/>
    <n v="37"/>
    <n v="30"/>
    <x v="2958"/>
    <n v="55729"/>
    <s v="CSU TRANSFER"/>
    <x v="0"/>
    <x v="0"/>
    <d v="2015-02-02T00:00:00"/>
    <n v="0"/>
    <n v="15"/>
    <s v="D"/>
    <x v="1"/>
    <d v="2015-04-09T00:00:00"/>
    <d v="2015-05-22T00:00:00"/>
    <x v="0"/>
    <s v="Belinda Aguilar-Jones"/>
    <s v="Y"/>
    <x v="14"/>
    <s v="Counseling/Guidance Studies"/>
    <x v="45"/>
    <s v="Counseling.R"/>
    <m/>
    <n v="24.9"/>
    <n v="1.34"/>
    <n v="1.7548569999999999"/>
    <n v="1.422857"/>
    <n v="4.7427999999999998E-2"/>
    <m/>
    <x v="819"/>
    <x v="58"/>
    <s v="2015SP"/>
    <d v="2015-01-12T00:00:00"/>
    <d v="2015-05-22T00:00:00"/>
    <s v="A"/>
    <n v="1.17"/>
    <n v="1.17"/>
    <n v="7.8E-2"/>
    <n v="22.498166000000001"/>
    <n v="674.94497999999999"/>
    <s v="PT"/>
  </r>
  <r>
    <n v="258283"/>
    <n v="1961"/>
    <n v="34"/>
    <n v="35"/>
    <x v="2959"/>
    <n v="35008"/>
    <s v="CONSTITUT RIGHTS"/>
    <x v="1"/>
    <x v="1"/>
    <d v="2015-03-12T00:00:00"/>
    <n v="0"/>
    <n v="12"/>
    <s v="D"/>
    <x v="1"/>
    <d v="2015-03-10T00:00:00"/>
    <d v="2015-04-07T00:00:00"/>
    <x v="1"/>
    <s v="Thomas Bender"/>
    <s v="Y"/>
    <x v="7"/>
    <s v="Social Science"/>
    <x v="25"/>
    <s v="Crim/Hum Serv/Soc.F"/>
    <m/>
    <n v="54"/>
    <n v="3"/>
    <n v="3.4971420000000002"/>
    <n v="3.6"/>
    <n v="0.102857"/>
    <m/>
    <x v="49"/>
    <x v="26"/>
    <s v="2015SP"/>
    <d v="2015-01-12T00:00:00"/>
    <d v="2015-05-22T00:00:00"/>
    <s v="A"/>
    <n v="3"/>
    <n v="3"/>
    <n v="0.2"/>
    <n v="17.485710000000001"/>
    <n v="524.57129999999995"/>
    <s v="PT"/>
  </r>
  <r>
    <n v="259040"/>
    <n v="10702"/>
    <n v="12"/>
    <n v="36"/>
    <x v="2960"/>
    <n v="35724"/>
    <s v="RE PRINCIPLES"/>
    <x v="1"/>
    <x v="1"/>
    <d v="2015-01-31T00:00:00"/>
    <n v="0"/>
    <n v="10"/>
    <s v="D"/>
    <x v="1"/>
    <d v="2015-01-17T00:00:00"/>
    <d v="2015-05-16T00:00:00"/>
    <x v="2"/>
    <s v="Gary Carter"/>
    <s v="Y"/>
    <x v="5"/>
    <s v="Business"/>
    <x v="23"/>
    <s v="Paralegal/Real Estate.F"/>
    <m/>
    <n v="54"/>
    <n v="3"/>
    <n v="1.2342850000000001"/>
    <n v="3.7028569999999998"/>
    <n v="0.102857"/>
    <m/>
    <x v="778"/>
    <x v="104"/>
    <s v="2015SP"/>
    <d v="2015-01-12T00:00:00"/>
    <d v="2015-05-22T00:00:00"/>
    <s v="A"/>
    <n v="3"/>
    <n v="3"/>
    <n v="0.2"/>
    <n v="6.1714250000000002"/>
    <n v="185.14275000000001"/>
    <s v="PT"/>
  </r>
  <r>
    <n v="259222"/>
    <n v="12107"/>
    <n v="11"/>
    <n v="48"/>
    <x v="2961"/>
    <n v="80494"/>
    <s v="ART HISTORY 2"/>
    <x v="2"/>
    <x v="5"/>
    <d v="2015-03-09T00:00:00"/>
    <n v="0"/>
    <n v="15"/>
    <s v="D"/>
    <x v="1"/>
    <d v="2015-02-23T00:00:00"/>
    <d v="2015-05-20T00:00:00"/>
    <x v="0"/>
    <s v="Ronald Wrest"/>
    <s v="Y"/>
    <x v="0"/>
    <s v="COMM,RDLNG,FASS"/>
    <x v="6"/>
    <s v="Fine Arts, Social Science.R"/>
    <m/>
    <n v="48"/>
    <n v="3"/>
    <n v="1.005714"/>
    <n v="4.3885709999999998"/>
    <n v="9.1427999999999995E-2"/>
    <m/>
    <x v="134"/>
    <x v="8"/>
    <s v="2015SP"/>
    <d v="2015-01-12T00:00:00"/>
    <d v="2015-05-22T00:00:00"/>
    <s v="A"/>
    <n v="3"/>
    <n v="3"/>
    <n v="0.2"/>
    <n v="5.0285700000000002"/>
    <n v="150.8571"/>
    <s v="PT"/>
  </r>
  <r>
    <n v="257130"/>
    <n v="14095"/>
    <n v="12"/>
    <n v="30"/>
    <x v="2962"/>
    <n v="80194"/>
    <s v="COLL WRIT SKILLS"/>
    <x v="2"/>
    <x v="2"/>
    <d v="2015-03-25T00:00:00"/>
    <n v="0"/>
    <n v="15"/>
    <s v="D"/>
    <x v="1"/>
    <d v="2015-03-16T00:00:00"/>
    <d v="2015-05-22T00:00:00"/>
    <x v="0"/>
    <s v="Adelaide Mitchell"/>
    <s v="Y"/>
    <x v="0"/>
    <s v="COMM,RDLNG,FASS"/>
    <x v="17"/>
    <s v="Communications.R"/>
    <m/>
    <n v="70.2"/>
    <n v="4"/>
    <n v="1.604571"/>
    <n v="4.0114280000000004"/>
    <n v="0.133714"/>
    <m/>
    <x v="2"/>
    <x v="2"/>
    <s v="2015SP"/>
    <d v="2015-01-12T00:00:00"/>
    <d v="2015-05-22T00:00:00"/>
    <s v="A"/>
    <n v="4"/>
    <n v="4"/>
    <n v="0.26666600000000001"/>
    <n v="6.0171559999999999"/>
    <n v="180.51468"/>
    <s v="PT"/>
  </r>
  <r>
    <n v="258075"/>
    <n v="12415"/>
    <n v="14"/>
    <n v="25"/>
    <x v="2963"/>
    <n v="85447"/>
    <s v="READING IMPROVE"/>
    <x v="0"/>
    <x v="4"/>
    <d v="2015-02-02T00:00:00"/>
    <n v="0"/>
    <n v="10"/>
    <s v="D"/>
    <x v="1"/>
    <d v="2015-01-12T00:00:00"/>
    <d v="2015-05-09T00:00:00"/>
    <x v="0"/>
    <s v="Tiffiny Reta"/>
    <s v="Y"/>
    <x v="0"/>
    <s v="COMM,RDLNG,FASS"/>
    <x v="0"/>
    <s v="Reading &amp; Languages.R"/>
    <m/>
    <n v="90"/>
    <n v="5"/>
    <n v="2.4"/>
    <n v="4.2857139999999996"/>
    <n v="0.171428"/>
    <m/>
    <x v="70"/>
    <x v="2"/>
    <s v="2015SP"/>
    <d v="2015-01-12T00:00:00"/>
    <d v="2015-05-22T00:00:00"/>
    <s v="A"/>
    <n v="4.5"/>
    <n v="4.5"/>
    <n v="0.3"/>
    <n v="8"/>
    <n v="240"/>
    <s v="PT"/>
  </r>
  <r>
    <n v="258282"/>
    <n v="8219"/>
    <n v="32"/>
    <n v="65"/>
    <x v="2964"/>
    <n v="35007"/>
    <s v="NUTRITION &amp; HLTH"/>
    <x v="1"/>
    <x v="1"/>
    <d v="2015-01-21T00:00:00"/>
    <n v="0"/>
    <n v="21"/>
    <s v="D"/>
    <x v="1"/>
    <d v="2015-01-13T00:00:00"/>
    <d v="2015-03-11T00:00:00"/>
    <x v="0"/>
    <s v="Ricarda Cerda"/>
    <s v="Y"/>
    <x v="7"/>
    <s v="Social Science"/>
    <x v="25"/>
    <s v="Crim/Hum Serv/Soc.F"/>
    <m/>
    <n v="54"/>
    <n v="3"/>
    <n v="3.2914279999999998"/>
    <n v="6.6857139999999999"/>
    <n v="0.102857"/>
    <m/>
    <x v="615"/>
    <x v="82"/>
    <s v="2015SP"/>
    <d v="2015-01-12T00:00:00"/>
    <d v="2015-05-22T00:00:00"/>
    <s v="A"/>
    <n v="3"/>
    <n v="3"/>
    <n v="0.2"/>
    <n v="16.457139999999999"/>
    <n v="493.71420000000001"/>
    <s v="CO"/>
  </r>
  <r>
    <n v="254867"/>
    <n v="12286"/>
    <n v="43"/>
    <n v="42"/>
    <x v="2965"/>
    <n v="55305"/>
    <s v="STRUCTR/CONCEPTS"/>
    <x v="0"/>
    <x v="0"/>
    <d v="2015-03-25T00:00:00"/>
    <n v="4"/>
    <n v="10"/>
    <s v="D"/>
    <x v="1"/>
    <d v="2015-03-16T00:00:00"/>
    <d v="2015-05-22T00:00:00"/>
    <x v="0"/>
    <s v="Ronald Reimer"/>
    <s v="Y"/>
    <x v="1"/>
    <s v="HSCI,MTEC,SCTEC"/>
    <x v="15"/>
    <s v="Math &amp; Technology.R"/>
    <m/>
    <n v="54"/>
    <n v="3"/>
    <n v="4.4228569999999996"/>
    <n v="4.32"/>
    <n v="0.102857"/>
    <m/>
    <x v="593"/>
    <x v="15"/>
    <s v="2015SP"/>
    <d v="2015-01-12T00:00:00"/>
    <d v="2015-05-22T00:00:00"/>
    <s v="A"/>
    <n v="3"/>
    <n v="3"/>
    <n v="0.2"/>
    <n v="22.114284999999999"/>
    <n v="663.42854999999997"/>
    <s v="CO"/>
  </r>
  <r>
    <n v="259628"/>
    <n v="602"/>
    <n v="18"/>
    <n v="65"/>
    <x v="2966"/>
    <n v="36289"/>
    <s v="CONTEMP HLTH ISS"/>
    <x v="1"/>
    <x v="1"/>
    <d v="2015-03-04T00:00:00"/>
    <n v="0"/>
    <n v="10"/>
    <s v="D"/>
    <x v="1"/>
    <d v="2015-02-18T00:00:00"/>
    <d v="2015-05-15T00:00:00"/>
    <x v="0"/>
    <s v="Michaela Reyes"/>
    <s v="Y"/>
    <x v="9"/>
    <s v="Health Sciences"/>
    <x v="32"/>
    <s v="Physical Education.F"/>
    <m/>
    <n v="54"/>
    <n v="3"/>
    <n v="1.8514280000000001"/>
    <n v="6.6857139999999999"/>
    <n v="0.102857"/>
    <m/>
    <x v="58"/>
    <x v="36"/>
    <s v="2015SP"/>
    <d v="2015-01-12T00:00:00"/>
    <d v="2015-05-22T00:00:00"/>
    <s v="A"/>
    <n v="3"/>
    <n v="3"/>
    <n v="0.2"/>
    <n v="9.2571399999999997"/>
    <n v="277.71420000000001"/>
    <s v="PT"/>
  </r>
  <r>
    <n v="255038"/>
    <n v="13580"/>
    <n v="12"/>
    <n v="32"/>
    <x v="2967"/>
    <n v="55423"/>
    <s v="DOCUMENT FRMTTG"/>
    <x v="0"/>
    <x v="0"/>
    <d v="2015-03-25T00:00:00"/>
    <n v="0"/>
    <n v="15"/>
    <s v="D"/>
    <x v="1"/>
    <d v="2015-03-16T00:00:00"/>
    <d v="2015-05-22T00:00:00"/>
    <x v="0"/>
    <s v="Toni Ensz"/>
    <s v="Y"/>
    <x v="3"/>
    <s v="AGTEC,BUS"/>
    <x v="5"/>
    <s v="Business.R"/>
    <m/>
    <n v="36"/>
    <n v="2"/>
    <n v="0.82285699999999995"/>
    <n v="2.1942849999999998"/>
    <n v="6.8570999999999993E-2"/>
    <m/>
    <x v="820"/>
    <x v="74"/>
    <s v="2015SP"/>
    <d v="2015-01-12T00:00:00"/>
    <d v="2015-05-22T00:00:00"/>
    <s v="A"/>
    <n v="1.75"/>
    <n v="1.75"/>
    <n v="0.11666600000000001"/>
    <n v="7.0530999999999997"/>
    <n v="211.59299999999999"/>
    <s v="EP"/>
  </r>
  <r>
    <n v="255362"/>
    <n v="4955"/>
    <n v="16"/>
    <n v="30"/>
    <x v="2968"/>
    <n v="32226"/>
    <s v="OCCUP SAFETY"/>
    <x v="1"/>
    <x v="1"/>
    <d v="2015-01-21T00:00:00"/>
    <n v="0"/>
    <n v="10"/>
    <s v="D"/>
    <x v="1"/>
    <d v="2015-01-12T00:00:00"/>
    <d v="2015-03-11T00:00:00"/>
    <x v="0"/>
    <s v="John Wallis"/>
    <s v="Y"/>
    <x v="10"/>
    <s v="Applied Technology"/>
    <x v="20"/>
    <s v="Energy, Controls &amp; Comm.F"/>
    <m/>
    <n v="36"/>
    <n v="2"/>
    <n v="1.0971420000000001"/>
    <n v="2.0571419999999998"/>
    <n v="6.8570999999999993E-2"/>
    <m/>
    <x v="599"/>
    <x v="29"/>
    <s v="2015SP"/>
    <d v="2015-01-12T00:00:00"/>
    <d v="2015-05-22T00:00:00"/>
    <s v="A"/>
    <n v="2"/>
    <n v="2"/>
    <n v="0.13333300000000001"/>
    <n v="8.2285850000000007"/>
    <n v="246.85755"/>
    <s v="PT"/>
  </r>
  <r>
    <n v="259404"/>
    <n v="12686"/>
    <n v="6"/>
    <n v="30"/>
    <x v="2969"/>
    <n v="80513"/>
    <s v="COLLEGE/LIFE MGMT"/>
    <x v="2"/>
    <x v="5"/>
    <d v="2015-03-26T00:00:00"/>
    <n v="0"/>
    <n v="15"/>
    <s v="D"/>
    <x v="1"/>
    <d v="2015-03-17T00:00:00"/>
    <d v="2015-05-21T00:00:00"/>
    <x v="0"/>
    <s v="Kimra Garcia"/>
    <s v="Y"/>
    <x v="14"/>
    <s v="Counseling/Guidance Studies"/>
    <x v="45"/>
    <s v="Counseling.R"/>
    <m/>
    <n v="54"/>
    <n v="3"/>
    <n v="0.61714199999999997"/>
    <n v="3.0857139999999998"/>
    <n v="0.102857"/>
    <m/>
    <x v="136"/>
    <x v="58"/>
    <s v="2015SP"/>
    <d v="2015-01-12T00:00:00"/>
    <d v="2015-05-22T00:00:00"/>
    <s v="A"/>
    <n v="3"/>
    <n v="3"/>
    <n v="0.2"/>
    <n v="3.0857100000000002"/>
    <n v="92.571299999999994"/>
    <s v="PT"/>
  </r>
  <r>
    <n v="255029"/>
    <n v="1311"/>
    <n v="16"/>
    <n v="36"/>
    <x v="2970"/>
    <n v="55401"/>
    <s v="COMPUTER BASICS"/>
    <x v="0"/>
    <x v="0"/>
    <d v="2015-03-26T00:00:00"/>
    <n v="0"/>
    <n v="15"/>
    <s v="D"/>
    <x v="1"/>
    <d v="2015-03-16T00:00:00"/>
    <d v="2015-05-22T00:00:00"/>
    <x v="0"/>
    <s v="Pamela Gilmore"/>
    <s v="Y"/>
    <x v="3"/>
    <s v="AGTEC,BUS"/>
    <x v="5"/>
    <s v="Business.R"/>
    <m/>
    <n v="36"/>
    <n v="2"/>
    <n v="1.0971420000000001"/>
    <n v="2.4685709999999998"/>
    <n v="6.8570999999999993E-2"/>
    <m/>
    <x v="752"/>
    <x v="74"/>
    <s v="2015SP"/>
    <d v="2015-01-12T00:00:00"/>
    <d v="2015-05-22T00:00:00"/>
    <s v="A"/>
    <n v="1.88"/>
    <n v="1.88"/>
    <n v="0.125333"/>
    <n v="8.7538149999999995"/>
    <n v="262.61444999999998"/>
    <s v="EP"/>
  </r>
  <r>
    <n v="257316"/>
    <n v="13607"/>
    <n v="31"/>
    <n v="35"/>
    <x v="2971"/>
    <n v="80267"/>
    <s v="BEG CIRCUIT TRNG"/>
    <x v="2"/>
    <x v="2"/>
    <d v="2015-03-09T00:00:00"/>
    <n v="0"/>
    <n v="15"/>
    <s v="D"/>
    <x v="1"/>
    <d v="2015-02-23T00:00:00"/>
    <d v="2015-05-20T00:00:00"/>
    <x v="0"/>
    <s v="Colleen Horn"/>
    <s v="Y"/>
    <x v="1"/>
    <s v="HSCI,MTEC,SCTEC"/>
    <x v="1"/>
    <s v="HLTH, PE, DA, CNA, CHDEV.R"/>
    <m/>
    <n v="36"/>
    <n v="2"/>
    <n v="2.1257139999999999"/>
    <n v="2.4"/>
    <n v="6.8570999999999993E-2"/>
    <m/>
    <x v="821"/>
    <x v="3"/>
    <s v="2015SP"/>
    <d v="2015-01-12T00:00:00"/>
    <d v="2015-05-22T00:00:00"/>
    <s v="A"/>
    <n v="1.5"/>
    <n v="1.5"/>
    <n v="0.1"/>
    <n v="21.25714"/>
    <n v="637.71420000000001"/>
    <s v="PT"/>
  </r>
  <r>
    <n v="260532"/>
    <n v="13724"/>
    <n v="11"/>
    <n v="30"/>
    <x v="2972"/>
    <n v="55725"/>
    <s v="FIRST AID&amp;SAFETY"/>
    <x v="0"/>
    <x v="0"/>
    <d v="2015-02-02T00:00:00"/>
    <n v="0"/>
    <n v="15"/>
    <s v="D"/>
    <x v="1"/>
    <d v="2015-01-12T00:00:00"/>
    <d v="2015-03-13T00:00:00"/>
    <x v="0"/>
    <s v="Linda Launer"/>
    <s v="Y"/>
    <x v="1"/>
    <s v="HSCI,MTEC,SCTEC"/>
    <x v="1"/>
    <s v="HLTH, PE, DA, CNA, CHDEV.R"/>
    <m/>
    <n v="54"/>
    <n v="3"/>
    <n v="1.1314280000000001"/>
    <n v="3.0857139999999998"/>
    <n v="0.102857"/>
    <m/>
    <x v="321"/>
    <x v="36"/>
    <s v="2015SP"/>
    <d v="2015-01-12T00:00:00"/>
    <d v="2015-05-22T00:00:00"/>
    <s v="A"/>
    <n v="3"/>
    <n v="3"/>
    <n v="0.2"/>
    <n v="5.6571400000000001"/>
    <n v="169.71420000000001"/>
    <s v="PT"/>
  </r>
  <r>
    <n v="258109"/>
    <n v="13009"/>
    <n v="22"/>
    <n v="25"/>
    <x v="2973"/>
    <n v="85631"/>
    <s v="INDUST TECH SKILLS"/>
    <x v="0"/>
    <x v="4"/>
    <d v="2015-01-12T00:00:00"/>
    <n v="0"/>
    <n v="10"/>
    <s v="D"/>
    <x v="1"/>
    <d v="2015-01-12T00:00:00"/>
    <d v="2015-01-22T00:00:00"/>
    <x v="0"/>
    <s v="Erik Hanson"/>
    <s v="Y"/>
    <x v="3"/>
    <s v="AGTEC,BUS"/>
    <x v="22"/>
    <s v="Industrial Technology.R"/>
    <m/>
    <n v="45.1"/>
    <n v="2.5"/>
    <n v="1.889904"/>
    <n v="2.1476190000000002"/>
    <n v="8.5903999999999994E-2"/>
    <m/>
    <x v="822"/>
    <x v="105"/>
    <s v="2015SP"/>
    <d v="2015-01-12T00:00:00"/>
    <d v="2015-05-22T00:00:00"/>
    <s v="A"/>
    <n v="2.38"/>
    <n v="2.38"/>
    <n v="0.158666"/>
    <n v="11.911208999999999"/>
    <n v="357.33627000000001"/>
    <s v="CO"/>
  </r>
  <r>
    <n v="259462"/>
    <n v="2994"/>
    <n v="19"/>
    <n v="50"/>
    <x v="2974"/>
    <n v="85665"/>
    <s v="AMERICAN INST'NS"/>
    <x v="0"/>
    <x v="4"/>
    <d v="2015-03-26T00:00:00"/>
    <n v="0"/>
    <n v="10"/>
    <s v="D"/>
    <x v="1"/>
    <d v="2015-03-16T00:00:00"/>
    <d v="2015-05-22T00:00:00"/>
    <x v="0"/>
    <s v="Paul Betancourt"/>
    <s v="Y"/>
    <x v="0"/>
    <s v="COMM,RDLNG,FASS"/>
    <x v="6"/>
    <s v="Fine Arts, Social Science.R"/>
    <m/>
    <n v="54"/>
    <n v="3"/>
    <n v="1.954285"/>
    <n v="5.1428570000000002"/>
    <n v="0.102857"/>
    <m/>
    <x v="117"/>
    <x v="52"/>
    <s v="2015SP"/>
    <d v="2015-01-12T00:00:00"/>
    <d v="2015-05-22T00:00:00"/>
    <s v="A"/>
    <n v="3"/>
    <n v="3"/>
    <n v="0.2"/>
    <n v="9.7714250000000007"/>
    <n v="293.14274999999998"/>
    <s v="PT"/>
  </r>
  <r>
    <n v="263547"/>
    <n v="14083"/>
    <n v="5"/>
    <n v="0"/>
    <x v="2975"/>
    <n v="80550"/>
    <s v="CRIT RDG &amp; WRIT"/>
    <x v="2"/>
    <x v="2"/>
    <d v="2015-02-12T00:00:00"/>
    <n v="0"/>
    <n v="10"/>
    <s v="D"/>
    <x v="1"/>
    <d v="2015-01-27T00:00:00"/>
    <d v="2015-05-21T00:00:00"/>
    <x v="0"/>
    <s v="Erik Fritz"/>
    <s v="N"/>
    <x v="0"/>
    <s v="COMM,RDLNG,FASS"/>
    <x v="17"/>
    <s v="Communications.R"/>
    <m/>
    <n v="53.2"/>
    <n v="3"/>
    <n v="0.50666599999999995"/>
    <n v="0"/>
    <n v="0.10133300000000001"/>
    <m/>
    <x v="41"/>
    <x v="2"/>
    <s v="2015SP"/>
    <d v="2015-01-12T00:00:00"/>
    <d v="2015-05-22T00:00:00"/>
    <s v="A"/>
    <n v="0"/>
    <n v="0"/>
    <n v="0"/>
    <n v="0"/>
    <n v="0"/>
    <s v="VO"/>
  </r>
  <r>
    <n v="258538"/>
    <n v="13186"/>
    <n v="100"/>
    <n v="100"/>
    <x v="2976"/>
    <n v="35245"/>
    <s v="RN SUCCESS STRAT"/>
    <x v="1"/>
    <x v="1"/>
    <d v="2015-01-12T00:00:00"/>
    <n v="0"/>
    <n v="0"/>
    <s v="D"/>
    <x v="1"/>
    <d v="2015-01-12T00:00:00"/>
    <d v="2015-03-09T00:00:00"/>
    <x v="0"/>
    <s v="Diane Benefiel"/>
    <s v="Y"/>
    <x v="9"/>
    <s v="Health Sciences"/>
    <x v="44"/>
    <s v="Nursing.F"/>
    <m/>
    <n v="18"/>
    <n v="1"/>
    <n v="3.4285709999999998"/>
    <n v="3.4285709999999998"/>
    <n v="3.4285000000000003E-2"/>
    <m/>
    <x v="823"/>
    <x v="62"/>
    <s v="2015SP"/>
    <d v="2015-01-12T00:00:00"/>
    <d v="2015-05-22T00:00:00"/>
    <s v="A"/>
    <n v="1"/>
    <n v="1.6"/>
    <n v="0.106666"/>
    <n v="32.143053999999999"/>
    <n v="964.29161999999997"/>
    <s v="CO"/>
  </r>
  <r>
    <n v="258842"/>
    <n v="13437"/>
    <n v="21"/>
    <n v="44"/>
    <x v="2977"/>
    <n v="80429"/>
    <s v="FITNESS WALKING"/>
    <x v="2"/>
    <x v="5"/>
    <d v="2015-03-10T00:00:00"/>
    <n v="0"/>
    <n v="15"/>
    <s v="D"/>
    <x v="1"/>
    <d v="2015-02-24T00:00:00"/>
    <d v="2015-05-21T00:00:00"/>
    <x v="0"/>
    <s v="Jacob Smedley"/>
    <s v="Y"/>
    <x v="1"/>
    <s v="HSCI,MTEC,SCTEC"/>
    <x v="1"/>
    <s v="HLTH, PE, DA, CNA, CHDEV.R"/>
    <m/>
    <n v="36"/>
    <n v="2"/>
    <n v="1.44"/>
    <n v="3.0171420000000002"/>
    <n v="6.8570999999999993E-2"/>
    <m/>
    <x v="189"/>
    <x v="3"/>
    <s v="2015SP"/>
    <d v="2015-01-12T00:00:00"/>
    <d v="2015-05-22T00:00:00"/>
    <s v="A"/>
    <n v="1.5"/>
    <n v="1.5"/>
    <n v="0.1"/>
    <n v="14.4"/>
    <n v="432"/>
    <s v="PT"/>
  </r>
  <r>
    <n v="259256"/>
    <n v="5829"/>
    <n v="12"/>
    <n v="12"/>
    <x v="2978"/>
    <n v="35931"/>
    <s v="CRTICL ILL ADULT SKLL"/>
    <x v="1"/>
    <x v="1"/>
    <d v="2015-02-13T00:00:00"/>
    <n v="0"/>
    <n v="0"/>
    <s v="D"/>
    <x v="1"/>
    <d v="2015-01-22T00:00:00"/>
    <d v="2015-05-14T00:00:00"/>
    <x v="0"/>
    <s v="Pamela Vogel"/>
    <s v="Y"/>
    <x v="9"/>
    <s v="Health Sciences"/>
    <x v="44"/>
    <s v="Nursing.F"/>
    <m/>
    <n v="27"/>
    <n v="1.5"/>
    <n v="0.61714199999999997"/>
    <n v="0.61714199999999997"/>
    <n v="5.1428000000000001E-2"/>
    <m/>
    <x v="741"/>
    <x v="62"/>
    <s v="2015SP"/>
    <d v="2015-01-12T00:00:00"/>
    <d v="2015-05-22T00:00:00"/>
    <s v="A"/>
    <n v="1.1299999999999999"/>
    <n v="1.1299999999999999"/>
    <n v="7.5332999999999997E-2"/>
    <n v="8.1921859999999995"/>
    <n v="245.76558"/>
    <s v="CO"/>
  </r>
  <r>
    <n v="259548"/>
    <n v="13750"/>
    <n v="11"/>
    <n v="20"/>
    <x v="2979"/>
    <n v="55704"/>
    <s v="GROUP INTERACTN"/>
    <x v="0"/>
    <x v="0"/>
    <d v="2015-03-27T00:00:00"/>
    <n v="0"/>
    <n v="15"/>
    <s v="D"/>
    <x v="1"/>
    <d v="2015-03-16T00:00:00"/>
    <d v="2015-05-22T00:00:00"/>
    <x v="0"/>
    <s v="Soua Thao"/>
    <s v="Y"/>
    <x v="4"/>
    <s v="Disabled Students Program"/>
    <x v="8"/>
    <s v="Disabled Students Prog.R"/>
    <m/>
    <n v="36"/>
    <n v="2"/>
    <n v="0.75428499999999998"/>
    <n v="1.3714280000000001"/>
    <n v="6.8570999999999993E-2"/>
    <m/>
    <x v="159"/>
    <x v="10"/>
    <s v="2015SP"/>
    <d v="2015-01-12T00:00:00"/>
    <d v="2015-05-22T00:00:00"/>
    <s v="A"/>
    <n v="2"/>
    <n v="2"/>
    <n v="0.13333300000000001"/>
    <n v="5.6571509999999998"/>
    <n v="169.71453"/>
    <s v="PT"/>
  </r>
  <r>
    <n v="259648"/>
    <n v="12469"/>
    <n v="33"/>
    <n v="35"/>
    <x v="2980"/>
    <n v="36309"/>
    <s v="WEIGHT TRAIN-COED"/>
    <x v="1"/>
    <x v="1"/>
    <d v="2015-02-27T00:00:00"/>
    <n v="0"/>
    <n v="5"/>
    <s v="D"/>
    <x v="1"/>
    <d v="2015-02-06T00:00:00"/>
    <d v="2015-05-15T00:00:00"/>
    <x v="0"/>
    <s v="Sandra Hotzakorgian"/>
    <s v="Y"/>
    <x v="9"/>
    <s v="Health Sciences"/>
    <x v="32"/>
    <s v="Physical Education.F"/>
    <m/>
    <n v="90"/>
    <n v="5"/>
    <n v="5.6571420000000003"/>
    <n v="6"/>
    <n v="0.171428"/>
    <m/>
    <x v="568"/>
    <x v="3"/>
    <s v="2015SP"/>
    <d v="2015-01-12T00:00:00"/>
    <d v="2015-05-22T00:00:00"/>
    <s v="A"/>
    <n v="3.75"/>
    <n v="1.5"/>
    <n v="0.1"/>
    <n v="56.571420000000003"/>
    <n v="1697.1425999999999"/>
    <s v="PT"/>
  </r>
  <r>
    <n v="257804"/>
    <n v="12833"/>
    <n v="4"/>
    <n v="35"/>
    <x v="2981"/>
    <n v="67103"/>
    <s v="HVAC/ADV ELEC"/>
    <x v="1"/>
    <x v="1"/>
    <d v="2015-03-25T00:00:00"/>
    <n v="1"/>
    <n v="10"/>
    <s v="D"/>
    <x v="1"/>
    <d v="2015-03-16T00:00:00"/>
    <d v="2015-05-21T00:00:00"/>
    <x v="0"/>
    <s v="Martin Kamimoto"/>
    <s v="Y"/>
    <x v="10"/>
    <s v="Applied Technology"/>
    <x v="42"/>
    <s v="Adv Fabricatn/Transportation.F"/>
    <m/>
    <n v="180"/>
    <n v="20"/>
    <n v="1.3714280000000001"/>
    <n v="12"/>
    <n v="0.34285700000000002"/>
    <m/>
    <x v="824"/>
    <x v="101"/>
    <s v="2015SP"/>
    <d v="2015-01-12T00:00:00"/>
    <d v="2015-05-22T00:00:00"/>
    <s v="A"/>
    <n v="8"/>
    <n v="8"/>
    <n v="0.53333299999999995"/>
    <n v="2.5714290000000002"/>
    <n v="77.142870000000002"/>
    <s v="EP"/>
  </r>
  <r>
    <n v="258615"/>
    <n v="13595"/>
    <n v="26"/>
    <n v="30"/>
    <x v="2982"/>
    <n v="85033"/>
    <s v="WEIGHT TRAINING"/>
    <x v="0"/>
    <x v="4"/>
    <d v="2015-01-27T00:00:00"/>
    <n v="0"/>
    <n v="10"/>
    <s v="D"/>
    <x v="1"/>
    <d v="2015-01-12T00:00:00"/>
    <d v="2015-04-10T00:00:00"/>
    <x v="0"/>
    <s v="Christina Monreal"/>
    <s v="Y"/>
    <x v="1"/>
    <s v="HSCI,MTEC,SCTEC"/>
    <x v="1"/>
    <s v="HLTH, PE, DA, CNA, CHDEV.R"/>
    <m/>
    <n v="36"/>
    <n v="2"/>
    <n v="1.7828569999999999"/>
    <n v="2.0571419999999998"/>
    <n v="6.8570999999999993E-2"/>
    <m/>
    <x v="3"/>
    <x v="3"/>
    <s v="2015SP"/>
    <d v="2015-01-12T00:00:00"/>
    <d v="2015-05-22T00:00:00"/>
    <s v="A"/>
    <n v="1.5"/>
    <n v="1.5"/>
    <n v="0.1"/>
    <n v="17.828569999999999"/>
    <n v="534.85709999999995"/>
    <s v="PT"/>
  </r>
  <r>
    <n v="258616"/>
    <n v="13595"/>
    <n v="30"/>
    <n v="30"/>
    <x v="2983"/>
    <n v="85045"/>
    <s v="WEIGHT TRAINING"/>
    <x v="0"/>
    <x v="4"/>
    <d v="2015-01-27T00:00:00"/>
    <n v="0"/>
    <n v="10"/>
    <s v="D"/>
    <x v="1"/>
    <d v="2015-01-12T00:00:00"/>
    <d v="2015-04-10T00:00:00"/>
    <x v="0"/>
    <s v="Christina Monreal"/>
    <s v="Y"/>
    <x v="1"/>
    <s v="HSCI,MTEC,SCTEC"/>
    <x v="1"/>
    <s v="HLTH, PE, DA, CNA, CHDEV.R"/>
    <m/>
    <n v="36"/>
    <n v="2"/>
    <n v="2.0571419999999998"/>
    <n v="2.0571419999999998"/>
    <n v="6.8570999999999993E-2"/>
    <m/>
    <x v="3"/>
    <x v="3"/>
    <s v="2015SP"/>
    <d v="2015-01-12T00:00:00"/>
    <d v="2015-05-22T00:00:00"/>
    <s v="A"/>
    <n v="1.5"/>
    <n v="1.5"/>
    <n v="0.1"/>
    <n v="20.57142"/>
    <n v="617.14260000000002"/>
    <s v="PT"/>
  </r>
  <r>
    <n v="258695"/>
    <n v="5473"/>
    <n v="15"/>
    <n v="15"/>
    <x v="2984"/>
    <n v="35395"/>
    <s v="ARITH REV/FRCTNS"/>
    <x v="1"/>
    <x v="1"/>
    <d v="2015-04-14T00:00:00"/>
    <n v="5"/>
    <n v="5"/>
    <s v="D"/>
    <x v="1"/>
    <d v="2015-04-09T00:00:00"/>
    <d v="2015-05-19T00:00:00"/>
    <x v="1"/>
    <s v="Elisabeth Ausmus"/>
    <s v="Y"/>
    <x v="8"/>
    <s v="Math, Science &amp; Engineering"/>
    <x v="37"/>
    <s v="Math.F"/>
    <m/>
    <n v="30"/>
    <n v="5"/>
    <n v="0.85714199999999996"/>
    <n v="0.85714199999999996"/>
    <n v="5.7141999999999998E-2"/>
    <m/>
    <x v="787"/>
    <x v="15"/>
    <s v="2015SP"/>
    <d v="2015-01-12T00:00:00"/>
    <d v="2015-05-22T00:00:00"/>
    <s v="A"/>
    <n v="1.67"/>
    <n v="1.67"/>
    <n v="0.111333"/>
    <n v="7.6989029999999996"/>
    <n v="230.96709000000001"/>
    <s v="PT"/>
  </r>
  <r>
    <n v="263089"/>
    <n v="12680"/>
    <n v="27"/>
    <n v="30"/>
    <x v="2985"/>
    <n v="58560"/>
    <s v="HUMAN BIOLOGY"/>
    <x v="0"/>
    <x v="0"/>
    <d v="2015-01-31T00:00:00"/>
    <n v="0"/>
    <n v="15"/>
    <s v="D"/>
    <x v="1"/>
    <d v="2015-01-17T00:00:00"/>
    <d v="2015-05-16T00:00:00"/>
    <x v="2"/>
    <s v="Shaista Lunden"/>
    <s v="Y"/>
    <x v="1"/>
    <s v="HSCI,MTEC,SCTEC"/>
    <x v="3"/>
    <s v="Sciences.R"/>
    <m/>
    <n v="91.2"/>
    <n v="5"/>
    <n v="4.6902850000000003"/>
    <n v="5.2114279999999997"/>
    <n v="0.17371400000000001"/>
    <m/>
    <x v="4"/>
    <x v="4"/>
    <s v="2015SP"/>
    <d v="2015-01-12T00:00:00"/>
    <d v="2015-05-22T00:00:00"/>
    <s v="A"/>
    <n v="4.5"/>
    <n v="4.5"/>
    <n v="0.3"/>
    <n v="15.634283"/>
    <n v="469.02848999999998"/>
    <s v="PT"/>
  </r>
  <r>
    <n v="259263"/>
    <n v="13874"/>
    <n v="20"/>
    <n v="48"/>
    <x v="2986"/>
    <n v="80508"/>
    <s v="JAZZ HIST &amp; APPR"/>
    <x v="2"/>
    <x v="5"/>
    <d v="2015-03-09T00:00:00"/>
    <n v="0"/>
    <n v="15"/>
    <s v="D"/>
    <x v="1"/>
    <d v="2015-02-23T00:00:00"/>
    <d v="2015-05-20T00:00:00"/>
    <x v="0"/>
    <s v="Max Hembd"/>
    <s v="Y"/>
    <x v="0"/>
    <s v="COMM,RDLNG,FASS"/>
    <x v="6"/>
    <s v="Fine Arts, Social Science.R"/>
    <m/>
    <n v="48"/>
    <n v="3"/>
    <n v="1.8285709999999999"/>
    <n v="4.3885709999999998"/>
    <n v="9.1427999999999995E-2"/>
    <m/>
    <x v="105"/>
    <x v="7"/>
    <s v="2015SP"/>
    <d v="2015-01-12T00:00:00"/>
    <d v="2015-05-22T00:00:00"/>
    <s v="A"/>
    <n v="3"/>
    <n v="3"/>
    <n v="0.2"/>
    <n v="9.1428550000000008"/>
    <n v="274.28564999999998"/>
    <s v="PT"/>
  </r>
  <r>
    <n v="255025"/>
    <n v="12992"/>
    <n v="2"/>
    <n v="24"/>
    <x v="2987"/>
    <n v="55437"/>
    <s v="HYDRAULICS"/>
    <x v="0"/>
    <x v="0"/>
    <d v="2015-03-27T00:00:00"/>
    <n v="0"/>
    <n v="15"/>
    <s v="D"/>
    <x v="1"/>
    <d v="2015-03-16T00:00:00"/>
    <d v="2015-05-22T00:00:00"/>
    <x v="0"/>
    <s v="John Bindernagel"/>
    <s v="Y"/>
    <x v="3"/>
    <s v="AGTEC,BUS"/>
    <x v="22"/>
    <s v="Industrial Technology.R"/>
    <m/>
    <n v="45"/>
    <n v="2.5"/>
    <n v="0.171428"/>
    <n v="2.0571419999999998"/>
    <n v="8.5713999999999999E-2"/>
    <m/>
    <x v="777"/>
    <x v="93"/>
    <s v="2015SP"/>
    <d v="2015-01-12T00:00:00"/>
    <d v="2015-05-22T00:00:00"/>
    <s v="A"/>
    <n v="2.38"/>
    <n v="2.38"/>
    <n v="0.158666"/>
    <n v="1.080433"/>
    <n v="32.412990000000001"/>
    <s v="PT"/>
  </r>
  <r>
    <n v="256006"/>
    <n v="12904"/>
    <n v="18"/>
    <n v="28"/>
    <x v="2988"/>
    <n v="32839"/>
    <s v="COMPUTER KEYBDNG"/>
    <x v="1"/>
    <x v="1"/>
    <d v="2015-02-11T00:00:00"/>
    <n v="0"/>
    <n v="10"/>
    <s v="D"/>
    <x v="1"/>
    <d v="2015-01-26T00:00:00"/>
    <d v="2015-05-13T00:00:00"/>
    <x v="0"/>
    <s v="Rebecca Nelson"/>
    <s v="Y"/>
    <x v="5"/>
    <s v="Business"/>
    <x v="28"/>
    <s v="Business &amp; Technology.F"/>
    <m/>
    <n v="45"/>
    <n v="2.5"/>
    <n v="1.5428569999999999"/>
    <n v="2.4"/>
    <n v="8.5713999999999999E-2"/>
    <m/>
    <x v="814"/>
    <x v="30"/>
    <s v="2015SP"/>
    <d v="2015-01-12T00:00:00"/>
    <d v="2015-05-22T00:00:00"/>
    <s v="A"/>
    <n v="2.13"/>
    <n v="2.13"/>
    <n v="0.14199999999999999"/>
    <n v="10.86519"/>
    <n v="325.95569999999998"/>
    <s v="CO"/>
  </r>
  <r>
    <n v="258288"/>
    <n v="5159"/>
    <n v="29"/>
    <n v="40"/>
    <x v="2989"/>
    <n v="35013"/>
    <s v="PRESNTNG SERVICE"/>
    <x v="1"/>
    <x v="1"/>
    <d v="2015-03-23T00:00:00"/>
    <n v="0"/>
    <n v="13"/>
    <s v="D"/>
    <x v="1"/>
    <d v="2015-03-16T00:00:00"/>
    <d v="2015-05-12T00:00:00"/>
    <x v="0"/>
    <s v="Jonathan Davey"/>
    <s v="Y"/>
    <x v="7"/>
    <s v="Social Science"/>
    <x v="25"/>
    <s v="Crim/Hum Serv/Soc.F"/>
    <m/>
    <n v="36"/>
    <n v="2"/>
    <n v="1.9885710000000001"/>
    <n v="2.7428569999999999"/>
    <n v="6.8570999999999993E-2"/>
    <m/>
    <x v="825"/>
    <x v="98"/>
    <s v="2015SP"/>
    <d v="2015-01-12T00:00:00"/>
    <d v="2015-05-22T00:00:00"/>
    <s v="A"/>
    <n v="2"/>
    <n v="2"/>
    <n v="0.13333300000000001"/>
    <n v="14.914319000000001"/>
    <n v="447.42957000000001"/>
    <s v="EP"/>
  </r>
  <r>
    <n v="258464"/>
    <n v="12462"/>
    <n v="7"/>
    <n v="50"/>
    <x v="2990"/>
    <n v="35174"/>
    <s v="SWIMMING"/>
    <x v="1"/>
    <x v="1"/>
    <d v="2015-03-24T00:00:00"/>
    <n v="0"/>
    <n v="10"/>
    <s v="D"/>
    <x v="1"/>
    <d v="2015-03-16T00:00:00"/>
    <d v="2015-05-14T00:00:00"/>
    <x v="0"/>
    <s v="Oliver Germond"/>
    <s v="Y"/>
    <x v="9"/>
    <s v="Health Sciences"/>
    <x v="32"/>
    <s v="Physical Education.F"/>
    <m/>
    <n v="36"/>
    <n v="2"/>
    <n v="0.48"/>
    <n v="3.4285709999999998"/>
    <n v="6.8570999999999993E-2"/>
    <m/>
    <x v="774"/>
    <x v="3"/>
    <s v="2015SP"/>
    <d v="2015-01-12T00:00:00"/>
    <d v="2015-05-22T00:00:00"/>
    <s v="A"/>
    <n v="1.5"/>
    <n v="1.5"/>
    <n v="0.1"/>
    <n v="4.8"/>
    <n v="144"/>
    <s v="CO"/>
  </r>
  <r>
    <n v="257797"/>
    <n v="12831"/>
    <n v="11"/>
    <n v="35"/>
    <x v="2991"/>
    <n v="67102"/>
    <s v="POWER TRAIN"/>
    <x v="1"/>
    <x v="1"/>
    <d v="2015-01-22T00:00:00"/>
    <n v="0"/>
    <n v="5"/>
    <s v="D"/>
    <x v="1"/>
    <d v="2015-01-12T00:00:00"/>
    <d v="2015-03-13T00:00:00"/>
    <x v="0"/>
    <s v="Martin Kamimoto"/>
    <s v="Y"/>
    <x v="10"/>
    <s v="Applied Technology"/>
    <x v="42"/>
    <s v="Adv Fabricatn/Transportation.F"/>
    <m/>
    <n v="225"/>
    <n v="25"/>
    <n v="4.7142850000000003"/>
    <n v="15"/>
    <n v="0.42857099999999998"/>
    <m/>
    <x v="826"/>
    <x v="101"/>
    <s v="2015SP"/>
    <d v="2015-01-12T00:00:00"/>
    <d v="2015-05-22T00:00:00"/>
    <s v="A"/>
    <n v="10"/>
    <n v="10"/>
    <n v="0.66666599999999998"/>
    <n v="7.071434"/>
    <n v="212.14302000000001"/>
    <s v="CO"/>
  </r>
  <r>
    <n v="258123"/>
    <n v="13452"/>
    <n v="26"/>
    <n v="30"/>
    <x v="2992"/>
    <n v="85634"/>
    <s v="PNEUMATIC FUND"/>
    <x v="0"/>
    <x v="4"/>
    <d v="2015-03-10T00:00:00"/>
    <n v="0"/>
    <n v="10"/>
    <s v="D"/>
    <x v="1"/>
    <d v="2015-03-09T00:00:00"/>
    <d v="2015-03-26T00:00:00"/>
    <x v="0"/>
    <s v="Erik Hanson"/>
    <s v="Y"/>
    <x v="3"/>
    <s v="AGTEC,BUS"/>
    <x v="22"/>
    <s v="Industrial Technology.R"/>
    <m/>
    <n v="18"/>
    <n v="1"/>
    <n v="0.891428"/>
    <n v="1.0285709999999999"/>
    <n v="3.4285000000000003E-2"/>
    <m/>
    <x v="827"/>
    <x v="103"/>
    <s v="2015SP"/>
    <d v="2015-01-12T00:00:00"/>
    <d v="2015-05-22T00:00:00"/>
    <s v="A"/>
    <n v="0.81"/>
    <n v="0.81"/>
    <n v="5.3999999999999999E-2"/>
    <n v="16.507925"/>
    <n v="495.23775000000001"/>
    <s v="CO"/>
  </r>
  <r>
    <n v="257075"/>
    <n v="13462"/>
    <n v="26"/>
    <n v="30"/>
    <x v="2993"/>
    <n v="80192"/>
    <s v="HONORS SEMINAR"/>
    <x v="2"/>
    <x v="2"/>
    <d v="2015-01-23T00:00:00"/>
    <n v="0"/>
    <n v="0"/>
    <s v="D"/>
    <x v="1"/>
    <d v="2015-01-16T00:00:00"/>
    <d v="2015-03-27T00:00:00"/>
    <x v="0"/>
    <s v="Melanie Sanwo"/>
    <s v="Y"/>
    <x v="0"/>
    <s v="COMM,RDLNG,FASS"/>
    <x v="17"/>
    <s v="Communications.R"/>
    <m/>
    <n v="18"/>
    <n v="1"/>
    <n v="0.891428"/>
    <n v="1.0285709999999999"/>
    <n v="3.4285000000000003E-2"/>
    <m/>
    <x v="828"/>
    <x v="41"/>
    <s v="2015SP"/>
    <d v="2015-01-12T00:00:00"/>
    <d v="2015-05-22T00:00:00"/>
    <s v="A"/>
    <n v="1"/>
    <n v="1"/>
    <n v="6.6666000000000003E-2"/>
    <n v="13.371553"/>
    <n v="401.14659"/>
    <s v="CO"/>
  </r>
  <r>
    <n v="259209"/>
    <n v="5837"/>
    <n v="8"/>
    <n v="12"/>
    <x v="2994"/>
    <n v="35884"/>
    <s v="ADLT/OLDR CMPL SKL"/>
    <x v="1"/>
    <x v="1"/>
    <d v="2015-02-05T00:00:00"/>
    <n v="0"/>
    <n v="0"/>
    <s v="D"/>
    <x v="1"/>
    <d v="2015-01-15T00:00:00"/>
    <d v="2015-05-21T00:00:00"/>
    <x v="0"/>
    <s v="Elnora Bugay"/>
    <s v="Y"/>
    <x v="9"/>
    <s v="Health Sciences"/>
    <x v="44"/>
    <s v="Nursing.F"/>
    <m/>
    <n v="27"/>
    <n v="1.5"/>
    <n v="0.41142800000000002"/>
    <n v="0.61714199999999997"/>
    <n v="5.1428000000000001E-2"/>
    <m/>
    <x v="812"/>
    <x v="62"/>
    <s v="2015SP"/>
    <d v="2015-01-12T00:00:00"/>
    <d v="2015-05-22T00:00:00"/>
    <s v="A"/>
    <n v="1.1299999999999999"/>
    <n v="1.1299999999999999"/>
    <n v="7.5332999999999997E-2"/>
    <n v="5.4614570000000002"/>
    <n v="163.84370999999999"/>
    <s v="EP"/>
  </r>
  <r>
    <n v="258292"/>
    <n v="5158"/>
    <n v="19"/>
    <n v="35"/>
    <x v="2995"/>
    <n v="35017"/>
    <s v="ELEM FS COMP 1"/>
    <x v="1"/>
    <x v="1"/>
    <d v="2015-01-22T00:00:00"/>
    <n v="0"/>
    <n v="12"/>
    <s v="D"/>
    <x v="1"/>
    <d v="2015-01-14T00:00:00"/>
    <d v="2015-03-12T00:00:00"/>
    <x v="0"/>
    <s v="Jonathan Davey"/>
    <s v="Y"/>
    <x v="7"/>
    <s v="Social Science"/>
    <x v="25"/>
    <s v="Crim/Hum Serv/Soc.F"/>
    <m/>
    <n v="27"/>
    <n v="1.5"/>
    <n v="0.97714199999999996"/>
    <n v="1.8"/>
    <n v="5.1428000000000001E-2"/>
    <m/>
    <x v="829"/>
    <x v="98"/>
    <s v="2015SP"/>
    <d v="2015-01-12T00:00:00"/>
    <d v="2015-05-22T00:00:00"/>
    <s v="A"/>
    <n v="1.5"/>
    <n v="1.5"/>
    <n v="0.1"/>
    <n v="9.7714200000000009"/>
    <n v="293.14260000000002"/>
    <s v="CO"/>
  </r>
  <r>
    <n v="258668"/>
    <n v="5601"/>
    <n v="39"/>
    <n v="40"/>
    <x v="2996"/>
    <n v="35369"/>
    <s v="ARITH REV/WH NOS"/>
    <x v="1"/>
    <x v="1"/>
    <d v="2015-01-20T00:00:00"/>
    <n v="0"/>
    <n v="10"/>
    <s v="D"/>
    <x v="1"/>
    <d v="2015-01-12T00:00:00"/>
    <d v="2015-02-23T00:00:00"/>
    <x v="0"/>
    <s v="David Yang"/>
    <s v="Y"/>
    <x v="8"/>
    <s v="Math, Science &amp; Engineering"/>
    <x v="37"/>
    <s v="Math.F"/>
    <m/>
    <n v="30"/>
    <n v="5"/>
    <n v="2.2285710000000001"/>
    <n v="2.285714"/>
    <n v="5.7141999999999998E-2"/>
    <m/>
    <x v="760"/>
    <x v="15"/>
    <s v="2015SP"/>
    <d v="2015-01-12T00:00:00"/>
    <d v="2015-05-22T00:00:00"/>
    <s v="A"/>
    <n v="1.67"/>
    <n v="1.67"/>
    <n v="0.111333"/>
    <n v="20.017164000000001"/>
    <n v="600.51491999999996"/>
    <s v="EP"/>
  </r>
  <r>
    <n v="258320"/>
    <n v="11570"/>
    <n v="22"/>
    <n v="35"/>
    <x v="2997"/>
    <n v="35043"/>
    <s v="INF/CMPTR LITRCY"/>
    <x v="1"/>
    <x v="6"/>
    <d v="2015-02-02T00:00:00"/>
    <n v="0"/>
    <n v="10"/>
    <s v="D"/>
    <x v="1"/>
    <d v="2015-01-12T00:00:00"/>
    <d v="2015-05-22T00:00:00"/>
    <x v="0"/>
    <s v="Stephanie Curry"/>
    <s v="Y"/>
    <x v="15"/>
    <s v="Learning Resources Center"/>
    <x v="46"/>
    <s v="Learning Resources"/>
    <m/>
    <n v="54"/>
    <n v="3"/>
    <n v="2.2628569999999999"/>
    <n v="3.6"/>
    <n v="0.102857"/>
    <m/>
    <x v="830"/>
    <x v="78"/>
    <s v="2015SP"/>
    <d v="2015-01-12T00:00:00"/>
    <d v="2015-05-22T00:00:00"/>
    <s v="A"/>
    <n v="3"/>
    <n v="4"/>
    <n v="0.26666600000000001"/>
    <n v="8.4857340000000008"/>
    <n v="254.57202000000001"/>
    <s v="EP"/>
  </r>
  <r>
    <n v="259203"/>
    <n v="5836"/>
    <n v="9"/>
    <n v="12"/>
    <x v="2998"/>
    <n v="35878"/>
    <s v="ADLT/OLDR ADLT CMPLX"/>
    <x v="1"/>
    <x v="7"/>
    <d v="2015-02-08T00:00:00"/>
    <n v="0"/>
    <n v="0"/>
    <s v="D"/>
    <x v="1"/>
    <d v="2015-01-14T00:00:00"/>
    <d v="2015-05-20T00:00:00"/>
    <x v="0"/>
    <s v="Jocelyn Ariola"/>
    <s v="Y"/>
    <x v="9"/>
    <s v="Health Sciences"/>
    <x v="44"/>
    <s v="Nursing.F"/>
    <m/>
    <n v="108"/>
    <n v="6"/>
    <n v="1.8514280000000001"/>
    <n v="2.4685709999999998"/>
    <n v="0.20571400000000001"/>
    <m/>
    <x v="747"/>
    <x v="62"/>
    <s v="2015SP"/>
    <d v="2015-01-12T00:00:00"/>
    <d v="2015-05-22T00:00:00"/>
    <s v="A"/>
    <n v="4.5"/>
    <n v="4.5"/>
    <n v="0.3"/>
    <n v="6.1714260000000003"/>
    <n v="185.14277999999999"/>
    <s v="PT"/>
  </r>
  <r>
    <n v="262826"/>
    <n v="14110"/>
    <n v="6"/>
    <n v="24"/>
    <x v="2999"/>
    <n v="88370"/>
    <s v="AMERICAN GOV"/>
    <x v="0"/>
    <x v="3"/>
    <d v="2015-02-02T00:00:00"/>
    <n v="0"/>
    <n v="10"/>
    <s v="D"/>
    <x v="1"/>
    <d v="2015-03-16T00:00:00"/>
    <d v="2015-05-22T00:00:00"/>
    <x v="0"/>
    <s v="Corey Booth"/>
    <s v="Y"/>
    <x v="0"/>
    <s v="COMM,RDLNG,FASS"/>
    <x v="6"/>
    <s v="Fine Arts, Social Science.R"/>
    <m/>
    <n v="54"/>
    <n v="3"/>
    <n v="0.61714199999999997"/>
    <n v="2.4685709999999998"/>
    <n v="0.102857"/>
    <m/>
    <x v="111"/>
    <x v="52"/>
    <s v="2015SP"/>
    <d v="2015-01-12T00:00:00"/>
    <d v="2015-05-22T00:00:00"/>
    <s v="A"/>
    <n v="3"/>
    <n v="3"/>
    <n v="0.2"/>
    <n v="3.0857100000000002"/>
    <n v="92.571299999999994"/>
    <s v="PT"/>
  </r>
  <r>
    <n v="254763"/>
    <n v="12038"/>
    <n v="5"/>
    <n v="20"/>
    <x v="3000"/>
    <n v="55210"/>
    <s v="BSKTBALL CONDITN"/>
    <x v="0"/>
    <x v="0"/>
    <d v="2015-03-25T00:00:00"/>
    <n v="0"/>
    <n v="15"/>
    <s v="D"/>
    <x v="1"/>
    <d v="2015-03-16T00:00:00"/>
    <d v="2015-05-22T00:00:00"/>
    <x v="1"/>
    <s v="Daniel Kilbert"/>
    <s v="Y"/>
    <x v="1"/>
    <s v="HSCI,MTEC,SCTEC"/>
    <x v="1"/>
    <s v="HLTH, PE, DA, CNA, CHDEV.R"/>
    <m/>
    <n v="54"/>
    <n v="3"/>
    <n v="0.51428499999999999"/>
    <n v="2.0571419999999998"/>
    <n v="0.102857"/>
    <m/>
    <x v="798"/>
    <x v="3"/>
    <s v="2015SP"/>
    <d v="2015-01-12T00:00:00"/>
    <d v="2015-05-22T00:00:00"/>
    <s v="A"/>
    <n v="2.25"/>
    <n v="2.25"/>
    <n v="0.15"/>
    <n v="3.428566"/>
    <n v="102.85697999999999"/>
    <s v="CO"/>
  </r>
  <r>
    <n v="259403"/>
    <n v="12686"/>
    <n v="15"/>
    <n v="30"/>
    <x v="3001"/>
    <n v="80512"/>
    <s v="COLLEGE/LIFE MGMT"/>
    <x v="2"/>
    <x v="5"/>
    <d v="2015-02-23T00:00:00"/>
    <n v="0"/>
    <n v="15"/>
    <s v="D"/>
    <x v="1"/>
    <d v="2015-02-02T00:00:00"/>
    <d v="2015-05-20T00:00:00"/>
    <x v="0"/>
    <s v="Carla Stoner-Brito"/>
    <s v="Y"/>
    <x v="14"/>
    <s v="Counseling/Guidance Studies"/>
    <x v="45"/>
    <s v="Counseling.R"/>
    <m/>
    <n v="52.2"/>
    <n v="3"/>
    <n v="1.491428"/>
    <n v="2.9828570000000001"/>
    <n v="9.9428000000000002E-2"/>
    <m/>
    <x v="136"/>
    <x v="58"/>
    <s v="2015SP"/>
    <d v="2015-01-12T00:00:00"/>
    <d v="2015-05-22T00:00:00"/>
    <s v="A"/>
    <n v="3"/>
    <n v="3"/>
    <n v="0.2"/>
    <n v="7.4571399999999999"/>
    <n v="223.71420000000001"/>
    <s v="EP"/>
  </r>
  <r>
    <n v="258585"/>
    <n v="13361"/>
    <n v="0"/>
    <n v="35"/>
    <x v="3002"/>
    <n v="35291"/>
    <s v="PERFORMANCE TRNG"/>
    <x v="1"/>
    <x v="1"/>
    <d v="2015-02-02T00:00:00"/>
    <n v="0"/>
    <n v="0"/>
    <s v="D"/>
    <x v="1"/>
    <d v="2015-02-24T00:00:00"/>
    <d v="2015-05-22T00:00:00"/>
    <x v="0"/>
    <s v="Oliver Germond"/>
    <s v="Y"/>
    <x v="9"/>
    <s v="Health Sciences"/>
    <x v="32"/>
    <s v="Physical Education.F"/>
    <m/>
    <n v="90"/>
    <n v="5"/>
    <n v="0"/>
    <n v="6"/>
    <n v="0.171428"/>
    <m/>
    <x v="642"/>
    <x v="3"/>
    <s v="2015SP"/>
    <d v="2015-01-12T00:00:00"/>
    <d v="2015-05-22T00:00:00"/>
    <s v="A"/>
    <n v="3.75"/>
    <n v="1.5"/>
    <n v="0.1"/>
    <n v="0"/>
    <n v="0"/>
    <s v="CO"/>
  </r>
  <r>
    <n v="259257"/>
    <n v="5829"/>
    <n v="12"/>
    <n v="12"/>
    <x v="3003"/>
    <n v="35932"/>
    <s v="CRTICL ILL ADULT SKLL"/>
    <x v="1"/>
    <x v="1"/>
    <d v="2015-02-09T00:00:00"/>
    <n v="0"/>
    <n v="0"/>
    <s v="D"/>
    <x v="1"/>
    <d v="2015-01-15T00:00:00"/>
    <d v="2015-05-21T00:00:00"/>
    <x v="0"/>
    <s v="Linda Wingfield"/>
    <s v="Y"/>
    <x v="9"/>
    <s v="Health Sciences"/>
    <x v="44"/>
    <s v="Nursing.F"/>
    <m/>
    <n v="27"/>
    <n v="1.5"/>
    <n v="0.61714199999999997"/>
    <n v="0.61714199999999997"/>
    <n v="5.1428000000000001E-2"/>
    <m/>
    <x v="741"/>
    <x v="62"/>
    <s v="2015SP"/>
    <d v="2015-01-12T00:00:00"/>
    <d v="2015-05-22T00:00:00"/>
    <s v="A"/>
    <n v="1.1299999999999999"/>
    <n v="1.1299999999999999"/>
    <n v="7.5332999999999997E-2"/>
    <n v="8.1921859999999995"/>
    <n v="245.76558"/>
    <s v="PT"/>
  </r>
  <r>
    <n v="259212"/>
    <n v="5837"/>
    <n v="9"/>
    <n v="12"/>
    <x v="3004"/>
    <n v="35887"/>
    <s v="ADLT/OLDR CMPL SKL"/>
    <x v="1"/>
    <x v="1"/>
    <d v="2015-02-05T00:00:00"/>
    <n v="0"/>
    <n v="0"/>
    <s v="D"/>
    <x v="1"/>
    <d v="2015-01-15T00:00:00"/>
    <d v="2015-05-21T00:00:00"/>
    <x v="0"/>
    <s v="Linda Wingfield"/>
    <s v="Y"/>
    <x v="9"/>
    <s v="Health Sciences"/>
    <x v="44"/>
    <s v="Nursing.F"/>
    <m/>
    <n v="27"/>
    <n v="1.5"/>
    <n v="0.46285700000000002"/>
    <n v="0.61714199999999997"/>
    <n v="5.1428000000000001E-2"/>
    <m/>
    <x v="812"/>
    <x v="62"/>
    <s v="2015SP"/>
    <d v="2015-01-12T00:00:00"/>
    <d v="2015-05-22T00:00:00"/>
    <s v="A"/>
    <n v="1.1299999999999999"/>
    <n v="1.1299999999999999"/>
    <n v="7.5332999999999997E-2"/>
    <n v="6.1441460000000001"/>
    <n v="184.32437999999999"/>
    <s v="PT"/>
  </r>
  <r>
    <n v="258145"/>
    <n v="13591"/>
    <n v="22"/>
    <n v="32"/>
    <x v="3005"/>
    <n v="85298"/>
    <s v="FILING PROCEDURES"/>
    <x v="0"/>
    <x v="4"/>
    <d v="2015-01-23T00:00:00"/>
    <n v="0"/>
    <n v="10"/>
    <s v="D"/>
    <x v="1"/>
    <d v="2015-01-12T00:00:00"/>
    <d v="2015-03-15T00:00:00"/>
    <x v="0"/>
    <s v="Gloria Medina"/>
    <s v="Y"/>
    <x v="3"/>
    <s v="AGTEC,BUS"/>
    <x v="5"/>
    <s v="Business.R"/>
    <m/>
    <n v="27"/>
    <n v="1.5"/>
    <n v="1.1314280000000001"/>
    <n v="1.6457139999999999"/>
    <n v="5.1428000000000001E-2"/>
    <m/>
    <x v="831"/>
    <x v="74"/>
    <s v="2015SP"/>
    <d v="2015-01-12T00:00:00"/>
    <d v="2015-05-22T00:00:00"/>
    <s v="A"/>
    <n v="1.5"/>
    <n v="1.5"/>
    <n v="0.1"/>
    <n v="11.31428"/>
    <n v="339.42840000000001"/>
    <s v="PT"/>
  </r>
  <r>
    <n v="258662"/>
    <n v="5603"/>
    <n v="14"/>
    <n v="32"/>
    <x v="3006"/>
    <n v="35363"/>
    <s v="ARITH REV/PRCNTS"/>
    <x v="1"/>
    <x v="1"/>
    <d v="2015-01-20T00:00:00"/>
    <n v="0"/>
    <n v="8"/>
    <s v="D"/>
    <x v="1"/>
    <d v="2015-01-12T00:00:00"/>
    <d v="2015-02-23T00:00:00"/>
    <x v="0"/>
    <s v="David Yang"/>
    <s v="Y"/>
    <x v="8"/>
    <s v="Math, Science &amp; Engineering"/>
    <x v="37"/>
    <s v="Math.F"/>
    <m/>
    <n v="30"/>
    <n v="5"/>
    <n v="0.8"/>
    <n v="1.8285709999999999"/>
    <n v="5.7141999999999998E-2"/>
    <m/>
    <x v="832"/>
    <x v="15"/>
    <s v="2015SP"/>
    <d v="2015-01-12T00:00:00"/>
    <d v="2015-05-22T00:00:00"/>
    <s v="A"/>
    <n v="1.67"/>
    <n v="1.67"/>
    <n v="0.111333"/>
    <n v="7.1856499999999999"/>
    <n v="215.56950000000001"/>
    <s v="CO"/>
  </r>
  <r>
    <n v="258692"/>
    <n v="5603"/>
    <n v="25"/>
    <n v="32"/>
    <x v="3007"/>
    <n v="35392"/>
    <s v="ARITH REV/PRCNTS"/>
    <x v="1"/>
    <x v="1"/>
    <d v="2015-01-15T00:00:00"/>
    <n v="0"/>
    <n v="8"/>
    <s v="D"/>
    <x v="1"/>
    <d v="2015-01-13T00:00:00"/>
    <d v="2015-02-19T00:00:00"/>
    <x v="1"/>
    <s v="Elisabeth Ausmus"/>
    <s v="Y"/>
    <x v="8"/>
    <s v="Math, Science &amp; Engineering"/>
    <x v="37"/>
    <s v="Math.F"/>
    <m/>
    <n v="30"/>
    <n v="5"/>
    <n v="1.428571"/>
    <n v="1.8285709999999999"/>
    <n v="5.7141999999999998E-2"/>
    <m/>
    <x v="832"/>
    <x v="15"/>
    <s v="2015SP"/>
    <d v="2015-01-12T00:00:00"/>
    <d v="2015-05-22T00:00:00"/>
    <s v="A"/>
    <n v="1.67"/>
    <n v="1.67"/>
    <n v="0.111333"/>
    <n v="12.831514"/>
    <n v="384.94542000000001"/>
    <s v="PT"/>
  </r>
  <r>
    <n v="259037"/>
    <n v="4538"/>
    <n v="13"/>
    <n v="32"/>
    <x v="3008"/>
    <n v="35721"/>
    <s v="COMPUTR LITERACY"/>
    <x v="1"/>
    <x v="1"/>
    <d v="2015-01-31T00:00:00"/>
    <n v="0"/>
    <n v="10"/>
    <s v="D"/>
    <x v="1"/>
    <d v="2015-01-17T00:00:00"/>
    <d v="2015-05-16T00:00:00"/>
    <x v="2"/>
    <s v="James Cha"/>
    <s v="Y"/>
    <x v="5"/>
    <s v="Business"/>
    <x v="29"/>
    <s v="Info Systems/Decision Sci.F"/>
    <m/>
    <n v="72"/>
    <n v="4"/>
    <n v="1.7828569999999999"/>
    <n v="4.3885709999999998"/>
    <n v="0.13714199999999999"/>
    <m/>
    <x v="48"/>
    <x v="31"/>
    <s v="2015SP"/>
    <d v="2015-01-12T00:00:00"/>
    <d v="2015-05-22T00:00:00"/>
    <s v="A"/>
    <n v="3.75"/>
    <n v="3.75"/>
    <n v="0.25"/>
    <n v="7.1314279999999997"/>
    <n v="213.94283999999999"/>
    <s v="PT"/>
  </r>
  <r>
    <n v="257665"/>
    <n v="11768"/>
    <n v="31"/>
    <n v="35"/>
    <x v="3009"/>
    <n v="34411"/>
    <s v="INTERPERSON COM"/>
    <x v="1"/>
    <x v="1"/>
    <d v="2015-01-23T00:00:00"/>
    <n v="0"/>
    <n v="10"/>
    <s v="D"/>
    <x v="1"/>
    <d v="2015-01-12T00:00:00"/>
    <d v="2015-03-13T00:00:00"/>
    <x v="0"/>
    <s v="Loretta Ramos"/>
    <s v="Y"/>
    <x v="6"/>
    <s v="Fine, Performing, &amp; Commun Arts"/>
    <x v="16"/>
    <s v="Communication Arts.F"/>
    <m/>
    <n v="54"/>
    <n v="3"/>
    <n v="3.188571"/>
    <n v="3.6"/>
    <n v="0.102857"/>
    <m/>
    <x v="67"/>
    <x v="16"/>
    <s v="2015SP"/>
    <d v="2015-01-12T00:00:00"/>
    <d v="2015-05-22T00:00:00"/>
    <s v="A"/>
    <n v="3"/>
    <n v="3"/>
    <n v="0.2"/>
    <n v="15.942855"/>
    <n v="478.28564999999998"/>
    <s v="CO"/>
  </r>
  <r>
    <n v="255162"/>
    <n v="1506"/>
    <n v="15"/>
    <n v="31"/>
    <x v="3010"/>
    <n v="28914"/>
    <s v="READ &amp; COMP"/>
    <x v="1"/>
    <x v="1"/>
    <d v="2015-02-05T00:00:00"/>
    <n v="0"/>
    <n v="10"/>
    <s v="D"/>
    <x v="1"/>
    <d v="2015-01-31T00:00:00"/>
    <d v="2015-03-07T00:00:00"/>
    <x v="1"/>
    <s v="Jennifer Myers"/>
    <s v="Y"/>
    <x v="2"/>
    <s v="Humanities"/>
    <x v="18"/>
    <s v="Composition.F"/>
    <m/>
    <n v="72"/>
    <n v="4"/>
    <n v="2.0571419999999998"/>
    <n v="4.2514279999999998"/>
    <n v="0.13714199999999999"/>
    <m/>
    <x v="23"/>
    <x v="2"/>
    <s v="2015SP"/>
    <d v="2015-01-12T00:00:00"/>
    <d v="2015-05-22T00:00:00"/>
    <s v="A"/>
    <n v="4"/>
    <n v="4"/>
    <n v="0.26666600000000001"/>
    <n v="7.7143009999999999"/>
    <n v="231.42903000000001"/>
    <s v="PT"/>
  </r>
  <r>
    <n v="257334"/>
    <n v="13771"/>
    <n v="21"/>
    <n v="35"/>
    <x v="3011"/>
    <n v="80274"/>
    <s v="SOCCER"/>
    <x v="2"/>
    <x v="2"/>
    <d v="2015-03-10T00:00:00"/>
    <n v="0"/>
    <n v="15"/>
    <s v="D"/>
    <x v="1"/>
    <d v="2015-02-24T00:00:00"/>
    <d v="2015-05-21T00:00:00"/>
    <x v="0"/>
    <s v="Mark Unzueta"/>
    <s v="Y"/>
    <x v="1"/>
    <s v="HSCI,MTEC,SCTEC"/>
    <x v="1"/>
    <s v="HLTH, PE, DA, CNA, CHDEV.R"/>
    <m/>
    <n v="36"/>
    <n v="2"/>
    <n v="1.44"/>
    <n v="2.4"/>
    <n v="6.8570999999999993E-2"/>
    <m/>
    <x v="833"/>
    <x v="3"/>
    <s v="2015SP"/>
    <d v="2015-01-12T00:00:00"/>
    <d v="2015-05-22T00:00:00"/>
    <s v="A"/>
    <n v="1.5"/>
    <n v="1.5"/>
    <n v="0.1"/>
    <n v="14.4"/>
    <n v="432"/>
    <s v="PT"/>
  </r>
  <r>
    <n v="255031"/>
    <n v="13585"/>
    <n v="19"/>
    <n v="36"/>
    <x v="3012"/>
    <n v="55407"/>
    <s v="SPREADSHEET PROJ"/>
    <x v="0"/>
    <x v="0"/>
    <d v="2015-03-25T00:00:00"/>
    <n v="0"/>
    <n v="15"/>
    <s v="D"/>
    <x v="1"/>
    <d v="2015-03-16T00:00:00"/>
    <d v="2015-05-22T00:00:00"/>
    <x v="0"/>
    <s v="Pamela Gilmore"/>
    <s v="Y"/>
    <x v="3"/>
    <s v="AGTEC,BUS"/>
    <x v="5"/>
    <s v="Business.R"/>
    <m/>
    <n v="36"/>
    <n v="2"/>
    <n v="1.3028569999999999"/>
    <n v="2.4685709999999998"/>
    <n v="6.8570999999999993E-2"/>
    <m/>
    <x v="834"/>
    <x v="74"/>
    <s v="2015SP"/>
    <d v="2015-01-12T00:00:00"/>
    <d v="2015-05-22T00:00:00"/>
    <s v="A"/>
    <n v="1.88"/>
    <n v="1.88"/>
    <n v="0.125333"/>
    <n v="10.395163"/>
    <n v="311.85489000000001"/>
    <s v="EP"/>
  </r>
  <r>
    <n v="255999"/>
    <n v="12904"/>
    <n v="11"/>
    <n v="32"/>
    <x v="3013"/>
    <n v="32832"/>
    <s v="COMPUTER KEYBDNG"/>
    <x v="1"/>
    <x v="1"/>
    <d v="2015-03-25T00:00:00"/>
    <n v="0"/>
    <n v="10"/>
    <s v="D"/>
    <x v="1"/>
    <d v="2015-03-16T00:00:00"/>
    <d v="2015-05-15T00:00:00"/>
    <x v="0"/>
    <s v="Karen Dancey"/>
    <s v="Y"/>
    <x v="5"/>
    <s v="Business"/>
    <x v="28"/>
    <s v="Business &amp; Technology.F"/>
    <m/>
    <n v="45"/>
    <n v="2.5"/>
    <n v="0.94285699999999995"/>
    <n v="2.7428569999999999"/>
    <n v="8.5713999999999999E-2"/>
    <m/>
    <x v="814"/>
    <x v="30"/>
    <s v="2015SP"/>
    <d v="2015-01-12T00:00:00"/>
    <d v="2015-05-22T00:00:00"/>
    <s v="A"/>
    <n v="2.13"/>
    <n v="2.13"/>
    <n v="0.14199999999999999"/>
    <n v="6.6398380000000001"/>
    <n v="199.19514000000001"/>
    <s v="CO"/>
  </r>
  <r>
    <n v="258680"/>
    <n v="5603"/>
    <n v="10"/>
    <n v="10"/>
    <x v="3014"/>
    <n v="35380"/>
    <s v="ARITH REV/PRCNTS"/>
    <x v="1"/>
    <x v="1"/>
    <d v="2015-04-16T00:00:00"/>
    <n v="0"/>
    <n v="5"/>
    <s v="D"/>
    <x v="1"/>
    <d v="2015-04-09T00:00:00"/>
    <d v="2015-05-18T00:00:00"/>
    <x v="0"/>
    <s v="Laurel Blackerby-Slater"/>
    <s v="Y"/>
    <x v="8"/>
    <s v="Math, Science &amp; Engineering"/>
    <x v="37"/>
    <s v="Math.F"/>
    <m/>
    <n v="30"/>
    <n v="5"/>
    <n v="0.57142800000000005"/>
    <n v="0.57142800000000005"/>
    <n v="5.7141999999999998E-2"/>
    <m/>
    <x v="832"/>
    <x v="15"/>
    <s v="2015SP"/>
    <d v="2015-01-12T00:00:00"/>
    <d v="2015-05-22T00:00:00"/>
    <s v="A"/>
    <n v="1.67"/>
    <n v="1.67"/>
    <n v="0.111333"/>
    <n v="5.1326020000000003"/>
    <n v="153.97806"/>
    <s v="EP"/>
  </r>
  <r>
    <n v="258689"/>
    <n v="5603"/>
    <n v="7"/>
    <n v="32"/>
    <x v="3015"/>
    <n v="35389"/>
    <s v="ARITH REV/PRCNTS"/>
    <x v="1"/>
    <x v="1"/>
    <d v="2015-01-20T00:00:00"/>
    <n v="0"/>
    <n v="8"/>
    <s v="D"/>
    <x v="1"/>
    <d v="2015-01-12T00:00:00"/>
    <d v="2015-02-23T00:00:00"/>
    <x v="0"/>
    <s v="Chanthoeun Chap"/>
    <s v="Y"/>
    <x v="8"/>
    <s v="Math, Science &amp; Engineering"/>
    <x v="37"/>
    <s v="Math.F"/>
    <m/>
    <n v="30"/>
    <n v="5"/>
    <n v="0.4"/>
    <n v="1.8285709999999999"/>
    <n v="5.7141999999999998E-2"/>
    <m/>
    <x v="832"/>
    <x v="15"/>
    <s v="2015SP"/>
    <d v="2015-01-12T00:00:00"/>
    <d v="2015-05-22T00:00:00"/>
    <s v="A"/>
    <n v="1.67"/>
    <n v="1.67"/>
    <n v="0.111333"/>
    <n v="3.5928249999999999"/>
    <n v="107.78475"/>
    <s v="PT"/>
  </r>
  <r>
    <n v="256466"/>
    <n v="12516"/>
    <n v="29"/>
    <n v="30"/>
    <x v="3016"/>
    <n v="23778"/>
    <s v="READING IMPROVE"/>
    <x v="1"/>
    <x v="1"/>
    <d v="2015-03-24T00:00:00"/>
    <n v="3"/>
    <n v="10"/>
    <s v="D"/>
    <x v="1"/>
    <d v="2015-03-16T00:00:00"/>
    <d v="2015-05-14T00:00:00"/>
    <x v="0"/>
    <s v="Jeannie Santos"/>
    <s v="Y"/>
    <x v="2"/>
    <s v="Humanities"/>
    <x v="35"/>
    <s v="Reading.F"/>
    <m/>
    <n v="72"/>
    <n v="4"/>
    <n v="3.9771420000000002"/>
    <n v="4.1142849999999997"/>
    <n v="0.13714199999999999"/>
    <m/>
    <x v="70"/>
    <x v="2"/>
    <s v="2015SP"/>
    <d v="2015-01-12T00:00:00"/>
    <d v="2015-05-22T00:00:00"/>
    <s v="A"/>
    <n v="4"/>
    <n v="4"/>
    <n v="0.26666600000000001"/>
    <n v="14.914319000000001"/>
    <n v="447.42957000000001"/>
    <s v="CO"/>
  </r>
  <r>
    <n v="258313"/>
    <n v="8586"/>
    <n v="39"/>
    <n v="65"/>
    <x v="3017"/>
    <n v="35038"/>
    <s v="INT TO SOC WEL"/>
    <x v="1"/>
    <x v="1"/>
    <d v="2015-01-17T00:00:00"/>
    <n v="0"/>
    <n v="21"/>
    <s v="D"/>
    <x v="1"/>
    <d v="2015-01-13T00:00:00"/>
    <d v="2015-02-12T00:00:00"/>
    <x v="1"/>
    <s v="Susan Holford"/>
    <s v="Y"/>
    <x v="7"/>
    <s v="Social Science"/>
    <x v="25"/>
    <s v="Crim/Hum Serv/Soc.F"/>
    <m/>
    <n v="54"/>
    <n v="3"/>
    <n v="4.0114280000000004"/>
    <n v="6.6857139999999999"/>
    <n v="0.102857"/>
    <m/>
    <x v="80"/>
    <x v="33"/>
    <s v="2015SP"/>
    <d v="2015-01-12T00:00:00"/>
    <d v="2015-05-22T00:00:00"/>
    <s v="A"/>
    <n v="3"/>
    <n v="3"/>
    <n v="0.2"/>
    <n v="20.05714"/>
    <n v="601.71420000000001"/>
    <s v="CO"/>
  </r>
  <r>
    <n v="254783"/>
    <n v="13771"/>
    <n v="24"/>
    <n v="40"/>
    <x v="3018"/>
    <n v="55229"/>
    <s v="SOCCER"/>
    <x v="0"/>
    <x v="0"/>
    <d v="2015-01-26T00:00:00"/>
    <n v="0"/>
    <n v="15"/>
    <s v="D"/>
    <x v="1"/>
    <d v="2015-01-12T00:00:00"/>
    <d v="2015-04-10T00:00:00"/>
    <x v="0"/>
    <s v="Rene Lopez"/>
    <s v="Y"/>
    <x v="1"/>
    <s v="HSCI,MTEC,SCTEC"/>
    <x v="1"/>
    <s v="HLTH, PE, DA, CNA, CHDEV.R"/>
    <m/>
    <n v="35.200000000000003"/>
    <n v="2"/>
    <n v="1.6091420000000001"/>
    <n v="2.6819039999999998"/>
    <n v="6.7046999999999995E-2"/>
    <m/>
    <x v="833"/>
    <x v="3"/>
    <s v="2015SP"/>
    <d v="2015-01-12T00:00:00"/>
    <d v="2015-05-22T00:00:00"/>
    <s v="A"/>
    <n v="1.5"/>
    <n v="1.5"/>
    <n v="0.1"/>
    <n v="16.091419999999999"/>
    <n v="482.74259999999998"/>
    <s v="PT"/>
  </r>
  <r>
    <n v="263977"/>
    <n v="13560"/>
    <n v="0"/>
    <n v="32"/>
    <x v="3019"/>
    <n v="74004"/>
    <s v="COMPUTER CONCEPTS"/>
    <x v="0"/>
    <x v="17"/>
    <d v="2015-03-05T00:00:00"/>
    <n v="0"/>
    <n v="15"/>
    <s v="D"/>
    <x v="1"/>
    <d v="2015-02-17T00:00:00"/>
    <d v="2015-05-29T00:00:00"/>
    <x v="0"/>
    <s v="Sean Stephens"/>
    <s v="Y"/>
    <x v="3"/>
    <s v="AGTEC,BUS"/>
    <x v="5"/>
    <s v="Business.R"/>
    <m/>
    <n v="68"/>
    <n v="4"/>
    <n v="0"/>
    <n v="4.1447609999999999"/>
    <n v="0.129523"/>
    <m/>
    <x v="6"/>
    <x v="6"/>
    <s v="2015SP"/>
    <d v="2015-01-12T00:00:00"/>
    <d v="2015-05-22T00:00:00"/>
    <s v="A"/>
    <n v="3.75"/>
    <n v="0"/>
    <n v="0"/>
    <n v="0"/>
    <n v="0"/>
    <s v="VL"/>
  </r>
  <r>
    <n v="255427"/>
    <n v="2195"/>
    <n v="12"/>
    <n v="28"/>
    <x v="3020"/>
    <n v="32289"/>
    <s v="INTRO TO ELTRN"/>
    <x v="1"/>
    <x v="1"/>
    <d v="2015-01-23T00:00:00"/>
    <n v="0"/>
    <n v="9"/>
    <s v="D"/>
    <x v="1"/>
    <d v="2015-01-12T00:00:00"/>
    <d v="2015-03-13T00:00:00"/>
    <x v="0"/>
    <s v="Darren Adams"/>
    <s v="Y"/>
    <x v="10"/>
    <s v="Applied Technology"/>
    <x v="20"/>
    <s v="Energy, Controls &amp; Comm.F"/>
    <m/>
    <n v="45"/>
    <n v="5"/>
    <n v="1.0285709999999999"/>
    <n v="2.4"/>
    <n v="8.5713999999999999E-2"/>
    <m/>
    <x v="835"/>
    <x v="68"/>
    <s v="2015SP"/>
    <d v="2015-01-12T00:00:00"/>
    <d v="2015-05-22T00:00:00"/>
    <s v="A"/>
    <n v="2.5"/>
    <n v="2.5"/>
    <n v="0.16666600000000001"/>
    <n v="6.1714500000000001"/>
    <n v="185.14349999999999"/>
    <s v="EP"/>
  </r>
  <r>
    <n v="255035"/>
    <n v="13587"/>
    <n v="23"/>
    <n v="40"/>
    <x v="3021"/>
    <n v="55416"/>
    <s v="JOB RETENTION/RESP"/>
    <x v="0"/>
    <x v="0"/>
    <d v="2015-03-27T00:00:00"/>
    <n v="0"/>
    <n v="15"/>
    <s v="D"/>
    <x v="1"/>
    <d v="2015-03-16T00:00:00"/>
    <d v="2015-05-22T00:00:00"/>
    <x v="0"/>
    <s v="Penny Workman"/>
    <s v="Y"/>
    <x v="3"/>
    <s v="AGTEC,BUS"/>
    <x v="5"/>
    <s v="Business.R"/>
    <m/>
    <n v="18"/>
    <n v="1"/>
    <n v="0.78857100000000002"/>
    <n v="1.3714280000000001"/>
    <n v="3.4285000000000003E-2"/>
    <m/>
    <x v="239"/>
    <x v="74"/>
    <s v="2015SP"/>
    <d v="2015-01-12T00:00:00"/>
    <d v="2015-05-22T00:00:00"/>
    <s v="A"/>
    <n v="1"/>
    <n v="1"/>
    <n v="6.6666000000000003E-2"/>
    <n v="11.828683"/>
    <n v="354.86049000000003"/>
    <s v="PT"/>
  </r>
  <r>
    <n v="262429"/>
    <n v="12779"/>
    <n v="18"/>
    <n v="32"/>
    <x v="3022"/>
    <n v="80543"/>
    <s v="BASICS OF PHOTO"/>
    <x v="2"/>
    <x v="2"/>
    <d v="2015-02-18T00:00:00"/>
    <n v="0"/>
    <n v="15"/>
    <s v="D"/>
    <x v="1"/>
    <d v="2015-02-04T00:00:00"/>
    <d v="2015-05-20T00:00:00"/>
    <x v="1"/>
    <s v="David Hallaway"/>
    <s v="Y"/>
    <x v="0"/>
    <s v="COMM,RDLNG,FASS"/>
    <x v="6"/>
    <s v="Fine Arts, Social Science.R"/>
    <m/>
    <n v="54"/>
    <n v="3"/>
    <n v="1.8514280000000001"/>
    <n v="3.2914279999999998"/>
    <n v="0.102857"/>
    <m/>
    <x v="311"/>
    <x v="21"/>
    <s v="2015SP"/>
    <d v="2015-01-12T00:00:00"/>
    <d v="2015-05-22T00:00:00"/>
    <s v="A"/>
    <n v="3"/>
    <n v="3"/>
    <n v="0.2"/>
    <n v="9.2571399999999997"/>
    <n v="277.71420000000001"/>
    <s v="PT"/>
  </r>
  <r>
    <n v="258594"/>
    <n v="10080"/>
    <n v="1"/>
    <n v="40"/>
    <x v="3023"/>
    <n v="35299"/>
    <s v="FOOTBALL CONDITN"/>
    <x v="1"/>
    <x v="1"/>
    <d v="2015-03-24T00:00:00"/>
    <n v="0"/>
    <n v="0"/>
    <s v="D"/>
    <x v="1"/>
    <d v="2015-03-17T00:00:00"/>
    <d v="2015-05-14T00:00:00"/>
    <x v="1"/>
    <s v="Anthony Caviglia"/>
    <s v="Y"/>
    <x v="9"/>
    <s v="Health Sciences"/>
    <x v="32"/>
    <s v="Physical Education.F"/>
    <m/>
    <n v="54"/>
    <n v="3"/>
    <n v="0.102857"/>
    <n v="4.1142849999999997"/>
    <n v="0.102857"/>
    <m/>
    <x v="683"/>
    <x v="3"/>
    <s v="2015SP"/>
    <d v="2015-01-12T00:00:00"/>
    <d v="2015-05-22T00:00:00"/>
    <s v="A"/>
    <n v="2.25"/>
    <n v="2.25"/>
    <n v="0.15"/>
    <n v="0.68571300000000002"/>
    <n v="20.571390000000001"/>
    <s v="CO"/>
  </r>
  <r>
    <n v="259194"/>
    <n v="5834"/>
    <n v="7"/>
    <n v="12"/>
    <x v="3024"/>
    <n v="35869"/>
    <s v="ADLT CMMN HLTH CLIN"/>
    <x v="1"/>
    <x v="7"/>
    <d v="2015-02-10T00:00:00"/>
    <n v="0"/>
    <n v="0"/>
    <s v="D"/>
    <x v="1"/>
    <d v="2015-01-16T00:00:00"/>
    <d v="2015-05-22T00:00:00"/>
    <x v="0"/>
    <s v="Alberto Gomez"/>
    <s v="Y"/>
    <x v="9"/>
    <s v="Health Sciences"/>
    <x v="44"/>
    <s v="Nursing.F"/>
    <m/>
    <n v="108"/>
    <n v="6"/>
    <n v="1.44"/>
    <n v="2.4685709999999998"/>
    <n v="0.20571400000000001"/>
    <m/>
    <x v="678"/>
    <x v="62"/>
    <s v="2015SP"/>
    <d v="2015-01-12T00:00:00"/>
    <d v="2015-05-22T00:00:00"/>
    <s v="A"/>
    <n v="4.5"/>
    <n v="4.5"/>
    <n v="0.3"/>
    <n v="4.8"/>
    <n v="144"/>
    <s v="PT"/>
  </r>
  <r>
    <n v="258735"/>
    <n v="11775"/>
    <n v="32"/>
    <n v="30"/>
    <x v="3025"/>
    <n v="35434"/>
    <s v="CAREER PLAN&amp;DEVEL"/>
    <x v="1"/>
    <x v="1"/>
    <d v="2015-02-02T00:00:00"/>
    <n v="0"/>
    <n v="5"/>
    <s v="D"/>
    <x v="1"/>
    <d v="2015-01-12T00:00:00"/>
    <d v="2015-03-11T00:00:00"/>
    <x v="0"/>
    <s v="Jaime Duran"/>
    <s v="Y"/>
    <x v="13"/>
    <s v="Counseling"/>
    <x v="43"/>
    <s v="Guidance Studies.F"/>
    <m/>
    <n v="18"/>
    <n v="1"/>
    <n v="1.0971420000000001"/>
    <n v="1.0285709999999999"/>
    <n v="3.4285000000000003E-2"/>
    <m/>
    <x v="162"/>
    <x v="58"/>
    <s v="2015SP"/>
    <d v="2015-01-12T00:00:00"/>
    <d v="2015-05-22T00:00:00"/>
    <s v="A"/>
    <n v="1"/>
    <n v="1"/>
    <n v="6.6666000000000003E-2"/>
    <n v="16.457294000000001"/>
    <n v="493.71881999999999"/>
    <s v="PT"/>
  </r>
  <r>
    <n v="257167"/>
    <n v="14029"/>
    <n v="15"/>
    <n v="30"/>
    <x v="3026"/>
    <n v="80230"/>
    <s v="READ &amp; COMP"/>
    <x v="2"/>
    <x v="2"/>
    <d v="2015-03-10T00:00:00"/>
    <n v="0"/>
    <n v="15"/>
    <s v="D"/>
    <x v="1"/>
    <d v="2015-02-24T00:00:00"/>
    <d v="2015-05-21T00:00:00"/>
    <x v="1"/>
    <s v="Maynard Von Torres"/>
    <s v="Y"/>
    <x v="0"/>
    <s v="COMM,RDLNG,FASS"/>
    <x v="17"/>
    <s v="Communications.R"/>
    <m/>
    <n v="67.2"/>
    <n v="4"/>
    <n v="1.92"/>
    <n v="3.84"/>
    <n v="0.128"/>
    <m/>
    <x v="23"/>
    <x v="2"/>
    <s v="2015SP"/>
    <d v="2015-01-12T00:00:00"/>
    <d v="2015-05-22T00:00:00"/>
    <s v="A"/>
    <n v="4"/>
    <n v="4"/>
    <n v="0.26666600000000001"/>
    <n v="7.200018"/>
    <n v="216.00054"/>
    <s v="PT"/>
  </r>
  <r>
    <n v="256519"/>
    <n v="12516"/>
    <n v="27"/>
    <n v="32"/>
    <x v="3027"/>
    <n v="23767"/>
    <s v="READING IMPROVE"/>
    <x v="1"/>
    <x v="1"/>
    <d v="2015-01-16T00:00:00"/>
    <n v="0"/>
    <n v="10"/>
    <s v="D"/>
    <x v="1"/>
    <d v="2015-01-12T00:00:00"/>
    <d v="2015-02-20T00:00:00"/>
    <x v="0"/>
    <s v="Lynn Campbell"/>
    <s v="Y"/>
    <x v="2"/>
    <s v="Humanities"/>
    <x v="35"/>
    <s v="Reading.F"/>
    <m/>
    <n v="72"/>
    <n v="4"/>
    <n v="3.7028569999999998"/>
    <n v="4.3885709999999998"/>
    <n v="0.13714199999999999"/>
    <m/>
    <x v="70"/>
    <x v="2"/>
    <s v="2015SP"/>
    <d v="2015-01-12T00:00:00"/>
    <d v="2015-05-22T00:00:00"/>
    <s v="A"/>
    <n v="4"/>
    <n v="4"/>
    <n v="0.26666600000000001"/>
    <n v="13.885748"/>
    <n v="416.57243999999997"/>
    <s v="CO"/>
  </r>
  <r>
    <n v="259259"/>
    <n v="12917"/>
    <n v="9"/>
    <n v="12"/>
    <x v="3028"/>
    <n v="35934"/>
    <s v="BHVRL EMTNL CLIN"/>
    <x v="1"/>
    <x v="7"/>
    <d v="2015-02-06T00:00:00"/>
    <n v="0"/>
    <n v="0"/>
    <s v="D"/>
    <x v="1"/>
    <d v="2015-01-12T00:00:00"/>
    <d v="2015-05-18T00:00:00"/>
    <x v="0"/>
    <s v="Bridget Heyne"/>
    <s v="Y"/>
    <x v="9"/>
    <s v="Health Sciences"/>
    <x v="44"/>
    <s v="Nursing.F"/>
    <m/>
    <n v="108"/>
    <n v="6"/>
    <n v="1.8514280000000001"/>
    <n v="2.4685709999999998"/>
    <n v="0.20571400000000001"/>
    <m/>
    <x v="749"/>
    <x v="62"/>
    <s v="2015SP"/>
    <d v="2015-01-12T00:00:00"/>
    <d v="2015-05-22T00:00:00"/>
    <s v="A"/>
    <n v="4.5"/>
    <n v="4.5"/>
    <n v="0.3"/>
    <n v="6.1714260000000003"/>
    <n v="185.14277999999999"/>
    <s v="CO"/>
  </r>
  <r>
    <n v="259574"/>
    <n v="10412"/>
    <n v="22"/>
    <n v="35"/>
    <x v="3029"/>
    <n v="36237"/>
    <s v="INTRO TO PHOTO"/>
    <x v="1"/>
    <x v="1"/>
    <d v="2015-02-14T00:00:00"/>
    <n v="0"/>
    <n v="12"/>
    <s v="D"/>
    <x v="1"/>
    <d v="2015-02-07T00:00:00"/>
    <d v="2015-05-02T00:00:00"/>
    <x v="2"/>
    <s v="Kelly Petersen"/>
    <s v="Y"/>
    <x v="10"/>
    <s v="Applied Technology"/>
    <x v="21"/>
    <s v="Visual Media Technology.F"/>
    <m/>
    <n v="54"/>
    <n v="3"/>
    <n v="2.2628569999999999"/>
    <n v="3.6"/>
    <n v="0.102857"/>
    <m/>
    <x v="209"/>
    <x v="21"/>
    <s v="2015SP"/>
    <d v="2015-01-12T00:00:00"/>
    <d v="2015-05-22T00:00:00"/>
    <s v="A"/>
    <n v="3"/>
    <n v="3"/>
    <n v="0.2"/>
    <n v="11.314285"/>
    <n v="339.42854999999997"/>
    <s v="PT"/>
  </r>
  <r>
    <n v="255377"/>
    <n v="12451"/>
    <n v="17"/>
    <n v="30"/>
    <x v="3030"/>
    <n v="32239"/>
    <s v="TECH TESTNG/CERT"/>
    <x v="1"/>
    <x v="1"/>
    <d v="2015-03-31T00:00:00"/>
    <n v="0"/>
    <n v="0"/>
    <s v="D"/>
    <x v="1"/>
    <d v="2015-03-19T00:00:00"/>
    <d v="2015-05-21T00:00:00"/>
    <x v="1"/>
    <s v="John Parks"/>
    <s v="Y"/>
    <x v="10"/>
    <s v="Applied Technology"/>
    <x v="20"/>
    <s v="Energy, Controls &amp; Comm.F"/>
    <m/>
    <n v="18"/>
    <n v="2"/>
    <n v="0.58285699999999996"/>
    <n v="1.0285709999999999"/>
    <n v="3.4285000000000003E-2"/>
    <m/>
    <x v="836"/>
    <x v="20"/>
    <s v="2015SP"/>
    <d v="2015-01-12T00:00:00"/>
    <d v="2015-05-22T00:00:00"/>
    <s v="A"/>
    <n v="1"/>
    <n v="1"/>
    <n v="6.6666000000000003E-2"/>
    <n v="8.7429419999999993"/>
    <n v="262.28825999999998"/>
    <s v="PT"/>
  </r>
  <r>
    <n v="259495"/>
    <n v="11951"/>
    <n v="6"/>
    <n v="30"/>
    <x v="3031"/>
    <n v="85494"/>
    <s v="GRAM &amp; PUNCTUATN"/>
    <x v="0"/>
    <x v="4"/>
    <d v="2015-03-29T00:00:00"/>
    <n v="0"/>
    <n v="10"/>
    <s v="D"/>
    <x v="1"/>
    <d v="2015-03-16T00:00:00"/>
    <d v="2015-05-22T00:00:00"/>
    <x v="0"/>
    <s v="Martha Martinez"/>
    <s v="Y"/>
    <x v="0"/>
    <s v="COMM,RDLNG,FASS"/>
    <x v="17"/>
    <s v="Communications.R"/>
    <m/>
    <n v="54"/>
    <n v="3"/>
    <n v="0.61714199999999997"/>
    <n v="3.0857139999999998"/>
    <n v="0.102857"/>
    <m/>
    <x v="268"/>
    <x v="2"/>
    <s v="2015SP"/>
    <d v="2015-01-12T00:00:00"/>
    <d v="2015-05-22T00:00:00"/>
    <s v="A"/>
    <n v="2.75"/>
    <n v="2.75"/>
    <n v="0.183333"/>
    <n v="3.3662350000000001"/>
    <n v="100.98705"/>
    <s v="PT"/>
  </r>
  <r>
    <n v="260192"/>
    <n v="11620"/>
    <n v="9"/>
    <n v="32"/>
    <x v="3032"/>
    <n v="36791"/>
    <s v="COLL WRIT SKILLS"/>
    <x v="1"/>
    <x v="1"/>
    <d v="2015-03-23T00:00:00"/>
    <n v="0"/>
    <n v="10"/>
    <s v="D"/>
    <x v="1"/>
    <d v="2015-03-16T00:00:00"/>
    <d v="2015-05-13T00:00:00"/>
    <x v="1"/>
    <s v="Lena Zaghmouri"/>
    <s v="Y"/>
    <x v="2"/>
    <s v="Humanities"/>
    <x v="2"/>
    <s v="Preparatory English.F"/>
    <m/>
    <n v="72"/>
    <n v="4"/>
    <n v="1.2342850000000001"/>
    <n v="4.3885709999999998"/>
    <n v="0.13714199999999999"/>
    <m/>
    <x v="2"/>
    <x v="2"/>
    <s v="2015SP"/>
    <d v="2015-01-12T00:00:00"/>
    <d v="2015-05-22T00:00:00"/>
    <s v="A"/>
    <n v="4"/>
    <n v="4"/>
    <n v="0.26666600000000001"/>
    <n v="4.6285800000000004"/>
    <n v="138.85740000000001"/>
    <s v="PT"/>
  </r>
  <r>
    <n v="263199"/>
    <n v="13595"/>
    <n v="14"/>
    <n v="0"/>
    <x v="3033"/>
    <n v="80548"/>
    <s v="WEIGHT TRAINING"/>
    <x v="2"/>
    <x v="2"/>
    <d v="2015-03-09T00:00:00"/>
    <n v="0"/>
    <n v="10"/>
    <s v="D"/>
    <x v="1"/>
    <d v="2015-02-23T00:00:00"/>
    <d v="2015-05-20T00:00:00"/>
    <x v="0"/>
    <s v="Becky Allen"/>
    <s v="N"/>
    <x v="1"/>
    <s v="HSCI,MTEC,SCTEC"/>
    <x v="1"/>
    <s v="HLTH, PE, DA, CNA, CHDEV.R"/>
    <m/>
    <n v="36"/>
    <n v="2"/>
    <n v="0.96"/>
    <n v="0"/>
    <n v="6.8570999999999993E-2"/>
    <m/>
    <x v="3"/>
    <x v="3"/>
    <s v="2015SP"/>
    <d v="2015-01-12T00:00:00"/>
    <d v="2015-05-22T00:00:00"/>
    <s v="A"/>
    <n v="0"/>
    <n v="0"/>
    <n v="0"/>
    <n v="0"/>
    <n v="0"/>
    <s v="VO"/>
  </r>
  <r>
    <n v="262675"/>
    <n v="12762"/>
    <n v="5"/>
    <n v="32"/>
    <x v="3034"/>
    <n v="80546"/>
    <s v="MIDI MUS PRODCTN"/>
    <x v="2"/>
    <x v="2"/>
    <d v="2015-02-02T00:00:00"/>
    <n v="0"/>
    <n v="15"/>
    <s v="D"/>
    <x v="1"/>
    <d v="2015-03-17T00:00:00"/>
    <d v="2015-05-21T00:00:00"/>
    <x v="0"/>
    <s v="Max Hembd"/>
    <s v="Y"/>
    <x v="0"/>
    <s v="COMM,RDLNG,FASS"/>
    <x v="6"/>
    <s v="Fine Arts, Social Science.R"/>
    <m/>
    <n v="54"/>
    <n v="3"/>
    <n v="0.51428499999999999"/>
    <n v="3.2914279999999998"/>
    <n v="0.102857"/>
    <m/>
    <x v="285"/>
    <x v="7"/>
    <s v="2015SP"/>
    <d v="2015-01-12T00:00:00"/>
    <d v="2015-05-22T00:00:00"/>
    <s v="A"/>
    <n v="2.75"/>
    <n v="2.75"/>
    <n v="0.183333"/>
    <n v="2.805196"/>
    <n v="84.155879999999996"/>
    <s v="PT"/>
  </r>
  <r>
    <n v="264118"/>
    <n v="13437"/>
    <n v="0"/>
    <n v="30"/>
    <x v="3035"/>
    <n v="59496"/>
    <s v="FITNESS WALKING"/>
    <x v="0"/>
    <x v="0"/>
    <d v="2015-03-26T00:00:00"/>
    <n v="0"/>
    <n v="15"/>
    <s v="D"/>
    <x v="1"/>
    <d v="2015-03-16T00:00:00"/>
    <d v="2015-05-22T00:00:00"/>
    <x v="0"/>
    <s v="Irene Monk"/>
    <s v="Y"/>
    <x v="1"/>
    <s v="HSCI,MTEC,SCTEC"/>
    <x v="1"/>
    <s v="HLTH, PE, DA, CNA, CHDEV.R"/>
    <m/>
    <n v="36"/>
    <n v="2"/>
    <n v="0"/>
    <n v="2.0571419999999998"/>
    <n v="6.8570999999999993E-2"/>
    <m/>
    <x v="189"/>
    <x v="3"/>
    <s v="2015SP"/>
    <d v="2015-01-12T00:00:00"/>
    <d v="2015-05-22T00:00:00"/>
    <s v="A"/>
    <n v="1.5"/>
    <n v="1.5"/>
    <n v="0.1"/>
    <n v="0"/>
    <n v="0"/>
    <s v="PT"/>
  </r>
  <r>
    <n v="259270"/>
    <n v="12917"/>
    <n v="18"/>
    <n v="12"/>
    <x v="3036"/>
    <n v="35945"/>
    <s v="BHVRL EMTNL CLIN"/>
    <x v="1"/>
    <x v="7"/>
    <d v="2015-02-10T00:00:00"/>
    <n v="0"/>
    <n v="0"/>
    <s v="D"/>
    <x v="1"/>
    <d v="2015-01-16T00:00:00"/>
    <d v="2015-05-22T00:00:00"/>
    <x v="0"/>
    <s v="Matthew Ojo"/>
    <s v="Y"/>
    <x v="9"/>
    <s v="Health Sciences"/>
    <x v="44"/>
    <s v="Nursing.F"/>
    <m/>
    <n v="108"/>
    <n v="6"/>
    <n v="3.7028569999999998"/>
    <n v="2.4685709999999998"/>
    <n v="0.20571400000000001"/>
    <m/>
    <x v="749"/>
    <x v="62"/>
    <s v="2015SP"/>
    <d v="2015-01-12T00:00:00"/>
    <d v="2015-05-22T00:00:00"/>
    <s v="A"/>
    <n v="4.5"/>
    <n v="4.5"/>
    <n v="0.3"/>
    <n v="12.342855999999999"/>
    <n v="370.28568000000001"/>
    <s v="PT"/>
  </r>
  <r>
    <n v="258664"/>
    <n v="5473"/>
    <n v="15"/>
    <n v="15"/>
    <x v="3037"/>
    <n v="35365"/>
    <s v="ARITH REV/FRCTNS"/>
    <x v="1"/>
    <x v="1"/>
    <d v="2015-04-16T00:00:00"/>
    <n v="7"/>
    <n v="8"/>
    <s v="D"/>
    <x v="1"/>
    <d v="2015-04-09T00:00:00"/>
    <d v="2015-05-18T00:00:00"/>
    <x v="0"/>
    <s v="David Yang"/>
    <s v="Y"/>
    <x v="8"/>
    <s v="Math, Science &amp; Engineering"/>
    <x v="37"/>
    <s v="Math.F"/>
    <m/>
    <n v="30"/>
    <n v="5"/>
    <n v="0.85714199999999996"/>
    <n v="0.85714199999999996"/>
    <n v="5.7141999999999998E-2"/>
    <m/>
    <x v="787"/>
    <x v="15"/>
    <s v="2015SP"/>
    <d v="2015-01-12T00:00:00"/>
    <d v="2015-05-22T00:00:00"/>
    <s v="A"/>
    <n v="1.67"/>
    <n v="1.67"/>
    <n v="0.111333"/>
    <n v="7.6989029999999996"/>
    <n v="230.96709000000001"/>
    <s v="CO"/>
  </r>
  <r>
    <n v="263764"/>
    <n v="13595"/>
    <n v="5"/>
    <n v="30"/>
    <x v="3038"/>
    <n v="55740"/>
    <s v="WEIGHT TRAINING"/>
    <x v="0"/>
    <x v="0"/>
    <d v="2015-03-25T00:00:00"/>
    <n v="0"/>
    <n v="15"/>
    <s v="D"/>
    <x v="1"/>
    <d v="2015-03-16T00:00:00"/>
    <d v="2015-05-22T00:00:00"/>
    <x v="1"/>
    <s v="Ross Garner"/>
    <s v="Y"/>
    <x v="1"/>
    <s v="HSCI,MTEC,SCTEC"/>
    <x v="1"/>
    <s v="HLTH, PE, DA, CNA, CHDEV.R"/>
    <m/>
    <n v="36"/>
    <n v="2"/>
    <n v="0.34285700000000002"/>
    <n v="2.0571419999999998"/>
    <n v="6.8570999999999993E-2"/>
    <m/>
    <x v="3"/>
    <x v="3"/>
    <s v="2015SP"/>
    <d v="2015-01-12T00:00:00"/>
    <d v="2015-05-22T00:00:00"/>
    <s v="A"/>
    <n v="1.5"/>
    <n v="1.5"/>
    <n v="0.1"/>
    <n v="3.4285700000000001"/>
    <n v="102.8571"/>
    <s v="PT"/>
  </r>
  <r>
    <n v="258675"/>
    <n v="5473"/>
    <n v="55"/>
    <n v="48"/>
    <x v="3039"/>
    <n v="35376"/>
    <s v="ARITH REV/FRCTNS"/>
    <x v="1"/>
    <x v="1"/>
    <d v="2015-01-20T00:00:00"/>
    <n v="0"/>
    <n v="10"/>
    <s v="D"/>
    <x v="1"/>
    <d v="2015-01-12T00:00:00"/>
    <d v="2015-02-23T00:00:00"/>
    <x v="0"/>
    <s v="Laurel Blackerby-Slater"/>
    <s v="Y"/>
    <x v="8"/>
    <s v="Math, Science &amp; Engineering"/>
    <x v="37"/>
    <s v="Math.F"/>
    <m/>
    <n v="30"/>
    <n v="5"/>
    <n v="3.1428569999999998"/>
    <n v="2.7428569999999999"/>
    <n v="5.7141999999999998E-2"/>
    <m/>
    <x v="787"/>
    <x v="15"/>
    <s v="2015SP"/>
    <d v="2015-01-12T00:00:00"/>
    <d v="2015-05-22T00:00:00"/>
    <s v="A"/>
    <n v="1.67"/>
    <n v="1.67"/>
    <n v="0.111333"/>
    <n v="28.229339"/>
    <n v="846.88017000000002"/>
    <s v="EP"/>
  </r>
  <r>
    <n v="256991"/>
    <n v="14029"/>
    <n v="8"/>
    <n v="30"/>
    <x v="3040"/>
    <n v="80163"/>
    <s v="READ &amp; COMP"/>
    <x v="2"/>
    <x v="2"/>
    <d v="2015-03-25T00:00:00"/>
    <n v="0"/>
    <n v="0"/>
    <s v="D"/>
    <x v="1"/>
    <d v="2015-03-16T00:00:00"/>
    <d v="2015-05-22T00:00:00"/>
    <x v="0"/>
    <s v="Teresa Ishigaki"/>
    <s v="Y"/>
    <x v="0"/>
    <s v="COMM,RDLNG,FASS"/>
    <x v="17"/>
    <s v="Communications.R"/>
    <m/>
    <n v="70.2"/>
    <n v="4"/>
    <n v="1.0697140000000001"/>
    <n v="4.0114280000000004"/>
    <n v="0.133714"/>
    <m/>
    <x v="23"/>
    <x v="2"/>
    <s v="2015SP"/>
    <d v="2015-01-12T00:00:00"/>
    <d v="2015-05-22T00:00:00"/>
    <s v="A"/>
    <n v="4"/>
    <n v="4"/>
    <n v="0.26666600000000001"/>
    <n v="4.0114369999999999"/>
    <n v="120.34311"/>
    <s v="CO"/>
  </r>
  <r>
    <n v="256099"/>
    <n v="13587"/>
    <n v="8"/>
    <n v="24"/>
    <x v="3041"/>
    <n v="80028"/>
    <s v="JOB RETENTION/RESP"/>
    <x v="2"/>
    <x v="2"/>
    <d v="2015-04-06T00:00:00"/>
    <n v="0"/>
    <n v="0"/>
    <s v="D"/>
    <x v="1"/>
    <d v="2015-04-06T00:00:00"/>
    <d v="2015-05-18T00:00:00"/>
    <x v="1"/>
    <s v="Monica Hennecke"/>
    <s v="Y"/>
    <x v="3"/>
    <s v="AGTEC,BUS"/>
    <x v="5"/>
    <s v="Business.R"/>
    <m/>
    <n v="17.5"/>
    <n v="1"/>
    <n v="0.26666600000000001"/>
    <n v="0.8"/>
    <n v="3.3333000000000002E-2"/>
    <m/>
    <x v="239"/>
    <x v="74"/>
    <s v="2015SP"/>
    <d v="2015-01-12T00:00:00"/>
    <d v="2015-05-22T00:00:00"/>
    <s v="A"/>
    <n v="1"/>
    <n v="1"/>
    <n v="6.6666000000000003E-2"/>
    <n v="4.0000299999999998"/>
    <n v="120.0009"/>
    <s v="PC"/>
  </r>
  <r>
    <n v="258667"/>
    <n v="5602"/>
    <n v="15"/>
    <n v="15"/>
    <x v="3042"/>
    <n v="35368"/>
    <s v="ARITH REV/DECMLS"/>
    <x v="1"/>
    <x v="1"/>
    <d v="2015-04-16T00:00:00"/>
    <n v="5"/>
    <n v="5"/>
    <s v="D"/>
    <x v="1"/>
    <d v="2015-04-09T00:00:00"/>
    <d v="2015-05-18T00:00:00"/>
    <x v="0"/>
    <s v="Jim Yang"/>
    <s v="Y"/>
    <x v="8"/>
    <s v="Math, Science &amp; Engineering"/>
    <x v="37"/>
    <s v="Math.F"/>
    <m/>
    <n v="30"/>
    <n v="5"/>
    <n v="0.85714199999999996"/>
    <n v="0.85714199999999996"/>
    <n v="5.7141999999999998E-2"/>
    <m/>
    <x v="740"/>
    <x v="15"/>
    <s v="2015SP"/>
    <d v="2015-01-12T00:00:00"/>
    <d v="2015-05-22T00:00:00"/>
    <s v="A"/>
    <n v="1.67"/>
    <n v="1.67"/>
    <n v="0.111333"/>
    <n v="7.6989029999999996"/>
    <n v="230.96709000000001"/>
    <s v="EP"/>
  </r>
  <r>
    <n v="259196"/>
    <n v="5834"/>
    <n v="8"/>
    <n v="12"/>
    <x v="3043"/>
    <n v="35871"/>
    <s v="ADLT CMMN HLTH CLIN"/>
    <x v="1"/>
    <x v="7"/>
    <d v="2015-02-06T00:00:00"/>
    <n v="0"/>
    <n v="0"/>
    <s v="D"/>
    <x v="1"/>
    <d v="2015-01-12T00:00:00"/>
    <d v="2015-05-18T00:00:00"/>
    <x v="0"/>
    <s v="Rizza Elep"/>
    <s v="Y"/>
    <x v="9"/>
    <s v="Health Sciences"/>
    <x v="44"/>
    <s v="Nursing.F"/>
    <m/>
    <n v="108"/>
    <n v="6"/>
    <n v="1.6457139999999999"/>
    <n v="2.4685709999999998"/>
    <n v="0.20571400000000001"/>
    <m/>
    <x v="678"/>
    <x v="62"/>
    <s v="2015SP"/>
    <d v="2015-01-12T00:00:00"/>
    <d v="2015-05-22T00:00:00"/>
    <s v="A"/>
    <n v="4.5"/>
    <n v="4.5"/>
    <n v="0.3"/>
    <n v="5.4857129999999996"/>
    <n v="164.57139000000001"/>
    <s v="PT"/>
  </r>
  <r>
    <n v="258681"/>
    <n v="5473"/>
    <n v="48"/>
    <n v="48"/>
    <x v="3044"/>
    <n v="35381"/>
    <s v="ARITH REV/FRCTNS"/>
    <x v="1"/>
    <x v="1"/>
    <d v="2015-01-20T00:00:00"/>
    <n v="0"/>
    <n v="15"/>
    <s v="D"/>
    <x v="1"/>
    <d v="2015-01-12T00:00:00"/>
    <d v="2015-02-23T00:00:00"/>
    <x v="0"/>
    <s v="Simon Temmerman"/>
    <s v="Y"/>
    <x v="8"/>
    <s v="Math, Science &amp; Engineering"/>
    <x v="37"/>
    <s v="Math.F"/>
    <m/>
    <n v="30"/>
    <n v="5"/>
    <n v="2.7428569999999999"/>
    <n v="2.7428569999999999"/>
    <n v="5.7141999999999998E-2"/>
    <m/>
    <x v="787"/>
    <x v="15"/>
    <s v="2015SP"/>
    <d v="2015-01-12T00:00:00"/>
    <d v="2015-05-22T00:00:00"/>
    <s v="A"/>
    <n v="1.67"/>
    <n v="1.67"/>
    <n v="0.111333"/>
    <n v="24.636513000000001"/>
    <n v="739.09538999999995"/>
    <s v="CO"/>
  </r>
  <r>
    <n v="258691"/>
    <n v="5473"/>
    <n v="14"/>
    <n v="15"/>
    <x v="3045"/>
    <n v="35391"/>
    <s v="ARITH REV/FRCTNS"/>
    <x v="1"/>
    <x v="1"/>
    <d v="2015-04-16T00:00:00"/>
    <n v="4"/>
    <n v="5"/>
    <s v="D"/>
    <x v="1"/>
    <d v="2015-04-09T00:00:00"/>
    <d v="2015-05-18T00:00:00"/>
    <x v="0"/>
    <s v="Chanthoeun Chap"/>
    <s v="Y"/>
    <x v="8"/>
    <s v="Math, Science &amp; Engineering"/>
    <x v="37"/>
    <s v="Math.F"/>
    <m/>
    <n v="30"/>
    <n v="5"/>
    <n v="0.8"/>
    <n v="0.85714199999999996"/>
    <n v="5.7141999999999998E-2"/>
    <m/>
    <x v="787"/>
    <x v="15"/>
    <s v="2015SP"/>
    <d v="2015-01-12T00:00:00"/>
    <d v="2015-05-22T00:00:00"/>
    <s v="A"/>
    <n v="1.67"/>
    <n v="1.67"/>
    <n v="0.111333"/>
    <n v="7.1856499999999999"/>
    <n v="215.56950000000001"/>
    <s v="PT"/>
  </r>
  <r>
    <n v="259218"/>
    <n v="5837"/>
    <n v="7"/>
    <n v="12"/>
    <x v="3046"/>
    <n v="35893"/>
    <s v="ADLT/OLDR CMPL SKL"/>
    <x v="1"/>
    <x v="1"/>
    <d v="2015-02-05T00:00:00"/>
    <n v="0"/>
    <n v="0"/>
    <s v="D"/>
    <x v="1"/>
    <d v="2015-01-22T00:00:00"/>
    <d v="2015-05-14T00:00:00"/>
    <x v="0"/>
    <s v="Linda Wingfield"/>
    <s v="Y"/>
    <x v="9"/>
    <s v="Health Sciences"/>
    <x v="44"/>
    <s v="Nursing.F"/>
    <m/>
    <n v="27"/>
    <n v="1.5"/>
    <n v="0.36"/>
    <n v="0.61714199999999997"/>
    <n v="5.1428000000000001E-2"/>
    <m/>
    <x v="812"/>
    <x v="62"/>
    <s v="2015SP"/>
    <d v="2015-01-12T00:00:00"/>
    <d v="2015-05-22T00:00:00"/>
    <s v="A"/>
    <n v="1.1299999999999999"/>
    <n v="1.1299999999999999"/>
    <n v="7.5332999999999997E-2"/>
    <n v="4.7787819999999996"/>
    <n v="143.36346"/>
    <s v="PT"/>
  </r>
  <r>
    <n v="259216"/>
    <n v="5837"/>
    <n v="11"/>
    <n v="12"/>
    <x v="3047"/>
    <n v="35891"/>
    <s v="ADLT/OLDR CMPL SKL"/>
    <x v="1"/>
    <x v="1"/>
    <d v="2015-02-05T00:00:00"/>
    <n v="0"/>
    <n v="0"/>
    <s v="D"/>
    <x v="1"/>
    <d v="2015-01-15T00:00:00"/>
    <d v="2015-05-21T00:00:00"/>
    <x v="0"/>
    <s v="Elizabeth Day"/>
    <s v="Y"/>
    <x v="9"/>
    <s v="Health Sciences"/>
    <x v="44"/>
    <s v="Nursing.F"/>
    <m/>
    <n v="27"/>
    <n v="1.5"/>
    <n v="0.56571400000000005"/>
    <n v="0.61714199999999997"/>
    <n v="5.1428000000000001E-2"/>
    <m/>
    <x v="812"/>
    <x v="62"/>
    <s v="2015SP"/>
    <d v="2015-01-12T00:00:00"/>
    <d v="2015-05-22T00:00:00"/>
    <s v="A"/>
    <n v="1.1299999999999999"/>
    <n v="1.1299999999999999"/>
    <n v="7.5332999999999997E-2"/>
    <n v="7.5095109999999998"/>
    <n v="225.28532999999999"/>
    <s v="CO"/>
  </r>
  <r>
    <n v="264044"/>
    <n v="12244"/>
    <n v="8"/>
    <n v="25"/>
    <x v="3048"/>
    <n v="59422"/>
    <s v="BEGIN SPANISH"/>
    <x v="0"/>
    <x v="0"/>
    <d v="2015-03-26T00:00:00"/>
    <n v="0"/>
    <n v="15"/>
    <s v="D"/>
    <x v="1"/>
    <d v="2015-03-16T00:00:00"/>
    <d v="2015-05-22T00:00:00"/>
    <x v="0"/>
    <s v="Sara Aguirre"/>
    <s v="Y"/>
    <x v="0"/>
    <s v="COMM,RDLNG,FASS"/>
    <x v="0"/>
    <s v="Reading &amp; Languages.R"/>
    <m/>
    <n v="90"/>
    <n v="5"/>
    <n v="1.3714280000000001"/>
    <n v="4.2857139999999996"/>
    <n v="0.171428"/>
    <m/>
    <x v="0"/>
    <x v="0"/>
    <s v="2015SP"/>
    <d v="2015-01-12T00:00:00"/>
    <d v="2015-05-22T00:00:00"/>
    <s v="A"/>
    <n v="4.75"/>
    <n v="4.75"/>
    <n v="0.316666"/>
    <n v="4.3308340000000003"/>
    <n v="129.92501999999999"/>
    <s v="CO"/>
  </r>
  <r>
    <n v="258693"/>
    <n v="5601"/>
    <n v="15"/>
    <n v="15"/>
    <x v="3049"/>
    <n v="35393"/>
    <s v="ARITH REV/WH NOS"/>
    <x v="1"/>
    <x v="1"/>
    <d v="2015-02-26T00:00:00"/>
    <n v="5"/>
    <n v="5"/>
    <s v="D"/>
    <x v="1"/>
    <d v="2015-02-24T00:00:00"/>
    <d v="2015-04-07T00:00:00"/>
    <x v="1"/>
    <s v="Elisabeth Ausmus"/>
    <s v="Y"/>
    <x v="8"/>
    <s v="Math, Science &amp; Engineering"/>
    <x v="37"/>
    <s v="Math.F"/>
    <m/>
    <n v="30"/>
    <n v="5"/>
    <n v="0.85714199999999996"/>
    <n v="0.85714199999999996"/>
    <n v="5.7141999999999998E-2"/>
    <m/>
    <x v="760"/>
    <x v="15"/>
    <s v="2015SP"/>
    <d v="2015-01-12T00:00:00"/>
    <d v="2015-05-22T00:00:00"/>
    <s v="A"/>
    <n v="1.67"/>
    <n v="1.67"/>
    <n v="0.111333"/>
    <n v="7.6989029999999996"/>
    <n v="230.96709000000001"/>
    <s v="PT"/>
  </r>
  <r>
    <n v="259258"/>
    <n v="5829"/>
    <n v="10"/>
    <n v="12"/>
    <x v="3050"/>
    <n v="35933"/>
    <s v="CRTICL ILL ADULT SKLL"/>
    <x v="1"/>
    <x v="1"/>
    <d v="2015-02-09T00:00:00"/>
    <n v="0"/>
    <n v="0"/>
    <s v="D"/>
    <x v="1"/>
    <d v="2015-01-15T00:00:00"/>
    <d v="2015-05-21T00:00:00"/>
    <x v="0"/>
    <s v="Horace Steward III"/>
    <s v="Y"/>
    <x v="9"/>
    <s v="Health Sciences"/>
    <x v="44"/>
    <s v="Nursing.F"/>
    <m/>
    <n v="27"/>
    <n v="1.5"/>
    <n v="0.51428499999999999"/>
    <n v="0.61714199999999997"/>
    <n v="5.1428000000000001E-2"/>
    <m/>
    <x v="741"/>
    <x v="62"/>
    <s v="2015SP"/>
    <d v="2015-01-12T00:00:00"/>
    <d v="2015-05-22T00:00:00"/>
    <s v="A"/>
    <n v="1.1299999999999999"/>
    <n v="1.1299999999999999"/>
    <n v="7.5332999999999997E-2"/>
    <n v="6.8268219999999999"/>
    <n v="204.80466000000001"/>
    <s v="PT"/>
  </r>
  <r>
    <n v="259631"/>
    <n v="9114"/>
    <n v="18"/>
    <n v="28"/>
    <x v="3051"/>
    <n v="36292"/>
    <s v="OFC LAB PROCEDUR"/>
    <x v="1"/>
    <x v="1"/>
    <d v="2015-01-23T00:00:00"/>
    <n v="0"/>
    <n v="5"/>
    <s v="D"/>
    <x v="1"/>
    <d v="2015-01-12T00:00:00"/>
    <d v="2015-03-13T00:00:00"/>
    <x v="0"/>
    <s v="Judy Schlecht"/>
    <s v="Y"/>
    <x v="9"/>
    <s v="Health Sciences"/>
    <x v="19"/>
    <s v="Allied Health.F"/>
    <m/>
    <n v="108"/>
    <n v="6"/>
    <n v="3.7028569999999998"/>
    <n v="5.76"/>
    <n v="0.20571400000000001"/>
    <m/>
    <x v="739"/>
    <x v="55"/>
    <s v="2015SP"/>
    <d v="2015-01-12T00:00:00"/>
    <d v="2015-05-22T00:00:00"/>
    <s v="A"/>
    <n v="5.25"/>
    <n v="5.25"/>
    <n v="0.35"/>
    <n v="10.579591000000001"/>
    <n v="317.38772999999998"/>
    <s v="PT"/>
  </r>
  <r>
    <n v="258543"/>
    <n v="5831"/>
    <n v="104"/>
    <n v="100"/>
    <x v="3052"/>
    <n v="35250"/>
    <s v="INTRO TO PHRMCLGY"/>
    <x v="1"/>
    <x v="1"/>
    <d v="2015-03-23T00:00:00"/>
    <n v="0"/>
    <n v="0"/>
    <s v="D"/>
    <x v="1"/>
    <d v="2015-03-16T00:00:00"/>
    <d v="2015-05-18T00:00:00"/>
    <x v="0"/>
    <s v="Gretchen Ezaki"/>
    <s v="Y"/>
    <x v="9"/>
    <s v="Health Sciences"/>
    <x v="44"/>
    <s v="Nursing.F"/>
    <m/>
    <n v="18"/>
    <n v="1"/>
    <n v="3.5657139999999998"/>
    <n v="3.4285709999999998"/>
    <n v="3.4285000000000003E-2"/>
    <m/>
    <x v="837"/>
    <x v="62"/>
    <s v="2015SP"/>
    <d v="2015-01-12T00:00:00"/>
    <d v="2015-05-22T00:00:00"/>
    <s v="A"/>
    <n v="1"/>
    <n v="1"/>
    <n v="6.6666000000000003E-2"/>
    <n v="53.486243999999999"/>
    <n v="1604.5873200000001"/>
    <s v="CO"/>
  </r>
  <r>
    <n v="259646"/>
    <n v="12467"/>
    <n v="33"/>
    <n v="35"/>
    <x v="3053"/>
    <n v="36307"/>
    <s v="WEIGHT TRAIN-WMN"/>
    <x v="1"/>
    <x v="1"/>
    <d v="2015-02-27T00:00:00"/>
    <n v="3"/>
    <n v="5"/>
    <s v="D"/>
    <x v="1"/>
    <d v="2015-02-06T00:00:00"/>
    <d v="2015-05-15T00:00:00"/>
    <x v="0"/>
    <s v="Sandra Hotzakorgian"/>
    <s v="Y"/>
    <x v="9"/>
    <s v="Health Sciences"/>
    <x v="32"/>
    <s v="Physical Education.F"/>
    <m/>
    <n v="36"/>
    <n v="2"/>
    <n v="2.2628569999999999"/>
    <n v="2.4"/>
    <n v="6.8570999999999993E-2"/>
    <m/>
    <x v="382"/>
    <x v="3"/>
    <s v="2015SP"/>
    <d v="2015-01-12T00:00:00"/>
    <d v="2015-05-22T00:00:00"/>
    <s v="A"/>
    <n v="1.5"/>
    <n v="1.5"/>
    <n v="0.1"/>
    <n v="22.62857"/>
    <n v="678.85709999999995"/>
    <s v="PT"/>
  </r>
  <r>
    <n v="257809"/>
    <n v="12879"/>
    <n v="26"/>
    <n v="32"/>
    <x v="3054"/>
    <n v="34550"/>
    <s v="ADV CLN AIR CAR"/>
    <x v="1"/>
    <x v="1"/>
    <d v="2015-03-25T00:00:00"/>
    <n v="0"/>
    <n v="10"/>
    <s v="D"/>
    <x v="1"/>
    <d v="2015-04-06T00:00:00"/>
    <d v="2015-05-13T00:00:00"/>
    <x v="1"/>
    <s v="Michael Chicconi"/>
    <s v="Y"/>
    <x v="10"/>
    <s v="Applied Technology"/>
    <x v="42"/>
    <s v="Adv Fabricatn/Transportation.F"/>
    <m/>
    <n v="48"/>
    <n v="8"/>
    <n v="2.3771420000000001"/>
    <n v="2.9257140000000001"/>
    <n v="9.1427999999999995E-2"/>
    <m/>
    <x v="838"/>
    <x v="57"/>
    <s v="2015SP"/>
    <d v="2015-01-12T00:00:00"/>
    <d v="2015-05-22T00:00:00"/>
    <s v="A"/>
    <n v="2.33"/>
    <n v="2.33"/>
    <n v="0.155333"/>
    <n v="15.303521999999999"/>
    <n v="459.10566"/>
    <s v="PT"/>
  </r>
  <r>
    <n v="259206"/>
    <n v="12857"/>
    <n v="14"/>
    <n v="24"/>
    <x v="3055"/>
    <n v="35881"/>
    <s v="PROG LOGIC CNTRL"/>
    <x v="1"/>
    <x v="20"/>
    <d v="2015-01-23T00:00:00"/>
    <n v="0"/>
    <n v="10"/>
    <s v="D"/>
    <x v="1"/>
    <d v="2015-01-12T00:00:00"/>
    <d v="2015-03-12T00:00:00"/>
    <x v="0"/>
    <s v="David Mooneyham"/>
    <s v="Y"/>
    <x v="10"/>
    <s v="Applied Technology"/>
    <x v="20"/>
    <s v="Energy, Controls &amp; Comm.F"/>
    <m/>
    <n v="72"/>
    <n v="4"/>
    <n v="1.92"/>
    <n v="3.2914279999999998"/>
    <n v="0.13714199999999999"/>
    <m/>
    <x v="839"/>
    <x v="68"/>
    <s v="2015SP"/>
    <d v="2015-01-12T00:00:00"/>
    <d v="2015-05-22T00:00:00"/>
    <s v="A"/>
    <n v="3.75"/>
    <n v="3.75"/>
    <n v="0.25"/>
    <n v="7.68"/>
    <n v="230.4"/>
    <s v="EP"/>
  </r>
  <r>
    <n v="259272"/>
    <n v="12917"/>
    <n v="12"/>
    <n v="12"/>
    <x v="3056"/>
    <n v="35947"/>
    <s v="BHVRL EMTNL CLIN"/>
    <x v="1"/>
    <x v="7"/>
    <d v="2015-02-08T00:00:00"/>
    <n v="0"/>
    <n v="0"/>
    <s v="D"/>
    <x v="1"/>
    <d v="2015-01-14T00:00:00"/>
    <d v="2015-05-20T00:00:00"/>
    <x v="0"/>
    <s v="Barbara Greene"/>
    <s v="Y"/>
    <x v="9"/>
    <s v="Health Sciences"/>
    <x v="44"/>
    <s v="Nursing.F"/>
    <m/>
    <n v="108"/>
    <n v="6"/>
    <n v="2.4685709999999998"/>
    <n v="2.4685709999999998"/>
    <n v="0.20571400000000001"/>
    <m/>
    <x v="749"/>
    <x v="62"/>
    <s v="2015SP"/>
    <d v="2015-01-12T00:00:00"/>
    <d v="2015-05-22T00:00:00"/>
    <s v="A"/>
    <n v="4.5"/>
    <n v="4.5"/>
    <n v="0.3"/>
    <n v="8.2285699999999995"/>
    <n v="246.8571"/>
    <s v="PT"/>
  </r>
  <r>
    <n v="255021"/>
    <n v="13591"/>
    <n v="28"/>
    <n v="36"/>
    <x v="3057"/>
    <n v="55421"/>
    <s v="FILING PROCEDURES"/>
    <x v="0"/>
    <x v="0"/>
    <d v="2015-01-23T00:00:00"/>
    <n v="0"/>
    <n v="15"/>
    <s v="D"/>
    <x v="1"/>
    <d v="2015-01-12T00:00:00"/>
    <d v="2015-03-13T00:00:00"/>
    <x v="0"/>
    <s v="Pamela Gilmore"/>
    <s v="Y"/>
    <x v="3"/>
    <s v="AGTEC,BUS"/>
    <x v="5"/>
    <s v="Business.R"/>
    <m/>
    <n v="24"/>
    <n v="1.5"/>
    <n v="1.28"/>
    <n v="1.6457139999999999"/>
    <n v="4.5713999999999998E-2"/>
    <m/>
    <x v="831"/>
    <x v="74"/>
    <s v="2015SP"/>
    <d v="2015-01-12T00:00:00"/>
    <d v="2015-05-22T00:00:00"/>
    <s v="A"/>
    <n v="1.5"/>
    <n v="1.5"/>
    <n v="0.1"/>
    <n v="12.8"/>
    <n v="384"/>
    <s v="CO"/>
  </r>
  <r>
    <n v="259900"/>
    <n v="13966"/>
    <n v="32"/>
    <n v="48"/>
    <x v="3058"/>
    <n v="36544"/>
    <s v="TRANSITION FCC RN SKL"/>
    <x v="1"/>
    <x v="1"/>
    <d v="2015-01-12T00:00:00"/>
    <n v="0"/>
    <n v="0"/>
    <s v="D"/>
    <x v="1"/>
    <d v="2015-01-12T00:00:00"/>
    <d v="2015-03-02T00:00:00"/>
    <x v="0"/>
    <s v="Pamela Vogel"/>
    <s v="Y"/>
    <x v="9"/>
    <s v="Health Sciences"/>
    <x v="44"/>
    <s v="Nursing.F"/>
    <m/>
    <n v="108"/>
    <n v="18"/>
    <n v="6.5828569999999997"/>
    <n v="9.8742850000000004"/>
    <n v="0.20571400000000001"/>
    <m/>
    <x v="840"/>
    <x v="62"/>
    <s v="2015SP"/>
    <d v="2015-01-12T00:00:00"/>
    <d v="2015-05-22T00:00:00"/>
    <s v="A"/>
    <n v="4.5"/>
    <n v="6.75"/>
    <n v="0.45"/>
    <n v="14.628571000000001"/>
    <n v="438.85712999999998"/>
    <s v="CO"/>
  </r>
  <r>
    <n v="259193"/>
    <n v="5834"/>
    <n v="12"/>
    <n v="12"/>
    <x v="3059"/>
    <n v="35868"/>
    <s v="ADLT CMMN HLTH CLIN"/>
    <x v="1"/>
    <x v="7"/>
    <d v="2015-02-08T00:00:00"/>
    <n v="0"/>
    <n v="0"/>
    <s v="D"/>
    <x v="1"/>
    <d v="2015-01-14T00:00:00"/>
    <d v="2015-05-20T00:00:00"/>
    <x v="0"/>
    <s v="Sukhchain Sandhu"/>
    <s v="Y"/>
    <x v="9"/>
    <s v="Health Sciences"/>
    <x v="44"/>
    <s v="Nursing.F"/>
    <m/>
    <n v="108"/>
    <n v="6"/>
    <n v="2.4685709999999998"/>
    <n v="2.4685709999999998"/>
    <n v="0.20571400000000001"/>
    <m/>
    <x v="678"/>
    <x v="62"/>
    <s v="2015SP"/>
    <d v="2015-01-12T00:00:00"/>
    <d v="2015-05-22T00:00:00"/>
    <s v="A"/>
    <n v="4.5"/>
    <n v="4.5"/>
    <n v="0.3"/>
    <n v="8.2285699999999995"/>
    <n v="246.8571"/>
    <s v="PT"/>
  </r>
  <r>
    <n v="259949"/>
    <n v="5829"/>
    <n v="10"/>
    <n v="12"/>
    <x v="3060"/>
    <n v="36584"/>
    <s v="CRTICL ILL ADULT SKLL"/>
    <x v="1"/>
    <x v="1"/>
    <d v="2015-02-05T00:00:00"/>
    <n v="0"/>
    <n v="0"/>
    <s v="D"/>
    <x v="1"/>
    <d v="2015-01-15T00:00:00"/>
    <d v="2015-05-21T00:00:00"/>
    <x v="0"/>
    <s v="Alicia Lozano"/>
    <s v="Y"/>
    <x v="9"/>
    <s v="Health Sciences"/>
    <x v="44"/>
    <s v="Nursing.F"/>
    <m/>
    <n v="27"/>
    <n v="1.5"/>
    <n v="0.51428499999999999"/>
    <n v="0.61714199999999997"/>
    <n v="5.1428000000000001E-2"/>
    <m/>
    <x v="741"/>
    <x v="62"/>
    <s v="2015SP"/>
    <d v="2015-01-12T00:00:00"/>
    <d v="2015-05-22T00:00:00"/>
    <s v="A"/>
    <n v="1.1299999999999999"/>
    <n v="1.1299999999999999"/>
    <n v="7.5332999999999997E-2"/>
    <n v="6.8268219999999999"/>
    <n v="204.80466000000001"/>
    <s v="CO"/>
  </r>
  <r>
    <n v="255440"/>
    <n v="12857"/>
    <n v="26"/>
    <n v="26"/>
    <x v="3061"/>
    <n v="32301"/>
    <s v="PROG LOGIC CNTRL"/>
    <x v="1"/>
    <x v="1"/>
    <d v="2015-03-26T00:00:00"/>
    <n v="6"/>
    <n v="8"/>
    <s v="D"/>
    <x v="1"/>
    <d v="2015-03-17T00:00:00"/>
    <d v="2015-05-21T00:00:00"/>
    <x v="1"/>
    <s v="Darren Adams"/>
    <s v="Y"/>
    <x v="10"/>
    <s v="Applied Technology"/>
    <x v="20"/>
    <s v="Energy, Controls &amp; Comm.F"/>
    <m/>
    <n v="72"/>
    <n v="4"/>
    <n v="3.5657139999999998"/>
    <n v="3.5657139999999998"/>
    <n v="0.13714199999999999"/>
    <m/>
    <x v="839"/>
    <x v="68"/>
    <s v="2015SP"/>
    <d v="2015-01-12T00:00:00"/>
    <d v="2015-05-22T00:00:00"/>
    <s v="A"/>
    <n v="3.75"/>
    <n v="3.75"/>
    <n v="0.25"/>
    <n v="14.262855999999999"/>
    <n v="427.88567999999998"/>
    <s v="CO"/>
  </r>
  <r>
    <n v="258285"/>
    <n v="13481"/>
    <n v="24"/>
    <n v="35"/>
    <x v="3062"/>
    <n v="35010"/>
    <s v="MACROECONOMICS"/>
    <x v="1"/>
    <x v="1"/>
    <d v="2015-04-11T00:00:00"/>
    <n v="0"/>
    <n v="12"/>
    <s v="D"/>
    <x v="1"/>
    <d v="2015-04-09T00:00:00"/>
    <d v="2015-05-02T00:00:00"/>
    <x v="1"/>
    <s v="Larry Schwendiman"/>
    <s v="Y"/>
    <x v="7"/>
    <s v="Social Science"/>
    <x v="12"/>
    <s v="Anthro/Econ/Geog.F"/>
    <m/>
    <n v="54"/>
    <n v="3"/>
    <n v="2.4685709999999998"/>
    <n v="3.6"/>
    <n v="0.102857"/>
    <m/>
    <x v="50"/>
    <x v="13"/>
    <s v="2015SP"/>
    <d v="2015-01-12T00:00:00"/>
    <d v="2015-05-22T00:00:00"/>
    <s v="A"/>
    <n v="3"/>
    <n v="3"/>
    <n v="0.2"/>
    <n v="12.342855"/>
    <n v="370.28564999999998"/>
    <s v="PT"/>
  </r>
  <r>
    <n v="258684"/>
    <n v="5603"/>
    <n v="14"/>
    <n v="15"/>
    <x v="3063"/>
    <n v="35384"/>
    <s v="ARITH REV/PRCNTS"/>
    <x v="1"/>
    <x v="1"/>
    <d v="2015-04-16T00:00:00"/>
    <n v="0"/>
    <n v="5"/>
    <s v="D"/>
    <x v="1"/>
    <d v="2015-04-09T00:00:00"/>
    <d v="2015-05-18T00:00:00"/>
    <x v="0"/>
    <s v="Simon Temmerman"/>
    <s v="Y"/>
    <x v="8"/>
    <s v="Math, Science &amp; Engineering"/>
    <x v="37"/>
    <s v="Math.F"/>
    <m/>
    <n v="30"/>
    <n v="5"/>
    <n v="0.8"/>
    <n v="0.85714199999999996"/>
    <n v="5.7141999999999998E-2"/>
    <m/>
    <x v="832"/>
    <x v="15"/>
    <s v="2015SP"/>
    <d v="2015-01-12T00:00:00"/>
    <d v="2015-05-22T00:00:00"/>
    <s v="A"/>
    <n v="1.67"/>
    <n v="1.67"/>
    <n v="0.111333"/>
    <n v="7.1856499999999999"/>
    <n v="215.56950000000001"/>
    <s v="CO"/>
  </r>
  <r>
    <n v="259271"/>
    <n v="12917"/>
    <n v="12"/>
    <n v="12"/>
    <x v="3064"/>
    <n v="35946"/>
    <s v="BHVRL EMTNL CLIN"/>
    <x v="1"/>
    <x v="7"/>
    <d v="2015-02-06T00:00:00"/>
    <n v="0"/>
    <n v="0"/>
    <s v="D"/>
    <x v="1"/>
    <d v="2015-01-12T00:00:00"/>
    <d v="2015-05-18T00:00:00"/>
    <x v="0"/>
    <s v="Barbara Greene"/>
    <s v="Y"/>
    <x v="9"/>
    <s v="Health Sciences"/>
    <x v="44"/>
    <s v="Nursing.F"/>
    <m/>
    <n v="108"/>
    <n v="6"/>
    <n v="2.4685709999999998"/>
    <n v="2.4685709999999998"/>
    <n v="0.20571400000000001"/>
    <m/>
    <x v="749"/>
    <x v="62"/>
    <s v="2015SP"/>
    <d v="2015-01-12T00:00:00"/>
    <d v="2015-05-22T00:00:00"/>
    <s v="A"/>
    <n v="4.5"/>
    <n v="4.5"/>
    <n v="0.3"/>
    <n v="8.2285699999999995"/>
    <n v="246.8571"/>
    <s v="PT"/>
  </r>
  <r>
    <n v="264951"/>
    <n v="12992"/>
    <n v="17"/>
    <n v="24"/>
    <x v="3065"/>
    <n v="85651"/>
    <s v="HYDRAULICS"/>
    <x v="0"/>
    <x v="4"/>
    <d v="2015-04-10T00:00:00"/>
    <n v="0"/>
    <n v="10"/>
    <s v="D"/>
    <x v="1"/>
    <d v="2015-04-06T00:00:00"/>
    <d v="2015-05-22T00:00:00"/>
    <x v="0"/>
    <s v="Richard Diaz"/>
    <s v="Y"/>
    <x v="3"/>
    <s v="AGTEC,BUS"/>
    <x v="22"/>
    <s v="Industrial Technology.R"/>
    <m/>
    <n v="45"/>
    <n v="2.5"/>
    <n v="1.4571419999999999"/>
    <n v="2.0571419999999998"/>
    <n v="8.5713999999999999E-2"/>
    <m/>
    <x v="777"/>
    <x v="93"/>
    <s v="2015SP"/>
    <d v="2015-01-12T00:00:00"/>
    <d v="2015-05-22T00:00:00"/>
    <s v="A"/>
    <n v="2.38"/>
    <n v="2.38"/>
    <n v="0.158666"/>
    <n v="9.1837060000000008"/>
    <n v="275.51118000000002"/>
    <s v="NULL"/>
  </r>
  <r>
    <n v="257023"/>
    <n v="13439"/>
    <n v="28"/>
    <n v="30"/>
    <x v="3066"/>
    <n v="85198"/>
    <s v="YOGA"/>
    <x v="0"/>
    <x v="4"/>
    <d v="2015-01-22T00:00:00"/>
    <n v="0"/>
    <n v="10"/>
    <s v="D"/>
    <x v="1"/>
    <d v="2015-01-12T00:00:00"/>
    <d v="2015-04-04T00:00:00"/>
    <x v="0"/>
    <s v="Kristen Mattox"/>
    <s v="Y"/>
    <x v="1"/>
    <s v="HSCI,MTEC,SCTEC"/>
    <x v="1"/>
    <s v="HLTH, PE, DA, CNA, CHDEV.R"/>
    <m/>
    <n v="36"/>
    <n v="2"/>
    <n v="1.92"/>
    <n v="2.0571419999999998"/>
    <n v="6.8570999999999993E-2"/>
    <m/>
    <x v="641"/>
    <x v="3"/>
    <s v="2015SP"/>
    <d v="2015-01-12T00:00:00"/>
    <d v="2015-05-22T00:00:00"/>
    <s v="A"/>
    <n v="1.5"/>
    <n v="1.5"/>
    <n v="0.1"/>
    <n v="19.2"/>
    <n v="576"/>
    <s v="CO"/>
  </r>
  <r>
    <n v="259192"/>
    <n v="5834"/>
    <n v="9"/>
    <n v="12"/>
    <x v="3067"/>
    <n v="35867"/>
    <s v="ADLT CMMN HLTH CLIN"/>
    <x v="1"/>
    <x v="7"/>
    <d v="2015-02-08T00:00:00"/>
    <n v="0"/>
    <n v="0"/>
    <s v="D"/>
    <x v="1"/>
    <d v="2015-01-14T00:00:00"/>
    <d v="2015-05-20T00:00:00"/>
    <x v="0"/>
    <s v="Alexander Aksenov"/>
    <s v="Y"/>
    <x v="9"/>
    <s v="Health Sciences"/>
    <x v="44"/>
    <s v="Nursing.F"/>
    <m/>
    <n v="108"/>
    <n v="6"/>
    <n v="1.8514280000000001"/>
    <n v="2.4685709999999998"/>
    <n v="0.20571400000000001"/>
    <m/>
    <x v="678"/>
    <x v="62"/>
    <s v="2015SP"/>
    <d v="2015-01-12T00:00:00"/>
    <d v="2015-05-22T00:00:00"/>
    <s v="A"/>
    <n v="4.5"/>
    <n v="4.5"/>
    <n v="0.3"/>
    <n v="6.1714260000000003"/>
    <n v="185.14277999999999"/>
    <s v="PT"/>
  </r>
  <r>
    <n v="259252"/>
    <n v="5829"/>
    <n v="12"/>
    <n v="12"/>
    <x v="3068"/>
    <n v="35927"/>
    <s v="CRTICL ILL ADULT SKLL"/>
    <x v="1"/>
    <x v="1"/>
    <d v="2015-02-13T00:00:00"/>
    <n v="0"/>
    <n v="0"/>
    <s v="D"/>
    <x v="1"/>
    <d v="2015-01-22T00:00:00"/>
    <d v="2015-05-14T00:00:00"/>
    <x v="0"/>
    <s v="Horace Steward III"/>
    <s v="Y"/>
    <x v="9"/>
    <s v="Health Sciences"/>
    <x v="44"/>
    <s v="Nursing.F"/>
    <m/>
    <n v="27"/>
    <n v="1.5"/>
    <n v="0.61714199999999997"/>
    <n v="0.61714199999999997"/>
    <n v="5.1428000000000001E-2"/>
    <m/>
    <x v="741"/>
    <x v="62"/>
    <s v="2015SP"/>
    <d v="2015-01-12T00:00:00"/>
    <d v="2015-05-22T00:00:00"/>
    <s v="A"/>
    <n v="1.1299999999999999"/>
    <n v="1.1299999999999999"/>
    <n v="7.5332999999999997E-2"/>
    <n v="8.1921859999999995"/>
    <n v="245.76558"/>
    <s v="PT"/>
  </r>
  <r>
    <n v="259644"/>
    <n v="12469"/>
    <n v="31"/>
    <n v="35"/>
    <x v="3069"/>
    <n v="36305"/>
    <s v="WEIGHT TRAIN-COED"/>
    <x v="1"/>
    <x v="1"/>
    <d v="2015-02-27T00:00:00"/>
    <n v="0"/>
    <n v="5"/>
    <s v="D"/>
    <x v="1"/>
    <d v="2015-02-06T00:00:00"/>
    <d v="2015-05-15T00:00:00"/>
    <x v="0"/>
    <s v="Oliver Germond"/>
    <s v="Y"/>
    <x v="9"/>
    <s v="Health Sciences"/>
    <x v="32"/>
    <s v="Physical Education.F"/>
    <m/>
    <n v="90"/>
    <n v="5"/>
    <n v="5.3142849999999999"/>
    <n v="6"/>
    <n v="0.171428"/>
    <m/>
    <x v="568"/>
    <x v="3"/>
    <s v="2015SP"/>
    <d v="2015-01-12T00:00:00"/>
    <d v="2015-05-22T00:00:00"/>
    <s v="A"/>
    <n v="3.75"/>
    <n v="1.5"/>
    <n v="0.1"/>
    <n v="53.142850000000003"/>
    <n v="1594.2855"/>
    <s v="EP"/>
  </r>
  <r>
    <n v="258294"/>
    <n v="5157"/>
    <n v="14"/>
    <n v="35"/>
    <x v="3070"/>
    <n v="35019"/>
    <s v="ELEM FS COMP 2"/>
    <x v="1"/>
    <x v="1"/>
    <d v="2015-03-25T00:00:00"/>
    <n v="0"/>
    <n v="12"/>
    <s v="D"/>
    <x v="1"/>
    <d v="2015-03-18T00:00:00"/>
    <d v="2015-05-14T00:00:00"/>
    <x v="0"/>
    <s v="Jonathan Davey"/>
    <s v="Y"/>
    <x v="7"/>
    <s v="Social Science"/>
    <x v="25"/>
    <s v="Crim/Hum Serv/Soc.F"/>
    <m/>
    <n v="27"/>
    <n v="1.5"/>
    <n v="0.72"/>
    <n v="1.8"/>
    <n v="5.1428000000000001E-2"/>
    <m/>
    <x v="841"/>
    <x v="98"/>
    <s v="2015SP"/>
    <d v="2015-01-12T00:00:00"/>
    <d v="2015-05-22T00:00:00"/>
    <s v="A"/>
    <n v="1.5"/>
    <n v="1.5"/>
    <n v="0.1"/>
    <n v="7.2"/>
    <n v="216"/>
    <s v="CO"/>
  </r>
  <r>
    <n v="258683"/>
    <n v="5602"/>
    <n v="15"/>
    <n v="15"/>
    <x v="3071"/>
    <n v="35383"/>
    <s v="ARITH REV/DECMLS"/>
    <x v="1"/>
    <x v="1"/>
    <d v="2015-03-02T00:00:00"/>
    <n v="5"/>
    <n v="5"/>
    <s v="D"/>
    <x v="1"/>
    <d v="2015-02-24T00:00:00"/>
    <d v="2015-04-08T00:00:00"/>
    <x v="0"/>
    <s v="Simon Temmerman"/>
    <s v="Y"/>
    <x v="8"/>
    <s v="Math, Science &amp; Engineering"/>
    <x v="37"/>
    <s v="Math.F"/>
    <m/>
    <n v="30"/>
    <n v="5"/>
    <n v="0.85714199999999996"/>
    <n v="0.85714199999999996"/>
    <n v="5.7141999999999998E-2"/>
    <m/>
    <x v="740"/>
    <x v="15"/>
    <s v="2015SP"/>
    <d v="2015-01-12T00:00:00"/>
    <d v="2015-05-22T00:00:00"/>
    <s v="A"/>
    <n v="1.67"/>
    <n v="1.67"/>
    <n v="0.111333"/>
    <n v="7.6989029999999996"/>
    <n v="230.96709000000001"/>
    <s v="CO"/>
  </r>
  <r>
    <n v="259248"/>
    <n v="5829"/>
    <n v="11"/>
    <n v="12"/>
    <x v="3072"/>
    <n v="35923"/>
    <s v="CRTICL ILL ADULT SKLL"/>
    <x v="1"/>
    <x v="1"/>
    <d v="2015-02-05T00:00:00"/>
    <n v="0"/>
    <n v="0"/>
    <s v="D"/>
    <x v="1"/>
    <d v="2015-01-22T00:00:00"/>
    <d v="2015-05-14T00:00:00"/>
    <x v="0"/>
    <s v="Gretchen Nelson"/>
    <s v="Y"/>
    <x v="9"/>
    <s v="Health Sciences"/>
    <x v="44"/>
    <s v="Nursing.F"/>
    <m/>
    <n v="27"/>
    <n v="1.5"/>
    <n v="0.56571400000000005"/>
    <n v="0.61714199999999997"/>
    <n v="5.1428000000000001E-2"/>
    <m/>
    <x v="741"/>
    <x v="62"/>
    <s v="2015SP"/>
    <d v="2015-01-12T00:00:00"/>
    <d v="2015-05-22T00:00:00"/>
    <s v="A"/>
    <n v="1.1299999999999999"/>
    <n v="1.1299999999999999"/>
    <n v="7.5332999999999997E-2"/>
    <n v="7.5095109999999998"/>
    <n v="225.28532999999999"/>
    <s v="CO"/>
  </r>
  <r>
    <n v="259191"/>
    <n v="5834"/>
    <n v="11"/>
    <n v="12"/>
    <x v="3073"/>
    <n v="35866"/>
    <s v="ADLT CMMN HLTH CLIN"/>
    <x v="1"/>
    <x v="7"/>
    <d v="2015-02-14T00:00:00"/>
    <n v="0"/>
    <n v="0"/>
    <s v="D"/>
    <x v="1"/>
    <d v="2015-01-23T00:00:00"/>
    <d v="2015-05-15T00:00:00"/>
    <x v="0"/>
    <s v="Alberto Gomez"/>
    <s v="Y"/>
    <x v="9"/>
    <s v="Health Sciences"/>
    <x v="44"/>
    <s v="Nursing.F"/>
    <m/>
    <n v="108"/>
    <n v="6"/>
    <n v="2.2628569999999999"/>
    <n v="2.4685709999999998"/>
    <n v="0.20571400000000001"/>
    <m/>
    <x v="678"/>
    <x v="62"/>
    <s v="2015SP"/>
    <d v="2015-01-12T00:00:00"/>
    <d v="2015-05-22T00:00:00"/>
    <s v="A"/>
    <n v="4.5"/>
    <n v="4.5"/>
    <n v="0.3"/>
    <n v="7.5428559999999996"/>
    <n v="226.28568000000001"/>
    <s v="PT"/>
  </r>
  <r>
    <n v="259251"/>
    <n v="5829"/>
    <n v="12"/>
    <n v="12"/>
    <x v="3074"/>
    <n v="35926"/>
    <s v="CRTICL ILL ADULT SKLL"/>
    <x v="1"/>
    <x v="1"/>
    <d v="2015-02-09T00:00:00"/>
    <n v="0"/>
    <n v="0"/>
    <s v="D"/>
    <x v="1"/>
    <d v="2015-01-15T00:00:00"/>
    <d v="2015-05-21T00:00:00"/>
    <x v="0"/>
    <s v="Gretchen Nelson"/>
    <s v="Y"/>
    <x v="9"/>
    <s v="Health Sciences"/>
    <x v="44"/>
    <s v="Nursing.F"/>
    <m/>
    <n v="27"/>
    <n v="1.5"/>
    <n v="0.61714199999999997"/>
    <n v="0.61714199999999997"/>
    <n v="5.1428000000000001E-2"/>
    <m/>
    <x v="741"/>
    <x v="62"/>
    <s v="2015SP"/>
    <d v="2015-01-12T00:00:00"/>
    <d v="2015-05-22T00:00:00"/>
    <s v="A"/>
    <n v="1.1299999999999999"/>
    <n v="1.1299999999999999"/>
    <n v="7.5332999999999997E-2"/>
    <n v="8.1921859999999995"/>
    <n v="245.76558"/>
    <s v="CO"/>
  </r>
  <r>
    <n v="259001"/>
    <n v="5821"/>
    <n v="9"/>
    <n v="12"/>
    <x v="3075"/>
    <n v="35685"/>
    <s v="MEDCL-SRGCL NRS CLN"/>
    <x v="1"/>
    <x v="7"/>
    <d v="2015-03-31T00:00:00"/>
    <n v="0"/>
    <n v="0"/>
    <s v="D"/>
    <x v="1"/>
    <d v="2015-03-19T00:00:00"/>
    <d v="2015-05-21T00:00:00"/>
    <x v="0"/>
    <s v="Simranjit Bassi"/>
    <s v="Y"/>
    <x v="9"/>
    <s v="Health Sciences"/>
    <x v="44"/>
    <s v="Nursing.F"/>
    <m/>
    <n v="108"/>
    <n v="12"/>
    <n v="1.8514280000000001"/>
    <n v="2.4685709999999998"/>
    <n v="0.20571400000000001"/>
    <m/>
    <x v="731"/>
    <x v="62"/>
    <s v="2015SP"/>
    <d v="2015-01-12T00:00:00"/>
    <d v="2015-05-22T00:00:00"/>
    <s v="A"/>
    <n v="4.5"/>
    <n v="4.5"/>
    <n v="0.3"/>
    <n v="6.1714260000000003"/>
    <n v="185.14277999999999"/>
    <s v="PT"/>
  </r>
  <r>
    <n v="255751"/>
    <n v="6732"/>
    <n v="8"/>
    <n v="36"/>
    <x v="3076"/>
    <n v="32597"/>
    <s v="LAW&amp;LEGAL SYSTEM"/>
    <x v="1"/>
    <x v="1"/>
    <d v="2015-01-08T00:00:00"/>
    <n v="0"/>
    <n v="0"/>
    <s v="D"/>
    <x v="1"/>
    <d v="2015-01-06T00:00:00"/>
    <d v="2015-01-29T00:00:00"/>
    <x v="1"/>
    <s v="Daniel Brickey"/>
    <s v="Y"/>
    <x v="5"/>
    <s v="Business"/>
    <x v="36"/>
    <s v="Business Admin/Marketing.F"/>
    <m/>
    <n v="54"/>
    <n v="3"/>
    <n v="0.82285699999999995"/>
    <n v="3.7028569999999998"/>
    <n v="0.102857"/>
    <m/>
    <x v="94"/>
    <x v="37"/>
    <s v="2015SP"/>
    <d v="2015-01-12T00:00:00"/>
    <d v="2015-05-22T00:00:00"/>
    <s v="A"/>
    <n v="3"/>
    <n v="3"/>
    <n v="0.2"/>
    <n v="4.1142849999999997"/>
    <n v="123.42855"/>
    <s v="PT"/>
  </r>
  <r>
    <n v="257071"/>
    <n v="12098"/>
    <n v="7"/>
    <n v="8"/>
    <x v="3077"/>
    <n v="80188"/>
    <s v="HON CRIT RDG/WRT"/>
    <x v="2"/>
    <x v="2"/>
    <d v="2015-02-12T00:00:00"/>
    <n v="0"/>
    <n v="0"/>
    <s v="D"/>
    <x v="1"/>
    <d v="2015-01-27T00:00:00"/>
    <d v="2015-05-21T00:00:00"/>
    <x v="0"/>
    <s v="Erik Fritz"/>
    <s v="Y"/>
    <x v="0"/>
    <s v="COMM,RDLNG,FASS"/>
    <x v="17"/>
    <s v="Communications.R"/>
    <m/>
    <n v="53.2"/>
    <n v="3"/>
    <n v="0.70933299999999999"/>
    <n v="0.810666"/>
    <n v="0.10133300000000001"/>
    <m/>
    <x v="77"/>
    <x v="2"/>
    <s v="2015SP"/>
    <d v="2015-01-12T00:00:00"/>
    <d v="2015-05-22T00:00:00"/>
    <s v="A"/>
    <n v="3"/>
    <n v="3"/>
    <n v="0.2"/>
    <n v="3.546665"/>
    <n v="106.39995"/>
    <s v="CO"/>
  </r>
  <r>
    <n v="257314"/>
    <n v="13605"/>
    <n v="17"/>
    <n v="20"/>
    <x v="3078"/>
    <n v="80265"/>
    <s v="ADV WEIGHT TRAIN"/>
    <x v="2"/>
    <x v="2"/>
    <d v="2015-03-09T00:00:00"/>
    <n v="0"/>
    <n v="15"/>
    <s v="D"/>
    <x v="1"/>
    <d v="2015-02-23T00:00:00"/>
    <d v="2015-05-20T00:00:00"/>
    <x v="0"/>
    <s v="Becky Allen"/>
    <s v="Y"/>
    <x v="1"/>
    <s v="HSCI,MTEC,SCTEC"/>
    <x v="1"/>
    <s v="HLTH, PE, DA, CNA, CHDEV.R"/>
    <m/>
    <n v="36"/>
    <n v="2"/>
    <n v="1.1657139999999999"/>
    <n v="1.3714280000000001"/>
    <n v="6.8570999999999993E-2"/>
    <m/>
    <x v="408"/>
    <x v="3"/>
    <s v="2015SP"/>
    <d v="2015-01-12T00:00:00"/>
    <d v="2015-05-22T00:00:00"/>
    <s v="A"/>
    <n v="1.5"/>
    <n v="1.5"/>
    <n v="0.1"/>
    <n v="11.65714"/>
    <n v="349.71420000000001"/>
    <s v="CO"/>
  </r>
  <r>
    <n v="256634"/>
    <n v="4696"/>
    <n v="35"/>
    <n v="35"/>
    <x v="3079"/>
    <n v="33408"/>
    <s v="CINEMA 1960-PRES"/>
    <x v="1"/>
    <x v="1"/>
    <d v="2015-03-24T00:00:00"/>
    <n v="0"/>
    <n v="10"/>
    <s v="D"/>
    <x v="1"/>
    <d v="2015-03-17T00:00:00"/>
    <d v="2015-05-14T00:00:00"/>
    <x v="0"/>
    <s v="John Moses"/>
    <s v="Y"/>
    <x v="6"/>
    <s v="Fine, Performing, &amp; Commun Arts"/>
    <x v="16"/>
    <s v="Communication Arts.F"/>
    <m/>
    <n v="54"/>
    <n v="3"/>
    <n v="3.6"/>
    <n v="3.6"/>
    <n v="0.102857"/>
    <m/>
    <x v="26"/>
    <x v="18"/>
    <s v="2015SP"/>
    <d v="2015-01-12T00:00:00"/>
    <d v="2015-05-22T00:00:00"/>
    <s v="A"/>
    <n v="3"/>
    <n v="3"/>
    <n v="0.2"/>
    <n v="18"/>
    <n v="540"/>
    <s v="CO"/>
  </r>
  <r>
    <n v="258884"/>
    <n v="12694"/>
    <n v="14"/>
    <n v="50"/>
    <x v="3080"/>
    <n v="80456"/>
    <s v="NUTRITION"/>
    <x v="2"/>
    <x v="2"/>
    <d v="2015-02-19T00:00:00"/>
    <n v="0"/>
    <n v="15"/>
    <s v="D"/>
    <x v="1"/>
    <d v="2015-02-05T00:00:00"/>
    <d v="2015-05-21T00:00:00"/>
    <x v="1"/>
    <s v="Kelly Eichmann"/>
    <s v="Y"/>
    <x v="1"/>
    <s v="HSCI,MTEC,SCTEC"/>
    <x v="1"/>
    <s v="HLTH, PE, DA, CNA, CHDEV.R"/>
    <m/>
    <n v="54"/>
    <n v="3"/>
    <n v="1.44"/>
    <n v="5.1428570000000002"/>
    <n v="0.102857"/>
    <m/>
    <x v="307"/>
    <x v="82"/>
    <s v="2015SP"/>
    <d v="2015-01-12T00:00:00"/>
    <d v="2015-05-22T00:00:00"/>
    <s v="A"/>
    <n v="3"/>
    <n v="3"/>
    <n v="0.2"/>
    <n v="7.2"/>
    <n v="216"/>
    <s v="PT"/>
  </r>
  <r>
    <n v="259006"/>
    <n v="5821"/>
    <n v="10"/>
    <n v="12"/>
    <x v="3081"/>
    <n v="35690"/>
    <s v="MEDCL-SRGCL NRS CLN"/>
    <x v="1"/>
    <x v="7"/>
    <d v="2015-03-29T00:00:00"/>
    <n v="0"/>
    <n v="0"/>
    <s v="D"/>
    <x v="1"/>
    <d v="2015-03-19T00:00:00"/>
    <d v="2015-05-21T00:00:00"/>
    <x v="0"/>
    <s v="Diane Benefiel"/>
    <s v="Y"/>
    <x v="9"/>
    <s v="Health Sciences"/>
    <x v="44"/>
    <s v="Nursing.F"/>
    <m/>
    <n v="108"/>
    <n v="12"/>
    <n v="2.0571419999999998"/>
    <n v="2.4685709999999998"/>
    <n v="0.20571400000000001"/>
    <m/>
    <x v="731"/>
    <x v="62"/>
    <s v="2015SP"/>
    <d v="2015-01-12T00:00:00"/>
    <d v="2015-05-22T00:00:00"/>
    <s v="A"/>
    <n v="4.5"/>
    <n v="4.5"/>
    <n v="0.3"/>
    <n v="6.8571400000000002"/>
    <n v="205.71420000000001"/>
    <s v="CO"/>
  </r>
  <r>
    <n v="259010"/>
    <n v="5821"/>
    <n v="11"/>
    <n v="12"/>
    <x v="3082"/>
    <n v="35694"/>
    <s v="MEDCL-SRGCL NRS CLN"/>
    <x v="1"/>
    <x v="7"/>
    <d v="2015-03-29T00:00:00"/>
    <n v="0"/>
    <n v="0"/>
    <s v="D"/>
    <x v="1"/>
    <d v="2015-03-17T00:00:00"/>
    <d v="2015-05-19T00:00:00"/>
    <x v="0"/>
    <s v="Deborah Spencer"/>
    <s v="Y"/>
    <x v="9"/>
    <s v="Health Sciences"/>
    <x v="44"/>
    <s v="Nursing.F"/>
    <m/>
    <n v="108"/>
    <n v="12"/>
    <n v="2.2628569999999999"/>
    <n v="2.4685709999999998"/>
    <n v="0.20571400000000001"/>
    <m/>
    <x v="731"/>
    <x v="62"/>
    <s v="2015SP"/>
    <d v="2015-01-12T00:00:00"/>
    <d v="2015-05-22T00:00:00"/>
    <s v="A"/>
    <n v="4.5"/>
    <n v="4.5"/>
    <n v="0.3"/>
    <n v="7.5428559999999996"/>
    <n v="226.28568000000001"/>
    <s v="PT"/>
  </r>
  <r>
    <n v="259250"/>
    <n v="5829"/>
    <n v="10"/>
    <n v="12"/>
    <x v="3083"/>
    <n v="35925"/>
    <s v="CRTICL ILL ADULT SKLL"/>
    <x v="1"/>
    <x v="1"/>
    <d v="2015-02-13T00:00:00"/>
    <n v="0"/>
    <n v="0"/>
    <s v="D"/>
    <x v="1"/>
    <d v="2015-01-22T00:00:00"/>
    <d v="2015-05-14T00:00:00"/>
    <x v="0"/>
    <s v="Alicia Lozano"/>
    <s v="Y"/>
    <x v="9"/>
    <s v="Health Sciences"/>
    <x v="44"/>
    <s v="Nursing.F"/>
    <m/>
    <n v="27"/>
    <n v="1.5"/>
    <n v="0.51428499999999999"/>
    <n v="0.61714199999999997"/>
    <n v="5.1428000000000001E-2"/>
    <m/>
    <x v="741"/>
    <x v="62"/>
    <s v="2015SP"/>
    <d v="2015-01-12T00:00:00"/>
    <d v="2015-05-22T00:00:00"/>
    <s v="A"/>
    <n v="1.1299999999999999"/>
    <n v="1.1299999999999999"/>
    <n v="7.5332999999999997E-2"/>
    <n v="6.8268219999999999"/>
    <n v="204.80466000000001"/>
    <s v="CO"/>
  </r>
  <r>
    <n v="259967"/>
    <n v="13726"/>
    <n v="17"/>
    <n v="35"/>
    <x v="3084"/>
    <n v="85243"/>
    <s v="MED OFC SOFTWARE"/>
    <x v="0"/>
    <x v="4"/>
    <d v="2015-02-02T00:00:00"/>
    <n v="0"/>
    <n v="10"/>
    <s v="D"/>
    <x v="1"/>
    <d v="2015-01-12T00:00:00"/>
    <d v="2015-03-15T00:00:00"/>
    <x v="0"/>
    <s v="Francine Underwood"/>
    <s v="Y"/>
    <x v="3"/>
    <s v="AGTEC,BUS"/>
    <x v="5"/>
    <s v="Business.R"/>
    <m/>
    <n v="36"/>
    <n v="2"/>
    <n v="1.1657139999999999"/>
    <n v="2.4"/>
    <n v="6.8570999999999993E-2"/>
    <m/>
    <x v="815"/>
    <x v="74"/>
    <s v="2015SP"/>
    <d v="2015-01-12T00:00:00"/>
    <d v="2015-05-22T00:00:00"/>
    <s v="A"/>
    <n v="1.88"/>
    <n v="1.88"/>
    <n v="0.125333"/>
    <n v="9.3009339999999998"/>
    <n v="279.02802000000003"/>
    <s v="EP"/>
  </r>
  <r>
    <n v="260194"/>
    <n v="5829"/>
    <n v="14"/>
    <n v="12"/>
    <x v="3085"/>
    <n v="36793"/>
    <s v="CRTICL ILL ADULT SKLL"/>
    <x v="1"/>
    <x v="1"/>
    <d v="2015-02-02T00:00:00"/>
    <n v="0"/>
    <n v="0"/>
    <s v="D"/>
    <x v="1"/>
    <d v="2015-01-22T00:00:00"/>
    <d v="2015-05-14T00:00:00"/>
    <x v="0"/>
    <s v="Alicia Lozano"/>
    <s v="Y"/>
    <x v="9"/>
    <s v="Health Sciences"/>
    <x v="44"/>
    <s v="Nursing.F"/>
    <m/>
    <n v="27"/>
    <n v="1.5"/>
    <n v="0.72"/>
    <n v="0.61714199999999997"/>
    <n v="5.1428000000000001E-2"/>
    <m/>
    <x v="741"/>
    <x v="62"/>
    <s v="2015SP"/>
    <d v="2015-01-12T00:00:00"/>
    <d v="2015-05-22T00:00:00"/>
    <s v="A"/>
    <n v="1.1299999999999999"/>
    <n v="1.1299999999999999"/>
    <n v="7.5332999999999997E-2"/>
    <n v="9.5575639999999993"/>
    <n v="286.72692000000001"/>
    <s v="CO"/>
  </r>
  <r>
    <n v="258836"/>
    <n v="13437"/>
    <n v="25"/>
    <n v="40"/>
    <x v="3086"/>
    <n v="80425"/>
    <s v="FITNESS WALKING"/>
    <x v="2"/>
    <x v="5"/>
    <d v="2015-03-09T00:00:00"/>
    <n v="0"/>
    <n v="15"/>
    <s v="D"/>
    <x v="1"/>
    <d v="2015-02-23T00:00:00"/>
    <d v="2015-05-20T00:00:00"/>
    <x v="0"/>
    <s v="Glenn Hoffman"/>
    <s v="Y"/>
    <x v="1"/>
    <s v="HSCI,MTEC,SCTEC"/>
    <x v="1"/>
    <s v="HLTH, PE, DA, CNA, CHDEV.R"/>
    <m/>
    <n v="36"/>
    <n v="2"/>
    <n v="1.7142850000000001"/>
    <n v="2.7428569999999999"/>
    <n v="6.8570999999999993E-2"/>
    <m/>
    <x v="189"/>
    <x v="3"/>
    <s v="2015SP"/>
    <d v="2015-01-12T00:00:00"/>
    <d v="2015-05-22T00:00:00"/>
    <s v="A"/>
    <n v="1.5"/>
    <n v="1.5"/>
    <n v="0.1"/>
    <n v="17.142849999999999"/>
    <n v="514.28549999999996"/>
    <s v="PT"/>
  </r>
  <r>
    <n v="259197"/>
    <n v="5834"/>
    <n v="10"/>
    <n v="12"/>
    <x v="3087"/>
    <n v="35872"/>
    <s v="ADLT CMMN HLTH CLIN"/>
    <x v="1"/>
    <x v="7"/>
    <d v="2015-02-12T00:00:00"/>
    <n v="0"/>
    <n v="0"/>
    <s v="D"/>
    <x v="1"/>
    <d v="2015-01-21T00:00:00"/>
    <d v="2015-05-13T00:00:00"/>
    <x v="0"/>
    <s v="Alexander Aksenov"/>
    <s v="Y"/>
    <x v="9"/>
    <s v="Health Sciences"/>
    <x v="44"/>
    <s v="Nursing.F"/>
    <m/>
    <n v="108"/>
    <n v="6"/>
    <n v="2.0571419999999998"/>
    <n v="2.4685709999999998"/>
    <n v="0.20571400000000001"/>
    <m/>
    <x v="678"/>
    <x v="62"/>
    <s v="2015SP"/>
    <d v="2015-01-12T00:00:00"/>
    <d v="2015-05-22T00:00:00"/>
    <s v="A"/>
    <n v="4.5"/>
    <n v="4.5"/>
    <n v="0.3"/>
    <n v="6.8571400000000002"/>
    <n v="205.71420000000001"/>
    <s v="PT"/>
  </r>
  <r>
    <n v="259945"/>
    <n v="5331"/>
    <n v="36"/>
    <n v="0"/>
    <x v="3088"/>
    <n v="55716"/>
    <s v="CAREER AWARENESS"/>
    <x v="0"/>
    <x v="0"/>
    <d v="2015-01-29T00:00:00"/>
    <n v="0"/>
    <n v="0"/>
    <s v="D"/>
    <x v="1"/>
    <d v="2015-01-12T00:00:00"/>
    <d v="2015-04-10T00:00:00"/>
    <x v="0"/>
    <s v="Yuliana Martinez"/>
    <s v="Y"/>
    <x v="14"/>
    <s v="Counseling/Guidance Studies"/>
    <x v="45"/>
    <s v="Counseling.R"/>
    <m/>
    <n v="33"/>
    <n v="2"/>
    <n v="2.2628569999999999"/>
    <n v="0"/>
    <n v="6.2856999999999996E-2"/>
    <m/>
    <x v="191"/>
    <x v="58"/>
    <s v="2015SP"/>
    <d v="2015-01-12T00:00:00"/>
    <d v="2015-05-22T00:00:00"/>
    <s v="A"/>
    <n v="2"/>
    <n v="2"/>
    <n v="0.13333300000000001"/>
    <n v="16.971468999999999"/>
    <n v="509.14407"/>
    <s v="PT"/>
  </r>
  <r>
    <n v="260193"/>
    <n v="5135"/>
    <n v="30"/>
    <n v="30"/>
    <x v="3089"/>
    <n v="36792"/>
    <s v="INTER READ/VOCAB"/>
    <x v="1"/>
    <x v="7"/>
    <d v="2015-02-02T00:00:00"/>
    <n v="0"/>
    <n v="10"/>
    <s v="D"/>
    <x v="1"/>
    <d v="2015-01-12T00:00:00"/>
    <d v="2015-03-13T00:00:00"/>
    <x v="0"/>
    <s v="Kathleen Kabbani"/>
    <s v="Y"/>
    <x v="2"/>
    <s v="Humanities"/>
    <x v="33"/>
    <s v="English As a Second Language.F"/>
    <m/>
    <n v="72"/>
    <n v="4"/>
    <n v="4.1142849999999997"/>
    <n v="4.1142849999999997"/>
    <n v="0.13714199999999999"/>
    <m/>
    <x v="565"/>
    <x v="53"/>
    <s v="2015SP"/>
    <d v="2015-01-12T00:00:00"/>
    <d v="2015-05-22T00:00:00"/>
    <s v="A"/>
    <n v="4"/>
    <n v="4"/>
    <n v="0.26666600000000001"/>
    <n v="15.428607"/>
    <n v="462.85820999999999"/>
    <s v="PT"/>
  </r>
  <r>
    <n v="264519"/>
    <n v="7962"/>
    <n v="12"/>
    <n v="30"/>
    <x v="3090"/>
    <n v="39880"/>
    <s v="MFR PROCESSES"/>
    <x v="1"/>
    <x v="1"/>
    <d v="2015-03-19T00:00:00"/>
    <n v="0"/>
    <n v="10"/>
    <s v="D"/>
    <x v="1"/>
    <d v="2015-03-10T00:00:00"/>
    <d v="2015-05-14T00:00:00"/>
    <x v="0"/>
    <s v="MSE Staff"/>
    <s v="Y"/>
    <x v="8"/>
    <s v="Math, Science &amp; Engineering"/>
    <x v="30"/>
    <s v="Earth, Physical Science.F"/>
    <m/>
    <n v="54"/>
    <n v="3"/>
    <n v="1.2342850000000001"/>
    <n v="3.0857139999999998"/>
    <n v="0.102857"/>
    <m/>
    <x v="842"/>
    <x v="70"/>
    <s v="2015SP"/>
    <d v="2015-01-12T00:00:00"/>
    <d v="2015-05-22T00:00:00"/>
    <s v="A"/>
    <n v="3"/>
    <n v="3"/>
    <n v="0.2"/>
    <n v="6.1714250000000002"/>
    <n v="185.14275000000001"/>
    <s v="PT"/>
  </r>
  <r>
    <n v="255989"/>
    <n v="14044"/>
    <n v="11"/>
    <n v="35"/>
    <x v="3091"/>
    <n v="32822"/>
    <s v="MED OFFICE VOCAB"/>
    <x v="1"/>
    <x v="1"/>
    <d v="2015-01-22T00:00:00"/>
    <n v="0"/>
    <n v="10"/>
    <s v="D"/>
    <x v="1"/>
    <d v="2015-01-13T00:00:00"/>
    <d v="2015-03-12T00:00:00"/>
    <x v="0"/>
    <s v="Sylvia De Soto"/>
    <s v="Y"/>
    <x v="5"/>
    <s v="Business"/>
    <x v="28"/>
    <s v="Business &amp; Technology.F"/>
    <m/>
    <n v="18"/>
    <n v="1"/>
    <n v="0.37714199999999998"/>
    <n v="1.2"/>
    <n v="3.4285000000000003E-2"/>
    <m/>
    <x v="843"/>
    <x v="30"/>
    <s v="2015SP"/>
    <d v="2015-01-12T00:00:00"/>
    <d v="2015-05-22T00:00:00"/>
    <s v="A"/>
    <n v="1"/>
    <n v="1"/>
    <n v="6.6666000000000003E-2"/>
    <n v="5.6571860000000003"/>
    <n v="169.71557999999999"/>
    <s v="PT"/>
  </r>
  <r>
    <n v="259254"/>
    <n v="5829"/>
    <n v="12"/>
    <n v="12"/>
    <x v="3092"/>
    <n v="35929"/>
    <s v="CRTICL ILL ADULT SKLL"/>
    <x v="1"/>
    <x v="1"/>
    <d v="2015-02-13T00:00:00"/>
    <n v="0"/>
    <n v="0"/>
    <s v="D"/>
    <x v="1"/>
    <d v="2015-01-22T00:00:00"/>
    <d v="2015-05-14T00:00:00"/>
    <x v="0"/>
    <s v="Gretchen Ezaki"/>
    <s v="Y"/>
    <x v="9"/>
    <s v="Health Sciences"/>
    <x v="44"/>
    <s v="Nursing.F"/>
    <m/>
    <n v="27"/>
    <n v="1.5"/>
    <n v="0.61714199999999997"/>
    <n v="0.61714199999999997"/>
    <n v="5.1428000000000001E-2"/>
    <m/>
    <x v="741"/>
    <x v="62"/>
    <s v="2015SP"/>
    <d v="2015-01-12T00:00:00"/>
    <d v="2015-05-22T00:00:00"/>
    <s v="A"/>
    <n v="1.1299999999999999"/>
    <n v="1.1299999999999999"/>
    <n v="7.5332999999999997E-2"/>
    <n v="8.1921859999999995"/>
    <n v="245.76558"/>
    <s v="CO"/>
  </r>
  <r>
    <n v="258296"/>
    <n v="8279"/>
    <n v="14"/>
    <n v="35"/>
    <x v="3093"/>
    <n v="35021"/>
    <s v="FD PRODUCTN MGMT"/>
    <x v="1"/>
    <x v="1"/>
    <d v="2015-01-22T00:00:00"/>
    <n v="0"/>
    <n v="12"/>
    <s v="D"/>
    <x v="1"/>
    <d v="2015-01-14T00:00:00"/>
    <d v="2015-03-12T00:00:00"/>
    <x v="0"/>
    <s v="Charles Rayburn"/>
    <s v="Y"/>
    <x v="7"/>
    <s v="Social Science"/>
    <x v="25"/>
    <s v="Crim/Hum Serv/Soc.F"/>
    <m/>
    <n v="36"/>
    <n v="2"/>
    <n v="0.96"/>
    <n v="2.4"/>
    <n v="6.8570999999999993E-2"/>
    <m/>
    <x v="844"/>
    <x v="98"/>
    <s v="2015SP"/>
    <d v="2015-01-12T00:00:00"/>
    <d v="2015-05-22T00:00:00"/>
    <s v="A"/>
    <n v="2"/>
    <n v="2"/>
    <n v="0.13333300000000001"/>
    <n v="7.200018"/>
    <n v="216.00054"/>
    <s v="PT"/>
  </r>
  <r>
    <n v="264248"/>
    <n v="12508"/>
    <n v="4"/>
    <n v="30"/>
    <x v="3094"/>
    <n v="39623"/>
    <s v="COLL RDNG SKILLS"/>
    <x v="1"/>
    <x v="21"/>
    <d v="2015-03-25T00:00:00"/>
    <n v="0"/>
    <n v="10"/>
    <s v="D"/>
    <x v="1"/>
    <d v="2015-03-17T00:00:00"/>
    <d v="2015-05-14T00:00:00"/>
    <x v="0"/>
    <s v="Jeannie Santos"/>
    <s v="Y"/>
    <x v="2"/>
    <s v="Humanities"/>
    <x v="35"/>
    <s v="Reading.F"/>
    <m/>
    <s v="NULL"/>
    <s v="NULL"/>
    <s v="NULL"/>
    <s v="NULL"/>
    <s v="NULL"/>
    <m/>
    <x v="22"/>
    <x v="2"/>
    <s v="2015SP"/>
    <d v="2015-01-12T00:00:00"/>
    <d v="2015-05-22T00:00:00"/>
    <s v="A"/>
    <s v="NULL"/>
    <n v="4"/>
    <n v="0.26666600000000001"/>
    <s v="NULL"/>
    <s v="NULL"/>
    <s v="EP"/>
  </r>
  <r>
    <n v="256534"/>
    <n v="12508"/>
    <n v="30"/>
    <n v="30"/>
    <x v="3095"/>
    <n v="23756"/>
    <s v="COLL RDNG SKILLS"/>
    <x v="1"/>
    <x v="1"/>
    <d v="2015-03-25T00:00:00"/>
    <n v="5"/>
    <n v="10"/>
    <s v="D"/>
    <x v="1"/>
    <d v="2015-03-23T00:00:00"/>
    <d v="2015-04-28T00:00:00"/>
    <x v="0"/>
    <s v="Kristin Lewis"/>
    <s v="Y"/>
    <x v="2"/>
    <s v="Humanities"/>
    <x v="35"/>
    <s v="Reading.F"/>
    <m/>
    <n v="72"/>
    <n v="4"/>
    <n v="4.1142849999999997"/>
    <n v="4.1142849999999997"/>
    <n v="0.13714199999999999"/>
    <m/>
    <x v="22"/>
    <x v="2"/>
    <s v="2015SP"/>
    <d v="2015-01-12T00:00:00"/>
    <d v="2015-05-22T00:00:00"/>
    <s v="A"/>
    <n v="4"/>
    <n v="4"/>
    <n v="0.26666600000000001"/>
    <n v="15.428607"/>
    <n v="462.85820999999999"/>
    <s v="EP"/>
  </r>
  <r>
    <n v="259003"/>
    <n v="5821"/>
    <n v="11"/>
    <n v="12"/>
    <x v="3096"/>
    <n v="35687"/>
    <s v="MEDCL-SRGCL NRS CLN"/>
    <x v="1"/>
    <x v="7"/>
    <d v="2015-03-31T00:00:00"/>
    <n v="0"/>
    <n v="0"/>
    <s v="D"/>
    <x v="1"/>
    <d v="2015-03-19T00:00:00"/>
    <d v="2015-05-21T00:00:00"/>
    <x v="0"/>
    <s v="Leonor Baruela"/>
    <s v="Y"/>
    <x v="9"/>
    <s v="Health Sciences"/>
    <x v="44"/>
    <s v="Nursing.F"/>
    <m/>
    <n v="108"/>
    <n v="12"/>
    <n v="2.2628569999999999"/>
    <n v="2.4685709999999998"/>
    <n v="0.20571400000000001"/>
    <m/>
    <x v="731"/>
    <x v="62"/>
    <s v="2015SP"/>
    <d v="2015-01-12T00:00:00"/>
    <d v="2015-05-22T00:00:00"/>
    <s v="A"/>
    <n v="4.5"/>
    <n v="4.5"/>
    <n v="0.3"/>
    <n v="7.5428559999999996"/>
    <n v="226.28568000000001"/>
    <s v="PT"/>
  </r>
  <r>
    <n v="259659"/>
    <n v="10018"/>
    <n v="6"/>
    <n v="25"/>
    <x v="3097"/>
    <n v="36320"/>
    <s v="LIFEGUARD TRNG"/>
    <x v="1"/>
    <x v="1"/>
    <d v="2015-03-04T00:00:00"/>
    <n v="0"/>
    <n v="5"/>
    <s v="D"/>
    <x v="1"/>
    <d v="2015-02-18T00:00:00"/>
    <d v="2015-05-15T00:00:00"/>
    <x v="0"/>
    <s v="Edward Kraus"/>
    <s v="Y"/>
    <x v="9"/>
    <s v="Health Sciences"/>
    <x v="32"/>
    <s v="Physical Education.F"/>
    <m/>
    <n v="72"/>
    <n v="4"/>
    <n v="0.82285699999999995"/>
    <n v="3.4285709999999998"/>
    <n v="0.13714199999999999"/>
    <m/>
    <x v="845"/>
    <x v="3"/>
    <s v="2015SP"/>
    <d v="2015-01-12T00:00:00"/>
    <d v="2015-05-22T00:00:00"/>
    <s v="A"/>
    <n v="3.5"/>
    <n v="3.5"/>
    <n v="0.23333300000000001"/>
    <n v="3.526535"/>
    <n v="105.79604999999999"/>
    <s v="PT"/>
  </r>
  <r>
    <n v="255032"/>
    <n v="13611"/>
    <n v="11"/>
    <n v="32"/>
    <x v="3098"/>
    <n v="55410"/>
    <s v=" BEGIN KEYBOARDING"/>
    <x v="0"/>
    <x v="0"/>
    <d v="2015-03-26T00:00:00"/>
    <n v="0"/>
    <n v="15"/>
    <s v="D"/>
    <x v="1"/>
    <d v="2015-03-16T00:00:00"/>
    <d v="2015-05-22T00:00:00"/>
    <x v="0"/>
    <s v="Anita Dekker"/>
    <s v="Y"/>
    <x v="3"/>
    <s v="AGTEC,BUS"/>
    <x v="5"/>
    <s v="Business.R"/>
    <m/>
    <n v="45"/>
    <n v="2.5"/>
    <n v="0.94285699999999995"/>
    <n v="2.7428569999999999"/>
    <n v="8.5713999999999999E-2"/>
    <m/>
    <x v="846"/>
    <x v="74"/>
    <s v="2015SP"/>
    <d v="2015-01-12T00:00:00"/>
    <d v="2015-05-22T00:00:00"/>
    <s v="A"/>
    <n v="2"/>
    <n v="2"/>
    <n v="0.13333300000000001"/>
    <n v="7.0714449999999998"/>
    <n v="212.14335"/>
    <s v="PT"/>
  </r>
  <r>
    <n v="255106"/>
    <n v="13568"/>
    <n v="12"/>
    <n v="30"/>
    <x v="3099"/>
    <n v="55392"/>
    <s v="OPERATING SYSTEMS"/>
    <x v="0"/>
    <x v="0"/>
    <d v="2015-01-22T00:00:00"/>
    <n v="0"/>
    <n v="15"/>
    <s v="D"/>
    <x v="1"/>
    <d v="2015-01-12T00:00:00"/>
    <d v="2015-03-13T00:00:00"/>
    <x v="0"/>
    <s v="David Atencio"/>
    <s v="Y"/>
    <x v="3"/>
    <s v="AGTEC,BUS"/>
    <x v="5"/>
    <s v="Business.R"/>
    <m/>
    <n v="54"/>
    <n v="3"/>
    <n v="1.2342850000000001"/>
    <n v="3.0857139999999998"/>
    <n v="0.102857"/>
    <m/>
    <x v="847"/>
    <x v="6"/>
    <s v="2015SP"/>
    <d v="2015-01-12T00:00:00"/>
    <d v="2015-05-22T00:00:00"/>
    <s v="A"/>
    <n v="2.5"/>
    <n v="2.5"/>
    <n v="0.16666600000000001"/>
    <n v="7.4057389999999996"/>
    <n v="222.17216999999999"/>
    <s v="CO"/>
  </r>
  <r>
    <n v="255017"/>
    <n v="13611"/>
    <n v="30"/>
    <n v="32"/>
    <x v="3100"/>
    <n v="55409"/>
    <s v=" BEGIN KEYBOARDING"/>
    <x v="0"/>
    <x v="0"/>
    <d v="2015-01-22T00:00:00"/>
    <n v="0"/>
    <n v="15"/>
    <s v="D"/>
    <x v="1"/>
    <d v="2015-01-12T00:00:00"/>
    <d v="2015-03-13T00:00:00"/>
    <x v="0"/>
    <s v="Anita Dekker"/>
    <s v="Y"/>
    <x v="3"/>
    <s v="AGTEC,BUS"/>
    <x v="5"/>
    <s v="Business.R"/>
    <m/>
    <n v="42"/>
    <n v="2.5"/>
    <n v="2.4"/>
    <n v="2.56"/>
    <n v="0.08"/>
    <m/>
    <x v="846"/>
    <x v="74"/>
    <s v="2015SP"/>
    <d v="2015-01-12T00:00:00"/>
    <d v="2015-05-22T00:00:00"/>
    <s v="A"/>
    <n v="2"/>
    <n v="2"/>
    <n v="0.13333300000000001"/>
    <n v="18.000045"/>
    <n v="540.00135"/>
    <s v="PT"/>
  </r>
  <r>
    <n v="256521"/>
    <n v="12508"/>
    <n v="27"/>
    <n v="32"/>
    <x v="3101"/>
    <n v="23769"/>
    <s v="COLL RDNG SKILLS"/>
    <x v="1"/>
    <x v="1"/>
    <d v="2015-03-02T00:00:00"/>
    <n v="0"/>
    <n v="10"/>
    <s v="D"/>
    <x v="1"/>
    <d v="2015-02-23T00:00:00"/>
    <d v="2015-04-08T00:00:00"/>
    <x v="0"/>
    <s v="Lynn Campbell"/>
    <s v="Y"/>
    <x v="2"/>
    <s v="Humanities"/>
    <x v="35"/>
    <s v="Reading.F"/>
    <m/>
    <n v="72"/>
    <n v="4"/>
    <n v="3.7028569999999998"/>
    <n v="4.3885709999999998"/>
    <n v="0.13714199999999999"/>
    <m/>
    <x v="22"/>
    <x v="2"/>
    <s v="2015SP"/>
    <d v="2015-01-12T00:00:00"/>
    <d v="2015-05-22T00:00:00"/>
    <s v="A"/>
    <n v="4"/>
    <n v="4"/>
    <n v="0.26666600000000001"/>
    <n v="13.885748"/>
    <n v="416.57243999999997"/>
    <s v="CO"/>
  </r>
  <r>
    <n v="258135"/>
    <n v="13611"/>
    <n v="25"/>
    <n v="32"/>
    <x v="3102"/>
    <n v="85261"/>
    <s v="BEGIN KEYBOARDING"/>
    <x v="0"/>
    <x v="4"/>
    <d v="2015-01-23T00:00:00"/>
    <n v="0"/>
    <n v="10"/>
    <s v="D"/>
    <x v="1"/>
    <d v="2015-01-12T00:00:00"/>
    <d v="2015-03-15T00:00:00"/>
    <x v="0"/>
    <s v="Francine Underwood"/>
    <s v="Y"/>
    <x v="3"/>
    <s v="AGTEC,BUS"/>
    <x v="5"/>
    <s v="Business.R"/>
    <m/>
    <n v="45"/>
    <n v="2.5"/>
    <n v="2.1428569999999998"/>
    <n v="2.7428569999999999"/>
    <n v="8.5713999999999999E-2"/>
    <m/>
    <x v="846"/>
    <x v="74"/>
    <s v="2015SP"/>
    <d v="2015-01-12T00:00:00"/>
    <d v="2015-05-22T00:00:00"/>
    <s v="A"/>
    <n v="2"/>
    <n v="2"/>
    <n v="0.13333300000000001"/>
    <n v="16.071466999999998"/>
    <n v="482.14400999999998"/>
    <s v="CO"/>
  </r>
  <r>
    <n v="259553"/>
    <n v="10412"/>
    <n v="13"/>
    <n v="25"/>
    <x v="3103"/>
    <n v="36216"/>
    <s v="INTRO TO PHOTO"/>
    <x v="1"/>
    <x v="1"/>
    <d v="2015-01-24T00:00:00"/>
    <n v="0"/>
    <n v="8"/>
    <s v="D"/>
    <x v="1"/>
    <d v="2015-01-17T00:00:00"/>
    <d v="2015-04-11T00:00:00"/>
    <x v="2"/>
    <s v="David Barkman"/>
    <s v="Y"/>
    <x v="10"/>
    <s v="Applied Technology"/>
    <x v="21"/>
    <s v="Visual Media Technology.F"/>
    <m/>
    <n v="54"/>
    <n v="3"/>
    <n v="1.3371420000000001"/>
    <n v="2.571428"/>
    <n v="0.102857"/>
    <m/>
    <x v="209"/>
    <x v="21"/>
    <s v="2015SP"/>
    <d v="2015-01-12T00:00:00"/>
    <d v="2015-05-22T00:00:00"/>
    <s v="A"/>
    <n v="3"/>
    <n v="3"/>
    <n v="0.2"/>
    <n v="6.6857100000000003"/>
    <n v="200.57130000000001"/>
    <s v="RE"/>
  </r>
  <r>
    <n v="255429"/>
    <n v="12845"/>
    <n v="25"/>
    <n v="30"/>
    <x v="3104"/>
    <n v="32291"/>
    <s v="DC FUND OF ELTRN"/>
    <x v="1"/>
    <x v="1"/>
    <d v="2015-01-23T00:00:00"/>
    <n v="0"/>
    <n v="10"/>
    <s v="D"/>
    <x v="1"/>
    <d v="2015-01-12T00:00:00"/>
    <d v="2015-03-11T00:00:00"/>
    <x v="0"/>
    <s v="Robert Martinez"/>
    <s v="Y"/>
    <x v="10"/>
    <s v="Applied Technology"/>
    <x v="20"/>
    <s v="Energy, Controls &amp; Comm.F"/>
    <m/>
    <n v="72"/>
    <n v="4"/>
    <n v="3.4285709999999998"/>
    <n v="4.1142849999999997"/>
    <n v="0.13714199999999999"/>
    <m/>
    <x v="711"/>
    <x v="68"/>
    <s v="2015SP"/>
    <d v="2015-01-12T00:00:00"/>
    <d v="2015-05-22T00:00:00"/>
    <s v="A"/>
    <n v="3.75"/>
    <n v="3.75"/>
    <n v="0.25"/>
    <n v="13.714283999999999"/>
    <n v="411.42851999999999"/>
    <s v="CO"/>
  </r>
  <r>
    <n v="255726"/>
    <n v="13568"/>
    <n v="14"/>
    <n v="24"/>
    <x v="3105"/>
    <n v="80240"/>
    <s v="OPERATING SYSTEMS"/>
    <x v="2"/>
    <x v="2"/>
    <d v="2015-01-16T00:00:00"/>
    <n v="0"/>
    <n v="0"/>
    <s v="D"/>
    <x v="1"/>
    <d v="2015-01-12T00:00:00"/>
    <d v="2015-02-20T00:00:00"/>
    <x v="0"/>
    <s v="Carlos Martinez Dominguez"/>
    <s v="Y"/>
    <x v="3"/>
    <s v="AGTEC,BUS"/>
    <x v="5"/>
    <s v="Business.R"/>
    <m/>
    <n v="55.5"/>
    <n v="3"/>
    <n v="1.48"/>
    <n v="2.5371419999999998"/>
    <n v="0.105714"/>
    <m/>
    <x v="847"/>
    <x v="6"/>
    <s v="2015SP"/>
    <d v="2015-01-12T00:00:00"/>
    <d v="2015-05-22T00:00:00"/>
    <s v="A"/>
    <n v="2.5"/>
    <n v="2.5"/>
    <n v="0.16666600000000001"/>
    <n v="8.8800349999999995"/>
    <n v="266.40105"/>
    <s v="RE"/>
  </r>
  <r>
    <n v="259005"/>
    <n v="5821"/>
    <n v="10"/>
    <n v="12"/>
    <x v="3106"/>
    <n v="35689"/>
    <s v="MEDCL-SRGCL NRS CLN"/>
    <x v="1"/>
    <x v="7"/>
    <d v="2015-03-31T00:00:00"/>
    <n v="0"/>
    <n v="0"/>
    <s v="D"/>
    <x v="1"/>
    <d v="2015-03-19T00:00:00"/>
    <d v="2015-05-21T00:00:00"/>
    <x v="0"/>
    <s v="Christine Florence"/>
    <s v="Y"/>
    <x v="9"/>
    <s v="Health Sciences"/>
    <x v="44"/>
    <s v="Nursing.F"/>
    <m/>
    <n v="108"/>
    <n v="12"/>
    <n v="2.0571419999999998"/>
    <n v="2.4685709999999998"/>
    <n v="0.20571400000000001"/>
    <m/>
    <x v="731"/>
    <x v="62"/>
    <s v="2015SP"/>
    <d v="2015-01-12T00:00:00"/>
    <d v="2015-05-22T00:00:00"/>
    <s v="A"/>
    <n v="4.5"/>
    <n v="4.5"/>
    <n v="0.3"/>
    <n v="6.8571400000000002"/>
    <n v="205.71420000000001"/>
    <s v="CO"/>
  </r>
  <r>
    <n v="255430"/>
    <n v="12845"/>
    <n v="25"/>
    <n v="30"/>
    <x v="3107"/>
    <n v="32292"/>
    <s v="DC FUND OF ELTRN"/>
    <x v="1"/>
    <x v="1"/>
    <d v="2015-01-21T00:00:00"/>
    <n v="0"/>
    <n v="10"/>
    <s v="D"/>
    <x v="1"/>
    <d v="2015-01-12T00:00:00"/>
    <d v="2015-03-11T00:00:00"/>
    <x v="1"/>
    <s v="Frank Diliddo"/>
    <s v="Y"/>
    <x v="10"/>
    <s v="Applied Technology"/>
    <x v="20"/>
    <s v="Energy, Controls &amp; Comm.F"/>
    <m/>
    <n v="72"/>
    <n v="4"/>
    <n v="3.4285709999999998"/>
    <n v="4.1142849999999997"/>
    <n v="0.13714199999999999"/>
    <m/>
    <x v="711"/>
    <x v="68"/>
    <s v="2015SP"/>
    <d v="2015-01-12T00:00:00"/>
    <d v="2015-05-22T00:00:00"/>
    <s v="A"/>
    <n v="3.75"/>
    <n v="3.75"/>
    <n v="0.25"/>
    <n v="13.714283999999999"/>
    <n v="411.42851999999999"/>
    <s v="PT"/>
  </r>
  <r>
    <n v="259008"/>
    <n v="5821"/>
    <n v="10"/>
    <n v="12"/>
    <x v="3108"/>
    <n v="35692"/>
    <s v="MEDCL-SRGCL NRS CLN"/>
    <x v="1"/>
    <x v="7"/>
    <d v="2015-03-29T00:00:00"/>
    <n v="0"/>
    <n v="0"/>
    <s v="D"/>
    <x v="1"/>
    <d v="2015-03-17T00:00:00"/>
    <d v="2015-05-19T00:00:00"/>
    <x v="0"/>
    <s v="Debby Dailey"/>
    <s v="Y"/>
    <x v="9"/>
    <s v="Health Sciences"/>
    <x v="44"/>
    <s v="Nursing.F"/>
    <m/>
    <n v="108"/>
    <n v="12"/>
    <n v="2.0571419999999998"/>
    <n v="2.4685709999999998"/>
    <n v="0.20571400000000001"/>
    <m/>
    <x v="731"/>
    <x v="62"/>
    <s v="2015SP"/>
    <d v="2015-01-12T00:00:00"/>
    <d v="2015-05-22T00:00:00"/>
    <s v="A"/>
    <n v="4.5"/>
    <n v="4.5"/>
    <n v="0.3"/>
    <n v="6.8571400000000002"/>
    <n v="205.71420000000001"/>
    <s v="PT"/>
  </r>
  <r>
    <n v="256473"/>
    <n v="12508"/>
    <n v="29"/>
    <n v="30"/>
    <x v="3109"/>
    <n v="33253"/>
    <s v="COLL RDNG SKILLS"/>
    <x v="1"/>
    <x v="1"/>
    <d v="2015-03-25T00:00:00"/>
    <n v="9"/>
    <n v="10"/>
    <s v="D"/>
    <x v="1"/>
    <d v="2015-03-17T00:00:00"/>
    <d v="2015-05-14T00:00:00"/>
    <x v="0"/>
    <s v="Jeannie Santos"/>
    <s v="Y"/>
    <x v="2"/>
    <s v="Humanities"/>
    <x v="35"/>
    <s v="Reading.F"/>
    <m/>
    <n v="72"/>
    <n v="4"/>
    <n v="3.9771420000000002"/>
    <n v="4.1142849999999997"/>
    <n v="0.13714199999999999"/>
    <m/>
    <x v="22"/>
    <x v="2"/>
    <s v="2015SP"/>
    <d v="2015-01-12T00:00:00"/>
    <d v="2015-05-22T00:00:00"/>
    <s v="A"/>
    <n v="4"/>
    <n v="4"/>
    <n v="0.26666600000000001"/>
    <n v="14.914319000000001"/>
    <n v="447.42957000000001"/>
    <s v="CO"/>
  </r>
  <r>
    <n v="259011"/>
    <n v="5821"/>
    <n v="10"/>
    <n v="12"/>
    <x v="3110"/>
    <n v="35695"/>
    <s v="MEDCL-SRGCL NRS CLN"/>
    <x v="1"/>
    <x v="7"/>
    <d v="2015-03-29T00:00:00"/>
    <n v="0"/>
    <n v="0"/>
    <s v="D"/>
    <x v="1"/>
    <d v="2015-03-17T00:00:00"/>
    <d v="2015-05-19T00:00:00"/>
    <x v="0"/>
    <s v="Sheryl Mae Ovalles"/>
    <s v="Y"/>
    <x v="9"/>
    <s v="Health Sciences"/>
    <x v="44"/>
    <s v="Nursing.F"/>
    <m/>
    <n v="108"/>
    <n v="12"/>
    <n v="2.0571419999999998"/>
    <n v="2.4685709999999998"/>
    <n v="0.20571400000000001"/>
    <m/>
    <x v="731"/>
    <x v="62"/>
    <s v="2015SP"/>
    <d v="2015-01-12T00:00:00"/>
    <d v="2015-05-22T00:00:00"/>
    <s v="A"/>
    <n v="4.5"/>
    <n v="4.5"/>
    <n v="0.3"/>
    <n v="6.8571400000000002"/>
    <n v="205.71420000000001"/>
    <s v="PT"/>
  </r>
  <r>
    <n v="255919"/>
    <n v="13134"/>
    <n v="6"/>
    <n v="30"/>
    <x v="3111"/>
    <n v="67226"/>
    <s v="EMT 1 REFRESHER"/>
    <x v="1"/>
    <x v="20"/>
    <d v="2015-05-23T00:00:00"/>
    <n v="0"/>
    <n v="20"/>
    <s v="E"/>
    <x v="2"/>
    <d v="2015-01-13T00:00:00"/>
    <d v="2015-05-22T00:00:00"/>
    <x v="1"/>
    <s v="Rick Lakela"/>
    <s v="Y"/>
    <x v="16"/>
    <s v="Career and Technology Center"/>
    <x v="47"/>
    <s v="Fire Technology.F"/>
    <m/>
    <n v="23.94"/>
    <n v="1.33"/>
    <n v="0.27360000000000001"/>
    <n v="1.3680000000000001"/>
    <n v="4.5600000000000002E-2"/>
    <m/>
    <x v="848"/>
    <x v="106"/>
    <s v="2015SP"/>
    <d v="2015-01-12T00:00:00"/>
    <d v="2015-05-22T00:00:00"/>
    <s v="A"/>
    <n v="1.33"/>
    <n v="0"/>
    <n v="0"/>
    <n v="0"/>
    <n v="0"/>
    <s v="VO"/>
  </r>
  <r>
    <n v="254898"/>
    <n v="13457"/>
    <n v="10"/>
    <n v="50"/>
    <x v="3112"/>
    <n v="55336"/>
    <s v="MATH ASSISTANCE"/>
    <x v="0"/>
    <x v="0"/>
    <d v="2015-05-23T00:00:00"/>
    <n v="0"/>
    <n v="10"/>
    <s v="E"/>
    <x v="2"/>
    <d v="2015-01-12T00:00:00"/>
    <d v="2015-05-22T00:00:00"/>
    <x v="0"/>
    <s v="Kathleen Landon"/>
    <s v="Y"/>
    <x v="1"/>
    <s v="HSCI,MTEC,SCTEC"/>
    <x v="15"/>
    <s v="Math &amp; Technology.R"/>
    <m/>
    <n v="48"/>
    <n v="2.67"/>
    <n v="0.91428500000000001"/>
    <n v="4.571428"/>
    <n v="9.1427999999999995E-2"/>
    <m/>
    <x v="849"/>
    <x v="15"/>
    <s v="2015SP"/>
    <d v="2015-01-12T00:00:00"/>
    <d v="2015-05-22T00:00:00"/>
    <s v="A"/>
    <n v="2"/>
    <n v="2"/>
    <n v="0.13333300000000001"/>
    <n v="6.8571540000000004"/>
    <n v="205.71462"/>
    <s v="PT"/>
  </r>
  <r>
    <n v="254482"/>
    <n v="5328"/>
    <n v="2"/>
    <n v="30"/>
    <x v="3113"/>
    <n v="55076"/>
    <s v="TUTOR TRAINING"/>
    <x v="0"/>
    <x v="0"/>
    <d v="2015-05-23T00:00:00"/>
    <n v="0"/>
    <n v="15"/>
    <s v="E"/>
    <x v="2"/>
    <d v="2015-01-12T00:00:00"/>
    <d v="2015-05-22T00:00:00"/>
    <x v="0"/>
    <s v="RC STAFF"/>
    <s v="Y"/>
    <x v="14"/>
    <s v="Counseling/Guidance Studies"/>
    <x v="45"/>
    <s v="Counseling.R"/>
    <m/>
    <n v="36"/>
    <n v="2"/>
    <n v="0.13714199999999999"/>
    <n v="2.0571419999999998"/>
    <n v="6.8570999999999993E-2"/>
    <m/>
    <x v="850"/>
    <x v="58"/>
    <s v="2015SP"/>
    <d v="2015-01-12T00:00:00"/>
    <d v="2015-05-22T00:00:00"/>
    <s v="A"/>
    <n v="1.63"/>
    <n v="1.63"/>
    <n v="0.108666"/>
    <n v="1.2620499999999999"/>
    <n v="37.861499999999999"/>
    <s v="PT"/>
  </r>
  <r>
    <n v="254468"/>
    <n v="13444"/>
    <n v="9"/>
    <n v="20"/>
    <x v="3114"/>
    <n v="55069"/>
    <s v="COLL WRTG ASSTNCE"/>
    <x v="0"/>
    <x v="0"/>
    <d v="2015-05-23T00:00:00"/>
    <n v="0"/>
    <n v="15"/>
    <s v="E"/>
    <x v="2"/>
    <d v="2015-01-12T00:00:00"/>
    <d v="2015-05-22T00:00:00"/>
    <x v="0"/>
    <s v="Rebecca Snyder"/>
    <s v="Y"/>
    <x v="0"/>
    <s v="COMM,RDLNG,FASS"/>
    <x v="17"/>
    <s v="Communications.R"/>
    <m/>
    <n v="48"/>
    <n v="2.67"/>
    <n v="0.82285699999999995"/>
    <n v="1.8285709999999999"/>
    <n v="9.1427999999999995E-2"/>
    <m/>
    <x v="851"/>
    <x v="2"/>
    <s v="2015SP"/>
    <d v="2015-01-12T00:00:00"/>
    <d v="2015-05-22T00:00:00"/>
    <s v="A"/>
    <n v="2"/>
    <n v="2"/>
    <n v="0.13333300000000001"/>
    <n v="6.1714419999999999"/>
    <n v="185.14326"/>
    <s v="CO"/>
  </r>
  <r>
    <n v="255918"/>
    <n v="13134"/>
    <n v="15"/>
    <n v="35"/>
    <x v="3115"/>
    <n v="67222"/>
    <s v="EMT 1 REFRESHER"/>
    <x v="1"/>
    <x v="20"/>
    <d v="2015-05-23T00:00:00"/>
    <n v="0"/>
    <n v="20"/>
    <s v="E"/>
    <x v="2"/>
    <d v="2015-01-12T00:00:00"/>
    <d v="2015-05-22T00:00:00"/>
    <x v="1"/>
    <s v="William Brotsis"/>
    <s v="Y"/>
    <x v="16"/>
    <s v="Career and Technology Center"/>
    <x v="47"/>
    <s v="Fire Technology.F"/>
    <m/>
    <n v="23.94"/>
    <n v="1.33"/>
    <n v="0.68400000000000005"/>
    <n v="1.5960000000000001"/>
    <n v="4.5600000000000002E-2"/>
    <m/>
    <x v="848"/>
    <x v="106"/>
    <s v="2015SP"/>
    <d v="2015-01-12T00:00:00"/>
    <d v="2015-05-22T00:00:00"/>
    <s v="A"/>
    <n v="1.33"/>
    <n v="0"/>
    <n v="0"/>
    <n v="0"/>
    <n v="0"/>
    <s v="VO"/>
  </r>
  <r>
    <n v="255052"/>
    <n v="13551"/>
    <n v="14"/>
    <n v="40"/>
    <x v="3116"/>
    <n v="55366"/>
    <s v="FREE ENTRPR SIFE"/>
    <x v="0"/>
    <x v="0"/>
    <d v="2015-05-23T00:00:00"/>
    <n v="0"/>
    <n v="15"/>
    <s v="E"/>
    <x v="2"/>
    <d v="2015-01-12T00:00:00"/>
    <d v="2015-05-22T00:00:00"/>
    <x v="0"/>
    <s v="Andrew Shinn"/>
    <s v="Y"/>
    <x v="3"/>
    <s v="AGTEC,BUS"/>
    <x v="5"/>
    <s v="Business.R"/>
    <m/>
    <n v="90"/>
    <n v="5"/>
    <n v="2.4"/>
    <n v="6.8571419999999996"/>
    <n v="0.171428"/>
    <m/>
    <x v="852"/>
    <x v="37"/>
    <s v="2015SP"/>
    <d v="2015-01-12T00:00:00"/>
    <d v="2015-05-22T00:00:00"/>
    <s v="A"/>
    <n v="4.25"/>
    <n v="4.25"/>
    <n v="0.283333"/>
    <n v="8.4705980000000007"/>
    <n v="254.11794"/>
    <s v="PT"/>
  </r>
  <r>
    <n v="258036"/>
    <n v="5329"/>
    <n v="8"/>
    <n v="15"/>
    <x v="3117"/>
    <n v="85619"/>
    <s v="TUTOR PRACTICUM"/>
    <x v="0"/>
    <x v="4"/>
    <d v="2015-05-23T00:00:00"/>
    <n v="0"/>
    <n v="0"/>
    <s v="E"/>
    <x v="2"/>
    <d v="2015-01-12T00:00:00"/>
    <d v="2015-05-22T00:00:00"/>
    <x v="0"/>
    <s v="Maria Ensminger"/>
    <s v="Y"/>
    <x v="14"/>
    <s v="Counseling/Guidance Studies"/>
    <x v="45"/>
    <s v="Counseling.R"/>
    <m/>
    <n v="108"/>
    <n v="6"/>
    <n v="1.6457139999999999"/>
    <n v="3.0857139999999998"/>
    <n v="0.20571400000000001"/>
    <m/>
    <x v="853"/>
    <x v="58"/>
    <s v="2015SP"/>
    <d v="2015-01-12T00:00:00"/>
    <d v="2015-05-22T00:00:00"/>
    <s v="A"/>
    <n v="4.5"/>
    <n v="4.5"/>
    <n v="0.3"/>
    <n v="5.4857129999999996"/>
    <n v="164.57139000000001"/>
    <s v="EP"/>
  </r>
  <r>
    <n v="262932"/>
    <n v="13230"/>
    <n v="70"/>
    <n v="30"/>
    <x v="3118"/>
    <n v="38433"/>
    <s v="ADV OFCR TOPCS 2"/>
    <x v="1"/>
    <x v="7"/>
    <d v="2015-03-01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11.2"/>
    <n v="4.8"/>
    <n v="0.16"/>
    <m/>
    <x v="854"/>
    <x v="107"/>
    <s v="2015SP"/>
    <d v="2015-01-12T00:00:00"/>
    <d v="2015-05-22T00:00:00"/>
    <s v="A"/>
    <n v="4.08"/>
    <n v="0"/>
    <n v="0"/>
    <n v="0"/>
    <n v="0"/>
    <s v="VO"/>
  </r>
  <r>
    <n v="262938"/>
    <n v="13230"/>
    <n v="0"/>
    <n v="15"/>
    <x v="3119"/>
    <n v="38439"/>
    <s v="ADV OFCR TOPCS 2"/>
    <x v="1"/>
    <x v="7"/>
    <d v="2015-03-01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0"/>
    <n v="2.4"/>
    <n v="0.16"/>
    <m/>
    <x v="854"/>
    <x v="107"/>
    <s v="2015SP"/>
    <d v="2015-01-12T00:00:00"/>
    <d v="2015-05-22T00:00:00"/>
    <s v="A"/>
    <n v="4.08"/>
    <n v="0"/>
    <n v="0"/>
    <n v="0"/>
    <n v="0"/>
    <s v="VO"/>
  </r>
  <r>
    <n v="258077"/>
    <n v="13444"/>
    <n v="91"/>
    <n v="20"/>
    <x v="3120"/>
    <n v="85449"/>
    <s v="COLL WRTG ASSTNCE"/>
    <x v="0"/>
    <x v="4"/>
    <d v="2015-05-23T00:00:00"/>
    <n v="0"/>
    <n v="10"/>
    <s v="E"/>
    <x v="2"/>
    <d v="2015-01-12T00:00:00"/>
    <d v="2015-05-22T00:00:00"/>
    <x v="0"/>
    <s v="Sheryl Young-Manning"/>
    <s v="Y"/>
    <x v="0"/>
    <s v="COMM,RDLNG,FASS"/>
    <x v="17"/>
    <s v="Communications.R"/>
    <m/>
    <n v="48"/>
    <n v="2.67"/>
    <n v="8.32"/>
    <n v="1.8285709999999999"/>
    <n v="9.1427999999999995E-2"/>
    <m/>
    <x v="851"/>
    <x v="2"/>
    <s v="2015SP"/>
    <d v="2015-01-12T00:00:00"/>
    <d v="2015-05-22T00:00:00"/>
    <s v="A"/>
    <n v="2"/>
    <n v="2"/>
    <n v="0.13333300000000001"/>
    <n v="62.400156000000003"/>
    <n v="1872.00468"/>
    <s v="CO"/>
  </r>
  <r>
    <n v="262934"/>
    <n v="13230"/>
    <n v="482"/>
    <n v="350"/>
    <x v="3121"/>
    <n v="38435"/>
    <s v="ADV OFCR TOPCS 2"/>
    <x v="1"/>
    <x v="7"/>
    <d v="2015-03-01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77.12"/>
    <n v="56"/>
    <n v="0.16"/>
    <m/>
    <x v="854"/>
    <x v="107"/>
    <s v="2015SP"/>
    <d v="2015-01-12T00:00:00"/>
    <d v="2015-05-22T00:00:00"/>
    <s v="A"/>
    <n v="4.08"/>
    <n v="0"/>
    <n v="0"/>
    <n v="0"/>
    <n v="0"/>
    <s v="VO"/>
  </r>
  <r>
    <n v="257063"/>
    <n v="13444"/>
    <n v="32"/>
    <n v="50"/>
    <x v="3122"/>
    <n v="80181"/>
    <s v="COLL WRTG ASSTNCE"/>
    <x v="2"/>
    <x v="2"/>
    <d v="2015-05-23T00:00:00"/>
    <n v="0"/>
    <n v="15"/>
    <s v="E"/>
    <x v="2"/>
    <d v="2015-01-12T00:00:00"/>
    <d v="2015-05-22T00:00:00"/>
    <x v="0"/>
    <s v="Jennifer Simonson"/>
    <s v="Y"/>
    <x v="0"/>
    <s v="COMM,RDLNG,FASS"/>
    <x v="17"/>
    <s v="Communications.R"/>
    <m/>
    <n v="48"/>
    <n v="2.67"/>
    <n v="2.9257140000000001"/>
    <n v="4.571428"/>
    <n v="9.1427999999999995E-2"/>
    <m/>
    <x v="851"/>
    <x v="2"/>
    <s v="2015SP"/>
    <d v="2015-01-12T00:00:00"/>
    <d v="2015-05-22T00:00:00"/>
    <s v="A"/>
    <n v="2"/>
    <n v="2"/>
    <n v="0.13333300000000001"/>
    <n v="21.942909"/>
    <n v="658.28727000000003"/>
    <s v="CO"/>
  </r>
  <r>
    <n v="262936"/>
    <n v="13230"/>
    <n v="15"/>
    <n v="10"/>
    <x v="3123"/>
    <n v="38437"/>
    <s v="ADV OFCR TOPCS 2"/>
    <x v="1"/>
    <x v="7"/>
    <d v="2015-03-01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2.4"/>
    <n v="1.6"/>
    <n v="0.16"/>
    <m/>
    <x v="854"/>
    <x v="107"/>
    <s v="2015SP"/>
    <d v="2015-01-12T00:00:00"/>
    <d v="2015-05-22T00:00:00"/>
    <s v="A"/>
    <n v="4.08"/>
    <n v="0"/>
    <n v="0"/>
    <n v="0"/>
    <n v="0"/>
    <s v="VO"/>
  </r>
  <r>
    <n v="259469"/>
    <n v="13230"/>
    <n v="261"/>
    <n v="100"/>
    <x v="3124"/>
    <n v="36132"/>
    <s v="ADV OFCR TOPCS 2"/>
    <x v="1"/>
    <x v="7"/>
    <d v="2014-12-17T00:00:00"/>
    <n v="0"/>
    <n v="0"/>
    <s v="E"/>
    <x v="2"/>
    <d v="2014-12-16T00:00:00"/>
    <d v="2014-12-16T00:00:00"/>
    <x v="0"/>
    <s v="Fredrick Johnson"/>
    <s v="Y"/>
    <x v="16"/>
    <s v="Career and Technology Center"/>
    <x v="48"/>
    <s v="Police Academy.F"/>
    <m/>
    <n v="84"/>
    <n v="4.66"/>
    <n v="41.76"/>
    <n v="16"/>
    <n v="0.16"/>
    <m/>
    <x v="854"/>
    <x v="107"/>
    <s v="2015SP"/>
    <d v="2015-01-12T00:00:00"/>
    <d v="2015-05-22T00:00:00"/>
    <s v="A"/>
    <n v="4.08"/>
    <n v="4.08"/>
    <n v="0.27200000000000002"/>
    <n v="153.52941100000001"/>
    <n v="4605.8823300000004"/>
    <s v="VO"/>
  </r>
  <r>
    <n v="262937"/>
    <n v="13230"/>
    <n v="10"/>
    <n v="15"/>
    <x v="3125"/>
    <n v="38438"/>
    <s v="ADV OFCR TOPCS 2"/>
    <x v="1"/>
    <x v="7"/>
    <d v="2015-03-01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1.6"/>
    <n v="2.4"/>
    <n v="0.16"/>
    <m/>
    <x v="854"/>
    <x v="107"/>
    <s v="2015SP"/>
    <d v="2015-01-12T00:00:00"/>
    <d v="2015-05-22T00:00:00"/>
    <s v="A"/>
    <n v="4.08"/>
    <n v="0"/>
    <n v="0"/>
    <n v="0"/>
    <n v="0"/>
    <s v="VO"/>
  </r>
  <r>
    <n v="262933"/>
    <n v="13230"/>
    <n v="177"/>
    <n v="150"/>
    <x v="3126"/>
    <n v="38434"/>
    <s v="ADV OFCR TOPCS 2"/>
    <x v="1"/>
    <x v="7"/>
    <d v="2015-03-01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28.32"/>
    <n v="24"/>
    <n v="0.16"/>
    <m/>
    <x v="854"/>
    <x v="107"/>
    <s v="2015SP"/>
    <d v="2015-01-12T00:00:00"/>
    <d v="2015-05-22T00:00:00"/>
    <s v="A"/>
    <n v="4.08"/>
    <n v="0"/>
    <n v="0"/>
    <n v="0"/>
    <n v="0"/>
    <s v="VO"/>
  </r>
  <r>
    <n v="262939"/>
    <n v="13230"/>
    <n v="13"/>
    <n v="15"/>
    <x v="3127"/>
    <n v="38440"/>
    <s v="ADV OFCR TOPCS 2"/>
    <x v="1"/>
    <x v="7"/>
    <d v="2015-03-01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2.08"/>
    <n v="2.4"/>
    <n v="0.16"/>
    <m/>
    <x v="854"/>
    <x v="107"/>
    <s v="2015SP"/>
    <d v="2015-01-12T00:00:00"/>
    <d v="2015-05-22T00:00:00"/>
    <s v="A"/>
    <n v="4.08"/>
    <n v="0"/>
    <n v="0"/>
    <n v="0"/>
    <n v="0"/>
    <s v="VO"/>
  </r>
  <r>
    <n v="259470"/>
    <n v="13230"/>
    <n v="168"/>
    <n v="100"/>
    <x v="3128"/>
    <n v="36133"/>
    <s v="ADV OFCR TOPCS 2"/>
    <x v="1"/>
    <x v="7"/>
    <d v="2014-12-18T00:00:00"/>
    <n v="0"/>
    <n v="0"/>
    <s v="E"/>
    <x v="2"/>
    <d v="2014-12-17T00:00:00"/>
    <d v="2014-12-17T00:00:00"/>
    <x v="0"/>
    <s v="Fredrick Johnson"/>
    <s v="Y"/>
    <x v="16"/>
    <s v="Career and Technology Center"/>
    <x v="48"/>
    <s v="Police Academy.F"/>
    <m/>
    <n v="84"/>
    <n v="4.66"/>
    <n v="26.88"/>
    <n v="16"/>
    <n v="0.16"/>
    <m/>
    <x v="854"/>
    <x v="107"/>
    <s v="2015SP"/>
    <d v="2015-01-12T00:00:00"/>
    <d v="2015-05-22T00:00:00"/>
    <s v="A"/>
    <n v="4.08"/>
    <n v="4.08"/>
    <n v="0.27200000000000002"/>
    <n v="98.823528999999994"/>
    <n v="2964.7058699999998"/>
    <s v="VO"/>
  </r>
  <r>
    <n v="259509"/>
    <n v="13209"/>
    <n v="27"/>
    <n v="24"/>
    <x v="3129"/>
    <n v="36172"/>
    <s v="BACKGRND INVEST"/>
    <x v="1"/>
    <x v="1"/>
    <d v="2014-12-16T00:00:00"/>
    <n v="0"/>
    <n v="0"/>
    <s v="I"/>
    <x v="2"/>
    <d v="2014-12-16T00:00:00"/>
    <d v="2014-12-19T00:00:00"/>
    <x v="0"/>
    <s v="Fredrick Johnson"/>
    <s v="Y"/>
    <x v="16"/>
    <s v="Career and Technology Center"/>
    <x v="48"/>
    <s v="Police Academy.F"/>
    <m/>
    <n v="33.6"/>
    <n v="33.6"/>
    <n v="1.728"/>
    <n v="1.536"/>
    <n v="6.4000000000000001E-2"/>
    <m/>
    <x v="855"/>
    <x v="107"/>
    <s v="2015SP"/>
    <d v="2015-01-12T00:00:00"/>
    <d v="2015-05-22T00:00:00"/>
    <s v="A"/>
    <n v="1.93"/>
    <n v="2.2200000000000002"/>
    <n v="0.14799999999999999"/>
    <n v="11.675675"/>
    <n v="350.27024999999998"/>
    <s v="VO"/>
  </r>
  <r>
    <n v="255906"/>
    <n v="2766"/>
    <n v="6"/>
    <n v="25"/>
    <x v="3130"/>
    <n v="32743"/>
    <s v="FIRE HYDRAULICS"/>
    <x v="1"/>
    <x v="20"/>
    <d v="2015-03-05T00:00:00"/>
    <n v="0"/>
    <n v="20"/>
    <s v="I"/>
    <x v="2"/>
    <d v="2015-03-05T00:00:00"/>
    <d v="2015-04-23T00:00:00"/>
    <x v="0"/>
    <s v="Gordon Moncibais"/>
    <s v="Y"/>
    <x v="16"/>
    <s v="Career and Technology Center"/>
    <x v="47"/>
    <s v="Fire Technology.F"/>
    <m/>
    <n v="58.8"/>
    <n v="8.4"/>
    <n v="0.67200000000000004"/>
    <n v="2.8"/>
    <n v="0.112"/>
    <m/>
    <x v="856"/>
    <x v="106"/>
    <s v="2015SP"/>
    <d v="2015-01-12T00:00:00"/>
    <d v="2015-05-22T00:00:00"/>
    <s v="A"/>
    <n v="3.27"/>
    <n v="3.27"/>
    <n v="0.218"/>
    <n v="3.0825680000000002"/>
    <n v="92.477040000000002"/>
    <s v="VO"/>
  </r>
  <r>
    <n v="255896"/>
    <n v="2760"/>
    <n v="15"/>
    <n v="25"/>
    <x v="3131"/>
    <n v="32734"/>
    <s v="FIRE PROTECT ORG"/>
    <x v="1"/>
    <x v="20"/>
    <d v="2015-01-15T00:00:00"/>
    <n v="0"/>
    <n v="20"/>
    <s v="I"/>
    <x v="2"/>
    <d v="2015-01-15T00:00:00"/>
    <d v="2015-02-26T00:00:00"/>
    <x v="0"/>
    <s v="Gordon Moncibais"/>
    <s v="Y"/>
    <x v="16"/>
    <s v="Career and Technology Center"/>
    <x v="47"/>
    <s v="Fire Technology.F"/>
    <m/>
    <n v="58.8"/>
    <n v="8.4"/>
    <n v="1.68"/>
    <n v="2.8"/>
    <n v="0.112"/>
    <m/>
    <x v="857"/>
    <x v="106"/>
    <s v="2015SP"/>
    <d v="2015-01-12T00:00:00"/>
    <d v="2015-05-22T00:00:00"/>
    <s v="A"/>
    <n v="3.27"/>
    <n v="3.27"/>
    <n v="0.218"/>
    <n v="7.7064219999999999"/>
    <n v="231.19265999999999"/>
    <s v="VO"/>
  </r>
  <r>
    <n v="255895"/>
    <n v="12327"/>
    <n v="0"/>
    <n v="35"/>
    <x v="3132"/>
    <n v="32733"/>
    <s v="BAS FIRE ACADEMY 2"/>
    <x v="1"/>
    <x v="20"/>
    <d v="2015-05-19T00:00:00"/>
    <n v="0"/>
    <n v="20"/>
    <s v="I"/>
    <x v="2"/>
    <d v="2015-04-27T00:00:00"/>
    <d v="2015-08-20T00:00:00"/>
    <x v="0"/>
    <s v="Gordon Moncibais"/>
    <s v="Y"/>
    <x v="16"/>
    <s v="Career and Technology Center"/>
    <x v="47"/>
    <s v="Fire Technology.F"/>
    <m/>
    <n v="399"/>
    <n v="26.6"/>
    <n v="0"/>
    <n v="26.6"/>
    <n v="0.76"/>
    <m/>
    <x v="858"/>
    <x v="106"/>
    <s v="2015SP"/>
    <d v="2015-01-12T00:00:00"/>
    <d v="2015-05-22T00:00:00"/>
    <s v="A"/>
    <n v="18.73"/>
    <n v="18.73"/>
    <n v="1.2486660000000001"/>
    <n v="0"/>
    <n v="0"/>
    <s v="VO"/>
  </r>
  <r>
    <n v="259524"/>
    <n v="13234"/>
    <n v="0"/>
    <n v="24"/>
    <x v="3133"/>
    <n v="36187"/>
    <s v="PC832 FIREARMS"/>
    <x v="1"/>
    <x v="7"/>
    <d v="2015-05-11T00:00:00"/>
    <n v="0"/>
    <n v="0"/>
    <s v="I"/>
    <x v="2"/>
    <d v="2015-05-11T00:00:00"/>
    <d v="2015-05-13T00:00:00"/>
    <x v="0"/>
    <s v="Fredrick Johnson"/>
    <s v="Y"/>
    <x v="16"/>
    <s v="Career and Technology Center"/>
    <x v="48"/>
    <s v="Police Academy.F"/>
    <m/>
    <n v="25.2"/>
    <n v="25.2"/>
    <n v="0"/>
    <n v="1.1519999999999999"/>
    <n v="4.8000000000000001E-2"/>
    <m/>
    <x v="859"/>
    <x v="107"/>
    <s v="2015SP"/>
    <d v="2015-01-12T00:00:00"/>
    <d v="2015-05-22T00:00:00"/>
    <s v="A"/>
    <n v="1.2"/>
    <n v="1.2"/>
    <n v="0.08"/>
    <n v="0"/>
    <n v="0"/>
    <s v="VO"/>
  </r>
  <r>
    <n v="255897"/>
    <n v="2761"/>
    <n v="22"/>
    <n v="25"/>
    <x v="3134"/>
    <n v="32735"/>
    <s v="FIRE PREVEN TECH"/>
    <x v="1"/>
    <x v="20"/>
    <d v="2015-01-16T00:00:00"/>
    <n v="0"/>
    <n v="20"/>
    <s v="I"/>
    <x v="2"/>
    <d v="2015-01-16T00:00:00"/>
    <d v="2015-03-06T00:00:00"/>
    <x v="0"/>
    <s v="Gordon Moncibais"/>
    <s v="Y"/>
    <x v="16"/>
    <s v="Career and Technology Center"/>
    <x v="47"/>
    <s v="Fire Technology.F"/>
    <m/>
    <n v="58.8"/>
    <n v="8.4"/>
    <n v="2.464"/>
    <n v="2.8"/>
    <n v="0.112"/>
    <m/>
    <x v="860"/>
    <x v="106"/>
    <s v="2015SP"/>
    <d v="2015-01-12T00:00:00"/>
    <d v="2015-05-22T00:00:00"/>
    <s v="A"/>
    <n v="3.27"/>
    <n v="3.27"/>
    <n v="0.218"/>
    <n v="11.302752"/>
    <n v="339.08256"/>
    <s v="VO"/>
  </r>
  <r>
    <n v="255708"/>
    <n v="12322"/>
    <n v="22"/>
    <n v="35"/>
    <x v="3135"/>
    <n v="32561"/>
    <s v="BAS FIRE ACADEMY 1"/>
    <x v="1"/>
    <x v="20"/>
    <d v="2015-01-24T00:00:00"/>
    <n v="0"/>
    <n v="20"/>
    <s v="I"/>
    <x v="2"/>
    <d v="2015-01-05T00:00:00"/>
    <d v="2015-04-25T00:00:00"/>
    <x v="0"/>
    <s v="Gordon Moncibais"/>
    <s v="Y"/>
    <x v="16"/>
    <s v="Career and Technology Center"/>
    <x v="47"/>
    <s v="Fire Technology.F"/>
    <m/>
    <n v="403.2"/>
    <n v="25.2"/>
    <n v="16.896000000000001"/>
    <n v="26.88"/>
    <n v="0.76800000000000002"/>
    <m/>
    <x v="861"/>
    <x v="106"/>
    <s v="2015SP"/>
    <d v="2015-01-12T00:00:00"/>
    <d v="2015-05-22T00:00:00"/>
    <s v="A"/>
    <n v="18.829999999999998"/>
    <n v="18.829999999999998"/>
    <n v="1.255333"/>
    <n v="13.459376000000001"/>
    <n v="403.78127999999998"/>
    <s v="VO"/>
  </r>
  <r>
    <n v="255898"/>
    <n v="2762"/>
    <n v="25"/>
    <n v="25"/>
    <x v="3136"/>
    <n v="32736"/>
    <s v="EQUIP &amp; SYSTEMS"/>
    <x v="1"/>
    <x v="20"/>
    <d v="2015-03-13T00:00:00"/>
    <n v="0"/>
    <n v="20"/>
    <s v="I"/>
    <x v="2"/>
    <d v="2015-03-13T00:00:00"/>
    <d v="2015-05-01T00:00:00"/>
    <x v="0"/>
    <s v="Gordon Moncibais"/>
    <s v="Y"/>
    <x v="16"/>
    <s v="Career and Technology Center"/>
    <x v="47"/>
    <s v="Fire Technology.F"/>
    <m/>
    <n v="58.8"/>
    <n v="8.4"/>
    <n v="2.8"/>
    <n v="2.8"/>
    <n v="0.112"/>
    <m/>
    <x v="862"/>
    <x v="106"/>
    <s v="2015SP"/>
    <d v="2015-01-12T00:00:00"/>
    <d v="2015-05-22T00:00:00"/>
    <s v="A"/>
    <n v="3.27"/>
    <n v="3.27"/>
    <n v="0.218"/>
    <n v="12.844035999999999"/>
    <n v="385.32107999999999"/>
    <s v="VO"/>
  </r>
  <r>
    <n v="259530"/>
    <n v="13246"/>
    <n v="0"/>
    <n v="24"/>
    <x v="3137"/>
    <n v="36193"/>
    <s v="FIELD TRAIN OFFCR"/>
    <x v="1"/>
    <x v="1"/>
    <d v="2015-04-20T00:00:00"/>
    <n v="0"/>
    <n v="0"/>
    <s v="I"/>
    <x v="2"/>
    <d v="2015-04-20T00:00:00"/>
    <d v="2015-04-24T00:00:00"/>
    <x v="0"/>
    <s v="Fredrick Johnson"/>
    <s v="Y"/>
    <x v="16"/>
    <s v="Career and Technology Center"/>
    <x v="48"/>
    <s v="Police Academy.F"/>
    <m/>
    <n v="42"/>
    <n v="42"/>
    <n v="0"/>
    <n v="1.92"/>
    <n v="0.08"/>
    <m/>
    <x v="863"/>
    <x v="107"/>
    <s v="2015SP"/>
    <d v="2015-01-12T00:00:00"/>
    <d v="2015-05-22T00:00:00"/>
    <s v="A"/>
    <n v="2.39"/>
    <n v="2.39"/>
    <n v="0.159333"/>
    <n v="0"/>
    <n v="0"/>
    <s v="VO"/>
  </r>
  <r>
    <n v="255909"/>
    <n v="2776"/>
    <n v="3"/>
    <n v="25"/>
    <x v="3138"/>
    <n v="32746"/>
    <s v="FIRE COMMAND 1B"/>
    <x v="1"/>
    <x v="20"/>
    <d v="2015-03-18T00:00:00"/>
    <n v="0"/>
    <n v="20"/>
    <s v="I"/>
    <x v="2"/>
    <d v="2015-03-18T00:00:00"/>
    <d v="2015-04-22T00:00:00"/>
    <x v="0"/>
    <s v="Gordon Moncibais"/>
    <s v="Y"/>
    <x v="16"/>
    <s v="Career and Technology Center"/>
    <x v="47"/>
    <s v="Fire Technology.F"/>
    <m/>
    <n v="42"/>
    <n v="8.4"/>
    <n v="0.24"/>
    <n v="2"/>
    <n v="0.08"/>
    <m/>
    <x v="864"/>
    <x v="106"/>
    <s v="2015SP"/>
    <d v="2015-01-12T00:00:00"/>
    <d v="2015-05-22T00:00:00"/>
    <s v="A"/>
    <n v="2.33"/>
    <n v="2.33"/>
    <n v="0.155333"/>
    <n v="1.545067"/>
    <n v="46.35201"/>
    <s v="VO"/>
  </r>
  <r>
    <n v="255899"/>
    <n v="2763"/>
    <n v="22"/>
    <n v="25"/>
    <x v="3139"/>
    <n v="32737"/>
    <s v="BLDG CONSTRUCTION"/>
    <x v="1"/>
    <x v="20"/>
    <d v="2015-01-12T00:00:00"/>
    <n v="0"/>
    <n v="20"/>
    <s v="I"/>
    <x v="2"/>
    <d v="2015-01-12T00:00:00"/>
    <d v="2015-03-09T00:00:00"/>
    <x v="0"/>
    <s v="Gordon Moncibais"/>
    <s v="Y"/>
    <x v="16"/>
    <s v="Career and Technology Center"/>
    <x v="47"/>
    <s v="Fire Technology.F"/>
    <m/>
    <n v="58.8"/>
    <n v="8.4"/>
    <n v="2.464"/>
    <n v="2.8"/>
    <n v="0.112"/>
    <m/>
    <x v="865"/>
    <x v="106"/>
    <s v="2015SP"/>
    <d v="2015-01-12T00:00:00"/>
    <d v="2015-05-22T00:00:00"/>
    <s v="A"/>
    <n v="3.67"/>
    <n v="3.67"/>
    <n v="0.24466599999999999"/>
    <n v="10.070872"/>
    <n v="302.12616000000003"/>
    <s v="VO"/>
  </r>
  <r>
    <n v="259498"/>
    <n v="13230"/>
    <n v="0"/>
    <n v="24"/>
    <x v="3140"/>
    <n v="36161"/>
    <s v="ADV OFCR TOPCS 2"/>
    <x v="1"/>
    <x v="7"/>
    <d v="2015-03-03T00:00:00"/>
    <n v="0"/>
    <n v="0"/>
    <s v="I"/>
    <x v="2"/>
    <d v="2015-03-03T00:00:00"/>
    <d v="2015-03-03T00:00:00"/>
    <x v="0"/>
    <s v="Fredrick Johnson"/>
    <s v="Y"/>
    <x v="16"/>
    <s v="Career and Technology Center"/>
    <x v="48"/>
    <s v="Police Academy.F"/>
    <m/>
    <n v="84"/>
    <n v="4.66"/>
    <n v="0"/>
    <n v="3.84"/>
    <n v="0.16"/>
    <m/>
    <x v="854"/>
    <x v="107"/>
    <s v="2015SP"/>
    <d v="2015-01-12T00:00:00"/>
    <d v="2015-05-22T00:00:00"/>
    <s v="A"/>
    <n v="4.08"/>
    <n v="4.08"/>
    <n v="0.27200000000000002"/>
    <n v="0"/>
    <n v="0"/>
    <s v="VO"/>
  </r>
  <r>
    <n v="259519"/>
    <n v="13230"/>
    <n v="18"/>
    <n v="24"/>
    <x v="3141"/>
    <n v="36182"/>
    <s v="ADV OFCR TOPCS 2"/>
    <x v="1"/>
    <x v="7"/>
    <d v="2015-02-02T00:00:00"/>
    <n v="0"/>
    <n v="0"/>
    <s v="I"/>
    <x v="2"/>
    <d v="2015-02-02T00:00:00"/>
    <d v="2015-02-06T00:00:00"/>
    <x v="0"/>
    <s v="Fredrick Johnson"/>
    <s v="Y"/>
    <x v="16"/>
    <s v="Career and Technology Center"/>
    <x v="48"/>
    <s v="Police Academy.F"/>
    <m/>
    <n v="84"/>
    <n v="4.66"/>
    <n v="2.88"/>
    <n v="3.84"/>
    <n v="0.16"/>
    <m/>
    <x v="854"/>
    <x v="107"/>
    <s v="2015SP"/>
    <d v="2015-01-12T00:00:00"/>
    <d v="2015-05-22T00:00:00"/>
    <s v="A"/>
    <n v="4.08"/>
    <n v="4.08"/>
    <n v="0.27200000000000002"/>
    <n v="10.588234999999999"/>
    <n v="317.64704999999998"/>
    <s v="VO"/>
  </r>
  <r>
    <n v="255916"/>
    <n v="12165"/>
    <n v="19"/>
    <n v="30"/>
    <x v="3142"/>
    <n v="67126"/>
    <s v="EMERG MED TECH 1"/>
    <x v="1"/>
    <x v="20"/>
    <d v="2015-02-04T00:00:00"/>
    <n v="0"/>
    <n v="20"/>
    <s v="I"/>
    <x v="2"/>
    <d v="2015-01-12T00:00:00"/>
    <d v="2015-05-22T00:00:00"/>
    <x v="0"/>
    <s v="Rick Lakela"/>
    <s v="Y"/>
    <x v="16"/>
    <s v="Career and Technology Center"/>
    <x v="47"/>
    <s v="Fire Technology.F"/>
    <m/>
    <n v="240"/>
    <n v="12"/>
    <n v="8.6857140000000008"/>
    <n v="13.714285"/>
    <n v="0.45714199999999999"/>
    <m/>
    <x v="866"/>
    <x v="106"/>
    <s v="2015SP"/>
    <d v="2015-01-12T00:00:00"/>
    <d v="2015-05-22T00:00:00"/>
    <s v="A"/>
    <n v="12"/>
    <n v="12"/>
    <n v="0.8"/>
    <n v="10.857142"/>
    <n v="325.71426000000002"/>
    <s v="PT"/>
  </r>
  <r>
    <n v="259520"/>
    <n v="13247"/>
    <n v="0"/>
    <n v="24"/>
    <x v="3143"/>
    <n v="36183"/>
    <s v="DRUGS--H&amp;S 11550"/>
    <x v="1"/>
    <x v="1"/>
    <d v="2015-02-23T00:00:00"/>
    <n v="0"/>
    <n v="0"/>
    <s v="I"/>
    <x v="2"/>
    <d v="2015-02-23T00:00:00"/>
    <d v="2015-02-26T00:00:00"/>
    <x v="0"/>
    <s v="Fredrick Johnson"/>
    <s v="Y"/>
    <x v="16"/>
    <s v="Career and Technology Center"/>
    <x v="48"/>
    <s v="Police Academy.F"/>
    <m/>
    <n v="33.6"/>
    <n v="33.6"/>
    <n v="0"/>
    <n v="1.536"/>
    <n v="6.4000000000000001E-2"/>
    <m/>
    <x v="867"/>
    <x v="107"/>
    <s v="2015SP"/>
    <d v="2015-01-12T00:00:00"/>
    <d v="2015-05-22T00:00:00"/>
    <s v="A"/>
    <n v="1.95"/>
    <n v="1.95"/>
    <n v="0.13"/>
    <n v="0"/>
    <n v="0"/>
    <s v="VO"/>
  </r>
  <r>
    <n v="259511"/>
    <n v="13245"/>
    <n v="0"/>
    <n v="24"/>
    <x v="3144"/>
    <n v="36174"/>
    <s v="FIREARMS INSTRCT"/>
    <x v="1"/>
    <x v="7"/>
    <d v="2015-03-16T00:00:00"/>
    <n v="0"/>
    <n v="0"/>
    <s v="I"/>
    <x v="2"/>
    <d v="2015-03-16T00:00:00"/>
    <d v="2015-03-20T00:00:00"/>
    <x v="0"/>
    <s v="Fredrick Johnson"/>
    <s v="Y"/>
    <x v="16"/>
    <s v="Career and Technology Center"/>
    <x v="48"/>
    <s v="Police Academy.F"/>
    <m/>
    <n v="42"/>
    <n v="42"/>
    <n v="0"/>
    <n v="1.92"/>
    <n v="0.08"/>
    <m/>
    <x v="868"/>
    <x v="107"/>
    <s v="2015SP"/>
    <d v="2015-01-12T00:00:00"/>
    <d v="2015-05-22T00:00:00"/>
    <s v="A"/>
    <n v="2.2200000000000002"/>
    <n v="2.2200000000000002"/>
    <n v="0.14799999999999999"/>
    <n v="0"/>
    <n v="0"/>
    <s v="VO"/>
  </r>
  <r>
    <n v="258825"/>
    <n v="13210"/>
    <n v="0"/>
    <n v="54"/>
    <x v="3145"/>
    <n v="35519"/>
    <s v="REQUAL BASIC CRSE"/>
    <x v="1"/>
    <x v="1"/>
    <d v="2015-03-01T00:00:00"/>
    <n v="0"/>
    <n v="0"/>
    <s v="I"/>
    <x v="2"/>
    <d v="2015-02-21T00:00:00"/>
    <d v="2015-04-26T00:00:00"/>
    <x v="2"/>
    <s v="James Edison"/>
    <s v="Y"/>
    <x v="16"/>
    <s v="Career and Technology Center"/>
    <x v="48"/>
    <s v="Police Academy.F"/>
    <m/>
    <n v="151.19999999999999"/>
    <n v="16.8"/>
    <n v="0"/>
    <n v="15.552"/>
    <n v="0.28799999999999998"/>
    <m/>
    <x v="869"/>
    <x v="107"/>
    <s v="2015SP"/>
    <d v="2015-01-12T00:00:00"/>
    <d v="2015-05-22T00:00:00"/>
    <s v="A"/>
    <n v="7.73"/>
    <n v="7.73"/>
    <n v="0.51533300000000004"/>
    <n v="0"/>
    <n v="0"/>
    <s v="VO"/>
  </r>
  <r>
    <n v="255903"/>
    <n v="2764"/>
    <n v="23"/>
    <n v="25"/>
    <x v="3146"/>
    <n v="32741"/>
    <s v="FIRE/BHAV/COMBUST"/>
    <x v="1"/>
    <x v="20"/>
    <d v="2015-03-16T00:00:00"/>
    <n v="0"/>
    <n v="20"/>
    <s v="I"/>
    <x v="2"/>
    <d v="2015-03-16T00:00:00"/>
    <d v="2015-05-04T00:00:00"/>
    <x v="0"/>
    <s v="Gordon Moncibais"/>
    <s v="Y"/>
    <x v="16"/>
    <s v="Career and Technology Center"/>
    <x v="47"/>
    <s v="Fire Technology.F"/>
    <m/>
    <n v="58.8"/>
    <n v="8.4"/>
    <n v="2.5760000000000001"/>
    <n v="2.8"/>
    <n v="0.112"/>
    <m/>
    <x v="870"/>
    <x v="106"/>
    <s v="2015SP"/>
    <d v="2015-01-12T00:00:00"/>
    <d v="2015-05-22T00:00:00"/>
    <s v="A"/>
    <n v="3.27"/>
    <n v="3.27"/>
    <n v="0.218"/>
    <n v="11.816513"/>
    <n v="354.49538999999999"/>
    <s v="VO"/>
  </r>
  <r>
    <n v="255912"/>
    <n v="12165"/>
    <n v="29"/>
    <n v="30"/>
    <x v="3147"/>
    <n v="67122"/>
    <s v="EMERG MED TECH 1"/>
    <x v="1"/>
    <x v="20"/>
    <d v="2015-02-04T00:00:00"/>
    <n v="0"/>
    <n v="20"/>
    <s v="I"/>
    <x v="2"/>
    <d v="2015-01-12T00:00:00"/>
    <d v="2015-05-22T00:00:00"/>
    <x v="0"/>
    <s v="William Brotsis"/>
    <s v="Y"/>
    <x v="16"/>
    <s v="Career and Technology Center"/>
    <x v="47"/>
    <s v="Fire Technology.F"/>
    <m/>
    <n v="240"/>
    <n v="12"/>
    <n v="13.257142"/>
    <n v="13.714285"/>
    <n v="0.45714199999999999"/>
    <m/>
    <x v="866"/>
    <x v="106"/>
    <s v="2015SP"/>
    <d v="2015-01-12T00:00:00"/>
    <d v="2015-05-22T00:00:00"/>
    <s v="A"/>
    <n v="12"/>
    <n v="12"/>
    <n v="0.8"/>
    <n v="16.571427"/>
    <n v="497.14281"/>
    <s v="CO"/>
  </r>
  <r>
    <n v="264178"/>
    <n v="13239"/>
    <n v="0"/>
    <n v="40"/>
    <x v="3148"/>
    <n v="39555"/>
    <s v="CITIZENS ACADEMY"/>
    <x v="1"/>
    <x v="7"/>
    <d v="2015-01-21T00:00:00"/>
    <n v="0"/>
    <n v="0"/>
    <s v="I"/>
    <x v="2"/>
    <d v="2015-01-14T00:00:00"/>
    <d v="2015-04-08T00:00:00"/>
    <x v="0"/>
    <s v="Fredrick Johnson"/>
    <s v="Y"/>
    <x v="16"/>
    <s v="Career and Technology Center"/>
    <x v="48"/>
    <s v="Police Academy.F"/>
    <m/>
    <n v="54.4"/>
    <n v="3.2"/>
    <n v="0"/>
    <n v="4.1447609999999999"/>
    <n v="0.103619"/>
    <m/>
    <x v="871"/>
    <x v="107"/>
    <s v="2015SP"/>
    <d v="2015-01-12T00:00:00"/>
    <d v="2015-05-22T00:00:00"/>
    <s v="A"/>
    <n v="3.02"/>
    <n v="3.02"/>
    <n v="0.20133300000000001"/>
    <n v="0"/>
    <n v="0"/>
    <s v="VO"/>
  </r>
  <r>
    <n v="259847"/>
    <n v="12165"/>
    <n v="31"/>
    <n v="30"/>
    <x v="3149"/>
    <n v="36496"/>
    <s v="EMERG MED TECH 1"/>
    <x v="1"/>
    <x v="20"/>
    <d v="2015-02-02T00:00:00"/>
    <n v="0"/>
    <n v="20"/>
    <s v="I"/>
    <x v="2"/>
    <d v="2015-01-12T00:00:00"/>
    <d v="2015-05-22T00:00:00"/>
    <x v="0"/>
    <s v="William Brotsis"/>
    <s v="Y"/>
    <x v="16"/>
    <s v="Career and Technology Center"/>
    <x v="47"/>
    <s v="Fire Technology.F"/>
    <m/>
    <n v="240"/>
    <n v="12"/>
    <n v="14.171428000000001"/>
    <n v="13.714285"/>
    <n v="0.45714199999999999"/>
    <m/>
    <x v="866"/>
    <x v="106"/>
    <s v="2015SP"/>
    <d v="2015-01-12T00:00:00"/>
    <d v="2015-05-22T00:00:00"/>
    <s v="A"/>
    <n v="12"/>
    <n v="0"/>
    <n v="0"/>
    <n v="0"/>
    <n v="0"/>
    <s v="CO"/>
  </r>
  <r>
    <n v="262331"/>
    <n v="11706"/>
    <n v="17"/>
    <n v="30"/>
    <x v="3150"/>
    <n v="38152"/>
    <s v="PARAMEDIC DIDACTC"/>
    <x v="1"/>
    <x v="7"/>
    <d v="2015-02-14T00:00:00"/>
    <n v="0"/>
    <n v="0"/>
    <s v="I"/>
    <x v="2"/>
    <d v="2015-01-05T00:00:00"/>
    <d v="2015-07-24T00:00:00"/>
    <x v="0"/>
    <s v="William Brotsis"/>
    <s v="Y"/>
    <x v="16"/>
    <s v="Career and Technology Center"/>
    <x v="47"/>
    <s v="Fire Technology.F"/>
    <m/>
    <n v="576"/>
    <n v="24"/>
    <n v="18.651427999999999"/>
    <n v="32.914285"/>
    <n v="1.0971420000000001"/>
    <m/>
    <x v="872"/>
    <x v="106"/>
    <s v="2015SP"/>
    <d v="2015-01-12T00:00:00"/>
    <d v="2015-05-22T00:00:00"/>
    <s v="A"/>
    <n v="28.11"/>
    <n v="0"/>
    <n v="0"/>
    <n v="0"/>
    <n v="0"/>
    <s v="VO"/>
  </r>
  <r>
    <n v="255908"/>
    <n v="2767"/>
    <n v="10"/>
    <n v="25"/>
    <x v="3151"/>
    <n v="32745"/>
    <s v="FIRE FIGHT PRAC"/>
    <x v="1"/>
    <x v="20"/>
    <d v="2015-01-14T00:00:00"/>
    <n v="0"/>
    <n v="20"/>
    <s v="I"/>
    <x v="2"/>
    <d v="2015-01-14T00:00:00"/>
    <d v="2015-02-25T00:00:00"/>
    <x v="0"/>
    <s v="Gordon Moncibais"/>
    <s v="Y"/>
    <x v="16"/>
    <s v="Career and Technology Center"/>
    <x v="47"/>
    <s v="Fire Technology.F"/>
    <m/>
    <n v="58.8"/>
    <n v="8.4"/>
    <n v="1.1200000000000001"/>
    <n v="2.8"/>
    <n v="0.112"/>
    <m/>
    <x v="873"/>
    <x v="106"/>
    <s v="2015SP"/>
    <d v="2015-01-12T00:00:00"/>
    <d v="2015-05-22T00:00:00"/>
    <s v="A"/>
    <n v="3.67"/>
    <n v="3.67"/>
    <n v="0.24466599999999999"/>
    <n v="4.5776690000000002"/>
    <n v="137.33007000000001"/>
    <s v="VO"/>
  </r>
  <r>
    <n v="259502"/>
    <n v="13237"/>
    <n v="0"/>
    <n v="24"/>
    <x v="3152"/>
    <n v="36165"/>
    <s v="BASIC SUPERVISRS"/>
    <x v="1"/>
    <x v="7"/>
    <d v="2015-05-05T00:00:00"/>
    <n v="0"/>
    <n v="0"/>
    <s v="I"/>
    <x v="2"/>
    <d v="2015-05-04T00:00:00"/>
    <d v="2015-05-15T00:00:00"/>
    <x v="0"/>
    <s v="Fredrick Johnson"/>
    <s v="Y"/>
    <x v="16"/>
    <s v="Career and Technology Center"/>
    <x v="48"/>
    <s v="Police Academy.F"/>
    <m/>
    <n v="84"/>
    <n v="42"/>
    <n v="0"/>
    <n v="3.84"/>
    <n v="0.16"/>
    <m/>
    <x v="874"/>
    <x v="107"/>
    <s v="2015SP"/>
    <d v="2015-01-12T00:00:00"/>
    <d v="2015-05-22T00:00:00"/>
    <s v="A"/>
    <n v="4.04"/>
    <n v="4.04"/>
    <n v="0.26933299999999999"/>
    <n v="0"/>
    <n v="0"/>
    <s v="VO"/>
  </r>
  <r>
    <n v="259522"/>
    <n v="13234"/>
    <n v="0"/>
    <n v="24"/>
    <x v="3153"/>
    <n v="36185"/>
    <s v="PC832 FIREARMS"/>
    <x v="1"/>
    <x v="7"/>
    <d v="2015-03-09T00:00:00"/>
    <n v="0"/>
    <n v="0"/>
    <s v="I"/>
    <x v="2"/>
    <d v="2015-03-09T00:00:00"/>
    <d v="2015-03-11T00:00:00"/>
    <x v="0"/>
    <s v="Fredrick Johnson"/>
    <s v="Y"/>
    <x v="16"/>
    <s v="Career and Technology Center"/>
    <x v="48"/>
    <s v="Police Academy.F"/>
    <m/>
    <n v="25.2"/>
    <n v="25.2"/>
    <n v="0"/>
    <n v="1.1519999999999999"/>
    <n v="4.8000000000000001E-2"/>
    <m/>
    <x v="859"/>
    <x v="107"/>
    <s v="2015SP"/>
    <d v="2015-01-12T00:00:00"/>
    <d v="2015-05-22T00:00:00"/>
    <s v="A"/>
    <n v="1.2"/>
    <n v="1.2"/>
    <n v="0.08"/>
    <n v="0"/>
    <n v="0"/>
    <s v="VO"/>
  </r>
  <r>
    <n v="259518"/>
    <n v="13248"/>
    <n v="30"/>
    <n v="24"/>
    <x v="3154"/>
    <n v="36181"/>
    <s v="TRAFF COLL INVEST"/>
    <x v="1"/>
    <x v="1"/>
    <d v="2015-02-02T00:00:00"/>
    <n v="0"/>
    <n v="0"/>
    <s v="I"/>
    <x v="2"/>
    <d v="2015-02-02T00:00:00"/>
    <d v="2015-02-06T00:00:00"/>
    <x v="0"/>
    <s v="Fredrick Johnson"/>
    <s v="Y"/>
    <x v="16"/>
    <s v="Career and Technology Center"/>
    <x v="48"/>
    <s v="Police Academy.F"/>
    <m/>
    <n v="42"/>
    <n v="42"/>
    <n v="2.4"/>
    <n v="1.92"/>
    <n v="0.08"/>
    <m/>
    <x v="875"/>
    <x v="107"/>
    <s v="2015SP"/>
    <d v="2015-01-12T00:00:00"/>
    <d v="2015-05-22T00:00:00"/>
    <s v="A"/>
    <n v="2.4"/>
    <n v="2.4"/>
    <n v="0.16"/>
    <n v="15"/>
    <n v="450"/>
    <s v="VO"/>
  </r>
  <r>
    <n v="259515"/>
    <n v="13230"/>
    <n v="0"/>
    <n v="24"/>
    <x v="3155"/>
    <n v="36178"/>
    <s v="ADV OFCR TOPCS 2"/>
    <x v="1"/>
    <x v="1"/>
    <d v="2015-04-07T00:00:00"/>
    <n v="0"/>
    <n v="0"/>
    <s v="I"/>
    <x v="2"/>
    <d v="2015-04-07T00:00:00"/>
    <d v="2015-04-09T00:00:00"/>
    <x v="0"/>
    <s v="Fredrick Johnson"/>
    <s v="Y"/>
    <x v="16"/>
    <s v="Career and Technology Center"/>
    <x v="48"/>
    <s v="Police Academy.F"/>
    <m/>
    <n v="84"/>
    <n v="4.66"/>
    <n v="0"/>
    <n v="3.84"/>
    <n v="0.16"/>
    <m/>
    <x v="854"/>
    <x v="107"/>
    <s v="2015SP"/>
    <d v="2015-01-12T00:00:00"/>
    <d v="2015-05-22T00:00:00"/>
    <s v="A"/>
    <n v="4.08"/>
    <n v="4.08"/>
    <n v="0.27200000000000002"/>
    <n v="0"/>
    <n v="0"/>
    <s v="VO"/>
  </r>
  <r>
    <n v="263613"/>
    <n v="13209"/>
    <n v="0"/>
    <n v="24"/>
    <x v="3156"/>
    <n v="39008"/>
    <s v="BACKGRND INVEST"/>
    <x v="1"/>
    <x v="1"/>
    <d v="2015-05-18T00:00:00"/>
    <n v="0"/>
    <n v="0"/>
    <s v="I"/>
    <x v="2"/>
    <d v="2015-05-18T00:00:00"/>
    <d v="2015-05-22T00:00:00"/>
    <x v="0"/>
    <s v="Fredrick Johnson"/>
    <s v="Y"/>
    <x v="16"/>
    <s v="Career and Technology Center"/>
    <x v="48"/>
    <s v="Police Academy.F"/>
    <m/>
    <n v="33.6"/>
    <n v="33.6"/>
    <n v="0"/>
    <n v="1.536"/>
    <n v="6.4000000000000001E-2"/>
    <m/>
    <x v="855"/>
    <x v="107"/>
    <s v="2015SP"/>
    <d v="2015-01-12T00:00:00"/>
    <d v="2015-05-22T00:00:00"/>
    <s v="A"/>
    <n v="1.93"/>
    <n v="1.93"/>
    <n v="0.128666"/>
    <n v="0"/>
    <n v="0"/>
    <s v="VO"/>
  </r>
  <r>
    <n v="259527"/>
    <n v="13211"/>
    <n v="0"/>
    <n v="24"/>
    <x v="3157"/>
    <n v="36190"/>
    <s v="RADAR OPERATOR"/>
    <x v="1"/>
    <x v="7"/>
    <d v="2015-04-08T00:00:00"/>
    <n v="0"/>
    <n v="0"/>
    <s v="I"/>
    <x v="2"/>
    <d v="2015-04-08T00:00:00"/>
    <d v="2015-04-10T00:00:00"/>
    <x v="0"/>
    <s v="Fredrick Johnson"/>
    <s v="Y"/>
    <x v="16"/>
    <s v="Career and Technology Center"/>
    <x v="48"/>
    <s v="Police Academy.F"/>
    <m/>
    <n v="25.2"/>
    <n v="25.2"/>
    <n v="0"/>
    <n v="1.1519999999999999"/>
    <n v="4.8000000000000001E-2"/>
    <m/>
    <x v="876"/>
    <x v="107"/>
    <s v="2015SP"/>
    <d v="2015-01-12T00:00:00"/>
    <d v="2015-05-22T00:00:00"/>
    <s v="A"/>
    <n v="1.45"/>
    <n v="1.45"/>
    <n v="9.6666000000000002E-2"/>
    <n v="0"/>
    <n v="0"/>
    <s v="VO"/>
  </r>
  <r>
    <n v="264479"/>
    <n v="13786"/>
    <n v="2"/>
    <n v="5"/>
    <x v="3158"/>
    <n v="39840"/>
    <s v="Ind Sketch &amp; Layout"/>
    <x v="1"/>
    <x v="1"/>
    <d v="2015-02-02T00:00:00"/>
    <n v="0"/>
    <n v="0"/>
    <s v="L"/>
    <x v="2"/>
    <d v="2015-01-12T00:00:00"/>
    <d v="2015-05-22T00:00:00"/>
    <x v="0"/>
    <s v="Kenneth Zamora"/>
    <s v="Y"/>
    <x v="10"/>
    <s v="Applied Technology"/>
    <x v="49"/>
    <s v="Individual Study, T&amp;I.F"/>
    <m/>
    <n v="162"/>
    <n v="9"/>
    <n v="0.6"/>
    <n v="1.5"/>
    <n v="0.3"/>
    <m/>
    <x v="877"/>
    <x v="108"/>
    <s v="2015SP"/>
    <d v="2015-01-12T00:00:00"/>
    <d v="2015-05-22T00:00:00"/>
    <s v="A"/>
    <n v="6.75"/>
    <n v="0"/>
    <n v="0"/>
    <n v="0"/>
    <n v="0"/>
    <s v="VO"/>
  </r>
  <r>
    <n v="258487"/>
    <n v="12460"/>
    <n v="12"/>
    <n v="50"/>
    <x v="3159"/>
    <n v="35197"/>
    <s v="PHYSICAL FITNESS"/>
    <x v="1"/>
    <x v="1"/>
    <d v="2015-02-02T00:00:00"/>
    <n v="0"/>
    <n v="0"/>
    <s v="P"/>
    <x v="2"/>
    <d v="2015-01-12T00:00:00"/>
    <d v="2015-05-22T00:00:00"/>
    <x v="1"/>
    <s v="Rhonda Williams"/>
    <s v="Y"/>
    <x v="9"/>
    <s v="Health Sciences"/>
    <x v="32"/>
    <s v="Physical Education.F"/>
    <m/>
    <n v="54"/>
    <n v="3"/>
    <n v="1.2342850000000001"/>
    <n v="5.1428570000000002"/>
    <n v="0.102857"/>
    <m/>
    <x v="685"/>
    <x v="3"/>
    <s v="2015SP"/>
    <d v="2015-01-12T00:00:00"/>
    <d v="2015-05-22T00:00:00"/>
    <s v="A"/>
    <n v="2.25"/>
    <n v="2.25"/>
    <n v="0.15"/>
    <n v="8.2285660000000007"/>
    <n v="246.85697999999999"/>
    <s v="CO"/>
  </r>
  <r>
    <n v="258494"/>
    <n v="12460"/>
    <n v="19"/>
    <n v="50"/>
    <x v="3160"/>
    <n v="35204"/>
    <s v="PHYSICAL FITNESS"/>
    <x v="1"/>
    <x v="1"/>
    <d v="2015-02-02T00:00:00"/>
    <n v="0"/>
    <n v="0"/>
    <s v="P"/>
    <x v="2"/>
    <d v="2015-01-12T00:00:00"/>
    <d v="2015-05-22T00:00:00"/>
    <x v="0"/>
    <s v="Tracy Schulte"/>
    <s v="Y"/>
    <x v="9"/>
    <s v="Health Sciences"/>
    <x v="32"/>
    <s v="Physical Education.F"/>
    <m/>
    <n v="54"/>
    <n v="3"/>
    <n v="1.954285"/>
    <n v="5.1428570000000002"/>
    <n v="0.102857"/>
    <m/>
    <x v="685"/>
    <x v="3"/>
    <s v="2015SP"/>
    <d v="2015-01-12T00:00:00"/>
    <d v="2015-05-22T00:00:00"/>
    <s v="A"/>
    <n v="2.25"/>
    <n v="2.25"/>
    <n v="0.15"/>
    <n v="13.028566"/>
    <n v="390.85698000000002"/>
    <s v="EP"/>
  </r>
  <r>
    <n v="254973"/>
    <n v="12624"/>
    <n v="10"/>
    <n v="20"/>
    <x v="3161"/>
    <n v="55479"/>
    <s v="FORS FLD STDY II"/>
    <x v="0"/>
    <x v="0"/>
    <d v="2015-04-14T00:00:00"/>
    <n v="0"/>
    <n v="15"/>
    <s v="P"/>
    <x v="2"/>
    <d v="2015-04-14T00:00:00"/>
    <d v="2015-04-24T00:00:00"/>
    <x v="1"/>
    <s v="Louie Long"/>
    <s v="Y"/>
    <x v="3"/>
    <s v="AGTEC,BUS"/>
    <x v="4"/>
    <s v="Ag &amp; Indust Technology.R"/>
    <m/>
    <n v="18"/>
    <n v="1"/>
    <n v="0.34285700000000002"/>
    <n v="0.68571400000000005"/>
    <n v="3.4285000000000003E-2"/>
    <m/>
    <x v="878"/>
    <x v="5"/>
    <s v="2015SP"/>
    <d v="2015-01-12T00:00:00"/>
    <d v="2015-05-22T00:00:00"/>
    <s v="A"/>
    <n v="0.75"/>
    <n v="0.75"/>
    <n v="0.05"/>
    <n v="6.8571400000000002"/>
    <n v="205.71420000000001"/>
    <s v="EP"/>
  </r>
  <r>
    <n v="258200"/>
    <n v="13954"/>
    <n v="19"/>
    <n v="25"/>
    <x v="3162"/>
    <n v="34928"/>
    <s v="JAZZ ENSEMBLE"/>
    <x v="1"/>
    <x v="1"/>
    <d v="2015-02-02T00:00:00"/>
    <n v="0"/>
    <n v="10"/>
    <s v="P"/>
    <x v="2"/>
    <d v="2015-01-12T00:00:00"/>
    <d v="2015-05-22T00:00:00"/>
    <x v="0"/>
    <s v="Michael Dana"/>
    <s v="Y"/>
    <x v="6"/>
    <s v="Fine, Performing, &amp; Commun Arts"/>
    <x v="38"/>
    <s v="Music.F"/>
    <m/>
    <n v="108"/>
    <n v="6"/>
    <n v="3.9085709999999998"/>
    <n v="5.1428570000000002"/>
    <n v="0.20571400000000001"/>
    <m/>
    <x v="879"/>
    <x v="7"/>
    <s v="2015SP"/>
    <d v="2015-01-12T00:00:00"/>
    <d v="2015-05-22T00:00:00"/>
    <s v="A"/>
    <n v="4.5"/>
    <n v="4.5"/>
    <n v="0.3"/>
    <n v="13.02857"/>
    <n v="390.8571"/>
    <s v="CO"/>
  </r>
  <r>
    <n v="258349"/>
    <n v="13689"/>
    <n v="0"/>
    <n v="28"/>
    <x v="3163"/>
    <n v="69348"/>
    <s v="TEASERS I"/>
    <x v="1"/>
    <x v="1"/>
    <d v="2015-04-19T00:00:00"/>
    <n v="0"/>
    <n v="0"/>
    <s v="P"/>
    <x v="2"/>
    <d v="2015-04-13T00:00:00"/>
    <d v="2015-05-15T00:00:00"/>
    <x v="0"/>
    <s v="Chuck Erven"/>
    <s v="Y"/>
    <x v="6"/>
    <s v="Fine, Performing, &amp; Commun Arts"/>
    <x v="39"/>
    <s v="Theatre Arts/Dance.F"/>
    <m/>
    <n v="40.5"/>
    <n v="6.5"/>
    <n v="0"/>
    <n v="2.16"/>
    <n v="7.7142000000000002E-2"/>
    <m/>
    <x v="880"/>
    <x v="56"/>
    <s v="2015SP"/>
    <d v="2015-01-12T00:00:00"/>
    <d v="2015-05-22T00:00:00"/>
    <s v="A"/>
    <n v="1.75"/>
    <n v="1.75"/>
    <n v="0.11666600000000001"/>
    <n v="0"/>
    <n v="0"/>
    <s v="CO"/>
  </r>
  <r>
    <n v="259361"/>
    <n v="13630"/>
    <n v="19"/>
    <n v="25"/>
    <x v="3164"/>
    <n v="70000"/>
    <s v="VIRTUAL ENTERPRISE"/>
    <x v="0"/>
    <x v="8"/>
    <d v="2015-02-02T00:00:00"/>
    <n v="0"/>
    <n v="15"/>
    <s v="P"/>
    <x v="2"/>
    <d v="2015-01-12T00:00:00"/>
    <d v="2015-05-22T00:00:00"/>
    <x v="0"/>
    <s v="Janet Fisher"/>
    <s v="Y"/>
    <x v="3"/>
    <s v="AGTEC,BUS"/>
    <x v="5"/>
    <s v="Business.R"/>
    <m/>
    <n v="90"/>
    <n v="5"/>
    <n v="3.257142"/>
    <n v="4.2857139999999996"/>
    <n v="0.171428"/>
    <m/>
    <x v="881"/>
    <x v="37"/>
    <s v="2015SP"/>
    <d v="2015-01-12T00:00:00"/>
    <d v="2015-05-22T00:00:00"/>
    <s v="A"/>
    <n v="0"/>
    <n v="0"/>
    <n v="0"/>
    <n v="0"/>
    <n v="0"/>
    <s v="VL"/>
  </r>
  <r>
    <n v="254976"/>
    <n v="12626"/>
    <n v="9"/>
    <n v="20"/>
    <x v="3165"/>
    <n v="55481"/>
    <s v="ADV FIELD STDS II"/>
    <x v="0"/>
    <x v="0"/>
    <d v="2015-04-14T00:00:00"/>
    <n v="0"/>
    <n v="15"/>
    <s v="P"/>
    <x v="2"/>
    <d v="2015-04-14T00:00:00"/>
    <d v="2015-04-24T00:00:00"/>
    <x v="1"/>
    <s v="Joshua Soderlund"/>
    <s v="Y"/>
    <x v="3"/>
    <s v="AGTEC,BUS"/>
    <x v="4"/>
    <s v="Ag &amp; Indust Technology.R"/>
    <m/>
    <n v="18"/>
    <n v="1"/>
    <n v="0.30857099999999998"/>
    <n v="0.68571400000000005"/>
    <n v="3.4285000000000003E-2"/>
    <m/>
    <x v="882"/>
    <x v="5"/>
    <s v="2015SP"/>
    <d v="2015-01-12T00:00:00"/>
    <d v="2015-05-22T00:00:00"/>
    <s v="A"/>
    <n v="0.75"/>
    <n v="0.75"/>
    <n v="0.05"/>
    <n v="6.1714200000000003"/>
    <n v="185.14259999999999"/>
    <s v="EP"/>
  </r>
  <r>
    <n v="254786"/>
    <n v="12964"/>
    <n v="13"/>
    <n v="32"/>
    <x v="3166"/>
    <n v="55232"/>
    <s v="DENTAL ASSIST 3"/>
    <x v="0"/>
    <x v="0"/>
    <d v="2015-04-20T00:00:00"/>
    <n v="0"/>
    <n v="15"/>
    <s v="P"/>
    <x v="2"/>
    <d v="2015-04-13T00:00:00"/>
    <d v="2015-05-22T00:00:00"/>
    <x v="0"/>
    <s v="Shelly Sorensen"/>
    <s v="Y"/>
    <x v="1"/>
    <s v="HSCI,MTEC,SCTEC"/>
    <x v="1"/>
    <s v="HLTH, PE, DA, CNA, CHDEV.R"/>
    <m/>
    <n v="174"/>
    <n v="9.66"/>
    <n v="4.3085709999999997"/>
    <n v="10.605714000000001"/>
    <n v="0.331428"/>
    <m/>
    <x v="883"/>
    <x v="109"/>
    <s v="2015SP"/>
    <d v="2015-01-12T00:00:00"/>
    <d v="2015-05-22T00:00:00"/>
    <s v="A"/>
    <n v="7.3"/>
    <n v="7.3"/>
    <n v="0.48666599999999999"/>
    <n v="8.8532399999999996"/>
    <n v="265.59719999999999"/>
    <s v="EP"/>
  </r>
  <r>
    <n v="255286"/>
    <n v="13881"/>
    <n v="17"/>
    <n v="45"/>
    <x v="3167"/>
    <n v="55536"/>
    <s v="CONCERT CHOIR"/>
    <x v="0"/>
    <x v="0"/>
    <d v="2015-02-02T00:00:00"/>
    <n v="0"/>
    <n v="15"/>
    <s v="P"/>
    <x v="2"/>
    <d v="2015-01-12T00:00:00"/>
    <d v="2015-05-22T00:00:00"/>
    <x v="0"/>
    <s v="Heather Chu"/>
    <s v="Y"/>
    <x v="0"/>
    <s v="COMM,RDLNG,FASS"/>
    <x v="6"/>
    <s v="Fine Arts, Social Science.R"/>
    <m/>
    <n v="72"/>
    <n v="4"/>
    <n v="2.3314279999999998"/>
    <n v="6.1714279999999997"/>
    <n v="0.13714199999999999"/>
    <m/>
    <x v="884"/>
    <x v="7"/>
    <s v="2015SP"/>
    <d v="2015-01-12T00:00:00"/>
    <d v="2015-05-22T00:00:00"/>
    <s v="A"/>
    <n v="3.25"/>
    <n v="3.25"/>
    <n v="0.216666"/>
    <n v="10.76047"/>
    <n v="322.8141"/>
    <s v="PT"/>
  </r>
  <r>
    <n v="258322"/>
    <n v="13708"/>
    <n v="14"/>
    <n v="20"/>
    <x v="3168"/>
    <n v="35045"/>
    <s v="TUTOR TRAIN LEV I"/>
    <x v="1"/>
    <x v="1"/>
    <d v="2015-01-24T00:00:00"/>
    <n v="0"/>
    <n v="0"/>
    <s v="P"/>
    <x v="2"/>
    <d v="2015-01-12T00:00:00"/>
    <d v="2015-03-13T00:00:00"/>
    <x v="0"/>
    <s v="Shushanek Silvas"/>
    <s v="Y"/>
    <x v="15"/>
    <s v="Learning Resources Center"/>
    <x v="46"/>
    <s v="Learning Resources"/>
    <m/>
    <n v="36"/>
    <n v="4"/>
    <n v="0.96"/>
    <n v="1.3714280000000001"/>
    <n v="6.8570999999999993E-2"/>
    <m/>
    <x v="885"/>
    <x v="102"/>
    <s v="2015SP"/>
    <d v="2015-01-12T00:00:00"/>
    <d v="2015-05-22T00:00:00"/>
    <s v="A"/>
    <n v="1.75"/>
    <n v="1.75"/>
    <n v="0.11666600000000001"/>
    <n v="8.2286180000000009"/>
    <n v="246.85854"/>
    <s v="EP"/>
  </r>
  <r>
    <n v="254785"/>
    <n v="13763"/>
    <n v="13"/>
    <n v="32"/>
    <x v="3169"/>
    <n v="55231"/>
    <s v="DENTAL ASSIST 2"/>
    <x v="0"/>
    <x v="0"/>
    <d v="2015-01-29T00:00:00"/>
    <n v="0"/>
    <n v="15"/>
    <s v="P"/>
    <x v="2"/>
    <d v="2015-01-12T00:00:00"/>
    <d v="2015-04-10T00:00:00"/>
    <x v="0"/>
    <s v="Lois Parento"/>
    <s v="Y"/>
    <x v="1"/>
    <s v="HSCI,MTEC,SCTEC"/>
    <x v="1"/>
    <s v="HLTH, PE, DA, CNA, CHDEV.R"/>
    <m/>
    <n v="348"/>
    <n v="19.3"/>
    <n v="8.6171419999999994"/>
    <n v="21.211428000000002"/>
    <n v="0.66285700000000003"/>
    <m/>
    <x v="886"/>
    <x v="109"/>
    <s v="2015SP"/>
    <d v="2015-01-12T00:00:00"/>
    <d v="2015-05-22T00:00:00"/>
    <s v="A"/>
    <n v="16.8"/>
    <n v="21.08"/>
    <n v="1.4053329999999999"/>
    <n v="6.1317430000000002"/>
    <n v="183.95229"/>
    <s v="CO"/>
  </r>
  <r>
    <n v="257837"/>
    <n v="13291"/>
    <n v="16"/>
    <n v="35"/>
    <x v="3170"/>
    <n v="34578"/>
    <s v="COMMUNITY INVOLV"/>
    <x v="1"/>
    <x v="1"/>
    <d v="2015-02-02T00:00:00"/>
    <n v="0"/>
    <n v="10"/>
    <s v="P"/>
    <x v="2"/>
    <d v="2015-01-12T00:00:00"/>
    <d v="2015-05-22T00:00:00"/>
    <x v="0"/>
    <s v="Sandra Badertscher"/>
    <s v="Y"/>
    <x v="6"/>
    <s v="Fine, Performing, &amp; Commun Arts"/>
    <x v="16"/>
    <s v="Communication Arts.F"/>
    <m/>
    <n v="126"/>
    <n v="7"/>
    <n v="3.84"/>
    <n v="8.4"/>
    <n v="0.24"/>
    <m/>
    <x v="887"/>
    <x v="16"/>
    <s v="2015SP"/>
    <d v="2015-01-12T00:00:00"/>
    <d v="2015-05-22T00:00:00"/>
    <s v="A"/>
    <n v="5.5"/>
    <n v="5.5"/>
    <n v="0.36666599999999999"/>
    <n v="10.472746000000001"/>
    <n v="314.18238000000002"/>
    <s v="CO"/>
  </r>
  <r>
    <n v="258351"/>
    <n v="13652"/>
    <n v="0"/>
    <n v="0"/>
    <x v="3171"/>
    <n v="69448"/>
    <s v="TEASERS II"/>
    <x v="1"/>
    <x v="1"/>
    <d v="2015-04-19T00:00:00"/>
    <n v="0"/>
    <n v="0"/>
    <s v="P"/>
    <x v="2"/>
    <d v="2015-04-13T00:00:00"/>
    <d v="2015-05-15T00:00:00"/>
    <x v="0"/>
    <s v="Chuck Erven"/>
    <s v="N"/>
    <x v="6"/>
    <s v="Fine, Performing, &amp; Commun Arts"/>
    <x v="39"/>
    <s v="Theatre Arts/Dance.F"/>
    <m/>
    <n v="40.5"/>
    <n v="6.5"/>
    <n v="0"/>
    <n v="0"/>
    <n v="7.7142000000000002E-2"/>
    <m/>
    <x v="888"/>
    <x v="56"/>
    <s v="2015SP"/>
    <d v="2015-01-12T00:00:00"/>
    <d v="2015-05-22T00:00:00"/>
    <s v="A"/>
    <n v="0"/>
    <n v="0"/>
    <n v="0"/>
    <n v="0"/>
    <n v="0"/>
    <s v="VO"/>
  </r>
  <r>
    <n v="255078"/>
    <n v="13423"/>
    <n v="20"/>
    <n v="24"/>
    <x v="3172"/>
    <n v="55441"/>
    <s v="WELD CERT PREP"/>
    <x v="0"/>
    <x v="0"/>
    <d v="2015-02-02T00:00:00"/>
    <n v="0"/>
    <n v="15"/>
    <s v="P"/>
    <x v="2"/>
    <d v="2015-01-12T00:00:00"/>
    <d v="2015-05-22T00:00:00"/>
    <x v="0"/>
    <s v="Robert Fransen"/>
    <s v="Y"/>
    <x v="3"/>
    <s v="AGTEC,BUS"/>
    <x v="22"/>
    <s v="Industrial Technology.R"/>
    <m/>
    <n v="54"/>
    <n v="3"/>
    <n v="2.0571419999999998"/>
    <n v="2.4685709999999998"/>
    <n v="0.102857"/>
    <m/>
    <x v="889"/>
    <x v="93"/>
    <s v="2015SP"/>
    <d v="2015-01-12T00:00:00"/>
    <d v="2015-05-22T00:00:00"/>
    <s v="A"/>
    <n v="2.25"/>
    <n v="2.25"/>
    <n v="0.15"/>
    <n v="13.71428"/>
    <n v="411.42840000000001"/>
    <s v="CO"/>
  </r>
  <r>
    <n v="257060"/>
    <n v="11567"/>
    <n v="5"/>
    <n v="35"/>
    <x v="3173"/>
    <n v="33827"/>
    <s v="DIRECTED PRACTICE"/>
    <x v="1"/>
    <x v="1"/>
    <d v="2015-02-02T00:00:00"/>
    <n v="0"/>
    <n v="10"/>
    <s v="P"/>
    <x v="2"/>
    <d v="2015-01-12T00:00:00"/>
    <d v="2015-05-22T00:00:00"/>
    <x v="0"/>
    <s v="Sarah Edwards"/>
    <s v="Y"/>
    <x v="9"/>
    <s v="Health Sciences"/>
    <x v="19"/>
    <s v="Allied Health.F"/>
    <m/>
    <n v="234"/>
    <n v="13"/>
    <n v="2.2285710000000001"/>
    <n v="15.6"/>
    <n v="0.445714"/>
    <m/>
    <x v="890"/>
    <x v="83"/>
    <s v="2015SP"/>
    <d v="2015-01-12T00:00:00"/>
    <d v="2015-05-22T00:00:00"/>
    <s v="A"/>
    <n v="10"/>
    <n v="3"/>
    <n v="0.2"/>
    <n v="11.142855000000001"/>
    <n v="334.28564999999998"/>
    <s v="CO"/>
  </r>
  <r>
    <n v="259186"/>
    <n v="5822"/>
    <n v="9"/>
    <n v="12"/>
    <x v="3174"/>
    <n v="35861"/>
    <s v="CHLDBRNG FAM CLIN"/>
    <x v="1"/>
    <x v="7"/>
    <d v="2015-02-21T00:00:00"/>
    <n v="0"/>
    <n v="0"/>
    <s v="P"/>
    <x v="2"/>
    <d v="2015-01-12T00:00:00"/>
    <d v="2015-05-22T00:00:00"/>
    <x v="0"/>
    <s v="Cherry Reitz"/>
    <s v="Y"/>
    <x v="9"/>
    <s v="Health Sciences"/>
    <x v="44"/>
    <s v="Nursing.F"/>
    <m/>
    <n v="108"/>
    <n v="6"/>
    <n v="1.8514280000000001"/>
    <n v="2.4685709999999998"/>
    <n v="0.20571400000000001"/>
    <m/>
    <x v="736"/>
    <x v="62"/>
    <s v="2015SP"/>
    <d v="2015-01-12T00:00:00"/>
    <d v="2015-05-22T00:00:00"/>
    <s v="A"/>
    <n v="4.5"/>
    <n v="4.5"/>
    <n v="0.3"/>
    <n v="6.1714260000000003"/>
    <n v="185.14277999999999"/>
    <s v="PT"/>
  </r>
  <r>
    <n v="258778"/>
    <n v="12460"/>
    <n v="12"/>
    <n v="50"/>
    <x v="3175"/>
    <n v="35474"/>
    <s v="PHYSICAL FITNESS"/>
    <x v="1"/>
    <x v="1"/>
    <d v="2015-02-02T00:00:00"/>
    <n v="0"/>
    <n v="0"/>
    <s v="P"/>
    <x v="2"/>
    <d v="2015-01-12T00:00:00"/>
    <d v="2015-05-22T00:00:00"/>
    <x v="0"/>
    <s v="Tracy Schulte"/>
    <s v="Y"/>
    <x v="9"/>
    <s v="Health Sciences"/>
    <x v="32"/>
    <s v="Physical Education.F"/>
    <m/>
    <n v="54"/>
    <n v="3"/>
    <n v="1.2342850000000001"/>
    <n v="5.1428570000000002"/>
    <n v="0.102857"/>
    <m/>
    <x v="685"/>
    <x v="3"/>
    <s v="2015SP"/>
    <d v="2015-01-12T00:00:00"/>
    <d v="2015-05-22T00:00:00"/>
    <s v="A"/>
    <n v="2.25"/>
    <n v="2.25"/>
    <n v="0.15"/>
    <n v="8.2285660000000007"/>
    <n v="246.85697999999999"/>
    <s v="EP"/>
  </r>
  <r>
    <n v="257354"/>
    <n v="13443"/>
    <n v="11"/>
    <n v="36"/>
    <x v="3176"/>
    <n v="80297"/>
    <s v="LEADERSHIP DEV"/>
    <x v="2"/>
    <x v="2"/>
    <d v="2015-02-02T00:00:00"/>
    <n v="0"/>
    <n v="15"/>
    <s v="P"/>
    <x v="2"/>
    <d v="2015-01-12T00:00:00"/>
    <d v="2015-05-22T00:00:00"/>
    <x v="0"/>
    <s v="Colleen Brannon"/>
    <s v="Y"/>
    <x v="14"/>
    <s v="Counseling/Guidance Studies"/>
    <x v="45"/>
    <s v="Counseling.R"/>
    <m/>
    <n v="45"/>
    <n v="2.5"/>
    <n v="0.94285699999999995"/>
    <n v="3.0857139999999998"/>
    <n v="8.5713999999999999E-2"/>
    <m/>
    <x v="391"/>
    <x v="58"/>
    <s v="2015SP"/>
    <d v="2015-01-12T00:00:00"/>
    <d v="2015-05-22T00:00:00"/>
    <s v="A"/>
    <n v="2.13"/>
    <n v="2.13"/>
    <n v="0.14199999999999999"/>
    <n v="6.6398380000000001"/>
    <n v="199.19514000000001"/>
    <s v="PT"/>
  </r>
  <r>
    <n v="254934"/>
    <n v="1786"/>
    <n v="24"/>
    <n v="33"/>
    <x v="3177"/>
    <n v="25064"/>
    <s v="HIGH-BEG ASL"/>
    <x v="1"/>
    <x v="1"/>
    <d v="2015-03-25T00:00:00"/>
    <n v="0"/>
    <n v="10"/>
    <s v="P"/>
    <x v="2"/>
    <d v="2015-03-16T00:00:00"/>
    <d v="2015-05-21T00:00:00"/>
    <x v="0"/>
    <s v="Nancy Mitchell-Carroll"/>
    <s v="Y"/>
    <x v="2"/>
    <s v="Humanities"/>
    <x v="7"/>
    <s v="Foreign Language.F"/>
    <m/>
    <n v="72"/>
    <n v="4"/>
    <n v="3.2914279999999998"/>
    <n v="4.5257139999999998"/>
    <n v="0.13714199999999999"/>
    <m/>
    <x v="92"/>
    <x v="46"/>
    <s v="2015SP"/>
    <d v="2015-01-12T00:00:00"/>
    <d v="2015-05-22T00:00:00"/>
    <s v="A"/>
    <n v="4"/>
    <n v="4"/>
    <n v="0.26666600000000001"/>
    <n v="12.342885000000001"/>
    <n v="370.28654999999998"/>
    <s v="CO"/>
  </r>
  <r>
    <n v="258334"/>
    <n v="3212"/>
    <n v="11"/>
    <n v="21"/>
    <x v="3178"/>
    <n v="35057"/>
    <s v="PERFORM PRACTICM"/>
    <x v="1"/>
    <x v="1"/>
    <d v="2015-01-30T00:00:00"/>
    <n v="0"/>
    <n v="0"/>
    <s v="P"/>
    <x v="2"/>
    <d v="2015-01-20T00:00:00"/>
    <d v="2015-03-13T00:00:00"/>
    <x v="0"/>
    <s v="Janine Christl"/>
    <s v="Y"/>
    <x v="6"/>
    <s v="Fine, Performing, &amp; Commun Arts"/>
    <x v="39"/>
    <s v="Theatre Arts/Dance.F"/>
    <m/>
    <n v="126"/>
    <n v="14"/>
    <n v="2.64"/>
    <n v="5.04"/>
    <n v="0.24"/>
    <m/>
    <x v="891"/>
    <x v="56"/>
    <s v="2015SP"/>
    <d v="2015-01-12T00:00:00"/>
    <d v="2015-05-22T00:00:00"/>
    <s v="A"/>
    <n v="5.5"/>
    <n v="5.5"/>
    <n v="0.36666599999999999"/>
    <n v="7.2000130000000002"/>
    <n v="216.00039000000001"/>
    <s v="CO"/>
  </r>
  <r>
    <n v="258932"/>
    <n v="13103"/>
    <n v="15"/>
    <n v="30"/>
    <x v="3179"/>
    <n v="35621"/>
    <s v="COLLEGE TRANSITN"/>
    <x v="1"/>
    <x v="7"/>
    <d v="2015-02-12T00:00:00"/>
    <n v="0"/>
    <n v="0"/>
    <s v="P"/>
    <x v="2"/>
    <d v="2015-01-22T00:00:00"/>
    <d v="2015-06-04T00:00:00"/>
    <x v="0"/>
    <s v="Stacey Goedhard-Gonzalez"/>
    <s v="Y"/>
    <x v="12"/>
    <s v="Disabled Students Prog &amp; Serv"/>
    <x v="41"/>
    <s v="Disabled Students Prog &amp; Ser.F"/>
    <m/>
    <n v="18"/>
    <n v="0"/>
    <n v="0.51428499999999999"/>
    <n v="1.0285709999999999"/>
    <n v="3.4285000000000003E-2"/>
    <m/>
    <x v="513"/>
    <x v="10"/>
    <s v="2015SP"/>
    <d v="2015-01-12T00:00:00"/>
    <d v="2015-05-22T00:00:00"/>
    <s v="A"/>
    <n v="0"/>
    <n v="0"/>
    <n v="0"/>
    <n v="0"/>
    <n v="0"/>
    <s v="VL"/>
  </r>
  <r>
    <n v="258226"/>
    <n v="13355"/>
    <n v="14"/>
    <n v="25"/>
    <x v="3180"/>
    <n v="34954"/>
    <s v="AFRO-CARIB ENSBL"/>
    <x v="1"/>
    <x v="1"/>
    <d v="2015-02-02T00:00:00"/>
    <n v="0"/>
    <n v="10"/>
    <s v="P"/>
    <x v="2"/>
    <d v="2015-01-12T00:00:00"/>
    <d v="2015-05-22T00:00:00"/>
    <x v="0"/>
    <s v="George Ramirez"/>
    <s v="Y"/>
    <x v="6"/>
    <s v="Fine, Performing, &amp; Commun Arts"/>
    <x v="38"/>
    <s v="Music.F"/>
    <m/>
    <n v="72"/>
    <n v="4"/>
    <n v="1.92"/>
    <n v="3.4285709999999998"/>
    <n v="0.13714199999999999"/>
    <m/>
    <x v="892"/>
    <x v="7"/>
    <s v="2015SP"/>
    <d v="2015-01-12T00:00:00"/>
    <d v="2015-05-22T00:00:00"/>
    <s v="A"/>
    <n v="3.25"/>
    <n v="3.25"/>
    <n v="0.216666"/>
    <n v="8.8615650000000006"/>
    <n v="265.84694999999999"/>
    <s v="PT"/>
  </r>
  <r>
    <n v="259020"/>
    <n v="5830"/>
    <n v="10"/>
    <n v="12"/>
    <x v="3181"/>
    <n v="35704"/>
    <s v="MEDCL-SRGCL NRS SKL"/>
    <x v="1"/>
    <x v="1"/>
    <d v="2015-01-27T00:00:00"/>
    <n v="0"/>
    <n v="0"/>
    <s v="P"/>
    <x v="2"/>
    <d v="2015-01-16T00:00:00"/>
    <d v="2015-03-13T00:00:00"/>
    <x v="0"/>
    <s v="Diane Benefiel"/>
    <s v="Y"/>
    <x v="9"/>
    <s v="Health Sciences"/>
    <x v="44"/>
    <s v="Nursing.F"/>
    <m/>
    <n v="108"/>
    <n v="12"/>
    <n v="2.0571419999999998"/>
    <n v="2.4685709999999998"/>
    <n v="0.20571400000000001"/>
    <m/>
    <x v="775"/>
    <x v="62"/>
    <s v="2015SP"/>
    <d v="2015-01-12T00:00:00"/>
    <d v="2015-05-22T00:00:00"/>
    <s v="A"/>
    <n v="4.5"/>
    <n v="4.5"/>
    <n v="0.3"/>
    <n v="6.8571400000000002"/>
    <n v="205.71420000000001"/>
    <s v="CO"/>
  </r>
  <r>
    <n v="260195"/>
    <n v="5136"/>
    <n v="16"/>
    <n v="30"/>
    <x v="3182"/>
    <n v="36794"/>
    <s v="INTER WRITE/GRAMR"/>
    <x v="1"/>
    <x v="7"/>
    <d v="2015-02-02T00:00:00"/>
    <n v="0"/>
    <n v="10"/>
    <s v="P"/>
    <x v="2"/>
    <d v="2015-03-16T00:00:00"/>
    <d v="2015-05-22T00:00:00"/>
    <x v="0"/>
    <s v="Kathleen Kabbani"/>
    <s v="Y"/>
    <x v="2"/>
    <s v="Humanities"/>
    <x v="33"/>
    <s v="English As a Second Language.F"/>
    <m/>
    <n v="72"/>
    <n v="4"/>
    <n v="2.1942849999999998"/>
    <n v="4.1142849999999997"/>
    <n v="0.13714199999999999"/>
    <m/>
    <x v="426"/>
    <x v="53"/>
    <s v="2015SP"/>
    <d v="2015-01-12T00:00:00"/>
    <d v="2015-05-22T00:00:00"/>
    <s v="A"/>
    <n v="4"/>
    <n v="4"/>
    <n v="0.26666600000000001"/>
    <n v="8.2285889999999995"/>
    <n v="246.85767000000001"/>
    <s v="PT"/>
  </r>
  <r>
    <n v="258210"/>
    <n v="13310"/>
    <n v="0"/>
    <n v="25"/>
    <x v="3183"/>
    <n v="34938"/>
    <s v="ADV LG ENSEMBLES"/>
    <x v="1"/>
    <x v="1"/>
    <d v="2015-02-02T00:00:00"/>
    <n v="0"/>
    <n v="0"/>
    <s v="P"/>
    <x v="2"/>
    <d v="2015-01-12T00:00:00"/>
    <d v="2015-05-22T00:00:00"/>
    <x v="0"/>
    <s v="Brandon Bascom"/>
    <s v="Y"/>
    <x v="6"/>
    <s v="Fine, Performing, &amp; Commun Arts"/>
    <x v="38"/>
    <s v="Music.F"/>
    <m/>
    <n v="54"/>
    <n v="3"/>
    <n v="0"/>
    <n v="2.571428"/>
    <n v="0.102857"/>
    <m/>
    <x v="893"/>
    <x v="7"/>
    <s v="2015SP"/>
    <d v="2015-01-12T00:00:00"/>
    <d v="2015-05-22T00:00:00"/>
    <s v="A"/>
    <n v="2.25"/>
    <n v="0"/>
    <n v="0"/>
    <n v="0"/>
    <n v="0"/>
    <s v="VO"/>
  </r>
  <r>
    <n v="255290"/>
    <n v="13883"/>
    <n v="4"/>
    <n v="30"/>
    <x v="3184"/>
    <n v="55539"/>
    <s v="CONCERT BAND"/>
    <x v="0"/>
    <x v="0"/>
    <d v="2015-02-02T00:00:00"/>
    <n v="0"/>
    <n v="15"/>
    <s v="P"/>
    <x v="2"/>
    <d v="2015-01-12T00:00:00"/>
    <d v="2015-05-22T00:00:00"/>
    <x v="1"/>
    <s v="Christine Keenan"/>
    <s v="Y"/>
    <x v="0"/>
    <s v="COMM,RDLNG,FASS"/>
    <x v="6"/>
    <s v="Fine Arts, Social Science.R"/>
    <m/>
    <n v="36"/>
    <n v="2"/>
    <n v="0.274285"/>
    <n v="2.0571419999999998"/>
    <n v="6.8570999999999993E-2"/>
    <m/>
    <x v="894"/>
    <x v="7"/>
    <s v="2015SP"/>
    <d v="2015-01-12T00:00:00"/>
    <d v="2015-05-22T00:00:00"/>
    <s v="A"/>
    <n v="1.75"/>
    <n v="2"/>
    <n v="0.13333300000000001"/>
    <n v="2.0571419999999998"/>
    <n v="61.714260000000003"/>
    <s v="PT"/>
  </r>
  <r>
    <n v="258810"/>
    <n v="10738"/>
    <n v="22"/>
    <n v="25"/>
    <x v="3185"/>
    <n v="35506"/>
    <s v="OUTDOOR REC"/>
    <x v="1"/>
    <x v="1"/>
    <d v="2015-02-02T00:00:00"/>
    <n v="0"/>
    <n v="5"/>
    <s v="P"/>
    <x v="2"/>
    <d v="2015-01-12T00:00:00"/>
    <d v="2015-05-22T00:00:00"/>
    <x v="0"/>
    <s v="Paul Keysaw"/>
    <s v="Y"/>
    <x v="9"/>
    <s v="Health Sciences"/>
    <x v="32"/>
    <s v="Physical Education.F"/>
    <m/>
    <n v="90"/>
    <n v="5"/>
    <n v="3.7714279999999998"/>
    <n v="4.2857139999999996"/>
    <n v="0.171428"/>
    <m/>
    <x v="895"/>
    <x v="75"/>
    <s v="2015SP"/>
    <d v="2015-01-12T00:00:00"/>
    <d v="2015-05-22T00:00:00"/>
    <s v="A"/>
    <n v="4.25"/>
    <n v="4.25"/>
    <n v="0.283333"/>
    <n v="13.310938"/>
    <n v="399.32814000000002"/>
    <s v="CO"/>
  </r>
  <r>
    <n v="258181"/>
    <n v="9471"/>
    <n v="19"/>
    <n v="25"/>
    <x v="3186"/>
    <n v="34910"/>
    <s v="INT/ADV VOICE"/>
    <x v="1"/>
    <x v="1"/>
    <d v="2015-02-02T00:00:00"/>
    <n v="0"/>
    <n v="10"/>
    <s v="P"/>
    <x v="2"/>
    <d v="2015-01-12T00:00:00"/>
    <d v="2015-05-22T00:00:00"/>
    <x v="0"/>
    <s v="Rebecca Sarkisian"/>
    <s v="Y"/>
    <x v="6"/>
    <s v="Fine, Performing, &amp; Commun Arts"/>
    <x v="38"/>
    <s v="Music.F"/>
    <m/>
    <n v="72"/>
    <n v="4"/>
    <n v="2.6057139999999999"/>
    <n v="3.4285709999999998"/>
    <n v="0.13714199999999999"/>
    <m/>
    <x v="896"/>
    <x v="7"/>
    <s v="2015SP"/>
    <d v="2015-01-12T00:00:00"/>
    <d v="2015-05-22T00:00:00"/>
    <s v="A"/>
    <n v="3.25"/>
    <n v="3.25"/>
    <n v="0.216666"/>
    <n v="12.026408999999999"/>
    <n v="360.79226999999997"/>
    <s v="PT"/>
  </r>
  <r>
    <n v="254972"/>
    <n v="12624"/>
    <n v="16"/>
    <n v="20"/>
    <x v="3187"/>
    <n v="55478"/>
    <s v="FORS FLD STDY II"/>
    <x v="0"/>
    <x v="0"/>
    <d v="2015-04-14T00:00:00"/>
    <n v="0"/>
    <n v="15"/>
    <s v="P"/>
    <x v="2"/>
    <d v="2015-04-15T00:00:00"/>
    <d v="2015-04-24T00:00:00"/>
    <x v="1"/>
    <s v="Kent Kinney"/>
    <s v="Y"/>
    <x v="3"/>
    <s v="AGTEC,BUS"/>
    <x v="4"/>
    <s v="Ag &amp; Indust Technology.R"/>
    <m/>
    <n v="18"/>
    <n v="1"/>
    <n v="0.54857100000000003"/>
    <n v="0.68571400000000005"/>
    <n v="3.4285000000000003E-2"/>
    <m/>
    <x v="878"/>
    <x v="5"/>
    <s v="2015SP"/>
    <d v="2015-01-12T00:00:00"/>
    <d v="2015-05-22T00:00:00"/>
    <s v="A"/>
    <n v="0.75"/>
    <n v="0.75"/>
    <n v="0.05"/>
    <n v="10.97142"/>
    <n v="329.14260000000002"/>
    <s v="EP"/>
  </r>
  <r>
    <n v="258485"/>
    <n v="12460"/>
    <n v="14"/>
    <n v="50"/>
    <x v="3188"/>
    <n v="35195"/>
    <s v="PHYSICAL FITNESS"/>
    <x v="1"/>
    <x v="1"/>
    <d v="2015-02-02T00:00:00"/>
    <n v="0"/>
    <n v="0"/>
    <s v="P"/>
    <x v="2"/>
    <d v="2015-01-12T00:00:00"/>
    <d v="2015-05-22T00:00:00"/>
    <x v="0"/>
    <s v="Arturo Tamayo"/>
    <s v="Y"/>
    <x v="9"/>
    <s v="Health Sciences"/>
    <x v="32"/>
    <s v="Physical Education.F"/>
    <m/>
    <n v="54"/>
    <n v="3"/>
    <n v="1.44"/>
    <n v="5.1428570000000002"/>
    <n v="0.102857"/>
    <m/>
    <x v="685"/>
    <x v="3"/>
    <s v="2015SP"/>
    <d v="2015-01-12T00:00:00"/>
    <d v="2015-05-22T00:00:00"/>
    <s v="A"/>
    <n v="2.25"/>
    <n v="2.25"/>
    <n v="0.15"/>
    <n v="9.6"/>
    <n v="288"/>
    <s v="PT"/>
  </r>
  <r>
    <n v="258245"/>
    <n v="12957"/>
    <n v="4"/>
    <n v="0"/>
    <x v="3189"/>
    <n v="69211"/>
    <s v="INT MEDIA WRITING"/>
    <x v="1"/>
    <x v="1"/>
    <d v="2015-02-02T00:00:00"/>
    <n v="0"/>
    <n v="5"/>
    <s v="P"/>
    <x v="2"/>
    <d v="2015-01-12T00:00:00"/>
    <d v="2015-05-22T00:00:00"/>
    <x v="0"/>
    <s v="Dympna Ugwu-Oju"/>
    <s v="N"/>
    <x v="6"/>
    <s v="Fine, Performing, &amp; Commun Arts"/>
    <x v="16"/>
    <s v="Communication Arts.F"/>
    <m/>
    <n v="90"/>
    <n v="5"/>
    <n v="0.68571400000000005"/>
    <n v="0"/>
    <n v="0.171428"/>
    <m/>
    <x v="897"/>
    <x v="69"/>
    <s v="2015SP"/>
    <d v="2015-01-12T00:00:00"/>
    <d v="2015-05-22T00:00:00"/>
    <s v="A"/>
    <n v="0"/>
    <n v="0"/>
    <n v="0"/>
    <n v="0"/>
    <n v="0"/>
    <s v="VO"/>
  </r>
  <r>
    <n v="259521"/>
    <n v="13238"/>
    <n v="0"/>
    <n v="24"/>
    <x v="3190"/>
    <n v="36184"/>
    <s v="PUB SAFETY DISP"/>
    <x v="1"/>
    <x v="7"/>
    <d v="2015-03-11T00:00:00"/>
    <n v="0"/>
    <n v="0"/>
    <s v="P"/>
    <x v="2"/>
    <d v="2015-03-09T00:00:00"/>
    <d v="2015-03-27T00:00:00"/>
    <x v="0"/>
    <s v="Fredrick Johnson"/>
    <s v="Y"/>
    <x v="16"/>
    <s v="Career and Technology Center"/>
    <x v="48"/>
    <s v="Police Academy.F"/>
    <m/>
    <n v="126"/>
    <n v="8.4"/>
    <n v="0"/>
    <n v="5.76"/>
    <n v="0.24"/>
    <m/>
    <x v="898"/>
    <x v="107"/>
    <s v="2015SP"/>
    <d v="2015-01-12T00:00:00"/>
    <d v="2015-05-22T00:00:00"/>
    <s v="A"/>
    <n v="6.73"/>
    <n v="6.73"/>
    <n v="0.44866600000000001"/>
    <n v="0"/>
    <n v="0"/>
    <s v="VO"/>
  </r>
  <r>
    <n v="255284"/>
    <n v="13877"/>
    <n v="11"/>
    <n v="25"/>
    <x v="3191"/>
    <n v="55534"/>
    <s v="INT/ADV PIANO"/>
    <x v="0"/>
    <x v="0"/>
    <d v="2015-02-02T00:00:00"/>
    <n v="0"/>
    <n v="15"/>
    <s v="P"/>
    <x v="2"/>
    <d v="2015-01-12T00:00:00"/>
    <d v="2015-05-22T00:00:00"/>
    <x v="0"/>
    <s v="Colleen Snyder"/>
    <s v="Y"/>
    <x v="0"/>
    <s v="COMM,RDLNG,FASS"/>
    <x v="6"/>
    <s v="Fine Arts, Social Science.R"/>
    <m/>
    <n v="72"/>
    <n v="4"/>
    <n v="1.5085710000000001"/>
    <n v="3.4285709999999998"/>
    <n v="0.13714199999999999"/>
    <m/>
    <x v="899"/>
    <x v="7"/>
    <s v="2015SP"/>
    <d v="2015-01-12T00:00:00"/>
    <d v="2015-05-22T00:00:00"/>
    <s v="A"/>
    <n v="3.25"/>
    <n v="0"/>
    <n v="0"/>
    <n v="0"/>
    <n v="0"/>
    <s v="VO"/>
  </r>
  <r>
    <n v="254439"/>
    <n v="11949"/>
    <n v="3"/>
    <n v="20"/>
    <x v="3192"/>
    <n v="55046"/>
    <s v="WRITG CNTR THEORY"/>
    <x v="0"/>
    <x v="0"/>
    <d v="2015-02-02T00:00:00"/>
    <n v="0"/>
    <n v="15"/>
    <s v="P"/>
    <x v="2"/>
    <d v="2015-01-12T00:00:00"/>
    <d v="2015-05-22T00:00:00"/>
    <x v="0"/>
    <s v="Rebecca Snyder"/>
    <s v="Y"/>
    <x v="0"/>
    <s v="COMM,RDLNG,FASS"/>
    <x v="17"/>
    <s v="Communications.R"/>
    <m/>
    <n v="27"/>
    <n v="1.5"/>
    <n v="0.15428500000000001"/>
    <n v="1.0285709999999999"/>
    <n v="5.1428000000000001E-2"/>
    <m/>
    <x v="152"/>
    <x v="2"/>
    <s v="2015SP"/>
    <d v="2015-01-12T00:00:00"/>
    <d v="2015-05-22T00:00:00"/>
    <s v="A"/>
    <n v="1.38"/>
    <n v="1.38"/>
    <n v="9.1999999999999998E-2"/>
    <n v="1.6770099999999999"/>
    <n v="50.310299999999998"/>
    <s v="CO"/>
  </r>
  <r>
    <n v="258202"/>
    <n v="9522"/>
    <n v="9"/>
    <n v="0"/>
    <x v="3193"/>
    <n v="69242"/>
    <s v="INT/ADV WOODWIND"/>
    <x v="1"/>
    <x v="1"/>
    <d v="2015-02-02T00:00:00"/>
    <n v="0"/>
    <n v="5"/>
    <s v="P"/>
    <x v="2"/>
    <d v="2015-01-12T00:00:00"/>
    <d v="2015-05-22T00:00:00"/>
    <x v="0"/>
    <s v="Dale Engstrom"/>
    <s v="N"/>
    <x v="6"/>
    <s v="Fine, Performing, &amp; Commun Arts"/>
    <x v="38"/>
    <s v="Music.F"/>
    <m/>
    <n v="72"/>
    <n v="4"/>
    <n v="1.2342850000000001"/>
    <n v="0"/>
    <n v="0.13714199999999999"/>
    <m/>
    <x v="900"/>
    <x v="7"/>
    <s v="2015SP"/>
    <d v="2015-01-12T00:00:00"/>
    <d v="2015-05-22T00:00:00"/>
    <s v="A"/>
    <n v="0"/>
    <n v="2.25"/>
    <n v="0"/>
    <n v="0"/>
    <n v="0"/>
    <s v="VO"/>
  </r>
  <r>
    <n v="258235"/>
    <n v="13962"/>
    <n v="20"/>
    <n v="50"/>
    <x v="3194"/>
    <n v="34961"/>
    <s v="PHILHARMNIC ORCH"/>
    <x v="1"/>
    <x v="1"/>
    <d v="2015-02-02T00:00:00"/>
    <n v="0"/>
    <n v="10"/>
    <s v="P"/>
    <x v="2"/>
    <d v="2015-01-12T00:00:00"/>
    <d v="2015-05-22T00:00:00"/>
    <x v="1"/>
    <s v="Jeffrey Sandersier"/>
    <s v="Y"/>
    <x v="6"/>
    <s v="Fine, Performing, &amp; Commun Arts"/>
    <x v="38"/>
    <s v="Music.F"/>
    <m/>
    <n v="108"/>
    <n v="6"/>
    <n v="4.1142849999999997"/>
    <n v="10.285714"/>
    <n v="0.20571400000000001"/>
    <m/>
    <x v="901"/>
    <x v="7"/>
    <s v="2015SP"/>
    <d v="2015-01-12T00:00:00"/>
    <d v="2015-05-22T00:00:00"/>
    <s v="A"/>
    <n v="4.5"/>
    <n v="4.5"/>
    <n v="0.3"/>
    <n v="13.714283"/>
    <n v="411.42849000000001"/>
    <s v="PT"/>
  </r>
  <r>
    <n v="258489"/>
    <n v="12460"/>
    <n v="20"/>
    <n v="50"/>
    <x v="3195"/>
    <n v="35199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9"/>
    <s v="Health Sciences"/>
    <x v="32"/>
    <s v="Physical Education.F"/>
    <m/>
    <n v="54"/>
    <n v="3"/>
    <n v="2.0571419999999998"/>
    <n v="5.1428570000000002"/>
    <n v="0.102857"/>
    <m/>
    <x v="685"/>
    <x v="3"/>
    <s v="2015SP"/>
    <d v="2015-01-12T00:00:00"/>
    <d v="2015-05-22T00:00:00"/>
    <s v="A"/>
    <n v="2.25"/>
    <n v="2.25"/>
    <n v="0.15"/>
    <n v="13.71428"/>
    <n v="411.42840000000001"/>
    <s v="CO"/>
  </r>
  <r>
    <n v="258933"/>
    <n v="13103"/>
    <n v="32"/>
    <n v="30"/>
    <x v="3196"/>
    <n v="35622"/>
    <s v="COLLEGE TRANSITN"/>
    <x v="1"/>
    <x v="7"/>
    <d v="2015-02-17T00:00:00"/>
    <n v="0"/>
    <n v="0"/>
    <s v="P"/>
    <x v="2"/>
    <d v="2015-01-22T00:00:00"/>
    <d v="2015-06-04T00:00:00"/>
    <x v="0"/>
    <s v="Lori Mehl"/>
    <s v="Y"/>
    <x v="12"/>
    <s v="Disabled Students Prog &amp; Serv"/>
    <x v="41"/>
    <s v="Disabled Students Prog &amp; Ser.F"/>
    <m/>
    <n v="18"/>
    <n v="0"/>
    <n v="1.0971420000000001"/>
    <n v="1.0285709999999999"/>
    <n v="3.4285000000000003E-2"/>
    <m/>
    <x v="513"/>
    <x v="10"/>
    <s v="2015SP"/>
    <d v="2015-01-12T00:00:00"/>
    <d v="2015-05-22T00:00:00"/>
    <s v="A"/>
    <n v="0"/>
    <n v="0"/>
    <n v="0"/>
    <n v="0"/>
    <n v="0"/>
    <s v="VL"/>
  </r>
  <r>
    <n v="258247"/>
    <n v="12958"/>
    <n v="1"/>
    <n v="0"/>
    <x v="3197"/>
    <n v="69311"/>
    <s v="ADV MEDIA WRITING"/>
    <x v="1"/>
    <x v="1"/>
    <d v="2015-02-02T00:00:00"/>
    <n v="0"/>
    <n v="5"/>
    <s v="P"/>
    <x v="2"/>
    <d v="2015-01-12T00:00:00"/>
    <d v="2015-05-22T00:00:00"/>
    <x v="0"/>
    <s v="Dympna Ugwu-Oju"/>
    <s v="N"/>
    <x v="6"/>
    <s v="Fine, Performing, &amp; Commun Arts"/>
    <x v="16"/>
    <s v="Communication Arts.F"/>
    <m/>
    <n v="90"/>
    <n v="5"/>
    <n v="0.171428"/>
    <n v="0"/>
    <n v="0.171428"/>
    <m/>
    <x v="902"/>
    <x v="69"/>
    <s v="2015SP"/>
    <d v="2015-01-12T00:00:00"/>
    <d v="2015-05-22T00:00:00"/>
    <s v="A"/>
    <n v="0"/>
    <n v="0"/>
    <n v="0"/>
    <n v="0"/>
    <n v="0"/>
    <s v="VO"/>
  </r>
  <r>
    <n v="254921"/>
    <n v="13504"/>
    <n v="11"/>
    <n v="31"/>
    <x v="3198"/>
    <n v="25146"/>
    <s v="HIGH-BEG SPANISH"/>
    <x v="1"/>
    <x v="1"/>
    <d v="2015-03-26T00:00:00"/>
    <n v="0"/>
    <n v="10"/>
    <s v="P"/>
    <x v="2"/>
    <d v="2015-03-16T00:00:00"/>
    <d v="2015-05-22T00:00:00"/>
    <x v="0"/>
    <s v="Fernando Marquez Martinez"/>
    <s v="Y"/>
    <x v="2"/>
    <s v="Humanities"/>
    <x v="7"/>
    <s v="Foreign Language.F"/>
    <m/>
    <n v="90"/>
    <n v="5"/>
    <n v="1.8857139999999999"/>
    <n v="5.3142849999999999"/>
    <n v="0.171428"/>
    <m/>
    <x v="143"/>
    <x v="0"/>
    <s v="2015SP"/>
    <d v="2015-01-12T00:00:00"/>
    <d v="2015-05-22T00:00:00"/>
    <s v="A"/>
    <n v="5"/>
    <n v="5"/>
    <n v="0.33333299999999999"/>
    <n v="5.6571470000000001"/>
    <n v="169.71440999999999"/>
    <s v="PT"/>
  </r>
  <r>
    <n v="258934"/>
    <n v="13103"/>
    <n v="31"/>
    <n v="30"/>
    <x v="3199"/>
    <n v="35623"/>
    <s v="COLLEGE TRANSITN"/>
    <x v="1"/>
    <x v="7"/>
    <d v="2015-02-18T00:00:00"/>
    <n v="0"/>
    <n v="0"/>
    <s v="P"/>
    <x v="2"/>
    <d v="2015-01-22T00:00:00"/>
    <d v="2015-06-04T00:00:00"/>
    <x v="0"/>
    <s v="Lori Mehl"/>
    <s v="Y"/>
    <x v="12"/>
    <s v="Disabled Students Prog &amp; Serv"/>
    <x v="41"/>
    <s v="Disabled Students Prog &amp; Ser.F"/>
    <m/>
    <n v="18"/>
    <n v="1"/>
    <n v="1.0628569999999999"/>
    <n v="1.0285709999999999"/>
    <n v="3.4285000000000003E-2"/>
    <m/>
    <x v="513"/>
    <x v="10"/>
    <s v="2015SP"/>
    <d v="2015-01-12T00:00:00"/>
    <d v="2015-05-22T00:00:00"/>
    <s v="A"/>
    <n v="1"/>
    <n v="1"/>
    <n v="6.6666000000000003E-2"/>
    <n v="15.943014"/>
    <n v="478.29041999999998"/>
    <s v="VL"/>
  </r>
  <r>
    <n v="262895"/>
    <n v="13183"/>
    <n v="95"/>
    <n v="100"/>
    <x v="3200"/>
    <n v="38398"/>
    <s v="INT NSG PROCESS"/>
    <x v="1"/>
    <x v="1"/>
    <d v="2015-03-20T00:00:00"/>
    <n v="0"/>
    <n v="0"/>
    <s v="P"/>
    <x v="2"/>
    <d v="2015-03-20T00:00:00"/>
    <d v="2015-04-10T00:00:00"/>
    <x v="0"/>
    <s v="Eileen Gonzalez"/>
    <s v="Y"/>
    <x v="9"/>
    <s v="Health Sciences"/>
    <x v="44"/>
    <s v="Nursing.F"/>
    <m/>
    <n v="9"/>
    <n v="0.5"/>
    <n v="1.628571"/>
    <n v="1.7142850000000001"/>
    <n v="1.7142000000000001E-2"/>
    <m/>
    <x v="903"/>
    <x v="62"/>
    <s v="2015SP"/>
    <d v="2015-01-12T00:00:00"/>
    <d v="2015-05-22T00:00:00"/>
    <s v="A"/>
    <n v="0.5"/>
    <n v="0.5"/>
    <n v="3.3333000000000002E-2"/>
    <n v="48.857618000000002"/>
    <n v="1465.7285400000001"/>
    <s v="CO"/>
  </r>
  <r>
    <n v="255807"/>
    <n v="13551"/>
    <n v="3"/>
    <n v="28"/>
    <x v="3201"/>
    <n v="80248"/>
    <s v="FREE ENTRPR SIFE"/>
    <x v="2"/>
    <x v="2"/>
    <d v="2015-02-02T00:00:00"/>
    <n v="0"/>
    <n v="15"/>
    <s v="P"/>
    <x v="2"/>
    <d v="2015-01-12T00:00:00"/>
    <d v="2015-05-22T00:00:00"/>
    <x v="0"/>
    <s v="Matthew Alanis"/>
    <s v="Y"/>
    <x v="3"/>
    <s v="AGTEC,BUS"/>
    <x v="5"/>
    <s v="Business.R"/>
    <m/>
    <n v="90"/>
    <n v="5"/>
    <n v="0.51428499999999999"/>
    <n v="4.8"/>
    <n v="0.171428"/>
    <m/>
    <x v="852"/>
    <x v="37"/>
    <s v="2015SP"/>
    <d v="2015-01-12T00:00:00"/>
    <d v="2015-05-22T00:00:00"/>
    <s v="A"/>
    <n v="4.25"/>
    <n v="4.25"/>
    <n v="0.283333"/>
    <n v="1.8151250000000001"/>
    <n v="54.453749999999999"/>
    <s v="CO"/>
  </r>
  <r>
    <n v="256952"/>
    <n v="13881"/>
    <n v="11"/>
    <n v="50"/>
    <x v="3202"/>
    <n v="80148"/>
    <s v="CONCERT CHOIR"/>
    <x v="2"/>
    <x v="2"/>
    <d v="2015-02-02T00:00:00"/>
    <n v="0"/>
    <n v="15"/>
    <s v="P"/>
    <x v="2"/>
    <d v="2015-01-12T00:00:00"/>
    <d v="2015-05-22T00:00:00"/>
    <x v="1"/>
    <s v="Daniel Bishop"/>
    <s v="Y"/>
    <x v="0"/>
    <s v="COMM,RDLNG,FASS"/>
    <x v="6"/>
    <s v="Fine Arts, Social Science.R"/>
    <m/>
    <n v="90"/>
    <n v="5"/>
    <n v="1.8857139999999999"/>
    <n v="8.5714279999999992"/>
    <n v="0.171428"/>
    <m/>
    <x v="884"/>
    <x v="7"/>
    <s v="2015SP"/>
    <d v="2015-01-12T00:00:00"/>
    <d v="2015-05-22T00:00:00"/>
    <s v="A"/>
    <n v="4.25"/>
    <n v="4.25"/>
    <n v="0.283333"/>
    <n v="6.6554690000000001"/>
    <n v="199.66407000000001"/>
    <s v="PT"/>
  </r>
  <r>
    <n v="258321"/>
    <n v="13152"/>
    <n v="5"/>
    <n v="25"/>
    <x v="3203"/>
    <n v="35044"/>
    <s v="TUTOR TRAINING"/>
    <x v="1"/>
    <x v="1"/>
    <d v="2015-03-05T00:00:00"/>
    <n v="0"/>
    <n v="0"/>
    <s v="P"/>
    <x v="2"/>
    <d v="2015-02-26T00:00:00"/>
    <d v="2015-04-30T00:00:00"/>
    <x v="0"/>
    <s v="Ray Sanchez"/>
    <s v="Y"/>
    <x v="15"/>
    <s v="Learning Resources Center"/>
    <x v="46"/>
    <s v="Learning Resources"/>
    <m/>
    <n v="36"/>
    <n v="2"/>
    <n v="0.34285700000000002"/>
    <n v="1.7142850000000001"/>
    <n v="6.8570999999999993E-2"/>
    <m/>
    <x v="904"/>
    <x v="102"/>
    <s v="2015SP"/>
    <d v="2015-01-12T00:00:00"/>
    <d v="2015-05-22T00:00:00"/>
    <s v="A"/>
    <n v="1.75"/>
    <n v="1.75"/>
    <n v="0.11666600000000001"/>
    <n v="2.9387910000000002"/>
    <n v="88.163730000000001"/>
    <s v="EP"/>
  </r>
  <r>
    <n v="261749"/>
    <n v="12553"/>
    <n v="28"/>
    <n v="40"/>
    <x v="3204"/>
    <n v="73002"/>
    <s v="INTRO TO CRIM"/>
    <x v="0"/>
    <x v="16"/>
    <d v="2015-02-02T00:00:00"/>
    <n v="0"/>
    <n v="15"/>
    <s v="P"/>
    <x v="2"/>
    <d v="2015-01-12T00:00:00"/>
    <d v="2015-05-22T00:00:00"/>
    <x v="0"/>
    <s v="Mark Bray"/>
    <s v="Y"/>
    <x v="0"/>
    <s v="COMM,RDLNG,FASS"/>
    <x v="6"/>
    <s v="Fine Arts, Social Science.R"/>
    <m/>
    <n v="54"/>
    <n v="3"/>
    <n v="2.88"/>
    <n v="4.1142849999999997"/>
    <n v="0.102857"/>
    <m/>
    <x v="360"/>
    <x v="26"/>
    <s v="2015SP"/>
    <d v="2015-01-12T00:00:00"/>
    <d v="2015-05-22T00:00:00"/>
    <s v="A"/>
    <n v="3"/>
    <n v="3"/>
    <n v="0.2"/>
    <n v="14.4"/>
    <n v="432"/>
    <s v="VL"/>
  </r>
  <r>
    <n v="258217"/>
    <n v="13310"/>
    <n v="0"/>
    <n v="25"/>
    <x v="3205"/>
    <n v="34945"/>
    <s v="ADV LG ENSEMBLES"/>
    <x v="1"/>
    <x v="1"/>
    <d v="2015-02-02T00:00:00"/>
    <n v="0"/>
    <n v="0"/>
    <s v="P"/>
    <x v="2"/>
    <d v="2015-01-12T00:00:00"/>
    <d v="2015-05-22T00:00:00"/>
    <x v="0"/>
    <s v="Melissa Wolfmann"/>
    <s v="Y"/>
    <x v="6"/>
    <s v="Fine, Performing, &amp; Commun Arts"/>
    <x v="38"/>
    <s v="Music.F"/>
    <m/>
    <n v="54"/>
    <n v="3"/>
    <n v="0"/>
    <n v="2.571428"/>
    <n v="0.102857"/>
    <m/>
    <x v="893"/>
    <x v="7"/>
    <s v="2015SP"/>
    <d v="2015-01-12T00:00:00"/>
    <d v="2015-05-22T00:00:00"/>
    <s v="A"/>
    <n v="2.25"/>
    <n v="0"/>
    <n v="0"/>
    <n v="0"/>
    <n v="0"/>
    <s v="VT"/>
  </r>
  <r>
    <n v="258248"/>
    <n v="13343"/>
    <n v="1"/>
    <n v="0"/>
    <x v="3206"/>
    <n v="69411"/>
    <s v="EDITORIAL LEADRSHP"/>
    <x v="1"/>
    <x v="1"/>
    <d v="2015-02-02T00:00:00"/>
    <n v="0"/>
    <n v="5"/>
    <s v="P"/>
    <x v="2"/>
    <d v="2015-01-12T00:00:00"/>
    <d v="2015-05-22T00:00:00"/>
    <x v="0"/>
    <s v="Dympna Ugwu-Oju"/>
    <s v="N"/>
    <x v="6"/>
    <s v="Fine, Performing, &amp; Commun Arts"/>
    <x v="16"/>
    <s v="Communication Arts.F"/>
    <m/>
    <n v="90"/>
    <n v="5"/>
    <n v="0.171428"/>
    <n v="0"/>
    <n v="0.171428"/>
    <m/>
    <x v="905"/>
    <x v="69"/>
    <s v="2015SP"/>
    <d v="2015-01-12T00:00:00"/>
    <d v="2015-05-22T00:00:00"/>
    <s v="A"/>
    <n v="0"/>
    <n v="0"/>
    <n v="0"/>
    <n v="0"/>
    <n v="0"/>
    <s v="VO"/>
  </r>
  <r>
    <n v="259201"/>
    <n v="5836"/>
    <n v="8"/>
    <n v="12"/>
    <x v="3207"/>
    <n v="35876"/>
    <s v="ADLT/OLDR ADLT CMPLX"/>
    <x v="1"/>
    <x v="7"/>
    <d v="2015-02-21T00:00:00"/>
    <n v="0"/>
    <n v="0"/>
    <s v="P"/>
    <x v="2"/>
    <d v="2015-02-02T00:00:00"/>
    <d v="2015-05-11T00:00:00"/>
    <x v="0"/>
    <s v="Elnora Bugay"/>
    <s v="Y"/>
    <x v="9"/>
    <s v="Health Sciences"/>
    <x v="44"/>
    <s v="Nursing.F"/>
    <m/>
    <n v="108"/>
    <n v="6"/>
    <n v="1.6457139999999999"/>
    <n v="2.4685709999999998"/>
    <n v="0.20571400000000001"/>
    <m/>
    <x v="747"/>
    <x v="62"/>
    <s v="2015SP"/>
    <d v="2015-01-12T00:00:00"/>
    <d v="2015-05-22T00:00:00"/>
    <s v="A"/>
    <n v="4.5"/>
    <n v="4.5"/>
    <n v="0.3"/>
    <n v="5.4857129999999996"/>
    <n v="164.57139000000001"/>
    <s v="CO"/>
  </r>
  <r>
    <n v="258780"/>
    <n v="10108"/>
    <n v="2"/>
    <n v="40"/>
    <x v="3208"/>
    <n v="35476"/>
    <s v="SOCCER CONDITN"/>
    <x v="1"/>
    <x v="1"/>
    <d v="2015-03-13T00:00:00"/>
    <n v="0"/>
    <n v="0"/>
    <s v="P"/>
    <x v="2"/>
    <d v="2015-02-24T00:00:00"/>
    <d v="2015-05-22T00:00:00"/>
    <x v="0"/>
    <s v="Oliver Germond"/>
    <s v="Y"/>
    <x v="9"/>
    <s v="Health Sciences"/>
    <x v="32"/>
    <s v="Physical Education.F"/>
    <m/>
    <n v="54"/>
    <n v="3"/>
    <n v="0.20571400000000001"/>
    <n v="4.1142849999999997"/>
    <n v="0.102857"/>
    <m/>
    <x v="906"/>
    <x v="3"/>
    <s v="2015SP"/>
    <d v="2015-01-12T00:00:00"/>
    <d v="2015-05-22T00:00:00"/>
    <s v="A"/>
    <n v="2.25"/>
    <n v="2.25"/>
    <n v="0.15"/>
    <n v="1.371426"/>
    <n v="41.142780000000002"/>
    <s v="CO"/>
  </r>
  <r>
    <n v="254440"/>
    <n v="11950"/>
    <n v="4"/>
    <n v="0"/>
    <x v="3209"/>
    <n v="55047"/>
    <s v="ADV WRTG CENTER"/>
    <x v="0"/>
    <x v="0"/>
    <d v="2015-02-02T00:00:00"/>
    <n v="0"/>
    <n v="15"/>
    <s v="P"/>
    <x v="2"/>
    <d v="2015-01-12T00:00:00"/>
    <d v="2015-05-22T00:00:00"/>
    <x v="0"/>
    <s v="Rebecca Snyder"/>
    <s v="N"/>
    <x v="0"/>
    <s v="COMM,RDLNG,FASS"/>
    <x v="17"/>
    <s v="Communications.R"/>
    <m/>
    <n v="27"/>
    <n v="1.5"/>
    <n v="0.20571400000000001"/>
    <n v="0"/>
    <n v="5.1428000000000001E-2"/>
    <m/>
    <x v="320"/>
    <x v="2"/>
    <s v="2015SP"/>
    <d v="2015-01-12T00:00:00"/>
    <d v="2015-05-22T00:00:00"/>
    <s v="A"/>
    <n v="0"/>
    <n v="0"/>
    <n v="0"/>
    <n v="0"/>
    <n v="0"/>
    <s v="VO"/>
  </r>
  <r>
    <n v="259890"/>
    <n v="12061"/>
    <n v="18"/>
    <n v="40"/>
    <x v="3210"/>
    <n v="70003"/>
    <s v="ATHLETIC TRAINING"/>
    <x v="0"/>
    <x v="8"/>
    <d v="2015-02-02T00:00:00"/>
    <n v="0"/>
    <n v="15"/>
    <s v="P"/>
    <x v="2"/>
    <d v="2015-01-12T00:00:00"/>
    <d v="2015-05-22T00:00:00"/>
    <x v="0"/>
    <s v="Kirby Kauk"/>
    <s v="Y"/>
    <x v="1"/>
    <s v="HSCI,MTEC,SCTEC"/>
    <x v="1"/>
    <s v="HLTH, PE, DA, CNA, CHDEV.R"/>
    <m/>
    <n v="90"/>
    <n v="5"/>
    <n v="3.0857139999999998"/>
    <n v="6.8571419999999996"/>
    <n v="0.171428"/>
    <m/>
    <x v="693"/>
    <x v="3"/>
    <s v="2015SP"/>
    <d v="2015-01-12T00:00:00"/>
    <d v="2015-05-22T00:00:00"/>
    <s v="A"/>
    <n v="4.5"/>
    <n v="0"/>
    <n v="0"/>
    <n v="0"/>
    <n v="0"/>
    <s v="VL"/>
  </r>
  <r>
    <n v="257886"/>
    <n v="11774"/>
    <n v="24"/>
    <n v="30"/>
    <x v="3211"/>
    <n v="34627"/>
    <s v="FORENSICS"/>
    <x v="1"/>
    <x v="1"/>
    <d v="2015-02-02T00:00:00"/>
    <n v="0"/>
    <n v="5"/>
    <s v="P"/>
    <x v="2"/>
    <d v="2015-01-12T00:00:00"/>
    <d v="2015-05-22T00:00:00"/>
    <x v="0"/>
    <s v="Daniel Scott"/>
    <s v="Y"/>
    <x v="6"/>
    <s v="Fine, Performing, &amp; Commun Arts"/>
    <x v="16"/>
    <s v="Communication Arts.F"/>
    <m/>
    <n v="126"/>
    <n v="7"/>
    <n v="5.76"/>
    <n v="7.2"/>
    <n v="0.24"/>
    <m/>
    <x v="907"/>
    <x v="16"/>
    <s v="2015SP"/>
    <d v="2015-01-12T00:00:00"/>
    <d v="2015-05-22T00:00:00"/>
    <s v="A"/>
    <n v="5.5"/>
    <n v="5.5"/>
    <n v="0.36666599999999999"/>
    <n v="15.709118999999999"/>
    <n v="471.27357000000001"/>
    <s v="EP"/>
  </r>
  <r>
    <n v="263205"/>
    <n v="5822"/>
    <n v="12"/>
    <n v="12"/>
    <x v="3212"/>
    <n v="38659"/>
    <s v="CHLDBRNG FAM CLIN"/>
    <x v="1"/>
    <x v="7"/>
    <d v="2015-02-02T00:00:00"/>
    <n v="0"/>
    <n v="0"/>
    <s v="P"/>
    <x v="2"/>
    <d v="2015-01-12T00:00:00"/>
    <d v="2015-05-22T00:00:00"/>
    <x v="0"/>
    <s v="Jennifer Adams"/>
    <s v="Y"/>
    <x v="9"/>
    <s v="Health Sciences"/>
    <x v="44"/>
    <s v="Nursing.F"/>
    <m/>
    <n v="108"/>
    <n v="6"/>
    <n v="2.4685709999999998"/>
    <n v="2.4685709999999998"/>
    <n v="0.20571400000000001"/>
    <m/>
    <x v="736"/>
    <x v="62"/>
    <s v="2015SP"/>
    <d v="2015-01-12T00:00:00"/>
    <d v="2015-05-22T00:00:00"/>
    <s v="A"/>
    <n v="4.5"/>
    <n v="4.5"/>
    <n v="0.3"/>
    <n v="8.2285699999999995"/>
    <n v="246.8571"/>
    <s v="PT"/>
  </r>
  <r>
    <n v="258211"/>
    <n v="13310"/>
    <n v="4"/>
    <n v="25"/>
    <x v="3213"/>
    <n v="34939"/>
    <s v="ADV LG ENSEMBLES"/>
    <x v="1"/>
    <x v="1"/>
    <d v="2015-02-02T00:00:00"/>
    <n v="0"/>
    <n v="0"/>
    <s v="P"/>
    <x v="2"/>
    <d v="2015-01-12T00:00:00"/>
    <d v="2015-05-22T00:00:00"/>
    <x v="0"/>
    <s v="Julie Dana"/>
    <s v="Y"/>
    <x v="6"/>
    <s v="Fine, Performing, &amp; Commun Arts"/>
    <x v="38"/>
    <s v="Music.F"/>
    <m/>
    <n v="54"/>
    <n v="3"/>
    <n v="0.41142800000000002"/>
    <n v="2.571428"/>
    <n v="0.102857"/>
    <m/>
    <x v="893"/>
    <x v="7"/>
    <s v="2015SP"/>
    <d v="2015-01-12T00:00:00"/>
    <d v="2015-05-22T00:00:00"/>
    <s v="A"/>
    <n v="2.25"/>
    <n v="0"/>
    <n v="0"/>
    <n v="0"/>
    <n v="0"/>
    <s v="VO"/>
  </r>
  <r>
    <n v="255292"/>
    <n v="12761"/>
    <n v="4"/>
    <n v="25"/>
    <x v="3214"/>
    <n v="55540"/>
    <s v="COLL ORCHESTRA"/>
    <x v="0"/>
    <x v="0"/>
    <d v="2015-02-02T00:00:00"/>
    <n v="0"/>
    <n v="15"/>
    <s v="P"/>
    <x v="2"/>
    <d v="2015-02-02T00:00:00"/>
    <d v="2015-05-22T00:00:00"/>
    <x v="1"/>
    <s v="John Fritz"/>
    <s v="Y"/>
    <x v="0"/>
    <s v="COMM,RDLNG,FASS"/>
    <x v="6"/>
    <s v="Fine Arts, Social Science.R"/>
    <m/>
    <n v="36"/>
    <n v="2"/>
    <n v="0.274285"/>
    <n v="1.7142850000000001"/>
    <n v="6.8570999999999993E-2"/>
    <m/>
    <x v="908"/>
    <x v="7"/>
    <s v="2015SP"/>
    <d v="2015-01-12T00:00:00"/>
    <d v="2015-05-22T00:00:00"/>
    <s v="A"/>
    <n v="1.75"/>
    <n v="1.75"/>
    <n v="0.11666600000000001"/>
    <n v="2.3510270000000002"/>
    <n v="70.530810000000002"/>
    <s v="PT"/>
  </r>
  <r>
    <n v="254637"/>
    <n v="5641"/>
    <n v="31"/>
    <n v="30"/>
    <x v="3215"/>
    <n v="55175"/>
    <s v="HLTHCARE INTRP FLD WRK"/>
    <x v="0"/>
    <x v="0"/>
    <d v="2015-02-02T00:00:00"/>
    <n v="0"/>
    <n v="15"/>
    <s v="P"/>
    <x v="2"/>
    <d v="2015-01-12T00:00:00"/>
    <d v="2015-05-22T00:00:00"/>
    <x v="0"/>
    <s v="Clara Escamilla"/>
    <s v="Y"/>
    <x v="1"/>
    <s v="HSCI,MTEC,SCTEC"/>
    <x v="1"/>
    <s v="HLTH, PE, DA, CNA, CHDEV.R"/>
    <m/>
    <n v="144"/>
    <n v="8"/>
    <n v="8.5028570000000006"/>
    <n v="8.2285710000000005"/>
    <n v="0.274285"/>
    <m/>
    <x v="909"/>
    <x v="36"/>
    <s v="2015SP"/>
    <d v="2015-01-12T00:00:00"/>
    <d v="2015-05-22T00:00:00"/>
    <s v="A"/>
    <n v="6.5"/>
    <n v="6.5"/>
    <n v="0.43333300000000002"/>
    <n v="19.621991999999999"/>
    <n v="588.65976000000001"/>
    <s v="PT"/>
  </r>
  <r>
    <n v="254993"/>
    <n v="12609"/>
    <n v="16"/>
    <n v="15"/>
    <x v="3216"/>
    <n v="55498"/>
    <s v="WILDERNESS SURVIVAL"/>
    <x v="0"/>
    <x v="0"/>
    <d v="2015-03-24T00:00:00"/>
    <n v="10"/>
    <n v="15"/>
    <s v="P"/>
    <x v="2"/>
    <d v="2015-03-16T00:00:00"/>
    <d v="2015-05-22T00:00:00"/>
    <x v="1"/>
    <s v="Craig Cooper"/>
    <s v="Y"/>
    <x v="3"/>
    <s v="AGTEC,BUS"/>
    <x v="4"/>
    <s v="Ag &amp; Indust Technology.R"/>
    <m/>
    <n v="36"/>
    <n v="2"/>
    <n v="1.0971420000000001"/>
    <n v="1.0285709999999999"/>
    <n v="6.8570999999999993E-2"/>
    <m/>
    <x v="910"/>
    <x v="5"/>
    <s v="2015SP"/>
    <d v="2015-01-12T00:00:00"/>
    <d v="2015-05-22T00:00:00"/>
    <s v="A"/>
    <n v="1.63"/>
    <n v="1.63"/>
    <n v="0.108666"/>
    <n v="10.09646"/>
    <n v="302.8938"/>
    <s v="PT"/>
  </r>
  <r>
    <n v="259177"/>
    <n v="5822"/>
    <n v="10"/>
    <n v="12"/>
    <x v="3217"/>
    <n v="35852"/>
    <s v="CHLDBRNG FAM CLIN"/>
    <x v="1"/>
    <x v="7"/>
    <d v="2015-02-21T00:00:00"/>
    <n v="0"/>
    <n v="0"/>
    <s v="P"/>
    <x v="2"/>
    <d v="2015-01-12T00:00:00"/>
    <d v="2015-05-22T00:00:00"/>
    <x v="0"/>
    <s v="Gretchen Nelson"/>
    <s v="Y"/>
    <x v="9"/>
    <s v="Health Sciences"/>
    <x v="44"/>
    <s v="Nursing.F"/>
    <m/>
    <n v="108"/>
    <n v="6"/>
    <n v="2.0571419999999998"/>
    <n v="2.4685709999999998"/>
    <n v="0.20571400000000001"/>
    <m/>
    <x v="736"/>
    <x v="62"/>
    <s v="2015SP"/>
    <d v="2015-01-12T00:00:00"/>
    <d v="2015-05-22T00:00:00"/>
    <s v="A"/>
    <n v="4.5"/>
    <n v="4.5"/>
    <n v="0.3"/>
    <n v="6.8571400000000002"/>
    <n v="205.71420000000001"/>
    <s v="CO"/>
  </r>
  <r>
    <n v="262676"/>
    <n v="12585"/>
    <n v="24"/>
    <n v="40"/>
    <x v="3218"/>
    <n v="73004"/>
    <s v="CRIMINAL INVEST"/>
    <x v="0"/>
    <x v="16"/>
    <d v="2015-02-02T00:00:00"/>
    <n v="0"/>
    <n v="15"/>
    <s v="P"/>
    <x v="2"/>
    <d v="2015-01-12T00:00:00"/>
    <d v="2015-05-22T00:00:00"/>
    <x v="0"/>
    <s v="Mark Bray"/>
    <s v="Y"/>
    <x v="0"/>
    <s v="COMM,RDLNG,FASS"/>
    <x v="6"/>
    <s v="Fine Arts, Social Science.R"/>
    <m/>
    <n v="54"/>
    <n v="3"/>
    <n v="2.4685709999999998"/>
    <n v="4.1142849999999997"/>
    <n v="0.102857"/>
    <m/>
    <x v="236"/>
    <x v="26"/>
    <s v="2015SP"/>
    <d v="2015-01-12T00:00:00"/>
    <d v="2015-05-22T00:00:00"/>
    <s v="A"/>
    <n v="3"/>
    <n v="0"/>
    <n v="0"/>
    <n v="0"/>
    <n v="0"/>
    <s v="VL"/>
  </r>
  <r>
    <n v="255125"/>
    <n v="13569"/>
    <n v="12"/>
    <n v="30"/>
    <x v="3219"/>
    <n v="55393"/>
    <s v="COMP BLDG CONFIG"/>
    <x v="0"/>
    <x v="0"/>
    <d v="2015-03-16T00:00:00"/>
    <n v="0"/>
    <n v="15"/>
    <s v="P"/>
    <x v="2"/>
    <d v="2015-03-16T00:00:00"/>
    <d v="2015-04-08T00:00:00"/>
    <x v="0"/>
    <s v="David Atencio"/>
    <s v="Y"/>
    <x v="3"/>
    <s v="AGTEC,BUS"/>
    <x v="5"/>
    <s v="Business.R"/>
    <m/>
    <n v="36"/>
    <n v="2"/>
    <n v="0.82285699999999995"/>
    <n v="2.0571419999999998"/>
    <n v="6.8570999999999993E-2"/>
    <m/>
    <x v="723"/>
    <x v="6"/>
    <s v="2015SP"/>
    <d v="2015-01-12T00:00:00"/>
    <d v="2015-05-22T00:00:00"/>
    <s v="A"/>
    <n v="1.75"/>
    <n v="1.75"/>
    <n v="0.11666600000000001"/>
    <n v="7.0530999999999997"/>
    <n v="211.59299999999999"/>
    <s v="CO"/>
  </r>
  <r>
    <n v="259025"/>
    <n v="5830"/>
    <n v="11"/>
    <n v="12"/>
    <x v="3220"/>
    <n v="35709"/>
    <s v="MEDCL-SRGCL NRS SKL"/>
    <x v="1"/>
    <x v="1"/>
    <d v="2015-01-27T00:00:00"/>
    <n v="0"/>
    <n v="0"/>
    <s v="P"/>
    <x v="2"/>
    <d v="2015-01-16T00:00:00"/>
    <d v="2015-03-13T00:00:00"/>
    <x v="0"/>
    <s v="Deborah Spencer"/>
    <s v="Y"/>
    <x v="9"/>
    <s v="Health Sciences"/>
    <x v="44"/>
    <s v="Nursing.F"/>
    <m/>
    <n v="108"/>
    <n v="12"/>
    <n v="2.2628569999999999"/>
    <n v="2.4685709999999998"/>
    <n v="0.20571400000000001"/>
    <m/>
    <x v="775"/>
    <x v="62"/>
    <s v="2015SP"/>
    <d v="2015-01-12T00:00:00"/>
    <d v="2015-05-22T00:00:00"/>
    <s v="A"/>
    <n v="4.5"/>
    <n v="4.5"/>
    <n v="0.3"/>
    <n v="7.5428559999999996"/>
    <n v="226.28568000000001"/>
    <s v="PT"/>
  </r>
  <r>
    <n v="254718"/>
    <n v="13007"/>
    <n v="14"/>
    <n v="0"/>
    <x v="3221"/>
    <n v="55177"/>
    <s v="NURSE ASST TRNG"/>
    <x v="0"/>
    <x v="22"/>
    <d v="2015-02-05T00:00:00"/>
    <n v="0"/>
    <n v="15"/>
    <s v="P"/>
    <x v="2"/>
    <d v="2015-01-12T00:00:00"/>
    <d v="2015-05-15T00:00:00"/>
    <x v="0"/>
    <s v="Barbara Lipsey Zellous"/>
    <s v="Y"/>
    <x v="1"/>
    <s v="HSCI,MTEC,SCTEC"/>
    <x v="1"/>
    <s v="HLTH, PE, DA, CNA, CHDEV.R"/>
    <m/>
    <n v="189.9"/>
    <n v="10.67"/>
    <n v="5.0640000000000001"/>
    <n v="0"/>
    <n v="0.36171399999999998"/>
    <m/>
    <x v="636"/>
    <x v="99"/>
    <s v="2015SP"/>
    <d v="2015-01-12T00:00:00"/>
    <d v="2015-05-22T00:00:00"/>
    <s v="A"/>
    <n v="9.17"/>
    <n v="9.17"/>
    <n v="0.61133300000000002"/>
    <n v="8.2835370000000008"/>
    <n v="248.50611000000001"/>
    <s v="PT"/>
  </r>
  <r>
    <n v="257074"/>
    <n v="11950"/>
    <n v="4"/>
    <n v="10"/>
    <x v="3222"/>
    <n v="80191"/>
    <s v="ADV WRTG CENTER"/>
    <x v="2"/>
    <x v="2"/>
    <d v="2015-02-02T00:00:00"/>
    <n v="0"/>
    <n v="5"/>
    <s v="P"/>
    <x v="2"/>
    <d v="2015-01-12T00:00:00"/>
    <d v="2015-05-22T00:00:00"/>
    <x v="0"/>
    <s v="Jennifer Simonson"/>
    <s v="Y"/>
    <x v="0"/>
    <s v="COMM,RDLNG,FASS"/>
    <x v="17"/>
    <s v="Communications.R"/>
    <m/>
    <n v="27"/>
    <n v="1.5"/>
    <n v="0.20571400000000001"/>
    <n v="0.51428499999999999"/>
    <n v="5.1428000000000001E-2"/>
    <m/>
    <x v="320"/>
    <x v="2"/>
    <s v="2015SP"/>
    <d v="2015-01-12T00:00:00"/>
    <d v="2015-05-22T00:00:00"/>
    <s v="A"/>
    <n v="1.38"/>
    <n v="1.38"/>
    <n v="9.1999999999999998E-2"/>
    <n v="2.236021"/>
    <n v="67.080629999999999"/>
    <s v="CO"/>
  </r>
  <r>
    <n v="254772"/>
    <n v="12055"/>
    <n v="8"/>
    <n v="50"/>
    <x v="3223"/>
    <n v="55219"/>
    <s v="VOLLEYBALL THEORY"/>
    <x v="0"/>
    <x v="0"/>
    <d v="2015-02-02T00:00:00"/>
    <n v="0"/>
    <n v="15"/>
    <s v="P"/>
    <x v="2"/>
    <d v="2015-01-12T00:00:00"/>
    <d v="2015-05-22T00:00:00"/>
    <x v="0"/>
    <s v="Shannon Jefferies"/>
    <s v="Y"/>
    <x v="1"/>
    <s v="HSCI,MTEC,SCTEC"/>
    <x v="1"/>
    <s v="HLTH, PE, DA, CNA, CHDEV.R"/>
    <m/>
    <n v="36"/>
    <n v="2"/>
    <n v="0.54857100000000003"/>
    <n v="3.4285709999999998"/>
    <n v="6.8570999999999993E-2"/>
    <m/>
    <x v="911"/>
    <x v="3"/>
    <s v="2015SP"/>
    <d v="2015-01-12T00:00:00"/>
    <d v="2015-05-22T00:00:00"/>
    <s v="A"/>
    <n v="1.75"/>
    <n v="1.75"/>
    <n v="0.11666600000000001"/>
    <n v="4.702064"/>
    <n v="141.06191999999999"/>
    <s v="CO"/>
  </r>
  <r>
    <n v="258929"/>
    <n v="13103"/>
    <n v="0"/>
    <n v="30"/>
    <x v="3224"/>
    <n v="35618"/>
    <s v="COLLEGE TRANSITN"/>
    <x v="1"/>
    <x v="7"/>
    <d v="2015-02-02T00:00:00"/>
    <n v="0"/>
    <n v="0"/>
    <s v="P"/>
    <x v="2"/>
    <d v="2015-01-12T00:00:00"/>
    <d v="2015-05-22T00:00:00"/>
    <x v="0"/>
    <s v="DSPS Staff"/>
    <s v="Y"/>
    <x v="12"/>
    <s v="Disabled Students Prog &amp; Serv"/>
    <x v="41"/>
    <s v="Disabled Students Prog &amp; Ser.F"/>
    <m/>
    <n v="18"/>
    <n v="1"/>
    <n v="0"/>
    <n v="1.0285709999999999"/>
    <n v="3.4285000000000003E-2"/>
    <m/>
    <x v="513"/>
    <x v="10"/>
    <s v="2015SP"/>
    <d v="2015-01-12T00:00:00"/>
    <d v="2015-05-22T00:00:00"/>
    <s v="A"/>
    <n v="1"/>
    <n v="0"/>
    <n v="0"/>
    <n v="0"/>
    <n v="0"/>
    <s v="VL"/>
  </r>
  <r>
    <n v="258213"/>
    <n v="13310"/>
    <n v="1"/>
    <n v="25"/>
    <x v="3225"/>
    <n v="34941"/>
    <s v="ADV LG ENSEMBLES"/>
    <x v="1"/>
    <x v="1"/>
    <d v="2015-02-02T00:00:00"/>
    <n v="0"/>
    <n v="0"/>
    <s v="P"/>
    <x v="2"/>
    <d v="2015-01-12T00:00:00"/>
    <d v="2015-05-22T00:00:00"/>
    <x v="0"/>
    <s v="Dale Engstrom"/>
    <s v="Y"/>
    <x v="6"/>
    <s v="Fine, Performing, &amp; Commun Arts"/>
    <x v="38"/>
    <s v="Music.F"/>
    <m/>
    <n v="54"/>
    <n v="3"/>
    <n v="0.102857"/>
    <n v="2.571428"/>
    <n v="0.102857"/>
    <m/>
    <x v="893"/>
    <x v="7"/>
    <s v="2015SP"/>
    <d v="2015-01-12T00:00:00"/>
    <d v="2015-05-22T00:00:00"/>
    <s v="A"/>
    <n v="2.25"/>
    <n v="0"/>
    <n v="0"/>
    <n v="0"/>
    <n v="0"/>
    <s v="VO"/>
  </r>
  <r>
    <n v="258214"/>
    <n v="13310"/>
    <n v="0"/>
    <n v="25"/>
    <x v="3226"/>
    <n v="34942"/>
    <s v="ADV LG ENSEMBLES"/>
    <x v="1"/>
    <x v="1"/>
    <d v="2015-02-02T00:00:00"/>
    <n v="0"/>
    <n v="0"/>
    <s v="P"/>
    <x v="2"/>
    <d v="2015-01-12T00:00:00"/>
    <d v="2015-05-22T00:00:00"/>
    <x v="0"/>
    <s v="John Morrice"/>
    <s v="Y"/>
    <x v="6"/>
    <s v="Fine, Performing, &amp; Commun Arts"/>
    <x v="38"/>
    <s v="Music.F"/>
    <m/>
    <n v="54"/>
    <n v="3"/>
    <n v="0"/>
    <n v="2.571428"/>
    <n v="0.102857"/>
    <m/>
    <x v="893"/>
    <x v="7"/>
    <s v="2015SP"/>
    <d v="2015-01-12T00:00:00"/>
    <d v="2015-05-22T00:00:00"/>
    <s v="A"/>
    <n v="2.25"/>
    <n v="0"/>
    <n v="0"/>
    <n v="0"/>
    <n v="0"/>
    <s v="VT"/>
  </r>
  <r>
    <n v="259022"/>
    <n v="5830"/>
    <n v="9"/>
    <n v="12"/>
    <x v="3227"/>
    <n v="35706"/>
    <s v="MEDCL-SRGCL NRS SKL"/>
    <x v="1"/>
    <x v="1"/>
    <d v="2015-01-27T00:00:00"/>
    <n v="0"/>
    <n v="0"/>
    <s v="P"/>
    <x v="2"/>
    <d v="2015-01-16T00:00:00"/>
    <d v="2015-03-13T00:00:00"/>
    <x v="0"/>
    <s v="Diana Huizar"/>
    <s v="Y"/>
    <x v="9"/>
    <s v="Health Sciences"/>
    <x v="44"/>
    <s v="Nursing.F"/>
    <m/>
    <n v="108"/>
    <n v="12"/>
    <n v="1.8514280000000001"/>
    <n v="2.4685709999999998"/>
    <n v="0.20571400000000001"/>
    <m/>
    <x v="775"/>
    <x v="62"/>
    <s v="2015SP"/>
    <d v="2015-01-12T00:00:00"/>
    <d v="2015-05-22T00:00:00"/>
    <s v="A"/>
    <n v="4.5"/>
    <n v="4.5"/>
    <n v="0.3"/>
    <n v="6.1714260000000003"/>
    <n v="185.14277999999999"/>
    <s v="PT"/>
  </r>
  <r>
    <n v="259023"/>
    <n v="5830"/>
    <n v="10"/>
    <n v="12"/>
    <x v="3228"/>
    <n v="35707"/>
    <s v="MEDCL-SRGCL NRS SKL"/>
    <x v="1"/>
    <x v="1"/>
    <d v="2015-01-27T00:00:00"/>
    <n v="0"/>
    <n v="0"/>
    <s v="P"/>
    <x v="2"/>
    <d v="2015-01-16T00:00:00"/>
    <d v="2015-03-13T00:00:00"/>
    <x v="0"/>
    <s v="Karen Galyan"/>
    <s v="Y"/>
    <x v="9"/>
    <s v="Health Sciences"/>
    <x v="44"/>
    <s v="Nursing.F"/>
    <m/>
    <n v="108"/>
    <n v="12"/>
    <n v="2.0571419999999998"/>
    <n v="2.4685709999999998"/>
    <n v="0.20571400000000001"/>
    <m/>
    <x v="775"/>
    <x v="62"/>
    <s v="2015SP"/>
    <d v="2015-01-12T00:00:00"/>
    <d v="2015-05-22T00:00:00"/>
    <s v="A"/>
    <n v="4.5"/>
    <n v="4.5"/>
    <n v="0.3"/>
    <n v="6.8571400000000002"/>
    <n v="205.71420000000001"/>
    <s v="PT"/>
  </r>
  <r>
    <n v="258833"/>
    <n v="12061"/>
    <n v="14"/>
    <n v="40"/>
    <x v="3229"/>
    <n v="80423"/>
    <s v="ATHLETIC TRAINING"/>
    <x v="2"/>
    <x v="2"/>
    <d v="2015-02-02T00:00:00"/>
    <n v="0"/>
    <n v="15"/>
    <s v="P"/>
    <x v="2"/>
    <d v="2015-01-12T00:00:00"/>
    <d v="2015-05-22T00:00:00"/>
    <x v="0"/>
    <s v="Nicholas Andersen"/>
    <s v="Y"/>
    <x v="1"/>
    <s v="HSCI,MTEC,SCTEC"/>
    <x v="1"/>
    <s v="HLTH, PE, DA, CNA, CHDEV.R"/>
    <m/>
    <n v="90"/>
    <n v="5"/>
    <n v="2.4"/>
    <n v="6.8571419999999996"/>
    <n v="0.171428"/>
    <m/>
    <x v="693"/>
    <x v="3"/>
    <s v="2015SP"/>
    <d v="2015-01-12T00:00:00"/>
    <d v="2015-05-22T00:00:00"/>
    <s v="A"/>
    <n v="4.5"/>
    <n v="4.5"/>
    <n v="0.3"/>
    <n v="8"/>
    <n v="240"/>
    <s v="PT"/>
  </r>
  <r>
    <n v="258127"/>
    <n v="11726"/>
    <n v="0"/>
    <n v="30"/>
    <x v="3230"/>
    <n v="34858"/>
    <s v="PARAMEDIC INTERN"/>
    <x v="1"/>
    <x v="7"/>
    <d v="2015-06-08T00:00:00"/>
    <n v="0"/>
    <n v="0"/>
    <s v="P"/>
    <x v="2"/>
    <d v="2015-05-04T00:00:00"/>
    <d v="2015-10-30T00:00:00"/>
    <x v="0"/>
    <s v="William Brotsis"/>
    <s v="Y"/>
    <x v="16"/>
    <s v="Career and Technology Center"/>
    <x v="47"/>
    <s v="Fire Technology.F"/>
    <m/>
    <n v="480"/>
    <n v="32"/>
    <n v="0"/>
    <n v="27.428571000000002"/>
    <n v="0.91428500000000001"/>
    <m/>
    <x v="912"/>
    <x v="106"/>
    <s v="2015SP"/>
    <d v="2015-01-12T00:00:00"/>
    <d v="2015-05-22T00:00:00"/>
    <s v="A"/>
    <n v="19.920000000000002"/>
    <n v="0"/>
    <n v="0"/>
    <n v="0"/>
    <n v="0"/>
    <s v="VO"/>
  </r>
  <r>
    <n v="254483"/>
    <n v="13443"/>
    <n v="11"/>
    <n v="35"/>
    <x v="3231"/>
    <n v="55077"/>
    <s v="LEADERSHIP DEV"/>
    <x v="0"/>
    <x v="0"/>
    <d v="2015-02-02T00:00:00"/>
    <n v="0"/>
    <n v="15"/>
    <s v="P"/>
    <x v="2"/>
    <d v="2015-01-12T00:00:00"/>
    <d v="2015-05-22T00:00:00"/>
    <x v="0"/>
    <s v="Daniel Kilbert"/>
    <s v="Y"/>
    <x v="14"/>
    <s v="Counseling/Guidance Studies"/>
    <x v="45"/>
    <s v="Counseling.R"/>
    <m/>
    <n v="45"/>
    <n v="2.5"/>
    <n v="0.94285699999999995"/>
    <n v="3"/>
    <n v="8.5713999999999999E-2"/>
    <m/>
    <x v="391"/>
    <x v="58"/>
    <s v="2015SP"/>
    <d v="2015-01-12T00:00:00"/>
    <d v="2015-05-22T00:00:00"/>
    <s v="A"/>
    <n v="2.13"/>
    <n v="2.13"/>
    <n v="0.14199999999999999"/>
    <n v="6.6398380000000001"/>
    <n v="199.19514000000001"/>
    <s v="CO"/>
  </r>
  <r>
    <n v="258779"/>
    <n v="10108"/>
    <n v="0"/>
    <n v="30"/>
    <x v="3232"/>
    <n v="35475"/>
    <s v="SOCCER CONDITN"/>
    <x v="1"/>
    <x v="1"/>
    <d v="2015-03-12T00:00:00"/>
    <n v="0"/>
    <n v="0"/>
    <s v="P"/>
    <x v="2"/>
    <d v="2015-02-23T00:00:00"/>
    <d v="2015-05-22T00:00:00"/>
    <x v="0"/>
    <s v="Eric Solberg"/>
    <s v="Y"/>
    <x v="9"/>
    <s v="Health Sciences"/>
    <x v="32"/>
    <s v="Physical Education.F"/>
    <m/>
    <n v="54"/>
    <n v="3"/>
    <n v="0"/>
    <n v="3.0857139999999998"/>
    <n v="0.102857"/>
    <m/>
    <x v="906"/>
    <x v="3"/>
    <s v="2015SP"/>
    <d v="2015-01-12T00:00:00"/>
    <d v="2015-05-22T00:00:00"/>
    <s v="A"/>
    <n v="2.25"/>
    <n v="2.25"/>
    <n v="0.15"/>
    <n v="0"/>
    <n v="0"/>
    <s v="CO"/>
  </r>
  <r>
    <n v="258333"/>
    <n v="13650"/>
    <n v="0"/>
    <n v="20"/>
    <x v="3233"/>
    <n v="35056"/>
    <s v="INT CREW PRACT II"/>
    <x v="1"/>
    <x v="1"/>
    <d v="2015-02-24T00:00:00"/>
    <n v="0"/>
    <n v="10"/>
    <s v="P"/>
    <x v="2"/>
    <d v="2015-02-20T00:00:00"/>
    <d v="2015-03-13T00:00:00"/>
    <x v="0"/>
    <s v="Christopher Boltz"/>
    <s v="Y"/>
    <x v="6"/>
    <s v="Fine, Performing, &amp; Commun Arts"/>
    <x v="39"/>
    <s v="Theatre Arts/Dance.F"/>
    <m/>
    <n v="54"/>
    <n v="3"/>
    <n v="0"/>
    <n v="2.0571419999999998"/>
    <n v="0.102857"/>
    <m/>
    <x v="913"/>
    <x v="56"/>
    <s v="2015SP"/>
    <d v="2015-01-12T00:00:00"/>
    <d v="2015-05-22T00:00:00"/>
    <s v="A"/>
    <n v="2.25"/>
    <n v="0"/>
    <n v="0"/>
    <n v="0"/>
    <n v="0"/>
    <s v="VO"/>
  </r>
  <r>
    <n v="258278"/>
    <n v="13927"/>
    <n v="11"/>
    <n v="0"/>
    <x v="3234"/>
    <n v="69522"/>
    <s v="THEATRE PERFRM 2"/>
    <x v="1"/>
    <x v="1"/>
    <d v="2015-02-02T00:00:00"/>
    <n v="0"/>
    <n v="10"/>
    <s v="P"/>
    <x v="2"/>
    <d v="2015-01-12T00:00:00"/>
    <d v="2015-05-22T00:00:00"/>
    <x v="1"/>
    <s v="Jian-Min Hao"/>
    <s v="N"/>
    <x v="6"/>
    <s v="Fine, Performing, &amp; Commun Arts"/>
    <x v="39"/>
    <s v="Theatre Arts/Dance.F"/>
    <m/>
    <n v="180"/>
    <n v="10"/>
    <n v="3.7714279999999998"/>
    <n v="0"/>
    <n v="0.34285700000000002"/>
    <m/>
    <x v="914"/>
    <x v="45"/>
    <s v="2015SP"/>
    <d v="2015-01-12T00:00:00"/>
    <d v="2015-05-22T00:00:00"/>
    <s v="A"/>
    <n v="0"/>
    <n v="0"/>
    <n v="0"/>
    <n v="0"/>
    <n v="0"/>
    <s v="VO"/>
  </r>
  <r>
    <n v="258602"/>
    <n v="12495"/>
    <n v="6"/>
    <n v="25"/>
    <x v="3235"/>
    <n v="35305"/>
    <s v="COMP TENNIS"/>
    <x v="1"/>
    <x v="1"/>
    <d v="2015-02-02T00:00:00"/>
    <n v="0"/>
    <n v="0"/>
    <s v="P"/>
    <x v="2"/>
    <d v="2015-01-12T00:00:00"/>
    <d v="2015-05-22T00:00:00"/>
    <x v="0"/>
    <s v="Stephanie Wiggins"/>
    <s v="Y"/>
    <x v="9"/>
    <s v="Health Sciences"/>
    <x v="32"/>
    <s v="Physical Education.F"/>
    <m/>
    <n v="171"/>
    <n v="9.5"/>
    <n v="1.954285"/>
    <n v="8.1428569999999993"/>
    <n v="0.325714"/>
    <m/>
    <x v="712"/>
    <x v="3"/>
    <s v="2015SP"/>
    <d v="2015-01-12T00:00:00"/>
    <d v="2015-05-22T00:00:00"/>
    <s v="A"/>
    <n v="7.13"/>
    <n v="13.78"/>
    <n v="0.91866599999999998"/>
    <n v="2.1273070000000001"/>
    <n v="63.819209999999998"/>
    <s v="PT"/>
  </r>
  <r>
    <n v="259159"/>
    <n v="13763"/>
    <n v="12"/>
    <n v="32"/>
    <x v="3236"/>
    <n v="55670"/>
    <s v="DENTAL ASSIST 2"/>
    <x v="0"/>
    <x v="0"/>
    <d v="2015-01-29T00:00:00"/>
    <n v="0"/>
    <n v="15"/>
    <s v="P"/>
    <x v="2"/>
    <d v="2015-01-12T00:00:00"/>
    <d v="2015-04-10T00:00:00"/>
    <x v="0"/>
    <s v="Lois Parento"/>
    <s v="Y"/>
    <x v="1"/>
    <s v="HSCI,MTEC,SCTEC"/>
    <x v="1"/>
    <s v="HLTH, PE, DA, CNA, CHDEV.R"/>
    <m/>
    <n v="348"/>
    <n v="19.3"/>
    <n v="7.9542849999999996"/>
    <n v="21.211428000000002"/>
    <n v="0.66285700000000003"/>
    <m/>
    <x v="886"/>
    <x v="109"/>
    <s v="2015SP"/>
    <d v="2015-01-12T00:00:00"/>
    <d v="2015-05-22T00:00:00"/>
    <s v="A"/>
    <n v="16.8"/>
    <n v="11.75"/>
    <n v="0.78333299999999995"/>
    <n v="10.15441"/>
    <n v="304.63229999999999"/>
    <s v="VO"/>
  </r>
  <r>
    <n v="258216"/>
    <n v="13310"/>
    <n v="0"/>
    <n v="25"/>
    <x v="3237"/>
    <n v="34944"/>
    <s v="ADV LG ENSEMBLES"/>
    <x v="1"/>
    <x v="1"/>
    <d v="2015-02-02T00:00:00"/>
    <n v="0"/>
    <n v="0"/>
    <s v="P"/>
    <x v="2"/>
    <d v="2015-01-12T00:00:00"/>
    <d v="2015-05-22T00:00:00"/>
    <x v="0"/>
    <s v="Rebecca Sarkisian"/>
    <s v="Y"/>
    <x v="6"/>
    <s v="Fine, Performing, &amp; Commun Arts"/>
    <x v="38"/>
    <s v="Music.F"/>
    <m/>
    <n v="54"/>
    <n v="3"/>
    <n v="0"/>
    <n v="2.571428"/>
    <n v="0.102857"/>
    <m/>
    <x v="893"/>
    <x v="7"/>
    <s v="2015SP"/>
    <d v="2015-01-12T00:00:00"/>
    <d v="2015-05-22T00:00:00"/>
    <s v="A"/>
    <n v="2.25"/>
    <n v="0"/>
    <n v="0"/>
    <n v="0"/>
    <n v="0"/>
    <s v="VT"/>
  </r>
  <r>
    <n v="258212"/>
    <n v="13310"/>
    <n v="1"/>
    <n v="25"/>
    <x v="3238"/>
    <n v="34940"/>
    <s v="ADV LG ENSEMBLES"/>
    <x v="1"/>
    <x v="1"/>
    <d v="2015-02-02T00:00:00"/>
    <n v="0"/>
    <n v="0"/>
    <s v="P"/>
    <x v="2"/>
    <d v="2015-01-12T00:00:00"/>
    <d v="2015-05-22T00:00:00"/>
    <x v="0"/>
    <s v="Michael Dana"/>
    <s v="Y"/>
    <x v="6"/>
    <s v="Fine, Performing, &amp; Commun Arts"/>
    <x v="38"/>
    <s v="Music.F"/>
    <m/>
    <n v="54"/>
    <n v="3"/>
    <n v="0.102857"/>
    <n v="2.571428"/>
    <n v="0.102857"/>
    <m/>
    <x v="893"/>
    <x v="7"/>
    <s v="2015SP"/>
    <d v="2015-01-12T00:00:00"/>
    <d v="2015-05-22T00:00:00"/>
    <s v="A"/>
    <n v="2.25"/>
    <n v="0"/>
    <n v="0"/>
    <n v="0"/>
    <n v="0"/>
    <s v="VO"/>
  </r>
  <r>
    <n v="259602"/>
    <n v="13952"/>
    <n v="10"/>
    <n v="40"/>
    <x v="3239"/>
    <n v="36264"/>
    <s v="FRESNO CHORALE"/>
    <x v="1"/>
    <x v="1"/>
    <d v="2015-02-02T00:00:00"/>
    <n v="0"/>
    <n v="13"/>
    <s v="P"/>
    <x v="2"/>
    <d v="2015-01-12T00:00:00"/>
    <d v="2015-05-22T00:00:00"/>
    <x v="1"/>
    <s v="Rebecca Sarkisian"/>
    <s v="Y"/>
    <x v="6"/>
    <s v="Fine, Performing, &amp; Commun Arts"/>
    <x v="38"/>
    <s v="Music.F"/>
    <m/>
    <n v="108"/>
    <n v="6"/>
    <n v="2.0571419999999998"/>
    <n v="8.2285710000000005"/>
    <n v="0.20571400000000001"/>
    <m/>
    <x v="915"/>
    <x v="7"/>
    <s v="2015SP"/>
    <d v="2015-01-12T00:00:00"/>
    <d v="2015-05-22T00:00:00"/>
    <s v="A"/>
    <n v="4.5"/>
    <n v="4.5"/>
    <n v="0.3"/>
    <n v="6.8571400000000002"/>
    <n v="205.71420000000001"/>
    <s v="PT"/>
  </r>
  <r>
    <n v="258215"/>
    <n v="13310"/>
    <n v="1"/>
    <n v="25"/>
    <x v="3240"/>
    <n v="34943"/>
    <s v="ADV LG ENSEMBLES"/>
    <x v="1"/>
    <x v="1"/>
    <d v="2015-02-02T00:00:00"/>
    <n v="0"/>
    <n v="0"/>
    <s v="P"/>
    <x v="2"/>
    <d v="2015-01-12T00:00:00"/>
    <d v="2015-05-22T00:00:00"/>
    <x v="0"/>
    <s v="Jeffrey Sandersier"/>
    <s v="Y"/>
    <x v="6"/>
    <s v="Fine, Performing, &amp; Commun Arts"/>
    <x v="38"/>
    <s v="Music.F"/>
    <m/>
    <n v="54"/>
    <n v="3"/>
    <n v="0.102857"/>
    <n v="2.571428"/>
    <n v="0.102857"/>
    <m/>
    <x v="893"/>
    <x v="7"/>
    <s v="2015SP"/>
    <d v="2015-01-12T00:00:00"/>
    <d v="2015-05-22T00:00:00"/>
    <s v="A"/>
    <n v="2.25"/>
    <n v="0"/>
    <n v="0"/>
    <n v="0"/>
    <n v="0"/>
    <s v="VT"/>
  </r>
  <r>
    <n v="258807"/>
    <n v="10736"/>
    <n v="13"/>
    <n v="30"/>
    <x v="3241"/>
    <n v="35503"/>
    <s v="REC LEADERSHIP"/>
    <x v="1"/>
    <x v="1"/>
    <d v="2015-02-02T00:00:00"/>
    <n v="0"/>
    <n v="5"/>
    <s v="P"/>
    <x v="2"/>
    <d v="2015-01-12T00:00:00"/>
    <d v="2015-05-22T00:00:00"/>
    <x v="0"/>
    <s v="Paul Keysaw"/>
    <s v="Y"/>
    <x v="9"/>
    <s v="Health Sciences"/>
    <x v="32"/>
    <s v="Physical Education.F"/>
    <m/>
    <n v="72"/>
    <n v="4"/>
    <n v="1.7828569999999999"/>
    <n v="4.1142849999999997"/>
    <n v="0.13714199999999999"/>
    <m/>
    <x v="916"/>
    <x v="75"/>
    <s v="2015SP"/>
    <d v="2015-01-12T00:00:00"/>
    <d v="2015-05-22T00:00:00"/>
    <s v="A"/>
    <n v="3.5"/>
    <n v="3.5"/>
    <n v="0.23333300000000001"/>
    <n v="7.6408259999999997"/>
    <n v="229.22478000000001"/>
    <s v="CO"/>
  </r>
  <r>
    <n v="258928"/>
    <n v="13103"/>
    <n v="8"/>
    <n v="30"/>
    <x v="3242"/>
    <n v="35617"/>
    <s v="COLLEGE TRANSITN"/>
    <x v="1"/>
    <x v="7"/>
    <d v="2015-02-09T00:00:00"/>
    <n v="0"/>
    <n v="0"/>
    <s v="P"/>
    <x v="2"/>
    <d v="2015-01-22T00:00:00"/>
    <d v="2015-06-04T00:00:00"/>
    <x v="0"/>
    <s v="Heather Hershey"/>
    <s v="Y"/>
    <x v="12"/>
    <s v="Disabled Students Prog &amp; Serv"/>
    <x v="41"/>
    <s v="Disabled Students Prog &amp; Ser.F"/>
    <m/>
    <n v="18"/>
    <n v="1"/>
    <n v="0.274285"/>
    <n v="1.0285709999999999"/>
    <n v="3.4285000000000003E-2"/>
    <m/>
    <x v="513"/>
    <x v="10"/>
    <s v="2015SP"/>
    <d v="2015-01-12T00:00:00"/>
    <d v="2015-05-22T00:00:00"/>
    <s v="A"/>
    <n v="1"/>
    <n v="1"/>
    <n v="6.6666000000000003E-2"/>
    <n v="4.1143159999999996"/>
    <n v="123.42948"/>
    <s v="VL"/>
  </r>
  <r>
    <n v="258937"/>
    <n v="13103"/>
    <n v="8"/>
    <n v="30"/>
    <x v="3243"/>
    <n v="35626"/>
    <s v="COLLEGE TRANSITN"/>
    <x v="1"/>
    <x v="7"/>
    <d v="2015-02-09T00:00:00"/>
    <n v="0"/>
    <n v="0"/>
    <s v="P"/>
    <x v="2"/>
    <d v="2015-01-22T00:00:00"/>
    <d v="2015-06-04T00:00:00"/>
    <x v="0"/>
    <s v="Jana Wilkerson"/>
    <s v="Y"/>
    <x v="12"/>
    <s v="Disabled Students Prog &amp; Serv"/>
    <x v="41"/>
    <s v="Disabled Students Prog &amp; Ser.F"/>
    <m/>
    <n v="18"/>
    <n v="1"/>
    <n v="0.274285"/>
    <n v="1.0285709999999999"/>
    <n v="3.4285000000000003E-2"/>
    <m/>
    <x v="513"/>
    <x v="10"/>
    <s v="2015SP"/>
    <d v="2015-01-12T00:00:00"/>
    <d v="2015-05-22T00:00:00"/>
    <s v="A"/>
    <n v="1"/>
    <n v="1"/>
    <n v="6.6666000000000003E-2"/>
    <n v="4.1143159999999996"/>
    <n v="123.42948"/>
    <s v="VL"/>
  </r>
  <r>
    <n v="258297"/>
    <n v="12445"/>
    <n v="14"/>
    <n v="32"/>
    <x v="3244"/>
    <n v="35022"/>
    <s v="TECH THEATRE PRACT"/>
    <x v="1"/>
    <x v="1"/>
    <d v="2015-02-02T00:00:00"/>
    <n v="0"/>
    <n v="10"/>
    <s v="P"/>
    <x v="2"/>
    <d v="2015-01-12T00:00:00"/>
    <d v="2015-05-22T00:00:00"/>
    <x v="0"/>
    <s v="Christopher Boltz"/>
    <s v="Y"/>
    <x v="6"/>
    <s v="Fine, Performing, &amp; Commun Arts"/>
    <x v="39"/>
    <s v="Theatre Arts/Dance.F"/>
    <m/>
    <n v="126"/>
    <n v="7"/>
    <n v="3.36"/>
    <n v="7.68"/>
    <n v="0.24"/>
    <m/>
    <x v="917"/>
    <x v="56"/>
    <s v="2015SP"/>
    <d v="2015-01-12T00:00:00"/>
    <d v="2015-05-22T00:00:00"/>
    <s v="A"/>
    <n v="5.5"/>
    <n v="10"/>
    <n v="0.66666599999999998"/>
    <n v="5.0400049999999998"/>
    <n v="151.20015000000001"/>
    <s v="CO"/>
  </r>
  <r>
    <n v="254984"/>
    <n v="13425"/>
    <n v="11"/>
    <n v="15"/>
    <x v="3245"/>
    <n v="55489"/>
    <s v="ANIMAL PACKING"/>
    <x v="0"/>
    <x v="0"/>
    <d v="2015-03-26T00:00:00"/>
    <n v="0"/>
    <n v="15"/>
    <s v="P"/>
    <x v="2"/>
    <d v="2015-03-16T00:00:00"/>
    <d v="2015-05-22T00:00:00"/>
    <x v="0"/>
    <s v="Kent Kinney"/>
    <s v="Y"/>
    <x v="3"/>
    <s v="AGTEC,BUS"/>
    <x v="4"/>
    <s v="Ag &amp; Indust Technology.R"/>
    <m/>
    <n v="54"/>
    <n v="3"/>
    <n v="1.1314280000000001"/>
    <n v="1.5428569999999999"/>
    <n v="0.102857"/>
    <m/>
    <x v="918"/>
    <x v="5"/>
    <s v="2015SP"/>
    <d v="2015-01-12T00:00:00"/>
    <d v="2015-05-22T00:00:00"/>
    <s v="A"/>
    <n v="2.25"/>
    <n v="2.25"/>
    <n v="0.15"/>
    <n v="7.542853"/>
    <n v="226.28559000000001"/>
    <s v="EP"/>
  </r>
  <r>
    <n v="258198"/>
    <n v="12528"/>
    <n v="17"/>
    <n v="30"/>
    <x v="3246"/>
    <n v="34926"/>
    <s v="CITY SINGERS"/>
    <x v="1"/>
    <x v="1"/>
    <d v="2015-02-02T00:00:00"/>
    <n v="0"/>
    <n v="0"/>
    <s v="P"/>
    <x v="2"/>
    <d v="2015-01-12T00:00:00"/>
    <d v="2015-05-22T00:00:00"/>
    <x v="0"/>
    <s v="Julie Dana"/>
    <s v="Y"/>
    <x v="6"/>
    <s v="Fine, Performing, &amp; Commun Arts"/>
    <x v="38"/>
    <s v="Music.F"/>
    <m/>
    <n v="108"/>
    <n v="6"/>
    <n v="3.4971420000000002"/>
    <n v="6.1714279999999997"/>
    <n v="0.20571400000000001"/>
    <m/>
    <x v="919"/>
    <x v="7"/>
    <s v="2015SP"/>
    <d v="2015-01-12T00:00:00"/>
    <d v="2015-05-22T00:00:00"/>
    <s v="A"/>
    <n v="4.5"/>
    <n v="4.5"/>
    <n v="0.3"/>
    <n v="11.65714"/>
    <n v="349.71420000000001"/>
    <s v="EP"/>
  </r>
  <r>
    <n v="258203"/>
    <n v="9523"/>
    <n v="10"/>
    <n v="0"/>
    <x v="3247"/>
    <n v="69342"/>
    <s v="INT/ADV STRINGS"/>
    <x v="1"/>
    <x v="1"/>
    <d v="2015-02-02T00:00:00"/>
    <n v="0"/>
    <n v="5"/>
    <s v="P"/>
    <x v="2"/>
    <d v="2015-01-12T00:00:00"/>
    <d v="2015-05-22T00:00:00"/>
    <x v="0"/>
    <s v="Dale Engstrom"/>
    <s v="N"/>
    <x v="6"/>
    <s v="Fine, Performing, &amp; Commun Arts"/>
    <x v="38"/>
    <s v="Music.F"/>
    <m/>
    <n v="72"/>
    <n v="4"/>
    <n v="1.3714280000000001"/>
    <n v="0"/>
    <n v="0.13714199999999999"/>
    <m/>
    <x v="920"/>
    <x v="7"/>
    <s v="2015SP"/>
    <d v="2015-01-12T00:00:00"/>
    <d v="2015-05-22T00:00:00"/>
    <s v="A"/>
    <n v="0"/>
    <n v="2.25"/>
    <n v="0"/>
    <n v="0"/>
    <n v="0"/>
    <s v="VO"/>
  </r>
  <r>
    <n v="255079"/>
    <n v="13424"/>
    <n v="11"/>
    <n v="24"/>
    <x v="3248"/>
    <n v="55439"/>
    <s v="MACH SHOP CERT PREP"/>
    <x v="0"/>
    <x v="0"/>
    <d v="2015-02-02T00:00:00"/>
    <n v="0"/>
    <n v="15"/>
    <s v="P"/>
    <x v="2"/>
    <d v="2015-01-12T00:00:00"/>
    <d v="2015-05-22T00:00:00"/>
    <x v="0"/>
    <s v="David Tikkanen"/>
    <s v="Y"/>
    <x v="3"/>
    <s v="AGTEC,BUS"/>
    <x v="22"/>
    <s v="Industrial Technology.R"/>
    <m/>
    <n v="54"/>
    <n v="3"/>
    <n v="1.1314280000000001"/>
    <n v="2.4685709999999998"/>
    <n v="0.102857"/>
    <m/>
    <x v="921"/>
    <x v="93"/>
    <s v="2015SP"/>
    <d v="2015-01-12T00:00:00"/>
    <d v="2015-05-22T00:00:00"/>
    <s v="A"/>
    <n v="2.25"/>
    <n v="2.25"/>
    <n v="0.15"/>
    <n v="7.542853"/>
    <n v="226.28559000000001"/>
    <s v="CO"/>
  </r>
  <r>
    <n v="255457"/>
    <n v="5131"/>
    <n v="21"/>
    <n v="28"/>
    <x v="3249"/>
    <n v="22858"/>
    <s v="ADV WRITNG/GRAM"/>
    <x v="1"/>
    <x v="1"/>
    <d v="2015-03-25T00:00:00"/>
    <n v="0"/>
    <n v="10"/>
    <s v="P"/>
    <x v="2"/>
    <d v="2015-03-16T00:00:00"/>
    <d v="2015-05-22T00:00:00"/>
    <x v="0"/>
    <s v="Debbie Ockey"/>
    <s v="Y"/>
    <x v="2"/>
    <s v="Humanities"/>
    <x v="33"/>
    <s v="English As a Second Language.F"/>
    <m/>
    <n v="72"/>
    <n v="4"/>
    <n v="2.88"/>
    <n v="3.84"/>
    <n v="0.13714199999999999"/>
    <m/>
    <x v="214"/>
    <x v="53"/>
    <s v="2015SP"/>
    <d v="2015-01-12T00:00:00"/>
    <d v="2015-05-22T00:00:00"/>
    <s v="A"/>
    <n v="4"/>
    <n v="4"/>
    <n v="0.26666600000000001"/>
    <n v="10.800027"/>
    <n v="324.00081"/>
    <s v="CO"/>
  </r>
  <r>
    <n v="257882"/>
    <n v="11774"/>
    <n v="14"/>
    <n v="30"/>
    <x v="3250"/>
    <n v="34623"/>
    <s v="FORENSICS"/>
    <x v="1"/>
    <x v="1"/>
    <d v="2015-02-02T00:00:00"/>
    <n v="0"/>
    <n v="5"/>
    <s v="P"/>
    <x v="2"/>
    <d v="2015-01-12T00:00:00"/>
    <d v="2015-05-22T00:00:00"/>
    <x v="0"/>
    <s v="Eric Fletcher"/>
    <s v="Y"/>
    <x v="6"/>
    <s v="Fine, Performing, &amp; Commun Arts"/>
    <x v="16"/>
    <s v="Communication Arts.F"/>
    <m/>
    <n v="126"/>
    <n v="7"/>
    <n v="3.36"/>
    <n v="7.2"/>
    <n v="0.24"/>
    <m/>
    <x v="907"/>
    <x v="16"/>
    <s v="2015SP"/>
    <d v="2015-01-12T00:00:00"/>
    <d v="2015-05-22T00:00:00"/>
    <s v="A"/>
    <n v="5.5"/>
    <n v="5.5"/>
    <n v="0.36666599999999999"/>
    <n v="9.163653"/>
    <n v="274.90958999999998"/>
    <s v="CO"/>
  </r>
  <r>
    <n v="258128"/>
    <n v="3810"/>
    <n v="23"/>
    <n v="24"/>
    <x v="3251"/>
    <n v="34859"/>
    <s v="AUDIO ENGINEERNG"/>
    <x v="1"/>
    <x v="1"/>
    <d v="2015-02-02T00:00:00"/>
    <n v="0"/>
    <n v="5"/>
    <s v="P"/>
    <x v="2"/>
    <d v="2015-01-12T00:00:00"/>
    <d v="2015-05-22T00:00:00"/>
    <x v="0"/>
    <s v="Nye Morton"/>
    <s v="Y"/>
    <x v="6"/>
    <s v="Fine, Performing, &amp; Commun Arts"/>
    <x v="38"/>
    <s v="Music.F"/>
    <m/>
    <n v="90"/>
    <n v="5"/>
    <n v="3.9428570000000001"/>
    <n v="4.1142849999999997"/>
    <n v="0.171428"/>
    <m/>
    <x v="922"/>
    <x v="7"/>
    <s v="2015SP"/>
    <d v="2015-01-12T00:00:00"/>
    <d v="2015-05-22T00:00:00"/>
    <s v="A"/>
    <n v="4.25"/>
    <n v="4.25"/>
    <n v="0.283333"/>
    <n v="13.915982"/>
    <n v="417.47946000000002"/>
    <s v="PT"/>
  </r>
  <r>
    <n v="258604"/>
    <n v="12495"/>
    <n v="5"/>
    <n v="25"/>
    <x v="3252"/>
    <n v="35307"/>
    <s v="COMP TENNIS"/>
    <x v="1"/>
    <x v="1"/>
    <d v="2015-02-02T00:00:00"/>
    <n v="0"/>
    <n v="0"/>
    <s v="P"/>
    <x v="2"/>
    <d v="2015-01-12T00:00:00"/>
    <d v="2015-05-22T00:00:00"/>
    <x v="0"/>
    <s v="Stephanie Wiggins"/>
    <s v="Y"/>
    <x v="9"/>
    <s v="Health Sciences"/>
    <x v="32"/>
    <s v="Physical Education.F"/>
    <m/>
    <n v="171"/>
    <n v="9.5"/>
    <n v="1.628571"/>
    <n v="8.1428569999999993"/>
    <n v="0.325714"/>
    <m/>
    <x v="712"/>
    <x v="3"/>
    <s v="2015SP"/>
    <d v="2015-01-12T00:00:00"/>
    <d v="2015-05-22T00:00:00"/>
    <s v="A"/>
    <n v="7.13"/>
    <n v="13.79"/>
    <n v="0.91933299999999996"/>
    <n v="1.7714700000000001"/>
    <n v="53.144100000000002"/>
    <s v="PT"/>
  </r>
  <r>
    <n v="258169"/>
    <n v="3812"/>
    <n v="19"/>
    <n v="24"/>
    <x v="3253"/>
    <n v="34899"/>
    <s v="INT/ADV PIANO"/>
    <x v="1"/>
    <x v="1"/>
    <d v="2015-02-02T00:00:00"/>
    <n v="0"/>
    <n v="10"/>
    <s v="P"/>
    <x v="2"/>
    <d v="2015-01-12T00:00:00"/>
    <d v="2015-05-22T00:00:00"/>
    <x v="0"/>
    <s v="Brandon Bascom"/>
    <s v="Y"/>
    <x v="6"/>
    <s v="Fine, Performing, &amp; Commun Arts"/>
    <x v="38"/>
    <s v="Music.F"/>
    <m/>
    <n v="72"/>
    <n v="4"/>
    <n v="2.6057139999999999"/>
    <n v="3.2914279999999998"/>
    <n v="0.13714199999999999"/>
    <m/>
    <x v="899"/>
    <x v="7"/>
    <s v="2015SP"/>
    <d v="2015-01-12T00:00:00"/>
    <d v="2015-05-22T00:00:00"/>
    <s v="A"/>
    <n v="3.25"/>
    <n v="3.25"/>
    <n v="0.216666"/>
    <n v="12.026408999999999"/>
    <n v="360.79226999999997"/>
    <s v="EP"/>
  </r>
  <r>
    <n v="258935"/>
    <n v="13103"/>
    <n v="5"/>
    <n v="30"/>
    <x v="3254"/>
    <n v="35624"/>
    <s v="COLLEGE TRANSITN"/>
    <x v="1"/>
    <x v="7"/>
    <d v="2015-02-09T00:00:00"/>
    <n v="0"/>
    <n v="0"/>
    <s v="P"/>
    <x v="2"/>
    <d v="2015-01-22T00:00:00"/>
    <d v="2015-06-04T00:00:00"/>
    <x v="0"/>
    <s v="Georgianne Alfieris"/>
    <s v="Y"/>
    <x v="12"/>
    <s v="Disabled Students Prog &amp; Serv"/>
    <x v="41"/>
    <s v="Disabled Students Prog &amp; Ser.F"/>
    <m/>
    <n v="18"/>
    <n v="1"/>
    <n v="0.171428"/>
    <n v="1.0285709999999999"/>
    <n v="3.4285000000000003E-2"/>
    <m/>
    <x v="513"/>
    <x v="10"/>
    <s v="2015SP"/>
    <d v="2015-01-12T00:00:00"/>
    <d v="2015-05-22T00:00:00"/>
    <s v="A"/>
    <n v="1"/>
    <n v="1"/>
    <n v="6.6666000000000003E-2"/>
    <n v="2.5714450000000002"/>
    <n v="77.143349999999998"/>
    <s v="VL"/>
  </r>
  <r>
    <n v="254636"/>
    <n v="13558"/>
    <n v="30"/>
    <n v="30"/>
    <x v="3255"/>
    <n v="55174"/>
    <s v="HLTHCARE INTRP II"/>
    <x v="0"/>
    <x v="0"/>
    <d v="2015-02-02T00:00:00"/>
    <n v="0"/>
    <n v="15"/>
    <s v="P"/>
    <x v="2"/>
    <d v="2015-01-12T00:00:00"/>
    <d v="2015-05-22T00:00:00"/>
    <x v="1"/>
    <s v="Mary Gallegos"/>
    <s v="Y"/>
    <x v="1"/>
    <s v="HSCI,MTEC,SCTEC"/>
    <x v="1"/>
    <s v="HLTH, PE, DA, CNA, CHDEV.R"/>
    <m/>
    <n v="108"/>
    <n v="6"/>
    <n v="6.1714279999999997"/>
    <n v="6.1714279999999997"/>
    <n v="0.20571400000000001"/>
    <m/>
    <x v="923"/>
    <x v="36"/>
    <s v="2015SP"/>
    <d v="2015-01-12T00:00:00"/>
    <d v="2015-05-22T00:00:00"/>
    <s v="A"/>
    <n v="5.25"/>
    <n v="5.25"/>
    <n v="0.35"/>
    <n v="17.632650999999999"/>
    <n v="528.97952999999995"/>
    <s v="PT"/>
  </r>
  <r>
    <n v="254974"/>
    <n v="12624"/>
    <n v="7"/>
    <n v="20"/>
    <x v="3256"/>
    <n v="55480"/>
    <s v="FORS FLD STDY II"/>
    <x v="0"/>
    <x v="0"/>
    <d v="2015-04-14T00:00:00"/>
    <n v="0"/>
    <n v="15"/>
    <s v="P"/>
    <x v="2"/>
    <d v="2015-04-14T00:00:00"/>
    <d v="2015-04-24T00:00:00"/>
    <x v="1"/>
    <s v="David McCandliss"/>
    <s v="Y"/>
    <x v="3"/>
    <s v="AGTEC,BUS"/>
    <x v="4"/>
    <s v="Ag &amp; Indust Technology.R"/>
    <m/>
    <n v="18"/>
    <n v="1"/>
    <n v="0.24"/>
    <n v="0.68571400000000005"/>
    <n v="3.4285000000000003E-2"/>
    <m/>
    <x v="878"/>
    <x v="5"/>
    <s v="2015SP"/>
    <d v="2015-01-12T00:00:00"/>
    <d v="2015-05-22T00:00:00"/>
    <s v="A"/>
    <n v="0.75"/>
    <n v="0.75"/>
    <n v="0.05"/>
    <n v="4.8"/>
    <n v="144"/>
    <s v="PT"/>
  </r>
  <r>
    <n v="258791"/>
    <n v="4943"/>
    <n v="0"/>
    <n v="20"/>
    <x v="3257"/>
    <n v="35487"/>
    <s v="WATRPOLO CONDITN"/>
    <x v="1"/>
    <x v="1"/>
    <d v="2015-03-24T00:00:00"/>
    <n v="0"/>
    <n v="0"/>
    <s v="P"/>
    <x v="2"/>
    <d v="2015-03-10T00:00:00"/>
    <d v="2015-05-21T00:00:00"/>
    <x v="0"/>
    <s v="Gianna Rossi-Hill"/>
    <s v="Y"/>
    <x v="9"/>
    <s v="Health Sciences"/>
    <x v="32"/>
    <s v="Physical Education.F"/>
    <m/>
    <n v="54"/>
    <n v="3"/>
    <n v="0"/>
    <n v="2.0571419999999998"/>
    <n v="0.102857"/>
    <m/>
    <x v="924"/>
    <x v="3"/>
    <s v="2015SP"/>
    <d v="2015-01-12T00:00:00"/>
    <d v="2015-05-22T00:00:00"/>
    <s v="A"/>
    <n v="2.25"/>
    <n v="2.25"/>
    <n v="0.15"/>
    <n v="0"/>
    <n v="0"/>
    <s v="PT"/>
  </r>
  <r>
    <n v="259893"/>
    <n v="12460"/>
    <n v="10"/>
    <n v="50"/>
    <x v="3258"/>
    <n v="36537"/>
    <s v="PHYSICAL FITNESS"/>
    <x v="1"/>
    <x v="1"/>
    <d v="2015-02-02T00:00:00"/>
    <n v="0"/>
    <n v="0"/>
    <s v="P"/>
    <x v="2"/>
    <d v="2015-01-12T00:00:00"/>
    <d v="2015-05-22T00:00:00"/>
    <x v="1"/>
    <s v="Rhonda Williams"/>
    <s v="Y"/>
    <x v="9"/>
    <s v="Health Sciences"/>
    <x v="32"/>
    <s v="Physical Education.F"/>
    <m/>
    <n v="54"/>
    <n v="3"/>
    <n v="1.0285709999999999"/>
    <n v="5.1428570000000002"/>
    <n v="0.102857"/>
    <m/>
    <x v="685"/>
    <x v="3"/>
    <s v="2015SP"/>
    <d v="2015-01-12T00:00:00"/>
    <d v="2015-05-22T00:00:00"/>
    <s v="A"/>
    <n v="2.25"/>
    <n v="2.25"/>
    <n v="0.15"/>
    <n v="6.8571400000000002"/>
    <n v="205.71420000000001"/>
    <s v="EP"/>
  </r>
  <r>
    <n v="255042"/>
    <n v="13719"/>
    <n v="23"/>
    <n v="40"/>
    <x v="3259"/>
    <n v="55355"/>
    <s v="FINANCIAL ACCTG"/>
    <x v="0"/>
    <x v="0"/>
    <d v="2015-02-02T00:00:00"/>
    <n v="0"/>
    <n v="15"/>
    <s v="P"/>
    <x v="2"/>
    <d v="2015-01-12T00:00:00"/>
    <d v="2015-05-22T00:00:00"/>
    <x v="0"/>
    <s v="Dean Gray"/>
    <s v="Y"/>
    <x v="3"/>
    <s v="AGTEC,BUS"/>
    <x v="5"/>
    <s v="Business.R"/>
    <m/>
    <n v="90"/>
    <n v="5"/>
    <n v="3.9428570000000001"/>
    <n v="6.8571419999999996"/>
    <n v="0.171428"/>
    <m/>
    <x v="13"/>
    <x v="11"/>
    <s v="2015SP"/>
    <d v="2015-01-12T00:00:00"/>
    <d v="2015-05-22T00:00:00"/>
    <s v="A"/>
    <n v="4.75"/>
    <n v="4.75"/>
    <n v="0.316666"/>
    <n v="12.451153"/>
    <n v="373.53458999999998"/>
    <s v="CO"/>
  </r>
  <r>
    <n v="258483"/>
    <n v="12460"/>
    <n v="39"/>
    <n v="50"/>
    <x v="3260"/>
    <n v="35193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9"/>
    <s v="Health Sciences"/>
    <x v="32"/>
    <s v="Physical Education.F"/>
    <m/>
    <n v="54"/>
    <n v="3"/>
    <n v="4.0114280000000004"/>
    <n v="5.1428570000000002"/>
    <n v="0.102857"/>
    <m/>
    <x v="685"/>
    <x v="3"/>
    <s v="2015SP"/>
    <d v="2015-01-12T00:00:00"/>
    <d v="2015-05-22T00:00:00"/>
    <s v="A"/>
    <n v="2.25"/>
    <n v="2.25"/>
    <n v="0.15"/>
    <n v="26.742853"/>
    <n v="802.28558999999996"/>
    <s v="CO"/>
  </r>
  <r>
    <n v="258490"/>
    <n v="12460"/>
    <n v="17"/>
    <n v="50"/>
    <x v="3261"/>
    <n v="35200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9"/>
    <s v="Health Sciences"/>
    <x v="32"/>
    <s v="Physical Education.F"/>
    <m/>
    <n v="54"/>
    <n v="3"/>
    <n v="1.7485710000000001"/>
    <n v="5.1428570000000002"/>
    <n v="0.102857"/>
    <m/>
    <x v="685"/>
    <x v="3"/>
    <s v="2015SP"/>
    <d v="2015-01-12T00:00:00"/>
    <d v="2015-05-22T00:00:00"/>
    <s v="A"/>
    <n v="2.25"/>
    <n v="2.25"/>
    <n v="0.15"/>
    <n v="11.65714"/>
    <n v="349.71420000000001"/>
    <s v="CO"/>
  </r>
  <r>
    <n v="259026"/>
    <n v="5830"/>
    <n v="10"/>
    <n v="12"/>
    <x v="3262"/>
    <n v="35710"/>
    <s v="MEDCL-SRGCL NRS SKL"/>
    <x v="1"/>
    <x v="1"/>
    <d v="2015-01-27T00:00:00"/>
    <n v="0"/>
    <n v="0"/>
    <s v="P"/>
    <x v="2"/>
    <d v="2015-01-16T00:00:00"/>
    <d v="2015-03-13T00:00:00"/>
    <x v="0"/>
    <s v="Christine Florence"/>
    <s v="Y"/>
    <x v="9"/>
    <s v="Health Sciences"/>
    <x v="44"/>
    <s v="Nursing.F"/>
    <m/>
    <n v="108"/>
    <n v="12"/>
    <n v="2.0571419999999998"/>
    <n v="2.4685709999999998"/>
    <n v="0.20571400000000001"/>
    <m/>
    <x v="775"/>
    <x v="62"/>
    <s v="2015SP"/>
    <d v="2015-01-12T00:00:00"/>
    <d v="2015-05-22T00:00:00"/>
    <s v="A"/>
    <n v="4.5"/>
    <n v="4.5"/>
    <n v="0.3"/>
    <n v="6.8571400000000002"/>
    <n v="205.71420000000001"/>
    <s v="CO"/>
  </r>
  <r>
    <n v="255352"/>
    <n v="13388"/>
    <n v="0"/>
    <n v="0"/>
    <x v="3263"/>
    <n v="55576"/>
    <s v="INDPNDNT PROJ STU"/>
    <x v="0"/>
    <x v="0"/>
    <d v="2015-02-02T00:00:00"/>
    <n v="0"/>
    <n v="0"/>
    <s v="P"/>
    <x v="2"/>
    <d v="2015-01-12T00:00:00"/>
    <d v="2015-05-22T00:00:00"/>
    <x v="0"/>
    <s v="Richard Masterson"/>
    <s v="Y"/>
    <x v="0"/>
    <s v="COMM,RDLNG,FASS"/>
    <x v="6"/>
    <s v="Fine Arts, Social Science.R"/>
    <m/>
    <n v="108"/>
    <n v="6"/>
    <n v="0"/>
    <n v="0"/>
    <n v="0.20571400000000001"/>
    <m/>
    <x v="536"/>
    <x v="8"/>
    <s v="2015SP"/>
    <d v="2015-01-12T00:00:00"/>
    <d v="2015-05-22T00:00:00"/>
    <s v="A"/>
    <n v="5"/>
    <n v="0"/>
    <n v="0"/>
    <n v="0"/>
    <n v="0"/>
    <s v="VO"/>
  </r>
  <r>
    <n v="258804"/>
    <n v="10156"/>
    <n v="1"/>
    <n v="40"/>
    <x v="3264"/>
    <n v="35500"/>
    <s v="WRESTLING CONDITN"/>
    <x v="1"/>
    <x v="1"/>
    <d v="2015-03-13T00:00:00"/>
    <n v="0"/>
    <n v="0"/>
    <s v="P"/>
    <x v="2"/>
    <d v="2015-02-24T00:00:00"/>
    <d v="2015-05-22T00:00:00"/>
    <x v="0"/>
    <s v="Paul Keysaw"/>
    <s v="Y"/>
    <x v="9"/>
    <s v="Health Sciences"/>
    <x v="32"/>
    <s v="Physical Education.F"/>
    <m/>
    <n v="54"/>
    <n v="3"/>
    <n v="0.102857"/>
    <n v="4.1142849999999997"/>
    <n v="0.102857"/>
    <m/>
    <x v="925"/>
    <x v="3"/>
    <s v="2015SP"/>
    <d v="2015-01-12T00:00:00"/>
    <d v="2015-05-22T00:00:00"/>
    <s v="A"/>
    <n v="2.25"/>
    <n v="2.25"/>
    <n v="0.15"/>
    <n v="0.68571300000000002"/>
    <n v="20.571390000000001"/>
    <s v="EP"/>
  </r>
  <r>
    <n v="256726"/>
    <n v="14082"/>
    <n v="36"/>
    <n v="50"/>
    <x v="3265"/>
    <n v="80094"/>
    <s v="INTRO TO TEACH"/>
    <x v="2"/>
    <x v="2"/>
    <d v="2015-02-02T00:00:00"/>
    <n v="0"/>
    <n v="15"/>
    <s v="P"/>
    <x v="2"/>
    <d v="2015-01-12T00:00:00"/>
    <d v="2015-05-22T00:00:00"/>
    <x v="0"/>
    <s v="Harold Froese"/>
    <s v="Y"/>
    <x v="1"/>
    <s v="HSCI,MTEC,SCTEC"/>
    <x v="1"/>
    <s v="HLTH, PE, DA, CNA, CHDEV.R"/>
    <m/>
    <n v="90"/>
    <n v="5"/>
    <n v="6.1714279999999997"/>
    <n v="8.5714279999999992"/>
    <n v="0.171428"/>
    <m/>
    <x v="660"/>
    <x v="92"/>
    <s v="2015SP"/>
    <d v="2015-01-12T00:00:00"/>
    <d v="2015-05-22T00:00:00"/>
    <s v="A"/>
    <n v="4.25"/>
    <n v="4.25"/>
    <n v="0.283333"/>
    <n v="21.781535999999999"/>
    <n v="653.44608000000005"/>
    <s v="PT"/>
  </r>
  <r>
    <n v="258782"/>
    <n v="10148"/>
    <n v="0"/>
    <n v="20"/>
    <x v="3266"/>
    <n v="35478"/>
    <s v="VOLLEYBALL CONDTN"/>
    <x v="1"/>
    <x v="1"/>
    <d v="2015-03-18T00:00:00"/>
    <n v="0"/>
    <n v="0"/>
    <s v="P"/>
    <x v="2"/>
    <d v="2015-03-04T00:00:00"/>
    <d v="2015-05-13T00:00:00"/>
    <x v="0"/>
    <s v="Tracy Schulte"/>
    <s v="Y"/>
    <x v="9"/>
    <s v="Health Sciences"/>
    <x v="32"/>
    <s v="Physical Education.F"/>
    <m/>
    <n v="54"/>
    <n v="3"/>
    <n v="0"/>
    <n v="2.0571419999999998"/>
    <n v="0.102857"/>
    <m/>
    <x v="73"/>
    <x v="3"/>
    <s v="2015SP"/>
    <d v="2015-01-12T00:00:00"/>
    <d v="2015-05-22T00:00:00"/>
    <s v="A"/>
    <n v="2.25"/>
    <n v="2.25"/>
    <n v="0.15"/>
    <n v="0"/>
    <n v="0"/>
    <s v="CO"/>
  </r>
  <r>
    <n v="258930"/>
    <n v="13103"/>
    <n v="18"/>
    <n v="30"/>
    <x v="3267"/>
    <n v="35619"/>
    <s v="COLLEGE TRANSITN"/>
    <x v="1"/>
    <x v="7"/>
    <d v="2015-02-09T00:00:00"/>
    <n v="0"/>
    <n v="0"/>
    <s v="P"/>
    <x v="2"/>
    <d v="2015-01-22T00:00:00"/>
    <d v="2015-06-04T00:00:00"/>
    <x v="0"/>
    <s v="Janette Vestal"/>
    <s v="Y"/>
    <x v="12"/>
    <s v="Disabled Students Prog &amp; Serv"/>
    <x v="41"/>
    <s v="Disabled Students Prog &amp; Ser.F"/>
    <m/>
    <n v="18"/>
    <n v="1"/>
    <n v="0.61714199999999997"/>
    <n v="1.0285709999999999"/>
    <n v="3.4285000000000003E-2"/>
    <m/>
    <x v="513"/>
    <x v="10"/>
    <s v="2015SP"/>
    <d v="2015-01-12T00:00:00"/>
    <d v="2015-05-22T00:00:00"/>
    <s v="A"/>
    <n v="1"/>
    <n v="1"/>
    <n v="6.6666000000000003E-2"/>
    <n v="9.2572220000000005"/>
    <n v="277.71665999999999"/>
    <s v="VL"/>
  </r>
  <r>
    <n v="258482"/>
    <n v="12460"/>
    <n v="29"/>
    <n v="50"/>
    <x v="3268"/>
    <n v="35192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9"/>
    <s v="Health Sciences"/>
    <x v="32"/>
    <s v="Physical Education.F"/>
    <m/>
    <n v="54"/>
    <n v="3"/>
    <n v="2.9828570000000001"/>
    <n v="5.1428570000000002"/>
    <n v="0.102857"/>
    <m/>
    <x v="685"/>
    <x v="3"/>
    <s v="2015SP"/>
    <d v="2015-01-12T00:00:00"/>
    <d v="2015-05-22T00:00:00"/>
    <s v="A"/>
    <n v="2.25"/>
    <n v="2.25"/>
    <n v="0.15"/>
    <n v="19.885712999999999"/>
    <n v="596.57138999999995"/>
    <s v="CO"/>
  </r>
  <r>
    <n v="258491"/>
    <n v="12460"/>
    <n v="25"/>
    <n v="50"/>
    <x v="3269"/>
    <n v="35201"/>
    <s v="PHYSICAL FITNESS"/>
    <x v="1"/>
    <x v="1"/>
    <d v="2015-02-02T00:00:00"/>
    <n v="0"/>
    <n v="0"/>
    <s v="P"/>
    <x v="2"/>
    <d v="2015-01-12T00:00:00"/>
    <d v="2015-05-22T00:00:00"/>
    <x v="0"/>
    <s v="Gary Bluth"/>
    <s v="Y"/>
    <x v="9"/>
    <s v="Health Sciences"/>
    <x v="32"/>
    <s v="Physical Education.F"/>
    <m/>
    <n v="54"/>
    <n v="3"/>
    <n v="2.571428"/>
    <n v="5.1428570000000002"/>
    <n v="0.102857"/>
    <m/>
    <x v="685"/>
    <x v="3"/>
    <s v="2015SP"/>
    <d v="2015-01-12T00:00:00"/>
    <d v="2015-05-22T00:00:00"/>
    <s v="A"/>
    <n v="2.25"/>
    <n v="2.25"/>
    <n v="0.15"/>
    <n v="17.142852999999999"/>
    <n v="514.28558999999996"/>
    <s v="CO"/>
  </r>
  <r>
    <n v="259261"/>
    <n v="12917"/>
    <n v="10"/>
    <n v="12"/>
    <x v="3270"/>
    <n v="35936"/>
    <s v="BHVRL EMTNL CLIN"/>
    <x v="1"/>
    <x v="7"/>
    <d v="2015-02-21T00:00:00"/>
    <n v="0"/>
    <n v="0"/>
    <s v="P"/>
    <x v="2"/>
    <d v="2015-02-02T00:00:00"/>
    <d v="2015-05-11T00:00:00"/>
    <x v="0"/>
    <s v="Bridget Heyne"/>
    <s v="Y"/>
    <x v="9"/>
    <s v="Health Sciences"/>
    <x v="44"/>
    <s v="Nursing.F"/>
    <m/>
    <n v="108"/>
    <n v="6"/>
    <n v="2.0571419999999998"/>
    <n v="2.4685709999999998"/>
    <n v="0.20571400000000001"/>
    <m/>
    <x v="749"/>
    <x v="62"/>
    <s v="2015SP"/>
    <d v="2015-01-12T00:00:00"/>
    <d v="2015-05-22T00:00:00"/>
    <s v="A"/>
    <n v="4.5"/>
    <n v="4.5"/>
    <n v="0.3"/>
    <n v="6.8571400000000002"/>
    <n v="205.71420000000001"/>
    <s v="CO"/>
  </r>
  <r>
    <n v="255359"/>
    <n v="13388"/>
    <n v="1"/>
    <n v="0"/>
    <x v="3271"/>
    <n v="55578"/>
    <s v="INDPNDNT PROJ STU"/>
    <x v="0"/>
    <x v="0"/>
    <d v="2015-02-02T00:00:00"/>
    <n v="0"/>
    <n v="0"/>
    <s v="P"/>
    <x v="2"/>
    <d v="2015-01-12T00:00:00"/>
    <d v="2015-05-22T00:00:00"/>
    <x v="0"/>
    <s v="ChoLin Park"/>
    <s v="N"/>
    <x v="0"/>
    <s v="COMM,RDLNG,FASS"/>
    <x v="6"/>
    <s v="Fine Arts, Social Science.R"/>
    <m/>
    <n v="108"/>
    <n v="6"/>
    <n v="0.20571400000000001"/>
    <n v="0"/>
    <n v="0.20571400000000001"/>
    <m/>
    <x v="536"/>
    <x v="8"/>
    <s v="2015SP"/>
    <d v="2015-01-12T00:00:00"/>
    <d v="2015-05-22T00:00:00"/>
    <s v="A"/>
    <n v="0"/>
    <s v="NULL"/>
    <n v="0"/>
    <n v="0"/>
    <n v="0"/>
    <s v="VT"/>
  </r>
  <r>
    <n v="256027"/>
    <n v="13864"/>
    <n v="29"/>
    <n v="35"/>
    <x v="3272"/>
    <n v="80664"/>
    <s v="INTRO TO CURRICULUM"/>
    <x v="2"/>
    <x v="2"/>
    <d v="2015-02-02T00:00:00"/>
    <n v="0"/>
    <n v="15"/>
    <s v="P"/>
    <x v="2"/>
    <d v="2015-01-12T00:00:00"/>
    <d v="2015-05-22T00:00:00"/>
    <x v="0"/>
    <s v="Traci Triplitt"/>
    <s v="Y"/>
    <x v="1"/>
    <s v="HSCI,MTEC,SCTEC"/>
    <x v="1"/>
    <s v="HLTH, PE, DA, CNA, CHDEV.R"/>
    <m/>
    <n v="72"/>
    <n v="4"/>
    <n v="3.9771420000000002"/>
    <n v="4.8"/>
    <n v="0.13714199999999999"/>
    <m/>
    <x v="314"/>
    <x v="1"/>
    <s v="2015SP"/>
    <d v="2015-01-12T00:00:00"/>
    <d v="2015-05-22T00:00:00"/>
    <s v="A"/>
    <n v="3.75"/>
    <n v="3.75"/>
    <n v="0.25"/>
    <n v="15.908568000000001"/>
    <n v="477.25704000000002"/>
    <s v="PT"/>
  </r>
  <r>
    <n v="258535"/>
    <n v="13182"/>
    <n v="99"/>
    <n v="100"/>
    <x v="3273"/>
    <n v="35242"/>
    <s v="MEDICATION MATH"/>
    <x v="1"/>
    <x v="1"/>
    <d v="2015-01-26T00:00:00"/>
    <n v="0"/>
    <n v="0"/>
    <s v="P"/>
    <x v="2"/>
    <d v="2015-01-26T00:00:00"/>
    <d v="2015-02-09T00:00:00"/>
    <x v="0"/>
    <s v="Gretchen Ezaki"/>
    <s v="Y"/>
    <x v="9"/>
    <s v="Health Sciences"/>
    <x v="44"/>
    <s v="Nursing.F"/>
    <m/>
    <n v="9"/>
    <n v="0.5"/>
    <n v="1.6971419999999999"/>
    <n v="1.7142850000000001"/>
    <n v="1.7142000000000001E-2"/>
    <m/>
    <x v="926"/>
    <x v="62"/>
    <s v="2015SP"/>
    <d v="2015-01-12T00:00:00"/>
    <d v="2015-05-22T00:00:00"/>
    <s v="A"/>
    <n v="0.5"/>
    <n v="0.8"/>
    <n v="5.3332999999999998E-2"/>
    <n v="31.821611000000001"/>
    <n v="954.64832999999999"/>
    <s v="CO"/>
  </r>
  <r>
    <n v="258931"/>
    <n v="13103"/>
    <n v="13"/>
    <n v="30"/>
    <x v="3274"/>
    <n v="35620"/>
    <s v="COLLEGE TRANSITN"/>
    <x v="1"/>
    <x v="7"/>
    <d v="2015-02-12T00:00:00"/>
    <n v="0"/>
    <n v="0"/>
    <s v="P"/>
    <x v="2"/>
    <d v="2015-01-22T00:00:00"/>
    <d v="2015-06-04T00:00:00"/>
    <x v="0"/>
    <s v="Christina Murrietta"/>
    <s v="Y"/>
    <x v="12"/>
    <s v="Disabled Students Prog &amp; Serv"/>
    <x v="41"/>
    <s v="Disabled Students Prog &amp; Ser.F"/>
    <m/>
    <n v="18"/>
    <n v="0"/>
    <n v="0.445714"/>
    <n v="1.0285709999999999"/>
    <n v="3.4285000000000003E-2"/>
    <m/>
    <x v="513"/>
    <x v="10"/>
    <s v="2015SP"/>
    <d v="2015-01-12T00:00:00"/>
    <d v="2015-05-22T00:00:00"/>
    <s v="A"/>
    <n v="0"/>
    <n v="0"/>
    <n v="0"/>
    <n v="0"/>
    <n v="0"/>
    <s v="VL"/>
  </r>
  <r>
    <n v="255353"/>
    <n v="13388"/>
    <n v="0"/>
    <n v="0"/>
    <x v="3275"/>
    <n v="55577"/>
    <s v="INDPNDNT PROJ STU"/>
    <x v="0"/>
    <x v="0"/>
    <d v="2015-02-02T00:00:00"/>
    <n v="0"/>
    <n v="0"/>
    <s v="P"/>
    <x v="2"/>
    <d v="2015-01-12T00:00:00"/>
    <d v="2015-05-22T00:00:00"/>
    <x v="0"/>
    <s v="Eliana Saucedo Cazarez"/>
    <s v="N"/>
    <x v="0"/>
    <s v="COMM,RDLNG,FASS"/>
    <x v="6"/>
    <s v="Fine Arts, Social Science.R"/>
    <m/>
    <n v="108"/>
    <n v="6"/>
    <n v="0"/>
    <n v="0"/>
    <n v="0.20571400000000001"/>
    <m/>
    <x v="536"/>
    <x v="8"/>
    <s v="2015SP"/>
    <d v="2015-01-12T00:00:00"/>
    <d v="2015-05-22T00:00:00"/>
    <s v="A"/>
    <n v="0"/>
    <n v="0"/>
    <n v="0"/>
    <n v="0"/>
    <n v="0"/>
    <s v="VT"/>
  </r>
  <r>
    <n v="255351"/>
    <n v="13388"/>
    <n v="3"/>
    <n v="0"/>
    <x v="3276"/>
    <n v="55575"/>
    <s v="INDPNDNT PROJ STU"/>
    <x v="0"/>
    <x v="0"/>
    <d v="2015-02-02T00:00:00"/>
    <n v="0"/>
    <n v="0"/>
    <s v="P"/>
    <x v="2"/>
    <d v="2015-01-12T00:00:00"/>
    <d v="2015-05-22T00:00:00"/>
    <x v="0"/>
    <s v="Janice Ledgerwood"/>
    <s v="Y"/>
    <x v="0"/>
    <s v="COMM,RDLNG,FASS"/>
    <x v="6"/>
    <s v="Fine Arts, Social Science.R"/>
    <m/>
    <n v="108"/>
    <n v="6"/>
    <n v="0.61714199999999997"/>
    <n v="0"/>
    <n v="0.20571400000000001"/>
    <m/>
    <x v="536"/>
    <x v="8"/>
    <s v="2015SP"/>
    <d v="2015-01-12T00:00:00"/>
    <d v="2015-05-22T00:00:00"/>
    <s v="A"/>
    <n v="5"/>
    <n v="0"/>
    <n v="0"/>
    <n v="0"/>
    <n v="0"/>
    <s v="VO"/>
  </r>
  <r>
    <n v="258809"/>
    <n v="13232"/>
    <n v="0"/>
    <n v="55"/>
    <x v="3277"/>
    <n v="35505"/>
    <s v="BASIC POL ACAD 2"/>
    <x v="1"/>
    <x v="1"/>
    <d v="2015-04-21T00:00:00"/>
    <n v="0"/>
    <n v="0"/>
    <s v="P"/>
    <x v="2"/>
    <d v="2015-03-30T00:00:00"/>
    <d v="2015-06-26T00:00:00"/>
    <x v="0"/>
    <s v="James Edison"/>
    <s v="Y"/>
    <x v="16"/>
    <s v="Career and Technology Center"/>
    <x v="48"/>
    <s v="Police Academy.F"/>
    <m/>
    <n v="669.3"/>
    <n v="29.1"/>
    <n v="0"/>
    <n v="70.117142000000001"/>
    <n v="1.2748569999999999"/>
    <m/>
    <x v="927"/>
    <x v="107"/>
    <s v="2015SP"/>
    <d v="2015-01-12T00:00:00"/>
    <d v="2015-05-22T00:00:00"/>
    <s v="A"/>
    <n v="33.64"/>
    <n v="33.64"/>
    <n v="2.2426659999999998"/>
    <n v="0"/>
    <n v="0"/>
    <s v="VO"/>
  </r>
  <r>
    <n v="258481"/>
    <n v="12460"/>
    <n v="22"/>
    <n v="50"/>
    <x v="3278"/>
    <n v="35191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9"/>
    <s v="Health Sciences"/>
    <x v="32"/>
    <s v="Physical Education.F"/>
    <m/>
    <n v="54"/>
    <n v="3"/>
    <n v="2.2628569999999999"/>
    <n v="5.1428570000000002"/>
    <n v="0.102857"/>
    <m/>
    <x v="685"/>
    <x v="3"/>
    <s v="2015SP"/>
    <d v="2015-01-12T00:00:00"/>
    <d v="2015-05-22T00:00:00"/>
    <s v="A"/>
    <n v="2.25"/>
    <n v="2.25"/>
    <n v="0.15"/>
    <n v="15.085713"/>
    <n v="452.57139000000001"/>
    <s v="CO"/>
  </r>
  <r>
    <n v="258492"/>
    <n v="12460"/>
    <n v="41"/>
    <n v="50"/>
    <x v="3279"/>
    <n v="35202"/>
    <s v="PHYSICAL FITNESS"/>
    <x v="1"/>
    <x v="1"/>
    <d v="2015-02-02T00:00:00"/>
    <n v="0"/>
    <n v="0"/>
    <s v="P"/>
    <x v="2"/>
    <d v="2015-01-12T00:00:00"/>
    <d v="2015-05-22T00:00:00"/>
    <x v="0"/>
    <s v="Eric Solberg"/>
    <s v="Y"/>
    <x v="9"/>
    <s v="Health Sciences"/>
    <x v="32"/>
    <s v="Physical Education.F"/>
    <m/>
    <n v="54"/>
    <n v="3"/>
    <n v="4.2171419999999999"/>
    <n v="5.1428570000000002"/>
    <n v="0.102857"/>
    <m/>
    <x v="685"/>
    <x v="3"/>
    <s v="2015SP"/>
    <d v="2015-01-12T00:00:00"/>
    <d v="2015-05-22T00:00:00"/>
    <s v="A"/>
    <n v="2.25"/>
    <n v="2.25"/>
    <n v="0.15"/>
    <n v="28.114280000000001"/>
    <n v="843.42840000000001"/>
    <s v="CO"/>
  </r>
  <r>
    <n v="257526"/>
    <n v="13114"/>
    <n v="0"/>
    <n v="30"/>
    <x v="3280"/>
    <n v="34273"/>
    <s v="CLINICAL DH IV"/>
    <x v="1"/>
    <x v="1"/>
    <d v="2015-02-02T00:00:00"/>
    <n v="0"/>
    <n v="0"/>
    <s v="P"/>
    <x v="2"/>
    <d v="2015-01-12T00:00:00"/>
    <d v="2015-05-22T00:00:00"/>
    <x v="0"/>
    <s v="Heidi Caetano"/>
    <s v="Y"/>
    <x v="9"/>
    <s v="Health Sciences"/>
    <x v="19"/>
    <s v="Allied Health.F"/>
    <m/>
    <n v="48"/>
    <n v="8"/>
    <n v="0"/>
    <n v="2.7428569999999999"/>
    <n v="9.1427999999999995E-2"/>
    <m/>
    <x v="928"/>
    <x v="19"/>
    <s v="2015SP"/>
    <d v="2015-01-12T00:00:00"/>
    <d v="2015-05-22T00:00:00"/>
    <s v="A"/>
    <n v="2"/>
    <n v="0"/>
    <n v="0"/>
    <n v="0"/>
    <n v="0"/>
    <s v="VO"/>
  </r>
  <r>
    <n v="259094"/>
    <n v="12759"/>
    <n v="7"/>
    <n v="30"/>
    <x v="3281"/>
    <n v="55639"/>
    <s v="INSTR ENSEMBLE"/>
    <x v="0"/>
    <x v="0"/>
    <d v="2015-02-02T00:00:00"/>
    <n v="0"/>
    <n v="15"/>
    <s v="P"/>
    <x v="2"/>
    <d v="2015-01-12T00:00:00"/>
    <d v="2015-05-22T00:00:00"/>
    <x v="0"/>
    <s v="Colleen Snyder"/>
    <s v="Y"/>
    <x v="0"/>
    <s v="COMM,RDLNG,FASS"/>
    <x v="6"/>
    <s v="Fine Arts, Social Science.R"/>
    <m/>
    <n v="72"/>
    <n v="4"/>
    <n v="0.96"/>
    <n v="4.1142849999999997"/>
    <n v="0.13714199999999999"/>
    <m/>
    <x v="929"/>
    <x v="7"/>
    <s v="2015SP"/>
    <d v="2015-01-12T00:00:00"/>
    <d v="2015-05-22T00:00:00"/>
    <s v="A"/>
    <n v="3.25"/>
    <n v="3.25"/>
    <n v="0.216666"/>
    <n v="4.4307819999999998"/>
    <n v="132.92346000000001"/>
    <s v="CO"/>
  </r>
  <r>
    <n v="258614"/>
    <n v="12497"/>
    <n v="38"/>
    <n v="40"/>
    <x v="3282"/>
    <n v="35317"/>
    <s v="COMP TRACK&amp;FIELD"/>
    <x v="1"/>
    <x v="1"/>
    <d v="2015-02-02T00:00:00"/>
    <n v="0"/>
    <n v="0"/>
    <s v="P"/>
    <x v="2"/>
    <d v="2015-01-12T00:00:00"/>
    <d v="2015-05-22T00:00:00"/>
    <x v="0"/>
    <s v="Jesus Reyes"/>
    <s v="Y"/>
    <x v="9"/>
    <s v="Health Sciences"/>
    <x v="32"/>
    <s v="Physical Education.F"/>
    <m/>
    <n v="171"/>
    <n v="9.5"/>
    <n v="12.377141999999999"/>
    <n v="13.028570999999999"/>
    <n v="0.325714"/>
    <m/>
    <x v="930"/>
    <x v="3"/>
    <s v="2015SP"/>
    <d v="2015-01-12T00:00:00"/>
    <d v="2015-05-22T00:00:00"/>
    <s v="A"/>
    <n v="7.13"/>
    <n v="21.41"/>
    <n v="1.427333"/>
    <n v="8.6715160000000004"/>
    <n v="260.14548000000002"/>
    <s v="CO"/>
  </r>
  <r>
    <n v="255293"/>
    <n v="13972"/>
    <n v="5"/>
    <n v="30"/>
    <x v="3283"/>
    <n v="55541"/>
    <s v="EAR TRAIN-LEV II"/>
    <x v="0"/>
    <x v="0"/>
    <d v="2015-02-02T00:00:00"/>
    <n v="0"/>
    <n v="15"/>
    <s v="P"/>
    <x v="2"/>
    <d v="2015-01-12T00:00:00"/>
    <d v="2015-05-22T00:00:00"/>
    <x v="0"/>
    <s v="Colleen Snyder"/>
    <s v="Y"/>
    <x v="0"/>
    <s v="COMM,RDLNG,FASS"/>
    <x v="6"/>
    <s v="Fine Arts, Social Science.R"/>
    <m/>
    <n v="36"/>
    <n v="2"/>
    <n v="0.34285700000000002"/>
    <n v="2.0571419999999998"/>
    <n v="6.8570999999999993E-2"/>
    <m/>
    <x v="468"/>
    <x v="7"/>
    <s v="2015SP"/>
    <d v="2015-01-12T00:00:00"/>
    <d v="2015-05-22T00:00:00"/>
    <s v="A"/>
    <n v="1.75"/>
    <n v="0"/>
    <n v="0"/>
    <n v="0"/>
    <n v="0"/>
    <s v="VO"/>
  </r>
  <r>
    <n v="258236"/>
    <n v="5805"/>
    <n v="13"/>
    <n v="40"/>
    <x v="3284"/>
    <n v="34962"/>
    <s v="VOCAL JAZZ ENSMBL"/>
    <x v="1"/>
    <x v="1"/>
    <d v="2015-02-02T00:00:00"/>
    <n v="0"/>
    <n v="10"/>
    <s v="P"/>
    <x v="2"/>
    <d v="2015-01-12T00:00:00"/>
    <d v="2015-05-22T00:00:00"/>
    <x v="0"/>
    <s v="Julie Dana"/>
    <s v="Y"/>
    <x v="6"/>
    <s v="Fine, Performing, &amp; Commun Arts"/>
    <x v="38"/>
    <s v="Music.F"/>
    <m/>
    <n v="90"/>
    <n v="5"/>
    <n v="2.2285710000000001"/>
    <n v="6.8571419999999996"/>
    <n v="0.171428"/>
    <m/>
    <x v="931"/>
    <x v="7"/>
    <s v="2015SP"/>
    <d v="2015-01-12T00:00:00"/>
    <d v="2015-05-22T00:00:00"/>
    <s v="A"/>
    <n v="4"/>
    <n v="4"/>
    <n v="0.26666600000000001"/>
    <n v="8.3571620000000006"/>
    <n v="250.71485999999999"/>
    <s v="CO"/>
  </r>
  <r>
    <n v="258480"/>
    <n v="12460"/>
    <n v="18"/>
    <n v="50"/>
    <x v="3285"/>
    <n v="35190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9"/>
    <s v="Health Sciences"/>
    <x v="32"/>
    <s v="Physical Education.F"/>
    <m/>
    <n v="54"/>
    <n v="3"/>
    <n v="1.8514280000000001"/>
    <n v="5.1428570000000002"/>
    <n v="0.102857"/>
    <m/>
    <x v="685"/>
    <x v="3"/>
    <s v="2015SP"/>
    <d v="2015-01-12T00:00:00"/>
    <d v="2015-05-22T00:00:00"/>
    <s v="A"/>
    <n v="2.25"/>
    <n v="2.25"/>
    <n v="0.15"/>
    <n v="12.342853"/>
    <n v="370.28559000000001"/>
    <s v="EP"/>
  </r>
  <r>
    <n v="258714"/>
    <n v="12474"/>
    <n v="5"/>
    <n v="18"/>
    <x v="3286"/>
    <n v="35414"/>
    <s v="COMP BADMINTON"/>
    <x v="1"/>
    <x v="1"/>
    <d v="2015-02-02T00:00:00"/>
    <n v="0"/>
    <n v="0"/>
    <s v="P"/>
    <x v="2"/>
    <d v="2015-01-12T00:00:00"/>
    <d v="2015-05-22T00:00:00"/>
    <x v="0"/>
    <s v="Carol Kadingo"/>
    <s v="Y"/>
    <x v="9"/>
    <s v="Health Sciences"/>
    <x v="32"/>
    <s v="Physical Education.F"/>
    <m/>
    <n v="171"/>
    <n v="9.5"/>
    <n v="1.628571"/>
    <n v="5.862857"/>
    <n v="0.325714"/>
    <m/>
    <x v="932"/>
    <x v="3"/>
    <s v="2015SP"/>
    <d v="2015-01-12T00:00:00"/>
    <d v="2015-05-22T00:00:00"/>
    <s v="A"/>
    <n v="7.13"/>
    <n v="14.26"/>
    <n v="0.95066600000000001"/>
    <n v="1.7130840000000001"/>
    <n v="51.392519999999998"/>
    <s v="CO"/>
  </r>
  <r>
    <n v="258591"/>
    <n v="13361"/>
    <n v="19"/>
    <n v="35"/>
    <x v="3287"/>
    <n v="35296"/>
    <s v="PERFORMANCE TRNG"/>
    <x v="1"/>
    <x v="1"/>
    <d v="2015-02-02T00:00:00"/>
    <n v="0"/>
    <n v="0"/>
    <s v="P"/>
    <x v="2"/>
    <d v="2015-01-12T00:00:00"/>
    <d v="2015-05-22T00:00:00"/>
    <x v="0"/>
    <s v="Anthony Caviglia"/>
    <s v="Y"/>
    <x v="9"/>
    <s v="Health Sciences"/>
    <x v="32"/>
    <s v="Physical Education.F"/>
    <m/>
    <n v="90"/>
    <n v="5"/>
    <n v="3.257142"/>
    <n v="6"/>
    <n v="0.171428"/>
    <m/>
    <x v="642"/>
    <x v="3"/>
    <s v="2015SP"/>
    <d v="2015-01-12T00:00:00"/>
    <d v="2015-05-22T00:00:00"/>
    <s v="A"/>
    <n v="3.75"/>
    <n v="3.75"/>
    <n v="0.25"/>
    <n v="13.028568"/>
    <n v="390.85703999999998"/>
    <s v="CO"/>
  </r>
  <r>
    <n v="258332"/>
    <n v="13637"/>
    <n v="1"/>
    <n v="20"/>
    <x v="3288"/>
    <n v="35055"/>
    <s v="INT CREW PRACT I"/>
    <x v="1"/>
    <x v="1"/>
    <d v="2015-02-24T00:00:00"/>
    <n v="0"/>
    <n v="10"/>
    <s v="P"/>
    <x v="2"/>
    <d v="2015-02-20T00:00:00"/>
    <d v="2015-03-13T00:00:00"/>
    <x v="0"/>
    <s v="Christopher Boltz"/>
    <s v="Y"/>
    <x v="6"/>
    <s v="Fine, Performing, &amp; Commun Arts"/>
    <x v="39"/>
    <s v="Theatre Arts/Dance.F"/>
    <m/>
    <n v="54"/>
    <n v="3"/>
    <n v="0.102857"/>
    <n v="2.0571419999999998"/>
    <n v="0.102857"/>
    <m/>
    <x v="933"/>
    <x v="56"/>
    <s v="2015SP"/>
    <d v="2015-01-12T00:00:00"/>
    <d v="2015-05-22T00:00:00"/>
    <s v="A"/>
    <n v="2.25"/>
    <n v="0"/>
    <n v="0"/>
    <n v="0"/>
    <n v="0"/>
    <s v="VO"/>
  </r>
  <r>
    <n v="258613"/>
    <n v="12497"/>
    <n v="19"/>
    <n v="40"/>
    <x v="3289"/>
    <n v="35316"/>
    <s v="COMP TRACK&amp;FIELD"/>
    <x v="1"/>
    <x v="1"/>
    <d v="2015-02-02T00:00:00"/>
    <n v="0"/>
    <n v="0"/>
    <s v="P"/>
    <x v="2"/>
    <d v="2015-01-12T00:00:00"/>
    <d v="2015-05-22T00:00:00"/>
    <x v="0"/>
    <s v="Jesus Reyes"/>
    <s v="Y"/>
    <x v="9"/>
    <s v="Health Sciences"/>
    <x v="32"/>
    <s v="Physical Education.F"/>
    <m/>
    <n v="171"/>
    <n v="9.5"/>
    <n v="6.1885709999999996"/>
    <n v="13.028570999999999"/>
    <n v="0.325714"/>
    <m/>
    <x v="930"/>
    <x v="3"/>
    <s v="2015SP"/>
    <d v="2015-01-12T00:00:00"/>
    <d v="2015-05-22T00:00:00"/>
    <s v="A"/>
    <n v="7.13"/>
    <n v="21.41"/>
    <n v="1.427333"/>
    <n v="4.3357580000000002"/>
    <n v="130.07274000000001"/>
    <s v="CO"/>
  </r>
  <r>
    <n v="258204"/>
    <n v="9524"/>
    <n v="10"/>
    <n v="0"/>
    <x v="3290"/>
    <n v="69442"/>
    <s v="INT/ADV PERCUSS"/>
    <x v="1"/>
    <x v="1"/>
    <d v="2015-02-02T00:00:00"/>
    <n v="0"/>
    <n v="5"/>
    <s v="P"/>
    <x v="2"/>
    <d v="2015-01-12T00:00:00"/>
    <d v="2015-05-22T00:00:00"/>
    <x v="0"/>
    <s v="Dale Engstrom"/>
    <s v="N"/>
    <x v="6"/>
    <s v="Fine, Performing, &amp; Commun Arts"/>
    <x v="38"/>
    <s v="Music.F"/>
    <m/>
    <n v="72"/>
    <n v="4"/>
    <n v="1.3714280000000001"/>
    <n v="0"/>
    <n v="0.13714199999999999"/>
    <m/>
    <x v="934"/>
    <x v="7"/>
    <s v="2015SP"/>
    <d v="2015-01-12T00:00:00"/>
    <d v="2015-05-22T00:00:00"/>
    <s v="A"/>
    <n v="0"/>
    <n v="2.25"/>
    <n v="0"/>
    <n v="0"/>
    <n v="0"/>
    <s v="VO"/>
  </r>
  <r>
    <n v="258277"/>
    <n v="13092"/>
    <n v="19"/>
    <n v="45"/>
    <x v="3291"/>
    <n v="69422"/>
    <s v="THEATRE PERFORM"/>
    <x v="1"/>
    <x v="1"/>
    <d v="2015-02-02T00:00:00"/>
    <n v="0"/>
    <n v="10"/>
    <s v="P"/>
    <x v="2"/>
    <d v="2015-01-12T00:00:00"/>
    <d v="2015-05-22T00:00:00"/>
    <x v="1"/>
    <s v="Jian-Min Hao"/>
    <s v="Y"/>
    <x v="6"/>
    <s v="Fine, Performing, &amp; Commun Arts"/>
    <x v="39"/>
    <s v="Theatre Arts/Dance.F"/>
    <m/>
    <n v="180"/>
    <n v="10"/>
    <n v="6.5142850000000001"/>
    <n v="15.428571"/>
    <n v="0.34285700000000002"/>
    <m/>
    <x v="935"/>
    <x v="45"/>
    <s v="2015SP"/>
    <d v="2015-01-12T00:00:00"/>
    <d v="2015-05-22T00:00:00"/>
    <s v="A"/>
    <n v="7.75"/>
    <n v="7.75"/>
    <n v="0.51666599999999996"/>
    <n v="12.608309"/>
    <n v="378.24927000000002"/>
    <s v="CO"/>
  </r>
  <r>
    <n v="258814"/>
    <n v="13231"/>
    <n v="0"/>
    <n v="55"/>
    <x v="3292"/>
    <n v="35509"/>
    <s v="BASIC POL ACAD 1"/>
    <x v="1"/>
    <x v="1"/>
    <d v="2015-03-05T00:00:00"/>
    <n v="0"/>
    <n v="0"/>
    <s v="P"/>
    <x v="2"/>
    <d v="2015-02-07T00:00:00"/>
    <d v="2015-06-27T00:00:00"/>
    <x v="0"/>
    <s v="James Edison"/>
    <s v="Y"/>
    <x v="16"/>
    <s v="Career and Technology Center"/>
    <x v="48"/>
    <s v="Police Academy.F"/>
    <m/>
    <n v="552.9"/>
    <n v="29.1"/>
    <n v="0"/>
    <n v="57.922857"/>
    <n v="1.053142"/>
    <m/>
    <x v="936"/>
    <x v="107"/>
    <s v="2015SP"/>
    <d v="2015-01-12T00:00:00"/>
    <d v="2015-05-22T00:00:00"/>
    <s v="A"/>
    <n v="28.08"/>
    <n v="28.08"/>
    <n v="1.8720000000000001"/>
    <n v="0"/>
    <n v="0"/>
    <s v="VO"/>
  </r>
  <r>
    <n v="258484"/>
    <n v="12460"/>
    <n v="31"/>
    <n v="50"/>
    <x v="3293"/>
    <n v="35194"/>
    <s v="PHYSICAL FITNESS"/>
    <x v="1"/>
    <x v="1"/>
    <d v="2015-02-02T00:00:00"/>
    <n v="0"/>
    <n v="0"/>
    <s v="P"/>
    <x v="2"/>
    <d v="2015-01-12T00:00:00"/>
    <d v="2015-05-22T00:00:00"/>
    <x v="0"/>
    <s v="Oliver Germond"/>
    <s v="Y"/>
    <x v="9"/>
    <s v="Health Sciences"/>
    <x v="32"/>
    <s v="Physical Education.F"/>
    <m/>
    <n v="54"/>
    <n v="3"/>
    <n v="3.188571"/>
    <n v="5.1428570000000002"/>
    <n v="0.102857"/>
    <m/>
    <x v="685"/>
    <x v="3"/>
    <s v="2015SP"/>
    <d v="2015-01-12T00:00:00"/>
    <d v="2015-05-22T00:00:00"/>
    <s v="A"/>
    <n v="2.25"/>
    <n v="2.25"/>
    <n v="0.15"/>
    <n v="21.25714"/>
    <n v="637.71420000000001"/>
    <s v="CO"/>
  </r>
  <r>
    <n v="258493"/>
    <n v="12460"/>
    <n v="41"/>
    <n v="50"/>
    <x v="3294"/>
    <n v="35203"/>
    <s v="PHYSICAL FITNESS"/>
    <x v="1"/>
    <x v="1"/>
    <d v="2015-02-02T00:00:00"/>
    <n v="0"/>
    <n v="0"/>
    <s v="P"/>
    <x v="2"/>
    <d v="2015-01-12T00:00:00"/>
    <d v="2015-05-22T00:00:00"/>
    <x v="0"/>
    <s v="Paul Keysaw"/>
    <s v="Y"/>
    <x v="9"/>
    <s v="Health Sciences"/>
    <x v="32"/>
    <s v="Physical Education.F"/>
    <m/>
    <n v="54"/>
    <n v="3"/>
    <n v="4.2171419999999999"/>
    <n v="5.1428570000000002"/>
    <n v="0.102857"/>
    <m/>
    <x v="685"/>
    <x v="3"/>
    <s v="2015SP"/>
    <d v="2015-01-12T00:00:00"/>
    <d v="2015-05-22T00:00:00"/>
    <s v="A"/>
    <n v="2.25"/>
    <n v="2.25"/>
    <n v="0.15"/>
    <n v="28.114280000000001"/>
    <n v="843.42840000000001"/>
    <s v="EP"/>
  </r>
  <r>
    <n v="259529"/>
    <n v="13243"/>
    <n v="0"/>
    <n v="24"/>
    <x v="3295"/>
    <n v="36192"/>
    <s v="PROBATION CORE"/>
    <x v="1"/>
    <x v="1"/>
    <d v="2015-04-10T00:00:00"/>
    <n v="0"/>
    <n v="0"/>
    <s v="P"/>
    <x v="2"/>
    <d v="2015-04-06T00:00:00"/>
    <d v="2015-05-08T00:00:00"/>
    <x v="0"/>
    <s v="Fredrick Johnson"/>
    <s v="Y"/>
    <x v="16"/>
    <s v="Career and Technology Center"/>
    <x v="48"/>
    <s v="Police Academy.F"/>
    <m/>
    <n v="210"/>
    <n v="42"/>
    <n v="0"/>
    <n v="9.6"/>
    <n v="0.4"/>
    <m/>
    <x v="937"/>
    <x v="107"/>
    <s v="2015SP"/>
    <d v="2015-01-12T00:00:00"/>
    <d v="2015-05-22T00:00:00"/>
    <s v="A"/>
    <n v="11.17"/>
    <n v="11.17"/>
    <n v="0.74466600000000005"/>
    <n v="0"/>
    <n v="0"/>
    <s v="VO"/>
  </r>
  <r>
    <n v="259891"/>
    <n v="12061"/>
    <n v="28"/>
    <n v="40"/>
    <x v="3296"/>
    <n v="70004"/>
    <s v="ATHLETIC TRAINING"/>
    <x v="0"/>
    <x v="8"/>
    <d v="2015-02-02T00:00:00"/>
    <n v="0"/>
    <n v="15"/>
    <s v="P"/>
    <x v="2"/>
    <d v="2015-01-12T00:00:00"/>
    <d v="2015-05-22T00:00:00"/>
    <x v="0"/>
    <s v="Kirby Kauk"/>
    <s v="Y"/>
    <x v="1"/>
    <s v="HSCI,MTEC,SCTEC"/>
    <x v="1"/>
    <s v="HLTH, PE, DA, CNA, CHDEV.R"/>
    <m/>
    <n v="90"/>
    <n v="5"/>
    <n v="4.8"/>
    <n v="6.8571419999999996"/>
    <n v="0.171428"/>
    <m/>
    <x v="693"/>
    <x v="3"/>
    <s v="2015SP"/>
    <d v="2015-01-12T00:00:00"/>
    <d v="2015-05-22T00:00:00"/>
    <s v="A"/>
    <n v="4.5"/>
    <n v="0"/>
    <n v="0"/>
    <n v="0"/>
    <n v="0"/>
    <s v="VL"/>
  </r>
  <r>
    <n v="261750"/>
    <n v="12585"/>
    <n v="22"/>
    <n v="40"/>
    <x v="3297"/>
    <n v="73003"/>
    <s v="CRIMINAL INVEST"/>
    <x v="0"/>
    <x v="16"/>
    <d v="2015-02-02T00:00:00"/>
    <n v="0"/>
    <n v="15"/>
    <s v="P"/>
    <x v="2"/>
    <d v="2015-01-12T00:00:00"/>
    <d v="2015-05-22T00:00:00"/>
    <x v="0"/>
    <s v="Mark Bray"/>
    <s v="Y"/>
    <x v="0"/>
    <s v="COMM,RDLNG,FASS"/>
    <x v="6"/>
    <s v="Fine Arts, Social Science.R"/>
    <m/>
    <n v="54"/>
    <n v="3"/>
    <n v="2.2628569999999999"/>
    <n v="4.1142849999999997"/>
    <n v="0.102857"/>
    <m/>
    <x v="236"/>
    <x v="26"/>
    <s v="2015SP"/>
    <d v="2015-01-12T00:00:00"/>
    <d v="2015-05-22T00:00:00"/>
    <s v="A"/>
    <n v="3"/>
    <n v="0"/>
    <n v="0"/>
    <n v="0"/>
    <n v="0"/>
    <s v="VL"/>
  </r>
  <r>
    <n v="258805"/>
    <n v="13231"/>
    <n v="54"/>
    <n v="55"/>
    <x v="3298"/>
    <n v="35501"/>
    <s v="BASIC POL ACAD 1"/>
    <x v="1"/>
    <x v="1"/>
    <d v="2015-01-21T00:00:00"/>
    <n v="0"/>
    <n v="0"/>
    <s v="P"/>
    <x v="2"/>
    <d v="2015-01-06T00:00:00"/>
    <d v="2015-03-27T00:00:00"/>
    <x v="0"/>
    <s v="James Edison"/>
    <s v="Y"/>
    <x v="16"/>
    <s v="Career and Technology Center"/>
    <x v="48"/>
    <s v="Police Academy.F"/>
    <m/>
    <n v="552.9"/>
    <n v="29.1"/>
    <n v="56.869714000000002"/>
    <n v="57.922857"/>
    <n v="1.053142"/>
    <m/>
    <x v="936"/>
    <x v="107"/>
    <s v="2015SP"/>
    <d v="2015-01-12T00:00:00"/>
    <d v="2015-05-22T00:00:00"/>
    <s v="A"/>
    <n v="28.08"/>
    <n v="28.08"/>
    <n v="1.8720000000000001"/>
    <n v="30.37912"/>
    <n v="911.37360000000001"/>
    <s v="VO"/>
  </r>
  <r>
    <n v="258230"/>
    <n v="13956"/>
    <n v="45"/>
    <n v="55"/>
    <x v="3299"/>
    <n v="34958"/>
    <s v="SYMPHONIC CHOIR"/>
    <x v="1"/>
    <x v="1"/>
    <d v="2015-02-02T00:00:00"/>
    <n v="0"/>
    <n v="15"/>
    <s v="P"/>
    <x v="2"/>
    <d v="2015-01-12T00:00:00"/>
    <d v="2015-05-22T00:00:00"/>
    <x v="0"/>
    <s v="Julie Dana"/>
    <s v="Y"/>
    <x v="6"/>
    <s v="Fine, Performing, &amp; Commun Arts"/>
    <x v="38"/>
    <s v="Music.F"/>
    <m/>
    <n v="108"/>
    <n v="6"/>
    <n v="9.257142"/>
    <n v="11.314285"/>
    <n v="0.20571400000000001"/>
    <m/>
    <x v="938"/>
    <x v="7"/>
    <s v="2015SP"/>
    <d v="2015-01-12T00:00:00"/>
    <d v="2015-05-22T00:00:00"/>
    <s v="A"/>
    <n v="4.5"/>
    <n v="4.5"/>
    <n v="0.3"/>
    <n v="30.857140000000001"/>
    <n v="925.71420000000001"/>
    <s v="CO"/>
  </r>
  <r>
    <n v="259506"/>
    <n v="13233"/>
    <n v="0"/>
    <n v="30"/>
    <x v="3300"/>
    <n v="36169"/>
    <s v="PC832 LAWS OF ARRST"/>
    <x v="1"/>
    <x v="1"/>
    <d v="2015-05-04T00:00:00"/>
    <n v="0"/>
    <n v="0"/>
    <s v="P"/>
    <x v="2"/>
    <d v="2015-05-04T00:00:00"/>
    <d v="2015-05-08T00:00:00"/>
    <x v="0"/>
    <s v="Fredrick Johnson"/>
    <s v="Y"/>
    <x v="16"/>
    <s v="Career and Technology Center"/>
    <x v="48"/>
    <s v="Police Academy.F"/>
    <m/>
    <n v="42"/>
    <n v="42"/>
    <n v="0"/>
    <n v="2.4"/>
    <n v="0.08"/>
    <m/>
    <x v="939"/>
    <x v="107"/>
    <s v="2015SP"/>
    <d v="2015-01-12T00:00:00"/>
    <d v="2015-05-22T00:00:00"/>
    <s v="A"/>
    <n v="2.35"/>
    <n v="2.35"/>
    <n v="0.156666"/>
    <n v="0"/>
    <n v="0"/>
    <s v="VO"/>
  </r>
  <r>
    <n v="258659"/>
    <n v="13423"/>
    <n v="11"/>
    <n v="20"/>
    <x v="3301"/>
    <n v="85681"/>
    <s v="WELD CERT PREP"/>
    <x v="0"/>
    <x v="4"/>
    <d v="2015-02-02T00:00:00"/>
    <n v="0"/>
    <n v="0"/>
    <s v="P"/>
    <x v="2"/>
    <d v="2015-01-12T00:00:00"/>
    <d v="2015-05-22T00:00:00"/>
    <x v="0"/>
    <s v="Anthony Ayala"/>
    <s v="Y"/>
    <x v="3"/>
    <s v="AGTEC,BUS"/>
    <x v="22"/>
    <s v="Industrial Technology.R"/>
    <m/>
    <n v="54"/>
    <n v="3"/>
    <n v="1.1314280000000001"/>
    <n v="2.0571419999999998"/>
    <n v="0.102857"/>
    <m/>
    <x v="889"/>
    <x v="93"/>
    <s v="2015SP"/>
    <d v="2015-01-12T00:00:00"/>
    <d v="2015-05-22T00:00:00"/>
    <s v="A"/>
    <n v="2.25"/>
    <n v="2.25"/>
    <n v="0.15"/>
    <n v="7.542853"/>
    <n v="226.28559000000001"/>
    <s v="PT"/>
  </r>
  <r>
    <n v="259400"/>
    <n v="12061"/>
    <n v="9"/>
    <n v="40"/>
    <x v="3302"/>
    <n v="55701"/>
    <s v="ATHLETIC TRAINING"/>
    <x v="0"/>
    <x v="0"/>
    <d v="2015-02-02T00:00:00"/>
    <n v="0"/>
    <n v="15"/>
    <s v="P"/>
    <x v="2"/>
    <d v="2015-01-12T00:00:00"/>
    <d v="2015-05-22T00:00:00"/>
    <x v="1"/>
    <s v="Kirby Kauk"/>
    <s v="Y"/>
    <x v="1"/>
    <s v="HSCI,MTEC,SCTEC"/>
    <x v="1"/>
    <s v="HLTH, PE, DA, CNA, CHDEV.R"/>
    <m/>
    <n v="90"/>
    <n v="5"/>
    <n v="1.5428569999999999"/>
    <n v="6.8571419999999996"/>
    <n v="0.171428"/>
    <m/>
    <x v="693"/>
    <x v="3"/>
    <s v="2015SP"/>
    <d v="2015-01-12T00:00:00"/>
    <d v="2015-05-22T00:00:00"/>
    <s v="A"/>
    <n v="4.5"/>
    <n v="4.5"/>
    <n v="0.3"/>
    <n v="5.1428560000000001"/>
    <n v="154.28568000000001"/>
    <s v="PT"/>
  </r>
  <r>
    <n v="266152"/>
    <n v="14082"/>
    <n v="0"/>
    <n v="50"/>
    <x v="3303"/>
    <n v="75460"/>
    <s v="INTRO TO TEACH"/>
    <x v="0"/>
    <x v="13"/>
    <d v="2015-02-02T00:00:00"/>
    <n v="0"/>
    <n v="0"/>
    <s v="P"/>
    <x v="2"/>
    <d v="2015-01-12T00:00:00"/>
    <d v="2015-05-22T00:00:00"/>
    <x v="0"/>
    <s v="Rosalinda Medina"/>
    <s v="Y"/>
    <x v="1"/>
    <s v="HSCI,MTEC,SCTEC"/>
    <x v="1"/>
    <s v="HLTH, PE, DA, CNA, CHDEV.R"/>
    <m/>
    <n v="90"/>
    <n v="5"/>
    <n v="0"/>
    <n v="8.5714279999999992"/>
    <n v="0.171428"/>
    <m/>
    <x v="660"/>
    <x v="92"/>
    <s v="2015SP"/>
    <d v="2015-01-12T00:00:00"/>
    <d v="2015-05-22T00:00:00"/>
    <s v="A"/>
    <n v="4.25"/>
    <n v="0"/>
    <n v="0"/>
    <n v="0"/>
    <n v="0"/>
    <s v="VL"/>
  </r>
  <r>
    <n v="255282"/>
    <n v="13875"/>
    <n v="13"/>
    <n v="25"/>
    <x v="3304"/>
    <n v="55532"/>
    <s v="BEG PIANO-LEV I"/>
    <x v="0"/>
    <x v="0"/>
    <d v="2015-02-02T00:00:00"/>
    <n v="0"/>
    <n v="15"/>
    <s v="P"/>
    <x v="2"/>
    <d v="2015-01-12T00:00:00"/>
    <d v="2015-05-22T00:00:00"/>
    <x v="0"/>
    <s v="Michael Downing"/>
    <s v="Y"/>
    <x v="0"/>
    <s v="COMM,RDLNG,FASS"/>
    <x v="6"/>
    <s v="Fine Arts, Social Science.R"/>
    <m/>
    <n v="72"/>
    <n v="4"/>
    <n v="1.7828569999999999"/>
    <n v="3.4285709999999998"/>
    <n v="0.13714199999999999"/>
    <m/>
    <x v="84"/>
    <x v="7"/>
    <s v="2015SP"/>
    <d v="2015-01-12T00:00:00"/>
    <d v="2015-05-22T00:00:00"/>
    <s v="A"/>
    <n v="3.25"/>
    <n v="3.25"/>
    <n v="0.216666"/>
    <n v="8.2285959999999996"/>
    <n v="246.85787999999999"/>
    <s v="PT"/>
  </r>
  <r>
    <n v="258201"/>
    <n v="9521"/>
    <n v="9"/>
    <n v="22"/>
    <x v="3305"/>
    <n v="69142"/>
    <s v="INT/ADV BRASS"/>
    <x v="1"/>
    <x v="1"/>
    <d v="2015-02-02T00:00:00"/>
    <n v="0"/>
    <n v="5"/>
    <s v="P"/>
    <x v="2"/>
    <d v="2015-01-12T00:00:00"/>
    <d v="2015-05-22T00:00:00"/>
    <x v="0"/>
    <s v="Dale Engstrom"/>
    <s v="Y"/>
    <x v="6"/>
    <s v="Fine, Performing, &amp; Commun Arts"/>
    <x v="38"/>
    <s v="Music.F"/>
    <m/>
    <n v="72"/>
    <n v="4"/>
    <n v="1.2342850000000001"/>
    <n v="3.0171420000000002"/>
    <n v="0.13714199999999999"/>
    <m/>
    <x v="940"/>
    <x v="7"/>
    <s v="2015SP"/>
    <d v="2015-01-12T00:00:00"/>
    <d v="2015-05-22T00:00:00"/>
    <s v="A"/>
    <n v="3.25"/>
    <n v="3.25"/>
    <n v="0.216666"/>
    <n v="5.6967169999999996"/>
    <n v="170.90151"/>
    <s v="CO"/>
  </r>
  <r>
    <n v="263837"/>
    <n v="13851"/>
    <n v="1"/>
    <n v="1"/>
    <x v="3306"/>
    <n v="39218"/>
    <s v="LAB ASST BIOLOGY"/>
    <x v="1"/>
    <x v="1"/>
    <d v="2015-02-02T00:00:00"/>
    <n v="0"/>
    <n v="0"/>
    <s v="P"/>
    <x v="2"/>
    <d v="2015-01-12T00:00:00"/>
    <d v="2015-05-22T00:00:00"/>
    <x v="0"/>
    <s v="Rodney Olsen"/>
    <s v="Y"/>
    <x v="8"/>
    <s v="Math, Science &amp; Engineering"/>
    <x v="50"/>
    <s v="Lab Assistant, MSE.F"/>
    <m/>
    <n v="54"/>
    <n v="3"/>
    <n v="0.102857"/>
    <n v="0.102857"/>
    <n v="0.102857"/>
    <m/>
    <x v="941"/>
    <x v="110"/>
    <s v="2015SP"/>
    <d v="2015-01-12T00:00:00"/>
    <d v="2015-05-22T00:00:00"/>
    <s v="A"/>
    <n v="2.25"/>
    <n v="0"/>
    <n v="0"/>
    <n v="0"/>
    <n v="0"/>
    <s v="VO"/>
  </r>
  <r>
    <n v="259505"/>
    <n v="13233"/>
    <n v="0"/>
    <n v="30"/>
    <x v="3307"/>
    <n v="36168"/>
    <s v="PC832 LAWS OF ARRST"/>
    <x v="1"/>
    <x v="1"/>
    <d v="2015-03-02T00:00:00"/>
    <n v="0"/>
    <n v="0"/>
    <s v="P"/>
    <x v="2"/>
    <d v="2015-03-02T00:00:00"/>
    <d v="2015-03-06T00:00:00"/>
    <x v="0"/>
    <s v="Fredrick Johnson"/>
    <s v="Y"/>
    <x v="16"/>
    <s v="Career and Technology Center"/>
    <x v="48"/>
    <s v="Police Academy.F"/>
    <m/>
    <n v="42"/>
    <n v="42"/>
    <n v="0"/>
    <n v="2.4"/>
    <n v="0.08"/>
    <m/>
    <x v="939"/>
    <x v="107"/>
    <s v="2015SP"/>
    <d v="2015-01-12T00:00:00"/>
    <d v="2015-05-22T00:00:00"/>
    <s v="A"/>
    <n v="2.35"/>
    <n v="2.35"/>
    <n v="0.156666"/>
    <n v="0"/>
    <n v="0"/>
    <s v="VO"/>
  </r>
  <r>
    <n v="259365"/>
    <n v="12624"/>
    <n v="21"/>
    <n v="20"/>
    <x v="3308"/>
    <n v="55696"/>
    <s v="FORS FLD STDY II"/>
    <x v="0"/>
    <x v="0"/>
    <d v="2015-04-14T00:00:00"/>
    <n v="0"/>
    <n v="15"/>
    <s v="P"/>
    <x v="2"/>
    <d v="2015-04-14T00:00:00"/>
    <d v="2015-04-24T00:00:00"/>
    <x v="1"/>
    <s v="Rodnie Roberts"/>
    <s v="Y"/>
    <x v="3"/>
    <s v="AGTEC,BUS"/>
    <x v="4"/>
    <s v="Ag &amp; Indust Technology.R"/>
    <m/>
    <n v="18"/>
    <n v="1"/>
    <n v="0.72"/>
    <n v="0.68571400000000005"/>
    <n v="3.4285000000000003E-2"/>
    <m/>
    <x v="878"/>
    <x v="5"/>
    <s v="2015SP"/>
    <d v="2015-01-12T00:00:00"/>
    <d v="2015-05-22T00:00:00"/>
    <s v="A"/>
    <n v="0.75"/>
    <n v="0.75"/>
    <n v="0.05"/>
    <n v="14.4"/>
    <n v="432"/>
    <s v="VL"/>
  </r>
  <r>
    <n v="258971"/>
    <n v="12460"/>
    <n v="25"/>
    <n v="50"/>
    <x v="3309"/>
    <n v="35657"/>
    <s v="PHYSICAL FITNESS"/>
    <x v="1"/>
    <x v="1"/>
    <d v="2015-02-02T00:00:00"/>
    <n v="0"/>
    <n v="10"/>
    <s v="P"/>
    <x v="2"/>
    <d v="2015-01-12T00:00:00"/>
    <d v="2015-05-22T00:00:00"/>
    <x v="1"/>
    <s v="Christina Monreal"/>
    <s v="Y"/>
    <x v="9"/>
    <s v="Health Sciences"/>
    <x v="32"/>
    <s v="Physical Education.F"/>
    <m/>
    <n v="54"/>
    <n v="3"/>
    <n v="2.571428"/>
    <n v="5.1428570000000002"/>
    <n v="0.102857"/>
    <m/>
    <x v="685"/>
    <x v="3"/>
    <s v="2015SP"/>
    <d v="2015-01-12T00:00:00"/>
    <d v="2015-05-22T00:00:00"/>
    <s v="A"/>
    <n v="2.25"/>
    <n v="2.25"/>
    <n v="0.15"/>
    <n v="17.142852999999999"/>
    <n v="514.28558999999996"/>
    <s v="PT"/>
  </r>
  <r>
    <n v="258196"/>
    <n v="9482"/>
    <n v="15"/>
    <n v="25"/>
    <x v="3310"/>
    <n v="34924"/>
    <s v="INT/ADV GUITAR"/>
    <x v="1"/>
    <x v="1"/>
    <d v="2015-02-02T00:00:00"/>
    <n v="0"/>
    <n v="10"/>
    <s v="P"/>
    <x v="2"/>
    <d v="2015-01-12T00:00:00"/>
    <d v="2015-05-22T00:00:00"/>
    <x v="0"/>
    <s v="John Cooper"/>
    <s v="Y"/>
    <x v="6"/>
    <s v="Fine, Performing, &amp; Commun Arts"/>
    <x v="38"/>
    <s v="Music.F"/>
    <m/>
    <n v="72"/>
    <n v="4"/>
    <n v="2.0571419999999998"/>
    <n v="3.4285709999999998"/>
    <n v="0.13714199999999999"/>
    <m/>
    <x v="942"/>
    <x v="7"/>
    <s v="2015SP"/>
    <d v="2015-01-12T00:00:00"/>
    <d v="2015-05-22T00:00:00"/>
    <s v="A"/>
    <n v="3.25"/>
    <n v="3.25"/>
    <n v="0.216666"/>
    <n v="9.4945299999999992"/>
    <n v="284.83589999999998"/>
    <s v="CO"/>
  </r>
  <r>
    <n v="258242"/>
    <n v="4535"/>
    <n v="18"/>
    <n v="20"/>
    <x v="3311"/>
    <n v="34968"/>
    <s v="NEWSWRITING"/>
    <x v="1"/>
    <x v="1"/>
    <d v="2015-02-02T00:00:00"/>
    <n v="0"/>
    <n v="5"/>
    <s v="P"/>
    <x v="2"/>
    <d v="2015-01-12T00:00:00"/>
    <d v="2015-05-22T00:00:00"/>
    <x v="0"/>
    <s v="Dympna Ugwu-Oju"/>
    <s v="Y"/>
    <x v="6"/>
    <s v="Fine, Performing, &amp; Commun Arts"/>
    <x v="16"/>
    <s v="Communication Arts.F"/>
    <m/>
    <n v="90"/>
    <n v="5"/>
    <n v="3.0857139999999998"/>
    <n v="3.4285709999999998"/>
    <n v="0.171428"/>
    <m/>
    <x v="943"/>
    <x v="69"/>
    <s v="2015SP"/>
    <d v="2015-01-12T00:00:00"/>
    <d v="2015-05-22T00:00:00"/>
    <s v="A"/>
    <n v="4.25"/>
    <n v="4.25"/>
    <n v="0.283333"/>
    <n v="10.890768"/>
    <n v="326.72304000000003"/>
    <s v="CO"/>
  </r>
  <r>
    <n v="258587"/>
    <n v="13361"/>
    <n v="7"/>
    <n v="35"/>
    <x v="3312"/>
    <n v="35293"/>
    <s v="PERFORMANCE TRNG"/>
    <x v="1"/>
    <x v="1"/>
    <d v="2015-02-02T00:00:00"/>
    <n v="0"/>
    <n v="0"/>
    <s v="P"/>
    <x v="2"/>
    <d v="2015-01-12T00:00:00"/>
    <d v="2015-05-22T00:00:00"/>
    <x v="0"/>
    <s v="Stephanie Wiggins"/>
    <s v="Y"/>
    <x v="9"/>
    <s v="Health Sciences"/>
    <x v="32"/>
    <s v="Physical Education.F"/>
    <m/>
    <n v="90"/>
    <n v="5"/>
    <n v="1.2"/>
    <n v="6"/>
    <n v="0.171428"/>
    <m/>
    <x v="642"/>
    <x v="3"/>
    <s v="2015SP"/>
    <d v="2015-01-12T00:00:00"/>
    <d v="2015-05-22T00:00:00"/>
    <s v="A"/>
    <n v="3.75"/>
    <n v="1.5"/>
    <n v="0.1"/>
    <n v="12"/>
    <n v="360"/>
    <s v="PT"/>
  </r>
  <r>
    <n v="258593"/>
    <n v="12477"/>
    <n v="38"/>
    <n v="40"/>
    <x v="3313"/>
    <n v="35298"/>
    <s v="COMP BASEBALL"/>
    <x v="1"/>
    <x v="1"/>
    <d v="2015-02-02T00:00:00"/>
    <n v="0"/>
    <n v="0"/>
    <s v="P"/>
    <x v="2"/>
    <d v="2015-01-12T00:00:00"/>
    <d v="2015-05-22T00:00:00"/>
    <x v="0"/>
    <s v="Ronald Scott"/>
    <s v="Y"/>
    <x v="9"/>
    <s v="Health Sciences"/>
    <x v="32"/>
    <s v="Physical Education.F"/>
    <m/>
    <n v="171"/>
    <n v="9.5"/>
    <n v="12.377141999999999"/>
    <n v="13.028570999999999"/>
    <n v="0.325714"/>
    <m/>
    <x v="383"/>
    <x v="3"/>
    <s v="2015SP"/>
    <d v="2015-01-12T00:00:00"/>
    <d v="2015-05-22T00:00:00"/>
    <s v="A"/>
    <n v="7.13"/>
    <n v="21.39"/>
    <n v="1.4259999999999999"/>
    <n v="8.6796220000000002"/>
    <n v="260.38866000000002"/>
    <s v="CO"/>
  </r>
  <r>
    <n v="259195"/>
    <n v="5834"/>
    <n v="8"/>
    <n v="12"/>
    <x v="3314"/>
    <n v="35870"/>
    <s v="ADLT CMMN HLTH CLIN"/>
    <x v="1"/>
    <x v="7"/>
    <d v="2015-02-21T00:00:00"/>
    <n v="0"/>
    <n v="0"/>
    <s v="P"/>
    <x v="2"/>
    <d v="2015-02-02T00:00:00"/>
    <d v="2015-05-11T00:00:00"/>
    <x v="0"/>
    <s v="Danilo Baruela"/>
    <s v="Y"/>
    <x v="9"/>
    <s v="Health Sciences"/>
    <x v="44"/>
    <s v="Nursing.F"/>
    <m/>
    <n v="108"/>
    <n v="6"/>
    <n v="1.6457139999999999"/>
    <n v="2.4685709999999998"/>
    <n v="0.20571400000000001"/>
    <m/>
    <x v="678"/>
    <x v="62"/>
    <s v="2015SP"/>
    <d v="2015-01-12T00:00:00"/>
    <d v="2015-05-22T00:00:00"/>
    <s v="A"/>
    <n v="4.5"/>
    <n v="4.5"/>
    <n v="0.3"/>
    <n v="5.4857129999999996"/>
    <n v="164.57139000000001"/>
    <s v="PT"/>
  </r>
  <r>
    <n v="258205"/>
    <n v="13352"/>
    <n v="20"/>
    <n v="50"/>
    <x v="3315"/>
    <n v="34933"/>
    <s v="MODERN &amp; FUSION"/>
    <x v="1"/>
    <x v="1"/>
    <d v="2015-02-02T00:00:00"/>
    <n v="0"/>
    <n v="10"/>
    <s v="P"/>
    <x v="2"/>
    <d v="2015-01-12T00:00:00"/>
    <d v="2015-05-22T00:00:00"/>
    <x v="0"/>
    <s v="Lorence Honda"/>
    <s v="Y"/>
    <x v="6"/>
    <s v="Fine, Performing, &amp; Commun Arts"/>
    <x v="38"/>
    <s v="Music.F"/>
    <m/>
    <n v="72"/>
    <n v="4"/>
    <n v="2.7428569999999999"/>
    <n v="6.8571419999999996"/>
    <n v="0.13714199999999999"/>
    <m/>
    <x v="944"/>
    <x v="7"/>
    <s v="2015SP"/>
    <d v="2015-01-12T00:00:00"/>
    <d v="2015-05-22T00:00:00"/>
    <s v="A"/>
    <n v="3.25"/>
    <n v="3.25"/>
    <n v="0.216666"/>
    <n v="12.659378"/>
    <n v="379.78134"/>
    <s v="CO"/>
  </r>
  <r>
    <n v="258124"/>
    <n v="11707"/>
    <n v="14"/>
    <n v="30"/>
    <x v="3316"/>
    <n v="34855"/>
    <s v="PARAMEDIC CLINCL"/>
    <x v="1"/>
    <x v="7"/>
    <d v="2015-02-19T00:00:00"/>
    <n v="0"/>
    <n v="0"/>
    <s v="P"/>
    <x v="2"/>
    <d v="2015-02-02T00:00:00"/>
    <d v="2015-04-30T00:00:00"/>
    <x v="0"/>
    <s v="William Brotsis"/>
    <s v="Y"/>
    <x v="16"/>
    <s v="Career and Technology Center"/>
    <x v="47"/>
    <s v="Fire Technology.F"/>
    <m/>
    <n v="195"/>
    <n v="13"/>
    <n v="5.2"/>
    <n v="11.142856999999999"/>
    <n v="0.37142799999999998"/>
    <m/>
    <x v="945"/>
    <x v="106"/>
    <s v="2015SP"/>
    <d v="2015-01-12T00:00:00"/>
    <d v="2015-05-22T00:00:00"/>
    <s v="A"/>
    <n v="8.41"/>
    <n v="0"/>
    <n v="0"/>
    <n v="0"/>
    <n v="0"/>
    <s v="VO"/>
  </r>
  <r>
    <n v="258488"/>
    <n v="12460"/>
    <n v="11"/>
    <n v="50"/>
    <x v="3317"/>
    <n v="35198"/>
    <s v="PHYSICAL FITNESS"/>
    <x v="1"/>
    <x v="1"/>
    <d v="2015-02-02T00:00:00"/>
    <n v="0"/>
    <n v="0"/>
    <s v="P"/>
    <x v="2"/>
    <d v="2015-01-12T00:00:00"/>
    <d v="2015-05-22T00:00:00"/>
    <x v="1"/>
    <s v="Arturo Tamayo"/>
    <s v="Y"/>
    <x v="9"/>
    <s v="Health Sciences"/>
    <x v="32"/>
    <s v="Physical Education.F"/>
    <m/>
    <n v="54"/>
    <n v="3"/>
    <n v="1.1314280000000001"/>
    <n v="5.1428570000000002"/>
    <n v="0.102857"/>
    <m/>
    <x v="685"/>
    <x v="3"/>
    <s v="2015SP"/>
    <d v="2015-01-12T00:00:00"/>
    <d v="2015-05-22T00:00:00"/>
    <s v="A"/>
    <n v="2.25"/>
    <n v="2.25"/>
    <n v="0.15"/>
    <n v="7.542853"/>
    <n v="226.28559000000001"/>
    <s v="PT"/>
  </r>
  <r>
    <n v="258486"/>
    <n v="12460"/>
    <n v="20"/>
    <n v="50"/>
    <x v="3318"/>
    <n v="35196"/>
    <s v="PHYSICAL FITNESS"/>
    <x v="1"/>
    <x v="1"/>
    <d v="2015-02-02T00:00:00"/>
    <n v="0"/>
    <n v="0"/>
    <s v="P"/>
    <x v="2"/>
    <d v="2015-01-12T00:00:00"/>
    <d v="2015-05-22T00:00:00"/>
    <x v="1"/>
    <s v="Arturo Tamayo"/>
    <s v="Y"/>
    <x v="9"/>
    <s v="Health Sciences"/>
    <x v="32"/>
    <s v="Physical Education.F"/>
    <m/>
    <n v="54"/>
    <n v="3"/>
    <n v="2.0571419999999998"/>
    <n v="5.1428570000000002"/>
    <n v="0.102857"/>
    <m/>
    <x v="685"/>
    <x v="3"/>
    <s v="2015SP"/>
    <d v="2015-01-12T00:00:00"/>
    <d v="2015-05-22T00:00:00"/>
    <s v="A"/>
    <n v="2.25"/>
    <n v="2.25"/>
    <n v="0.15"/>
    <n v="13.71428"/>
    <n v="411.42840000000001"/>
    <s v="PT"/>
  </r>
  <r>
    <n v="258495"/>
    <n v="12460"/>
    <n v="24"/>
    <n v="50"/>
    <x v="3319"/>
    <n v="35205"/>
    <s v="PHYSICAL FITNESS"/>
    <x v="1"/>
    <x v="1"/>
    <d v="2015-02-02T00:00:00"/>
    <n v="0"/>
    <n v="0"/>
    <s v="P"/>
    <x v="2"/>
    <d v="2015-01-12T00:00:00"/>
    <d v="2015-05-22T00:00:00"/>
    <x v="1"/>
    <s v="Mark Stevens"/>
    <s v="Y"/>
    <x v="9"/>
    <s v="Health Sciences"/>
    <x v="32"/>
    <s v="Physical Education.F"/>
    <m/>
    <n v="54"/>
    <n v="3"/>
    <n v="2.4685709999999998"/>
    <n v="5.1428570000000002"/>
    <n v="0.102857"/>
    <m/>
    <x v="685"/>
    <x v="3"/>
    <s v="2015SP"/>
    <d v="2015-01-12T00:00:00"/>
    <d v="2015-05-22T00:00:00"/>
    <s v="A"/>
    <n v="2.25"/>
    <n v="2.25"/>
    <n v="0.15"/>
    <n v="16.457139999999999"/>
    <n v="493.71420000000001"/>
    <s v="PT"/>
  </r>
  <r>
    <n v="254908"/>
    <n v="13608"/>
    <n v="23"/>
    <n v="35"/>
    <x v="3320"/>
    <n v="55346"/>
    <s v="STEM CAREERS"/>
    <x v="0"/>
    <x v="0"/>
    <d v="2015-02-02T00:00:00"/>
    <n v="0"/>
    <n v="15"/>
    <s v="P"/>
    <x v="2"/>
    <d v="2015-01-12T00:00:00"/>
    <d v="2015-05-22T00:00:00"/>
    <x v="0"/>
    <s v="John Heathcote"/>
    <s v="Y"/>
    <x v="1"/>
    <s v="HSCI,MTEC,SCTEC"/>
    <x v="15"/>
    <s v="Math &amp; Technology.R"/>
    <m/>
    <n v="72"/>
    <n v="4"/>
    <n v="3.1542849999999998"/>
    <n v="4.8"/>
    <n v="0.13714199999999999"/>
    <m/>
    <x v="946"/>
    <x v="111"/>
    <s v="2015SP"/>
    <d v="2015-01-12T00:00:00"/>
    <d v="2015-05-22T00:00:00"/>
    <s v="A"/>
    <n v="3.25"/>
    <n v="3.26"/>
    <n v="0.217333"/>
    <n v="14.513603"/>
    <n v="435.40809000000002"/>
    <s v="CO"/>
  </r>
  <r>
    <n v="264521"/>
    <n v="12458"/>
    <n v="2"/>
    <n v="25"/>
    <x v="3321"/>
    <n v="39882"/>
    <s v="FITNESS &amp; HEALTH"/>
    <x v="1"/>
    <x v="1"/>
    <d v="2015-02-22T00:00:00"/>
    <n v="0"/>
    <n v="0"/>
    <s v="P"/>
    <x v="2"/>
    <d v="2015-02-02T00:00:00"/>
    <d v="2015-05-15T00:00:00"/>
    <x v="0"/>
    <s v="Richard Scheidt"/>
    <s v="Y"/>
    <x v="9"/>
    <s v="Health Sciences"/>
    <x v="32"/>
    <s v="Physical Education.F"/>
    <m/>
    <n v="36"/>
    <n v="2"/>
    <n v="0.13714199999999999"/>
    <n v="1.7142850000000001"/>
    <n v="6.8570999999999993E-2"/>
    <m/>
    <x v="99"/>
    <x v="3"/>
    <s v="2015SP"/>
    <d v="2015-01-12T00:00:00"/>
    <d v="2015-05-22T00:00:00"/>
    <s v="A"/>
    <n v="1.5"/>
    <n v="1.5"/>
    <n v="0.1"/>
    <n v="1.3714200000000001"/>
    <n v="41.142600000000002"/>
    <s v="CO"/>
  </r>
  <r>
    <n v="258586"/>
    <n v="13361"/>
    <n v="11"/>
    <n v="35"/>
    <x v="3322"/>
    <n v="35292"/>
    <s v="PERFORMANCE TRNG"/>
    <x v="1"/>
    <x v="1"/>
    <d v="2015-02-02T00:00:00"/>
    <n v="0"/>
    <n v="0"/>
    <s v="P"/>
    <x v="2"/>
    <d v="2015-01-12T00:00:00"/>
    <d v="2015-05-22T00:00:00"/>
    <x v="0"/>
    <s v="Paul Keysaw"/>
    <s v="Y"/>
    <x v="9"/>
    <s v="Health Sciences"/>
    <x v="32"/>
    <s v="Physical Education.F"/>
    <m/>
    <n v="90"/>
    <n v="5"/>
    <n v="1.8857139999999999"/>
    <n v="6"/>
    <n v="0.171428"/>
    <m/>
    <x v="642"/>
    <x v="3"/>
    <s v="2015SP"/>
    <d v="2015-01-12T00:00:00"/>
    <d v="2015-05-22T00:00:00"/>
    <s v="A"/>
    <n v="3.75"/>
    <n v="1.5"/>
    <n v="0.1"/>
    <n v="18.857140000000001"/>
    <n v="565.71420000000001"/>
    <s v="CO"/>
  </r>
  <r>
    <n v="258592"/>
    <n v="13361"/>
    <n v="22"/>
    <n v="35"/>
    <x v="3323"/>
    <n v="35297"/>
    <s v="PERFORMANCE TRNG"/>
    <x v="1"/>
    <x v="1"/>
    <d v="2015-02-02T00:00:00"/>
    <n v="0"/>
    <n v="0"/>
    <s v="P"/>
    <x v="2"/>
    <d v="2015-01-12T00:00:00"/>
    <d v="2015-05-22T00:00:00"/>
    <x v="0"/>
    <s v="Anthony Caviglia"/>
    <s v="Y"/>
    <x v="9"/>
    <s v="Health Sciences"/>
    <x v="32"/>
    <s v="Physical Education.F"/>
    <m/>
    <n v="90"/>
    <n v="5"/>
    <n v="3.7714279999999998"/>
    <n v="6"/>
    <n v="0.171428"/>
    <m/>
    <x v="642"/>
    <x v="3"/>
    <s v="2015SP"/>
    <d v="2015-01-12T00:00:00"/>
    <d v="2015-05-22T00:00:00"/>
    <s v="A"/>
    <n v="3.75"/>
    <n v="3.75"/>
    <n v="0.25"/>
    <n v="15.085711999999999"/>
    <n v="452.57136000000003"/>
    <s v="CO"/>
  </r>
  <r>
    <n v="255281"/>
    <n v="13875"/>
    <n v="15"/>
    <n v="25"/>
    <x v="3324"/>
    <n v="55531"/>
    <s v="BEG PIANO-LEV I"/>
    <x v="0"/>
    <x v="0"/>
    <d v="2015-02-02T00:00:00"/>
    <n v="0"/>
    <n v="15"/>
    <s v="P"/>
    <x v="2"/>
    <d v="2015-01-12T00:00:00"/>
    <d v="2015-05-22T00:00:00"/>
    <x v="0"/>
    <s v="Colleen Snyder"/>
    <s v="Y"/>
    <x v="0"/>
    <s v="COMM,RDLNG,FASS"/>
    <x v="6"/>
    <s v="Fine Arts, Social Science.R"/>
    <m/>
    <n v="72"/>
    <n v="4"/>
    <n v="2.0571419999999998"/>
    <n v="3.4285709999999998"/>
    <n v="0.13714199999999999"/>
    <m/>
    <x v="84"/>
    <x v="7"/>
    <s v="2015SP"/>
    <d v="2015-01-12T00:00:00"/>
    <d v="2015-05-22T00:00:00"/>
    <s v="A"/>
    <n v="3.25"/>
    <n v="3.25"/>
    <n v="0.216666"/>
    <n v="9.4945299999999992"/>
    <n v="284.83589999999998"/>
    <s v="EP"/>
  </r>
  <r>
    <n v="258588"/>
    <n v="13361"/>
    <n v="24"/>
    <n v="35"/>
    <x v="3325"/>
    <n v="35294"/>
    <s v="PERFORMANCE TRNG"/>
    <x v="1"/>
    <x v="1"/>
    <d v="2015-02-02T00:00:00"/>
    <n v="0"/>
    <n v="0"/>
    <s v="P"/>
    <x v="2"/>
    <d v="2015-01-12T00:00:00"/>
    <d v="2015-05-22T00:00:00"/>
    <x v="0"/>
    <s v="Anthony Caviglia"/>
    <s v="Y"/>
    <x v="9"/>
    <s v="Health Sciences"/>
    <x v="32"/>
    <s v="Physical Education.F"/>
    <m/>
    <n v="90"/>
    <n v="5"/>
    <n v="4.1142849999999997"/>
    <n v="6"/>
    <n v="0.171428"/>
    <m/>
    <x v="642"/>
    <x v="3"/>
    <s v="2015SP"/>
    <d v="2015-01-12T00:00:00"/>
    <d v="2015-05-22T00:00:00"/>
    <s v="A"/>
    <n v="3.75"/>
    <n v="3.75"/>
    <n v="0.25"/>
    <n v="16.457139999999999"/>
    <n v="493.71420000000001"/>
    <s v="CO"/>
  </r>
  <r>
    <n v="258898"/>
    <n v="11917"/>
    <n v="20"/>
    <n v="35"/>
    <x v="3326"/>
    <n v="35589"/>
    <s v="ADV EC PRACTICUM"/>
    <x v="1"/>
    <x v="1"/>
    <d v="2015-02-28T00:00:00"/>
    <n v="0"/>
    <n v="12"/>
    <s v="P"/>
    <x v="2"/>
    <d v="2015-02-21T00:00:00"/>
    <d v="2015-05-16T00:00:00"/>
    <x v="2"/>
    <s v="Monica Soublet"/>
    <s v="Y"/>
    <x v="7"/>
    <s v="Social Science"/>
    <x v="24"/>
    <s v="Child Development.F"/>
    <m/>
    <n v="90"/>
    <n v="5"/>
    <n v="3.4285709999999998"/>
    <n v="6"/>
    <n v="0.171428"/>
    <m/>
    <x v="947"/>
    <x v="1"/>
    <s v="2015SP"/>
    <d v="2015-01-12T00:00:00"/>
    <d v="2015-05-22T00:00:00"/>
    <s v="A"/>
    <n v="4.25"/>
    <n v="4.25"/>
    <n v="0.283333"/>
    <n v="12.100853000000001"/>
    <n v="363.02559000000002"/>
    <s v="PT"/>
  </r>
  <r>
    <n v="262925"/>
    <n v="14269"/>
    <n v="14"/>
    <n v="24"/>
    <x v="3327"/>
    <n v="55736"/>
    <s v="INTRO HORSE TRNG"/>
    <x v="0"/>
    <x v="0"/>
    <d v="2015-02-02T00:00:00"/>
    <n v="0"/>
    <n v="15"/>
    <s v="P"/>
    <x v="2"/>
    <d v="2015-01-12T00:00:00"/>
    <d v="2015-05-22T00:00:00"/>
    <x v="0"/>
    <s v="Mark Schott"/>
    <s v="Y"/>
    <x v="3"/>
    <s v="AGTEC,BUS"/>
    <x v="4"/>
    <s v="Ag &amp; Indust Technology.R"/>
    <m/>
    <n v="72"/>
    <n v="4"/>
    <n v="1.92"/>
    <n v="3.2914279999999998"/>
    <n v="0.13714199999999999"/>
    <m/>
    <x v="948"/>
    <x v="81"/>
    <s v="2015SP"/>
    <d v="2015-01-12T00:00:00"/>
    <d v="2015-05-22T00:00:00"/>
    <s v="A"/>
    <n v="3.25"/>
    <n v="3.25"/>
    <n v="0.216666"/>
    <n v="8.8615650000000006"/>
    <n v="265.84694999999999"/>
    <s v="PT"/>
  </r>
  <r>
    <n v="254975"/>
    <n v="14038"/>
    <n v="10"/>
    <n v="31"/>
    <x v="3328"/>
    <n v="25162"/>
    <s v="INT SPAN SPEAKERS"/>
    <x v="1"/>
    <x v="1"/>
    <d v="2015-03-26T00:00:00"/>
    <n v="0"/>
    <n v="10"/>
    <s v="P"/>
    <x v="2"/>
    <d v="2015-03-16T00:00:00"/>
    <d v="2015-05-22T00:00:00"/>
    <x v="0"/>
    <s v="Joyce Pinkard"/>
    <s v="Y"/>
    <x v="2"/>
    <s v="Humanities"/>
    <x v="7"/>
    <s v="Foreign Language.F"/>
    <m/>
    <n v="90"/>
    <n v="5"/>
    <n v="1.7142850000000001"/>
    <n v="5.3142849999999999"/>
    <n v="0.171428"/>
    <m/>
    <x v="91"/>
    <x v="0"/>
    <s v="2015SP"/>
    <d v="2015-01-12T00:00:00"/>
    <d v="2015-05-22T00:00:00"/>
    <s v="A"/>
    <n v="5"/>
    <n v="5"/>
    <n v="0.33333299999999999"/>
    <n v="5.1428599999999998"/>
    <n v="154.28579999999999"/>
    <s v="CO"/>
  </r>
  <r>
    <n v="255283"/>
    <n v="13876"/>
    <n v="9"/>
    <n v="25"/>
    <x v="3329"/>
    <n v="55533"/>
    <s v="BEG PIANO-LEV II"/>
    <x v="0"/>
    <x v="0"/>
    <d v="2015-02-02T00:00:00"/>
    <n v="0"/>
    <n v="15"/>
    <s v="P"/>
    <x v="2"/>
    <d v="2015-01-12T00:00:00"/>
    <d v="2015-05-22T00:00:00"/>
    <x v="0"/>
    <s v="Colleen Snyder"/>
    <s v="Y"/>
    <x v="0"/>
    <s v="COMM,RDLNG,FASS"/>
    <x v="6"/>
    <s v="Fine Arts, Social Science.R"/>
    <m/>
    <n v="72"/>
    <n v="4"/>
    <n v="1.2342850000000001"/>
    <n v="3.4285709999999998"/>
    <n v="0.13714199999999999"/>
    <m/>
    <x v="332"/>
    <x v="7"/>
    <s v="2015SP"/>
    <d v="2015-01-12T00:00:00"/>
    <d v="2015-05-22T00:00:00"/>
    <s v="A"/>
    <n v="3.25"/>
    <n v="3.25"/>
    <n v="0.216666"/>
    <n v="5.6967169999999996"/>
    <n v="170.90151"/>
    <s v="CO"/>
  </r>
  <r>
    <n v="258716"/>
    <n v="12489"/>
    <n v="13"/>
    <n v="30"/>
    <x v="3330"/>
    <n v="35416"/>
    <s v="PEP AND CHEER"/>
    <x v="1"/>
    <x v="1"/>
    <d v="2015-02-02T00:00:00"/>
    <n v="0"/>
    <n v="0"/>
    <s v="P"/>
    <x v="2"/>
    <d v="2015-01-12T00:00:00"/>
    <d v="2015-05-22T00:00:00"/>
    <x v="0"/>
    <s v="Hope Villines"/>
    <s v="Y"/>
    <x v="9"/>
    <s v="Health Sciences"/>
    <x v="32"/>
    <s v="Physical Education.F"/>
    <m/>
    <n v="108"/>
    <n v="6"/>
    <n v="2.6742849999999998"/>
    <n v="6.1714279999999997"/>
    <n v="0.20571400000000001"/>
    <m/>
    <x v="949"/>
    <x v="3"/>
    <s v="2015SP"/>
    <d v="2015-01-12T00:00:00"/>
    <d v="2015-05-22T00:00:00"/>
    <s v="A"/>
    <n v="4.5"/>
    <n v="4.5"/>
    <n v="0.3"/>
    <n v="8.9142829999999993"/>
    <n v="267.42849000000001"/>
    <s v="PT"/>
  </r>
  <r>
    <n v="258883"/>
    <n v="12458"/>
    <n v="0"/>
    <n v="70"/>
    <x v="3331"/>
    <n v="35574"/>
    <s v="FITNESS &amp; HEALTH"/>
    <x v="1"/>
    <x v="1"/>
    <d v="2015-03-14T00:00:00"/>
    <n v="0"/>
    <n v="0"/>
    <s v="P"/>
    <x v="2"/>
    <d v="2015-02-25T00:00:00"/>
    <d v="2015-05-22T00:00:00"/>
    <x v="0"/>
    <s v="Oliver Germond"/>
    <s v="Y"/>
    <x v="9"/>
    <s v="Health Sciences"/>
    <x v="32"/>
    <s v="Physical Education.F"/>
    <m/>
    <n v="36"/>
    <n v="2"/>
    <n v="0"/>
    <n v="4.8"/>
    <n v="6.8570999999999993E-2"/>
    <m/>
    <x v="99"/>
    <x v="3"/>
    <s v="2015SP"/>
    <d v="2015-01-12T00:00:00"/>
    <d v="2015-05-22T00:00:00"/>
    <s v="A"/>
    <n v="1.5"/>
    <n v="1.5"/>
    <n v="0.1"/>
    <n v="0"/>
    <n v="0"/>
    <s v="CO"/>
  </r>
  <r>
    <n v="258243"/>
    <n v="12956"/>
    <n v="16"/>
    <n v="20"/>
    <x v="3332"/>
    <n v="69111"/>
    <s v="BEG MEDIA WRITING"/>
    <x v="1"/>
    <x v="1"/>
    <d v="2015-02-02T00:00:00"/>
    <n v="0"/>
    <n v="5"/>
    <s v="P"/>
    <x v="2"/>
    <d v="2015-01-12T00:00:00"/>
    <d v="2015-05-22T00:00:00"/>
    <x v="0"/>
    <s v="Dympna Ugwu-Oju"/>
    <s v="Y"/>
    <x v="6"/>
    <s v="Fine, Performing, &amp; Commun Arts"/>
    <x v="16"/>
    <s v="Communication Arts.F"/>
    <m/>
    <n v="90"/>
    <n v="5"/>
    <n v="2.7428569999999999"/>
    <n v="3.4285709999999998"/>
    <n v="0.171428"/>
    <m/>
    <x v="950"/>
    <x v="69"/>
    <s v="2015SP"/>
    <d v="2015-01-12T00:00:00"/>
    <d v="2015-05-22T00:00:00"/>
    <s v="A"/>
    <n v="4.25"/>
    <n v="4.25"/>
    <n v="0.283333"/>
    <n v="9.6806830000000001"/>
    <n v="290.42048999999997"/>
    <s v="CO"/>
  </r>
  <r>
    <n v="258597"/>
    <n v="12488"/>
    <n v="7"/>
    <n v="15"/>
    <x v="3333"/>
    <n v="35302"/>
    <s v="COMP GOLF"/>
    <x v="1"/>
    <x v="1"/>
    <d v="2015-02-02T00:00:00"/>
    <n v="0"/>
    <n v="0"/>
    <s v="P"/>
    <x v="2"/>
    <d v="2015-01-12T00:00:00"/>
    <d v="2015-05-22T00:00:00"/>
    <x v="0"/>
    <s v="Jenine Paniccia"/>
    <s v="Y"/>
    <x v="9"/>
    <s v="Health Sciences"/>
    <x v="32"/>
    <s v="Physical Education.F"/>
    <m/>
    <n v="171"/>
    <n v="9.5"/>
    <n v="2.2799999999999998"/>
    <n v="4.8857140000000001"/>
    <n v="0.325714"/>
    <m/>
    <x v="238"/>
    <x v="3"/>
    <s v="2015SP"/>
    <d v="2015-01-12T00:00:00"/>
    <d v="2015-05-22T00:00:00"/>
    <s v="A"/>
    <n v="7.13"/>
    <n v="14.26"/>
    <n v="0.95066600000000001"/>
    <n v="2.3983180000000002"/>
    <n v="71.949539999999999"/>
    <s v="PT"/>
  </r>
  <r>
    <n v="258234"/>
    <n v="13960"/>
    <n v="39"/>
    <n v="50"/>
    <x v="3334"/>
    <n v="34960"/>
    <s v="WIND BAND"/>
    <x v="1"/>
    <x v="1"/>
    <d v="2015-02-02T00:00:00"/>
    <n v="0"/>
    <n v="10"/>
    <s v="P"/>
    <x v="2"/>
    <d v="2015-01-12T00:00:00"/>
    <d v="2015-05-22T00:00:00"/>
    <x v="0"/>
    <s v="Dale Engstrom"/>
    <s v="Y"/>
    <x v="6"/>
    <s v="Fine, Performing, &amp; Commun Arts"/>
    <x v="38"/>
    <s v="Music.F"/>
    <m/>
    <n v="108"/>
    <n v="6"/>
    <n v="8.0228570000000001"/>
    <n v="10.285714"/>
    <n v="0.20571400000000001"/>
    <m/>
    <x v="951"/>
    <x v="7"/>
    <s v="2015SP"/>
    <d v="2015-01-12T00:00:00"/>
    <d v="2015-05-22T00:00:00"/>
    <s v="A"/>
    <n v="4.5"/>
    <n v="4.5"/>
    <n v="0.3"/>
    <n v="26.742856"/>
    <n v="802.28567999999996"/>
    <s v="CO"/>
  </r>
  <r>
    <n v="265031"/>
    <n v="14594"/>
    <n v="1"/>
    <n v="5"/>
    <x v="3335"/>
    <n v="40380"/>
    <s v="LAB ASST GRAPHIC COMM"/>
    <x v="1"/>
    <x v="1"/>
    <d v="2015-02-02T00:00:00"/>
    <n v="0"/>
    <n v="1"/>
    <s v="P"/>
    <x v="2"/>
    <d v="2015-01-12T00:00:00"/>
    <d v="2015-05-22T00:00:00"/>
    <x v="0"/>
    <s v="Byron Russell"/>
    <s v="Y"/>
    <x v="10"/>
    <s v="Applied Technology"/>
    <x v="51"/>
    <s v="Lab Assistant, T&amp;I.F"/>
    <m/>
    <n v="54"/>
    <n v="3"/>
    <n v="0.102857"/>
    <n v="0.51428499999999999"/>
    <n v="0.102857"/>
    <m/>
    <x v="952"/>
    <x v="112"/>
    <s v="2015SP"/>
    <d v="2015-01-12T00:00:00"/>
    <d v="2015-05-22T00:00:00"/>
    <s v="A"/>
    <n v="2.25"/>
    <n v="0"/>
    <n v="0"/>
    <n v="0"/>
    <n v="0"/>
    <s v="VT"/>
  </r>
  <r>
    <n v="254588"/>
    <n v="1506"/>
    <n v="31"/>
    <n v="35"/>
    <x v="3336"/>
    <n v="45260"/>
    <s v="READ &amp; COMP"/>
    <x v="1"/>
    <x v="6"/>
    <d v="2015-02-02T00:00:00"/>
    <n v="0"/>
    <n v="10"/>
    <s v="S"/>
    <x v="3"/>
    <d v="2015-01-12T00:00:00"/>
    <d v="2015-05-22T00:00:00"/>
    <x v="0"/>
    <s v="Andrew Bligh"/>
    <s v="Y"/>
    <x v="2"/>
    <s v="Humanities"/>
    <x v="18"/>
    <s v="Composition.F"/>
    <m/>
    <n v="72"/>
    <n v="4"/>
    <n v="4.1333330000000004"/>
    <n v="4.6666660000000002"/>
    <n v="0.13333300000000001"/>
    <m/>
    <x v="23"/>
    <x v="2"/>
    <s v="2015SP"/>
    <d v="2015-01-12T00:00:00"/>
    <d v="2015-05-22T00:00:00"/>
    <s v="A"/>
    <n v="4"/>
    <n v="5.33"/>
    <n v="0.35533300000000001"/>
    <n v="11.63228"/>
    <n v="348.96839999999997"/>
    <s v="PT"/>
  </r>
  <r>
    <n v="254607"/>
    <n v="1506"/>
    <n v="34"/>
    <n v="31"/>
    <x v="3337"/>
    <n v="31779"/>
    <s v="READ &amp; COMP"/>
    <x v="1"/>
    <x v="6"/>
    <d v="2015-02-02T00:00:00"/>
    <n v="0"/>
    <n v="10"/>
    <s v="S"/>
    <x v="3"/>
    <d v="2015-01-12T00:00:00"/>
    <d v="2015-05-22T00:00:00"/>
    <x v="0"/>
    <s v="Gennean Bolen"/>
    <s v="Y"/>
    <x v="2"/>
    <s v="Humanities"/>
    <x v="18"/>
    <s v="Composition.F"/>
    <m/>
    <n v="72"/>
    <n v="4"/>
    <n v="4.5333329999999998"/>
    <n v="4.1333330000000004"/>
    <n v="0.13333300000000001"/>
    <m/>
    <x v="23"/>
    <x v="2"/>
    <s v="2015SP"/>
    <d v="2015-01-12T00:00:00"/>
    <d v="2015-05-22T00:00:00"/>
    <s v="A"/>
    <n v="4"/>
    <n v="5.33"/>
    <n v="0.35533300000000001"/>
    <n v="12.757984"/>
    <n v="382.73952000000003"/>
    <s v="CO"/>
  </r>
  <r>
    <n v="254995"/>
    <n v="12621"/>
    <n v="17"/>
    <n v="25"/>
    <x v="3338"/>
    <n v="55500"/>
    <s v="PLANT NUTRITION"/>
    <x v="0"/>
    <x v="0"/>
    <d v="2015-02-02T00:00:00"/>
    <n v="0"/>
    <n v="15"/>
    <s v="S"/>
    <x v="3"/>
    <d v="2015-01-12T00:00:00"/>
    <d v="2015-05-22T00:00:00"/>
    <x v="1"/>
    <s v="Timothy Smith"/>
    <s v="Y"/>
    <x v="3"/>
    <s v="AGTEC,BUS"/>
    <x v="4"/>
    <s v="Ag &amp; Indust Technology.R"/>
    <m/>
    <n v="54"/>
    <n v="3"/>
    <n v="1.7"/>
    <n v="2.5"/>
    <n v="0.1"/>
    <m/>
    <x v="953"/>
    <x v="23"/>
    <s v="2015SP"/>
    <d v="2015-01-12T00:00:00"/>
    <d v="2015-05-22T00:00:00"/>
    <s v="A"/>
    <n v="3"/>
    <n v="3"/>
    <n v="0.2"/>
    <n v="8.5"/>
    <n v="255"/>
    <s v="CO"/>
  </r>
  <r>
    <n v="255074"/>
    <n v="13560"/>
    <n v="26"/>
    <n v="32"/>
    <x v="3339"/>
    <n v="55388"/>
    <s v="COMPUTER CONCEPTS"/>
    <x v="0"/>
    <x v="23"/>
    <d v="2015-02-02T00:00:00"/>
    <n v="0"/>
    <n v="15"/>
    <s v="S"/>
    <x v="3"/>
    <d v="2015-01-12T00:00:00"/>
    <d v="2015-05-22T00:00:00"/>
    <x v="0"/>
    <s v="David Atencio"/>
    <s v="Y"/>
    <x v="3"/>
    <s v="AGTEC,BUS"/>
    <x v="5"/>
    <s v="Business.R"/>
    <m/>
    <n v="72"/>
    <n v="4"/>
    <n v="3.466666"/>
    <n v="4.2666659999999998"/>
    <n v="0.13333300000000001"/>
    <m/>
    <x v="6"/>
    <x v="6"/>
    <s v="2015SP"/>
    <d v="2015-01-12T00:00:00"/>
    <d v="2015-05-22T00:00:00"/>
    <s v="A"/>
    <n v="4.75"/>
    <n v="4.75"/>
    <n v="0.316666"/>
    <n v="10.947388999999999"/>
    <n v="328.42167000000001"/>
    <s v="CO"/>
  </r>
  <r>
    <n v="257997"/>
    <n v="12599"/>
    <n v="32"/>
    <n v="45"/>
    <x v="3340"/>
    <n v="80412"/>
    <s v="INTER ALGEBRA"/>
    <x v="2"/>
    <x v="24"/>
    <d v="2015-02-02T00:00:00"/>
    <n v="0"/>
    <n v="15"/>
    <s v="S"/>
    <x v="3"/>
    <d v="2015-01-12T00:00:00"/>
    <d v="2015-05-22T00:00:00"/>
    <x v="0"/>
    <s v="Russell Hickey"/>
    <s v="Y"/>
    <x v="1"/>
    <s v="HSCI,MTEC,SCTEC"/>
    <x v="15"/>
    <s v="Math &amp; Technology.R"/>
    <m/>
    <n v="90"/>
    <n v="5"/>
    <n v="5.3333329999999997"/>
    <n v="7.5"/>
    <n v="0.16666600000000001"/>
    <m/>
    <x v="19"/>
    <x v="15"/>
    <s v="2015SP"/>
    <d v="2015-01-12T00:00:00"/>
    <d v="2015-05-22T00:00:00"/>
    <s v="A"/>
    <n v="5"/>
    <n v="6.66"/>
    <n v="0.44400000000000001"/>
    <n v="12.012010999999999"/>
    <n v="360.36032999999998"/>
    <s v="CO"/>
  </r>
  <r>
    <n v="258195"/>
    <n v="12396"/>
    <n v="46"/>
    <n v="50"/>
    <x v="3341"/>
    <n v="85231"/>
    <s v="MED TERMINOLOGY"/>
    <x v="0"/>
    <x v="25"/>
    <d v="2015-02-02T00:00:00"/>
    <n v="0"/>
    <n v="10"/>
    <s v="S"/>
    <x v="3"/>
    <d v="2015-01-12T00:00:00"/>
    <d v="2015-05-22T00:00:00"/>
    <x v="0"/>
    <s v="Francine Underwood"/>
    <s v="Y"/>
    <x v="3"/>
    <s v="AGTEC,BUS"/>
    <x v="5"/>
    <s v="Business.R"/>
    <m/>
    <n v="54"/>
    <n v="3"/>
    <n v="4.5999999999999996"/>
    <n v="5"/>
    <n v="0.1"/>
    <m/>
    <x v="333"/>
    <x v="74"/>
    <s v="2015SP"/>
    <d v="2015-01-12T00:00:00"/>
    <d v="2015-05-22T00:00:00"/>
    <s v="A"/>
    <n v="4"/>
    <n v="4"/>
    <n v="0.26666600000000001"/>
    <n v="17.250043000000002"/>
    <n v="517.50129000000004"/>
    <s v="CO"/>
  </r>
  <r>
    <n v="258446"/>
    <n v="602"/>
    <n v="35"/>
    <n v="50"/>
    <x v="3342"/>
    <n v="35156"/>
    <s v="CONTEMP HLTH ISS"/>
    <x v="1"/>
    <x v="6"/>
    <d v="2015-02-02T00:00:00"/>
    <n v="0"/>
    <n v="10"/>
    <s v="S"/>
    <x v="3"/>
    <d v="2015-01-12T00:00:00"/>
    <d v="2015-05-22T00:00:00"/>
    <x v="0"/>
    <s v="Michael Mendrin"/>
    <s v="Y"/>
    <x v="9"/>
    <s v="Health Sciences"/>
    <x v="32"/>
    <s v="Physical Education.F"/>
    <m/>
    <n v="54"/>
    <n v="3"/>
    <n v="3.5"/>
    <n v="5"/>
    <n v="0.1"/>
    <m/>
    <x v="58"/>
    <x v="36"/>
    <s v="2015SP"/>
    <d v="2015-01-12T00:00:00"/>
    <d v="2015-05-22T00:00:00"/>
    <s v="A"/>
    <n v="3"/>
    <n v="4"/>
    <n v="0.26666600000000001"/>
    <n v="13.125031999999999"/>
    <n v="393.75096000000002"/>
    <s v="PT"/>
  </r>
  <r>
    <n v="256687"/>
    <n v="14081"/>
    <n v="29"/>
    <n v="40"/>
    <x v="3343"/>
    <n v="55595"/>
    <s v="INTRO MANAGEMNT"/>
    <x v="0"/>
    <x v="23"/>
    <d v="2015-02-02T00:00:00"/>
    <n v="0"/>
    <n v="15"/>
    <s v="S"/>
    <x v="3"/>
    <d v="2015-01-12T00:00:00"/>
    <d v="2015-05-22T00:00:00"/>
    <x v="0"/>
    <s v="Michael Sorensen"/>
    <s v="Y"/>
    <x v="3"/>
    <s v="AGTEC,BUS"/>
    <x v="5"/>
    <s v="Business.R"/>
    <m/>
    <n v="54"/>
    <n v="3"/>
    <n v="2.9"/>
    <n v="4"/>
    <n v="0.1"/>
    <m/>
    <x v="954"/>
    <x v="37"/>
    <s v="2015SP"/>
    <d v="2015-01-12T00:00:00"/>
    <d v="2015-05-22T00:00:00"/>
    <s v="A"/>
    <n v="4"/>
    <n v="4"/>
    <n v="0.26666600000000001"/>
    <n v="10.875026999999999"/>
    <n v="326.25081"/>
    <s v="CO"/>
  </r>
  <r>
    <n v="254634"/>
    <n v="8533"/>
    <n v="32"/>
    <n v="50"/>
    <x v="3344"/>
    <n v="55172"/>
    <s v="CONTEMP HLTH ISS"/>
    <x v="0"/>
    <x v="23"/>
    <d v="2015-02-02T00:00:00"/>
    <n v="0"/>
    <n v="15"/>
    <s v="S"/>
    <x v="3"/>
    <d v="2015-01-12T00:00:00"/>
    <d v="2015-05-22T00:00:00"/>
    <x v="0"/>
    <s v="Brian Fonseca"/>
    <s v="Y"/>
    <x v="1"/>
    <s v="HSCI,MTEC,SCTEC"/>
    <x v="1"/>
    <s v="HLTH, PE, DA, CNA, CHDEV.R"/>
    <m/>
    <n v="54"/>
    <n v="3"/>
    <n v="3.2"/>
    <n v="5"/>
    <n v="0.1"/>
    <m/>
    <x v="58"/>
    <x v="36"/>
    <s v="2015SP"/>
    <d v="2015-01-12T00:00:00"/>
    <d v="2015-05-22T00:00:00"/>
    <s v="A"/>
    <n v="4"/>
    <n v="4"/>
    <n v="0.26666600000000001"/>
    <n v="12.000030000000001"/>
    <n v="360.0009"/>
    <s v="PT"/>
  </r>
  <r>
    <n v="254447"/>
    <n v="14029"/>
    <n v="29"/>
    <n v="30"/>
    <x v="3345"/>
    <n v="55050"/>
    <s v="READ &amp; COMP"/>
    <x v="0"/>
    <x v="0"/>
    <d v="2015-02-02T00:00:00"/>
    <n v="0"/>
    <n v="15"/>
    <s v="S"/>
    <x v="3"/>
    <d v="2015-01-12T00:00:00"/>
    <d v="2015-05-22T00:00:00"/>
    <x v="0"/>
    <s v="Ricardo Garza"/>
    <s v="Y"/>
    <x v="0"/>
    <s v="COMM,RDLNG,FASS"/>
    <x v="17"/>
    <s v="Communications.R"/>
    <m/>
    <n v="72"/>
    <n v="4"/>
    <n v="3.8666659999999999"/>
    <n v="4"/>
    <n v="0.13333300000000001"/>
    <m/>
    <x v="23"/>
    <x v="2"/>
    <s v="2015SP"/>
    <d v="2015-01-12T00:00:00"/>
    <d v="2015-05-22T00:00:00"/>
    <s v="A"/>
    <n v="4"/>
    <n v="4"/>
    <n v="0.26666600000000001"/>
    <n v="14.500033"/>
    <n v="435.00099"/>
    <s v="CO"/>
  </r>
  <r>
    <n v="254680"/>
    <n v="13722"/>
    <n v="17"/>
    <n v="30"/>
    <x v="3346"/>
    <n v="88259"/>
    <s v="MACROECONOMICS"/>
    <x v="0"/>
    <x v="10"/>
    <d v="2015-02-02T00:00:00"/>
    <n v="0"/>
    <n v="10"/>
    <s v="S"/>
    <x v="3"/>
    <d v="2015-01-12T00:00:00"/>
    <d v="2015-05-22T00:00:00"/>
    <x v="0"/>
    <s v="Gita Srinivasan"/>
    <s v="Y"/>
    <x v="3"/>
    <s v="AGTEC,BUS"/>
    <x v="5"/>
    <s v="Business.R"/>
    <m/>
    <n v="54"/>
    <n v="3"/>
    <n v="1.7"/>
    <n v="3"/>
    <n v="0.1"/>
    <m/>
    <x v="114"/>
    <x v="13"/>
    <s v="2015SP"/>
    <d v="2015-01-12T00:00:00"/>
    <d v="2015-05-22T00:00:00"/>
    <s v="A"/>
    <n v="4"/>
    <n v="4"/>
    <n v="0.26666600000000001"/>
    <n v="6.3750150000000003"/>
    <n v="191.25045"/>
    <s v="PT"/>
  </r>
  <r>
    <n v="256196"/>
    <n v="4540"/>
    <n v="41"/>
    <n v="50"/>
    <x v="3347"/>
    <n v="33003"/>
    <s v="COMPUTR CONCEPTS"/>
    <x v="1"/>
    <x v="6"/>
    <d v="2015-02-02T00:00:00"/>
    <n v="0"/>
    <n v="10"/>
    <s v="S"/>
    <x v="3"/>
    <d v="2015-01-12T00:00:00"/>
    <d v="2015-05-22T00:00:00"/>
    <x v="1"/>
    <s v="Todd McLeod"/>
    <s v="Y"/>
    <x v="5"/>
    <s v="Business"/>
    <x v="29"/>
    <s v="Info Systems/Decision Sci.F"/>
    <m/>
    <n v="72"/>
    <n v="4"/>
    <n v="5.466666"/>
    <n v="6.6666660000000002"/>
    <n v="0.13333300000000001"/>
    <m/>
    <x v="88"/>
    <x v="31"/>
    <s v="2015SP"/>
    <d v="2015-01-12T00:00:00"/>
    <d v="2015-05-22T00:00:00"/>
    <s v="A"/>
    <n v="3.75"/>
    <n v="5"/>
    <n v="0.33333299999999999"/>
    <n v="16.400013999999999"/>
    <n v="492.00042000000002"/>
    <s v="EP"/>
  </r>
  <r>
    <n v="255595"/>
    <n v="9103"/>
    <n v="32"/>
    <n v="40"/>
    <x v="3348"/>
    <n v="29670"/>
    <s v="INTRO TO LANG"/>
    <x v="1"/>
    <x v="6"/>
    <d v="2015-02-02T00:00:00"/>
    <n v="0"/>
    <n v="10"/>
    <s v="S"/>
    <x v="3"/>
    <d v="2015-01-12T00:00:00"/>
    <d v="2015-05-22T00:00:00"/>
    <x v="0"/>
    <s v="Gary Rogers"/>
    <s v="Y"/>
    <x v="2"/>
    <s v="Humanities"/>
    <x v="33"/>
    <s v="English As a Second Language.F"/>
    <m/>
    <n v="54"/>
    <n v="3"/>
    <n v="3.2"/>
    <n v="4"/>
    <n v="0.1"/>
    <m/>
    <x v="322"/>
    <x v="40"/>
    <s v="2015SP"/>
    <d v="2015-01-12T00:00:00"/>
    <d v="2015-05-22T00:00:00"/>
    <s v="A"/>
    <n v="3"/>
    <n v="4"/>
    <n v="0.26666600000000001"/>
    <n v="12.000030000000001"/>
    <n v="360.0009"/>
    <s v="PT"/>
  </r>
  <r>
    <n v="256693"/>
    <n v="14083"/>
    <n v="27"/>
    <n v="30"/>
    <x v="3349"/>
    <n v="55601"/>
    <s v="CRIT RDG &amp; WRIT"/>
    <x v="0"/>
    <x v="23"/>
    <d v="2015-02-02T00:00:00"/>
    <n v="0"/>
    <n v="15"/>
    <s v="S"/>
    <x v="3"/>
    <d v="2015-01-12T00:00:00"/>
    <d v="2015-05-22T00:00:00"/>
    <x v="0"/>
    <s v="Ryan LaSalle"/>
    <s v="Y"/>
    <x v="0"/>
    <s v="COMM,RDLNG,FASS"/>
    <x v="17"/>
    <s v="Communications.R"/>
    <m/>
    <n v="54"/>
    <n v="3"/>
    <n v="2.7"/>
    <n v="3"/>
    <n v="0.1"/>
    <m/>
    <x v="41"/>
    <x v="2"/>
    <s v="2015SP"/>
    <d v="2015-01-12T00:00:00"/>
    <d v="2015-05-22T00:00:00"/>
    <s v="A"/>
    <n v="4"/>
    <n v="4"/>
    <n v="0.26666600000000001"/>
    <n v="10.125025000000001"/>
    <n v="303.75074999999998"/>
    <s v="CO"/>
  </r>
  <r>
    <n v="257059"/>
    <n v="11565"/>
    <n v="23"/>
    <n v="35"/>
    <x v="3350"/>
    <n v="33826"/>
    <s v="DISEASE PROCESS"/>
    <x v="1"/>
    <x v="6"/>
    <d v="2015-02-02T00:00:00"/>
    <n v="0"/>
    <n v="10"/>
    <s v="S"/>
    <x v="3"/>
    <d v="2015-01-12T00:00:00"/>
    <d v="2015-05-22T00:00:00"/>
    <x v="0"/>
    <s v="Sarah Edwards"/>
    <s v="Y"/>
    <x v="9"/>
    <s v="Health Sciences"/>
    <x v="19"/>
    <s v="Allied Health.F"/>
    <m/>
    <n v="54"/>
    <n v="3"/>
    <n v="2.2999999999999998"/>
    <n v="3.5"/>
    <n v="0.1"/>
    <m/>
    <x v="955"/>
    <x v="83"/>
    <s v="2015SP"/>
    <d v="2015-01-12T00:00:00"/>
    <d v="2015-05-22T00:00:00"/>
    <s v="A"/>
    <n v="3"/>
    <n v="4"/>
    <n v="0.26666600000000001"/>
    <n v="8.6250210000000003"/>
    <n v="258.75063"/>
    <s v="CO"/>
  </r>
  <r>
    <n v="256123"/>
    <n v="4538"/>
    <n v="31"/>
    <n v="45"/>
    <x v="3351"/>
    <n v="32940"/>
    <s v="COMPUTR LITERACY"/>
    <x v="1"/>
    <x v="6"/>
    <d v="2015-02-02T00:00:00"/>
    <n v="0"/>
    <n v="10"/>
    <s v="S"/>
    <x v="3"/>
    <d v="2015-01-12T00:00:00"/>
    <d v="2015-05-22T00:00:00"/>
    <x v="1"/>
    <s v="Brian Baker"/>
    <s v="Y"/>
    <x v="5"/>
    <s v="Business"/>
    <x v="29"/>
    <s v="Info Systems/Decision Sci.F"/>
    <m/>
    <n v="72"/>
    <n v="4"/>
    <n v="4.1333330000000004"/>
    <n v="6"/>
    <n v="0.13333300000000001"/>
    <m/>
    <x v="48"/>
    <x v="31"/>
    <s v="2015SP"/>
    <d v="2015-01-12T00:00:00"/>
    <d v="2015-05-22T00:00:00"/>
    <s v="A"/>
    <n v="3.75"/>
    <n v="5"/>
    <n v="0.33333299999999999"/>
    <n v="12.400010999999999"/>
    <n v="372.00033000000002"/>
    <s v="CO"/>
  </r>
  <r>
    <n v="254471"/>
    <n v="12100"/>
    <n v="23"/>
    <n v="35"/>
    <x v="3352"/>
    <n v="55072"/>
    <s v="AM LIT 1877-PRESENT"/>
    <x v="0"/>
    <x v="23"/>
    <d v="2015-02-02T00:00:00"/>
    <n v="0"/>
    <n v="15"/>
    <s v="S"/>
    <x v="3"/>
    <d v="2015-01-12T00:00:00"/>
    <d v="2015-05-22T00:00:00"/>
    <x v="0"/>
    <s v="David Borofka"/>
    <s v="Y"/>
    <x v="0"/>
    <s v="COMM,RDLNG,FASS"/>
    <x v="17"/>
    <s v="Communications.R"/>
    <m/>
    <n v="54"/>
    <n v="3"/>
    <n v="2.2999999999999998"/>
    <n v="3.5"/>
    <n v="0.1"/>
    <m/>
    <x v="956"/>
    <x v="2"/>
    <s v="2015SP"/>
    <d v="2015-01-12T00:00:00"/>
    <d v="2015-05-22T00:00:00"/>
    <s v="A"/>
    <n v="4"/>
    <n v="4"/>
    <n v="0.26666600000000001"/>
    <n v="8.6250210000000003"/>
    <n v="258.75063"/>
    <s v="CO"/>
  </r>
  <r>
    <n v="257062"/>
    <n v="11566"/>
    <n v="17"/>
    <n v="35"/>
    <x v="3353"/>
    <n v="33829"/>
    <s v="INTRO TO CODING"/>
    <x v="1"/>
    <x v="6"/>
    <d v="2015-02-02T00:00:00"/>
    <n v="0"/>
    <n v="10"/>
    <s v="S"/>
    <x v="3"/>
    <d v="2015-01-12T00:00:00"/>
    <d v="2015-05-22T00:00:00"/>
    <x v="0"/>
    <s v="Luann Perry"/>
    <s v="Y"/>
    <x v="9"/>
    <s v="Health Sciences"/>
    <x v="19"/>
    <s v="Allied Health.F"/>
    <m/>
    <n v="54"/>
    <n v="3"/>
    <n v="1.7"/>
    <n v="3.5"/>
    <n v="0.1"/>
    <m/>
    <x v="957"/>
    <x v="83"/>
    <s v="2015SP"/>
    <d v="2015-01-12T00:00:00"/>
    <d v="2015-05-22T00:00:00"/>
    <s v="A"/>
    <n v="3"/>
    <n v="4"/>
    <n v="0.26666600000000001"/>
    <n v="6.3750150000000003"/>
    <n v="191.25045"/>
    <s v="PT"/>
  </r>
  <r>
    <n v="254713"/>
    <n v="11620"/>
    <n v="31"/>
    <n v="35"/>
    <x v="3354"/>
    <n v="24080"/>
    <s v="COLL WRIT SKILLS"/>
    <x v="1"/>
    <x v="6"/>
    <d v="2015-02-02T00:00:00"/>
    <n v="0"/>
    <n v="12"/>
    <s v="S"/>
    <x v="3"/>
    <d v="2015-01-12T00:00:00"/>
    <d v="2015-05-22T00:00:00"/>
    <x v="0"/>
    <s v="Michael Roberts"/>
    <s v="Y"/>
    <x v="2"/>
    <s v="Humanities"/>
    <x v="2"/>
    <s v="Preparatory English.F"/>
    <m/>
    <n v="72"/>
    <n v="4"/>
    <n v="4.1333330000000004"/>
    <n v="4.6666660000000002"/>
    <n v="0.13333300000000001"/>
    <m/>
    <x v="2"/>
    <x v="2"/>
    <s v="2015SP"/>
    <d v="2015-01-12T00:00:00"/>
    <d v="2015-05-22T00:00:00"/>
    <s v="A"/>
    <n v="4"/>
    <n v="5.33"/>
    <n v="0.35533300000000001"/>
    <n v="11.63228"/>
    <n v="348.96839999999997"/>
    <s v="CO"/>
  </r>
  <r>
    <n v="258329"/>
    <n v="13713"/>
    <n v="42"/>
    <n v="50"/>
    <x v="3355"/>
    <n v="35052"/>
    <s v="AMERICAN GOV"/>
    <x v="1"/>
    <x v="6"/>
    <d v="2015-02-02T00:00:00"/>
    <n v="0"/>
    <n v="16"/>
    <s v="S"/>
    <x v="3"/>
    <d v="2015-01-12T00:00:00"/>
    <d v="2015-05-22T00:00:00"/>
    <x v="0"/>
    <s v="Mark Trezza"/>
    <s v="Y"/>
    <x v="7"/>
    <s v="Social Science"/>
    <x v="31"/>
    <s v="History/Political Science.F"/>
    <m/>
    <n v="54"/>
    <n v="3"/>
    <n v="4.2"/>
    <n v="5"/>
    <n v="0.1"/>
    <m/>
    <x v="111"/>
    <x v="52"/>
    <s v="2015SP"/>
    <d v="2015-01-12T00:00:00"/>
    <d v="2015-05-22T00:00:00"/>
    <s v="A"/>
    <n v="3"/>
    <n v="4"/>
    <n v="0.26666600000000001"/>
    <n v="15.750038999999999"/>
    <n v="472.50117"/>
    <s v="CO"/>
  </r>
  <r>
    <n v="257287"/>
    <n v="8533"/>
    <n v="47"/>
    <n v="50"/>
    <x v="3356"/>
    <n v="80254"/>
    <s v="CONTEMP HLTH ISS"/>
    <x v="2"/>
    <x v="2"/>
    <d v="2015-02-02T00:00:00"/>
    <n v="0"/>
    <n v="15"/>
    <s v="S"/>
    <x v="3"/>
    <d v="2015-01-12T00:00:00"/>
    <d v="2015-05-22T00:00:00"/>
    <x v="0"/>
    <s v="Becky Allen"/>
    <s v="Y"/>
    <x v="1"/>
    <s v="HSCI,MTEC,SCTEC"/>
    <x v="1"/>
    <s v="HLTH, PE, DA, CNA, CHDEV.R"/>
    <m/>
    <n v="54"/>
    <n v="3"/>
    <n v="4.7"/>
    <n v="5"/>
    <n v="0.1"/>
    <m/>
    <x v="58"/>
    <x v="36"/>
    <s v="2015SP"/>
    <d v="2015-01-12T00:00:00"/>
    <d v="2015-05-22T00:00:00"/>
    <s v="A"/>
    <n v="3"/>
    <n v="3"/>
    <n v="0.2"/>
    <n v="23.5"/>
    <n v="705"/>
    <s v="CO"/>
  </r>
  <r>
    <n v="256709"/>
    <n v="14095"/>
    <n v="28"/>
    <n v="30"/>
    <x v="3357"/>
    <n v="55617"/>
    <s v="COLL WRIT SKILLS"/>
    <x v="0"/>
    <x v="23"/>
    <d v="2015-02-02T00:00:00"/>
    <n v="0"/>
    <n v="15"/>
    <s v="S"/>
    <x v="3"/>
    <d v="2015-01-12T00:00:00"/>
    <d v="2015-05-22T00:00:00"/>
    <x v="0"/>
    <s v="Carey Karle"/>
    <s v="Y"/>
    <x v="0"/>
    <s v="COMM,RDLNG,FASS"/>
    <x v="17"/>
    <s v="Communications.R"/>
    <m/>
    <n v="72"/>
    <n v="4"/>
    <n v="3.733333"/>
    <n v="4"/>
    <n v="0.13333300000000001"/>
    <m/>
    <x v="2"/>
    <x v="2"/>
    <s v="2015SP"/>
    <d v="2015-01-12T00:00:00"/>
    <d v="2015-05-22T00:00:00"/>
    <s v="A"/>
    <n v="5.33"/>
    <n v="5.33"/>
    <n v="0.35533300000000001"/>
    <n v="10.506575"/>
    <n v="315.19725"/>
    <s v="CO"/>
  </r>
  <r>
    <n v="254717"/>
    <n v="11620"/>
    <n v="25"/>
    <n v="35"/>
    <x v="3358"/>
    <n v="45285"/>
    <s v="COLL WRIT SKILLS"/>
    <x v="1"/>
    <x v="6"/>
    <d v="2015-02-02T00:00:00"/>
    <n v="0"/>
    <n v="12"/>
    <s v="S"/>
    <x v="3"/>
    <d v="2015-01-12T00:00:00"/>
    <d v="2015-05-22T00:00:00"/>
    <x v="0"/>
    <s v="Clay Rooks"/>
    <s v="Y"/>
    <x v="2"/>
    <s v="Humanities"/>
    <x v="2"/>
    <s v="Preparatory English.F"/>
    <m/>
    <n v="72"/>
    <n v="4"/>
    <n v="3.3333330000000001"/>
    <n v="4.6666660000000002"/>
    <n v="0.13333300000000001"/>
    <m/>
    <x v="2"/>
    <x v="2"/>
    <s v="2015SP"/>
    <d v="2015-01-12T00:00:00"/>
    <d v="2015-05-22T00:00:00"/>
    <s v="A"/>
    <n v="4"/>
    <n v="5.33"/>
    <n v="0.35533300000000001"/>
    <n v="9.3808699999999998"/>
    <n v="281.42610000000002"/>
    <s v="CO"/>
  </r>
  <r>
    <n v="254683"/>
    <n v="8533"/>
    <n v="49"/>
    <n v="50"/>
    <x v="3359"/>
    <n v="88217"/>
    <s v="CONTEMP HLTH ISS"/>
    <x v="0"/>
    <x v="10"/>
    <d v="2015-02-02T00:00:00"/>
    <n v="0"/>
    <n v="10"/>
    <s v="S"/>
    <x v="3"/>
    <d v="2015-01-12T00:00:00"/>
    <d v="2015-05-22T00:00:00"/>
    <x v="0"/>
    <s v="Adam Smith"/>
    <s v="Y"/>
    <x v="1"/>
    <s v="HSCI,MTEC,SCTEC"/>
    <x v="1"/>
    <s v="HLTH, PE, DA, CNA, CHDEV.R"/>
    <m/>
    <n v="54"/>
    <n v="3"/>
    <n v="4.9000000000000004"/>
    <n v="5"/>
    <n v="0.1"/>
    <m/>
    <x v="58"/>
    <x v="36"/>
    <s v="2015SP"/>
    <d v="2015-01-12T00:00:00"/>
    <d v="2015-05-22T00:00:00"/>
    <s v="A"/>
    <n v="4"/>
    <n v="4"/>
    <n v="0.26666600000000001"/>
    <n v="18.375045"/>
    <n v="551.25135"/>
    <s v="PT"/>
  </r>
  <r>
    <n v="254623"/>
    <n v="12694"/>
    <n v="35"/>
    <n v="40"/>
    <x v="3360"/>
    <n v="55163"/>
    <s v="NUTRITION"/>
    <x v="0"/>
    <x v="23"/>
    <d v="2015-02-02T00:00:00"/>
    <n v="0"/>
    <n v="15"/>
    <s v="S"/>
    <x v="3"/>
    <d v="2015-01-12T00:00:00"/>
    <d v="2015-05-22T00:00:00"/>
    <x v="0"/>
    <s v="Alan Avakian"/>
    <s v="Y"/>
    <x v="1"/>
    <s v="HSCI,MTEC,SCTEC"/>
    <x v="1"/>
    <s v="HLTH, PE, DA, CNA, CHDEV.R"/>
    <m/>
    <n v="54"/>
    <n v="3"/>
    <n v="3.5"/>
    <n v="4"/>
    <n v="0.1"/>
    <m/>
    <x v="307"/>
    <x v="82"/>
    <s v="2015SP"/>
    <d v="2015-01-12T00:00:00"/>
    <d v="2015-05-22T00:00:00"/>
    <s v="A"/>
    <n v="4"/>
    <n v="4"/>
    <n v="0.26666600000000001"/>
    <n v="13.125031999999999"/>
    <n v="393.75096000000002"/>
    <s v="CO"/>
  </r>
  <r>
    <n v="255080"/>
    <n v="13577"/>
    <n v="15"/>
    <n v="40"/>
    <x v="3361"/>
    <n v="55398"/>
    <s v="SALESMANSHIP"/>
    <x v="0"/>
    <x v="23"/>
    <d v="2015-02-02T00:00:00"/>
    <n v="0"/>
    <n v="15"/>
    <s v="S"/>
    <x v="3"/>
    <d v="2015-01-12T00:00:00"/>
    <d v="2015-05-22T00:00:00"/>
    <x v="0"/>
    <s v="Jared Pendergrass"/>
    <s v="Y"/>
    <x v="3"/>
    <s v="AGTEC,BUS"/>
    <x v="5"/>
    <s v="Business.R"/>
    <m/>
    <n v="54"/>
    <n v="3"/>
    <n v="1.5"/>
    <n v="4"/>
    <n v="0.1"/>
    <m/>
    <x v="370"/>
    <x v="54"/>
    <s v="2015SP"/>
    <d v="2015-01-12T00:00:00"/>
    <d v="2015-05-22T00:00:00"/>
    <s v="A"/>
    <n v="4"/>
    <n v="4"/>
    <n v="0.26666600000000001"/>
    <n v="5.6250140000000002"/>
    <n v="168.75041999999999"/>
    <s v="PT"/>
  </r>
  <r>
    <n v="255055"/>
    <n v="13554"/>
    <n v="15"/>
    <n v="40"/>
    <x v="3362"/>
    <n v="55369"/>
    <s v="OPR OF SMALL BUS"/>
    <x v="0"/>
    <x v="23"/>
    <d v="2015-02-02T00:00:00"/>
    <n v="0"/>
    <n v="15"/>
    <s v="S"/>
    <x v="3"/>
    <d v="2015-01-12T00:00:00"/>
    <d v="2015-05-22T00:00:00"/>
    <x v="0"/>
    <s v="Ralph Nasalroad"/>
    <s v="Y"/>
    <x v="3"/>
    <s v="AGTEC,BUS"/>
    <x v="5"/>
    <s v="Business.R"/>
    <m/>
    <n v="54"/>
    <n v="3"/>
    <n v="1.5"/>
    <n v="4"/>
    <n v="0.1"/>
    <m/>
    <x v="276"/>
    <x v="37"/>
    <s v="2015SP"/>
    <d v="2015-01-12T00:00:00"/>
    <d v="2015-05-22T00:00:00"/>
    <s v="A"/>
    <n v="4"/>
    <n v="4"/>
    <n v="0.26666600000000001"/>
    <n v="5.6250140000000002"/>
    <n v="168.75041999999999"/>
    <s v="CO"/>
  </r>
  <r>
    <n v="255129"/>
    <n v="13576"/>
    <n v="35"/>
    <n v="40"/>
    <x v="3363"/>
    <n v="55397"/>
    <s v="MARKETING"/>
    <x v="0"/>
    <x v="23"/>
    <d v="2015-02-02T00:00:00"/>
    <n v="0"/>
    <n v="15"/>
    <s v="S"/>
    <x v="3"/>
    <d v="2015-01-12T00:00:00"/>
    <d v="2015-05-22T00:00:00"/>
    <x v="0"/>
    <s v="Ralph Nasalroad"/>
    <s v="Y"/>
    <x v="3"/>
    <s v="AGTEC,BUS"/>
    <x v="5"/>
    <s v="Business.R"/>
    <m/>
    <n v="54"/>
    <n v="3"/>
    <n v="3.5"/>
    <n v="4"/>
    <n v="0.1"/>
    <m/>
    <x v="510"/>
    <x v="54"/>
    <s v="2015SP"/>
    <d v="2015-01-12T00:00:00"/>
    <d v="2015-05-22T00:00:00"/>
    <s v="A"/>
    <n v="4"/>
    <n v="4"/>
    <n v="0.26666600000000001"/>
    <n v="13.125031999999999"/>
    <n v="393.75096000000002"/>
    <s v="CO"/>
  </r>
  <r>
    <n v="254914"/>
    <n v="12254"/>
    <n v="33"/>
    <n v="40"/>
    <x v="3364"/>
    <n v="55352"/>
    <s v="TRIGONOMETRY"/>
    <x v="0"/>
    <x v="23"/>
    <d v="2015-02-02T00:00:00"/>
    <n v="0"/>
    <n v="10"/>
    <s v="S"/>
    <x v="3"/>
    <d v="2015-01-12T00:00:00"/>
    <d v="2015-05-22T00:00:00"/>
    <x v="0"/>
    <s v="Maria Ortiz"/>
    <s v="Y"/>
    <x v="1"/>
    <s v="HSCI,MTEC,SCTEC"/>
    <x v="15"/>
    <s v="Math &amp; Technology.R"/>
    <m/>
    <n v="72"/>
    <n v="4"/>
    <n v="4.4000000000000004"/>
    <n v="5.3333329999999997"/>
    <n v="0.13333300000000001"/>
    <m/>
    <x v="151"/>
    <x v="15"/>
    <s v="2015SP"/>
    <d v="2015-01-12T00:00:00"/>
    <d v="2015-05-22T00:00:00"/>
    <s v="A"/>
    <n v="5.33"/>
    <n v="5.33"/>
    <n v="0.35533300000000001"/>
    <n v="12.38275"/>
    <n v="371.48250000000002"/>
    <s v="CO"/>
  </r>
  <r>
    <n v="258917"/>
    <n v="14029"/>
    <n v="17"/>
    <n v="30"/>
    <x v="3365"/>
    <n v="80477"/>
    <s v="READ &amp; COMP"/>
    <x v="2"/>
    <x v="24"/>
    <d v="2015-02-02T00:00:00"/>
    <n v="0"/>
    <n v="15"/>
    <s v="S"/>
    <x v="3"/>
    <d v="2015-01-12T00:00:00"/>
    <d v="2015-05-22T00:00:00"/>
    <x v="0"/>
    <s v="Teresa Ishigaki"/>
    <s v="Y"/>
    <x v="0"/>
    <s v="COMM,RDLNG,FASS"/>
    <x v="17"/>
    <s v="Communications.R"/>
    <m/>
    <n v="72"/>
    <n v="4"/>
    <n v="2.2666659999999998"/>
    <n v="4"/>
    <n v="0.13333300000000001"/>
    <m/>
    <x v="23"/>
    <x v="2"/>
    <s v="2015SP"/>
    <d v="2015-01-12T00:00:00"/>
    <d v="2015-05-22T00:00:00"/>
    <s v="A"/>
    <n v="4"/>
    <n v="5.33"/>
    <n v="0.35533300000000001"/>
    <n v="6.3789899999999999"/>
    <n v="191.36969999999999"/>
    <s v="CO"/>
  </r>
  <r>
    <n v="255081"/>
    <n v="13578"/>
    <n v="19"/>
    <n v="40"/>
    <x v="3366"/>
    <n v="55399"/>
    <s v="ADVERTISING"/>
    <x v="0"/>
    <x v="23"/>
    <d v="2015-02-02T00:00:00"/>
    <n v="0"/>
    <n v="15"/>
    <s v="S"/>
    <x v="3"/>
    <d v="2015-01-12T00:00:00"/>
    <d v="2015-05-22T00:00:00"/>
    <x v="0"/>
    <s v="Spencer Freeman"/>
    <s v="Y"/>
    <x v="3"/>
    <s v="AGTEC,BUS"/>
    <x v="5"/>
    <s v="Business.R"/>
    <m/>
    <n v="54"/>
    <n v="3"/>
    <n v="1.9"/>
    <n v="4"/>
    <n v="0.1"/>
    <m/>
    <x v="669"/>
    <x v="54"/>
    <s v="2015SP"/>
    <d v="2015-01-12T00:00:00"/>
    <d v="2015-05-22T00:00:00"/>
    <s v="A"/>
    <n v="4"/>
    <n v="4"/>
    <n v="0.26666600000000001"/>
    <n v="7.1250169999999997"/>
    <n v="213.75050999999999"/>
    <s v="PT"/>
  </r>
  <r>
    <n v="263384"/>
    <n v="6405"/>
    <n v="34"/>
    <n v="35"/>
    <x v="3367"/>
    <n v="55738"/>
    <s v="ART APPRECIATION"/>
    <x v="0"/>
    <x v="23"/>
    <d v="2015-02-02T00:00:00"/>
    <n v="0"/>
    <n v="15"/>
    <s v="S"/>
    <x v="3"/>
    <d v="2015-01-12T00:00:00"/>
    <d v="2015-05-22T00:00:00"/>
    <x v="0"/>
    <s v="Leslie Batty"/>
    <s v="Y"/>
    <x v="0"/>
    <s v="COMM,RDLNG,FASS"/>
    <x v="6"/>
    <s v="Fine Arts, Social Science.R"/>
    <m/>
    <n v="54"/>
    <n v="3"/>
    <n v="3.4"/>
    <n v="3.5"/>
    <n v="0.1"/>
    <m/>
    <x v="82"/>
    <x v="8"/>
    <s v="2015SP"/>
    <d v="2015-01-12T00:00:00"/>
    <d v="2015-05-22T00:00:00"/>
    <s v="A"/>
    <n v="4"/>
    <n v="4"/>
    <n v="0.26666600000000001"/>
    <n v="12.750031"/>
    <n v="382.50092999999998"/>
    <s v="PT"/>
  </r>
  <r>
    <n v="257791"/>
    <n v="11770"/>
    <n v="23"/>
    <n v="35"/>
    <x v="3368"/>
    <n v="34533"/>
    <s v="GROUP COMMUNICATN"/>
    <x v="1"/>
    <x v="6"/>
    <d v="2015-02-02T00:00:00"/>
    <n v="0"/>
    <n v="10"/>
    <s v="S"/>
    <x v="3"/>
    <d v="2015-01-12T00:00:00"/>
    <d v="2015-05-22T00:00:00"/>
    <x v="1"/>
    <s v="Cynthia Luna"/>
    <s v="Y"/>
    <x v="6"/>
    <s v="Fine, Performing, &amp; Commun Arts"/>
    <x v="16"/>
    <s v="Communication Arts.F"/>
    <m/>
    <n v="54"/>
    <n v="3"/>
    <n v="2.2999999999999998"/>
    <n v="3.5"/>
    <n v="0.1"/>
    <m/>
    <x v="86"/>
    <x v="16"/>
    <s v="2015SP"/>
    <d v="2015-01-12T00:00:00"/>
    <d v="2015-05-22T00:00:00"/>
    <s v="A"/>
    <n v="3"/>
    <n v="4"/>
    <n v="0.26666600000000001"/>
    <n v="8.6250210000000003"/>
    <n v="258.75063"/>
    <s v="CO"/>
  </r>
  <r>
    <n v="257962"/>
    <n v="9189"/>
    <n v="28"/>
    <n v="50"/>
    <x v="3369"/>
    <n v="34702"/>
    <s v="PRECALCULUS"/>
    <x v="1"/>
    <x v="6"/>
    <d v="2015-02-02T00:00:00"/>
    <n v="0"/>
    <n v="20"/>
    <s v="S"/>
    <x v="3"/>
    <d v="2015-01-12T00:00:00"/>
    <d v="2015-05-22T00:00:00"/>
    <x v="1"/>
    <s v="Brett Herren"/>
    <s v="Y"/>
    <x v="8"/>
    <s v="Math, Science &amp; Engineering"/>
    <x v="37"/>
    <s v="Math.F"/>
    <m/>
    <n v="72"/>
    <n v="4"/>
    <n v="3.733333"/>
    <n v="6.6666660000000002"/>
    <n v="0.13333300000000001"/>
    <m/>
    <x v="290"/>
    <x v="15"/>
    <s v="2015SP"/>
    <d v="2015-01-12T00:00:00"/>
    <d v="2015-05-22T00:00:00"/>
    <s v="A"/>
    <n v="4"/>
    <n v="4"/>
    <n v="0.26666600000000001"/>
    <n v="14.000033"/>
    <n v="420.00099"/>
    <s v="CO"/>
  </r>
  <r>
    <n v="254681"/>
    <n v="13723"/>
    <n v="32"/>
    <n v="35"/>
    <x v="3370"/>
    <n v="88260"/>
    <s v="MICROECONOMICS"/>
    <x v="0"/>
    <x v="10"/>
    <d v="2015-02-02T00:00:00"/>
    <n v="0"/>
    <n v="10"/>
    <s v="S"/>
    <x v="3"/>
    <d v="2015-01-12T00:00:00"/>
    <d v="2015-05-22T00:00:00"/>
    <x v="0"/>
    <s v="Gita Srinivasan"/>
    <s v="Y"/>
    <x v="3"/>
    <s v="AGTEC,BUS"/>
    <x v="5"/>
    <s v="Business.R"/>
    <m/>
    <n v="54"/>
    <n v="3"/>
    <n v="3.2"/>
    <n v="3.5"/>
    <n v="0.1"/>
    <m/>
    <x v="294"/>
    <x v="13"/>
    <s v="2015SP"/>
    <d v="2015-01-12T00:00:00"/>
    <d v="2015-05-22T00:00:00"/>
    <s v="A"/>
    <n v="4"/>
    <n v="4"/>
    <n v="0.26666600000000001"/>
    <n v="12.000030000000001"/>
    <n v="360.0009"/>
    <s v="PT"/>
  </r>
  <r>
    <n v="256192"/>
    <n v="14077"/>
    <n v="88"/>
    <n v="160"/>
    <x v="3371"/>
    <n v="55593"/>
    <s v="U S SINCE 1865"/>
    <x v="0"/>
    <x v="23"/>
    <d v="2015-02-02T00:00:00"/>
    <n v="0"/>
    <n v="15"/>
    <s v="S"/>
    <x v="3"/>
    <d v="2015-01-12T00:00:00"/>
    <d v="2015-05-22T00:00:00"/>
    <x v="0"/>
    <s v="Mark Genera"/>
    <s v="Y"/>
    <x v="0"/>
    <s v="COMM,RDLNG,FASS"/>
    <x v="6"/>
    <s v="Fine Arts, Social Science.R"/>
    <m/>
    <n v="54"/>
    <n v="3"/>
    <n v="8.8000000000000007"/>
    <n v="16"/>
    <n v="0.1"/>
    <m/>
    <x v="125"/>
    <x v="28"/>
    <s v="2015SP"/>
    <d v="2015-01-12T00:00:00"/>
    <d v="2015-05-22T00:00:00"/>
    <s v="A"/>
    <n v="4"/>
    <n v="5.8"/>
    <n v="0.38666600000000001"/>
    <n v="22.758659000000002"/>
    <n v="682.75977"/>
    <s v="CO"/>
  </r>
  <r>
    <n v="258990"/>
    <n v="11773"/>
    <n v="21"/>
    <n v="35"/>
    <x v="3372"/>
    <n v="35676"/>
    <s v="ARGUMENTATION"/>
    <x v="1"/>
    <x v="6"/>
    <d v="2015-02-02T00:00:00"/>
    <n v="0"/>
    <n v="10"/>
    <s v="S"/>
    <x v="3"/>
    <d v="2015-01-12T00:00:00"/>
    <d v="2015-05-22T00:00:00"/>
    <x v="0"/>
    <s v="Alan Razee"/>
    <s v="Y"/>
    <x v="6"/>
    <s v="Fine, Performing, &amp; Commun Arts"/>
    <x v="16"/>
    <s v="Communication Arts.F"/>
    <m/>
    <n v="54"/>
    <n v="3"/>
    <n v="2.1"/>
    <n v="3.5"/>
    <n v="0.1"/>
    <m/>
    <x v="113"/>
    <x v="16"/>
    <s v="2015SP"/>
    <d v="2015-01-12T00:00:00"/>
    <d v="2015-05-22T00:00:00"/>
    <s v="A"/>
    <n v="3"/>
    <n v="4"/>
    <n v="0.26666600000000001"/>
    <n v="7.875019"/>
    <n v="236.25057000000001"/>
    <s v="EP"/>
  </r>
  <r>
    <n v="254621"/>
    <n v="2814"/>
    <n v="38"/>
    <n v="50"/>
    <x v="3373"/>
    <n v="55161"/>
    <s v="NUTRITION &amp; HLTH"/>
    <x v="0"/>
    <x v="23"/>
    <d v="2015-02-02T00:00:00"/>
    <n v="0"/>
    <n v="15"/>
    <s v="S"/>
    <x v="3"/>
    <d v="2015-01-12T00:00:00"/>
    <d v="2015-05-22T00:00:00"/>
    <x v="0"/>
    <s v="Alan Avakian"/>
    <s v="Y"/>
    <x v="1"/>
    <s v="HSCI,MTEC,SCTEC"/>
    <x v="1"/>
    <s v="HLTH, PE, DA, CNA, CHDEV.R"/>
    <m/>
    <n v="54"/>
    <n v="3"/>
    <n v="3.8"/>
    <n v="5"/>
    <n v="0.1"/>
    <m/>
    <x v="615"/>
    <x v="82"/>
    <s v="2015SP"/>
    <d v="2015-01-12T00:00:00"/>
    <d v="2015-05-22T00:00:00"/>
    <s v="A"/>
    <n v="4"/>
    <n v="4"/>
    <n v="0.26666600000000001"/>
    <n v="14.250035"/>
    <n v="427.50105000000002"/>
    <s v="CO"/>
  </r>
  <r>
    <n v="258197"/>
    <n v="12396"/>
    <n v="42"/>
    <n v="50"/>
    <x v="3374"/>
    <n v="85233"/>
    <s v="MED TERMINOLOGY"/>
    <x v="0"/>
    <x v="25"/>
    <d v="2015-02-02T00:00:00"/>
    <n v="0"/>
    <n v="10"/>
    <s v="S"/>
    <x v="3"/>
    <d v="2015-01-12T00:00:00"/>
    <d v="2015-05-22T00:00:00"/>
    <x v="0"/>
    <s v="Russell Pehrson"/>
    <s v="Y"/>
    <x v="3"/>
    <s v="AGTEC,BUS"/>
    <x v="5"/>
    <s v="Business.R"/>
    <m/>
    <n v="54"/>
    <n v="3"/>
    <n v="4.2"/>
    <n v="5"/>
    <n v="0.1"/>
    <m/>
    <x v="333"/>
    <x v="74"/>
    <s v="2015SP"/>
    <d v="2015-01-12T00:00:00"/>
    <d v="2015-05-22T00:00:00"/>
    <s v="A"/>
    <n v="4"/>
    <n v="4"/>
    <n v="0.26666600000000001"/>
    <n v="15.750038999999999"/>
    <n v="472.50117"/>
    <s v="PT"/>
  </r>
  <r>
    <n v="255593"/>
    <n v="6405"/>
    <n v="62"/>
    <n v="65"/>
    <x v="3375"/>
    <n v="55590"/>
    <s v="ART APPRECIATION"/>
    <x v="0"/>
    <x v="23"/>
    <d v="2015-02-02T00:00:00"/>
    <n v="0"/>
    <n v="15"/>
    <s v="S"/>
    <x v="3"/>
    <d v="2015-01-12T00:00:00"/>
    <d v="2015-05-22T00:00:00"/>
    <x v="0"/>
    <s v="Theodore Lyons III"/>
    <s v="Y"/>
    <x v="0"/>
    <s v="COMM,RDLNG,FASS"/>
    <x v="6"/>
    <s v="Fine Arts, Social Science.R"/>
    <m/>
    <n v="54"/>
    <n v="3"/>
    <n v="6.2"/>
    <n v="6.5"/>
    <n v="0.1"/>
    <m/>
    <x v="82"/>
    <x v="8"/>
    <s v="2015SP"/>
    <d v="2015-01-12T00:00:00"/>
    <d v="2015-05-22T00:00:00"/>
    <s v="A"/>
    <n v="4"/>
    <n v="4.5999999999999996"/>
    <n v="0.30666599999999999"/>
    <n v="20.217434999999998"/>
    <n v="606.52305000000001"/>
    <s v="PT"/>
  </r>
  <r>
    <n v="257054"/>
    <n v="2704"/>
    <n v="19"/>
    <n v="35"/>
    <x v="3376"/>
    <n v="33821"/>
    <s v="ALTERNATVE SETNG"/>
    <x v="1"/>
    <x v="6"/>
    <d v="2015-02-02T00:00:00"/>
    <n v="0"/>
    <n v="10"/>
    <s v="S"/>
    <x v="3"/>
    <d v="2015-01-12T00:00:00"/>
    <d v="2015-05-22T00:00:00"/>
    <x v="0"/>
    <s v="Rebecca Clark"/>
    <s v="Y"/>
    <x v="9"/>
    <s v="Health Sciences"/>
    <x v="19"/>
    <s v="Allied Health.F"/>
    <m/>
    <n v="36"/>
    <n v="2"/>
    <n v="1.2666660000000001"/>
    <n v="2.3333330000000001"/>
    <n v="6.6666000000000003E-2"/>
    <m/>
    <x v="958"/>
    <x v="83"/>
    <s v="2015SP"/>
    <d v="2015-01-12T00:00:00"/>
    <d v="2015-05-22T00:00:00"/>
    <s v="A"/>
    <n v="2"/>
    <n v="2.67"/>
    <n v="0.17799999999999999"/>
    <n v="7.1161009999999996"/>
    <n v="213.48303000000001"/>
    <s v="PT"/>
  </r>
  <r>
    <n v="256836"/>
    <n v="11905"/>
    <n v="48"/>
    <n v="50"/>
    <x v="3377"/>
    <n v="33607"/>
    <s v="TEACH YOUNG CHILD"/>
    <x v="1"/>
    <x v="6"/>
    <d v="2015-02-02T00:00:00"/>
    <n v="0"/>
    <n v="16"/>
    <s v="S"/>
    <x v="3"/>
    <d v="2015-01-12T00:00:00"/>
    <d v="2015-05-22T00:00:00"/>
    <x v="0"/>
    <s v="Marilyn Moore"/>
    <s v="Y"/>
    <x v="7"/>
    <s v="Social Science"/>
    <x v="24"/>
    <s v="Child Development.F"/>
    <m/>
    <n v="54"/>
    <n v="3"/>
    <n v="4.8"/>
    <n v="5"/>
    <n v="0.1"/>
    <m/>
    <x v="60"/>
    <x v="1"/>
    <s v="2015SP"/>
    <d v="2015-01-12T00:00:00"/>
    <d v="2015-05-22T00:00:00"/>
    <s v="A"/>
    <n v="3"/>
    <n v="4"/>
    <n v="0.26666600000000001"/>
    <n v="18.000045"/>
    <n v="540.00135"/>
    <s v="PT"/>
  </r>
  <r>
    <n v="255720"/>
    <n v="13566"/>
    <n v="11"/>
    <n v="24"/>
    <x v="3378"/>
    <n v="80286"/>
    <s v="VISUAL BASIC"/>
    <x v="2"/>
    <x v="2"/>
    <d v="2015-02-02T00:00:00"/>
    <n v="0"/>
    <n v="15"/>
    <s v="S"/>
    <x v="3"/>
    <d v="2015-01-12T00:00:00"/>
    <d v="2015-05-22T00:00:00"/>
    <x v="0"/>
    <s v="Ray Tjahjadi"/>
    <s v="Y"/>
    <x v="3"/>
    <s v="AGTEC,BUS"/>
    <x v="5"/>
    <s v="Business.R"/>
    <m/>
    <n v="72"/>
    <n v="4"/>
    <n v="1.466666"/>
    <n v="3.2"/>
    <n v="0.13333300000000001"/>
    <m/>
    <x v="959"/>
    <x v="6"/>
    <s v="2015SP"/>
    <d v="2015-01-12T00:00:00"/>
    <d v="2015-05-22T00:00:00"/>
    <s v="A"/>
    <n v="3.75"/>
    <n v="3.75"/>
    <n v="0.25"/>
    <n v="5.8666640000000001"/>
    <n v="175.99992"/>
    <s v="CO"/>
  </r>
  <r>
    <n v="255777"/>
    <n v="12157"/>
    <n v="34"/>
    <n v="45"/>
    <x v="3379"/>
    <n v="32622"/>
    <s v="HUMAN RELATIONS"/>
    <x v="1"/>
    <x v="6"/>
    <d v="2015-02-02T00:00:00"/>
    <n v="0"/>
    <n v="10"/>
    <s v="S"/>
    <x v="3"/>
    <d v="2015-01-12T00:00:00"/>
    <d v="2015-05-22T00:00:00"/>
    <x v="1"/>
    <s v="Karen Dancey"/>
    <s v="Y"/>
    <x v="5"/>
    <s v="Business"/>
    <x v="36"/>
    <s v="Business Admin/Marketing.F"/>
    <m/>
    <n v="54"/>
    <n v="3"/>
    <n v="3.4"/>
    <n v="4.5"/>
    <n v="0.1"/>
    <m/>
    <x v="115"/>
    <x v="37"/>
    <s v="2015SP"/>
    <d v="2015-01-12T00:00:00"/>
    <d v="2015-05-22T00:00:00"/>
    <s v="A"/>
    <n v="3"/>
    <n v="4"/>
    <n v="0.26666600000000001"/>
    <n v="12.750031"/>
    <n v="382.50092999999998"/>
    <s v="CO"/>
  </r>
  <r>
    <n v="254553"/>
    <n v="11932"/>
    <n v="43"/>
    <n v="50"/>
    <x v="3380"/>
    <n v="55144"/>
    <s v="CHILD/FAM/COMMUN"/>
    <x v="0"/>
    <x v="23"/>
    <d v="2015-02-02T00:00:00"/>
    <n v="0"/>
    <n v="15"/>
    <s v="S"/>
    <x v="3"/>
    <d v="2015-01-12T00:00:00"/>
    <d v="2015-05-22T00:00:00"/>
    <x v="0"/>
    <s v="Marcy Davidson"/>
    <s v="Y"/>
    <x v="1"/>
    <s v="HSCI,MTEC,SCTEC"/>
    <x v="1"/>
    <s v="HLTH, PE, DA, CNA, CHDEV.R"/>
    <m/>
    <n v="54"/>
    <n v="3"/>
    <n v="4.3"/>
    <n v="5"/>
    <n v="0.1"/>
    <m/>
    <x v="149"/>
    <x v="1"/>
    <s v="2015SP"/>
    <d v="2015-01-12T00:00:00"/>
    <d v="2015-05-22T00:00:00"/>
    <s v="A"/>
    <n v="4"/>
    <n v="4"/>
    <n v="0.26666600000000001"/>
    <n v="16.125039999999998"/>
    <n v="483.75119999999998"/>
    <s v="EP"/>
  </r>
  <r>
    <n v="256198"/>
    <n v="4540"/>
    <n v="28"/>
    <n v="50"/>
    <x v="3381"/>
    <n v="33005"/>
    <s v="COMPUTR CONCEPTS"/>
    <x v="1"/>
    <x v="6"/>
    <d v="2015-02-02T00:00:00"/>
    <n v="0"/>
    <n v="10"/>
    <s v="S"/>
    <x v="3"/>
    <d v="2015-01-12T00:00:00"/>
    <d v="2015-05-22T00:00:00"/>
    <x v="1"/>
    <s v="Daniel Owens"/>
    <s v="Y"/>
    <x v="5"/>
    <s v="Business"/>
    <x v="29"/>
    <s v="Info Systems/Decision Sci.F"/>
    <m/>
    <n v="72"/>
    <n v="4"/>
    <n v="3.733333"/>
    <n v="6.6666660000000002"/>
    <n v="0.13333300000000001"/>
    <m/>
    <x v="88"/>
    <x v="31"/>
    <s v="2015SP"/>
    <d v="2015-01-12T00:00:00"/>
    <d v="2015-05-22T00:00:00"/>
    <s v="A"/>
    <n v="3.75"/>
    <n v="5"/>
    <n v="0.33333299999999999"/>
    <n v="11.200010000000001"/>
    <n v="336.00029999999998"/>
    <s v="CO"/>
  </r>
  <r>
    <n v="255075"/>
    <n v="13560"/>
    <n v="30"/>
    <n v="32"/>
    <x v="3382"/>
    <n v="55389"/>
    <s v="COMPUTER CONCEPTS"/>
    <x v="0"/>
    <x v="23"/>
    <d v="2015-02-02T00:00:00"/>
    <n v="0"/>
    <n v="15"/>
    <s v="S"/>
    <x v="3"/>
    <d v="2015-01-12T00:00:00"/>
    <d v="2015-05-22T00:00:00"/>
    <x v="0"/>
    <s v="Daniel Morales"/>
    <s v="Y"/>
    <x v="3"/>
    <s v="AGTEC,BUS"/>
    <x v="5"/>
    <s v="Business.R"/>
    <m/>
    <n v="72"/>
    <n v="4"/>
    <n v="4"/>
    <n v="4.2666659999999998"/>
    <n v="0.13333300000000001"/>
    <m/>
    <x v="6"/>
    <x v="6"/>
    <s v="2015SP"/>
    <d v="2015-01-12T00:00:00"/>
    <d v="2015-05-22T00:00:00"/>
    <s v="A"/>
    <n v="4.75"/>
    <n v="4.75"/>
    <n v="0.316666"/>
    <n v="12.631605"/>
    <n v="378.94815"/>
    <s v="CO"/>
  </r>
  <r>
    <n v="254716"/>
    <n v="5477"/>
    <n v="24"/>
    <n v="31"/>
    <x v="3383"/>
    <n v="31882"/>
    <s v="FOLKLORE"/>
    <x v="1"/>
    <x v="6"/>
    <d v="2015-02-02T00:00:00"/>
    <n v="0"/>
    <n v="10"/>
    <s v="S"/>
    <x v="3"/>
    <d v="2015-01-12T00:00:00"/>
    <d v="2015-05-22T00:00:00"/>
    <x v="0"/>
    <s v="Clay Rooks"/>
    <s v="Y"/>
    <x v="2"/>
    <s v="Humanities"/>
    <x v="27"/>
    <s v="Letters.F"/>
    <m/>
    <n v="52"/>
    <n v="3"/>
    <n v="2.3111100000000002"/>
    <n v="2.9851839999999998"/>
    <n v="9.6296000000000007E-2"/>
    <m/>
    <x v="960"/>
    <x v="2"/>
    <s v="2015SP"/>
    <d v="2015-01-12T00:00:00"/>
    <d v="2015-05-22T00:00:00"/>
    <s v="A"/>
    <n v="3"/>
    <n v="4"/>
    <n v="0.26666600000000001"/>
    <n v="8.6666840000000001"/>
    <n v="260.00051999999999"/>
    <s v="CO"/>
  </r>
  <r>
    <n v="259409"/>
    <n v="12396"/>
    <n v="18"/>
    <n v="35"/>
    <x v="3384"/>
    <n v="55703"/>
    <s v="MED TERMINOLOGY"/>
    <x v="0"/>
    <x v="23"/>
    <d v="2015-02-02T00:00:00"/>
    <n v="0"/>
    <n v="15"/>
    <s v="S"/>
    <x v="3"/>
    <d v="2015-01-12T00:00:00"/>
    <d v="2015-05-22T00:00:00"/>
    <x v="0"/>
    <s v="Pamela Gilmore"/>
    <s v="Y"/>
    <x v="3"/>
    <s v="AGTEC,BUS"/>
    <x v="5"/>
    <s v="Business.R"/>
    <m/>
    <n v="54"/>
    <n v="3"/>
    <n v="1.8"/>
    <n v="3.5"/>
    <n v="0.1"/>
    <m/>
    <x v="333"/>
    <x v="74"/>
    <s v="2015SP"/>
    <d v="2015-01-12T00:00:00"/>
    <d v="2015-05-22T00:00:00"/>
    <s v="A"/>
    <n v="4"/>
    <n v="4"/>
    <n v="0.26666600000000001"/>
    <n v="6.7500159999999996"/>
    <n v="202.50048000000001"/>
    <s v="CO"/>
  </r>
  <r>
    <n v="254997"/>
    <n v="12612"/>
    <n v="37"/>
    <n v="80"/>
    <x v="3385"/>
    <n v="55502"/>
    <s v="SOILS"/>
    <x v="0"/>
    <x v="0"/>
    <d v="2015-02-02T00:00:00"/>
    <n v="0"/>
    <n v="15"/>
    <s v="S"/>
    <x v="3"/>
    <d v="2015-01-12T00:00:00"/>
    <d v="2015-05-22T00:00:00"/>
    <x v="0"/>
    <s v="Timothy Smith"/>
    <s v="Y"/>
    <x v="3"/>
    <s v="AGTEC,BUS"/>
    <x v="4"/>
    <s v="Ag &amp; Indust Technology.R"/>
    <m/>
    <n v="54"/>
    <n v="3"/>
    <n v="3.7"/>
    <n v="8"/>
    <n v="0.1"/>
    <m/>
    <x v="961"/>
    <x v="23"/>
    <s v="2015SP"/>
    <d v="2015-01-12T00:00:00"/>
    <d v="2015-05-22T00:00:00"/>
    <s v="A"/>
    <n v="3"/>
    <n v="3"/>
    <n v="0.2"/>
    <n v="18.5"/>
    <n v="555"/>
    <s v="CO"/>
  </r>
  <r>
    <n v="254679"/>
    <n v="13722"/>
    <n v="41"/>
    <n v="35"/>
    <x v="3386"/>
    <n v="88258"/>
    <s v="MACROECONOMICS"/>
    <x v="0"/>
    <x v="10"/>
    <d v="2015-02-02T00:00:00"/>
    <n v="0"/>
    <n v="10"/>
    <s v="S"/>
    <x v="3"/>
    <d v="2015-01-12T00:00:00"/>
    <d v="2015-05-22T00:00:00"/>
    <x v="0"/>
    <s v="Victoria Piper"/>
    <s v="Y"/>
    <x v="3"/>
    <s v="AGTEC,BUS"/>
    <x v="5"/>
    <s v="Business.R"/>
    <m/>
    <n v="54"/>
    <n v="3"/>
    <n v="4.0999999999999996"/>
    <n v="3.5"/>
    <n v="0.1"/>
    <m/>
    <x v="114"/>
    <x v="13"/>
    <s v="2015SP"/>
    <d v="2015-01-12T00:00:00"/>
    <d v="2015-05-22T00:00:00"/>
    <s v="A"/>
    <n v="4"/>
    <n v="4"/>
    <n v="0.26666600000000001"/>
    <n v="15.375038"/>
    <n v="461.25114000000002"/>
    <s v="EP"/>
  </r>
  <r>
    <n v="256710"/>
    <n v="14095"/>
    <n v="25"/>
    <n v="30"/>
    <x v="3387"/>
    <n v="55618"/>
    <s v="COLL WRIT SKILLS"/>
    <x v="0"/>
    <x v="23"/>
    <d v="2015-02-02T00:00:00"/>
    <n v="0"/>
    <n v="15"/>
    <s v="S"/>
    <x v="3"/>
    <d v="2015-01-12T00:00:00"/>
    <d v="2015-05-22T00:00:00"/>
    <x v="0"/>
    <s v="David Dominguez"/>
    <s v="Y"/>
    <x v="0"/>
    <s v="COMM,RDLNG,FASS"/>
    <x v="17"/>
    <s v="Communications.R"/>
    <m/>
    <n v="72"/>
    <n v="4"/>
    <n v="3.3333330000000001"/>
    <n v="4"/>
    <n v="0.13333300000000001"/>
    <m/>
    <x v="2"/>
    <x v="2"/>
    <s v="2015SP"/>
    <d v="2015-01-12T00:00:00"/>
    <d v="2015-05-22T00:00:00"/>
    <s v="A"/>
    <n v="5.33"/>
    <n v="5.33"/>
    <n v="0.35533300000000001"/>
    <n v="9.3808699999999998"/>
    <n v="281.42610000000002"/>
    <s v="CO"/>
  </r>
  <r>
    <n v="255782"/>
    <n v="4862"/>
    <n v="22"/>
    <n v="45"/>
    <x v="3388"/>
    <n v="32627"/>
    <s v="e-BUSINESS"/>
    <x v="1"/>
    <x v="6"/>
    <d v="2015-02-02T00:00:00"/>
    <n v="0"/>
    <n v="10"/>
    <s v="S"/>
    <x v="3"/>
    <d v="2015-01-12T00:00:00"/>
    <d v="2015-05-22T00:00:00"/>
    <x v="1"/>
    <s v="William Vander Plaats"/>
    <s v="Y"/>
    <x v="5"/>
    <s v="Business"/>
    <x v="36"/>
    <s v="Business Admin/Marketing.F"/>
    <m/>
    <n v="54"/>
    <n v="3"/>
    <n v="2.2000000000000002"/>
    <n v="4.5"/>
    <n v="0.1"/>
    <m/>
    <x v="962"/>
    <x v="37"/>
    <s v="2015SP"/>
    <d v="2015-01-12T00:00:00"/>
    <d v="2015-05-22T00:00:00"/>
    <s v="A"/>
    <n v="3"/>
    <n v="4"/>
    <n v="0.26666600000000001"/>
    <n v="8.2500199999999992"/>
    <n v="247.50059999999999"/>
    <s v="PT"/>
  </r>
  <r>
    <n v="254462"/>
    <n v="14029"/>
    <n v="26"/>
    <n v="30"/>
    <x v="3389"/>
    <n v="55064"/>
    <s v="READ &amp; COMP"/>
    <x v="0"/>
    <x v="23"/>
    <d v="2015-02-02T00:00:00"/>
    <n v="0"/>
    <n v="15"/>
    <s v="S"/>
    <x v="3"/>
    <d v="2015-01-12T00:00:00"/>
    <d v="2015-05-22T00:00:00"/>
    <x v="0"/>
    <s v="Carey Karle"/>
    <s v="Y"/>
    <x v="0"/>
    <s v="COMM,RDLNG,FASS"/>
    <x v="17"/>
    <s v="Communications.R"/>
    <m/>
    <n v="72"/>
    <n v="4"/>
    <n v="3.466666"/>
    <n v="4"/>
    <n v="0.13333300000000001"/>
    <m/>
    <x v="23"/>
    <x v="2"/>
    <s v="2015SP"/>
    <d v="2015-01-12T00:00:00"/>
    <d v="2015-05-22T00:00:00"/>
    <s v="A"/>
    <n v="5.33"/>
    <n v="5.33"/>
    <n v="0.35533300000000001"/>
    <n v="9.7561040000000006"/>
    <n v="292.68311999999997"/>
    <s v="CO"/>
  </r>
  <r>
    <n v="256028"/>
    <n v="11932"/>
    <n v="49"/>
    <n v="50"/>
    <x v="3390"/>
    <n v="80610"/>
    <s v="CHILD/FAM/COMMUN"/>
    <x v="2"/>
    <x v="24"/>
    <d v="2015-02-02T00:00:00"/>
    <n v="0"/>
    <n v="15"/>
    <s v="S"/>
    <x v="3"/>
    <d v="2015-01-12T00:00:00"/>
    <d v="2015-05-22T00:00:00"/>
    <x v="0"/>
    <s v="Elizabeth Romero"/>
    <s v="Y"/>
    <x v="1"/>
    <s v="HSCI,MTEC,SCTEC"/>
    <x v="1"/>
    <s v="HLTH, PE, DA, CNA, CHDEV.R"/>
    <m/>
    <n v="54"/>
    <n v="3"/>
    <n v="4.9000000000000004"/>
    <n v="5"/>
    <n v="0.1"/>
    <m/>
    <x v="149"/>
    <x v="1"/>
    <s v="2015SP"/>
    <d v="2015-01-12T00:00:00"/>
    <d v="2015-05-22T00:00:00"/>
    <s v="A"/>
    <n v="3"/>
    <n v="4"/>
    <n v="0.26666600000000001"/>
    <n v="18.375045"/>
    <n v="551.25135"/>
    <s v="CO"/>
  </r>
  <r>
    <n v="254691"/>
    <n v="673"/>
    <n v="27"/>
    <n v="31"/>
    <x v="3391"/>
    <n v="23146"/>
    <s v="INTRO LITERATURE"/>
    <x v="1"/>
    <x v="6"/>
    <d v="2015-02-02T00:00:00"/>
    <n v="0"/>
    <n v="10"/>
    <s v="S"/>
    <x v="3"/>
    <d v="2015-01-12T00:00:00"/>
    <d v="2015-05-22T00:00:00"/>
    <x v="0"/>
    <s v="Margaret Hiebert"/>
    <s v="Y"/>
    <x v="2"/>
    <s v="Humanities"/>
    <x v="27"/>
    <s v="Letters.F"/>
    <m/>
    <n v="54"/>
    <n v="3"/>
    <n v="2.7"/>
    <n v="3.1"/>
    <n v="0.1"/>
    <m/>
    <x v="21"/>
    <x v="2"/>
    <s v="2015SP"/>
    <d v="2015-01-12T00:00:00"/>
    <d v="2015-05-22T00:00:00"/>
    <s v="A"/>
    <n v="3"/>
    <n v="4"/>
    <n v="0.26666600000000001"/>
    <n v="10.125025000000001"/>
    <n v="303.75074999999998"/>
    <s v="CO"/>
  </r>
  <r>
    <n v="258207"/>
    <n v="9109"/>
    <n v="28"/>
    <n v="50"/>
    <x v="3392"/>
    <n v="34935"/>
    <s v="LEGL &amp; ETH CNCPTS"/>
    <x v="1"/>
    <x v="6"/>
    <d v="2015-02-02T00:00:00"/>
    <n v="0"/>
    <n v="20"/>
    <s v="S"/>
    <x v="3"/>
    <d v="2015-01-12T00:00:00"/>
    <d v="2015-05-22T00:00:00"/>
    <x v="0"/>
    <s v="Carri Young"/>
    <s v="Y"/>
    <x v="9"/>
    <s v="Health Sciences"/>
    <x v="19"/>
    <s v="Allied Health.F"/>
    <m/>
    <n v="36"/>
    <n v="2"/>
    <n v="1.8666659999999999"/>
    <n v="3.3333330000000001"/>
    <n v="6.6666000000000003E-2"/>
    <m/>
    <x v="963"/>
    <x v="55"/>
    <s v="2015SP"/>
    <d v="2015-01-12T00:00:00"/>
    <d v="2015-05-22T00:00:00"/>
    <s v="A"/>
    <n v="2"/>
    <n v="2.67"/>
    <n v="0.17799999999999999"/>
    <n v="10.486886999999999"/>
    <n v="314.60660999999999"/>
    <s v="PT"/>
  </r>
  <r>
    <n v="259908"/>
    <n v="14083"/>
    <n v="21"/>
    <n v="30"/>
    <x v="3393"/>
    <n v="85496"/>
    <s v="CRIT RDG &amp; WRIT"/>
    <x v="0"/>
    <x v="25"/>
    <d v="2015-02-02T00:00:00"/>
    <n v="0"/>
    <n v="10"/>
    <s v="S"/>
    <x v="3"/>
    <d v="2015-01-12T00:00:00"/>
    <d v="2015-05-22T00:00:00"/>
    <x v="0"/>
    <s v="Loren Palsgaard"/>
    <s v="Y"/>
    <x v="0"/>
    <s v="COMM,RDLNG,FASS"/>
    <x v="17"/>
    <s v="Communications.R"/>
    <m/>
    <n v="54"/>
    <n v="3"/>
    <n v="2.1"/>
    <n v="3"/>
    <n v="0.1"/>
    <m/>
    <x v="41"/>
    <x v="2"/>
    <s v="2015SP"/>
    <d v="2015-01-12T00:00:00"/>
    <d v="2015-05-22T00:00:00"/>
    <s v="A"/>
    <n v="4"/>
    <n v="4"/>
    <n v="0.26666600000000001"/>
    <n v="7.875019"/>
    <n v="236.25057000000001"/>
    <s v="CO"/>
  </r>
  <r>
    <n v="255773"/>
    <n v="12156"/>
    <n v="30"/>
    <n v="45"/>
    <x v="3394"/>
    <n v="32618"/>
    <s v="PERSONAL FINANCE"/>
    <x v="1"/>
    <x v="6"/>
    <d v="2015-02-02T00:00:00"/>
    <n v="0"/>
    <n v="10"/>
    <s v="S"/>
    <x v="3"/>
    <d v="2015-01-12T00:00:00"/>
    <d v="2015-05-22T00:00:00"/>
    <x v="1"/>
    <s v="William Syvertsen"/>
    <s v="Y"/>
    <x v="5"/>
    <s v="Business"/>
    <x v="36"/>
    <s v="Business Admin/Marketing.F"/>
    <m/>
    <n v="72"/>
    <n v="4"/>
    <n v="4"/>
    <n v="6"/>
    <n v="0.13333300000000001"/>
    <m/>
    <x v="527"/>
    <x v="37"/>
    <s v="2015SP"/>
    <d v="2015-01-12T00:00:00"/>
    <d v="2015-05-22T00:00:00"/>
    <s v="A"/>
    <n v="4"/>
    <n v="5.33"/>
    <n v="0.35533300000000001"/>
    <n v="11.257046000000001"/>
    <n v="337.71138000000002"/>
    <s v="CO"/>
  </r>
  <r>
    <n v="257332"/>
    <n v="4852"/>
    <n v="21"/>
    <n v="30"/>
    <x v="3395"/>
    <n v="34088"/>
    <s v="INTRO LIFE SCI"/>
    <x v="1"/>
    <x v="6"/>
    <d v="2015-02-02T00:00:00"/>
    <n v="0"/>
    <n v="8"/>
    <s v="S"/>
    <x v="3"/>
    <d v="2015-01-12T00:00:00"/>
    <d v="2015-05-22T00:00:00"/>
    <x v="1"/>
    <s v="Virginia Gutierrez-Osborne"/>
    <s v="Y"/>
    <x v="8"/>
    <s v="Math, Science &amp; Engineering"/>
    <x v="14"/>
    <s v="Life Science.F"/>
    <m/>
    <n v="90"/>
    <n v="5"/>
    <n v="3.5"/>
    <n v="5"/>
    <n v="0.16666600000000001"/>
    <m/>
    <x v="17"/>
    <x v="4"/>
    <s v="2015SP"/>
    <d v="2015-01-12T00:00:00"/>
    <d v="2015-05-22T00:00:00"/>
    <s v="A"/>
    <n v="4.5"/>
    <n v="5.5"/>
    <n v="0.36666599999999999"/>
    <n v="9.5454709999999992"/>
    <n v="286.36412999999999"/>
    <s v="CO"/>
  </r>
  <r>
    <n v="259973"/>
    <n v="13722"/>
    <n v="42"/>
    <n v="50"/>
    <x v="3396"/>
    <n v="80533"/>
    <s v="MACROECONOMICS"/>
    <x v="2"/>
    <x v="24"/>
    <d v="2015-02-02T00:00:00"/>
    <n v="0"/>
    <n v="15"/>
    <s v="S"/>
    <x v="3"/>
    <d v="2015-01-26T00:00:00"/>
    <d v="2015-05-22T00:00:00"/>
    <x v="0"/>
    <s v="Lesley Remington"/>
    <s v="Y"/>
    <x v="3"/>
    <s v="AGTEC,BUS"/>
    <x v="5"/>
    <s v="Business.R"/>
    <m/>
    <n v="54"/>
    <n v="3"/>
    <n v="4.2"/>
    <n v="5"/>
    <n v="0.1"/>
    <m/>
    <x v="114"/>
    <x v="13"/>
    <s v="2015SP"/>
    <d v="2015-01-12T00:00:00"/>
    <d v="2015-05-22T00:00:00"/>
    <s v="A"/>
    <n v="3"/>
    <n v="4"/>
    <n v="0.26666600000000001"/>
    <n v="15.750038999999999"/>
    <n v="472.50117"/>
    <s v="PT"/>
  </r>
  <r>
    <n v="259475"/>
    <n v="5600"/>
    <n v="42"/>
    <n v="50"/>
    <x v="3397"/>
    <n v="36138"/>
    <s v="INTER ALGEBRA"/>
    <x v="1"/>
    <x v="6"/>
    <d v="2015-02-02T00:00:00"/>
    <n v="0"/>
    <n v="15"/>
    <s v="S"/>
    <x v="3"/>
    <d v="2015-01-12T00:00:00"/>
    <d v="2015-05-22T00:00:00"/>
    <x v="1"/>
    <s v="Douglas Avery"/>
    <s v="Y"/>
    <x v="8"/>
    <s v="Math, Science &amp; Engineering"/>
    <x v="37"/>
    <s v="Math.F"/>
    <m/>
    <s v="NULL"/>
    <s v="NULL"/>
    <s v="NULL"/>
    <s v="NULL"/>
    <s v="NULL"/>
    <m/>
    <x v="19"/>
    <x v="15"/>
    <s v="2015SP"/>
    <d v="2015-01-12T00:00:00"/>
    <d v="2015-05-22T00:00:00"/>
    <s v="A"/>
    <n v="6.67"/>
    <n v="6.67"/>
    <n v="0.44466600000000001"/>
    <s v="NULL"/>
    <s v="NULL"/>
    <s v="EP"/>
  </r>
  <r>
    <n v="255048"/>
    <n v="13549"/>
    <n v="37"/>
    <n v="40"/>
    <x v="3398"/>
    <n v="55364"/>
    <s v="INTRO TO BUSINES"/>
    <x v="0"/>
    <x v="23"/>
    <d v="2015-02-02T00:00:00"/>
    <n v="0"/>
    <n v="15"/>
    <s v="S"/>
    <x v="3"/>
    <d v="2015-01-12T00:00:00"/>
    <d v="2015-05-22T00:00:00"/>
    <x v="0"/>
    <s v="Michael Sorensen"/>
    <s v="Y"/>
    <x v="3"/>
    <s v="AGTEC,BUS"/>
    <x v="5"/>
    <s v="Business.R"/>
    <m/>
    <n v="54"/>
    <n v="3"/>
    <n v="3.7"/>
    <n v="4"/>
    <n v="0.1"/>
    <m/>
    <x v="59"/>
    <x v="37"/>
    <s v="2015SP"/>
    <d v="2015-01-12T00:00:00"/>
    <d v="2015-05-22T00:00:00"/>
    <s v="A"/>
    <n v="4"/>
    <n v="4"/>
    <n v="0.26666600000000001"/>
    <n v="13.875033999999999"/>
    <n v="416.25101999999998"/>
    <s v="CO"/>
  </r>
  <r>
    <n v="256998"/>
    <n v="14029"/>
    <n v="30"/>
    <n v="30"/>
    <x v="3399"/>
    <n v="80169"/>
    <s v="READ &amp; COMP"/>
    <x v="2"/>
    <x v="24"/>
    <d v="2015-02-02T00:00:00"/>
    <n v="0"/>
    <n v="15"/>
    <s v="S"/>
    <x v="3"/>
    <d v="2015-01-12T00:00:00"/>
    <d v="2015-05-22T00:00:00"/>
    <x v="0"/>
    <s v="Mai Der Vang"/>
    <s v="Y"/>
    <x v="0"/>
    <s v="COMM,RDLNG,FASS"/>
    <x v="17"/>
    <s v="Communications.R"/>
    <m/>
    <n v="75.599999999999994"/>
    <n v="4"/>
    <n v="4.2"/>
    <n v="4.2"/>
    <n v="0.14000000000000001"/>
    <m/>
    <x v="23"/>
    <x v="2"/>
    <s v="2015SP"/>
    <d v="2015-01-12T00:00:00"/>
    <d v="2015-05-22T00:00:00"/>
    <s v="A"/>
    <n v="4"/>
    <n v="5.33"/>
    <n v="0.35533300000000001"/>
    <n v="11.819898"/>
    <n v="354.59694000000002"/>
    <s v="PT"/>
  </r>
  <r>
    <n v="257044"/>
    <n v="8513"/>
    <n v="30"/>
    <n v="40"/>
    <x v="3400"/>
    <n v="33812"/>
    <s v="MED TERMINOLOGY"/>
    <x v="1"/>
    <x v="6"/>
    <d v="2015-02-02T00:00:00"/>
    <n v="0"/>
    <n v="10"/>
    <s v="S"/>
    <x v="3"/>
    <d v="2015-01-12T00:00:00"/>
    <d v="2015-05-22T00:00:00"/>
    <x v="0"/>
    <s v="Rebecca Clark"/>
    <s v="Y"/>
    <x v="9"/>
    <s v="Health Sciences"/>
    <x v="19"/>
    <s v="Allied Health.F"/>
    <m/>
    <n v="54"/>
    <n v="3"/>
    <n v="3"/>
    <n v="4"/>
    <n v="0.1"/>
    <m/>
    <x v="312"/>
    <x v="83"/>
    <s v="2015SP"/>
    <d v="2015-01-12T00:00:00"/>
    <d v="2015-05-22T00:00:00"/>
    <s v="A"/>
    <n v="3"/>
    <n v="4"/>
    <n v="0.26666600000000001"/>
    <n v="11.250028"/>
    <n v="337.50083999999998"/>
    <s v="PT"/>
  </r>
  <r>
    <n v="262392"/>
    <n v="6405"/>
    <n v="45"/>
    <n v="55"/>
    <x v="3401"/>
    <n v="55732"/>
    <s v="ART APPRECIATION"/>
    <x v="0"/>
    <x v="23"/>
    <d v="2015-02-02T00:00:00"/>
    <n v="0"/>
    <n v="15"/>
    <s v="S"/>
    <x v="3"/>
    <d v="2015-01-12T00:00:00"/>
    <d v="2015-05-22T00:00:00"/>
    <x v="0"/>
    <s v="Mary Jackson"/>
    <s v="Y"/>
    <x v="0"/>
    <s v="COMM,RDLNG,FASS"/>
    <x v="6"/>
    <s v="Fine Arts, Social Science.R"/>
    <m/>
    <n v="54"/>
    <n v="3"/>
    <n v="4.5"/>
    <n v="5.5"/>
    <n v="0.1"/>
    <m/>
    <x v="82"/>
    <x v="8"/>
    <s v="2015SP"/>
    <d v="2015-01-12T00:00:00"/>
    <d v="2015-05-22T00:00:00"/>
    <s v="A"/>
    <n v="4"/>
    <n v="4"/>
    <n v="0.26666600000000001"/>
    <n v="16.875042000000001"/>
    <n v="506.25126"/>
    <s v="PT"/>
  </r>
  <r>
    <n v="254563"/>
    <n v="11936"/>
    <n v="52"/>
    <n v="65"/>
    <x v="3402"/>
    <n v="55153"/>
    <s v="CHILD GRWTH DEV"/>
    <x v="0"/>
    <x v="23"/>
    <d v="2015-02-02T00:00:00"/>
    <n v="0"/>
    <n v="15"/>
    <s v="S"/>
    <x v="3"/>
    <d v="2015-01-12T00:00:00"/>
    <d v="2015-05-22T00:00:00"/>
    <x v="0"/>
    <s v="Rebecca Zamora"/>
    <s v="Y"/>
    <x v="1"/>
    <s v="HSCI,MTEC,SCTEC"/>
    <x v="1"/>
    <s v="HLTH, PE, DA, CNA, CHDEV.R"/>
    <m/>
    <n v="54"/>
    <n v="3"/>
    <n v="5.2"/>
    <n v="6.5"/>
    <n v="0.1"/>
    <m/>
    <x v="1"/>
    <x v="1"/>
    <s v="2015SP"/>
    <d v="2015-01-12T00:00:00"/>
    <d v="2015-05-22T00:00:00"/>
    <s v="A"/>
    <n v="4"/>
    <n v="4.5999999999999996"/>
    <n v="0.30666599999999999"/>
    <n v="16.956558000000001"/>
    <n v="508.69673999999998"/>
    <s v="PT"/>
  </r>
  <r>
    <n v="257053"/>
    <n v="11568"/>
    <n v="8"/>
    <n v="35"/>
    <x v="3403"/>
    <n v="33820"/>
    <s v="CPT CODING"/>
    <x v="1"/>
    <x v="6"/>
    <d v="2015-02-02T00:00:00"/>
    <n v="0"/>
    <n v="10"/>
    <s v="S"/>
    <x v="3"/>
    <d v="2015-01-12T00:00:00"/>
    <d v="2015-05-22T00:00:00"/>
    <x v="0"/>
    <s v="Janet Chisholm"/>
    <s v="Y"/>
    <x v="9"/>
    <s v="Health Sciences"/>
    <x v="19"/>
    <s v="Allied Health.F"/>
    <m/>
    <n v="54"/>
    <n v="3"/>
    <n v="0.8"/>
    <n v="3.5"/>
    <n v="0.1"/>
    <m/>
    <x v="964"/>
    <x v="83"/>
    <s v="2015SP"/>
    <d v="2015-01-12T00:00:00"/>
    <d v="2015-05-22T00:00:00"/>
    <s v="A"/>
    <n v="3"/>
    <n v="4"/>
    <n v="0.26666600000000001"/>
    <n v="3.0000070000000001"/>
    <n v="90.000209999999996"/>
    <s v="PT"/>
  </r>
  <r>
    <n v="256899"/>
    <n v="1909"/>
    <n v="40"/>
    <n v="50"/>
    <x v="3404"/>
    <n v="33670"/>
    <s v="CHILD/FAM/COMMUN"/>
    <x v="1"/>
    <x v="6"/>
    <d v="2015-02-02T00:00:00"/>
    <n v="0"/>
    <n v="16"/>
    <s v="S"/>
    <x v="3"/>
    <d v="2015-01-12T00:00:00"/>
    <d v="2015-05-22T00:00:00"/>
    <x v="0"/>
    <s v="Sue Shaw"/>
    <s v="Y"/>
    <x v="7"/>
    <s v="Social Science"/>
    <x v="24"/>
    <s v="Child Development.F"/>
    <m/>
    <n v="54"/>
    <n v="3"/>
    <n v="4"/>
    <n v="5"/>
    <n v="0.1"/>
    <m/>
    <x v="149"/>
    <x v="1"/>
    <s v="2015SP"/>
    <d v="2015-01-12T00:00:00"/>
    <d v="2015-05-22T00:00:00"/>
    <s v="A"/>
    <n v="3"/>
    <n v="4"/>
    <n v="0.26666600000000001"/>
    <n v="15.000037000000001"/>
    <n v="450.00110999999998"/>
    <s v="PT"/>
  </r>
  <r>
    <n v="257588"/>
    <n v="11767"/>
    <n v="24"/>
    <n v="35"/>
    <x v="3405"/>
    <n v="34334"/>
    <s v="PUBLIC SPEAKING"/>
    <x v="1"/>
    <x v="6"/>
    <d v="2015-02-02T00:00:00"/>
    <n v="0"/>
    <n v="10"/>
    <s v="S"/>
    <x v="3"/>
    <d v="2015-01-12T00:00:00"/>
    <d v="2015-05-22T00:00:00"/>
    <x v="1"/>
    <s v="Daniel Scott"/>
    <s v="Y"/>
    <x v="6"/>
    <s v="Fine, Performing, &amp; Commun Arts"/>
    <x v="16"/>
    <s v="Communication Arts.F"/>
    <m/>
    <n v="54"/>
    <n v="3"/>
    <n v="2.4"/>
    <n v="3.5"/>
    <n v="0.1"/>
    <m/>
    <x v="20"/>
    <x v="16"/>
    <s v="2015SP"/>
    <d v="2015-01-12T00:00:00"/>
    <d v="2015-05-22T00:00:00"/>
    <s v="A"/>
    <n v="3"/>
    <n v="4"/>
    <n v="0.26666600000000001"/>
    <n v="9.0000219999999995"/>
    <n v="270.00065999999998"/>
    <s v="EP"/>
  </r>
  <r>
    <n v="258877"/>
    <n v="13549"/>
    <n v="22"/>
    <n v="50"/>
    <x v="3406"/>
    <n v="80452"/>
    <s v="INTRO TO BUSINES"/>
    <x v="2"/>
    <x v="24"/>
    <d v="2015-02-02T00:00:00"/>
    <n v="0"/>
    <n v="15"/>
    <s v="S"/>
    <x v="3"/>
    <d v="2015-01-12T00:00:00"/>
    <d v="2015-05-22T00:00:00"/>
    <x v="0"/>
    <s v="Ryan Finfrock"/>
    <s v="Y"/>
    <x v="3"/>
    <s v="AGTEC,BUS"/>
    <x v="5"/>
    <s v="Business.R"/>
    <m/>
    <n v="54"/>
    <n v="3"/>
    <n v="2.2000000000000002"/>
    <n v="5"/>
    <n v="0.1"/>
    <m/>
    <x v="59"/>
    <x v="37"/>
    <s v="2015SP"/>
    <d v="2015-01-12T00:00:00"/>
    <d v="2015-05-22T00:00:00"/>
    <s v="A"/>
    <n v="3"/>
    <n v="4"/>
    <n v="0.26666600000000001"/>
    <n v="8.2500199999999992"/>
    <n v="247.50059999999999"/>
    <s v="PT"/>
  </r>
  <r>
    <n v="256253"/>
    <n v="11677"/>
    <n v="30"/>
    <n v="30"/>
    <x v="3407"/>
    <n v="80080"/>
    <s v="INTERPERSON COM"/>
    <x v="2"/>
    <x v="24"/>
    <d v="2015-02-02T00:00:00"/>
    <n v="0"/>
    <n v="15"/>
    <s v="S"/>
    <x v="3"/>
    <d v="2015-01-12T00:00:00"/>
    <d v="2015-05-22T00:00:00"/>
    <x v="0"/>
    <s v="Jennifer Tipton"/>
    <s v="Y"/>
    <x v="0"/>
    <s v="COMM,RDLNG,FASS"/>
    <x v="17"/>
    <s v="Communications.R"/>
    <m/>
    <n v="54"/>
    <n v="3"/>
    <n v="3"/>
    <n v="3"/>
    <n v="0.1"/>
    <m/>
    <x v="67"/>
    <x v="16"/>
    <s v="2015SP"/>
    <d v="2015-01-12T00:00:00"/>
    <d v="2015-05-22T00:00:00"/>
    <s v="A"/>
    <n v="3"/>
    <n v="4"/>
    <n v="0.26666600000000001"/>
    <n v="11.250028"/>
    <n v="337.50083999999998"/>
    <s v="PT"/>
  </r>
  <r>
    <n v="257576"/>
    <n v="13579"/>
    <n v="30"/>
    <n v="45"/>
    <x v="3408"/>
    <n v="80358"/>
    <s v="ELEM STATISTICS"/>
    <x v="2"/>
    <x v="24"/>
    <d v="2015-02-02T00:00:00"/>
    <n v="0"/>
    <n v="10"/>
    <s v="S"/>
    <x v="3"/>
    <d v="2015-01-12T00:00:00"/>
    <d v="2015-05-22T00:00:00"/>
    <x v="0"/>
    <s v="Courtnie Choate"/>
    <s v="Y"/>
    <x v="1"/>
    <s v="HSCI,MTEC,SCTEC"/>
    <x v="15"/>
    <s v="Math &amp; Technology.R"/>
    <m/>
    <n v="72"/>
    <n v="4"/>
    <n v="4"/>
    <n v="6"/>
    <n v="0.13333300000000001"/>
    <m/>
    <x v="170"/>
    <x v="15"/>
    <s v="2015SP"/>
    <d v="2015-01-12T00:00:00"/>
    <d v="2015-05-22T00:00:00"/>
    <s v="A"/>
    <n v="4"/>
    <n v="5.33"/>
    <n v="0.35533300000000001"/>
    <n v="11.257046000000001"/>
    <n v="337.71138000000002"/>
    <s v="EP"/>
  </r>
  <r>
    <n v="254847"/>
    <n v="4881"/>
    <n v="30"/>
    <n v="30"/>
    <x v="3409"/>
    <n v="55285"/>
    <s v="STATICS"/>
    <x v="0"/>
    <x v="23"/>
    <d v="2015-02-02T00:00:00"/>
    <n v="0"/>
    <n v="15"/>
    <s v="S"/>
    <x v="3"/>
    <d v="2015-01-12T00:00:00"/>
    <d v="2015-05-22T00:00:00"/>
    <x v="0"/>
    <s v="John Heathcote"/>
    <s v="Y"/>
    <x v="1"/>
    <s v="HSCI,MTEC,SCTEC"/>
    <x v="15"/>
    <s v="Math &amp; Technology.R"/>
    <m/>
    <n v="54"/>
    <n v="3"/>
    <n v="3"/>
    <n v="3"/>
    <n v="0.1"/>
    <m/>
    <x v="965"/>
    <x v="70"/>
    <s v="2015SP"/>
    <d v="2015-01-12T00:00:00"/>
    <d v="2015-05-22T00:00:00"/>
    <s v="A"/>
    <n v="4"/>
    <n v="4"/>
    <n v="0.26666600000000001"/>
    <n v="11.250028"/>
    <n v="337.50083999999998"/>
    <s v="CO"/>
  </r>
  <r>
    <n v="256915"/>
    <n v="1838"/>
    <n v="40"/>
    <n v="50"/>
    <x v="3410"/>
    <n v="33685"/>
    <s v="PARENT EDUCATION"/>
    <x v="1"/>
    <x v="6"/>
    <d v="2015-02-02T00:00:00"/>
    <n v="0"/>
    <n v="16"/>
    <s v="S"/>
    <x v="3"/>
    <d v="2015-01-12T00:00:00"/>
    <d v="2015-05-22T00:00:00"/>
    <x v="0"/>
    <s v="Raquel Ochs"/>
    <s v="Y"/>
    <x v="7"/>
    <s v="Social Science"/>
    <x v="24"/>
    <s v="Child Development.F"/>
    <m/>
    <n v="54"/>
    <n v="3"/>
    <n v="4"/>
    <n v="5"/>
    <n v="0.1"/>
    <m/>
    <x v="443"/>
    <x v="1"/>
    <s v="2015SP"/>
    <d v="2015-01-12T00:00:00"/>
    <d v="2015-05-22T00:00:00"/>
    <s v="A"/>
    <n v="3"/>
    <n v="4"/>
    <n v="0.26666600000000001"/>
    <n v="15.000037000000001"/>
    <n v="450.00110999999998"/>
    <s v="CO"/>
  </r>
  <r>
    <n v="255345"/>
    <n v="6405"/>
    <n v="51"/>
    <n v="55"/>
    <x v="3411"/>
    <n v="55569"/>
    <s v="ART APPRECIATION"/>
    <x v="0"/>
    <x v="23"/>
    <d v="2015-02-02T00:00:00"/>
    <n v="0"/>
    <n v="15"/>
    <s v="S"/>
    <x v="3"/>
    <d v="2015-01-12T00:00:00"/>
    <d v="2015-05-22T00:00:00"/>
    <x v="0"/>
    <s v="Mary Jackson"/>
    <s v="Y"/>
    <x v="0"/>
    <s v="COMM,RDLNG,FASS"/>
    <x v="6"/>
    <s v="Fine Arts, Social Science.R"/>
    <m/>
    <n v="54"/>
    <n v="3"/>
    <n v="5.0999999999999996"/>
    <n v="5.5"/>
    <n v="0.1"/>
    <m/>
    <x v="82"/>
    <x v="8"/>
    <s v="2015SP"/>
    <d v="2015-01-12T00:00:00"/>
    <d v="2015-05-22T00:00:00"/>
    <s v="A"/>
    <n v="4"/>
    <n v="4.5999999999999996"/>
    <n v="0.30666599999999999"/>
    <n v="16.630469999999999"/>
    <n v="498.91410000000002"/>
    <s v="PT"/>
  </r>
  <r>
    <n v="257591"/>
    <n v="11767"/>
    <n v="22"/>
    <n v="35"/>
    <x v="3412"/>
    <n v="34337"/>
    <s v="PUBLIC SPEAKING"/>
    <x v="1"/>
    <x v="6"/>
    <d v="2015-02-02T00:00:00"/>
    <n v="0"/>
    <n v="10"/>
    <s v="S"/>
    <x v="3"/>
    <d v="2015-01-12T00:00:00"/>
    <d v="2015-05-22T00:00:00"/>
    <x v="1"/>
    <s v="Cynthia Luna"/>
    <s v="Y"/>
    <x v="6"/>
    <s v="Fine, Performing, &amp; Commun Arts"/>
    <x v="16"/>
    <s v="Communication Arts.F"/>
    <m/>
    <n v="54"/>
    <n v="3"/>
    <n v="2.2000000000000002"/>
    <n v="3.5"/>
    <n v="0.1"/>
    <m/>
    <x v="20"/>
    <x v="16"/>
    <s v="2015SP"/>
    <d v="2015-01-12T00:00:00"/>
    <d v="2015-05-22T00:00:00"/>
    <s v="A"/>
    <n v="3"/>
    <n v="4"/>
    <n v="0.26666600000000001"/>
    <n v="8.2500199999999992"/>
    <n v="247.50059999999999"/>
    <s v="EP"/>
  </r>
  <r>
    <n v="258369"/>
    <n v="3152"/>
    <n v="23"/>
    <n v="0"/>
    <x v="3413"/>
    <n v="66206"/>
    <s v="LIFESPAN DEVELOP"/>
    <x v="1"/>
    <x v="6"/>
    <d v="2015-02-02T00:00:00"/>
    <n v="0"/>
    <n v="12"/>
    <s v="S"/>
    <x v="3"/>
    <d v="2015-01-12T00:00:00"/>
    <d v="2015-05-22T00:00:00"/>
    <x v="0"/>
    <s v="Mary Beth Miller"/>
    <s v="N"/>
    <x v="7"/>
    <s v="Social Science"/>
    <x v="26"/>
    <s v="Psych/Eda/Educ.F"/>
    <m/>
    <n v="54"/>
    <n v="3"/>
    <n v="2.2999999999999998"/>
    <n v="0"/>
    <n v="0.1"/>
    <m/>
    <x v="225"/>
    <x v="63"/>
    <s v="2015SP"/>
    <d v="2015-01-12T00:00:00"/>
    <d v="2015-05-22T00:00:00"/>
    <s v="A"/>
    <n v="0"/>
    <n v="0"/>
    <n v="0"/>
    <n v="0"/>
    <n v="0"/>
    <s v="VO"/>
  </r>
  <r>
    <n v="255926"/>
    <n v="5276"/>
    <n v="15"/>
    <n v="40"/>
    <x v="3414"/>
    <n v="32762"/>
    <s v="JOB SEARCH/WRKP SKL"/>
    <x v="1"/>
    <x v="6"/>
    <d v="2015-02-02T00:00:00"/>
    <n v="0"/>
    <n v="10"/>
    <s v="S"/>
    <x v="3"/>
    <d v="2015-01-12T00:00:00"/>
    <d v="2015-05-22T00:00:00"/>
    <x v="1"/>
    <s v="Karen Dancey"/>
    <s v="Y"/>
    <x v="5"/>
    <s v="Business"/>
    <x v="28"/>
    <s v="Business &amp; Technology.F"/>
    <m/>
    <n v="54"/>
    <n v="3"/>
    <n v="1.5"/>
    <n v="4"/>
    <n v="0.1"/>
    <m/>
    <x v="499"/>
    <x v="30"/>
    <s v="2015SP"/>
    <d v="2015-01-12T00:00:00"/>
    <d v="2015-05-22T00:00:00"/>
    <s v="A"/>
    <n v="3"/>
    <n v="4"/>
    <n v="0.26666600000000001"/>
    <n v="5.6250140000000002"/>
    <n v="168.75041999999999"/>
    <s v="CO"/>
  </r>
  <r>
    <n v="257181"/>
    <n v="8533"/>
    <n v="27"/>
    <n v="50"/>
    <x v="3415"/>
    <n v="80237"/>
    <s v="CONTEMP HLTH ISS"/>
    <x v="2"/>
    <x v="24"/>
    <d v="2015-02-02T00:00:00"/>
    <n v="0"/>
    <n v="15"/>
    <s v="S"/>
    <x v="3"/>
    <d v="2015-01-12T00:00:00"/>
    <d v="2015-05-22T00:00:00"/>
    <x v="0"/>
    <s v="Becky Allen"/>
    <s v="Y"/>
    <x v="1"/>
    <s v="HSCI,MTEC,SCTEC"/>
    <x v="1"/>
    <s v="HLTH, PE, DA, CNA, CHDEV.R"/>
    <m/>
    <n v="54"/>
    <n v="3"/>
    <n v="2.7"/>
    <n v="5"/>
    <n v="0.1"/>
    <m/>
    <x v="58"/>
    <x v="36"/>
    <s v="2015SP"/>
    <d v="2015-01-12T00:00:00"/>
    <d v="2015-05-22T00:00:00"/>
    <s v="A"/>
    <n v="3"/>
    <n v="4"/>
    <n v="0.26666600000000001"/>
    <n v="10.125025000000001"/>
    <n v="303.75074999999998"/>
    <s v="CO"/>
  </r>
  <r>
    <n v="256127"/>
    <n v="4538"/>
    <n v="42"/>
    <n v="100"/>
    <x v="3416"/>
    <n v="32942"/>
    <s v="COMPUTR LITERACY"/>
    <x v="1"/>
    <x v="6"/>
    <d v="2015-02-02T00:00:00"/>
    <n v="0"/>
    <n v="0"/>
    <s v="S"/>
    <x v="3"/>
    <d v="2015-01-12T00:00:00"/>
    <d v="2015-05-22T00:00:00"/>
    <x v="1"/>
    <s v="Tammie Waller"/>
    <s v="Y"/>
    <x v="5"/>
    <s v="Business"/>
    <x v="29"/>
    <s v="Info Systems/Decision Sci.F"/>
    <m/>
    <n v="72"/>
    <n v="4"/>
    <n v="5.6"/>
    <n v="13.333333"/>
    <n v="0.13333300000000001"/>
    <m/>
    <x v="48"/>
    <x v="31"/>
    <s v="2015SP"/>
    <d v="2015-01-12T00:00:00"/>
    <d v="2015-05-22T00:00:00"/>
    <s v="A"/>
    <n v="3.75"/>
    <n v="5"/>
    <n v="0.33333299999999999"/>
    <n v="16.800015999999999"/>
    <n v="504.00047999999998"/>
    <s v="CO"/>
  </r>
  <r>
    <n v="254678"/>
    <n v="3839"/>
    <n v="41"/>
    <n v="50"/>
    <x v="3417"/>
    <n v="88160"/>
    <s v="LIFESPAN DEVELOP"/>
    <x v="0"/>
    <x v="10"/>
    <d v="2015-02-02T00:00:00"/>
    <n v="0"/>
    <n v="10"/>
    <s v="S"/>
    <x v="3"/>
    <d v="2015-01-12T00:00:00"/>
    <d v="2015-05-22T00:00:00"/>
    <x v="0"/>
    <s v="Adam Smith"/>
    <s v="Y"/>
    <x v="1"/>
    <s v="HSCI,MTEC,SCTEC"/>
    <x v="1"/>
    <s v="HLTH, PE, DA, CNA, CHDEV.R"/>
    <m/>
    <n v="54"/>
    <n v="3"/>
    <n v="4.0999999999999996"/>
    <n v="5"/>
    <n v="0.1"/>
    <m/>
    <x v="135"/>
    <x v="1"/>
    <s v="2015SP"/>
    <d v="2015-01-12T00:00:00"/>
    <d v="2015-05-22T00:00:00"/>
    <s v="A"/>
    <n v="4"/>
    <n v="4"/>
    <n v="0.26666600000000001"/>
    <n v="15.375038"/>
    <n v="461.25114000000002"/>
    <s v="PT"/>
  </r>
  <r>
    <n v="254676"/>
    <n v="13554"/>
    <n v="33"/>
    <n v="50"/>
    <x v="3418"/>
    <n v="88253"/>
    <s v="OPR OF SMALL BUS"/>
    <x v="0"/>
    <x v="10"/>
    <d v="2015-02-02T00:00:00"/>
    <n v="0"/>
    <n v="10"/>
    <s v="S"/>
    <x v="3"/>
    <d v="2015-01-12T00:00:00"/>
    <d v="2015-05-22T00:00:00"/>
    <x v="0"/>
    <s v="Tiruchendurain Srinivasan"/>
    <s v="Y"/>
    <x v="3"/>
    <s v="AGTEC,BUS"/>
    <x v="5"/>
    <s v="Business.R"/>
    <m/>
    <n v="54"/>
    <n v="3"/>
    <n v="3.3"/>
    <n v="5"/>
    <n v="0.1"/>
    <m/>
    <x v="276"/>
    <x v="37"/>
    <s v="2015SP"/>
    <d v="2015-01-12T00:00:00"/>
    <d v="2015-05-22T00:00:00"/>
    <s v="A"/>
    <n v="4"/>
    <n v="4"/>
    <n v="0.26666600000000001"/>
    <n v="12.375030000000001"/>
    <n v="371.2509"/>
    <s v="PT"/>
  </r>
  <r>
    <n v="257631"/>
    <n v="14113"/>
    <n v="22"/>
    <n v="0"/>
    <x v="3419"/>
    <n v="55629"/>
    <s v="INTRO TO LANGUAGE"/>
    <x v="0"/>
    <x v="23"/>
    <d v="2015-02-02T00:00:00"/>
    <n v="0"/>
    <n v="15"/>
    <s v="S"/>
    <x v="3"/>
    <d v="2015-01-12T00:00:00"/>
    <d v="2015-05-22T00:00:00"/>
    <x v="0"/>
    <s v="Nancy Frampton"/>
    <s v="N"/>
    <x v="0"/>
    <s v="COMM,RDLNG,FASS"/>
    <x v="0"/>
    <s v="Reading &amp; Languages.R"/>
    <m/>
    <n v="54"/>
    <n v="3"/>
    <n v="2.2000000000000002"/>
    <n v="0"/>
    <n v="0.1"/>
    <m/>
    <x v="65"/>
    <x v="40"/>
    <s v="2015SP"/>
    <d v="2015-01-12T00:00:00"/>
    <d v="2015-05-22T00:00:00"/>
    <s v="A"/>
    <n v="0"/>
    <n v="0"/>
    <n v="0"/>
    <n v="0"/>
    <n v="0"/>
    <s v="VO"/>
  </r>
  <r>
    <n v="259101"/>
    <n v="13579"/>
    <n v="27"/>
    <n v="40"/>
    <x v="3420"/>
    <n v="55644"/>
    <s v="ELEM STATISTICS"/>
    <x v="0"/>
    <x v="23"/>
    <d v="2015-02-02T00:00:00"/>
    <n v="0"/>
    <n v="10"/>
    <s v="S"/>
    <x v="3"/>
    <d v="2015-01-12T00:00:00"/>
    <d v="2015-05-22T00:00:00"/>
    <x v="0"/>
    <s v="Lina Obeid"/>
    <s v="Y"/>
    <x v="1"/>
    <s v="HSCI,MTEC,SCTEC"/>
    <x v="15"/>
    <s v="Math &amp; Technology.R"/>
    <m/>
    <n v="72"/>
    <n v="4"/>
    <n v="3.6"/>
    <n v="5.3333329999999997"/>
    <n v="0.13333300000000001"/>
    <m/>
    <x v="170"/>
    <x v="15"/>
    <s v="2015SP"/>
    <d v="2015-01-12T00:00:00"/>
    <d v="2015-05-22T00:00:00"/>
    <s v="A"/>
    <n v="5.33"/>
    <n v="5.33"/>
    <n v="0.35533300000000001"/>
    <n v="10.131341000000001"/>
    <n v="303.94022999999999"/>
    <s v="CO"/>
  </r>
  <r>
    <n v="258191"/>
    <n v="14088"/>
    <n v="10"/>
    <n v="30"/>
    <x v="3421"/>
    <n v="85446"/>
    <s v="THEMES IN LIT"/>
    <x v="0"/>
    <x v="25"/>
    <d v="2015-02-02T00:00:00"/>
    <n v="0"/>
    <n v="10"/>
    <s v="S"/>
    <x v="3"/>
    <d v="2015-01-12T00:00:00"/>
    <d v="2015-05-22T00:00:00"/>
    <x v="0"/>
    <s v="Loren Palsgaard"/>
    <s v="Y"/>
    <x v="0"/>
    <s v="COMM,RDLNG,FASS"/>
    <x v="17"/>
    <s v="Communications.R"/>
    <m/>
    <n v="72"/>
    <n v="4"/>
    <n v="1.3333330000000001"/>
    <n v="4"/>
    <n v="0.13333300000000001"/>
    <m/>
    <x v="966"/>
    <x v="2"/>
    <s v="2015SP"/>
    <d v="2015-01-12T00:00:00"/>
    <d v="2015-05-22T00:00:00"/>
    <s v="A"/>
    <n v="5.33"/>
    <n v="5.33"/>
    <n v="0.35533300000000001"/>
    <n v="3.7523469999999999"/>
    <n v="112.57041"/>
    <s v="EP"/>
  </r>
  <r>
    <n v="256328"/>
    <n v="10460"/>
    <n v="26"/>
    <n v="45"/>
    <x v="3422"/>
    <n v="33114"/>
    <s v="EVIDENCE"/>
    <x v="1"/>
    <x v="1"/>
    <d v="2015-02-02T00:00:00"/>
    <n v="0"/>
    <n v="10"/>
    <s v="S"/>
    <x v="3"/>
    <d v="2015-01-12T00:00:00"/>
    <d v="2015-05-22T00:00:00"/>
    <x v="1"/>
    <s v="Anastasia Hunt"/>
    <s v="Y"/>
    <x v="5"/>
    <s v="Business"/>
    <x v="23"/>
    <s v="Paralegal/Real Estate.F"/>
    <m/>
    <n v="54"/>
    <n v="3"/>
    <n v="2.6"/>
    <n v="4.5"/>
    <n v="0.1"/>
    <m/>
    <x v="967"/>
    <x v="25"/>
    <s v="2015SP"/>
    <d v="2015-01-12T00:00:00"/>
    <d v="2015-05-22T00:00:00"/>
    <s v="A"/>
    <n v="3"/>
    <n v="4"/>
    <n v="0.26666600000000001"/>
    <n v="9.7500239999999998"/>
    <n v="292.50072"/>
    <s v="PT"/>
  </r>
  <r>
    <n v="258923"/>
    <n v="14113"/>
    <n v="11"/>
    <n v="15"/>
    <x v="3423"/>
    <n v="85486"/>
    <s v="INTRO TO LANGUAGE"/>
    <x v="0"/>
    <x v="25"/>
    <d v="2015-02-02T00:00:00"/>
    <n v="0"/>
    <n v="10"/>
    <s v="S"/>
    <x v="3"/>
    <d v="2015-01-12T00:00:00"/>
    <d v="2015-05-22T00:00:00"/>
    <x v="0"/>
    <s v="Nancy Frampton"/>
    <s v="Y"/>
    <x v="0"/>
    <s v="COMM,RDLNG,FASS"/>
    <x v="0"/>
    <s v="Reading &amp; Languages.R"/>
    <m/>
    <n v="54"/>
    <n v="3"/>
    <n v="1.1000000000000001"/>
    <n v="1.5"/>
    <n v="0.1"/>
    <m/>
    <x v="65"/>
    <x v="40"/>
    <s v="2015SP"/>
    <d v="2015-01-12T00:00:00"/>
    <d v="2015-05-22T00:00:00"/>
    <s v="A"/>
    <n v="4"/>
    <n v="4"/>
    <n v="0.26666600000000001"/>
    <n v="4.1250099999999996"/>
    <n v="123.7503"/>
    <s v="CO"/>
  </r>
  <r>
    <n v="258968"/>
    <n v="612"/>
    <n v="25"/>
    <n v="35"/>
    <x v="3424"/>
    <n v="35654"/>
    <s v="MUS APPRECIATION"/>
    <x v="1"/>
    <x v="6"/>
    <d v="2015-02-02T00:00:00"/>
    <n v="0"/>
    <n v="12"/>
    <s v="S"/>
    <x v="3"/>
    <d v="2015-01-12T00:00:00"/>
    <d v="2015-05-22T00:00:00"/>
    <x v="0"/>
    <s v="Julie Dana"/>
    <s v="Y"/>
    <x v="6"/>
    <s v="Fine, Performing, &amp; Commun Arts"/>
    <x v="38"/>
    <s v="Music.F"/>
    <m/>
    <n v="54"/>
    <n v="3"/>
    <n v="2.5"/>
    <n v="3.5"/>
    <n v="0.1"/>
    <m/>
    <x v="25"/>
    <x v="7"/>
    <s v="2015SP"/>
    <d v="2015-01-12T00:00:00"/>
    <d v="2015-05-22T00:00:00"/>
    <s v="A"/>
    <n v="3"/>
    <n v="4"/>
    <n v="0.26666600000000001"/>
    <n v="9.3750230000000006"/>
    <n v="281.25069000000002"/>
    <s v="CO"/>
  </r>
  <r>
    <n v="254888"/>
    <n v="12573"/>
    <n v="25"/>
    <n v="35"/>
    <x v="3425"/>
    <n v="55326"/>
    <s v="ELEM ALGEBRA"/>
    <x v="0"/>
    <x v="23"/>
    <d v="2015-02-02T00:00:00"/>
    <n v="0"/>
    <n v="5"/>
    <s v="S"/>
    <x v="3"/>
    <d v="2015-01-12T00:00:00"/>
    <d v="2015-05-22T00:00:00"/>
    <x v="0"/>
    <s v="Conrad Perez"/>
    <s v="Y"/>
    <x v="1"/>
    <s v="HSCI,MTEC,SCTEC"/>
    <x v="15"/>
    <s v="Math &amp; Technology.R"/>
    <m/>
    <n v="90"/>
    <n v="5"/>
    <n v="4.1666660000000002"/>
    <n v="5.8333329999999997"/>
    <n v="0.16666600000000001"/>
    <m/>
    <x v="81"/>
    <x v="15"/>
    <s v="2015SP"/>
    <d v="2015-01-12T00:00:00"/>
    <d v="2015-05-22T00:00:00"/>
    <s v="A"/>
    <n v="6.66"/>
    <n v="6.66"/>
    <n v="0.44400000000000001"/>
    <n v="9.3843820000000004"/>
    <n v="281.53145999999998"/>
    <s v="CO"/>
  </r>
  <r>
    <n v="254480"/>
    <n v="11938"/>
    <n v="18"/>
    <n v="30"/>
    <x v="3426"/>
    <n v="55075"/>
    <s v="INTRO LITERATURE"/>
    <x v="0"/>
    <x v="23"/>
    <d v="2015-02-02T00:00:00"/>
    <n v="0"/>
    <n v="15"/>
    <s v="S"/>
    <x v="3"/>
    <d v="2015-01-12T00:00:00"/>
    <d v="2015-05-22T00:00:00"/>
    <x v="0"/>
    <s v="Kate Watts"/>
    <s v="Y"/>
    <x v="0"/>
    <s v="COMM,RDLNG,FASS"/>
    <x v="17"/>
    <s v="Communications.R"/>
    <m/>
    <n v="54"/>
    <n v="3"/>
    <n v="1.8"/>
    <n v="3"/>
    <n v="0.1"/>
    <m/>
    <x v="21"/>
    <x v="2"/>
    <s v="2015SP"/>
    <d v="2015-01-12T00:00:00"/>
    <d v="2015-05-22T00:00:00"/>
    <s v="A"/>
    <n v="4"/>
    <n v="4"/>
    <n v="0.26666600000000001"/>
    <n v="6.7500159999999996"/>
    <n v="202.50048000000001"/>
    <s v="CO"/>
  </r>
  <r>
    <n v="259102"/>
    <n v="12805"/>
    <n v="15"/>
    <n v="32"/>
    <x v="3427"/>
    <n v="35786"/>
    <s v="TECH COMPUTER APP"/>
    <x v="1"/>
    <x v="1"/>
    <d v="2015-02-02T00:00:00"/>
    <n v="0"/>
    <n v="11"/>
    <s v="S"/>
    <x v="3"/>
    <d v="2015-01-12T00:00:00"/>
    <d v="2015-05-22T00:00:00"/>
    <x v="0"/>
    <s v="Mary Rice"/>
    <s v="Y"/>
    <x v="10"/>
    <s v="Applied Technology"/>
    <x v="20"/>
    <s v="Energy, Controls &amp; Comm.F"/>
    <m/>
    <n v="72"/>
    <n v="4"/>
    <n v="2"/>
    <n v="4.2666659999999998"/>
    <n v="0.13333300000000001"/>
    <m/>
    <x v="242"/>
    <x v="29"/>
    <s v="2015SP"/>
    <d v="2015-01-12T00:00:00"/>
    <d v="2015-05-22T00:00:00"/>
    <s v="A"/>
    <n v="3.5"/>
    <n v="4.17"/>
    <n v="0.27800000000000002"/>
    <n v="7.1942440000000003"/>
    <n v="215.82731999999999"/>
    <s v="PT"/>
  </r>
  <r>
    <n v="256195"/>
    <n v="4540"/>
    <n v="32"/>
    <n v="50"/>
    <x v="3428"/>
    <n v="33002"/>
    <s v="COMPUTR CONCEPTS"/>
    <x v="1"/>
    <x v="6"/>
    <d v="2015-02-02T00:00:00"/>
    <n v="0"/>
    <n v="10"/>
    <s v="S"/>
    <x v="3"/>
    <d v="2015-01-12T00:00:00"/>
    <d v="2015-05-22T00:00:00"/>
    <x v="1"/>
    <s v="Todd McLeod"/>
    <s v="Y"/>
    <x v="5"/>
    <s v="Business"/>
    <x v="29"/>
    <s v="Info Systems/Decision Sci.F"/>
    <m/>
    <n v="72"/>
    <n v="4"/>
    <n v="4.2666659999999998"/>
    <n v="6.6666660000000002"/>
    <n v="0.13333300000000001"/>
    <m/>
    <x v="88"/>
    <x v="31"/>
    <s v="2015SP"/>
    <d v="2015-01-12T00:00:00"/>
    <d v="2015-05-22T00:00:00"/>
    <s v="A"/>
    <n v="3.75"/>
    <n v="5"/>
    <n v="0.33333299999999999"/>
    <n v="12.80001"/>
    <n v="384.00029999999998"/>
    <s v="CO"/>
  </r>
  <r>
    <n v="255732"/>
    <n v="6688"/>
    <n v="35"/>
    <n v="45"/>
    <x v="3429"/>
    <n v="32578"/>
    <s v="INTRO TO BUSINES"/>
    <x v="1"/>
    <x v="6"/>
    <d v="2015-02-02T00:00:00"/>
    <n v="0"/>
    <n v="10"/>
    <s v="S"/>
    <x v="3"/>
    <d v="2015-01-12T00:00:00"/>
    <d v="2015-05-22T00:00:00"/>
    <x v="1"/>
    <s v="William Syvertsen"/>
    <s v="Y"/>
    <x v="5"/>
    <s v="Business"/>
    <x v="36"/>
    <s v="Business Admin/Marketing.F"/>
    <m/>
    <n v="54"/>
    <n v="3"/>
    <n v="3.5"/>
    <n v="4.5"/>
    <n v="0.1"/>
    <m/>
    <x v="59"/>
    <x v="37"/>
    <s v="2015SP"/>
    <d v="2015-01-12T00:00:00"/>
    <d v="2015-05-22T00:00:00"/>
    <s v="A"/>
    <s v="NULL"/>
    <n v="4"/>
    <n v="0.26666600000000001"/>
    <n v="13.125031999999999"/>
    <n v="393.75096000000002"/>
    <s v="CO"/>
  </r>
  <r>
    <n v="256873"/>
    <n v="4322"/>
    <n v="41"/>
    <n v="50"/>
    <x v="3430"/>
    <n v="85672"/>
    <s v="GEN PSYCHOLOGY"/>
    <x v="0"/>
    <x v="25"/>
    <d v="2015-02-02T00:00:00"/>
    <n v="0"/>
    <n v="10"/>
    <s v="S"/>
    <x v="3"/>
    <d v="2015-01-12T00:00:00"/>
    <d v="2015-05-22T00:00:00"/>
    <x v="0"/>
    <s v="Harold Seymour"/>
    <s v="Y"/>
    <x v="0"/>
    <s v="COMM,RDLNG,FASS"/>
    <x v="6"/>
    <s v="Fine Arts, Social Science.R"/>
    <m/>
    <n v="54"/>
    <n v="3"/>
    <n v="4.0999999999999996"/>
    <n v="5"/>
    <n v="0.1"/>
    <m/>
    <x v="289"/>
    <x v="63"/>
    <s v="2015SP"/>
    <d v="2015-01-12T00:00:00"/>
    <d v="2015-05-22T00:00:00"/>
    <s v="A"/>
    <n v="4"/>
    <n v="4"/>
    <n v="0.26666600000000001"/>
    <n v="15.375038"/>
    <n v="461.25114000000002"/>
    <s v="CO"/>
  </r>
  <r>
    <n v="256722"/>
    <n v="14081"/>
    <n v="14"/>
    <n v="50"/>
    <x v="3431"/>
    <n v="80091"/>
    <s v="INTRO MANAGEMNT"/>
    <x v="2"/>
    <x v="24"/>
    <d v="2015-02-02T00:00:00"/>
    <n v="0"/>
    <n v="15"/>
    <s v="S"/>
    <x v="3"/>
    <d v="2015-01-12T00:00:00"/>
    <d v="2015-05-22T00:00:00"/>
    <x v="0"/>
    <s v="Bryan Feil"/>
    <s v="Y"/>
    <x v="3"/>
    <s v="AGTEC,BUS"/>
    <x v="5"/>
    <s v="Business.R"/>
    <m/>
    <n v="54"/>
    <n v="3"/>
    <n v="1.4"/>
    <n v="5"/>
    <n v="0.1"/>
    <m/>
    <x v="954"/>
    <x v="37"/>
    <s v="2015SP"/>
    <d v="2015-01-12T00:00:00"/>
    <d v="2015-05-22T00:00:00"/>
    <s v="A"/>
    <n v="3"/>
    <n v="4"/>
    <n v="0.26666600000000001"/>
    <n v="5.250013"/>
    <n v="157.50039000000001"/>
    <s v="PT"/>
  </r>
  <r>
    <n v="257724"/>
    <n v="4852"/>
    <n v="33"/>
    <n v="30"/>
    <x v="3432"/>
    <n v="34470"/>
    <s v="INTRO LIFE SCI"/>
    <x v="1"/>
    <x v="6"/>
    <d v="2015-02-02T00:00:00"/>
    <n v="0"/>
    <n v="8"/>
    <s v="S"/>
    <x v="3"/>
    <d v="2015-01-12T00:00:00"/>
    <d v="2015-05-22T00:00:00"/>
    <x v="0"/>
    <s v="Amie Mazzoni"/>
    <s v="Y"/>
    <x v="8"/>
    <s v="Math, Science &amp; Engineering"/>
    <x v="14"/>
    <s v="Life Science.F"/>
    <m/>
    <n v="90"/>
    <n v="5"/>
    <n v="5.5"/>
    <n v="5"/>
    <n v="0.16666600000000001"/>
    <m/>
    <x v="17"/>
    <x v="4"/>
    <s v="2015SP"/>
    <d v="2015-01-12T00:00:00"/>
    <d v="2015-05-22T00:00:00"/>
    <s v="A"/>
    <n v="4.5"/>
    <n v="4.5"/>
    <n v="0.3"/>
    <n v="18.333333"/>
    <n v="549.99999000000003"/>
    <s v="CO"/>
  </r>
  <r>
    <n v="259062"/>
    <n v="11985"/>
    <n v="25"/>
    <n v="30"/>
    <x v="3433"/>
    <n v="80488"/>
    <s v="COMPUTER-MEDIATED"/>
    <x v="2"/>
    <x v="24"/>
    <d v="2015-02-02T00:00:00"/>
    <n v="0"/>
    <n v="15"/>
    <s v="S"/>
    <x v="3"/>
    <d v="2015-01-12T00:00:00"/>
    <d v="2015-05-22T00:00:00"/>
    <x v="0"/>
    <s v="Anna Martinez"/>
    <s v="Y"/>
    <x v="0"/>
    <s v="COMM,RDLNG,FASS"/>
    <x v="17"/>
    <s v="Communications.R"/>
    <m/>
    <n v="54"/>
    <n v="3"/>
    <n v="2.5"/>
    <n v="3"/>
    <n v="0.1"/>
    <m/>
    <x v="968"/>
    <x v="16"/>
    <s v="2015SP"/>
    <d v="2015-01-12T00:00:00"/>
    <d v="2015-05-22T00:00:00"/>
    <s v="A"/>
    <n v="3"/>
    <n v="4"/>
    <n v="0.26666600000000001"/>
    <n v="9.3750230000000006"/>
    <n v="281.25069000000002"/>
    <s v="CO"/>
  </r>
  <r>
    <n v="255524"/>
    <n v="13548"/>
    <n v="22"/>
    <n v="50"/>
    <x v="3434"/>
    <n v="80277"/>
    <s v="BUSINESS COMMUN"/>
    <x v="2"/>
    <x v="24"/>
    <d v="2015-02-02T00:00:00"/>
    <n v="0"/>
    <n v="15"/>
    <s v="S"/>
    <x v="3"/>
    <d v="2015-01-12T00:00:00"/>
    <d v="2015-05-22T00:00:00"/>
    <x v="0"/>
    <s v="Santino Danisi"/>
    <s v="Y"/>
    <x v="3"/>
    <s v="AGTEC,BUS"/>
    <x v="5"/>
    <s v="Business.R"/>
    <m/>
    <n v="54"/>
    <n v="3"/>
    <n v="2.2000000000000002"/>
    <n v="5"/>
    <n v="0.1"/>
    <m/>
    <x v="144"/>
    <x v="37"/>
    <s v="2015SP"/>
    <d v="2015-01-12T00:00:00"/>
    <d v="2015-05-22T00:00:00"/>
    <s v="A"/>
    <n v="3"/>
    <n v="4"/>
    <n v="0.26666600000000001"/>
    <n v="8.2500199999999992"/>
    <n v="247.50059999999999"/>
    <s v="PT"/>
  </r>
  <r>
    <n v="254874"/>
    <n v="13579"/>
    <n v="39"/>
    <n v="40"/>
    <x v="3435"/>
    <n v="55312"/>
    <s v="ELEM STATISTICS"/>
    <x v="0"/>
    <x v="23"/>
    <d v="2015-02-02T00:00:00"/>
    <n v="0"/>
    <n v="10"/>
    <s v="S"/>
    <x v="3"/>
    <d v="2015-01-12T00:00:00"/>
    <d v="2015-05-22T00:00:00"/>
    <x v="0"/>
    <s v="Douglas Gong"/>
    <s v="Y"/>
    <x v="1"/>
    <s v="HSCI,MTEC,SCTEC"/>
    <x v="15"/>
    <s v="Math &amp; Technology.R"/>
    <m/>
    <n v="72"/>
    <n v="4"/>
    <n v="5.2"/>
    <n v="5.3333329999999997"/>
    <n v="0.13333300000000001"/>
    <m/>
    <x v="170"/>
    <x v="15"/>
    <s v="2015SP"/>
    <d v="2015-01-12T00:00:00"/>
    <d v="2015-05-22T00:00:00"/>
    <s v="A"/>
    <n v="5.33"/>
    <n v="5.33"/>
    <n v="0.35533300000000001"/>
    <n v="14.63416"/>
    <n v="439.02480000000003"/>
    <s v="CO"/>
  </r>
  <r>
    <n v="254886"/>
    <n v="12573"/>
    <n v="25"/>
    <n v="35"/>
    <x v="3436"/>
    <n v="55324"/>
    <s v="ELEM ALGEBRA"/>
    <x v="0"/>
    <x v="23"/>
    <d v="2015-02-02T00:00:00"/>
    <n v="0"/>
    <n v="5"/>
    <s v="S"/>
    <x v="3"/>
    <d v="2015-01-12T00:00:00"/>
    <d v="2015-05-22T00:00:00"/>
    <x v="0"/>
    <s v="Lina Obeid"/>
    <s v="Y"/>
    <x v="1"/>
    <s v="HSCI,MTEC,SCTEC"/>
    <x v="15"/>
    <s v="Math &amp; Technology.R"/>
    <m/>
    <n v="90"/>
    <n v="5"/>
    <n v="4.1666660000000002"/>
    <n v="5.8333329999999997"/>
    <n v="0.16666600000000001"/>
    <m/>
    <x v="81"/>
    <x v="15"/>
    <s v="2015SP"/>
    <d v="2015-01-12T00:00:00"/>
    <d v="2015-05-22T00:00:00"/>
    <s v="A"/>
    <n v="6.66"/>
    <n v="6.66"/>
    <n v="0.44400000000000001"/>
    <n v="9.3843820000000004"/>
    <n v="281.53145999999998"/>
    <s v="CO"/>
  </r>
  <r>
    <n v="254730"/>
    <n v="2234"/>
    <n v="36"/>
    <n v="40"/>
    <x v="3437"/>
    <n v="24049"/>
    <s v="ETHICS"/>
    <x v="1"/>
    <x v="6"/>
    <d v="2015-02-02T00:00:00"/>
    <n v="0"/>
    <n v="12"/>
    <s v="S"/>
    <x v="3"/>
    <d v="2015-01-12T00:00:00"/>
    <d v="2015-05-22T00:00:00"/>
    <x v="0"/>
    <s v="Wendell Stephenson"/>
    <s v="Y"/>
    <x v="2"/>
    <s v="Humanities"/>
    <x v="27"/>
    <s v="Letters.F"/>
    <m/>
    <n v="54"/>
    <n v="3"/>
    <n v="3.6"/>
    <n v="4"/>
    <n v="0.1"/>
    <m/>
    <x v="310"/>
    <x v="42"/>
    <s v="2015SP"/>
    <d v="2015-01-12T00:00:00"/>
    <d v="2015-05-22T00:00:00"/>
    <s v="A"/>
    <n v="3"/>
    <n v="4"/>
    <n v="0.26666600000000001"/>
    <n v="13.500033"/>
    <n v="405.00099"/>
    <s v="CO"/>
  </r>
  <r>
    <n v="254865"/>
    <n v="12599"/>
    <n v="27"/>
    <n v="40"/>
    <x v="3438"/>
    <n v="55303"/>
    <s v="INTER ALGEBRA"/>
    <x v="0"/>
    <x v="23"/>
    <d v="2015-02-02T00:00:00"/>
    <n v="0"/>
    <n v="5"/>
    <s v="S"/>
    <x v="3"/>
    <d v="2015-01-12T00:00:00"/>
    <d v="2015-05-22T00:00:00"/>
    <x v="0"/>
    <s v="James Gilmore"/>
    <s v="Y"/>
    <x v="1"/>
    <s v="HSCI,MTEC,SCTEC"/>
    <x v="15"/>
    <s v="Math &amp; Technology.R"/>
    <m/>
    <n v="90"/>
    <n v="5"/>
    <n v="4.5"/>
    <n v="6.6666660000000002"/>
    <n v="0.16666600000000001"/>
    <m/>
    <x v="19"/>
    <x v="15"/>
    <s v="2015SP"/>
    <d v="2015-01-12T00:00:00"/>
    <d v="2015-05-22T00:00:00"/>
    <s v="A"/>
    <n v="6.66"/>
    <n v="6.66"/>
    <n v="0.44400000000000001"/>
    <n v="10.135135"/>
    <n v="304.05405000000002"/>
    <s v="EP"/>
  </r>
  <r>
    <n v="255993"/>
    <n v="3231"/>
    <n v="18"/>
    <n v="45"/>
    <x v="3439"/>
    <n v="32826"/>
    <s v="REFRESHER MATH"/>
    <x v="1"/>
    <x v="6"/>
    <d v="2015-02-02T00:00:00"/>
    <n v="0"/>
    <n v="10"/>
    <s v="S"/>
    <x v="3"/>
    <d v="2015-01-12T00:00:00"/>
    <d v="2015-05-22T00:00:00"/>
    <x v="1"/>
    <s v="Marc Haskell"/>
    <s v="Y"/>
    <x v="5"/>
    <s v="Business"/>
    <x v="28"/>
    <s v="Business &amp; Technology.F"/>
    <m/>
    <n v="54"/>
    <n v="3"/>
    <n v="1.8"/>
    <n v="4.5"/>
    <n v="0.1"/>
    <m/>
    <x v="367"/>
    <x v="30"/>
    <s v="2015SP"/>
    <d v="2015-01-12T00:00:00"/>
    <d v="2015-05-22T00:00:00"/>
    <s v="A"/>
    <n v="3"/>
    <n v="4"/>
    <n v="0.26666600000000001"/>
    <n v="6.7500159999999996"/>
    <n v="202.50048000000001"/>
    <s v="CO"/>
  </r>
  <r>
    <n v="258921"/>
    <n v="11938"/>
    <n v="25"/>
    <n v="30"/>
    <x v="3440"/>
    <n v="85451"/>
    <s v="INTRO LITERATURE"/>
    <x v="0"/>
    <x v="25"/>
    <d v="2015-02-02T00:00:00"/>
    <n v="0"/>
    <n v="10"/>
    <s v="S"/>
    <x v="3"/>
    <d v="2015-01-12T00:00:00"/>
    <d v="2015-05-22T00:00:00"/>
    <x v="0"/>
    <s v="Stephen Leech"/>
    <s v="Y"/>
    <x v="0"/>
    <s v="COMM,RDLNG,FASS"/>
    <x v="17"/>
    <s v="Communications.R"/>
    <m/>
    <n v="54"/>
    <n v="3"/>
    <n v="2.5"/>
    <n v="3"/>
    <n v="0.1"/>
    <m/>
    <x v="21"/>
    <x v="2"/>
    <s v="2015SP"/>
    <d v="2015-01-12T00:00:00"/>
    <d v="2015-05-22T00:00:00"/>
    <s v="A"/>
    <n v="4"/>
    <n v="4"/>
    <n v="0.26666600000000001"/>
    <n v="9.3750230000000006"/>
    <n v="281.25069000000002"/>
    <s v="CO"/>
  </r>
  <r>
    <n v="257810"/>
    <n v="12938"/>
    <n v="48"/>
    <n v="50"/>
    <x v="3441"/>
    <n v="34551"/>
    <s v="ELEM ALGEBRA"/>
    <x v="1"/>
    <x v="6"/>
    <d v="2015-02-02T00:00:00"/>
    <n v="0"/>
    <n v="15"/>
    <s v="S"/>
    <x v="3"/>
    <d v="2015-01-12T00:00:00"/>
    <d v="2015-05-22T00:00:00"/>
    <x v="1"/>
    <s v="John Vidinoff"/>
    <s v="Y"/>
    <x v="8"/>
    <s v="Math, Science &amp; Engineering"/>
    <x v="37"/>
    <s v="Math.F"/>
    <m/>
    <n v="90"/>
    <n v="5"/>
    <n v="8"/>
    <n v="8.3333329999999997"/>
    <n v="0.16666600000000001"/>
    <m/>
    <x v="81"/>
    <x v="15"/>
    <s v="2015SP"/>
    <d v="2015-01-12T00:00:00"/>
    <d v="2015-05-22T00:00:00"/>
    <s v="A"/>
    <n v="5"/>
    <n v="5"/>
    <n v="0.33333299999999999"/>
    <n v="24.000024"/>
    <n v="720.00072"/>
    <s v="CO"/>
  </r>
  <r>
    <n v="259118"/>
    <n v="12697"/>
    <n v="58"/>
    <n v="60"/>
    <x v="3442"/>
    <n v="55652"/>
    <s v="ENVIRON CONDITNS"/>
    <x v="0"/>
    <x v="23"/>
    <d v="2015-02-02T00:00:00"/>
    <n v="0"/>
    <n v="15"/>
    <s v="S"/>
    <x v="3"/>
    <d v="2015-01-12T00:00:00"/>
    <d v="2015-05-22T00:00:00"/>
    <x v="0"/>
    <s v="Sean Boyd"/>
    <s v="Y"/>
    <x v="1"/>
    <s v="HSCI,MTEC,SCTEC"/>
    <x v="3"/>
    <s v="Sciences.R"/>
    <m/>
    <n v="54"/>
    <n v="3"/>
    <n v="5.8"/>
    <n v="6"/>
    <n v="0.1"/>
    <m/>
    <x v="85"/>
    <x v="17"/>
    <s v="2015SP"/>
    <d v="2015-01-12T00:00:00"/>
    <d v="2015-05-22T00:00:00"/>
    <s v="A"/>
    <n v="4"/>
    <n v="4.5999999999999996"/>
    <n v="0.30666599999999999"/>
    <n v="18.913084000000001"/>
    <n v="567.39251999999999"/>
    <s v="PT"/>
  </r>
  <r>
    <n v="255053"/>
    <n v="13552"/>
    <n v="32"/>
    <n v="40"/>
    <x v="3443"/>
    <n v="55367"/>
    <s v="HUMAN RELATIONS"/>
    <x v="0"/>
    <x v="23"/>
    <d v="2015-02-02T00:00:00"/>
    <n v="0"/>
    <n v="15"/>
    <s v="S"/>
    <x v="3"/>
    <d v="2015-01-12T00:00:00"/>
    <d v="2015-05-22T00:00:00"/>
    <x v="0"/>
    <s v="Ralph Nasalroad"/>
    <s v="Y"/>
    <x v="3"/>
    <s v="AGTEC,BUS"/>
    <x v="5"/>
    <s v="Business.R"/>
    <m/>
    <n v="54"/>
    <n v="3"/>
    <n v="3.2"/>
    <n v="4"/>
    <n v="0.1"/>
    <m/>
    <x v="115"/>
    <x v="37"/>
    <s v="2015SP"/>
    <d v="2015-01-12T00:00:00"/>
    <d v="2015-05-22T00:00:00"/>
    <s v="A"/>
    <n v="4"/>
    <n v="4"/>
    <n v="0.26666600000000001"/>
    <n v="12.000030000000001"/>
    <n v="360.0009"/>
    <s v="EP"/>
  </r>
  <r>
    <n v="255062"/>
    <n v="13722"/>
    <n v="30"/>
    <n v="48"/>
    <x v="3444"/>
    <n v="55377"/>
    <s v="MACROECONOMICS"/>
    <x v="0"/>
    <x v="23"/>
    <d v="2015-02-02T00:00:00"/>
    <n v="0"/>
    <n v="15"/>
    <s v="S"/>
    <x v="3"/>
    <d v="2015-01-12T00:00:00"/>
    <d v="2015-05-22T00:00:00"/>
    <x v="0"/>
    <s v="David Meier"/>
    <s v="Y"/>
    <x v="3"/>
    <s v="AGTEC,BUS"/>
    <x v="5"/>
    <s v="Business.R"/>
    <m/>
    <n v="54"/>
    <n v="3"/>
    <n v="3"/>
    <n v="4.8"/>
    <n v="0.1"/>
    <m/>
    <x v="114"/>
    <x v="13"/>
    <s v="2015SP"/>
    <d v="2015-01-12T00:00:00"/>
    <d v="2015-05-22T00:00:00"/>
    <s v="A"/>
    <n v="4"/>
    <n v="4"/>
    <n v="0.26666600000000001"/>
    <n v="11.250028"/>
    <n v="337.50083999999998"/>
    <s v="CO"/>
  </r>
  <r>
    <n v="255902"/>
    <n v="11845"/>
    <n v="18"/>
    <n v="40"/>
    <x v="3445"/>
    <n v="32740"/>
    <s v="TODAY'S OFFICE"/>
    <x v="1"/>
    <x v="6"/>
    <d v="2015-02-02T00:00:00"/>
    <n v="0"/>
    <n v="10"/>
    <s v="S"/>
    <x v="3"/>
    <d v="2015-01-12T00:00:00"/>
    <d v="2015-05-22T00:00:00"/>
    <x v="1"/>
    <s v="Sheila Martin"/>
    <s v="Y"/>
    <x v="5"/>
    <s v="Business"/>
    <x v="28"/>
    <s v="Business &amp; Technology.F"/>
    <m/>
    <n v="72"/>
    <n v="4"/>
    <n v="2.4"/>
    <n v="5.3333329999999997"/>
    <n v="0.13333300000000001"/>
    <m/>
    <x v="421"/>
    <x v="30"/>
    <s v="2015SP"/>
    <d v="2015-01-12T00:00:00"/>
    <d v="2015-05-22T00:00:00"/>
    <s v="A"/>
    <n v="3.75"/>
    <n v="5"/>
    <n v="0.33333299999999999"/>
    <n v="7.2000070000000003"/>
    <n v="216.00021000000001"/>
    <s v="CO"/>
  </r>
  <r>
    <n v="256193"/>
    <n v="4540"/>
    <n v="41"/>
    <n v="50"/>
    <x v="3446"/>
    <n v="33000"/>
    <s v="COMPUTR CONCEPTS"/>
    <x v="1"/>
    <x v="6"/>
    <d v="2015-02-02T00:00:00"/>
    <n v="0"/>
    <n v="10"/>
    <s v="S"/>
    <x v="3"/>
    <d v="2015-01-12T00:00:00"/>
    <d v="2015-05-22T00:00:00"/>
    <x v="1"/>
    <s v="Robert Devoe-Peterson"/>
    <s v="Y"/>
    <x v="5"/>
    <s v="Business"/>
    <x v="29"/>
    <s v="Info Systems/Decision Sci.F"/>
    <m/>
    <n v="72"/>
    <n v="4"/>
    <n v="5.466666"/>
    <n v="6.6666660000000002"/>
    <n v="0.13333300000000001"/>
    <m/>
    <x v="88"/>
    <x v="31"/>
    <s v="2015SP"/>
    <d v="2015-01-12T00:00:00"/>
    <d v="2015-05-22T00:00:00"/>
    <s v="A"/>
    <n v="3.75"/>
    <n v="5"/>
    <n v="0.33333299999999999"/>
    <n v="16.400013999999999"/>
    <n v="492.00042000000002"/>
    <s v="CO"/>
  </r>
  <r>
    <n v="256197"/>
    <n v="4540"/>
    <n v="32"/>
    <n v="50"/>
    <x v="3447"/>
    <n v="33004"/>
    <s v="COMPUTR CONCEPTS"/>
    <x v="1"/>
    <x v="6"/>
    <d v="2015-02-02T00:00:00"/>
    <n v="0"/>
    <n v="10"/>
    <s v="S"/>
    <x v="3"/>
    <d v="2015-01-12T00:00:00"/>
    <d v="2015-05-22T00:00:00"/>
    <x v="1"/>
    <s v="Daniel Owens"/>
    <s v="Y"/>
    <x v="5"/>
    <s v="Business"/>
    <x v="29"/>
    <s v="Info Systems/Decision Sci.F"/>
    <m/>
    <n v="72"/>
    <n v="4"/>
    <n v="4.2666659999999998"/>
    <n v="6.6666660000000002"/>
    <n v="0.13333300000000001"/>
    <m/>
    <x v="88"/>
    <x v="31"/>
    <s v="2015SP"/>
    <d v="2015-01-12T00:00:00"/>
    <d v="2015-05-22T00:00:00"/>
    <s v="A"/>
    <n v="3.75"/>
    <n v="5"/>
    <n v="0.33333299999999999"/>
    <n v="12.80001"/>
    <n v="384.00029999999998"/>
    <s v="CO"/>
  </r>
  <r>
    <n v="255992"/>
    <n v="11601"/>
    <n v="21"/>
    <n v="45"/>
    <x v="3448"/>
    <n v="32825"/>
    <s v="BUSINESS ENGLISH"/>
    <x v="1"/>
    <x v="6"/>
    <d v="2015-02-02T00:00:00"/>
    <n v="0"/>
    <n v="10"/>
    <s v="S"/>
    <x v="3"/>
    <d v="2015-01-12T00:00:00"/>
    <d v="2015-05-22T00:00:00"/>
    <x v="1"/>
    <s v="Rebecca Nelson"/>
    <s v="Y"/>
    <x v="5"/>
    <s v="Business"/>
    <x v="28"/>
    <s v="Business &amp; Technology.F"/>
    <m/>
    <n v="54"/>
    <n v="3"/>
    <n v="2.1"/>
    <n v="4.5"/>
    <n v="0.1"/>
    <m/>
    <x v="300"/>
    <x v="30"/>
    <s v="2015SP"/>
    <d v="2015-01-12T00:00:00"/>
    <d v="2015-05-22T00:00:00"/>
    <s v="A"/>
    <n v="3"/>
    <n v="4"/>
    <n v="0.26666600000000001"/>
    <n v="7.875019"/>
    <n v="236.25057000000001"/>
    <s v="EP"/>
  </r>
  <r>
    <n v="255675"/>
    <n v="13943"/>
    <n v="39"/>
    <n v="45"/>
    <x v="3449"/>
    <n v="32530"/>
    <s v="FINANCIAL ACCTG"/>
    <x v="1"/>
    <x v="6"/>
    <d v="2015-02-02T00:00:00"/>
    <n v="0"/>
    <n v="10"/>
    <s v="S"/>
    <x v="3"/>
    <d v="2015-01-12T00:00:00"/>
    <d v="2015-05-22T00:00:00"/>
    <x v="1"/>
    <s v="Monique Kelley"/>
    <s v="Y"/>
    <x v="5"/>
    <s v="Business"/>
    <x v="9"/>
    <s v="Accounting.F"/>
    <m/>
    <n v="90"/>
    <n v="5"/>
    <n v="6.5"/>
    <n v="7.5"/>
    <n v="0.16666600000000001"/>
    <m/>
    <x v="13"/>
    <x v="11"/>
    <s v="2015SP"/>
    <d v="2015-01-12T00:00:00"/>
    <d v="2015-05-22T00:00:00"/>
    <s v="A"/>
    <n v="4.75"/>
    <n v="6.33"/>
    <n v="0.42199999999999999"/>
    <n v="15.402843000000001"/>
    <n v="462.08528999999999"/>
    <s v="CO"/>
  </r>
  <r>
    <n v="254729"/>
    <n v="2234"/>
    <n v="33"/>
    <n v="40"/>
    <x v="3450"/>
    <n v="15653"/>
    <s v="ETHICS"/>
    <x v="1"/>
    <x v="6"/>
    <d v="2015-02-02T00:00:00"/>
    <n v="0"/>
    <n v="12"/>
    <s v="S"/>
    <x v="3"/>
    <d v="2015-01-12T00:00:00"/>
    <d v="2015-05-22T00:00:00"/>
    <x v="0"/>
    <s v="Wendell Stephenson"/>
    <s v="Y"/>
    <x v="2"/>
    <s v="Humanities"/>
    <x v="27"/>
    <s v="Letters.F"/>
    <m/>
    <n v="54"/>
    <n v="3"/>
    <n v="3.3"/>
    <n v="4"/>
    <n v="0.1"/>
    <m/>
    <x v="310"/>
    <x v="42"/>
    <s v="2015SP"/>
    <d v="2015-01-12T00:00:00"/>
    <d v="2015-05-22T00:00:00"/>
    <s v="A"/>
    <n v="3"/>
    <n v="4"/>
    <n v="0.26666600000000001"/>
    <n v="12.375030000000001"/>
    <n v="371.2509"/>
    <s v="EP"/>
  </r>
  <r>
    <n v="259720"/>
    <n v="1506"/>
    <n v="28"/>
    <n v="36"/>
    <x v="3451"/>
    <n v="36375"/>
    <s v="READ &amp; COMP"/>
    <x v="1"/>
    <x v="6"/>
    <d v="2015-02-02T00:00:00"/>
    <n v="0"/>
    <n v="12"/>
    <s v="S"/>
    <x v="3"/>
    <d v="2015-01-12T00:00:00"/>
    <d v="2015-05-22T00:00:00"/>
    <x v="0"/>
    <s v="Pilar Graham"/>
    <s v="Y"/>
    <x v="2"/>
    <s v="Humanities"/>
    <x v="18"/>
    <s v="Composition.F"/>
    <m/>
    <n v="72"/>
    <n v="4"/>
    <n v="3.733333"/>
    <n v="4.8"/>
    <n v="0.13333300000000001"/>
    <m/>
    <x v="23"/>
    <x v="2"/>
    <s v="2015SP"/>
    <d v="2015-01-12T00:00:00"/>
    <d v="2015-05-22T00:00:00"/>
    <s v="A"/>
    <n v="4"/>
    <n v="5.33"/>
    <n v="0.35533300000000001"/>
    <n v="10.506575"/>
    <n v="315.19725"/>
    <s v="PT"/>
  </r>
  <r>
    <n v="255602"/>
    <n v="4322"/>
    <n v="40"/>
    <n v="50"/>
    <x v="3452"/>
    <n v="80687"/>
    <s v="GEN PSYCHOLOGY"/>
    <x v="2"/>
    <x v="24"/>
    <d v="2015-02-02T00:00:00"/>
    <n v="0"/>
    <n v="15"/>
    <s v="S"/>
    <x v="3"/>
    <d v="2015-01-12T00:00:00"/>
    <d v="2015-05-22T00:00:00"/>
    <x v="0"/>
    <s v="Cindy Walker"/>
    <s v="Y"/>
    <x v="0"/>
    <s v="COMM,RDLNG,FASS"/>
    <x v="6"/>
    <s v="Fine Arts, Social Science.R"/>
    <m/>
    <n v="54"/>
    <n v="3"/>
    <n v="4"/>
    <n v="5"/>
    <n v="0.1"/>
    <m/>
    <x v="289"/>
    <x v="63"/>
    <s v="2015SP"/>
    <d v="2015-01-12T00:00:00"/>
    <d v="2015-05-22T00:00:00"/>
    <s v="A"/>
    <n v="3"/>
    <n v="4"/>
    <n v="0.26666600000000001"/>
    <n v="15.000037000000001"/>
    <n v="450.00110999999998"/>
    <s v="PT"/>
  </r>
  <r>
    <n v="255882"/>
    <n v="4693"/>
    <n v="13"/>
    <n v="40"/>
    <x v="3453"/>
    <n v="32722"/>
    <s v="RECORD MANAGEMENT"/>
    <x v="1"/>
    <x v="6"/>
    <d v="2015-02-02T00:00:00"/>
    <n v="0"/>
    <n v="10"/>
    <s v="S"/>
    <x v="3"/>
    <d v="2015-01-12T00:00:00"/>
    <d v="2015-05-22T00:00:00"/>
    <x v="1"/>
    <s v="Jolene Thiessen"/>
    <s v="Y"/>
    <x v="5"/>
    <s v="Business"/>
    <x v="28"/>
    <s v="Business &amp; Technology.F"/>
    <m/>
    <n v="72"/>
    <n v="4"/>
    <n v="1.733333"/>
    <n v="5.3333329999999997"/>
    <n v="0.13333300000000001"/>
    <m/>
    <x v="442"/>
    <x v="30"/>
    <s v="2015SP"/>
    <d v="2015-01-12T00:00:00"/>
    <d v="2015-05-22T00:00:00"/>
    <s v="A"/>
    <n v="3.75"/>
    <n v="5"/>
    <n v="0.33333299999999999"/>
    <n v="5.2000039999999998"/>
    <n v="156.00012000000001"/>
    <s v="EP"/>
  </r>
  <r>
    <n v="256194"/>
    <n v="4540"/>
    <n v="39"/>
    <n v="50"/>
    <x v="3454"/>
    <n v="33001"/>
    <s v="COMPUTR CONCEPTS"/>
    <x v="1"/>
    <x v="6"/>
    <d v="2015-02-02T00:00:00"/>
    <n v="0"/>
    <n v="10"/>
    <s v="S"/>
    <x v="3"/>
    <d v="2015-01-12T00:00:00"/>
    <d v="2015-05-22T00:00:00"/>
    <x v="1"/>
    <s v="Robert Devoe-Peterson"/>
    <s v="Y"/>
    <x v="5"/>
    <s v="Business"/>
    <x v="29"/>
    <s v="Info Systems/Decision Sci.F"/>
    <m/>
    <n v="72"/>
    <n v="4"/>
    <n v="5.2"/>
    <n v="6.6666660000000002"/>
    <n v="0.13333300000000001"/>
    <m/>
    <x v="88"/>
    <x v="31"/>
    <s v="2015SP"/>
    <d v="2015-01-12T00:00:00"/>
    <d v="2015-05-22T00:00:00"/>
    <s v="A"/>
    <n v="3.75"/>
    <n v="5"/>
    <n v="0.33333299999999999"/>
    <n v="15.600015000000001"/>
    <n v="468.00045"/>
    <s v="EP"/>
  </r>
  <r>
    <n v="254864"/>
    <n v="12599"/>
    <n v="17"/>
    <n v="40"/>
    <x v="3455"/>
    <n v="55302"/>
    <s v="INTER ALGEBRA"/>
    <x v="0"/>
    <x v="23"/>
    <d v="2015-02-02T00:00:00"/>
    <n v="0"/>
    <n v="5"/>
    <s v="S"/>
    <x v="3"/>
    <d v="2015-01-12T00:00:00"/>
    <d v="2015-05-22T00:00:00"/>
    <x v="0"/>
    <s v="Walid Tayar"/>
    <s v="Y"/>
    <x v="1"/>
    <s v="HSCI,MTEC,SCTEC"/>
    <x v="15"/>
    <s v="Math &amp; Technology.R"/>
    <m/>
    <n v="90"/>
    <n v="5"/>
    <n v="2.8333330000000001"/>
    <n v="6.6666660000000002"/>
    <n v="0.16666600000000001"/>
    <m/>
    <x v="19"/>
    <x v="15"/>
    <s v="2015SP"/>
    <d v="2015-01-12T00:00:00"/>
    <d v="2015-05-22T00:00:00"/>
    <s v="A"/>
    <n v="6.66"/>
    <n v="6.66"/>
    <n v="0.44400000000000001"/>
    <n v="6.3813800000000001"/>
    <n v="191.44139999999999"/>
    <s v="CO"/>
  </r>
  <r>
    <n v="254559"/>
    <n v="3839"/>
    <n v="50"/>
    <n v="65"/>
    <x v="3456"/>
    <n v="55149"/>
    <s v="LIFESPAN DEVELOP"/>
    <x v="0"/>
    <x v="23"/>
    <d v="2015-02-02T00:00:00"/>
    <n v="0"/>
    <n v="15"/>
    <s v="S"/>
    <x v="3"/>
    <d v="2015-01-12T00:00:00"/>
    <d v="2015-05-22T00:00:00"/>
    <x v="0"/>
    <s v="Amy Micu"/>
    <s v="Y"/>
    <x v="1"/>
    <s v="HSCI,MTEC,SCTEC"/>
    <x v="1"/>
    <s v="HLTH, PE, DA, CNA, CHDEV.R"/>
    <m/>
    <n v="54"/>
    <n v="3"/>
    <n v="5"/>
    <n v="6.5"/>
    <n v="0.1"/>
    <m/>
    <x v="135"/>
    <x v="1"/>
    <s v="2015SP"/>
    <d v="2015-01-12T00:00:00"/>
    <d v="2015-05-22T00:00:00"/>
    <s v="A"/>
    <n v="4"/>
    <n v="4"/>
    <n v="0.26666600000000001"/>
    <n v="18.750046000000001"/>
    <n v="562.50138000000004"/>
    <s v="PT"/>
  </r>
  <r>
    <n v="258893"/>
    <n v="13713"/>
    <n v="56"/>
    <n v="100"/>
    <x v="3457"/>
    <n v="35584"/>
    <s v="AMERICAN GOV"/>
    <x v="1"/>
    <x v="6"/>
    <d v="2015-02-02T00:00:00"/>
    <n v="0"/>
    <n v="33"/>
    <s v="S"/>
    <x v="3"/>
    <d v="2015-01-12T00:00:00"/>
    <d v="2015-05-22T00:00:00"/>
    <x v="2"/>
    <s v="Klaudia Malpaya"/>
    <s v="Y"/>
    <x v="7"/>
    <s v="Social Science"/>
    <x v="31"/>
    <s v="History/Political Science.F"/>
    <m/>
    <n v="54"/>
    <n v="3"/>
    <n v="5.6"/>
    <n v="10"/>
    <n v="0.1"/>
    <m/>
    <x v="111"/>
    <x v="52"/>
    <s v="2015SP"/>
    <d v="2015-01-12T00:00:00"/>
    <d v="2015-05-22T00:00:00"/>
    <s v="A"/>
    <n v="3"/>
    <n v="4.79"/>
    <n v="0.31933299999999998"/>
    <n v="17.536552"/>
    <n v="526.09655999999995"/>
    <s v="PT"/>
  </r>
  <r>
    <n v="257596"/>
    <n v="11767"/>
    <n v="26"/>
    <n v="35"/>
    <x v="3458"/>
    <n v="34342"/>
    <s v="PUBLIC SPEAKING"/>
    <x v="1"/>
    <x v="6"/>
    <d v="2015-02-02T00:00:00"/>
    <n v="0"/>
    <n v="10"/>
    <s v="S"/>
    <x v="3"/>
    <d v="2015-01-12T00:00:00"/>
    <d v="2015-05-22T00:00:00"/>
    <x v="1"/>
    <s v="Cynthia Luna"/>
    <s v="Y"/>
    <x v="6"/>
    <s v="Fine, Performing, &amp; Commun Arts"/>
    <x v="16"/>
    <s v="Communication Arts.F"/>
    <m/>
    <n v="54"/>
    <n v="3"/>
    <n v="2.6"/>
    <n v="3.5"/>
    <n v="0.1"/>
    <m/>
    <x v="20"/>
    <x v="16"/>
    <s v="2015SP"/>
    <d v="2015-01-12T00:00:00"/>
    <d v="2015-05-22T00:00:00"/>
    <s v="A"/>
    <n v="3"/>
    <n v="4"/>
    <n v="0.26666600000000001"/>
    <n v="9.7500239999999998"/>
    <n v="292.50072"/>
    <s v="CO"/>
  </r>
  <r>
    <n v="254528"/>
    <n v="12411"/>
    <n v="0"/>
    <n v="30"/>
    <x v="3459"/>
    <n v="55122"/>
    <s v="INTRO TO LANG"/>
    <x v="0"/>
    <x v="23"/>
    <d v="2015-02-02T00:00:00"/>
    <n v="0"/>
    <n v="15"/>
    <s v="S"/>
    <x v="3"/>
    <d v="2015-01-12T00:00:00"/>
    <d v="2015-05-22T00:00:00"/>
    <x v="0"/>
    <s v="Nancy Frampton"/>
    <s v="Y"/>
    <x v="0"/>
    <s v="COMM,RDLNG,FASS"/>
    <x v="0"/>
    <s v="Reading &amp; Languages.R"/>
    <m/>
    <n v="54"/>
    <n v="3"/>
    <n v="0"/>
    <n v="3"/>
    <n v="0.1"/>
    <m/>
    <x v="322"/>
    <x v="40"/>
    <s v="2015SP"/>
    <d v="2015-01-12T00:00:00"/>
    <d v="2015-05-22T00:00:00"/>
    <s v="A"/>
    <n v="4"/>
    <n v="4"/>
    <n v="0.26666600000000001"/>
    <n v="0"/>
    <n v="0"/>
    <s v="CO"/>
  </r>
  <r>
    <n v="255070"/>
    <n v="13560"/>
    <n v="27"/>
    <n v="32"/>
    <x v="3460"/>
    <n v="55384"/>
    <s v="COMPUTER CONCEPTS"/>
    <x v="0"/>
    <x v="23"/>
    <d v="2015-02-02T00:00:00"/>
    <n v="0"/>
    <n v="15"/>
    <s v="S"/>
    <x v="3"/>
    <d v="2015-01-12T00:00:00"/>
    <d v="2015-05-22T00:00:00"/>
    <x v="0"/>
    <s v="Daniel Morales"/>
    <s v="Y"/>
    <x v="3"/>
    <s v="AGTEC,BUS"/>
    <x v="5"/>
    <s v="Business.R"/>
    <m/>
    <n v="72"/>
    <n v="4"/>
    <n v="3.6"/>
    <n v="4.2666659999999998"/>
    <n v="0.13333300000000001"/>
    <m/>
    <x v="6"/>
    <x v="6"/>
    <s v="2015SP"/>
    <d v="2015-01-12T00:00:00"/>
    <d v="2015-05-22T00:00:00"/>
    <s v="A"/>
    <n v="4.75"/>
    <n v="4.75"/>
    <n v="0.316666"/>
    <n v="11.368444"/>
    <n v="341.05331999999999"/>
    <s v="CO"/>
  </r>
  <r>
    <n v="259369"/>
    <n v="12697"/>
    <n v="52"/>
    <n v="60"/>
    <x v="3461"/>
    <n v="55698"/>
    <s v="ENVIRON CONDITNS"/>
    <x v="0"/>
    <x v="23"/>
    <d v="2015-02-02T00:00:00"/>
    <n v="0"/>
    <n v="15"/>
    <s v="S"/>
    <x v="3"/>
    <d v="2015-01-12T00:00:00"/>
    <d v="2015-05-22T00:00:00"/>
    <x v="0"/>
    <s v="Jim Fox"/>
    <s v="Y"/>
    <x v="1"/>
    <s v="HSCI,MTEC,SCTEC"/>
    <x v="3"/>
    <s v="Sciences.R"/>
    <m/>
    <n v="54"/>
    <n v="3"/>
    <n v="5.2"/>
    <n v="6"/>
    <n v="0.1"/>
    <m/>
    <x v="85"/>
    <x v="17"/>
    <s v="2015SP"/>
    <d v="2015-01-12T00:00:00"/>
    <d v="2015-05-22T00:00:00"/>
    <s v="A"/>
    <n v="4"/>
    <n v="4.5999999999999996"/>
    <n v="0.30666599999999999"/>
    <n v="16.956558000000001"/>
    <n v="508.69673999999998"/>
    <s v="PT"/>
  </r>
  <r>
    <n v="259979"/>
    <n v="9177"/>
    <n v="18"/>
    <n v="45"/>
    <x v="3462"/>
    <n v="80538"/>
    <s v="CONTEMP MATH"/>
    <x v="2"/>
    <x v="24"/>
    <d v="2015-02-02T00:00:00"/>
    <n v="0"/>
    <n v="15"/>
    <s v="S"/>
    <x v="3"/>
    <d v="2015-01-12T00:00:00"/>
    <d v="2015-05-22T00:00:00"/>
    <x v="0"/>
    <s v="Russell Hickey"/>
    <s v="Y"/>
    <x v="1"/>
    <s v="HSCI,MTEC,SCTEC"/>
    <x v="15"/>
    <s v="Math &amp; Technology.R"/>
    <m/>
    <n v="54"/>
    <n v="3"/>
    <n v="1.8"/>
    <n v="4.5"/>
    <n v="0.1"/>
    <m/>
    <x v="158"/>
    <x v="15"/>
    <s v="2015SP"/>
    <d v="2015-01-12T00:00:00"/>
    <d v="2015-05-22T00:00:00"/>
    <s v="A"/>
    <n v="3"/>
    <n v="4"/>
    <n v="0.26666600000000001"/>
    <n v="6.7500159999999996"/>
    <n v="202.50048000000001"/>
    <s v="EP"/>
  </r>
  <r>
    <n v="257040"/>
    <n v="8513"/>
    <n v="24"/>
    <n v="40"/>
    <x v="3463"/>
    <n v="33808"/>
    <s v="MED TERMINOLOGY"/>
    <x v="1"/>
    <x v="6"/>
    <d v="2015-02-02T00:00:00"/>
    <n v="0"/>
    <n v="10"/>
    <s v="S"/>
    <x v="3"/>
    <d v="2015-01-12T00:00:00"/>
    <d v="2015-05-22T00:00:00"/>
    <x v="0"/>
    <s v="Janet Chisholm"/>
    <s v="Y"/>
    <x v="9"/>
    <s v="Health Sciences"/>
    <x v="19"/>
    <s v="Allied Health.F"/>
    <m/>
    <n v="54"/>
    <n v="3"/>
    <n v="2.4"/>
    <n v="4"/>
    <n v="0.1"/>
    <m/>
    <x v="312"/>
    <x v="83"/>
    <s v="2015SP"/>
    <d v="2015-01-12T00:00:00"/>
    <d v="2015-05-22T00:00:00"/>
    <s v="A"/>
    <n v="3"/>
    <n v="4"/>
    <n v="0.26666600000000001"/>
    <n v="9.0000219999999995"/>
    <n v="270.00065999999998"/>
    <s v="PT"/>
  </r>
  <r>
    <n v="258595"/>
    <n v="13920"/>
    <n v="21"/>
    <n v="35"/>
    <x v="3464"/>
    <n v="35300"/>
    <s v="CHILDREN'S BEHAVIOR"/>
    <x v="1"/>
    <x v="6"/>
    <d v="2015-02-02T00:00:00"/>
    <n v="0"/>
    <n v="0"/>
    <s v="S"/>
    <x v="3"/>
    <d v="2015-01-12T00:00:00"/>
    <d v="2015-05-22T00:00:00"/>
    <x v="1"/>
    <s v="Mary Beth Miller"/>
    <s v="Y"/>
    <x v="7"/>
    <s v="Social Science"/>
    <x v="24"/>
    <s v="Child Development.F"/>
    <m/>
    <n v="54"/>
    <n v="3"/>
    <n v="2.1"/>
    <n v="3.5"/>
    <n v="0.1"/>
    <m/>
    <x v="969"/>
    <x v="1"/>
    <s v="2015SP"/>
    <d v="2015-01-12T00:00:00"/>
    <d v="2015-05-22T00:00:00"/>
    <s v="A"/>
    <n v="3"/>
    <n v="4"/>
    <n v="0.26666600000000001"/>
    <n v="7.875019"/>
    <n v="236.25057000000001"/>
    <s v="EP"/>
  </r>
  <r>
    <n v="257067"/>
    <n v="14083"/>
    <n v="23"/>
    <n v="30"/>
    <x v="3465"/>
    <n v="80184"/>
    <s v="CRIT RDG &amp; WRIT"/>
    <x v="2"/>
    <x v="2"/>
    <d v="2015-02-02T00:00:00"/>
    <n v="0"/>
    <n v="15"/>
    <s v="S"/>
    <x v="3"/>
    <d v="2015-01-12T00:00:00"/>
    <d v="2015-05-22T00:00:00"/>
    <x v="0"/>
    <s v="Jeffrey Burdick"/>
    <s v="Y"/>
    <x v="0"/>
    <s v="COMM,RDLNG,FASS"/>
    <x v="17"/>
    <s v="Communications.R"/>
    <m/>
    <n v="54"/>
    <n v="3"/>
    <n v="2.2999999999999998"/>
    <n v="3"/>
    <n v="0.1"/>
    <m/>
    <x v="41"/>
    <x v="2"/>
    <s v="2015SP"/>
    <d v="2015-01-12T00:00:00"/>
    <d v="2015-05-22T00:00:00"/>
    <s v="A"/>
    <n v="3"/>
    <n v="3"/>
    <n v="0.2"/>
    <n v="11.5"/>
    <n v="345"/>
    <s v="CO"/>
  </r>
  <r>
    <n v="258393"/>
    <n v="12075"/>
    <n v="18"/>
    <n v="35"/>
    <x v="3466"/>
    <n v="85066"/>
    <s v="ELEM ORGANIC CHEM"/>
    <x v="0"/>
    <x v="25"/>
    <d v="2015-02-02T00:00:00"/>
    <n v="0"/>
    <n v="10"/>
    <s v="S"/>
    <x v="3"/>
    <d v="2015-01-12T00:00:00"/>
    <d v="2015-05-22T00:00:00"/>
    <x v="0"/>
    <s v="Mandeep Singh"/>
    <s v="Y"/>
    <x v="1"/>
    <s v="HSCI,MTEC,SCTEC"/>
    <x v="3"/>
    <s v="Sciences.R"/>
    <m/>
    <n v="54"/>
    <n v="3"/>
    <n v="1.8"/>
    <n v="3.5"/>
    <n v="0.1"/>
    <m/>
    <x v="523"/>
    <x v="14"/>
    <s v="2015SP"/>
    <d v="2015-01-12T00:00:00"/>
    <d v="2015-05-22T00:00:00"/>
    <s v="A"/>
    <n v="4"/>
    <n v="4"/>
    <n v="0.26666600000000001"/>
    <n v="6.7500159999999996"/>
    <n v="202.50048000000001"/>
    <s v="PT"/>
  </r>
  <r>
    <n v="254466"/>
    <n v="11939"/>
    <n v="23"/>
    <n v="30"/>
    <x v="3467"/>
    <n v="55068"/>
    <s v="HONORS LITERATURE"/>
    <x v="0"/>
    <x v="0"/>
    <d v="2015-02-02T00:00:00"/>
    <n v="0"/>
    <n v="15"/>
    <s v="S"/>
    <x v="3"/>
    <d v="2015-01-12T00:00:00"/>
    <d v="2015-05-22T00:00:00"/>
    <x v="0"/>
    <s v="Kate Watts"/>
    <s v="Y"/>
    <x v="0"/>
    <s v="COMM,RDLNG,FASS"/>
    <x v="17"/>
    <s v="Communications.R"/>
    <m/>
    <n v="54"/>
    <n v="3"/>
    <n v="2.2999999999999998"/>
    <n v="3"/>
    <n v="0.1"/>
    <m/>
    <x v="970"/>
    <x v="2"/>
    <s v="2015SP"/>
    <d v="2015-01-12T00:00:00"/>
    <d v="2015-05-22T00:00:00"/>
    <s v="A"/>
    <n v="4"/>
    <n v="4"/>
    <n v="0.26666600000000001"/>
    <n v="8.6250210000000003"/>
    <n v="258.75063"/>
    <s v="CO"/>
  </r>
  <r>
    <n v="254620"/>
    <n v="2814"/>
    <n v="43"/>
    <n v="50"/>
    <x v="3468"/>
    <n v="55160"/>
    <s v="NUTRITION &amp; HLTH"/>
    <x v="0"/>
    <x v="23"/>
    <d v="2015-02-02T00:00:00"/>
    <n v="0"/>
    <n v="15"/>
    <s v="S"/>
    <x v="3"/>
    <d v="2015-01-12T00:00:00"/>
    <d v="2015-05-22T00:00:00"/>
    <x v="0"/>
    <s v="Alan Avakian"/>
    <s v="Y"/>
    <x v="1"/>
    <s v="HSCI,MTEC,SCTEC"/>
    <x v="1"/>
    <s v="HLTH, PE, DA, CNA, CHDEV.R"/>
    <m/>
    <n v="54"/>
    <n v="3"/>
    <n v="4.3"/>
    <n v="5"/>
    <n v="0.1"/>
    <m/>
    <x v="615"/>
    <x v="82"/>
    <s v="2015SP"/>
    <d v="2015-01-12T00:00:00"/>
    <d v="2015-05-22T00:00:00"/>
    <s v="A"/>
    <n v="4"/>
    <n v="4"/>
    <n v="0.26666600000000001"/>
    <n v="16.125039999999998"/>
    <n v="483.75119999999998"/>
    <s v="CO"/>
  </r>
  <r>
    <n v="255330"/>
    <n v="3895"/>
    <n v="41"/>
    <n v="45"/>
    <x v="3469"/>
    <n v="55558"/>
    <s v="SOCIAL PSYCH"/>
    <x v="0"/>
    <x v="23"/>
    <d v="2015-02-02T00:00:00"/>
    <n v="0"/>
    <n v="15"/>
    <s v="S"/>
    <x v="3"/>
    <d v="2015-01-12T00:00:00"/>
    <d v="2015-05-22T00:00:00"/>
    <x v="0"/>
    <s v="John Terrell"/>
    <s v="Y"/>
    <x v="0"/>
    <s v="COMM,RDLNG,FASS"/>
    <x v="6"/>
    <s v="Fine Arts, Social Science.R"/>
    <m/>
    <n v="54"/>
    <n v="3"/>
    <n v="4.0999999999999996"/>
    <n v="4.5"/>
    <n v="0.1"/>
    <m/>
    <x v="564"/>
    <x v="63"/>
    <s v="2015SP"/>
    <d v="2015-01-12T00:00:00"/>
    <d v="2015-05-22T00:00:00"/>
    <s v="A"/>
    <n v="4"/>
    <n v="4"/>
    <n v="0.26666600000000001"/>
    <n v="15.375038"/>
    <n v="461.25114000000002"/>
    <s v="CO"/>
  </r>
  <r>
    <n v="258386"/>
    <n v="11920"/>
    <n v="14"/>
    <n v="0"/>
    <x v="3470"/>
    <n v="66213"/>
    <s v="CHILD GRWTH DEV"/>
    <x v="1"/>
    <x v="6"/>
    <d v="2015-02-02T00:00:00"/>
    <n v="0"/>
    <n v="12"/>
    <s v="S"/>
    <x v="3"/>
    <d v="2015-01-12T00:00:00"/>
    <d v="2015-05-22T00:00:00"/>
    <x v="0"/>
    <s v="Mary Beth Miller"/>
    <s v="N"/>
    <x v="7"/>
    <s v="Social Science"/>
    <x v="26"/>
    <s v="Psych/Eda/Educ.F"/>
    <m/>
    <n v="72"/>
    <n v="4"/>
    <n v="1.8666659999999999"/>
    <n v="0"/>
    <n v="0.13333300000000001"/>
    <m/>
    <x v="277"/>
    <x v="63"/>
    <s v="2015SP"/>
    <d v="2015-01-12T00:00:00"/>
    <d v="2015-05-22T00:00:00"/>
    <s v="A"/>
    <n v="0"/>
    <n v="0"/>
    <n v="0"/>
    <n v="0"/>
    <n v="0"/>
    <s v="VO"/>
  </r>
  <r>
    <n v="256695"/>
    <n v="14083"/>
    <n v="25"/>
    <n v="30"/>
    <x v="3471"/>
    <n v="55603"/>
    <s v="CRIT RDG &amp; WRIT"/>
    <x v="0"/>
    <x v="23"/>
    <d v="2015-02-02T00:00:00"/>
    <n v="0"/>
    <n v="15"/>
    <s v="S"/>
    <x v="3"/>
    <d v="2015-01-12T00:00:00"/>
    <d v="2015-05-22T00:00:00"/>
    <x v="0"/>
    <s v="Ricardo Garza"/>
    <s v="Y"/>
    <x v="0"/>
    <s v="COMM,RDLNG,FASS"/>
    <x v="17"/>
    <s v="Communications.R"/>
    <m/>
    <n v="54"/>
    <n v="3"/>
    <n v="2.5"/>
    <n v="3"/>
    <n v="0.1"/>
    <m/>
    <x v="41"/>
    <x v="2"/>
    <s v="2015SP"/>
    <d v="2015-01-12T00:00:00"/>
    <d v="2015-05-22T00:00:00"/>
    <s v="A"/>
    <n v="4"/>
    <n v="4"/>
    <n v="0.26666600000000001"/>
    <n v="9.3750230000000006"/>
    <n v="281.25069000000002"/>
    <s v="CO"/>
  </r>
  <r>
    <n v="255462"/>
    <n v="9103"/>
    <n v="30"/>
    <n v="40"/>
    <x v="3472"/>
    <n v="26404"/>
    <s v="INTRO TO LANG"/>
    <x v="1"/>
    <x v="6"/>
    <d v="2015-02-02T00:00:00"/>
    <n v="0"/>
    <n v="10"/>
    <s v="S"/>
    <x v="3"/>
    <d v="2015-01-12T00:00:00"/>
    <d v="2015-05-22T00:00:00"/>
    <x v="0"/>
    <s v="Sally Potter"/>
    <s v="Y"/>
    <x v="2"/>
    <s v="Humanities"/>
    <x v="33"/>
    <s v="English As a Second Language.F"/>
    <m/>
    <n v="54"/>
    <n v="3"/>
    <n v="3"/>
    <n v="4"/>
    <n v="0.1"/>
    <m/>
    <x v="322"/>
    <x v="40"/>
    <s v="2015SP"/>
    <d v="2015-01-12T00:00:00"/>
    <d v="2015-05-22T00:00:00"/>
    <s v="A"/>
    <n v="3"/>
    <n v="3"/>
    <n v="0.2"/>
    <n v="15"/>
    <n v="450"/>
    <s v="CO"/>
  </r>
  <r>
    <n v="255279"/>
    <n v="9410"/>
    <n v="25"/>
    <n v="50"/>
    <x v="3473"/>
    <n v="55529"/>
    <s v="MUS APPRECIATION"/>
    <x v="0"/>
    <x v="23"/>
    <d v="2015-02-02T00:00:00"/>
    <n v="0"/>
    <n v="15"/>
    <s v="S"/>
    <x v="3"/>
    <d v="2015-01-12T00:00:00"/>
    <d v="2015-05-22T00:00:00"/>
    <x v="0"/>
    <s v="Colleen Snyder"/>
    <s v="Y"/>
    <x v="0"/>
    <s v="COMM,RDLNG,FASS"/>
    <x v="6"/>
    <s v="Fine Arts, Social Science.R"/>
    <m/>
    <n v="54"/>
    <n v="3"/>
    <n v="2.5"/>
    <n v="5"/>
    <n v="0.1"/>
    <m/>
    <x v="25"/>
    <x v="7"/>
    <s v="2015SP"/>
    <d v="2015-01-12T00:00:00"/>
    <d v="2015-05-22T00:00:00"/>
    <s v="A"/>
    <n v="4"/>
    <n v="4"/>
    <n v="0.26666600000000001"/>
    <n v="9.3750230000000006"/>
    <n v="281.25069000000002"/>
    <s v="CO"/>
  </r>
  <r>
    <n v="259091"/>
    <n v="1506"/>
    <n v="23"/>
    <n v="35"/>
    <x v="3474"/>
    <n v="35775"/>
    <s v="READ &amp; COMP"/>
    <x v="1"/>
    <x v="6"/>
    <d v="2015-02-02T00:00:00"/>
    <n v="0"/>
    <n v="12"/>
    <s v="S"/>
    <x v="3"/>
    <d v="2015-01-12T00:00:00"/>
    <d v="2015-05-22T00:00:00"/>
    <x v="0"/>
    <s v="Janice Moreno"/>
    <s v="Y"/>
    <x v="2"/>
    <s v="Humanities"/>
    <x v="18"/>
    <s v="Composition.F"/>
    <m/>
    <n v="72"/>
    <n v="4"/>
    <n v="3.0666660000000001"/>
    <n v="4.6666660000000002"/>
    <n v="0.13333300000000001"/>
    <m/>
    <x v="23"/>
    <x v="2"/>
    <s v="2015SP"/>
    <d v="2015-01-12T00:00:00"/>
    <d v="2015-05-22T00:00:00"/>
    <s v="A"/>
    <n v="4"/>
    <n v="5.33"/>
    <n v="0.35533300000000001"/>
    <n v="8.6303999999999998"/>
    <n v="258.91199999999998"/>
    <s v="PT"/>
  </r>
  <r>
    <n v="255500"/>
    <n v="13549"/>
    <n v="33"/>
    <n v="50"/>
    <x v="3475"/>
    <n v="80259"/>
    <s v="INTRO TO BUSINES"/>
    <x v="2"/>
    <x v="24"/>
    <d v="2015-02-02T00:00:00"/>
    <n v="0"/>
    <n v="15"/>
    <s v="S"/>
    <x v="3"/>
    <d v="2015-01-12T00:00:00"/>
    <d v="2015-05-22T00:00:00"/>
    <x v="0"/>
    <s v="Santino Danisi"/>
    <s v="Y"/>
    <x v="3"/>
    <s v="AGTEC,BUS"/>
    <x v="5"/>
    <s v="Business.R"/>
    <m/>
    <n v="54"/>
    <n v="3"/>
    <n v="3.3"/>
    <n v="5"/>
    <n v="0.1"/>
    <m/>
    <x v="59"/>
    <x v="37"/>
    <s v="2015SP"/>
    <d v="2015-01-12T00:00:00"/>
    <d v="2015-05-22T00:00:00"/>
    <s v="A"/>
    <n v="3"/>
    <n v="4"/>
    <n v="0.26666600000000001"/>
    <n v="12.375030000000001"/>
    <n v="371.2509"/>
    <s v="PT"/>
  </r>
  <r>
    <n v="257335"/>
    <n v="4852"/>
    <n v="20"/>
    <n v="30"/>
    <x v="3476"/>
    <n v="34091"/>
    <s v="INTRO LIFE SCI"/>
    <x v="1"/>
    <x v="6"/>
    <d v="2015-02-02T00:00:00"/>
    <n v="0"/>
    <n v="8"/>
    <s v="S"/>
    <x v="3"/>
    <d v="2015-01-12T00:00:00"/>
    <d v="2015-05-22T00:00:00"/>
    <x v="1"/>
    <s v="Virginia Gutierrez-Osborne"/>
    <s v="Y"/>
    <x v="8"/>
    <s v="Math, Science &amp; Engineering"/>
    <x v="14"/>
    <s v="Life Science.F"/>
    <m/>
    <n v="90"/>
    <n v="5"/>
    <n v="3.3333330000000001"/>
    <n v="5"/>
    <n v="0.16666600000000001"/>
    <m/>
    <x v="17"/>
    <x v="4"/>
    <s v="2015SP"/>
    <d v="2015-01-12T00:00:00"/>
    <d v="2015-05-22T00:00:00"/>
    <s v="A"/>
    <n v="4.5"/>
    <n v="1.5"/>
    <n v="0.1"/>
    <n v="33.333329999999997"/>
    <n v="999.99990000000003"/>
    <s v="VO"/>
  </r>
  <r>
    <n v="256768"/>
    <n v="11677"/>
    <n v="29"/>
    <n v="30"/>
    <x v="3477"/>
    <n v="80113"/>
    <s v="INTERPERSON COM"/>
    <x v="2"/>
    <x v="24"/>
    <d v="2015-02-02T00:00:00"/>
    <n v="0"/>
    <n v="15"/>
    <s v="S"/>
    <x v="3"/>
    <d v="2015-01-12T00:00:00"/>
    <d v="2015-05-22T00:00:00"/>
    <x v="0"/>
    <s v="Jennifer Tipton"/>
    <s v="Y"/>
    <x v="0"/>
    <s v="COMM,RDLNG,FASS"/>
    <x v="17"/>
    <s v="Communications.R"/>
    <m/>
    <n v="54"/>
    <n v="3"/>
    <n v="2.9"/>
    <n v="3"/>
    <n v="0.1"/>
    <m/>
    <x v="67"/>
    <x v="16"/>
    <s v="2015SP"/>
    <d v="2015-01-12T00:00:00"/>
    <d v="2015-05-22T00:00:00"/>
    <s v="A"/>
    <n v="3"/>
    <n v="4"/>
    <n v="0.26666600000000001"/>
    <n v="10.875026999999999"/>
    <n v="326.25081"/>
    <s v="PT"/>
  </r>
  <r>
    <n v="256694"/>
    <n v="14083"/>
    <n v="23"/>
    <n v="30"/>
    <x v="3478"/>
    <n v="55602"/>
    <s v="CRIT RDG &amp; WRIT"/>
    <x v="0"/>
    <x v="23"/>
    <d v="2015-02-02T00:00:00"/>
    <n v="0"/>
    <n v="15"/>
    <s v="S"/>
    <x v="3"/>
    <d v="2015-01-12T00:00:00"/>
    <d v="2015-05-22T00:00:00"/>
    <x v="0"/>
    <s v="Kate Watts"/>
    <s v="Y"/>
    <x v="0"/>
    <s v="COMM,RDLNG,FASS"/>
    <x v="17"/>
    <s v="Communications.R"/>
    <m/>
    <n v="54"/>
    <n v="3"/>
    <n v="2.2999999999999998"/>
    <n v="3"/>
    <n v="0.1"/>
    <m/>
    <x v="41"/>
    <x v="2"/>
    <s v="2015SP"/>
    <d v="2015-01-12T00:00:00"/>
    <d v="2015-05-22T00:00:00"/>
    <s v="A"/>
    <n v="4"/>
    <n v="4"/>
    <n v="0.26666600000000001"/>
    <n v="8.6250210000000003"/>
    <n v="258.75063"/>
    <s v="CO"/>
  </r>
  <r>
    <n v="255465"/>
    <n v="9103"/>
    <n v="21"/>
    <n v="40"/>
    <x v="3479"/>
    <n v="26405"/>
    <s v="INTRO TO LANG"/>
    <x v="1"/>
    <x v="6"/>
    <d v="2015-02-02T00:00:00"/>
    <n v="0"/>
    <n v="10"/>
    <s v="S"/>
    <x v="3"/>
    <d v="2015-01-12T00:00:00"/>
    <d v="2015-05-22T00:00:00"/>
    <x v="0"/>
    <s v="Sally Potter"/>
    <s v="Y"/>
    <x v="2"/>
    <s v="Humanities"/>
    <x v="33"/>
    <s v="English As a Second Language.F"/>
    <m/>
    <n v="54"/>
    <n v="3"/>
    <n v="2.1"/>
    <n v="4"/>
    <n v="0.1"/>
    <m/>
    <x v="322"/>
    <x v="40"/>
    <s v="2015SP"/>
    <d v="2015-01-12T00:00:00"/>
    <d v="2015-05-22T00:00:00"/>
    <s v="A"/>
    <n v="3"/>
    <n v="4"/>
    <n v="0.26666600000000001"/>
    <n v="7.875019"/>
    <n v="236.25057000000001"/>
    <s v="CO"/>
  </r>
  <r>
    <n v="258656"/>
    <n v="11564"/>
    <n v="36"/>
    <n v="35"/>
    <x v="3480"/>
    <n v="35358"/>
    <s v="HLTH INFO MGMT"/>
    <x v="1"/>
    <x v="6"/>
    <d v="2015-02-02T00:00:00"/>
    <n v="0"/>
    <n v="10"/>
    <s v="S"/>
    <x v="3"/>
    <d v="2015-01-12T00:00:00"/>
    <d v="2015-05-22T00:00:00"/>
    <x v="0"/>
    <s v="Sarah Edwards"/>
    <s v="Y"/>
    <x v="9"/>
    <s v="Health Sciences"/>
    <x v="19"/>
    <s v="Allied Health.F"/>
    <m/>
    <n v="54"/>
    <n v="3"/>
    <n v="3.6"/>
    <n v="3.5"/>
    <n v="0.1"/>
    <m/>
    <x v="971"/>
    <x v="83"/>
    <s v="2015SP"/>
    <d v="2015-01-12T00:00:00"/>
    <d v="2015-05-22T00:00:00"/>
    <s v="A"/>
    <n v="3"/>
    <n v="4"/>
    <n v="0.26666600000000001"/>
    <n v="13.500033"/>
    <n v="405.00099"/>
    <s v="CO"/>
  </r>
  <r>
    <n v="254463"/>
    <n v="14029"/>
    <n v="20"/>
    <n v="30"/>
    <x v="3481"/>
    <n v="55065"/>
    <s v="READ &amp; COMP"/>
    <x v="0"/>
    <x v="23"/>
    <d v="2015-02-02T00:00:00"/>
    <n v="0"/>
    <n v="15"/>
    <s v="S"/>
    <x v="3"/>
    <d v="2015-01-12T00:00:00"/>
    <d v="2015-05-22T00:00:00"/>
    <x v="0"/>
    <s v="Emily Berg"/>
    <s v="Y"/>
    <x v="0"/>
    <s v="COMM,RDLNG,FASS"/>
    <x v="17"/>
    <s v="Communications.R"/>
    <m/>
    <n v="72"/>
    <n v="4"/>
    <n v="2.6666660000000002"/>
    <n v="4"/>
    <n v="0.13333300000000001"/>
    <m/>
    <x v="23"/>
    <x v="2"/>
    <s v="2015SP"/>
    <d v="2015-01-12T00:00:00"/>
    <d v="2015-05-22T00:00:00"/>
    <s v="A"/>
    <n v="5.33"/>
    <n v="5.33"/>
    <n v="0.35533300000000001"/>
    <n v="7.5046949999999999"/>
    <n v="225.14085"/>
    <s v="CO"/>
  </r>
  <r>
    <n v="258385"/>
    <n v="11918"/>
    <n v="54"/>
    <n v="75"/>
    <x v="3482"/>
    <n v="66113"/>
    <s v="CHILD GRWTH DEV"/>
    <x v="1"/>
    <x v="6"/>
    <d v="2015-02-02T00:00:00"/>
    <n v="0"/>
    <n v="12"/>
    <s v="S"/>
    <x v="3"/>
    <d v="2015-01-12T00:00:00"/>
    <d v="2015-05-22T00:00:00"/>
    <x v="0"/>
    <s v="Mary Beth Miller"/>
    <s v="Y"/>
    <x v="7"/>
    <s v="Social Science"/>
    <x v="24"/>
    <s v="Child Development.F"/>
    <m/>
    <n v="72"/>
    <n v="4"/>
    <n v="7.2"/>
    <n v="10"/>
    <n v="0.13333300000000001"/>
    <m/>
    <x v="1"/>
    <x v="1"/>
    <s v="2015SP"/>
    <d v="2015-01-12T00:00:00"/>
    <d v="2015-05-22T00:00:00"/>
    <s v="A"/>
    <n v="3.75"/>
    <n v="7.45"/>
    <n v="0.496666"/>
    <n v="14.496663"/>
    <n v="434.89989000000003"/>
    <s v="CO"/>
  </r>
  <r>
    <n v="257061"/>
    <n v="8530"/>
    <n v="16"/>
    <n v="35"/>
    <x v="3483"/>
    <n v="33828"/>
    <s v="MGMT AND SUPRVSN"/>
    <x v="1"/>
    <x v="6"/>
    <d v="2015-02-02T00:00:00"/>
    <n v="0"/>
    <n v="10"/>
    <s v="S"/>
    <x v="3"/>
    <d v="2015-01-12T00:00:00"/>
    <d v="2015-05-22T00:00:00"/>
    <x v="0"/>
    <s v="Sarah Edwards"/>
    <s v="Y"/>
    <x v="9"/>
    <s v="Health Sciences"/>
    <x v="19"/>
    <s v="Allied Health.F"/>
    <m/>
    <n v="54"/>
    <n v="3"/>
    <n v="1.6"/>
    <n v="3.5"/>
    <n v="0.1"/>
    <m/>
    <x v="972"/>
    <x v="83"/>
    <s v="2015SP"/>
    <d v="2015-01-12T00:00:00"/>
    <d v="2015-05-22T00:00:00"/>
    <s v="A"/>
    <n v="3"/>
    <n v="4"/>
    <n v="0.26666600000000001"/>
    <n v="6.0000150000000003"/>
    <n v="180.00045"/>
    <s v="CO"/>
  </r>
  <r>
    <n v="257066"/>
    <n v="14083"/>
    <n v="21"/>
    <n v="30"/>
    <x v="3484"/>
    <n v="80183"/>
    <s v="CRIT RDG &amp; WRIT"/>
    <x v="2"/>
    <x v="2"/>
    <d v="2015-02-02T00:00:00"/>
    <n v="0"/>
    <n v="15"/>
    <s v="S"/>
    <x v="3"/>
    <d v="2015-01-12T00:00:00"/>
    <d v="2015-05-22T00:00:00"/>
    <x v="0"/>
    <s v="Jeffrey Burdick"/>
    <s v="Y"/>
    <x v="0"/>
    <s v="COMM,RDLNG,FASS"/>
    <x v="17"/>
    <s v="Communications.R"/>
    <m/>
    <n v="54"/>
    <n v="3"/>
    <n v="2.1"/>
    <n v="3"/>
    <n v="0.1"/>
    <m/>
    <x v="41"/>
    <x v="2"/>
    <s v="2015SP"/>
    <d v="2015-01-12T00:00:00"/>
    <d v="2015-05-22T00:00:00"/>
    <s v="A"/>
    <n v="3"/>
    <n v="3"/>
    <n v="0.2"/>
    <n v="10.5"/>
    <n v="315"/>
    <s v="CO"/>
  </r>
  <r>
    <n v="254996"/>
    <n v="12612"/>
    <n v="31"/>
    <n v="80"/>
    <x v="3485"/>
    <n v="55501"/>
    <s v="SOILS"/>
    <x v="0"/>
    <x v="0"/>
    <d v="2015-02-02T00:00:00"/>
    <n v="0"/>
    <n v="15"/>
    <s v="S"/>
    <x v="3"/>
    <d v="2015-01-12T00:00:00"/>
    <d v="2015-05-22T00:00:00"/>
    <x v="1"/>
    <s v="Timothy Smith"/>
    <s v="Y"/>
    <x v="3"/>
    <s v="AGTEC,BUS"/>
    <x v="4"/>
    <s v="Ag &amp; Indust Technology.R"/>
    <m/>
    <n v="54"/>
    <n v="3"/>
    <n v="3.1"/>
    <n v="8"/>
    <n v="0.1"/>
    <m/>
    <x v="961"/>
    <x v="23"/>
    <s v="2015SP"/>
    <d v="2015-01-12T00:00:00"/>
    <d v="2015-05-22T00:00:00"/>
    <s v="A"/>
    <n v="3"/>
    <n v="3"/>
    <n v="0.2"/>
    <n v="15.5"/>
    <n v="465"/>
    <s v="CO"/>
  </r>
  <r>
    <n v="258610"/>
    <n v="14029"/>
    <n v="34"/>
    <n v="30"/>
    <x v="3486"/>
    <n v="85443"/>
    <s v="READ &amp; COMP"/>
    <x v="0"/>
    <x v="25"/>
    <d v="2015-02-02T00:00:00"/>
    <n v="0"/>
    <n v="10"/>
    <s v="S"/>
    <x v="3"/>
    <d v="2015-01-12T00:00:00"/>
    <d v="2015-05-22T00:00:00"/>
    <x v="0"/>
    <s v="Gregory Ramirez"/>
    <s v="Y"/>
    <x v="0"/>
    <s v="COMM,RDLNG,FASS"/>
    <x v="17"/>
    <s v="Communications.R"/>
    <m/>
    <n v="72"/>
    <n v="4"/>
    <n v="4.5333329999999998"/>
    <n v="4"/>
    <n v="0.13333300000000001"/>
    <m/>
    <x v="23"/>
    <x v="2"/>
    <s v="2015SP"/>
    <d v="2015-01-12T00:00:00"/>
    <d v="2015-05-22T00:00:00"/>
    <s v="A"/>
    <n v="5.33"/>
    <n v="5.33"/>
    <n v="0.35533300000000001"/>
    <n v="12.757984"/>
    <n v="382.73952000000003"/>
    <s v="CO"/>
  </r>
  <r>
    <n v="254446"/>
    <n v="14029"/>
    <n v="26"/>
    <n v="30"/>
    <x v="3487"/>
    <n v="55049"/>
    <s v="READ &amp; COMP"/>
    <x v="0"/>
    <x v="0"/>
    <d v="2015-02-02T00:00:00"/>
    <n v="0"/>
    <n v="15"/>
    <s v="S"/>
    <x v="3"/>
    <d v="2015-01-12T00:00:00"/>
    <d v="2015-05-22T00:00:00"/>
    <x v="0"/>
    <s v="Deborah Lapp"/>
    <s v="Y"/>
    <x v="0"/>
    <s v="COMM,RDLNG,FASS"/>
    <x v="17"/>
    <s v="Communications.R"/>
    <m/>
    <n v="72"/>
    <n v="4"/>
    <n v="3.466666"/>
    <n v="4"/>
    <n v="0.13333300000000001"/>
    <m/>
    <x v="23"/>
    <x v="2"/>
    <s v="2015SP"/>
    <d v="2015-01-12T00:00:00"/>
    <d v="2015-05-22T00:00:00"/>
    <s v="A"/>
    <n v="4"/>
    <n v="4"/>
    <n v="0.26666600000000001"/>
    <n v="13.000030000000001"/>
    <n v="390.0009"/>
    <s v="CO"/>
  </r>
  <r>
    <n v="255819"/>
    <n v="12348"/>
    <n v="9"/>
    <n v="40"/>
    <x v="3488"/>
    <n v="32662"/>
    <s v="CMPTR DOC PROC I"/>
    <x v="1"/>
    <x v="6"/>
    <d v="2015-02-02T00:00:00"/>
    <n v="0"/>
    <n v="10"/>
    <s v="S"/>
    <x v="3"/>
    <d v="2015-01-12T00:00:00"/>
    <d v="2015-05-22T00:00:00"/>
    <x v="1"/>
    <s v="Sheila Martin"/>
    <s v="Y"/>
    <x v="5"/>
    <s v="Business"/>
    <x v="28"/>
    <s v="Business &amp; Technology.F"/>
    <m/>
    <n v="90"/>
    <n v="5"/>
    <n v="1.5"/>
    <n v="6.6666660000000002"/>
    <n v="0.16666600000000001"/>
    <m/>
    <x v="248"/>
    <x v="30"/>
    <s v="2015SP"/>
    <d v="2015-01-12T00:00:00"/>
    <d v="2015-05-22T00:00:00"/>
    <s v="A"/>
    <n v="4.25"/>
    <n v="5.67"/>
    <n v="0.378"/>
    <n v="3.9682529999999998"/>
    <n v="119.04759"/>
    <s v="CO"/>
  </r>
  <r>
    <n v="254591"/>
    <n v="1506"/>
    <n v="31"/>
    <n v="31"/>
    <x v="3489"/>
    <n v="26391"/>
    <s v="READ &amp; COMP"/>
    <x v="1"/>
    <x v="6"/>
    <d v="2015-02-02T00:00:00"/>
    <n v="0"/>
    <n v="10"/>
    <s v="S"/>
    <x v="3"/>
    <d v="2015-01-12T00:00:00"/>
    <d v="2015-05-22T00:00:00"/>
    <x v="0"/>
    <s v="Gennean Bolen"/>
    <s v="Y"/>
    <x v="2"/>
    <s v="Humanities"/>
    <x v="18"/>
    <s v="Composition.F"/>
    <m/>
    <n v="72"/>
    <n v="4"/>
    <n v="4.1333330000000004"/>
    <n v="4.1333330000000004"/>
    <n v="0.13333300000000001"/>
    <m/>
    <x v="23"/>
    <x v="2"/>
    <s v="2015SP"/>
    <d v="2015-01-12T00:00:00"/>
    <d v="2015-05-22T00:00:00"/>
    <s v="A"/>
    <n v="4"/>
    <n v="5.33"/>
    <n v="0.35533300000000001"/>
    <n v="11.63228"/>
    <n v="348.96839999999997"/>
    <s v="CO"/>
  </r>
  <r>
    <n v="255270"/>
    <n v="12553"/>
    <n v="28"/>
    <n v="40"/>
    <x v="3490"/>
    <n v="55520"/>
    <s v="INTRO TO CRIM"/>
    <x v="0"/>
    <x v="23"/>
    <d v="2015-02-02T00:00:00"/>
    <n v="0"/>
    <n v="15"/>
    <s v="S"/>
    <x v="3"/>
    <d v="2015-01-12T00:00:00"/>
    <d v="2015-05-22T00:00:00"/>
    <x v="0"/>
    <s v="ElRay Clarkson"/>
    <s v="Y"/>
    <x v="0"/>
    <s v="COMM,RDLNG,FASS"/>
    <x v="6"/>
    <s v="Fine Arts, Social Science.R"/>
    <m/>
    <n v="54"/>
    <n v="3"/>
    <n v="2.8"/>
    <n v="4"/>
    <n v="0.1"/>
    <m/>
    <x v="360"/>
    <x v="26"/>
    <s v="2015SP"/>
    <d v="2015-01-12T00:00:00"/>
    <d v="2015-05-22T00:00:00"/>
    <s v="A"/>
    <n v="4"/>
    <n v="4"/>
    <n v="0.26666600000000001"/>
    <n v="10.500026"/>
    <n v="315.00078000000002"/>
    <s v="PT"/>
  </r>
  <r>
    <n v="258919"/>
    <n v="14083"/>
    <n v="19"/>
    <n v="30"/>
    <x v="3491"/>
    <n v="80478"/>
    <s v="CRIT RDG &amp; WRIT"/>
    <x v="2"/>
    <x v="24"/>
    <d v="2015-02-02T00:00:00"/>
    <n v="0"/>
    <n v="15"/>
    <s v="S"/>
    <x v="3"/>
    <d v="2015-01-12T00:00:00"/>
    <d v="2015-05-22T00:00:00"/>
    <x v="0"/>
    <s v="Teresa Ishigaki"/>
    <s v="Y"/>
    <x v="0"/>
    <s v="COMM,RDLNG,FASS"/>
    <x v="17"/>
    <s v="Communications.R"/>
    <m/>
    <n v="54"/>
    <n v="3"/>
    <n v="1.9"/>
    <n v="3"/>
    <n v="0.1"/>
    <m/>
    <x v="41"/>
    <x v="2"/>
    <s v="2015SP"/>
    <d v="2015-01-12T00:00:00"/>
    <d v="2015-05-22T00:00:00"/>
    <s v="A"/>
    <n v="3"/>
    <n v="4"/>
    <n v="0.26666600000000001"/>
    <n v="7.1250169999999997"/>
    <n v="213.75050999999999"/>
    <s v="CO"/>
  </r>
  <r>
    <n v="255784"/>
    <n v="9362"/>
    <n v="26"/>
    <n v="50"/>
    <x v="3492"/>
    <n v="32629"/>
    <s v="MKTG PRINCIPLES"/>
    <x v="1"/>
    <x v="6"/>
    <d v="2015-02-02T00:00:00"/>
    <n v="0"/>
    <n v="10"/>
    <s v="S"/>
    <x v="3"/>
    <d v="2015-01-12T00:00:00"/>
    <d v="2015-05-22T00:00:00"/>
    <x v="1"/>
    <s v="Janel Carrigan"/>
    <s v="Y"/>
    <x v="5"/>
    <s v="Business"/>
    <x v="36"/>
    <s v="Business Admin/Marketing.F"/>
    <m/>
    <n v="54"/>
    <n v="3"/>
    <n v="2.6"/>
    <n v="5"/>
    <n v="0.1"/>
    <m/>
    <x v="510"/>
    <x v="54"/>
    <s v="2015SP"/>
    <d v="2015-01-12T00:00:00"/>
    <d v="2015-05-22T00:00:00"/>
    <s v="A"/>
    <n v="3"/>
    <n v="4"/>
    <n v="0.26666600000000001"/>
    <n v="9.7500239999999998"/>
    <n v="292.50072"/>
    <s v="EP"/>
  </r>
  <r>
    <n v="256130"/>
    <n v="4538"/>
    <n v="16"/>
    <n v="45"/>
    <x v="3493"/>
    <n v="32943"/>
    <s v="COMPUTR LITERACY"/>
    <x v="1"/>
    <x v="6"/>
    <d v="2015-02-02T00:00:00"/>
    <n v="0"/>
    <n v="10"/>
    <s v="S"/>
    <x v="3"/>
    <d v="2015-01-12T00:00:00"/>
    <d v="2015-05-22T00:00:00"/>
    <x v="1"/>
    <s v="Tammie Waller"/>
    <s v="Y"/>
    <x v="5"/>
    <s v="Business"/>
    <x v="29"/>
    <s v="Info Systems/Decision Sci.F"/>
    <m/>
    <n v="72"/>
    <n v="4"/>
    <n v="2.1333329999999999"/>
    <n v="6"/>
    <n v="0.13333300000000001"/>
    <m/>
    <x v="48"/>
    <x v="31"/>
    <s v="2015SP"/>
    <d v="2015-01-12T00:00:00"/>
    <d v="2015-05-22T00:00:00"/>
    <s v="A"/>
    <n v="3.75"/>
    <n v="5"/>
    <n v="0.33333299999999999"/>
    <n v="6.4000050000000002"/>
    <n v="192.00014999999999"/>
    <s v="CO"/>
  </r>
  <r>
    <n v="258368"/>
    <n v="3151"/>
    <n v="44"/>
    <n v="75"/>
    <x v="3494"/>
    <n v="66106"/>
    <s v="LIFESPAN DEVELOP"/>
    <x v="1"/>
    <x v="6"/>
    <d v="2015-02-02T00:00:00"/>
    <n v="0"/>
    <n v="12"/>
    <s v="S"/>
    <x v="3"/>
    <d v="2015-01-12T00:00:00"/>
    <d v="2015-05-22T00:00:00"/>
    <x v="0"/>
    <s v="Mary Beth Miller"/>
    <s v="Y"/>
    <x v="7"/>
    <s v="Social Science"/>
    <x v="24"/>
    <s v="Child Development.F"/>
    <m/>
    <n v="54"/>
    <n v="3"/>
    <n v="4.4000000000000004"/>
    <n v="7.5"/>
    <n v="0.1"/>
    <m/>
    <x v="135"/>
    <x v="1"/>
    <s v="2015SP"/>
    <d v="2015-01-12T00:00:00"/>
    <d v="2015-05-22T00:00:00"/>
    <s v="A"/>
    <n v="3"/>
    <n v="5.59"/>
    <n v="0.372666"/>
    <n v="11.806818"/>
    <n v="354.20454000000001"/>
    <s v="CO"/>
  </r>
  <r>
    <n v="256272"/>
    <n v="5740"/>
    <n v="28"/>
    <n v="45"/>
    <x v="3495"/>
    <n v="33070"/>
    <s v="BEGIN JAVA PROG"/>
    <x v="1"/>
    <x v="6"/>
    <d v="2015-02-02T00:00:00"/>
    <n v="0"/>
    <n v="10"/>
    <s v="S"/>
    <x v="3"/>
    <d v="2015-01-12T00:00:00"/>
    <d v="2015-05-22T00:00:00"/>
    <x v="1"/>
    <s v="Bonnie Smith"/>
    <s v="Y"/>
    <x v="5"/>
    <s v="Business"/>
    <x v="29"/>
    <s v="Info Systems/Decision Sci.F"/>
    <m/>
    <n v="81"/>
    <n v="4.5"/>
    <n v="4.2"/>
    <n v="6.75"/>
    <n v="0.15"/>
    <m/>
    <x v="973"/>
    <x v="31"/>
    <s v="2015SP"/>
    <d v="2015-01-12T00:00:00"/>
    <d v="2015-05-22T00:00:00"/>
    <s v="A"/>
    <n v="4.25"/>
    <n v="5.67"/>
    <n v="0.378"/>
    <n v="11.111110999999999"/>
    <n v="333.33332999999999"/>
    <s v="CO"/>
  </r>
  <r>
    <n v="256872"/>
    <n v="13822"/>
    <n v="35"/>
    <n v="50"/>
    <x v="3496"/>
    <n v="85669"/>
    <s v="ABNORMAL PSYCH"/>
    <x v="0"/>
    <x v="25"/>
    <d v="2015-02-02T00:00:00"/>
    <n v="0"/>
    <n v="10"/>
    <s v="S"/>
    <x v="3"/>
    <d v="2015-01-12T00:00:00"/>
    <d v="2015-05-22T00:00:00"/>
    <x v="0"/>
    <s v="Harold Seymour"/>
    <s v="Y"/>
    <x v="0"/>
    <s v="COMM,RDLNG,FASS"/>
    <x v="6"/>
    <s v="Fine Arts, Social Science.R"/>
    <m/>
    <n v="54"/>
    <n v="3"/>
    <n v="3.5"/>
    <n v="5"/>
    <n v="0.1"/>
    <m/>
    <x v="278"/>
    <x v="63"/>
    <s v="2015SP"/>
    <d v="2015-01-12T00:00:00"/>
    <d v="2015-05-22T00:00:00"/>
    <s v="A"/>
    <n v="4"/>
    <n v="4"/>
    <n v="0.26666600000000001"/>
    <n v="13.125031999999999"/>
    <n v="393.75096000000002"/>
    <s v="CO"/>
  </r>
  <r>
    <n v="258331"/>
    <n v="12384"/>
    <n v="43"/>
    <n v="50"/>
    <x v="3497"/>
    <n v="35054"/>
    <s v="INTRO TO SOC"/>
    <x v="1"/>
    <x v="6"/>
    <d v="2015-02-02T00:00:00"/>
    <n v="0"/>
    <n v="17"/>
    <s v="S"/>
    <x v="3"/>
    <d v="2015-01-12T00:00:00"/>
    <d v="2015-05-22T00:00:00"/>
    <x v="0"/>
    <s v="Linda Vang"/>
    <s v="Y"/>
    <x v="7"/>
    <s v="Social Science"/>
    <x v="25"/>
    <s v="Crim/Hum Serv/Soc.F"/>
    <m/>
    <n v="54"/>
    <n v="3"/>
    <n v="4.3"/>
    <n v="5"/>
    <n v="0.1"/>
    <m/>
    <x v="55"/>
    <x v="34"/>
    <s v="2015SP"/>
    <d v="2015-01-12T00:00:00"/>
    <d v="2015-05-22T00:00:00"/>
    <s v="A"/>
    <n v="3"/>
    <n v="4"/>
    <n v="0.26666600000000001"/>
    <n v="16.125039999999998"/>
    <n v="483.75119999999998"/>
    <s v="CO"/>
  </r>
  <r>
    <n v="258445"/>
    <n v="602"/>
    <n v="40"/>
    <n v="50"/>
    <x v="3498"/>
    <n v="35155"/>
    <s v="CONTEMP HLTH ISS"/>
    <x v="1"/>
    <x v="6"/>
    <d v="2015-02-02T00:00:00"/>
    <n v="0"/>
    <n v="10"/>
    <s v="S"/>
    <x v="3"/>
    <d v="2015-01-12T00:00:00"/>
    <d v="2015-05-22T00:00:00"/>
    <x v="0"/>
    <s v="Michael Mendrin"/>
    <s v="Y"/>
    <x v="9"/>
    <s v="Health Sciences"/>
    <x v="32"/>
    <s v="Physical Education.F"/>
    <m/>
    <n v="54"/>
    <n v="3"/>
    <n v="4"/>
    <n v="5"/>
    <n v="0.1"/>
    <m/>
    <x v="58"/>
    <x v="36"/>
    <s v="2015SP"/>
    <d v="2015-01-12T00:00:00"/>
    <d v="2015-05-22T00:00:00"/>
    <s v="A"/>
    <n v="3"/>
    <n v="4"/>
    <n v="0.26666600000000001"/>
    <n v="15.000037000000001"/>
    <n v="450.00110999999998"/>
    <s v="PT"/>
  </r>
  <r>
    <n v="254464"/>
    <n v="14029"/>
    <n v="24"/>
    <n v="30"/>
    <x v="3499"/>
    <n v="55066"/>
    <s v="READ &amp; COMP"/>
    <x v="0"/>
    <x v="23"/>
    <d v="2015-02-02T00:00:00"/>
    <n v="0"/>
    <n v="15"/>
    <s v="S"/>
    <x v="3"/>
    <d v="2015-01-12T00:00:00"/>
    <d v="2015-05-22T00:00:00"/>
    <x v="0"/>
    <s v="Emily Berg"/>
    <s v="Y"/>
    <x v="0"/>
    <s v="COMM,RDLNG,FASS"/>
    <x v="17"/>
    <s v="Communications.R"/>
    <m/>
    <n v="72"/>
    <n v="4"/>
    <n v="3.2"/>
    <n v="4"/>
    <n v="0.13333300000000001"/>
    <m/>
    <x v="23"/>
    <x v="2"/>
    <s v="2015SP"/>
    <d v="2015-01-12T00:00:00"/>
    <d v="2015-05-22T00:00:00"/>
    <s v="A"/>
    <n v="5.33"/>
    <n v="5.33"/>
    <n v="0.35533300000000001"/>
    <n v="9.0056360000000009"/>
    <n v="270.16908000000001"/>
    <s v="CO"/>
  </r>
  <r>
    <n v="257854"/>
    <n v="5600"/>
    <n v="41"/>
    <n v="50"/>
    <x v="3500"/>
    <n v="34595"/>
    <s v="INTER ALGEBRA"/>
    <x v="1"/>
    <x v="6"/>
    <d v="2015-02-02T00:00:00"/>
    <n v="0"/>
    <n v="20"/>
    <s v="S"/>
    <x v="3"/>
    <d v="2015-01-12T00:00:00"/>
    <d v="2015-05-22T00:00:00"/>
    <x v="1"/>
    <s v="Jiandong He"/>
    <s v="Y"/>
    <x v="8"/>
    <s v="Math, Science &amp; Engineering"/>
    <x v="37"/>
    <s v="Math.F"/>
    <m/>
    <n v="90"/>
    <n v="5"/>
    <n v="6.8333329999999997"/>
    <n v="8.3333329999999997"/>
    <n v="0.16666600000000001"/>
    <m/>
    <x v="19"/>
    <x v="15"/>
    <s v="2015SP"/>
    <d v="2015-01-12T00:00:00"/>
    <d v="2015-05-22T00:00:00"/>
    <s v="A"/>
    <n v="5"/>
    <n v="5"/>
    <n v="0.33333299999999999"/>
    <n v="20.500019000000002"/>
    <n v="615.00057000000004"/>
    <s v="CO"/>
  </r>
  <r>
    <n v="256870"/>
    <n v="13822"/>
    <n v="43"/>
    <n v="50"/>
    <x v="3501"/>
    <n v="85668"/>
    <s v="ABNORMAL PSYCH"/>
    <x v="0"/>
    <x v="25"/>
    <d v="2015-02-02T00:00:00"/>
    <n v="0"/>
    <n v="10"/>
    <s v="S"/>
    <x v="3"/>
    <d v="2015-01-12T00:00:00"/>
    <d v="2015-05-22T00:00:00"/>
    <x v="0"/>
    <s v="Harold Seymour"/>
    <s v="Y"/>
    <x v="0"/>
    <s v="COMM,RDLNG,FASS"/>
    <x v="6"/>
    <s v="Fine Arts, Social Science.R"/>
    <m/>
    <n v="54"/>
    <n v="3"/>
    <n v="4.3"/>
    <n v="5"/>
    <n v="0.1"/>
    <m/>
    <x v="278"/>
    <x v="63"/>
    <s v="2015SP"/>
    <d v="2015-01-12T00:00:00"/>
    <d v="2015-05-22T00:00:00"/>
    <s v="A"/>
    <n v="4"/>
    <n v="4"/>
    <n v="0.26666600000000001"/>
    <n v="16.125039999999998"/>
    <n v="483.75119999999998"/>
    <s v="CO"/>
  </r>
  <r>
    <n v="254465"/>
    <n v="14029"/>
    <n v="30"/>
    <n v="30"/>
    <x v="3502"/>
    <n v="55067"/>
    <s v="READ &amp; COMP"/>
    <x v="0"/>
    <x v="23"/>
    <d v="2015-02-02T00:00:00"/>
    <n v="0"/>
    <n v="15"/>
    <s v="S"/>
    <x v="3"/>
    <d v="2015-01-12T00:00:00"/>
    <d v="2015-05-22T00:00:00"/>
    <x v="0"/>
    <s v="Ryan LaSalle"/>
    <s v="Y"/>
    <x v="0"/>
    <s v="COMM,RDLNG,FASS"/>
    <x v="17"/>
    <s v="Communications.R"/>
    <m/>
    <n v="72"/>
    <n v="4"/>
    <n v="4"/>
    <n v="4"/>
    <n v="0.13333300000000001"/>
    <m/>
    <x v="23"/>
    <x v="2"/>
    <s v="2015SP"/>
    <d v="2015-01-12T00:00:00"/>
    <d v="2015-05-22T00:00:00"/>
    <s v="A"/>
    <n v="5.33"/>
    <n v="5.33"/>
    <n v="0.35533300000000001"/>
    <n v="11.257046000000001"/>
    <n v="337.71138000000002"/>
    <s v="CO"/>
  </r>
  <r>
    <n v="257438"/>
    <n v="3791"/>
    <n v="26"/>
    <n v="30"/>
    <x v="3503"/>
    <n v="34191"/>
    <s v="HUMAN BIOLOGY"/>
    <x v="1"/>
    <x v="6"/>
    <d v="2015-02-02T00:00:00"/>
    <n v="0"/>
    <n v="8"/>
    <s v="S"/>
    <x v="3"/>
    <d v="2015-01-12T00:00:00"/>
    <d v="2015-05-22T00:00:00"/>
    <x v="0"/>
    <s v="Shirley McManus"/>
    <s v="Y"/>
    <x v="8"/>
    <s v="Math, Science &amp; Engineering"/>
    <x v="14"/>
    <s v="Life Science.F"/>
    <m/>
    <n v="90"/>
    <n v="5"/>
    <n v="4.3333329999999997"/>
    <n v="5"/>
    <n v="0.16666600000000001"/>
    <m/>
    <x v="4"/>
    <x v="4"/>
    <s v="2015SP"/>
    <d v="2015-01-12T00:00:00"/>
    <d v="2015-05-22T00:00:00"/>
    <s v="A"/>
    <n v="4.5"/>
    <n v="4.5"/>
    <n v="0.3"/>
    <n v="14.444443"/>
    <n v="433.33328999999998"/>
    <s v="CO"/>
  </r>
  <r>
    <n v="257291"/>
    <n v="8533"/>
    <n v="40"/>
    <n v="50"/>
    <x v="3504"/>
    <n v="80257"/>
    <s v="CONTEMP HLTH ISS"/>
    <x v="2"/>
    <x v="2"/>
    <d v="2015-02-02T00:00:00"/>
    <n v="0"/>
    <n v="15"/>
    <s v="S"/>
    <x v="3"/>
    <d v="2015-01-12T00:00:00"/>
    <d v="2015-05-22T00:00:00"/>
    <x v="0"/>
    <s v="Becky Allen"/>
    <s v="Y"/>
    <x v="1"/>
    <s v="HSCI,MTEC,SCTEC"/>
    <x v="1"/>
    <s v="HLTH, PE, DA, CNA, CHDEV.R"/>
    <m/>
    <n v="54"/>
    <n v="3"/>
    <n v="4"/>
    <n v="5"/>
    <n v="0.1"/>
    <m/>
    <x v="58"/>
    <x v="36"/>
    <s v="2015SP"/>
    <d v="2015-01-12T00:00:00"/>
    <d v="2015-05-22T00:00:00"/>
    <s v="A"/>
    <n v="3"/>
    <n v="3"/>
    <n v="0.2"/>
    <n v="20"/>
    <n v="600"/>
    <s v="CO"/>
  </r>
  <r>
    <n v="257013"/>
    <n v="14029"/>
    <n v="18"/>
    <n v="30"/>
    <x v="3505"/>
    <n v="80172"/>
    <s v="READ &amp; COMP"/>
    <x v="2"/>
    <x v="2"/>
    <d v="2015-02-02T00:00:00"/>
    <n v="0"/>
    <n v="15"/>
    <s v="S"/>
    <x v="3"/>
    <d v="2015-01-12T00:00:00"/>
    <d v="2015-05-22T00:00:00"/>
    <x v="0"/>
    <s v="Jeffrey Burdick"/>
    <s v="Y"/>
    <x v="0"/>
    <s v="COMM,RDLNG,FASS"/>
    <x v="17"/>
    <s v="Communications.R"/>
    <m/>
    <n v="72"/>
    <n v="4"/>
    <n v="2.4"/>
    <n v="4"/>
    <n v="0.13333300000000001"/>
    <m/>
    <x v="23"/>
    <x v="2"/>
    <s v="2015SP"/>
    <d v="2015-01-12T00:00:00"/>
    <d v="2015-05-22T00:00:00"/>
    <s v="A"/>
    <n v="4"/>
    <n v="4"/>
    <n v="0.26666600000000001"/>
    <n v="9.0000219999999995"/>
    <n v="270.00065999999998"/>
    <s v="CO"/>
  </r>
  <r>
    <n v="258190"/>
    <n v="14029"/>
    <n v="29"/>
    <n v="30"/>
    <x v="3506"/>
    <n v="85434"/>
    <s v="READ &amp; COMP"/>
    <x v="0"/>
    <x v="25"/>
    <d v="2015-02-02T00:00:00"/>
    <n v="0"/>
    <n v="10"/>
    <s v="S"/>
    <x v="3"/>
    <d v="2015-01-12T00:00:00"/>
    <d v="2015-05-22T00:00:00"/>
    <x v="0"/>
    <s v="Stephen Leech"/>
    <s v="Y"/>
    <x v="0"/>
    <s v="COMM,RDLNG,FASS"/>
    <x v="17"/>
    <s v="Communications.R"/>
    <m/>
    <n v="72"/>
    <n v="4"/>
    <n v="3.8666659999999999"/>
    <n v="4"/>
    <n v="0.13333300000000001"/>
    <m/>
    <x v="23"/>
    <x v="2"/>
    <s v="2015SP"/>
    <d v="2015-01-12T00:00:00"/>
    <d v="2015-05-22T00:00:00"/>
    <s v="A"/>
    <n v="5.33"/>
    <n v="5.33"/>
    <n v="0.35533300000000001"/>
    <n v="10.881809000000001"/>
    <n v="326.45427000000001"/>
    <s v="CO"/>
  </r>
  <r>
    <n v="258250"/>
    <n v="9112"/>
    <n v="40"/>
    <n v="50"/>
    <x v="3507"/>
    <n v="34976"/>
    <s v="PHARMACOLOGY"/>
    <x v="1"/>
    <x v="6"/>
    <d v="2015-02-02T00:00:00"/>
    <n v="0"/>
    <n v="20"/>
    <s v="S"/>
    <x v="3"/>
    <d v="2015-01-12T00:00:00"/>
    <d v="2015-05-22T00:00:00"/>
    <x v="0"/>
    <s v="Constance Mollo"/>
    <s v="Y"/>
    <x v="9"/>
    <s v="Health Sciences"/>
    <x v="19"/>
    <s v="Allied Health.F"/>
    <m/>
    <n v="54"/>
    <n v="3"/>
    <n v="4"/>
    <n v="5"/>
    <n v="0.1"/>
    <m/>
    <x v="126"/>
    <x v="55"/>
    <s v="2015SP"/>
    <d v="2015-01-12T00:00:00"/>
    <d v="2015-05-22T00:00:00"/>
    <s v="A"/>
    <n v="3"/>
    <n v="4"/>
    <n v="0.26666600000000001"/>
    <n v="15.000037000000001"/>
    <n v="450.00110999999998"/>
    <s v="PT"/>
  </r>
  <r>
    <n v="254622"/>
    <n v="2814"/>
    <n v="27"/>
    <n v="50"/>
    <x v="3508"/>
    <n v="55162"/>
    <s v="NUTRITION &amp; HLTH"/>
    <x v="0"/>
    <x v="23"/>
    <d v="2015-02-02T00:00:00"/>
    <n v="0"/>
    <n v="15"/>
    <s v="S"/>
    <x v="3"/>
    <d v="2015-01-12T00:00:00"/>
    <d v="2015-05-22T00:00:00"/>
    <x v="0"/>
    <s v="Ka Yee Weber"/>
    <s v="Y"/>
    <x v="1"/>
    <s v="HSCI,MTEC,SCTEC"/>
    <x v="1"/>
    <s v="HLTH, PE, DA, CNA, CHDEV.R"/>
    <m/>
    <n v="54"/>
    <n v="3"/>
    <n v="2.7"/>
    <n v="5"/>
    <n v="0.1"/>
    <m/>
    <x v="615"/>
    <x v="82"/>
    <s v="2015SP"/>
    <d v="2015-01-12T00:00:00"/>
    <d v="2015-05-22T00:00:00"/>
    <s v="A"/>
    <n v="4"/>
    <n v="4"/>
    <n v="0.26666600000000001"/>
    <n v="10.125025000000001"/>
    <n v="303.75074999999998"/>
    <s v="RE"/>
  </r>
  <r>
    <n v="258189"/>
    <n v="14095"/>
    <n v="24"/>
    <n v="30"/>
    <x v="3509"/>
    <n v="85418"/>
    <s v="COLL WRIT SKILLS"/>
    <x v="0"/>
    <x v="25"/>
    <d v="2015-02-02T00:00:00"/>
    <n v="0"/>
    <n v="10"/>
    <s v="S"/>
    <x v="3"/>
    <d v="2015-01-12T00:00:00"/>
    <d v="2015-05-22T00:00:00"/>
    <x v="0"/>
    <s v="Gregory Ramirez"/>
    <s v="Y"/>
    <x v="0"/>
    <s v="COMM,RDLNG,FASS"/>
    <x v="17"/>
    <s v="Communications.R"/>
    <m/>
    <n v="72"/>
    <n v="4"/>
    <n v="3.2"/>
    <n v="4"/>
    <n v="0.13333300000000001"/>
    <m/>
    <x v="2"/>
    <x v="2"/>
    <s v="2015SP"/>
    <d v="2015-01-12T00:00:00"/>
    <d v="2015-05-22T00:00:00"/>
    <s v="A"/>
    <n v="5.33"/>
    <n v="5.33"/>
    <n v="0.35533300000000001"/>
    <n v="9.0056360000000009"/>
    <n v="270.16908000000001"/>
    <s v="CO"/>
  </r>
  <r>
    <n v="258432"/>
    <n v="14082"/>
    <n v="13"/>
    <n v="30"/>
    <x v="3510"/>
    <n v="88358"/>
    <s v="INTRO TO TEACH"/>
    <x v="0"/>
    <x v="10"/>
    <d v="2015-02-02T00:00:00"/>
    <n v="0"/>
    <n v="10"/>
    <s v="S"/>
    <x v="3"/>
    <d v="2015-01-12T00:00:00"/>
    <d v="2015-05-22T00:00:00"/>
    <x v="0"/>
    <s v="Darnell Harris"/>
    <s v="Y"/>
    <x v="1"/>
    <s v="HSCI,MTEC,SCTEC"/>
    <x v="1"/>
    <s v="HLTH, PE, DA, CNA, CHDEV.R"/>
    <m/>
    <n v="90"/>
    <n v="5"/>
    <n v="2.1666660000000002"/>
    <n v="5"/>
    <n v="0.16666600000000001"/>
    <m/>
    <x v="660"/>
    <x v="92"/>
    <s v="2015SP"/>
    <d v="2015-01-12T00:00:00"/>
    <d v="2015-05-22T00:00:00"/>
    <s v="A"/>
    <n v="4.91"/>
    <n v="4.92"/>
    <n v="0.32800000000000001"/>
    <n v="6.6056889999999999"/>
    <n v="198.17067"/>
    <s v="PT"/>
  </r>
  <r>
    <n v="257433"/>
    <n v="3791"/>
    <n v="27"/>
    <n v="30"/>
    <x v="3511"/>
    <n v="34186"/>
    <s v="HUMAN BIOLOGY"/>
    <x v="1"/>
    <x v="6"/>
    <d v="2015-02-02T00:00:00"/>
    <n v="0"/>
    <n v="8"/>
    <s v="S"/>
    <x v="3"/>
    <d v="2015-01-12T00:00:00"/>
    <d v="2015-05-22T00:00:00"/>
    <x v="0"/>
    <s v="Shirley McManus"/>
    <s v="Y"/>
    <x v="8"/>
    <s v="Math, Science &amp; Engineering"/>
    <x v="14"/>
    <s v="Life Science.F"/>
    <m/>
    <n v="90"/>
    <n v="5"/>
    <n v="4.5"/>
    <n v="5"/>
    <n v="0.16666600000000001"/>
    <m/>
    <x v="4"/>
    <x v="4"/>
    <s v="2015SP"/>
    <d v="2015-01-12T00:00:00"/>
    <d v="2015-05-22T00:00:00"/>
    <s v="A"/>
    <n v="4.5"/>
    <n v="4.5"/>
    <n v="0.3"/>
    <n v="15"/>
    <n v="450"/>
    <s v="CO"/>
  </r>
  <r>
    <n v="254448"/>
    <n v="14029"/>
    <n v="28"/>
    <n v="30"/>
    <x v="3512"/>
    <n v="55051"/>
    <s v="READ &amp; COMP"/>
    <x v="0"/>
    <x v="0"/>
    <d v="2015-02-02T00:00:00"/>
    <n v="0"/>
    <n v="15"/>
    <s v="S"/>
    <x v="3"/>
    <d v="2015-01-12T00:00:00"/>
    <d v="2015-05-22T00:00:00"/>
    <x v="0"/>
    <s v="Jacqueline Williams"/>
    <s v="Y"/>
    <x v="0"/>
    <s v="COMM,RDLNG,FASS"/>
    <x v="17"/>
    <s v="Communications.R"/>
    <m/>
    <n v="72"/>
    <n v="4"/>
    <n v="3.733333"/>
    <n v="4"/>
    <n v="0.13333300000000001"/>
    <m/>
    <x v="23"/>
    <x v="2"/>
    <s v="2015SP"/>
    <d v="2015-01-12T00:00:00"/>
    <d v="2015-05-22T00:00:00"/>
    <s v="A"/>
    <n v="4"/>
    <n v="4"/>
    <n v="0.26666600000000001"/>
    <n v="14.000033"/>
    <n v="420.00099"/>
    <s v="PT"/>
  </r>
  <r>
    <n v="260131"/>
    <n v="13503"/>
    <n v="32"/>
    <n v="35"/>
    <x v="3513"/>
    <n v="36732"/>
    <s v="BEGIN SPANISH"/>
    <x v="1"/>
    <x v="1"/>
    <d v="2015-02-02T00:00:00"/>
    <n v="0"/>
    <n v="12"/>
    <s v="S"/>
    <x v="3"/>
    <d v="2015-01-12T00:00:00"/>
    <d v="2015-05-22T00:00:00"/>
    <x v="1"/>
    <s v="Maria Coronel"/>
    <s v="Y"/>
    <x v="2"/>
    <s v="Humanities"/>
    <x v="7"/>
    <s v="Foreign Language.F"/>
    <m/>
    <n v="90"/>
    <n v="5"/>
    <n v="5.3333329999999997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6.000015000000001"/>
    <n v="480.00045"/>
    <s v="EP"/>
  </r>
  <r>
    <n v="258192"/>
    <n v="13560"/>
    <n v="15"/>
    <n v="45"/>
    <x v="3514"/>
    <n v="85225"/>
    <s v="COMPUTER CONCEPTS"/>
    <x v="0"/>
    <x v="25"/>
    <d v="2015-02-02T00:00:00"/>
    <n v="0"/>
    <n v="10"/>
    <s v="S"/>
    <x v="3"/>
    <d v="2015-01-12T00:00:00"/>
    <d v="2015-05-22T00:00:00"/>
    <x v="0"/>
    <s v="Johnnie Cusaac"/>
    <s v="Y"/>
    <x v="3"/>
    <s v="AGTEC,BUS"/>
    <x v="5"/>
    <s v="Business.R"/>
    <m/>
    <n v="72"/>
    <n v="4"/>
    <n v="2"/>
    <n v="6"/>
    <n v="0.13333300000000001"/>
    <m/>
    <x v="6"/>
    <x v="6"/>
    <s v="2015SP"/>
    <d v="2015-01-12T00:00:00"/>
    <d v="2015-05-22T00:00:00"/>
    <s v="A"/>
    <n v="4.75"/>
    <n v="4.75"/>
    <n v="0.316666"/>
    <n v="6.3158019999999997"/>
    <n v="189.47406000000001"/>
    <s v="CO"/>
  </r>
  <r>
    <n v="259723"/>
    <n v="1506"/>
    <n v="26"/>
    <n v="35"/>
    <x v="3515"/>
    <n v="36378"/>
    <s v="READ &amp; COMP"/>
    <x v="1"/>
    <x v="6"/>
    <d v="2015-02-02T00:00:00"/>
    <n v="0"/>
    <n v="12"/>
    <s v="S"/>
    <x v="3"/>
    <d v="2015-01-12T00:00:00"/>
    <d v="2015-05-22T00:00:00"/>
    <x v="0"/>
    <s v="Pilar Graham"/>
    <s v="Y"/>
    <x v="2"/>
    <s v="Humanities"/>
    <x v="18"/>
    <s v="Composition.F"/>
    <m/>
    <n v="72"/>
    <n v="4"/>
    <n v="3.466666"/>
    <n v="4.6666660000000002"/>
    <n v="0.13333300000000001"/>
    <m/>
    <x v="23"/>
    <x v="2"/>
    <s v="2015SP"/>
    <d v="2015-01-12T00:00:00"/>
    <d v="2015-05-22T00:00:00"/>
    <s v="A"/>
    <n v="4"/>
    <n v="5.33"/>
    <n v="0.35533300000000001"/>
    <n v="9.7561040000000006"/>
    <n v="292.68311999999997"/>
    <s v="PT"/>
  </r>
  <r>
    <n v="257058"/>
    <n v="8517"/>
    <n v="39"/>
    <n v="35"/>
    <x v="3516"/>
    <n v="33825"/>
    <s v="LEGAL ASPECTS"/>
    <x v="1"/>
    <x v="6"/>
    <d v="2015-02-02T00:00:00"/>
    <n v="0"/>
    <n v="10"/>
    <s v="S"/>
    <x v="3"/>
    <d v="2015-01-12T00:00:00"/>
    <d v="2015-05-22T00:00:00"/>
    <x v="0"/>
    <s v="Sarah Edwards"/>
    <s v="Y"/>
    <x v="9"/>
    <s v="Health Sciences"/>
    <x v="19"/>
    <s v="Allied Health.F"/>
    <m/>
    <n v="36"/>
    <n v="2"/>
    <n v="2.6"/>
    <n v="2.3333330000000001"/>
    <n v="6.6666000000000003E-2"/>
    <m/>
    <x v="974"/>
    <x v="83"/>
    <s v="2015SP"/>
    <d v="2015-01-12T00:00:00"/>
    <d v="2015-05-22T00:00:00"/>
    <s v="A"/>
    <n v="2"/>
    <n v="2.67"/>
    <n v="0.17799999999999999"/>
    <n v="14.606741"/>
    <n v="438.20222999999999"/>
    <s v="EP"/>
  </r>
  <r>
    <n v="259096"/>
    <n v="13874"/>
    <n v="6"/>
    <n v="25"/>
    <x v="3517"/>
    <n v="55640"/>
    <s v="JAZZ HIST &amp; APPR"/>
    <x v="0"/>
    <x v="23"/>
    <d v="2015-02-02T00:00:00"/>
    <n v="0"/>
    <n v="15"/>
    <s v="S"/>
    <x v="3"/>
    <d v="2015-01-12T00:00:00"/>
    <d v="2015-05-22T00:00:00"/>
    <x v="0"/>
    <s v="Colleen Snyder"/>
    <s v="Y"/>
    <x v="0"/>
    <s v="COMM,RDLNG,FASS"/>
    <x v="6"/>
    <s v="Fine Arts, Social Science.R"/>
    <m/>
    <n v="54"/>
    <n v="3"/>
    <n v="0.6"/>
    <n v="2.5"/>
    <n v="0.1"/>
    <m/>
    <x v="105"/>
    <x v="7"/>
    <s v="2015SP"/>
    <d v="2015-01-12T00:00:00"/>
    <d v="2015-05-22T00:00:00"/>
    <s v="A"/>
    <n v="4"/>
    <n v="4"/>
    <n v="0.26666600000000001"/>
    <n v="2.2500049999999998"/>
    <n v="67.500150000000005"/>
    <s v="CO"/>
  </r>
  <r>
    <n v="259316"/>
    <n v="13779"/>
    <n v="9"/>
    <n v="45"/>
    <x v="3518"/>
    <n v="85228"/>
    <s v="HTML WEB DEVELOP"/>
    <x v="0"/>
    <x v="25"/>
    <d v="2015-02-02T00:00:00"/>
    <n v="0"/>
    <n v="10"/>
    <s v="S"/>
    <x v="3"/>
    <d v="2015-01-12T00:00:00"/>
    <d v="2015-05-22T00:00:00"/>
    <x v="0"/>
    <s v="Johnnie Cusaac"/>
    <s v="Y"/>
    <x v="3"/>
    <s v="AGTEC,BUS"/>
    <x v="5"/>
    <s v="Business.R"/>
    <m/>
    <n v="72"/>
    <n v="4"/>
    <n v="1.2"/>
    <n v="6"/>
    <n v="0.13333300000000001"/>
    <m/>
    <x v="40"/>
    <x v="6"/>
    <s v="2015SP"/>
    <d v="2015-01-12T00:00:00"/>
    <d v="2015-05-22T00:00:00"/>
    <s v="A"/>
    <n v="6.08"/>
    <n v="6.08"/>
    <n v="0.405333"/>
    <n v="2.960528"/>
    <n v="88.815839999999994"/>
    <s v="CO"/>
  </r>
  <r>
    <n v="255264"/>
    <n v="4317"/>
    <n v="128"/>
    <n v="160"/>
    <x v="3519"/>
    <n v="55515"/>
    <s v="U S TO 1877"/>
    <x v="0"/>
    <x v="23"/>
    <d v="2015-02-02T00:00:00"/>
    <n v="0"/>
    <n v="15"/>
    <s v="S"/>
    <x v="3"/>
    <d v="2015-01-12T00:00:00"/>
    <d v="2015-05-22T00:00:00"/>
    <x v="0"/>
    <s v="Mark Genera"/>
    <s v="Y"/>
    <x v="0"/>
    <s v="COMM,RDLNG,FASS"/>
    <x v="6"/>
    <s v="Fine Arts, Social Science.R"/>
    <m/>
    <n v="54"/>
    <n v="3"/>
    <n v="12.8"/>
    <n v="16"/>
    <n v="0.1"/>
    <m/>
    <x v="47"/>
    <x v="28"/>
    <s v="2015SP"/>
    <d v="2015-01-12T00:00:00"/>
    <d v="2015-05-22T00:00:00"/>
    <s v="A"/>
    <n v="4"/>
    <n v="6.7"/>
    <n v="0.44666600000000001"/>
    <n v="28.656759000000001"/>
    <n v="859.70276999999999"/>
    <s v="CO"/>
  </r>
  <r>
    <n v="260134"/>
    <n v="4171"/>
    <n v="8"/>
    <n v="30"/>
    <x v="3520"/>
    <n v="36735"/>
    <s v="LANG FOR EDUCATR"/>
    <x v="1"/>
    <x v="6"/>
    <d v="2015-02-02T00:00:00"/>
    <n v="0"/>
    <n v="10"/>
    <s v="S"/>
    <x v="3"/>
    <d v="2015-01-12T00:00:00"/>
    <d v="2015-05-22T00:00:00"/>
    <x v="0"/>
    <s v="Sally Potter"/>
    <s v="Y"/>
    <x v="2"/>
    <s v="Humanities"/>
    <x v="33"/>
    <s v="English As a Second Language.F"/>
    <m/>
    <n v="54"/>
    <n v="3"/>
    <n v="0.8"/>
    <n v="3"/>
    <n v="0.1"/>
    <m/>
    <x v="65"/>
    <x v="40"/>
    <s v="2015SP"/>
    <d v="2015-01-12T00:00:00"/>
    <d v="2015-05-22T00:00:00"/>
    <s v="A"/>
    <n v="3"/>
    <n v="4"/>
    <n v="0.26666600000000001"/>
    <n v="3.0000070000000001"/>
    <n v="90.000209999999996"/>
    <s v="CO"/>
  </r>
  <r>
    <n v="256996"/>
    <n v="14029"/>
    <n v="27"/>
    <n v="30"/>
    <x v="3521"/>
    <n v="80167"/>
    <s v="READ &amp; COMP"/>
    <x v="2"/>
    <x v="2"/>
    <d v="2015-02-02T00:00:00"/>
    <n v="0"/>
    <n v="15"/>
    <s v="S"/>
    <x v="3"/>
    <d v="2015-01-12T00:00:00"/>
    <d v="2015-05-22T00:00:00"/>
    <x v="0"/>
    <s v="Jeffrey Burdick"/>
    <s v="Y"/>
    <x v="0"/>
    <s v="COMM,RDLNG,FASS"/>
    <x v="17"/>
    <s v="Communications.R"/>
    <m/>
    <n v="72"/>
    <n v="4"/>
    <n v="3.6"/>
    <n v="4"/>
    <n v="0.13333300000000001"/>
    <m/>
    <x v="23"/>
    <x v="2"/>
    <s v="2015SP"/>
    <d v="2015-01-12T00:00:00"/>
    <d v="2015-05-22T00:00:00"/>
    <s v="A"/>
    <n v="4"/>
    <n v="4"/>
    <n v="0.26666600000000001"/>
    <n v="13.500033"/>
    <n v="405.00099"/>
    <s v="CO"/>
  </r>
  <r>
    <n v="256696"/>
    <n v="14085"/>
    <n v="23"/>
    <n v="30"/>
    <x v="3522"/>
    <n v="55604"/>
    <s v="CREA WRT:FICTION"/>
    <x v="0"/>
    <x v="23"/>
    <d v="2015-02-02T00:00:00"/>
    <n v="0"/>
    <n v="15"/>
    <s v="S"/>
    <x v="3"/>
    <d v="2015-01-12T00:00:00"/>
    <d v="2015-05-22T00:00:00"/>
    <x v="0"/>
    <s v="David Borofka"/>
    <s v="Y"/>
    <x v="0"/>
    <s v="COMM,RDLNG,FASS"/>
    <x v="17"/>
    <s v="Communications.R"/>
    <m/>
    <n v="54"/>
    <n v="3"/>
    <n v="2.2999999999999998"/>
    <n v="3"/>
    <n v="0.1"/>
    <m/>
    <x v="76"/>
    <x v="2"/>
    <s v="2015SP"/>
    <d v="2015-01-12T00:00:00"/>
    <d v="2015-05-22T00:00:00"/>
    <s v="A"/>
    <n v="4"/>
    <n v="4"/>
    <n v="0.26666600000000001"/>
    <n v="8.6250210000000003"/>
    <n v="258.75063"/>
    <s v="CO"/>
  </r>
  <r>
    <n v="255713"/>
    <n v="13560"/>
    <n v="20"/>
    <n v="48"/>
    <x v="3523"/>
    <n v="80227"/>
    <s v="COMPUTER CONCEPTS"/>
    <x v="2"/>
    <x v="2"/>
    <d v="2015-02-02T00:00:00"/>
    <n v="0"/>
    <n v="15"/>
    <s v="S"/>
    <x v="3"/>
    <d v="2015-01-12T00:00:00"/>
    <d v="2015-05-22T00:00:00"/>
    <x v="1"/>
    <s v="Tosha Giuffrida"/>
    <s v="Y"/>
    <x v="3"/>
    <s v="AGTEC,BUS"/>
    <x v="5"/>
    <s v="Business.R"/>
    <m/>
    <n v="72"/>
    <n v="4"/>
    <n v="2.6666660000000002"/>
    <n v="6.4"/>
    <n v="0.13333300000000001"/>
    <m/>
    <x v="6"/>
    <x v="6"/>
    <s v="2015SP"/>
    <d v="2015-01-12T00:00:00"/>
    <d v="2015-05-22T00:00:00"/>
    <s v="A"/>
    <n v="3.75"/>
    <n v="3.75"/>
    <n v="0.25"/>
    <n v="10.666664000000001"/>
    <n v="319.99991999999997"/>
    <s v="PT"/>
  </r>
  <r>
    <n v="255054"/>
    <n v="13553"/>
    <n v="7"/>
    <n v="40"/>
    <x v="3524"/>
    <n v="55368"/>
    <s v="INVEST FUNDAMENT"/>
    <x v="0"/>
    <x v="23"/>
    <d v="2015-02-02T00:00:00"/>
    <n v="0"/>
    <n v="15"/>
    <s v="S"/>
    <x v="3"/>
    <d v="2015-01-12T00:00:00"/>
    <d v="2015-05-22T00:00:00"/>
    <x v="0"/>
    <s v="Ralph Nasalroad"/>
    <s v="Y"/>
    <x v="3"/>
    <s v="AGTEC,BUS"/>
    <x v="5"/>
    <s v="Business.R"/>
    <m/>
    <n v="54"/>
    <n v="3"/>
    <n v="0.7"/>
    <n v="4"/>
    <n v="0.1"/>
    <m/>
    <x v="201"/>
    <x v="37"/>
    <s v="2015SP"/>
    <d v="2015-01-12T00:00:00"/>
    <d v="2015-05-22T00:00:00"/>
    <s v="A"/>
    <n v="4"/>
    <n v="4"/>
    <n v="0.26666600000000001"/>
    <n v="2.625006"/>
    <n v="78.75018"/>
    <s v="CO"/>
  </r>
  <r>
    <n v="259108"/>
    <n v="2403"/>
    <n v="20"/>
    <n v="30"/>
    <x v="3525"/>
    <n v="35792"/>
    <s v="EMPLOY OPP PREP"/>
    <x v="1"/>
    <x v="1"/>
    <d v="2015-02-02T00:00:00"/>
    <n v="0"/>
    <n v="10"/>
    <s v="S"/>
    <x v="3"/>
    <d v="2015-01-12T00:00:00"/>
    <d v="2015-05-22T00:00:00"/>
    <x v="0"/>
    <s v="Tammy Camacho"/>
    <s v="Y"/>
    <x v="10"/>
    <s v="Applied Technology"/>
    <x v="20"/>
    <s v="Energy, Controls &amp; Comm.F"/>
    <m/>
    <n v="54"/>
    <n v="3"/>
    <n v="2"/>
    <n v="3"/>
    <n v="0.1"/>
    <m/>
    <x v="44"/>
    <x v="29"/>
    <s v="2015SP"/>
    <d v="2015-01-12T00:00:00"/>
    <d v="2015-05-22T00:00:00"/>
    <s v="A"/>
    <n v="3"/>
    <n v="3"/>
    <n v="0.2"/>
    <n v="10"/>
    <n v="300"/>
    <s v="CO"/>
  </r>
  <r>
    <n v="257179"/>
    <n v="12694"/>
    <n v="39"/>
    <n v="50"/>
    <x v="3526"/>
    <n v="80235"/>
    <s v="NUTRITION"/>
    <x v="2"/>
    <x v="24"/>
    <d v="2015-02-02T00:00:00"/>
    <n v="0"/>
    <n v="15"/>
    <s v="S"/>
    <x v="3"/>
    <d v="2015-01-12T00:00:00"/>
    <d v="2015-05-22T00:00:00"/>
    <x v="0"/>
    <s v="Jennie Porter"/>
    <s v="Y"/>
    <x v="1"/>
    <s v="HSCI,MTEC,SCTEC"/>
    <x v="1"/>
    <s v="HLTH, PE, DA, CNA, CHDEV.R"/>
    <m/>
    <n v="54"/>
    <n v="3"/>
    <n v="3.9"/>
    <n v="5"/>
    <n v="0.1"/>
    <m/>
    <x v="307"/>
    <x v="82"/>
    <s v="2015SP"/>
    <d v="2015-01-12T00:00:00"/>
    <d v="2015-05-22T00:00:00"/>
    <s v="A"/>
    <n v="3"/>
    <n v="4"/>
    <n v="0.26666600000000001"/>
    <n v="14.625036"/>
    <n v="438.75108"/>
    <s v="PT"/>
  </r>
  <r>
    <n v="258639"/>
    <n v="10597"/>
    <n v="38"/>
    <n v="50"/>
    <x v="3527"/>
    <n v="35341"/>
    <s v="GENERAL PSYCH"/>
    <x v="1"/>
    <x v="6"/>
    <d v="2015-02-02T00:00:00"/>
    <n v="0"/>
    <n v="16"/>
    <s v="S"/>
    <x v="3"/>
    <d v="2015-01-12T00:00:00"/>
    <d v="2015-05-22T00:00:00"/>
    <x v="0"/>
    <s v="Jacquelyn Fargano"/>
    <s v="Y"/>
    <x v="7"/>
    <s v="Social Science"/>
    <x v="26"/>
    <s v="Psych/Eda/Educ.F"/>
    <m/>
    <n v="54"/>
    <n v="3"/>
    <n v="3.8"/>
    <n v="5"/>
    <n v="0.1"/>
    <m/>
    <x v="289"/>
    <x v="63"/>
    <s v="2015SP"/>
    <d v="2015-01-12T00:00:00"/>
    <d v="2015-05-22T00:00:00"/>
    <s v="A"/>
    <n v="3"/>
    <n v="4"/>
    <n v="0.26666600000000001"/>
    <n v="14.250035"/>
    <n v="427.50105000000002"/>
    <s v="PT"/>
  </r>
  <r>
    <n v="259289"/>
    <n v="12578"/>
    <n v="36"/>
    <n v="25"/>
    <x v="3528"/>
    <n v="55684"/>
    <s v="COMPTR APPL AG"/>
    <x v="0"/>
    <x v="0"/>
    <d v="2015-02-02T00:00:00"/>
    <n v="0"/>
    <n v="15"/>
    <s v="S"/>
    <x v="3"/>
    <d v="2015-01-12T00:00:00"/>
    <d v="2015-05-22T00:00:00"/>
    <x v="0"/>
    <s v="Martin Castro Osuna"/>
    <s v="Y"/>
    <x v="3"/>
    <s v="AGTEC,BUS"/>
    <x v="4"/>
    <s v="Ag &amp; Indust Technology.R"/>
    <m/>
    <n v="90"/>
    <n v="5"/>
    <n v="6"/>
    <n v="4.1666660000000002"/>
    <n v="0.16666600000000001"/>
    <m/>
    <x v="975"/>
    <x v="48"/>
    <s v="2015SP"/>
    <d v="2015-01-12T00:00:00"/>
    <d v="2015-05-22T00:00:00"/>
    <s v="A"/>
    <n v="4.25"/>
    <n v="4.25"/>
    <n v="0.283333"/>
    <n v="21.176494999999999"/>
    <n v="635.29485"/>
    <s v="PT"/>
  </r>
  <r>
    <n v="254936"/>
    <n v="12578"/>
    <n v="24"/>
    <n v="25"/>
    <x v="3529"/>
    <n v="55458"/>
    <s v="COMPTR APPL AG"/>
    <x v="0"/>
    <x v="0"/>
    <d v="2015-02-02T00:00:00"/>
    <n v="0"/>
    <n v="15"/>
    <s v="S"/>
    <x v="3"/>
    <d v="2015-01-12T00:00:00"/>
    <d v="2015-05-22T00:00:00"/>
    <x v="0"/>
    <s v="Dustin Sperling"/>
    <s v="Y"/>
    <x v="3"/>
    <s v="AGTEC,BUS"/>
    <x v="4"/>
    <s v="Ag &amp; Indust Technology.R"/>
    <m/>
    <n v="90"/>
    <n v="5"/>
    <n v="4"/>
    <n v="4.1666660000000002"/>
    <n v="0.16666600000000001"/>
    <m/>
    <x v="975"/>
    <x v="48"/>
    <s v="2015SP"/>
    <d v="2015-01-12T00:00:00"/>
    <d v="2015-05-22T00:00:00"/>
    <s v="A"/>
    <n v="5.25"/>
    <n v="5.25"/>
    <n v="0.35"/>
    <n v="11.428571"/>
    <n v="342.85712999999998"/>
    <s v="CO"/>
  </r>
  <r>
    <n v="259152"/>
    <n v="12694"/>
    <n v="38"/>
    <n v="40"/>
    <x v="3530"/>
    <n v="55666"/>
    <s v="NUTRITION"/>
    <x v="0"/>
    <x v="0"/>
    <d v="2015-02-02T00:00:00"/>
    <n v="0"/>
    <n v="15"/>
    <s v="S"/>
    <x v="3"/>
    <d v="2015-01-12T00:00:00"/>
    <d v="2015-05-22T00:00:00"/>
    <x v="0"/>
    <s v="Rolanda Helmey"/>
    <s v="Y"/>
    <x v="1"/>
    <s v="HSCI,MTEC,SCTEC"/>
    <x v="1"/>
    <s v="HLTH, PE, DA, CNA, CHDEV.R"/>
    <m/>
    <n v="54"/>
    <n v="3"/>
    <n v="3.8"/>
    <n v="4"/>
    <n v="0.1"/>
    <m/>
    <x v="307"/>
    <x v="82"/>
    <s v="2015SP"/>
    <d v="2015-01-12T00:00:00"/>
    <d v="2015-05-22T00:00:00"/>
    <s v="A"/>
    <n v="3"/>
    <n v="3"/>
    <n v="0.2"/>
    <n v="19"/>
    <n v="570"/>
    <s v="RE"/>
  </r>
  <r>
    <n v="254685"/>
    <n v="12703"/>
    <n v="14"/>
    <n v="30"/>
    <x v="3531"/>
    <n v="88261"/>
    <s v="COMPUTR LITERACY"/>
    <x v="0"/>
    <x v="10"/>
    <d v="2015-02-02T00:00:00"/>
    <n v="0"/>
    <n v="10"/>
    <s v="S"/>
    <x v="3"/>
    <d v="2015-01-12T00:00:00"/>
    <d v="2015-05-22T00:00:00"/>
    <x v="0"/>
    <s v="Michael Piper"/>
    <s v="Y"/>
    <x v="3"/>
    <s v="AGTEC,BUS"/>
    <x v="5"/>
    <s v="Business.R"/>
    <m/>
    <n v="72"/>
    <n v="4"/>
    <n v="1.8666659999999999"/>
    <n v="4"/>
    <n v="0.13333300000000001"/>
    <m/>
    <x v="692"/>
    <x v="6"/>
    <s v="2015SP"/>
    <d v="2015-01-12T00:00:00"/>
    <d v="2015-05-22T00:00:00"/>
    <s v="A"/>
    <n v="4.75"/>
    <n v="4.75"/>
    <n v="0.316666"/>
    <n v="5.8947469999999997"/>
    <n v="176.84241"/>
    <s v="PT"/>
  </r>
  <r>
    <n v="255676"/>
    <n v="3966"/>
    <n v="52"/>
    <n v="45"/>
    <x v="3532"/>
    <n v="32531"/>
    <s v="MANAGERIAL ACCTG"/>
    <x v="1"/>
    <x v="6"/>
    <d v="2015-02-02T00:00:00"/>
    <n v="0"/>
    <n v="10"/>
    <s v="S"/>
    <x v="3"/>
    <d v="2015-01-12T00:00:00"/>
    <d v="2015-05-22T00:00:00"/>
    <x v="1"/>
    <s v="Ronald Dustin Jr"/>
    <s v="Y"/>
    <x v="5"/>
    <s v="Business"/>
    <x v="9"/>
    <s v="Accounting.F"/>
    <m/>
    <n v="90"/>
    <n v="5"/>
    <n v="8.6666659999999993"/>
    <n v="7.5"/>
    <n v="0.16666600000000001"/>
    <m/>
    <x v="30"/>
    <x v="11"/>
    <s v="2015SP"/>
    <d v="2015-01-12T00:00:00"/>
    <d v="2015-05-22T00:00:00"/>
    <s v="A"/>
    <n v="4.75"/>
    <n v="6.33"/>
    <n v="0.42199999999999999"/>
    <n v="20.537123000000001"/>
    <n v="616.11369000000002"/>
    <s v="CO"/>
  </r>
  <r>
    <n v="254624"/>
    <n v="12694"/>
    <n v="41"/>
    <n v="40"/>
    <x v="3533"/>
    <n v="55164"/>
    <s v="NUTRITION"/>
    <x v="0"/>
    <x v="0"/>
    <d v="2015-02-02T00:00:00"/>
    <n v="0"/>
    <n v="15"/>
    <s v="S"/>
    <x v="3"/>
    <d v="2015-01-12T00:00:00"/>
    <d v="2015-05-22T00:00:00"/>
    <x v="0"/>
    <s v="Rolanda Helmey"/>
    <s v="Y"/>
    <x v="1"/>
    <s v="HSCI,MTEC,SCTEC"/>
    <x v="1"/>
    <s v="HLTH, PE, DA, CNA, CHDEV.R"/>
    <m/>
    <n v="54"/>
    <n v="3"/>
    <n v="4.0999999999999996"/>
    <n v="4"/>
    <n v="0.1"/>
    <m/>
    <x v="307"/>
    <x v="82"/>
    <s v="2015SP"/>
    <d v="2015-01-12T00:00:00"/>
    <d v="2015-05-22T00:00:00"/>
    <s v="A"/>
    <n v="3"/>
    <n v="3"/>
    <n v="0.2"/>
    <n v="20.5"/>
    <n v="615"/>
    <s v="RE"/>
  </r>
  <r>
    <n v="255885"/>
    <n v="11847"/>
    <n v="23"/>
    <n v="40"/>
    <x v="3534"/>
    <n v="32724"/>
    <s v="COMPTR APPLCTNS I"/>
    <x v="1"/>
    <x v="6"/>
    <d v="2015-02-02T00:00:00"/>
    <n v="0"/>
    <n v="10"/>
    <s v="S"/>
    <x v="3"/>
    <d v="2015-01-12T00:00:00"/>
    <d v="2015-05-22T00:00:00"/>
    <x v="1"/>
    <s v="Robyn Hart"/>
    <s v="Y"/>
    <x v="5"/>
    <s v="Business"/>
    <x v="28"/>
    <s v="Business &amp; Technology.F"/>
    <m/>
    <n v="108"/>
    <n v="6"/>
    <n v="4.5999999999999996"/>
    <n v="8"/>
    <n v="0.2"/>
    <m/>
    <x v="680"/>
    <x v="30"/>
    <s v="2015SP"/>
    <d v="2015-01-12T00:00:00"/>
    <d v="2015-05-22T00:00:00"/>
    <s v="A"/>
    <n v="5.25"/>
    <n v="7"/>
    <n v="0.46666600000000003"/>
    <n v="9.8571559999999998"/>
    <n v="295.71467999999999"/>
    <s v="CO"/>
  </r>
  <r>
    <n v="255521"/>
    <n v="1800"/>
    <n v="17"/>
    <n v="50"/>
    <x v="3535"/>
    <n v="80269"/>
    <s v="CAREERS-BUSINESS"/>
    <x v="2"/>
    <x v="24"/>
    <d v="2015-03-04T00:00:00"/>
    <n v="0"/>
    <n v="15"/>
    <s v="SD"/>
    <x v="3"/>
    <d v="2015-02-23T00:00:00"/>
    <d v="2015-04-10T00:00:00"/>
    <x v="0"/>
    <s v="Ryan Finfrock"/>
    <s v="Y"/>
    <x v="3"/>
    <s v="AGTEC,BUS"/>
    <x v="5"/>
    <s v="Business.R"/>
    <m/>
    <n v="18"/>
    <n v="1"/>
    <n v="0.58285699999999996"/>
    <n v="1.7142850000000001"/>
    <n v="3.4285000000000003E-2"/>
    <m/>
    <x v="428"/>
    <x v="37"/>
    <s v="2015SP"/>
    <d v="2015-01-12T00:00:00"/>
    <d v="2015-05-22T00:00:00"/>
    <s v="A"/>
    <n v="1"/>
    <n v="1.34"/>
    <n v="8.9332999999999996E-2"/>
    <n v="6.5245430000000004"/>
    <n v="195.73629"/>
    <s v="PT"/>
  </r>
  <r>
    <n v="255911"/>
    <n v="1038"/>
    <n v="10"/>
    <n v="40"/>
    <x v="3536"/>
    <n v="32748"/>
    <s v="BUSINESS CORRESP"/>
    <x v="1"/>
    <x v="6"/>
    <d v="2015-03-06T00:00:00"/>
    <n v="0"/>
    <n v="10"/>
    <s v="SD"/>
    <x v="3"/>
    <d v="2015-02-17T00:00:00"/>
    <d v="2015-05-15T00:00:00"/>
    <x v="0"/>
    <s v="Vicki Martineau-Gilliam"/>
    <s v="Y"/>
    <x v="5"/>
    <s v="Business"/>
    <x v="28"/>
    <s v="Business &amp; Technology.F"/>
    <m/>
    <n v="36"/>
    <n v="2"/>
    <n v="0.68571400000000005"/>
    <n v="2.7428569999999999"/>
    <n v="6.8570999999999993E-2"/>
    <m/>
    <x v="976"/>
    <x v="30"/>
    <s v="2015SP"/>
    <d v="2015-01-12T00:00:00"/>
    <d v="2015-05-22T00:00:00"/>
    <s v="A"/>
    <n v="2"/>
    <n v="2.67"/>
    <n v="0.17799999999999999"/>
    <n v="3.852325"/>
    <n v="115.56975"/>
    <s v="PT"/>
  </r>
  <r>
    <n v="256864"/>
    <n v="4964"/>
    <n v="49"/>
    <n v="50"/>
    <x v="3537"/>
    <n v="33635"/>
    <s v="INDEPEND LIVING"/>
    <x v="1"/>
    <x v="6"/>
    <d v="2015-03-28T00:00:00"/>
    <n v="7"/>
    <n v="16"/>
    <s v="SD"/>
    <x v="3"/>
    <d v="2015-03-16T00:00:00"/>
    <d v="2015-05-15T00:00:00"/>
    <x v="0"/>
    <s v="Sue Shaw"/>
    <s v="Y"/>
    <x v="7"/>
    <s v="Social Science"/>
    <x v="24"/>
    <s v="Child Development.F"/>
    <m/>
    <n v="18"/>
    <n v="1"/>
    <n v="1.68"/>
    <n v="1.7142850000000001"/>
    <n v="3.4285000000000003E-2"/>
    <m/>
    <x v="977"/>
    <x v="1"/>
    <s v="2015SP"/>
    <d v="2015-01-12T00:00:00"/>
    <d v="2015-05-22T00:00:00"/>
    <s v="A"/>
    <n v="1"/>
    <n v="1.33"/>
    <n v="8.8665999999999995E-2"/>
    <n v="18.947510000000001"/>
    <n v="568.42529999999999"/>
    <s v="PT"/>
  </r>
  <r>
    <n v="255559"/>
    <n v="13560"/>
    <n v="33"/>
    <n v="50"/>
    <x v="3538"/>
    <n v="80236"/>
    <s v="COMPUTER CONCEPTS"/>
    <x v="2"/>
    <x v="24"/>
    <d v="2015-02-02T00:00:00"/>
    <n v="0"/>
    <n v="15"/>
    <s v="SD"/>
    <x v="3"/>
    <d v="2015-01-12T00:00:00"/>
    <d v="2015-05-01T00:00:00"/>
    <x v="0"/>
    <s v="Craig Arnold"/>
    <s v="Y"/>
    <x v="3"/>
    <s v="AGTEC,BUS"/>
    <x v="5"/>
    <s v="Business.R"/>
    <m/>
    <n v="72"/>
    <n v="4"/>
    <n v="4.5257139999999998"/>
    <n v="6.8571419999999996"/>
    <n v="0.13714199999999999"/>
    <m/>
    <x v="6"/>
    <x v="6"/>
    <s v="2015SP"/>
    <d v="2015-01-12T00:00:00"/>
    <d v="2015-05-22T00:00:00"/>
    <s v="A"/>
    <n v="3.75"/>
    <n v="4.75"/>
    <n v="0.316666"/>
    <n v="14.291758"/>
    <n v="428.75274000000002"/>
    <s v="PT"/>
  </r>
  <r>
    <n v="256057"/>
    <n v="12328"/>
    <n v="27"/>
    <n v="32"/>
    <x v="3539"/>
    <n v="32882"/>
    <s v="TYPNG SKILLBUILDING"/>
    <x v="1"/>
    <x v="6"/>
    <d v="2015-01-22T00:00:00"/>
    <n v="0"/>
    <n v="10"/>
    <s v="SD"/>
    <x v="3"/>
    <d v="2015-01-15T00:00:00"/>
    <d v="2015-03-12T00:00:00"/>
    <x v="1"/>
    <s v="Jolene Thiessen"/>
    <s v="Y"/>
    <x v="5"/>
    <s v="Business"/>
    <x v="28"/>
    <s v="Business &amp; Technology.F"/>
    <m/>
    <n v="27"/>
    <n v="1.5"/>
    <n v="1.388571"/>
    <n v="1.6457139999999999"/>
    <n v="5.1428000000000001E-2"/>
    <m/>
    <x v="978"/>
    <x v="30"/>
    <s v="2015SP"/>
    <d v="2015-01-12T00:00:00"/>
    <d v="2015-05-22T00:00:00"/>
    <s v="A"/>
    <n v="1.1299999999999999"/>
    <n v="1.5"/>
    <n v="0.1"/>
    <n v="13.88571"/>
    <n v="416.57130000000001"/>
    <s v="CO"/>
  </r>
  <r>
    <n v="256275"/>
    <n v="5673"/>
    <n v="28"/>
    <n v="45"/>
    <x v="3540"/>
    <n v="33072"/>
    <s v="INTERNET BASICS"/>
    <x v="1"/>
    <x v="6"/>
    <d v="2015-01-24T00:00:00"/>
    <n v="0"/>
    <n v="10"/>
    <s v="SD"/>
    <x v="3"/>
    <d v="2015-01-12T00:00:00"/>
    <d v="2015-03-13T00:00:00"/>
    <x v="1"/>
    <s v="Bonnie Smith"/>
    <s v="Y"/>
    <x v="5"/>
    <s v="Business"/>
    <x v="29"/>
    <s v="Info Systems/Decision Sci.F"/>
    <m/>
    <n v="36"/>
    <n v="4"/>
    <n v="1.92"/>
    <n v="3.0857139999999998"/>
    <n v="6.8570999999999993E-2"/>
    <m/>
    <x v="979"/>
    <x v="31"/>
    <s v="2015SP"/>
    <d v="2015-01-12T00:00:00"/>
    <d v="2015-05-22T00:00:00"/>
    <s v="A"/>
    <n v="1.88"/>
    <n v="2.5"/>
    <n v="0.16666600000000001"/>
    <n v="11.520046000000001"/>
    <n v="345.60138000000001"/>
    <s v="EP"/>
  </r>
  <r>
    <n v="259082"/>
    <n v="13421"/>
    <n v="25"/>
    <n v="30"/>
    <x v="3541"/>
    <n v="55634"/>
    <s v="RESEARCH SKILLS"/>
    <x v="0"/>
    <x v="23"/>
    <d v="2015-01-24T00:00:00"/>
    <n v="0"/>
    <n v="15"/>
    <s v="SD"/>
    <x v="3"/>
    <d v="2015-01-12T00:00:00"/>
    <d v="2015-03-13T00:00:00"/>
    <x v="0"/>
    <s v="Lauren MacDonald"/>
    <s v="Y"/>
    <x v="17"/>
    <s v="Office of Instruction"/>
    <x v="52"/>
    <s v="Learning Resource Ctr,reedley"/>
    <m/>
    <n v="18"/>
    <n v="1"/>
    <n v="0.85714199999999996"/>
    <n v="1.0285709999999999"/>
    <n v="3.4285000000000003E-2"/>
    <m/>
    <x v="263"/>
    <x v="78"/>
    <s v="2015SP"/>
    <d v="2015-01-12T00:00:00"/>
    <d v="2015-05-22T00:00:00"/>
    <s v="A"/>
    <n v="1.33"/>
    <n v="1.33"/>
    <n v="8.8665999999999995E-2"/>
    <n v="9.6670870000000004"/>
    <n v="290.01261"/>
    <s v="PT"/>
  </r>
  <r>
    <n v="256286"/>
    <n v="4675"/>
    <n v="25"/>
    <n v="45"/>
    <x v="3542"/>
    <n v="33076"/>
    <s v="INTRO ONLINE LRNG"/>
    <x v="1"/>
    <x v="6"/>
    <d v="2015-01-31T00:00:00"/>
    <n v="0"/>
    <n v="10"/>
    <s v="SD"/>
    <x v="3"/>
    <d v="2015-01-20T00:00:00"/>
    <d v="2015-03-20T00:00:00"/>
    <x v="1"/>
    <s v="Todd McLeod"/>
    <s v="Y"/>
    <x v="5"/>
    <s v="Business"/>
    <x v="29"/>
    <s v="Info Systems/Decision Sci.F"/>
    <m/>
    <n v="36"/>
    <n v="4"/>
    <n v="1.7142850000000001"/>
    <n v="3.0857139999999998"/>
    <n v="6.8570999999999993E-2"/>
    <m/>
    <x v="980"/>
    <x v="31"/>
    <s v="2015SP"/>
    <d v="2015-01-12T00:00:00"/>
    <d v="2015-05-22T00:00:00"/>
    <s v="A"/>
    <n v="1.63"/>
    <n v="2.17"/>
    <n v="0.14466599999999999"/>
    <n v="11.84995"/>
    <n v="355.49849999999998"/>
    <s v="CO"/>
  </r>
  <r>
    <n v="255986"/>
    <n v="12903"/>
    <n v="30"/>
    <n v="40"/>
    <x v="3543"/>
    <n v="32819"/>
    <s v="MICROSFT WORD II"/>
    <x v="1"/>
    <x v="6"/>
    <d v="2015-03-29T00:00:00"/>
    <n v="0"/>
    <n v="10"/>
    <s v="SD"/>
    <x v="3"/>
    <d v="2015-03-16T00:00:00"/>
    <d v="2015-05-22T00:00:00"/>
    <x v="1"/>
    <s v="Melinda Shirey"/>
    <s v="Y"/>
    <x v="5"/>
    <s v="Business"/>
    <x v="28"/>
    <s v="Business &amp; Technology.F"/>
    <m/>
    <n v="45"/>
    <n v="2.5"/>
    <n v="2.571428"/>
    <n v="3.4285709999999998"/>
    <n v="8.5713999999999999E-2"/>
    <m/>
    <x v="737"/>
    <x v="30"/>
    <s v="2015SP"/>
    <d v="2015-01-12T00:00:00"/>
    <d v="2015-05-22T00:00:00"/>
    <s v="A"/>
    <n v="2.25"/>
    <n v="3"/>
    <n v="0.2"/>
    <n v="12.857139999999999"/>
    <n v="385.71420000000001"/>
    <s v="CO"/>
  </r>
  <r>
    <n v="258894"/>
    <n v="5816"/>
    <n v="51"/>
    <n v="50"/>
    <x v="3544"/>
    <n v="35585"/>
    <s v="TRANSCULT HLTH"/>
    <x v="1"/>
    <x v="6"/>
    <d v="2015-01-23T00:00:00"/>
    <n v="0"/>
    <n v="0"/>
    <s v="SD"/>
    <x v="3"/>
    <d v="2015-01-12T00:00:00"/>
    <d v="2015-03-09T00:00:00"/>
    <x v="0"/>
    <s v="Gretchen Ezaki"/>
    <s v="Y"/>
    <x v="9"/>
    <s v="Health Sciences"/>
    <x v="44"/>
    <s v="Nursing.F"/>
    <m/>
    <n v="18"/>
    <n v="1"/>
    <n v="1.7485710000000001"/>
    <n v="1.7142850000000001"/>
    <n v="3.4285000000000003E-2"/>
    <m/>
    <x v="981"/>
    <x v="62"/>
    <s v="2015SP"/>
    <d v="2015-01-12T00:00:00"/>
    <d v="2015-05-22T00:00:00"/>
    <s v="A"/>
    <n v="1"/>
    <n v="1.33"/>
    <n v="8.8665999999999995E-2"/>
    <n v="19.720873000000001"/>
    <n v="591.62618999999995"/>
    <s v="CO"/>
  </r>
  <r>
    <n v="256043"/>
    <n v="12904"/>
    <n v="40"/>
    <n v="40"/>
    <x v="3545"/>
    <n v="32871"/>
    <s v="COMPUTER KEYBDNG"/>
    <x v="1"/>
    <x v="6"/>
    <d v="2015-03-29T00:00:00"/>
    <n v="0"/>
    <n v="10"/>
    <s v="SD"/>
    <x v="3"/>
    <d v="2015-03-16T00:00:00"/>
    <d v="2015-05-22T00:00:00"/>
    <x v="1"/>
    <s v="Sheila Martin"/>
    <s v="Y"/>
    <x v="5"/>
    <s v="Business"/>
    <x v="28"/>
    <s v="Business &amp; Technology.F"/>
    <m/>
    <n v="45"/>
    <n v="2.5"/>
    <n v="3.4285709999999998"/>
    <n v="3.4285709999999998"/>
    <n v="8.5713999999999999E-2"/>
    <m/>
    <x v="814"/>
    <x v="30"/>
    <s v="2015SP"/>
    <d v="2015-01-12T00:00:00"/>
    <d v="2015-05-22T00:00:00"/>
    <s v="A"/>
    <n v="2.13"/>
    <n v="2.83"/>
    <n v="0.188666"/>
    <n v="18.172702000000001"/>
    <n v="545.18106"/>
    <s v="CO"/>
  </r>
  <r>
    <n v="255526"/>
    <n v="3839"/>
    <n v="44"/>
    <n v="50"/>
    <x v="3546"/>
    <n v="80670"/>
    <s v="LIFESPAN DEVELOP"/>
    <x v="2"/>
    <x v="24"/>
    <d v="2015-02-23T00:00:00"/>
    <n v="12"/>
    <n v="15"/>
    <s v="SD"/>
    <x v="3"/>
    <d v="2015-02-02T00:00:00"/>
    <d v="2015-05-22T00:00:00"/>
    <x v="0"/>
    <s v="Sallie Pfeiffer-Turpen"/>
    <s v="Y"/>
    <x v="1"/>
    <s v="HSCI,MTEC,SCTEC"/>
    <x v="1"/>
    <s v="HLTH, PE, DA, CNA, CHDEV.R"/>
    <m/>
    <n v="54"/>
    <n v="3"/>
    <n v="4.5257139999999998"/>
    <n v="5.1428570000000002"/>
    <n v="0.102857"/>
    <m/>
    <x v="135"/>
    <x v="1"/>
    <s v="2015SP"/>
    <d v="2015-01-12T00:00:00"/>
    <d v="2015-05-22T00:00:00"/>
    <s v="A"/>
    <n v="3"/>
    <n v="4"/>
    <n v="0.26666600000000001"/>
    <n v="16.971468999999999"/>
    <n v="509.14407"/>
    <s v="EP"/>
  </r>
  <r>
    <n v="255663"/>
    <n v="13943"/>
    <n v="44"/>
    <n v="45"/>
    <x v="3547"/>
    <n v="32518"/>
    <s v="FINANCIAL ACCTG"/>
    <x v="1"/>
    <x v="6"/>
    <d v="2015-03-29T00:00:00"/>
    <n v="10"/>
    <n v="10"/>
    <s v="SD"/>
    <x v="3"/>
    <d v="2015-03-16T00:00:00"/>
    <d v="2015-05-22T00:00:00"/>
    <x v="1"/>
    <s v="Kathaleen Valdez"/>
    <s v="Y"/>
    <x v="5"/>
    <s v="Business"/>
    <x v="9"/>
    <s v="Accounting.F"/>
    <m/>
    <n v="90"/>
    <n v="5"/>
    <n v="7.5428569999999997"/>
    <n v="7.7142850000000003"/>
    <n v="0.171428"/>
    <m/>
    <x v="13"/>
    <x v="11"/>
    <s v="2015SP"/>
    <d v="2015-01-12T00:00:00"/>
    <d v="2015-05-22T00:00:00"/>
    <s v="A"/>
    <n v="4.75"/>
    <n v="6.33"/>
    <n v="0.42199999999999999"/>
    <n v="17.874068000000001"/>
    <n v="536.22203999999999"/>
    <s v="PT"/>
  </r>
  <r>
    <n v="258390"/>
    <n v="13562"/>
    <n v="26"/>
    <n v="35"/>
    <x v="3548"/>
    <n v="85227"/>
    <s v="SPREADSHEET FUND"/>
    <x v="0"/>
    <x v="25"/>
    <d v="2015-03-29T00:00:00"/>
    <n v="0"/>
    <n v="10"/>
    <s v="SD"/>
    <x v="3"/>
    <d v="2015-03-16T00:00:00"/>
    <d v="2015-05-22T00:00:00"/>
    <x v="0"/>
    <s v="Johnnie Cusaac"/>
    <s v="Y"/>
    <x v="3"/>
    <s v="AGTEC,BUS"/>
    <x v="5"/>
    <s v="Business.R"/>
    <m/>
    <n v="36"/>
    <n v="2"/>
    <n v="1.7828569999999999"/>
    <n v="2.4"/>
    <n v="6.8570999999999993E-2"/>
    <m/>
    <x v="982"/>
    <x v="6"/>
    <s v="2015SP"/>
    <d v="2015-01-12T00:00:00"/>
    <d v="2015-05-22T00:00:00"/>
    <s v="A"/>
    <n v="2.38"/>
    <n v="2.38"/>
    <n v="0.158666"/>
    <n v="11.23654"/>
    <n v="337.09620000000001"/>
    <s v="CO"/>
  </r>
  <r>
    <n v="256340"/>
    <n v="4322"/>
    <n v="50"/>
    <n v="50"/>
    <x v="3549"/>
    <n v="88368"/>
    <s v="GEN PSYCHOLOGY"/>
    <x v="0"/>
    <x v="10"/>
    <d v="2015-03-30T00:00:00"/>
    <n v="10"/>
    <n v="10"/>
    <s v="SD"/>
    <x v="3"/>
    <d v="2015-03-17T00:00:00"/>
    <d v="2015-05-22T00:00:00"/>
    <x v="0"/>
    <s v="Harold Seymour"/>
    <s v="Y"/>
    <x v="0"/>
    <s v="COMM,RDLNG,FASS"/>
    <x v="6"/>
    <s v="Fine Arts, Social Science.R"/>
    <m/>
    <n v="54"/>
    <n v="3"/>
    <n v="5.1428570000000002"/>
    <n v="5.1428570000000002"/>
    <n v="0.102857"/>
    <m/>
    <x v="289"/>
    <x v="63"/>
    <s v="2015SP"/>
    <d v="2015-01-12T00:00:00"/>
    <d v="2015-05-22T00:00:00"/>
    <s v="A"/>
    <n v="4"/>
    <n v="4"/>
    <n v="0.26666600000000001"/>
    <n v="19.285761000000001"/>
    <n v="578.57282999999995"/>
    <s v="EP"/>
  </r>
  <r>
    <n v="254590"/>
    <n v="1506"/>
    <n v="27"/>
    <n v="31"/>
    <x v="3550"/>
    <n v="23993"/>
    <s v="READ &amp; COMP"/>
    <x v="1"/>
    <x v="6"/>
    <d v="2015-01-24T00:00:00"/>
    <n v="0"/>
    <n v="10"/>
    <s v="SD"/>
    <x v="3"/>
    <d v="2015-01-12T00:00:00"/>
    <d v="2015-03-13T00:00:00"/>
    <x v="0"/>
    <s v="Teresa Tarazi"/>
    <s v="Y"/>
    <x v="2"/>
    <s v="Humanities"/>
    <x v="18"/>
    <s v="Composition.F"/>
    <m/>
    <n v="72"/>
    <n v="4"/>
    <n v="3.7028569999999998"/>
    <n v="4.2514279999999998"/>
    <n v="0.13714199999999999"/>
    <m/>
    <x v="23"/>
    <x v="2"/>
    <s v="2015SP"/>
    <d v="2015-01-12T00:00:00"/>
    <d v="2015-05-22T00:00:00"/>
    <s v="A"/>
    <n v="4"/>
    <n v="5.33"/>
    <n v="0.35533300000000001"/>
    <n v="10.420807999999999"/>
    <n v="312.62423999999999"/>
    <s v="CO"/>
  </r>
  <r>
    <n v="255696"/>
    <n v="13561"/>
    <n v="11"/>
    <n v="50"/>
    <x v="3551"/>
    <n v="80203"/>
    <s v="WORD PROCESSING"/>
    <x v="2"/>
    <x v="24"/>
    <d v="2015-01-19T00:00:00"/>
    <n v="0"/>
    <n v="15"/>
    <s v="SD"/>
    <x v="3"/>
    <d v="2015-01-12T00:00:00"/>
    <d v="2015-02-20T00:00:00"/>
    <x v="0"/>
    <s v="Tosha Giuffrida"/>
    <s v="Y"/>
    <x v="3"/>
    <s v="AGTEC,BUS"/>
    <x v="5"/>
    <s v="Business.R"/>
    <m/>
    <n v="36"/>
    <n v="2"/>
    <n v="0.75428499999999998"/>
    <n v="3.4285709999999998"/>
    <n v="6.8570999999999993E-2"/>
    <m/>
    <x v="983"/>
    <x v="6"/>
    <s v="2015SP"/>
    <d v="2015-01-12T00:00:00"/>
    <d v="2015-05-22T00:00:00"/>
    <s v="A"/>
    <n v="1.88"/>
    <n v="2.38"/>
    <n v="0.158666"/>
    <n v="4.7539170000000004"/>
    <n v="142.61751000000001"/>
    <s v="PT"/>
  </r>
  <r>
    <n v="256058"/>
    <n v="12328"/>
    <n v="6"/>
    <n v="32"/>
    <x v="3552"/>
    <n v="32883"/>
    <s v="TYPNG SKILLBUILDING"/>
    <x v="1"/>
    <x v="6"/>
    <d v="2015-03-26T00:00:00"/>
    <n v="0"/>
    <n v="10"/>
    <s v="SD"/>
    <x v="3"/>
    <d v="2015-03-19T00:00:00"/>
    <d v="2015-05-21T00:00:00"/>
    <x v="1"/>
    <s v="BUS Staff"/>
    <s v="Y"/>
    <x v="5"/>
    <s v="Business"/>
    <x v="28"/>
    <s v="Business &amp; Technology.F"/>
    <m/>
    <n v="27"/>
    <n v="1.5"/>
    <n v="0.30857099999999998"/>
    <n v="1.6457139999999999"/>
    <n v="5.1428000000000001E-2"/>
    <m/>
    <x v="978"/>
    <x v="30"/>
    <s v="2015SP"/>
    <d v="2015-01-12T00:00:00"/>
    <d v="2015-05-22T00:00:00"/>
    <s v="A"/>
    <n v="1.1299999999999999"/>
    <n v="1.1299999999999999"/>
    <n v="7.5332999999999997E-2"/>
    <n v="4.0960929999999998"/>
    <n v="122.88279"/>
    <s v="PT"/>
  </r>
  <r>
    <n v="255970"/>
    <n v="12902"/>
    <n v="40"/>
    <n v="40"/>
    <x v="3553"/>
    <n v="32804"/>
    <s v="MICROSOFT WORD I"/>
    <x v="1"/>
    <x v="6"/>
    <d v="2015-03-29T00:00:00"/>
    <n v="0"/>
    <n v="10"/>
    <s v="SD"/>
    <x v="3"/>
    <d v="2015-03-16T00:00:00"/>
    <d v="2015-05-22T00:00:00"/>
    <x v="1"/>
    <s v="Jolene Thiessen"/>
    <s v="Y"/>
    <x v="5"/>
    <s v="Business"/>
    <x v="28"/>
    <s v="Business &amp; Technology.F"/>
    <m/>
    <n v="45"/>
    <n v="2.5"/>
    <n v="3.4285709999999998"/>
    <n v="3.4285709999999998"/>
    <n v="8.5713999999999999E-2"/>
    <m/>
    <x v="797"/>
    <x v="30"/>
    <s v="2015SP"/>
    <d v="2015-01-12T00:00:00"/>
    <d v="2015-05-22T00:00:00"/>
    <s v="A"/>
    <n v="2.25"/>
    <n v="3"/>
    <n v="0.2"/>
    <n v="17.142855000000001"/>
    <n v="514.28565000000003"/>
    <s v="CO"/>
  </r>
  <r>
    <n v="259532"/>
    <n v="10597"/>
    <n v="49"/>
    <n v="50"/>
    <x v="3554"/>
    <n v="36195"/>
    <s v="GENERAL PSYCH"/>
    <x v="1"/>
    <x v="6"/>
    <d v="2015-03-28T00:00:00"/>
    <n v="16"/>
    <n v="16"/>
    <s v="SD"/>
    <x v="3"/>
    <d v="2015-03-16T00:00:00"/>
    <d v="2015-05-15T00:00:00"/>
    <x v="0"/>
    <s v="Jacquelyn Fargano"/>
    <s v="Y"/>
    <x v="7"/>
    <s v="Social Science"/>
    <x v="26"/>
    <s v="Psych/Eda/Educ.F"/>
    <m/>
    <n v="54"/>
    <n v="3"/>
    <n v="5.04"/>
    <n v="5.1428570000000002"/>
    <n v="0.102857"/>
    <m/>
    <x v="289"/>
    <x v="63"/>
    <s v="2015SP"/>
    <d v="2015-01-12T00:00:00"/>
    <d v="2015-05-22T00:00:00"/>
    <s v="A"/>
    <n v="3"/>
    <n v="4"/>
    <n v="0.26666600000000001"/>
    <n v="18.900047000000001"/>
    <n v="567.00140999999996"/>
    <s v="PT"/>
  </r>
  <r>
    <n v="258142"/>
    <n v="612"/>
    <n v="31"/>
    <n v="35"/>
    <x v="3555"/>
    <n v="34873"/>
    <s v="MUS APPRECIATION"/>
    <x v="1"/>
    <x v="6"/>
    <d v="2015-02-01T00:00:00"/>
    <n v="0"/>
    <n v="10"/>
    <s v="SD"/>
    <x v="3"/>
    <d v="2015-01-12T00:00:00"/>
    <d v="2015-04-24T00:00:00"/>
    <x v="0"/>
    <s v="Julie Dana"/>
    <s v="Y"/>
    <x v="6"/>
    <s v="Fine, Performing, &amp; Commun Arts"/>
    <x v="38"/>
    <s v="Music.F"/>
    <m/>
    <n v="54"/>
    <n v="3"/>
    <n v="3.188571"/>
    <n v="3.6"/>
    <n v="0.102857"/>
    <m/>
    <x v="25"/>
    <x v="7"/>
    <s v="2015SP"/>
    <d v="2015-01-12T00:00:00"/>
    <d v="2015-05-22T00:00:00"/>
    <s v="A"/>
    <n v="3"/>
    <n v="4"/>
    <n v="0.26666600000000001"/>
    <n v="11.957171000000001"/>
    <n v="358.71512999999999"/>
    <s v="CO"/>
  </r>
  <r>
    <n v="258941"/>
    <n v="6406"/>
    <n v="33"/>
    <n v="35"/>
    <x v="3556"/>
    <n v="35630"/>
    <s v="ART APPRECIATION"/>
    <x v="1"/>
    <x v="6"/>
    <d v="2015-02-02T00:00:00"/>
    <n v="0"/>
    <n v="10"/>
    <s v="SD"/>
    <x v="3"/>
    <d v="2015-01-12T00:00:00"/>
    <d v="2015-05-22T00:00:00"/>
    <x v="0"/>
    <s v="Susan Bolles-Parmentier"/>
    <s v="Y"/>
    <x v="6"/>
    <s v="Fine, Performing, &amp; Commun Arts"/>
    <x v="10"/>
    <s v="Art.F"/>
    <m/>
    <n v="54"/>
    <n v="3"/>
    <n v="3.394285"/>
    <n v="3.6"/>
    <n v="0.102857"/>
    <m/>
    <x v="82"/>
    <x v="8"/>
    <s v="2015SP"/>
    <d v="2015-01-12T00:00:00"/>
    <d v="2015-05-22T00:00:00"/>
    <s v="A"/>
    <n v="3"/>
    <n v="4"/>
    <n v="0.26666600000000001"/>
    <n v="12.7286"/>
    <n v="381.858"/>
    <s v="PT"/>
  </r>
  <r>
    <n v="258601"/>
    <n v="13576"/>
    <n v="41"/>
    <n v="40"/>
    <x v="3557"/>
    <n v="85212"/>
    <s v="MARKETING"/>
    <x v="0"/>
    <x v="25"/>
    <d v="2015-03-29T00:00:00"/>
    <n v="1"/>
    <n v="10"/>
    <s v="SD"/>
    <x v="3"/>
    <d v="2015-03-16T00:00:00"/>
    <d v="2015-05-22T00:00:00"/>
    <x v="0"/>
    <s v="Tiruchendurain Srinivasan"/>
    <s v="Y"/>
    <x v="3"/>
    <s v="AGTEC,BUS"/>
    <x v="5"/>
    <s v="Business.R"/>
    <m/>
    <n v="54"/>
    <n v="3"/>
    <n v="4.2171419999999999"/>
    <n v="4.1142849999999997"/>
    <n v="0.102857"/>
    <m/>
    <x v="510"/>
    <x v="54"/>
    <s v="2015SP"/>
    <d v="2015-01-12T00:00:00"/>
    <d v="2015-05-22T00:00:00"/>
    <s v="A"/>
    <n v="4"/>
    <n v="4"/>
    <n v="0.26666600000000001"/>
    <n v="15.814322000000001"/>
    <n v="474.42966000000001"/>
    <s v="PT"/>
  </r>
  <r>
    <n v="259923"/>
    <n v="13722"/>
    <n v="12"/>
    <n v="20"/>
    <x v="3558"/>
    <n v="88262"/>
    <s v="MACROECONOMICS"/>
    <x v="0"/>
    <x v="10"/>
    <d v="2015-02-02T00:00:00"/>
    <n v="0"/>
    <n v="10"/>
    <s v="SD"/>
    <x v="3"/>
    <d v="2015-03-16T00:00:00"/>
    <d v="2015-05-22T00:00:00"/>
    <x v="0"/>
    <s v="Victoria Piper"/>
    <s v="Y"/>
    <x v="3"/>
    <s v="AGTEC,BUS"/>
    <x v="5"/>
    <s v="Business.R"/>
    <m/>
    <n v="54"/>
    <n v="3"/>
    <n v="1.2342850000000001"/>
    <n v="2.0571419999999998"/>
    <n v="0.102857"/>
    <m/>
    <x v="114"/>
    <x v="13"/>
    <s v="2015SP"/>
    <d v="2015-01-12T00:00:00"/>
    <d v="2015-05-22T00:00:00"/>
    <s v="A"/>
    <n v="4"/>
    <n v="4"/>
    <n v="0.26666600000000001"/>
    <n v="4.6285800000000004"/>
    <n v="138.85740000000001"/>
    <s v="EP"/>
  </r>
  <r>
    <n v="258685"/>
    <n v="1800"/>
    <n v="23"/>
    <n v="30"/>
    <x v="3559"/>
    <n v="88257"/>
    <s v="CAREERS-BUSINESS"/>
    <x v="0"/>
    <x v="10"/>
    <d v="2015-03-29T00:00:00"/>
    <n v="0"/>
    <n v="10"/>
    <s v="SD"/>
    <x v="3"/>
    <d v="2015-03-16T00:00:00"/>
    <d v="2015-05-22T00:00:00"/>
    <x v="0"/>
    <s v="Madera Center Staff"/>
    <s v="Y"/>
    <x v="3"/>
    <s v="AGTEC,BUS"/>
    <x v="5"/>
    <s v="Business.R"/>
    <m/>
    <n v="18"/>
    <n v="1"/>
    <n v="0.78857100000000002"/>
    <n v="1.0285709999999999"/>
    <n v="3.4285000000000003E-2"/>
    <m/>
    <x v="428"/>
    <x v="37"/>
    <s v="2015SP"/>
    <d v="2015-01-12T00:00:00"/>
    <d v="2015-05-22T00:00:00"/>
    <s v="A"/>
    <n v="1.34"/>
    <n v="1.35"/>
    <n v="0.09"/>
    <n v="8.7619000000000007"/>
    <n v="262.85700000000003"/>
    <s v="PT"/>
  </r>
  <r>
    <n v="255599"/>
    <n v="13463"/>
    <n v="10"/>
    <n v="50"/>
    <x v="3560"/>
    <n v="80264"/>
    <s v="FLASH DESIGNS"/>
    <x v="2"/>
    <x v="24"/>
    <d v="2015-02-02T00:00:00"/>
    <n v="0"/>
    <n v="15"/>
    <s v="SD"/>
    <x v="3"/>
    <d v="2015-01-12T00:00:00"/>
    <d v="2015-05-01T00:00:00"/>
    <x v="0"/>
    <s v="Brent Nabors"/>
    <s v="Y"/>
    <x v="3"/>
    <s v="AGTEC,BUS"/>
    <x v="5"/>
    <s v="Business.R"/>
    <m/>
    <n v="72"/>
    <n v="4"/>
    <n v="1.3714280000000001"/>
    <n v="6.8571419999999996"/>
    <n v="0.13714199999999999"/>
    <m/>
    <x v="984"/>
    <x v="6"/>
    <s v="2015SP"/>
    <d v="2015-01-12T00:00:00"/>
    <d v="2015-05-22T00:00:00"/>
    <s v="A"/>
    <n v="3.75"/>
    <n v="4.75"/>
    <n v="0.316666"/>
    <n v="4.3308340000000003"/>
    <n v="129.92501999999999"/>
    <s v="CO"/>
  </r>
  <r>
    <n v="255966"/>
    <n v="12902"/>
    <n v="18"/>
    <n v="40"/>
    <x v="3561"/>
    <n v="32802"/>
    <s v="MICROSOFT WORD I"/>
    <x v="1"/>
    <x v="6"/>
    <d v="2015-01-24T00:00:00"/>
    <n v="0"/>
    <n v="10"/>
    <s v="SD"/>
    <x v="3"/>
    <d v="2015-01-12T00:00:00"/>
    <d v="2015-03-13T00:00:00"/>
    <x v="1"/>
    <s v="Melinda Shirey"/>
    <s v="Y"/>
    <x v="5"/>
    <s v="Business"/>
    <x v="28"/>
    <s v="Business &amp; Technology.F"/>
    <m/>
    <n v="45"/>
    <n v="2.5"/>
    <n v="1.5428569999999999"/>
    <n v="3.4285709999999998"/>
    <n v="8.5713999999999999E-2"/>
    <m/>
    <x v="797"/>
    <x v="30"/>
    <s v="2015SP"/>
    <d v="2015-01-12T00:00:00"/>
    <d v="2015-05-22T00:00:00"/>
    <s v="A"/>
    <n v="2.25"/>
    <n v="3"/>
    <n v="0.2"/>
    <n v="7.7142850000000003"/>
    <n v="231.42855"/>
    <s v="CO"/>
  </r>
  <r>
    <n v="258387"/>
    <n v="13561"/>
    <n v="7"/>
    <n v="35"/>
    <x v="3562"/>
    <n v="85226"/>
    <s v="WORD PROCESSING"/>
    <x v="0"/>
    <x v="25"/>
    <d v="2015-01-24T00:00:00"/>
    <n v="0"/>
    <n v="10"/>
    <s v="SD"/>
    <x v="3"/>
    <d v="2015-01-12T00:00:00"/>
    <d v="2015-03-15T00:00:00"/>
    <x v="0"/>
    <s v="Johnnie Cusaac"/>
    <s v="Y"/>
    <x v="3"/>
    <s v="AGTEC,BUS"/>
    <x v="5"/>
    <s v="Business.R"/>
    <m/>
    <n v="36"/>
    <n v="2"/>
    <n v="0.48"/>
    <n v="2.4"/>
    <n v="6.8570999999999993E-2"/>
    <m/>
    <x v="983"/>
    <x v="6"/>
    <s v="2015SP"/>
    <d v="2015-01-12T00:00:00"/>
    <d v="2015-05-22T00:00:00"/>
    <s v="A"/>
    <n v="2.38"/>
    <n v="2.38"/>
    <n v="0.158666"/>
    <n v="3.0252219999999999"/>
    <n v="90.756659999999997"/>
    <s v="CO"/>
  </r>
  <r>
    <n v="255530"/>
    <n v="13723"/>
    <n v="47"/>
    <n v="50"/>
    <x v="3563"/>
    <n v="80225"/>
    <s v="MICROECONOMICS"/>
    <x v="2"/>
    <x v="24"/>
    <d v="2015-02-18T00:00:00"/>
    <n v="0"/>
    <n v="15"/>
    <s v="SD"/>
    <x v="3"/>
    <d v="2015-01-26T00:00:00"/>
    <d v="2015-05-22T00:00:00"/>
    <x v="0"/>
    <s v="Lesley Remington"/>
    <s v="Y"/>
    <x v="3"/>
    <s v="AGTEC,BUS"/>
    <x v="5"/>
    <s v="Business.R"/>
    <m/>
    <n v="54"/>
    <n v="3"/>
    <n v="4.8342850000000004"/>
    <n v="5.1428570000000002"/>
    <n v="0.102857"/>
    <m/>
    <x v="294"/>
    <x v="13"/>
    <s v="2015SP"/>
    <d v="2015-01-12T00:00:00"/>
    <d v="2015-05-22T00:00:00"/>
    <s v="A"/>
    <n v="3"/>
    <n v="4"/>
    <n v="0.26666600000000001"/>
    <n v="18.128613999999999"/>
    <n v="543.85842000000002"/>
    <s v="PT"/>
  </r>
  <r>
    <n v="255965"/>
    <n v="12902"/>
    <n v="12"/>
    <n v="40"/>
    <x v="3564"/>
    <n v="32799"/>
    <s v="MICROSOFT WORD I"/>
    <x v="1"/>
    <x v="6"/>
    <d v="2015-01-24T00:00:00"/>
    <n v="0"/>
    <n v="10"/>
    <s v="SD"/>
    <x v="3"/>
    <d v="2015-01-12T00:00:00"/>
    <d v="2015-03-13T00:00:00"/>
    <x v="1"/>
    <s v="Robyn Hart"/>
    <s v="Y"/>
    <x v="5"/>
    <s v="Business"/>
    <x v="28"/>
    <s v="Business &amp; Technology.F"/>
    <m/>
    <n v="45"/>
    <n v="2.5"/>
    <n v="1.0285709999999999"/>
    <n v="3.4285709999999998"/>
    <n v="8.5713999999999999E-2"/>
    <m/>
    <x v="797"/>
    <x v="30"/>
    <s v="2015SP"/>
    <d v="2015-01-12T00:00:00"/>
    <d v="2015-05-22T00:00:00"/>
    <s v="A"/>
    <n v="2.25"/>
    <n v="3"/>
    <n v="0.2"/>
    <n v="5.142855"/>
    <n v="154.28565"/>
    <s v="CO"/>
  </r>
  <r>
    <n v="255697"/>
    <n v="13562"/>
    <n v="26"/>
    <n v="50"/>
    <x v="3565"/>
    <n v="80208"/>
    <s v="SPREADSHEET FUND"/>
    <x v="2"/>
    <x v="24"/>
    <d v="2015-02-24T00:00:00"/>
    <n v="0"/>
    <n v="15"/>
    <s v="SD"/>
    <x v="3"/>
    <d v="2015-02-17T00:00:00"/>
    <d v="2015-03-27T00:00:00"/>
    <x v="0"/>
    <s v="Tosha Giuffrida"/>
    <s v="Y"/>
    <x v="3"/>
    <s v="AGTEC,BUS"/>
    <x v="5"/>
    <s v="Business.R"/>
    <m/>
    <n v="36"/>
    <n v="2"/>
    <n v="1.7828569999999999"/>
    <n v="3.4285709999999998"/>
    <n v="6.8570999999999993E-2"/>
    <m/>
    <x v="982"/>
    <x v="6"/>
    <s v="2015SP"/>
    <d v="2015-01-12T00:00:00"/>
    <d v="2015-05-22T00:00:00"/>
    <s v="A"/>
    <n v="1.88"/>
    <n v="2.38"/>
    <n v="0.158666"/>
    <n v="11.23654"/>
    <n v="337.09620000000001"/>
    <s v="PT"/>
  </r>
  <r>
    <n v="259912"/>
    <n v="11569"/>
    <n v="22"/>
    <n v="35"/>
    <x v="3566"/>
    <n v="36556"/>
    <s v="RESEARCH SKILLS"/>
    <x v="1"/>
    <x v="6"/>
    <d v="2015-03-29T00:00:00"/>
    <n v="0"/>
    <n v="10"/>
    <s v="SD"/>
    <x v="3"/>
    <d v="2015-03-16T00:00:00"/>
    <d v="2015-05-22T00:00:00"/>
    <x v="0"/>
    <s v="Lauren MacDonald"/>
    <s v="Y"/>
    <x v="15"/>
    <s v="Learning Resources Center"/>
    <x v="46"/>
    <s v="Learning Resources"/>
    <m/>
    <n v="18"/>
    <n v="1"/>
    <n v="0.75428499999999998"/>
    <n v="1.2"/>
    <n v="3.4285000000000003E-2"/>
    <m/>
    <x v="263"/>
    <x v="78"/>
    <s v="2015SP"/>
    <d v="2015-01-12T00:00:00"/>
    <d v="2015-05-22T00:00:00"/>
    <s v="A"/>
    <n v="1"/>
    <n v="1.33"/>
    <n v="8.8665999999999995E-2"/>
    <n v="8.5070370000000004"/>
    <n v="255.21110999999999"/>
    <s v="EP"/>
  </r>
  <r>
    <n v="265394"/>
    <n v="13722"/>
    <n v="4"/>
    <n v="30"/>
    <x v="3567"/>
    <n v="85209"/>
    <s v="MACROECONOMICS"/>
    <x v="0"/>
    <x v="25"/>
    <d v="2015-03-29T00:00:00"/>
    <n v="0"/>
    <n v="10"/>
    <s v="SD"/>
    <x v="3"/>
    <d v="2015-03-16T00:00:00"/>
    <d v="2015-05-22T00:00:00"/>
    <x v="0"/>
    <s v="Victoria Piper"/>
    <s v="Y"/>
    <x v="3"/>
    <s v="AGTEC,BUS"/>
    <x v="5"/>
    <s v="Business.R"/>
    <m/>
    <n v="54"/>
    <n v="3"/>
    <n v="0.41142800000000002"/>
    <n v="3.0857139999999998"/>
    <n v="0.102857"/>
    <m/>
    <x v="114"/>
    <x v="13"/>
    <s v="2015SP"/>
    <d v="2015-01-12T00:00:00"/>
    <d v="2015-05-22T00:00:00"/>
    <s v="A"/>
    <n v="3"/>
    <n v="0"/>
    <n v="0"/>
    <n v="0"/>
    <n v="0"/>
    <s v="VO"/>
  </r>
  <r>
    <n v="257006"/>
    <n v="7457"/>
    <n v="41"/>
    <n v="50"/>
    <x v="3568"/>
    <n v="33775"/>
    <s v="INTRO TO CRIM"/>
    <x v="1"/>
    <x v="6"/>
    <d v="2015-01-24T00:00:00"/>
    <n v="0"/>
    <n v="16"/>
    <s v="SD"/>
    <x v="3"/>
    <d v="2015-01-12T00:00:00"/>
    <d v="2015-03-13T00:00:00"/>
    <x v="0"/>
    <s v="Katherine Hickman"/>
    <s v="Y"/>
    <x v="7"/>
    <s v="Social Science"/>
    <x v="25"/>
    <s v="Crim/Hum Serv/Soc.F"/>
    <m/>
    <n v="54"/>
    <n v="3"/>
    <n v="4.2171419999999999"/>
    <n v="5.1428570000000002"/>
    <n v="0.102857"/>
    <m/>
    <x v="360"/>
    <x v="26"/>
    <s v="2015SP"/>
    <d v="2015-01-12T00:00:00"/>
    <d v="2015-05-22T00:00:00"/>
    <s v="A"/>
    <n v="3"/>
    <n v="4"/>
    <n v="0.26666600000000001"/>
    <n v="15.814322000000001"/>
    <n v="474.42966000000001"/>
    <s v="CO"/>
  </r>
  <r>
    <n v="256277"/>
    <n v="5674"/>
    <n v="33"/>
    <n v="45"/>
    <x v="3569"/>
    <n v="33074"/>
    <s v="WWW RESEARCH"/>
    <x v="1"/>
    <x v="6"/>
    <d v="2015-03-29T00:00:00"/>
    <n v="0"/>
    <n v="10"/>
    <s v="SD"/>
    <x v="3"/>
    <d v="2015-03-16T00:00:00"/>
    <d v="2015-05-22T00:00:00"/>
    <x v="1"/>
    <s v="Bonnie Smith"/>
    <s v="Y"/>
    <x v="5"/>
    <s v="Business"/>
    <x v="29"/>
    <s v="Info Systems/Decision Sci.F"/>
    <m/>
    <n v="36"/>
    <n v="4"/>
    <n v="2.2628569999999999"/>
    <n v="3.0857139999999998"/>
    <n v="6.8570999999999993E-2"/>
    <m/>
    <x v="985"/>
    <x v="31"/>
    <s v="2015SP"/>
    <d v="2015-01-12T00:00:00"/>
    <d v="2015-05-22T00:00:00"/>
    <s v="A"/>
    <n v="1.88"/>
    <n v="2.5"/>
    <n v="0.16666600000000001"/>
    <n v="13.577196000000001"/>
    <n v="407.31587999999999"/>
    <s v="CO"/>
  </r>
  <r>
    <n v="256863"/>
    <n v="4963"/>
    <n v="34"/>
    <n v="50"/>
    <x v="3570"/>
    <n v="33634"/>
    <s v="FOSTER PARENTING"/>
    <x v="1"/>
    <x v="6"/>
    <d v="2015-01-24T00:00:00"/>
    <n v="0"/>
    <n v="16"/>
    <s v="SD"/>
    <x v="3"/>
    <d v="2015-01-12T00:00:00"/>
    <d v="2015-03-13T00:00:00"/>
    <x v="0"/>
    <s v="Sue Shaw"/>
    <s v="Y"/>
    <x v="7"/>
    <s v="Social Science"/>
    <x v="24"/>
    <s v="Child Development.F"/>
    <m/>
    <n v="18"/>
    <n v="1"/>
    <n v="1.1657139999999999"/>
    <n v="1.7142850000000001"/>
    <n v="3.4285000000000003E-2"/>
    <m/>
    <x v="986"/>
    <x v="1"/>
    <s v="2015SP"/>
    <d v="2015-01-12T00:00:00"/>
    <d v="2015-05-22T00:00:00"/>
    <s v="A"/>
    <n v="1"/>
    <n v="1.33"/>
    <n v="8.8665999999999995E-2"/>
    <n v="13.147249"/>
    <n v="394.41746999999998"/>
    <s v="PT"/>
  </r>
  <r>
    <n v="258542"/>
    <n v="5816"/>
    <n v="50"/>
    <n v="50"/>
    <x v="3571"/>
    <n v="35249"/>
    <s v="TRANSCULT HLTH"/>
    <x v="1"/>
    <x v="6"/>
    <d v="2015-01-23T00:00:00"/>
    <n v="0"/>
    <n v="0"/>
    <s v="SD"/>
    <x v="3"/>
    <d v="2015-01-12T00:00:00"/>
    <d v="2015-03-09T00:00:00"/>
    <x v="0"/>
    <s v="Gretchen Ezaki"/>
    <s v="Y"/>
    <x v="9"/>
    <s v="Health Sciences"/>
    <x v="44"/>
    <s v="Nursing.F"/>
    <m/>
    <n v="18"/>
    <n v="1"/>
    <n v="1.7142850000000001"/>
    <n v="1.7142850000000001"/>
    <n v="3.4285000000000003E-2"/>
    <m/>
    <x v="981"/>
    <x v="62"/>
    <s v="2015SP"/>
    <d v="2015-01-12T00:00:00"/>
    <d v="2015-05-22T00:00:00"/>
    <s v="A"/>
    <n v="1"/>
    <n v="1.33"/>
    <n v="8.8665999999999995E-2"/>
    <n v="19.334185999999999"/>
    <n v="580.02557999999999"/>
    <s v="CO"/>
  </r>
  <r>
    <n v="255575"/>
    <n v="9103"/>
    <n v="39"/>
    <n v="40"/>
    <x v="3572"/>
    <n v="24865"/>
    <s v="INTRO TO LANG"/>
    <x v="1"/>
    <x v="6"/>
    <d v="2015-01-26T00:00:00"/>
    <n v="0"/>
    <n v="10"/>
    <s v="SD"/>
    <x v="3"/>
    <d v="2015-01-12T00:00:00"/>
    <d v="2015-03-27T00:00:00"/>
    <x v="0"/>
    <s v="Brian Agbayani"/>
    <s v="Y"/>
    <x v="2"/>
    <s v="Humanities"/>
    <x v="33"/>
    <s v="English As a Second Language.F"/>
    <m/>
    <n v="54"/>
    <n v="3"/>
    <n v="4.0114280000000004"/>
    <n v="4.1142849999999997"/>
    <n v="0.102857"/>
    <m/>
    <x v="322"/>
    <x v="40"/>
    <s v="2015SP"/>
    <d v="2015-01-12T00:00:00"/>
    <d v="2015-05-22T00:00:00"/>
    <s v="A"/>
    <n v="3"/>
    <n v="4"/>
    <n v="0.26666600000000001"/>
    <n v="15.042892"/>
    <n v="451.28676000000002"/>
    <s v="PT"/>
  </r>
  <r>
    <n v="259095"/>
    <n v="9103"/>
    <n v="20"/>
    <n v="40"/>
    <x v="3573"/>
    <n v="35779"/>
    <s v="INTRO TO LANG"/>
    <x v="1"/>
    <x v="6"/>
    <d v="2015-01-22T00:00:00"/>
    <n v="0"/>
    <n v="12"/>
    <s v="SD"/>
    <x v="3"/>
    <d v="2015-01-12T00:00:00"/>
    <d v="2015-03-06T00:00:00"/>
    <x v="0"/>
    <s v="Gary Rogers"/>
    <s v="Y"/>
    <x v="2"/>
    <s v="Humanities"/>
    <x v="33"/>
    <s v="English As a Second Language.F"/>
    <m/>
    <n v="54"/>
    <n v="3"/>
    <n v="2.0571419999999998"/>
    <n v="4.1142849999999997"/>
    <n v="0.102857"/>
    <m/>
    <x v="322"/>
    <x v="40"/>
    <s v="2015SP"/>
    <d v="2015-01-12T00:00:00"/>
    <d v="2015-05-22T00:00:00"/>
    <s v="A"/>
    <n v="3"/>
    <n v="4"/>
    <n v="0.26666600000000001"/>
    <n v="7.7143009999999999"/>
    <n v="231.42903000000001"/>
    <s v="PT"/>
  </r>
  <r>
    <n v="254589"/>
    <n v="1506"/>
    <n v="21"/>
    <n v="31"/>
    <x v="3574"/>
    <n v="23988"/>
    <s v="READ &amp; COMP"/>
    <x v="1"/>
    <x v="6"/>
    <d v="2015-01-24T00:00:00"/>
    <n v="0"/>
    <n v="10"/>
    <s v="SD"/>
    <x v="3"/>
    <d v="2015-01-12T00:00:00"/>
    <d v="2015-03-13T00:00:00"/>
    <x v="0"/>
    <s v="Teresa Tarazi"/>
    <s v="Y"/>
    <x v="2"/>
    <s v="Humanities"/>
    <x v="18"/>
    <s v="Composition.F"/>
    <m/>
    <n v="72"/>
    <n v="4"/>
    <n v="2.88"/>
    <n v="4.2514279999999998"/>
    <n v="0.13714199999999999"/>
    <m/>
    <x v="23"/>
    <x v="2"/>
    <s v="2015SP"/>
    <d v="2015-01-12T00:00:00"/>
    <d v="2015-05-22T00:00:00"/>
    <s v="A"/>
    <n v="4"/>
    <n v="5.33"/>
    <n v="0.35533300000000001"/>
    <n v="8.1050730000000009"/>
    <n v="243.15218999999999"/>
    <s v="CO"/>
  </r>
  <r>
    <n v="256725"/>
    <n v="14082"/>
    <n v="38"/>
    <n v="50"/>
    <x v="3575"/>
    <n v="80093"/>
    <s v="INTRO TO TEACH"/>
    <x v="2"/>
    <x v="24"/>
    <d v="2015-02-02T00:00:00"/>
    <n v="0"/>
    <n v="15"/>
    <s v="SD"/>
    <x v="3"/>
    <d v="2015-01-12T00:00:00"/>
    <d v="2015-05-01T00:00:00"/>
    <x v="0"/>
    <s v="Brent Nabors"/>
    <s v="Y"/>
    <x v="1"/>
    <s v="HSCI,MTEC,SCTEC"/>
    <x v="1"/>
    <s v="HLTH, PE, DA, CNA, CHDEV.R"/>
    <m/>
    <n v="90"/>
    <n v="5"/>
    <n v="6.5142850000000001"/>
    <n v="8.5714279999999992"/>
    <n v="0.171428"/>
    <m/>
    <x v="660"/>
    <x v="92"/>
    <s v="2015SP"/>
    <d v="2015-01-12T00:00:00"/>
    <d v="2015-05-22T00:00:00"/>
    <s v="A"/>
    <n v="4.25"/>
    <n v="4.92"/>
    <n v="0.32800000000000001"/>
    <n v="19.860624999999999"/>
    <n v="595.81875000000002"/>
    <s v="CO"/>
  </r>
  <r>
    <n v="256059"/>
    <n v="12329"/>
    <n v="28"/>
    <n v="30"/>
    <x v="3576"/>
    <n v="32884"/>
    <s v="TEN-KEY SKILLBLD"/>
    <x v="1"/>
    <x v="6"/>
    <d v="2015-01-20T00:00:00"/>
    <n v="0"/>
    <n v="10"/>
    <s v="SD"/>
    <x v="3"/>
    <d v="2015-01-13T00:00:00"/>
    <d v="2015-03-10T00:00:00"/>
    <x v="1"/>
    <s v="Jolene Thiessen"/>
    <s v="Y"/>
    <x v="5"/>
    <s v="Business"/>
    <x v="28"/>
    <s v="Business &amp; Technology.F"/>
    <m/>
    <n v="27"/>
    <n v="1.5"/>
    <n v="1.44"/>
    <n v="1.5428569999999999"/>
    <n v="5.1428000000000001E-2"/>
    <m/>
    <x v="987"/>
    <x v="30"/>
    <s v="2015SP"/>
    <d v="2015-01-12T00:00:00"/>
    <d v="2015-05-22T00:00:00"/>
    <s v="A"/>
    <n v="1.1299999999999999"/>
    <n v="1.5"/>
    <n v="0.1"/>
    <n v="14.4"/>
    <n v="432"/>
    <s v="CO"/>
  </r>
  <r>
    <n v="264822"/>
    <n v="1506"/>
    <n v="2"/>
    <n v="35"/>
    <x v="3577"/>
    <n v="40176"/>
    <s v="READ &amp; COMP"/>
    <x v="1"/>
    <x v="6"/>
    <d v="2015-03-29T00:00:00"/>
    <n v="0"/>
    <n v="12"/>
    <s v="SD"/>
    <x v="3"/>
    <d v="2015-03-16T00:00:00"/>
    <d v="2015-05-22T00:00:00"/>
    <x v="0"/>
    <s v="Marvita Gowdy"/>
    <s v="Y"/>
    <x v="2"/>
    <s v="Humanities"/>
    <x v="18"/>
    <s v="Composition.F"/>
    <m/>
    <n v="72"/>
    <n v="4"/>
    <n v="0.274285"/>
    <n v="4.8"/>
    <n v="0.13714199999999999"/>
    <m/>
    <x v="23"/>
    <x v="2"/>
    <s v="2015SP"/>
    <d v="2015-01-12T00:00:00"/>
    <d v="2015-05-22T00:00:00"/>
    <s v="A"/>
    <n v="4"/>
    <n v="5.33"/>
    <n v="0.35533300000000001"/>
    <n v="0.77190899999999996"/>
    <n v="23.15727"/>
    <s v="PT"/>
  </r>
  <r>
    <n v="259918"/>
    <n v="1800"/>
    <n v="15"/>
    <n v="15"/>
    <x v="3578"/>
    <n v="85220"/>
    <s v="CAREERS-BUSINESS"/>
    <x v="0"/>
    <x v="25"/>
    <d v="2015-03-29T00:00:00"/>
    <n v="0"/>
    <n v="10"/>
    <s v="SD"/>
    <x v="3"/>
    <d v="2015-03-16T00:00:00"/>
    <d v="2015-05-22T00:00:00"/>
    <x v="0"/>
    <s v="Tiruchendurain Srinivasan"/>
    <s v="Y"/>
    <x v="3"/>
    <s v="AGTEC,BUS"/>
    <x v="5"/>
    <s v="Business.R"/>
    <m/>
    <n v="18"/>
    <n v="1"/>
    <n v="0.51428499999999999"/>
    <n v="0.51428499999999999"/>
    <n v="3.4285000000000003E-2"/>
    <m/>
    <x v="428"/>
    <x v="37"/>
    <s v="2015SP"/>
    <d v="2015-01-12T00:00:00"/>
    <d v="2015-05-22T00:00:00"/>
    <s v="A"/>
    <n v="1.33"/>
    <n v="1.33"/>
    <n v="8.8665999999999995E-2"/>
    <n v="5.8002500000000001"/>
    <n v="174.00749999999999"/>
    <s v="PT"/>
  </r>
  <r>
    <n v="257028"/>
    <n v="7471"/>
    <n v="50"/>
    <n v="50"/>
    <x v="3579"/>
    <n v="33796"/>
    <s v="INTRO CORRECTIONS"/>
    <x v="1"/>
    <x v="6"/>
    <d v="2015-03-28T00:00:00"/>
    <n v="14"/>
    <n v="16"/>
    <s v="SD"/>
    <x v="3"/>
    <d v="2015-03-16T00:00:00"/>
    <d v="2015-05-15T00:00:00"/>
    <x v="0"/>
    <s v="Katherine Hickman"/>
    <s v="Y"/>
    <x v="7"/>
    <s v="Social Science"/>
    <x v="25"/>
    <s v="Crim/Hum Serv/Soc.F"/>
    <m/>
    <n v="54"/>
    <n v="3"/>
    <n v="5.1428570000000002"/>
    <n v="5.1428570000000002"/>
    <n v="0.102857"/>
    <m/>
    <x v="585"/>
    <x v="26"/>
    <s v="2015SP"/>
    <d v="2015-01-12T00:00:00"/>
    <d v="2015-05-22T00:00:00"/>
    <s v="A"/>
    <n v="3"/>
    <n v="4"/>
    <n v="0.26666600000000001"/>
    <n v="19.285761000000001"/>
    <n v="578.57282999999995"/>
    <s v="CO"/>
  </r>
  <r>
    <n v="256061"/>
    <n v="12329"/>
    <n v="24"/>
    <n v="30"/>
    <x v="3580"/>
    <n v="32885"/>
    <s v="TEN-KEY SKILLBLD"/>
    <x v="1"/>
    <x v="6"/>
    <d v="2015-03-24T00:00:00"/>
    <n v="0"/>
    <n v="10"/>
    <s v="SD"/>
    <x v="3"/>
    <d v="2015-03-17T00:00:00"/>
    <d v="2015-05-19T00:00:00"/>
    <x v="1"/>
    <s v="Jolene Thiessen"/>
    <s v="Y"/>
    <x v="5"/>
    <s v="Business"/>
    <x v="28"/>
    <s v="Business &amp; Technology.F"/>
    <m/>
    <n v="27"/>
    <n v="1.5"/>
    <n v="1.2342850000000001"/>
    <n v="1.5428569999999999"/>
    <n v="5.1428000000000001E-2"/>
    <m/>
    <x v="987"/>
    <x v="30"/>
    <s v="2015SP"/>
    <d v="2015-01-12T00:00:00"/>
    <d v="2015-05-22T00:00:00"/>
    <s v="A"/>
    <n v="1.1299999999999999"/>
    <n v="1.5"/>
    <n v="0.1"/>
    <n v="12.34285"/>
    <n v="370.28550000000001"/>
    <s v="CO"/>
  </r>
  <r>
    <n v="255695"/>
    <n v="12967"/>
    <n v="33"/>
    <n v="50"/>
    <x v="3581"/>
    <n v="80283"/>
    <s v="DATABASE ESSENTLS"/>
    <x v="2"/>
    <x v="24"/>
    <d v="2015-04-01T00:00:00"/>
    <n v="0"/>
    <n v="15"/>
    <s v="SD"/>
    <x v="3"/>
    <d v="2015-03-23T00:00:00"/>
    <d v="2015-05-08T00:00:00"/>
    <x v="0"/>
    <s v="Brent Nabors"/>
    <s v="Y"/>
    <x v="3"/>
    <s v="AGTEC,BUS"/>
    <x v="5"/>
    <s v="Business.R"/>
    <m/>
    <n v="36"/>
    <n v="2"/>
    <n v="2.2628569999999999"/>
    <n v="3.4285709999999998"/>
    <n v="6.8570999999999993E-2"/>
    <m/>
    <x v="988"/>
    <x v="6"/>
    <s v="2015SP"/>
    <d v="2015-01-12T00:00:00"/>
    <d v="2015-05-22T00:00:00"/>
    <s v="A"/>
    <n v="1.75"/>
    <n v="2.09"/>
    <n v="0.13933300000000001"/>
    <n v="16.240639000000002"/>
    <n v="487.21917000000002"/>
    <s v="CO"/>
  </r>
  <r>
    <n v="265401"/>
    <n v="13560"/>
    <n v="6"/>
    <n v="30"/>
    <x v="3582"/>
    <n v="85230"/>
    <s v="COMPUTER CONCEPTS"/>
    <x v="0"/>
    <x v="25"/>
    <d v="2015-03-29T00:00:00"/>
    <n v="0"/>
    <n v="10"/>
    <s v="SD"/>
    <x v="3"/>
    <d v="2015-03-16T00:00:00"/>
    <d v="2015-05-22T00:00:00"/>
    <x v="0"/>
    <s v="Michael Piper"/>
    <s v="Y"/>
    <x v="3"/>
    <s v="AGTEC,BUS"/>
    <x v="5"/>
    <s v="Business.R"/>
    <m/>
    <n v="72"/>
    <n v="4"/>
    <n v="0.82285699999999995"/>
    <n v="4.1142849999999997"/>
    <n v="0.13714199999999999"/>
    <m/>
    <x v="6"/>
    <x v="6"/>
    <s v="2015SP"/>
    <d v="2015-01-12T00:00:00"/>
    <d v="2015-05-22T00:00:00"/>
    <s v="A"/>
    <n v="3.75"/>
    <n v="0"/>
    <n v="0"/>
    <n v="0"/>
    <n v="0"/>
    <s v="PT"/>
  </r>
  <r>
    <n v="264224"/>
    <n v="13560"/>
    <n v="17"/>
    <n v="20"/>
    <x v="3583"/>
    <n v="88267"/>
    <s v="COMPUTER CONCEPTS"/>
    <x v="0"/>
    <x v="10"/>
    <d v="2015-03-29T00:00:00"/>
    <n v="0"/>
    <n v="10"/>
    <s v="SD"/>
    <x v="3"/>
    <d v="2015-03-16T00:00:00"/>
    <d v="2015-05-22T00:00:00"/>
    <x v="0"/>
    <s v="Michael Piper"/>
    <s v="Y"/>
    <x v="3"/>
    <s v="AGTEC,BUS"/>
    <x v="5"/>
    <s v="Business.R"/>
    <m/>
    <n v="72"/>
    <n v="4"/>
    <n v="2.3314279999999998"/>
    <n v="2.7428569999999999"/>
    <n v="0.13714199999999999"/>
    <m/>
    <x v="6"/>
    <x v="6"/>
    <s v="2015SP"/>
    <d v="2015-01-12T00:00:00"/>
    <d v="2015-05-22T00:00:00"/>
    <s v="A"/>
    <n v="4.75"/>
    <n v="4.75"/>
    <n v="0.316666"/>
    <n v="7.362419"/>
    <n v="220.87257"/>
    <s v="PT"/>
  </r>
  <r>
    <n v="257351"/>
    <n v="13421"/>
    <n v="13"/>
    <n v="50"/>
    <x v="3584"/>
    <n v="80295"/>
    <s v="RESEARCH SKILLS"/>
    <x v="2"/>
    <x v="24"/>
    <d v="2015-03-04T00:00:00"/>
    <n v="0"/>
    <n v="15"/>
    <s v="SD"/>
    <x v="3"/>
    <d v="2015-02-23T00:00:00"/>
    <d v="2015-04-10T00:00:00"/>
    <x v="0"/>
    <s v="Lauren MacDonald"/>
    <s v="Y"/>
    <x v="17"/>
    <s v="Office of Instruction"/>
    <x v="52"/>
    <s v="Learning Resource Ctr,reedley"/>
    <m/>
    <n v="18"/>
    <n v="1"/>
    <n v="0.445714"/>
    <n v="1.7142850000000001"/>
    <n v="3.4285000000000003E-2"/>
    <m/>
    <x v="263"/>
    <x v="78"/>
    <s v="2015SP"/>
    <d v="2015-01-12T00:00:00"/>
    <d v="2015-05-22T00:00:00"/>
    <s v="A"/>
    <n v="1"/>
    <n v="1.34"/>
    <n v="8.9332999999999996E-2"/>
    <n v="4.9893539999999996"/>
    <n v="149.68062"/>
    <s v="PT"/>
  </r>
  <r>
    <n v="259083"/>
    <n v="13421"/>
    <n v="25"/>
    <n v="30"/>
    <x v="3585"/>
    <n v="55635"/>
    <s v="RESEARCH SKILLS"/>
    <x v="0"/>
    <x v="23"/>
    <d v="2015-03-29T00:00:00"/>
    <n v="0"/>
    <n v="15"/>
    <s v="SD"/>
    <x v="3"/>
    <d v="2015-03-16T00:00:00"/>
    <d v="2015-05-22T00:00:00"/>
    <x v="0"/>
    <s v="Lauren MacDonald"/>
    <s v="Y"/>
    <x v="17"/>
    <s v="Office of Instruction"/>
    <x v="52"/>
    <s v="Learning Resource Ctr,reedley"/>
    <m/>
    <n v="18"/>
    <n v="1"/>
    <n v="0.85714199999999996"/>
    <n v="1.0285709999999999"/>
    <n v="3.4285000000000003E-2"/>
    <m/>
    <x v="263"/>
    <x v="78"/>
    <s v="2015SP"/>
    <d v="2015-01-12T00:00:00"/>
    <d v="2015-05-22T00:00:00"/>
    <s v="A"/>
    <n v="1.33"/>
    <n v="1.33"/>
    <n v="8.8665999999999995E-2"/>
    <n v="9.6670870000000004"/>
    <n v="290.01261"/>
    <s v="PT"/>
  </r>
  <r>
    <n v="255767"/>
    <n v="13367"/>
    <n v="8"/>
    <n v="30"/>
    <x v="3586"/>
    <n v="80287"/>
    <s v="COOP TRNG - BUS"/>
    <x v="2"/>
    <x v="2"/>
    <d v="2015-02-02T00:00:00"/>
    <n v="0"/>
    <n v="15"/>
    <s v="W"/>
    <x v="4"/>
    <d v="2015-01-12T00:00:00"/>
    <d v="2015-05-22T00:00:00"/>
    <x v="0"/>
    <s v="Robert Garner"/>
    <s v="Y"/>
    <x v="3"/>
    <s v="AGTEC,BUS"/>
    <x v="5"/>
    <s v="Business.R"/>
    <m/>
    <n v="72"/>
    <n v="4"/>
    <n v="1.0666659999999999"/>
    <n v="4"/>
    <n v="0.13333300000000001"/>
    <m/>
    <x v="989"/>
    <x v="37"/>
    <s v="2015SP"/>
    <d v="2015-01-12T00:00:00"/>
    <d v="2015-05-22T00:00:00"/>
    <s v="A"/>
    <n v="3"/>
    <n v="3.75"/>
    <n v="0.25"/>
    <n v="4.2666639999999996"/>
    <n v="127.99992"/>
    <s v="PT"/>
  </r>
  <r>
    <n v="255768"/>
    <n v="13367"/>
    <n v="14"/>
    <n v="42"/>
    <x v="3587"/>
    <n v="80290"/>
    <s v="COOP TRNG - BUS"/>
    <x v="2"/>
    <x v="2"/>
    <d v="2015-02-02T00:00:00"/>
    <n v="0"/>
    <n v="15"/>
    <s v="W"/>
    <x v="4"/>
    <d v="2015-01-12T00:00:00"/>
    <d v="2015-05-22T00:00:00"/>
    <x v="0"/>
    <s v="Mary Itskoff"/>
    <s v="Y"/>
    <x v="3"/>
    <s v="AGTEC,BUS"/>
    <x v="5"/>
    <s v="Business.R"/>
    <m/>
    <n v="72"/>
    <n v="4"/>
    <n v="1.8666659999999999"/>
    <n v="5.6"/>
    <n v="0.13333300000000001"/>
    <m/>
    <x v="989"/>
    <x v="37"/>
    <s v="2015SP"/>
    <d v="2015-01-12T00:00:00"/>
    <d v="2015-05-22T00:00:00"/>
    <s v="A"/>
    <n v="3"/>
    <n v="1.1299999999999999"/>
    <n v="7.5332999999999997E-2"/>
    <n v="24.778860999999999"/>
    <n v="743.36582999999996"/>
    <s v="PT"/>
  </r>
  <r>
    <n v="256327"/>
    <n v="13172"/>
    <n v="19"/>
    <n v="36"/>
    <x v="3588"/>
    <n v="33113"/>
    <s v="COOP WKEXP-OCCUP"/>
    <x v="1"/>
    <x v="1"/>
    <d v="2015-02-02T00:00:00"/>
    <n v="0"/>
    <n v="10"/>
    <s v="W"/>
    <x v="4"/>
    <d v="2015-01-12T00:00:00"/>
    <d v="2015-05-22T00:00:00"/>
    <x v="1"/>
    <s v="Brian McCully"/>
    <s v="Y"/>
    <x v="5"/>
    <s v="Business"/>
    <x v="23"/>
    <s v="Paralegal/Real Estate.F"/>
    <m/>
    <n v="144"/>
    <n v="8"/>
    <n v="5.0666659999999997"/>
    <n v="9.6"/>
    <n v="0.26666600000000001"/>
    <m/>
    <x v="990"/>
    <x v="25"/>
    <s v="2015SP"/>
    <d v="2015-01-12T00:00:00"/>
    <d v="2015-05-22T00:00:00"/>
    <s v="A"/>
    <n v="3"/>
    <n v="3"/>
    <n v="0.2"/>
    <n v="25.33333"/>
    <n v="759.99990000000003"/>
    <s v="CO"/>
  </r>
  <r>
    <n v="258209"/>
    <n v="13153"/>
    <n v="18"/>
    <n v="30"/>
    <x v="3589"/>
    <n v="34937"/>
    <s v="COOP WKEXP-OCCUP"/>
    <x v="1"/>
    <x v="1"/>
    <d v="2015-02-02T00:00:00"/>
    <n v="0"/>
    <n v="0"/>
    <s v="W"/>
    <x v="4"/>
    <d v="2015-01-12T00:00:00"/>
    <d v="2015-05-22T00:00:00"/>
    <x v="0"/>
    <s v="Jojie Stallard"/>
    <s v="Y"/>
    <x v="9"/>
    <s v="Health Sciences"/>
    <x v="19"/>
    <s v="Allied Health.F"/>
    <m/>
    <n v="72"/>
    <n v="4"/>
    <n v="2.4"/>
    <n v="4"/>
    <n v="0.13333300000000001"/>
    <m/>
    <x v="991"/>
    <x v="55"/>
    <s v="2015SP"/>
    <d v="2015-01-12T00:00:00"/>
    <d v="2015-05-22T00:00:00"/>
    <s v="A"/>
    <n v="3"/>
    <n v="3"/>
    <n v="0.2"/>
    <n v="12"/>
    <n v="360"/>
    <s v="PT"/>
  </r>
  <r>
    <n v="257501"/>
    <n v="13147"/>
    <n v="31"/>
    <n v="30"/>
    <x v="3590"/>
    <n v="34249"/>
    <s v="COOP WKEXP-OCCUP"/>
    <x v="1"/>
    <x v="1"/>
    <d v="2015-02-02T00:00:00"/>
    <n v="0"/>
    <n v="10"/>
    <s v="W"/>
    <x v="4"/>
    <d v="2015-01-12T00:00:00"/>
    <d v="2015-05-22T00:00:00"/>
    <x v="1"/>
    <s v="Renee Clift"/>
    <s v="Y"/>
    <x v="7"/>
    <s v="Social Science"/>
    <x v="25"/>
    <s v="Crim/Hum Serv/Soc.F"/>
    <m/>
    <n v="144"/>
    <n v="8"/>
    <n v="8.2666660000000007"/>
    <n v="8"/>
    <n v="0.26666600000000001"/>
    <m/>
    <x v="992"/>
    <x v="33"/>
    <s v="2015SP"/>
    <d v="2015-01-12T00:00:00"/>
    <d v="2015-05-22T00:00:00"/>
    <s v="A"/>
    <n v="3"/>
    <n v="3"/>
    <n v="0.2"/>
    <n v="41.333329999999997"/>
    <n v="1239.9999"/>
    <s v="PT"/>
  </r>
  <r>
    <n v="255051"/>
    <n v="13367"/>
    <n v="3"/>
    <n v="30"/>
    <x v="3591"/>
    <n v="55427"/>
    <s v="COOP TRNG - BUS"/>
    <x v="0"/>
    <x v="22"/>
    <d v="2015-02-02T00:00:00"/>
    <n v="0"/>
    <n v="15"/>
    <s v="W"/>
    <x v="4"/>
    <d v="2015-01-12T00:00:00"/>
    <d v="2015-05-22T00:00:00"/>
    <x v="0"/>
    <s v="Chanell Marturana"/>
    <s v="Y"/>
    <x v="3"/>
    <s v="AGTEC,BUS"/>
    <x v="5"/>
    <s v="Business.R"/>
    <m/>
    <n v="72"/>
    <n v="4"/>
    <n v="0.4"/>
    <n v="4"/>
    <n v="0.13333300000000001"/>
    <m/>
    <x v="989"/>
    <x v="37"/>
    <s v="2015SP"/>
    <d v="2015-01-12T00:00:00"/>
    <d v="2015-05-22T00:00:00"/>
    <s v="A"/>
    <n v="3"/>
    <n v="0.38"/>
    <n v="2.5333000000000001E-2"/>
    <n v="15.789681"/>
    <n v="473.69042999999999"/>
    <s v="PT"/>
  </r>
  <r>
    <n v="255564"/>
    <n v="13044"/>
    <n v="3"/>
    <n v="36"/>
    <x v="3592"/>
    <n v="63230"/>
    <s v="COOP WKEXP-OCCUP"/>
    <x v="1"/>
    <x v="1"/>
    <d v="2015-02-02T00:00:00"/>
    <n v="0"/>
    <n v="5"/>
    <s v="W"/>
    <x v="4"/>
    <d v="2015-01-12T00:00:00"/>
    <d v="2015-05-22T00:00:00"/>
    <x v="1"/>
    <s v="Joseph Armas"/>
    <s v="Y"/>
    <x v="5"/>
    <s v="Business"/>
    <x v="36"/>
    <s v="Business Admin/Marketing.F"/>
    <m/>
    <n v="144"/>
    <n v="8"/>
    <n v="0.8"/>
    <n v="9.6"/>
    <n v="0.26666600000000001"/>
    <m/>
    <x v="993"/>
    <x v="37"/>
    <s v="2015SP"/>
    <d v="2015-01-12T00:00:00"/>
    <d v="2015-05-22T00:00:00"/>
    <s v="A"/>
    <n v="3"/>
    <n v="3"/>
    <n v="0.2"/>
    <n v="4"/>
    <n v="120"/>
    <s v="PT"/>
  </r>
  <r>
    <n v="255574"/>
    <n v="13061"/>
    <n v="3"/>
    <n v="0"/>
    <x v="3593"/>
    <n v="63430"/>
    <s v="COOP WKEXP-OCCUP"/>
    <x v="1"/>
    <x v="1"/>
    <d v="2015-02-02T00:00:00"/>
    <n v="0"/>
    <n v="5"/>
    <s v="W"/>
    <x v="4"/>
    <d v="2015-01-12T00:00:00"/>
    <d v="2015-05-22T00:00:00"/>
    <x v="1"/>
    <s v="Joseph Armas"/>
    <s v="N"/>
    <x v="5"/>
    <s v="Business"/>
    <x v="29"/>
    <s v="Info Systems/Decision Sci.F"/>
    <m/>
    <n v="144"/>
    <n v="8"/>
    <n v="0.8"/>
    <n v="0"/>
    <n v="0.26666600000000001"/>
    <m/>
    <x v="994"/>
    <x v="31"/>
    <s v="2015SP"/>
    <d v="2015-01-12T00:00:00"/>
    <d v="2015-05-22T00:00:00"/>
    <s v="A"/>
    <n v="0"/>
    <n v="0"/>
    <n v="0"/>
    <n v="0"/>
    <n v="0"/>
    <s v="VT"/>
  </r>
  <r>
    <n v="256034"/>
    <n v="13393"/>
    <n v="2"/>
    <n v="0"/>
    <x v="3594"/>
    <n v="80696"/>
    <s v="COOP TRNG C J"/>
    <x v="2"/>
    <x v="2"/>
    <d v="2015-02-02T00:00:00"/>
    <n v="0"/>
    <n v="0"/>
    <s v="W"/>
    <x v="4"/>
    <d v="2015-01-12T00:00:00"/>
    <d v="2015-05-22T00:00:00"/>
    <x v="0"/>
    <s v="Garry Elliott"/>
    <s v="Y"/>
    <x v="0"/>
    <s v="COMM,RDLNG,FASS"/>
    <x v="6"/>
    <s v="Fine Arts, Social Science.R"/>
    <m/>
    <n v="72"/>
    <n v="8"/>
    <n v="0.26666600000000001"/>
    <n v="0"/>
    <n v="0.13333300000000001"/>
    <m/>
    <x v="995"/>
    <x v="26"/>
    <s v="2015SP"/>
    <d v="2015-01-12T00:00:00"/>
    <d v="2015-05-22T00:00:00"/>
    <s v="A"/>
    <n v="3"/>
    <n v="3"/>
    <n v="0.2"/>
    <n v="1.3333299999999999"/>
    <n v="39.999899999999997"/>
    <s v="EP"/>
  </r>
  <r>
    <n v="254946"/>
    <n v="13366"/>
    <n v="9"/>
    <n v="30"/>
    <x v="3595"/>
    <n v="55459"/>
    <s v="COOP TRNG AG"/>
    <x v="0"/>
    <x v="22"/>
    <d v="2015-02-02T00:00:00"/>
    <n v="0"/>
    <n v="15"/>
    <s v="W"/>
    <x v="4"/>
    <d v="2015-01-12T00:00:00"/>
    <d v="2015-05-22T00:00:00"/>
    <x v="0"/>
    <s v="Rick Palermo"/>
    <s v="Y"/>
    <x v="3"/>
    <s v="AGTEC,BUS"/>
    <x v="4"/>
    <s v="Ag &amp; Indust Technology.R"/>
    <m/>
    <n v="72"/>
    <n v="4"/>
    <n v="1.2"/>
    <n v="4"/>
    <n v="0.13333300000000001"/>
    <m/>
    <x v="996"/>
    <x v="48"/>
    <s v="2015SP"/>
    <d v="2015-01-12T00:00:00"/>
    <d v="2015-05-22T00:00:00"/>
    <s v="A"/>
    <n v="3"/>
    <n v="1.1299999999999999"/>
    <n v="7.5332999999999997E-2"/>
    <n v="15.929273999999999"/>
    <n v="477.87822"/>
    <s v="PT"/>
  </r>
  <r>
    <n v="255757"/>
    <n v="13369"/>
    <n v="19"/>
    <n v="42"/>
    <x v="3596"/>
    <n v="80211"/>
    <s v="COOP TRN GENERAL"/>
    <x v="2"/>
    <x v="2"/>
    <d v="2015-02-02T00:00:00"/>
    <n v="0"/>
    <n v="15"/>
    <s v="W"/>
    <x v="4"/>
    <d v="2015-01-12T00:00:00"/>
    <d v="2015-05-22T00:00:00"/>
    <x v="0"/>
    <s v="Mary Itskoff"/>
    <s v="Y"/>
    <x v="3"/>
    <s v="AGTEC,BUS"/>
    <x v="5"/>
    <s v="Business.R"/>
    <m/>
    <n v="54"/>
    <n v="3"/>
    <n v="1.9"/>
    <n v="4.2"/>
    <n v="0.1"/>
    <m/>
    <x v="997"/>
    <x v="113"/>
    <s v="2015SP"/>
    <d v="2015-01-12T00:00:00"/>
    <d v="2015-05-22T00:00:00"/>
    <s v="A"/>
    <n v="2.25"/>
    <n v="1"/>
    <n v="6.6666000000000003E-2"/>
    <n v="28.500285000000002"/>
    <n v="855.00855000000001"/>
    <s v="PT"/>
  </r>
  <r>
    <n v="256405"/>
    <n v="13369"/>
    <n v="8"/>
    <n v="15"/>
    <x v="3597"/>
    <n v="88225"/>
    <s v="COOP TRN GENERAL"/>
    <x v="0"/>
    <x v="3"/>
    <d v="2015-02-02T00:00:00"/>
    <n v="0"/>
    <n v="10"/>
    <s v="W"/>
    <x v="4"/>
    <d v="2015-01-12T00:00:00"/>
    <d v="2015-05-22T00:00:00"/>
    <x v="0"/>
    <s v="Harry Hammerling"/>
    <s v="Y"/>
    <x v="3"/>
    <s v="AGTEC,BUS"/>
    <x v="5"/>
    <s v="Business.R"/>
    <m/>
    <n v="54"/>
    <n v="3"/>
    <n v="0.8"/>
    <n v="1.5"/>
    <n v="0.1"/>
    <m/>
    <x v="997"/>
    <x v="113"/>
    <s v="2015SP"/>
    <d v="2015-01-12T00:00:00"/>
    <d v="2015-05-22T00:00:00"/>
    <s v="A"/>
    <n v="2.25"/>
    <n v="2.25"/>
    <n v="0.15"/>
    <n v="5.3333329999999997"/>
    <n v="159.99999"/>
    <s v="PT"/>
  </r>
  <r>
    <n v="257768"/>
    <n v="13369"/>
    <n v="19"/>
    <n v="20"/>
    <x v="3598"/>
    <n v="85207"/>
    <s v="COOP TRN GENERAL"/>
    <x v="0"/>
    <x v="4"/>
    <d v="2015-02-02T00:00:00"/>
    <n v="0"/>
    <n v="0"/>
    <s v="W"/>
    <x v="4"/>
    <d v="2015-01-12T00:00:00"/>
    <d v="2015-05-22T00:00:00"/>
    <x v="0"/>
    <s v="Janet Fjellbo"/>
    <s v="Y"/>
    <x v="3"/>
    <s v="AGTEC,BUS"/>
    <x v="5"/>
    <s v="Business.R"/>
    <m/>
    <n v="54"/>
    <n v="3"/>
    <n v="1.9"/>
    <n v="2"/>
    <n v="0.1"/>
    <m/>
    <x v="997"/>
    <x v="113"/>
    <s v="2015SP"/>
    <d v="2015-01-12T00:00:00"/>
    <d v="2015-05-22T00:00:00"/>
    <s v="A"/>
    <n v="2.25"/>
    <n v="2.25"/>
    <n v="0.15"/>
    <n v="12.666665999999999"/>
    <n v="379.99997999999999"/>
    <s v="PT"/>
  </r>
  <r>
    <n v="255761"/>
    <n v="13367"/>
    <n v="2"/>
    <n v="42"/>
    <x v="3599"/>
    <n v="80229"/>
    <s v="COOP TRNG - BUS"/>
    <x v="2"/>
    <x v="2"/>
    <d v="2015-02-02T00:00:00"/>
    <n v="0"/>
    <n v="15"/>
    <s v="W"/>
    <x v="4"/>
    <d v="2015-01-12T00:00:00"/>
    <d v="2015-05-22T00:00:00"/>
    <x v="0"/>
    <s v="Christine Holden"/>
    <s v="Y"/>
    <x v="3"/>
    <s v="AGTEC,BUS"/>
    <x v="5"/>
    <s v="Business.R"/>
    <m/>
    <n v="72"/>
    <n v="4"/>
    <n v="0.26666600000000001"/>
    <n v="5.6"/>
    <n v="0.13333300000000001"/>
    <m/>
    <x v="989"/>
    <x v="37"/>
    <s v="2015SP"/>
    <d v="2015-01-12T00:00:00"/>
    <d v="2015-05-22T00:00:00"/>
    <s v="A"/>
    <n v="3"/>
    <n v="0.13"/>
    <n v="8.6660000000000001E-3"/>
    <n v="30.771519999999999"/>
    <n v="923.14559999999994"/>
    <s v="PT"/>
  </r>
  <r>
    <n v="257210"/>
    <n v="13137"/>
    <n v="14"/>
    <n v="26"/>
    <x v="3600"/>
    <n v="33969"/>
    <s v="COOP WKEXP-OCCUP"/>
    <x v="1"/>
    <x v="1"/>
    <d v="2015-02-02T00:00:00"/>
    <n v="0"/>
    <n v="10"/>
    <s v="W"/>
    <x v="4"/>
    <d v="2015-01-12T00:00:00"/>
    <d v="2015-05-22T00:00:00"/>
    <x v="1"/>
    <s v="Danielle Kaprielian"/>
    <s v="Y"/>
    <x v="7"/>
    <s v="Social Science"/>
    <x v="25"/>
    <s v="Crim/Hum Serv/Soc.F"/>
    <m/>
    <n v="144"/>
    <n v="8"/>
    <n v="3.733333"/>
    <n v="6.9333330000000002"/>
    <n v="0.26666600000000001"/>
    <m/>
    <x v="998"/>
    <x v="98"/>
    <s v="2015SP"/>
    <d v="2015-01-12T00:00:00"/>
    <d v="2015-05-22T00:00:00"/>
    <s v="A"/>
    <n v="3"/>
    <n v="3"/>
    <n v="0.2"/>
    <n v="18.666664999999998"/>
    <n v="559.99995000000001"/>
    <s v="PT"/>
  </r>
  <r>
    <n v="255577"/>
    <n v="13156"/>
    <n v="0"/>
    <n v="0"/>
    <x v="3601"/>
    <n v="63530"/>
    <s v="COOP WKEXP-OCCUP"/>
    <x v="1"/>
    <x v="1"/>
    <d v="2015-02-02T00:00:00"/>
    <n v="0"/>
    <n v="5"/>
    <s v="W"/>
    <x v="4"/>
    <d v="2015-01-12T00:00:00"/>
    <d v="2015-05-22T00:00:00"/>
    <x v="1"/>
    <s v="Joseph Armas"/>
    <s v="N"/>
    <x v="5"/>
    <s v="Business"/>
    <x v="36"/>
    <s v="Business Admin/Marketing.F"/>
    <m/>
    <n v="144"/>
    <n v="8"/>
    <n v="0"/>
    <n v="0"/>
    <n v="0.26666600000000001"/>
    <m/>
    <x v="999"/>
    <x v="54"/>
    <s v="2015SP"/>
    <d v="2015-01-12T00:00:00"/>
    <d v="2015-05-22T00:00:00"/>
    <s v="A"/>
    <n v="0"/>
    <n v="0"/>
    <n v="0"/>
    <n v="0"/>
    <n v="0"/>
    <s v="VT"/>
  </r>
  <r>
    <n v="257503"/>
    <n v="13148"/>
    <n v="24"/>
    <n v="30"/>
    <x v="3602"/>
    <n v="34251"/>
    <s v="COOP WKEXP-OCCUP"/>
    <x v="1"/>
    <x v="1"/>
    <d v="2015-02-02T00:00:00"/>
    <n v="0"/>
    <n v="10"/>
    <s v="W"/>
    <x v="4"/>
    <d v="2015-01-12T00:00:00"/>
    <d v="2015-05-22T00:00:00"/>
    <x v="1"/>
    <s v="James Kirby"/>
    <s v="Y"/>
    <x v="7"/>
    <s v="Social Science"/>
    <x v="25"/>
    <s v="Crim/Hum Serv/Soc.F"/>
    <m/>
    <n v="144"/>
    <n v="8"/>
    <n v="6.4"/>
    <n v="8"/>
    <n v="0.26666600000000001"/>
    <m/>
    <x v="1000"/>
    <x v="33"/>
    <s v="2015SP"/>
    <d v="2015-01-12T00:00:00"/>
    <d v="2015-05-22T00:00:00"/>
    <s v="A"/>
    <n v="3"/>
    <n v="3"/>
    <n v="0.2"/>
    <n v="32"/>
    <n v="960"/>
    <s v="CO"/>
  </r>
  <r>
    <n v="254395"/>
    <n v="13748"/>
    <n v="19"/>
    <n v="20"/>
    <x v="3603"/>
    <n v="55009"/>
    <s v="WORKABILITY EXP"/>
    <x v="0"/>
    <x v="0"/>
    <d v="2015-02-02T00:00:00"/>
    <n v="0"/>
    <n v="15"/>
    <s v="W"/>
    <x v="4"/>
    <d v="2015-01-12T00:00:00"/>
    <d v="2015-05-22T00:00:00"/>
    <x v="0"/>
    <s v="Lucy Painter"/>
    <s v="Y"/>
    <x v="4"/>
    <s v="Disabled Students Program"/>
    <x v="8"/>
    <s v="Disabled Students Prog.R"/>
    <m/>
    <n v="54"/>
    <n v="3"/>
    <n v="1.9"/>
    <n v="2"/>
    <n v="0.1"/>
    <m/>
    <x v="1001"/>
    <x v="10"/>
    <s v="2015SP"/>
    <d v="2015-01-12T00:00:00"/>
    <d v="2015-05-22T00:00:00"/>
    <s v="A"/>
    <n v="2.25"/>
    <n v="2.25"/>
    <n v="0.15"/>
    <n v="12.666665999999999"/>
    <n v="379.99997999999999"/>
    <s v="PT"/>
  </r>
  <r>
    <n v="258812"/>
    <n v="13177"/>
    <n v="17"/>
    <n v="30"/>
    <x v="3604"/>
    <n v="35508"/>
    <s v="COOP WKEXP-OCCUP"/>
    <x v="1"/>
    <x v="1"/>
    <d v="2015-02-02T00:00:00"/>
    <n v="0"/>
    <n v="0"/>
    <s v="W"/>
    <x v="4"/>
    <d v="2015-01-12T00:00:00"/>
    <d v="2015-05-22T00:00:00"/>
    <x v="0"/>
    <s v="Tracy Schulte"/>
    <s v="Y"/>
    <x v="9"/>
    <s v="Health Sciences"/>
    <x v="32"/>
    <s v="Physical Education.F"/>
    <m/>
    <n v="144"/>
    <n v="8"/>
    <n v="4.5333329999999998"/>
    <n v="8"/>
    <n v="0.26666600000000001"/>
    <m/>
    <x v="1002"/>
    <x v="75"/>
    <s v="2015SP"/>
    <d v="2015-01-12T00:00:00"/>
    <d v="2015-05-22T00:00:00"/>
    <s v="A"/>
    <n v="3"/>
    <n v="3"/>
    <n v="0.2"/>
    <n v="22.666664999999998"/>
    <n v="679.99995000000001"/>
    <s v="CO"/>
  </r>
  <r>
    <n v="257188"/>
    <n v="13116"/>
    <n v="18"/>
    <n v="30"/>
    <x v="3605"/>
    <n v="33948"/>
    <s v="COOP WKEXP-OCCUP"/>
    <x v="1"/>
    <x v="1"/>
    <d v="2015-02-02T00:00:00"/>
    <n v="0"/>
    <n v="10"/>
    <s v="W"/>
    <x v="4"/>
    <d v="2015-01-12T00:00:00"/>
    <d v="2015-05-22T00:00:00"/>
    <x v="1"/>
    <s v="Kathleen Kaiser Clarey"/>
    <s v="Y"/>
    <x v="7"/>
    <s v="Social Science"/>
    <x v="26"/>
    <s v="Psych/Eda/Educ.F"/>
    <m/>
    <n v="144"/>
    <n v="8"/>
    <n v="4.8"/>
    <n v="8"/>
    <n v="0.26666600000000001"/>
    <m/>
    <x v="1003"/>
    <x v="27"/>
    <s v="2015SP"/>
    <d v="2015-01-12T00:00:00"/>
    <d v="2015-05-22T00:00:00"/>
    <s v="A"/>
    <n v="3"/>
    <n v="3"/>
    <n v="0.2"/>
    <n v="24"/>
    <n v="720"/>
    <s v="PT"/>
  </r>
  <r>
    <n v="255570"/>
    <n v="13052"/>
    <n v="5"/>
    <n v="0"/>
    <x v="3606"/>
    <n v="63330"/>
    <s v="COOP WKEXP-OCCUP"/>
    <x v="1"/>
    <x v="1"/>
    <d v="2015-02-02T00:00:00"/>
    <n v="0"/>
    <n v="5"/>
    <s v="W"/>
    <x v="4"/>
    <d v="2015-01-12T00:00:00"/>
    <d v="2015-05-22T00:00:00"/>
    <x v="1"/>
    <s v="Joseph Armas"/>
    <s v="N"/>
    <x v="5"/>
    <s v="Business"/>
    <x v="28"/>
    <s v="Business &amp; Technology.F"/>
    <m/>
    <n v="144"/>
    <n v="8"/>
    <n v="1.3333330000000001"/>
    <n v="0"/>
    <n v="0.26666600000000001"/>
    <m/>
    <x v="796"/>
    <x v="30"/>
    <s v="2015SP"/>
    <d v="2015-01-12T00:00:00"/>
    <d v="2015-05-22T00:00:00"/>
    <s v="A"/>
    <n v="0"/>
    <n v="0"/>
    <n v="0"/>
    <n v="0"/>
    <n v="0"/>
    <s v="VT"/>
  </r>
  <r>
    <n v="258101"/>
    <n v="13396"/>
    <n v="9"/>
    <n v="8"/>
    <x v="3607"/>
    <n v="85648"/>
    <s v="COOP TR MFG TECH"/>
    <x v="0"/>
    <x v="4"/>
    <d v="2015-02-02T00:00:00"/>
    <n v="0"/>
    <n v="0"/>
    <s v="W"/>
    <x v="4"/>
    <d v="2015-01-12T00:00:00"/>
    <d v="2015-05-22T00:00:00"/>
    <x v="0"/>
    <s v="Erik Hanson"/>
    <s v="Y"/>
    <x v="3"/>
    <s v="AGTEC,BUS"/>
    <x v="22"/>
    <s v="Industrial Technology.R"/>
    <m/>
    <n v="72"/>
    <n v="4"/>
    <n v="1.2"/>
    <n v="1.0666659999999999"/>
    <n v="0.13333300000000001"/>
    <m/>
    <x v="1004"/>
    <x v="93"/>
    <s v="2015SP"/>
    <d v="2015-01-12T00:00:00"/>
    <d v="2015-05-22T00:00:00"/>
    <s v="A"/>
    <n v="3"/>
    <n v="1"/>
    <n v="6.6666000000000003E-2"/>
    <n v="18.00018"/>
    <n v="540.00540000000001"/>
    <s v="CO"/>
  </r>
  <r>
    <n v="257187"/>
    <n v="13116"/>
    <n v="27"/>
    <n v="30"/>
    <x v="3608"/>
    <n v="33947"/>
    <s v="COOP WKEXP-OCCUP"/>
    <x v="1"/>
    <x v="1"/>
    <d v="2015-02-02T00:00:00"/>
    <n v="0"/>
    <n v="10"/>
    <s v="W"/>
    <x v="4"/>
    <d v="2015-01-12T00:00:00"/>
    <d v="2015-05-22T00:00:00"/>
    <x v="1"/>
    <s v="Janice Emerzian"/>
    <s v="Y"/>
    <x v="7"/>
    <s v="Social Science"/>
    <x v="26"/>
    <s v="Psych/Eda/Educ.F"/>
    <m/>
    <n v="144"/>
    <n v="8"/>
    <n v="7.2"/>
    <n v="8"/>
    <n v="0.26666600000000001"/>
    <m/>
    <x v="1003"/>
    <x v="27"/>
    <s v="2015SP"/>
    <d v="2015-01-12T00:00:00"/>
    <d v="2015-05-22T00:00:00"/>
    <s v="A"/>
    <n v="3"/>
    <n v="3"/>
    <n v="0.2"/>
    <n v="36"/>
    <n v="1080"/>
    <s v="EP"/>
  </r>
  <r>
    <n v="259593"/>
    <n v="13902"/>
    <n v="19"/>
    <n v="30"/>
    <x v="3609"/>
    <n v="36256"/>
    <s v="COOP WKEXP-GENRL"/>
    <x v="1"/>
    <x v="1"/>
    <d v="2015-02-02T00:00:00"/>
    <n v="0"/>
    <n v="10"/>
    <s v="W"/>
    <x v="4"/>
    <d v="2015-01-12T00:00:00"/>
    <d v="2015-05-22T00:00:00"/>
    <x v="0"/>
    <s v="Victor Yang"/>
    <s v="Y"/>
    <x v="13"/>
    <s v="Counseling"/>
    <x v="53"/>
    <s v="General Work Experience.F"/>
    <m/>
    <n v="90"/>
    <n v="6"/>
    <n v="3.1666660000000002"/>
    <n v="5"/>
    <n v="0.16666600000000001"/>
    <m/>
    <x v="1005"/>
    <x v="114"/>
    <s v="2015SP"/>
    <d v="2015-01-12T00:00:00"/>
    <d v="2015-05-22T00:00:00"/>
    <s v="A"/>
    <n v="3"/>
    <n v="3"/>
    <n v="0.2"/>
    <n v="15.83333"/>
    <n v="474.99990000000003"/>
    <s v="EP"/>
  </r>
  <r>
    <n v="256866"/>
    <n v="13059"/>
    <n v="13"/>
    <n v="30"/>
    <x v="3610"/>
    <n v="33637"/>
    <s v="COOP WKEXP-OCCUP"/>
    <x v="1"/>
    <x v="1"/>
    <d v="2015-02-02T00:00:00"/>
    <n v="0"/>
    <n v="10"/>
    <s v="W"/>
    <x v="4"/>
    <d v="2015-01-12T00:00:00"/>
    <d v="2015-05-22T00:00:00"/>
    <x v="1"/>
    <s v="Maryellen Price"/>
    <s v="Y"/>
    <x v="7"/>
    <s v="Social Science"/>
    <x v="24"/>
    <s v="Child Development.F"/>
    <m/>
    <n v="144"/>
    <n v="8"/>
    <n v="3.466666"/>
    <n v="8"/>
    <n v="0.26666600000000001"/>
    <m/>
    <x v="1006"/>
    <x v="1"/>
    <s v="2015SP"/>
    <d v="2015-01-12T00:00:00"/>
    <d v="2015-05-22T00:00:00"/>
    <s v="A"/>
    <n v="3"/>
    <n v="3"/>
    <n v="0.2"/>
    <n v="17.33333"/>
    <n v="519.99990000000003"/>
    <s v="PT"/>
  </r>
  <r>
    <n v="259594"/>
    <n v="13902"/>
    <n v="20"/>
    <n v="30"/>
    <x v="3611"/>
    <n v="36257"/>
    <s v="COOP WKEXP-GENRL"/>
    <x v="1"/>
    <x v="1"/>
    <d v="2015-02-02T00:00:00"/>
    <n v="0"/>
    <n v="10"/>
    <s v="W"/>
    <x v="4"/>
    <d v="2015-01-12T00:00:00"/>
    <d v="2015-05-22T00:00:00"/>
    <x v="1"/>
    <s v="Victor Yang"/>
    <s v="Y"/>
    <x v="13"/>
    <s v="Counseling"/>
    <x v="53"/>
    <s v="General Work Experience.F"/>
    <m/>
    <n v="90"/>
    <n v="6"/>
    <n v="3.3333330000000001"/>
    <n v="5"/>
    <n v="0.16666600000000001"/>
    <m/>
    <x v="1005"/>
    <x v="114"/>
    <s v="2015SP"/>
    <d v="2015-01-12T00:00:00"/>
    <d v="2015-05-22T00:00:00"/>
    <s v="A"/>
    <n v="3"/>
    <n v="3"/>
    <n v="0.2"/>
    <n v="16.666664999999998"/>
    <n v="499.99995000000001"/>
    <s v="EP"/>
  </r>
  <r>
    <n v="255632"/>
    <n v="13136"/>
    <n v="0"/>
    <n v="0"/>
    <x v="3612"/>
    <n v="63630"/>
    <s v="COOP WKEXP-OCCUP"/>
    <x v="1"/>
    <x v="1"/>
    <d v="2015-02-02T00:00:00"/>
    <n v="0"/>
    <n v="5"/>
    <s v="W"/>
    <x v="4"/>
    <d v="2015-01-12T00:00:00"/>
    <d v="2015-05-22T00:00:00"/>
    <x v="1"/>
    <s v="Joseph Armas"/>
    <s v="N"/>
    <x v="5"/>
    <s v="Business"/>
    <x v="36"/>
    <s v="Business Admin/Marketing.F"/>
    <m/>
    <n v="144"/>
    <n v="8"/>
    <n v="0"/>
    <n v="0"/>
    <n v="0.26666600000000001"/>
    <m/>
    <x v="1007"/>
    <x v="59"/>
    <s v="2015SP"/>
    <d v="2015-01-12T00:00:00"/>
    <d v="2015-05-22T00:00:00"/>
    <s v="A"/>
    <n v="0"/>
    <n v="0"/>
    <n v="0"/>
    <n v="0"/>
    <n v="0"/>
    <s v="VT"/>
  </r>
  <r>
    <n v="255756"/>
    <n v="13369"/>
    <n v="24"/>
    <n v="50"/>
    <x v="3613"/>
    <n v="80210"/>
    <s v="COOP TRN GENERAL"/>
    <x v="2"/>
    <x v="2"/>
    <d v="2015-02-02T00:00:00"/>
    <n v="0"/>
    <n v="15"/>
    <s v="W"/>
    <x v="4"/>
    <d v="2015-01-12T00:00:00"/>
    <d v="2015-05-22T00:00:00"/>
    <x v="0"/>
    <s v="William Kidd"/>
    <s v="Y"/>
    <x v="3"/>
    <s v="AGTEC,BUS"/>
    <x v="5"/>
    <s v="Business.R"/>
    <m/>
    <n v="54"/>
    <n v="3"/>
    <n v="2.4"/>
    <n v="5"/>
    <n v="0.1"/>
    <m/>
    <x v="997"/>
    <x v="113"/>
    <s v="2015SP"/>
    <d v="2015-01-12T00:00:00"/>
    <d v="2015-05-22T00:00:00"/>
    <s v="A"/>
    <n v="2.25"/>
    <n v="6.25"/>
    <n v="0.41666599999999998"/>
    <n v="5.7600090000000002"/>
    <n v="172.80027000000001"/>
    <s v="PT"/>
  </r>
  <r>
    <n v="255759"/>
    <n v="13369"/>
    <n v="6"/>
    <n v="42"/>
    <x v="3614"/>
    <n v="80228"/>
    <s v="COOP TRN GENERAL"/>
    <x v="2"/>
    <x v="2"/>
    <d v="2015-02-02T00:00:00"/>
    <n v="0"/>
    <n v="15"/>
    <s v="W"/>
    <x v="4"/>
    <d v="2015-01-12T00:00:00"/>
    <d v="2015-05-22T00:00:00"/>
    <x v="0"/>
    <s v="Christine Holden"/>
    <s v="Y"/>
    <x v="3"/>
    <s v="AGTEC,BUS"/>
    <x v="5"/>
    <s v="Business.R"/>
    <m/>
    <n v="54"/>
    <n v="3"/>
    <n v="0.6"/>
    <n v="4.2"/>
    <n v="0.1"/>
    <m/>
    <x v="997"/>
    <x v="113"/>
    <s v="2015SP"/>
    <d v="2015-01-12T00:00:00"/>
    <d v="2015-05-22T00:00:00"/>
    <s v="A"/>
    <n v="2.25"/>
    <n v="0.5"/>
    <n v="3.3333000000000002E-2"/>
    <n v="18.00018"/>
    <n v="540.00540000000001"/>
    <s v="PT"/>
  </r>
  <r>
    <n v="255769"/>
    <n v="13367"/>
    <n v="3"/>
    <n v="30"/>
    <x v="3615"/>
    <n v="80298"/>
    <s v="COOP TRNG - BUS"/>
    <x v="2"/>
    <x v="2"/>
    <d v="2015-02-02T00:00:00"/>
    <n v="0"/>
    <n v="15"/>
    <s v="W"/>
    <x v="4"/>
    <d v="2015-01-12T00:00:00"/>
    <d v="2015-05-22T00:00:00"/>
    <x v="0"/>
    <s v="Harold Froese"/>
    <s v="Y"/>
    <x v="3"/>
    <s v="AGTEC,BUS"/>
    <x v="5"/>
    <s v="Business.R"/>
    <m/>
    <n v="72"/>
    <n v="4"/>
    <n v="0.4"/>
    <n v="4"/>
    <n v="0.13333300000000001"/>
    <m/>
    <x v="989"/>
    <x v="37"/>
    <s v="2015SP"/>
    <d v="2015-01-12T00:00:00"/>
    <d v="2015-05-22T00:00:00"/>
    <s v="A"/>
    <n v="3"/>
    <n v="0.13"/>
    <n v="8.6660000000000001E-3"/>
    <n v="46.157395999999999"/>
    <n v="1384.7218800000001"/>
    <s v="PT"/>
  </r>
  <r>
    <n v="258798"/>
    <n v="13902"/>
    <n v="17"/>
    <n v="30"/>
    <x v="3616"/>
    <n v="35494"/>
    <s v="COOP WKEXP-GENRL"/>
    <x v="1"/>
    <x v="1"/>
    <d v="2015-02-02T00:00:00"/>
    <n v="0"/>
    <n v="10"/>
    <s v="W"/>
    <x v="4"/>
    <d v="2015-01-12T00:00:00"/>
    <d v="2015-05-22T00:00:00"/>
    <x v="0"/>
    <s v="Janice Anderson"/>
    <s v="Y"/>
    <x v="13"/>
    <s v="Counseling"/>
    <x v="53"/>
    <s v="General Work Experience.F"/>
    <m/>
    <n v="90"/>
    <n v="6"/>
    <n v="2.8333330000000001"/>
    <n v="5"/>
    <n v="0.16666600000000001"/>
    <m/>
    <x v="1005"/>
    <x v="114"/>
    <s v="2015SP"/>
    <d v="2015-01-12T00:00:00"/>
    <d v="2015-05-22T00:00:00"/>
    <s v="A"/>
    <n v="3"/>
    <n v="3"/>
    <n v="0.2"/>
    <n v="14.166665"/>
    <n v="424.99995000000001"/>
    <s v="PT"/>
  </r>
  <r>
    <n v="257769"/>
    <n v="13369"/>
    <n v="8"/>
    <n v="8"/>
    <x v="3617"/>
    <n v="85208"/>
    <s v="COOP TRN GENERAL"/>
    <x v="0"/>
    <x v="4"/>
    <d v="2015-02-02T00:00:00"/>
    <n v="0"/>
    <n v="0"/>
    <s v="W"/>
    <x v="4"/>
    <d v="2015-01-12T00:00:00"/>
    <d v="2015-05-22T00:00:00"/>
    <x v="0"/>
    <s v="Sheryl Young-Manning"/>
    <s v="Y"/>
    <x v="3"/>
    <s v="AGTEC,BUS"/>
    <x v="5"/>
    <s v="Business.R"/>
    <m/>
    <n v="54"/>
    <n v="3"/>
    <n v="0.8"/>
    <n v="0.8"/>
    <n v="0.1"/>
    <m/>
    <x v="997"/>
    <x v="113"/>
    <s v="2015SP"/>
    <d v="2015-01-12T00:00:00"/>
    <d v="2015-05-22T00:00:00"/>
    <s v="A"/>
    <n v="2.25"/>
    <n v="0"/>
    <n v="0"/>
    <n v="0"/>
    <n v="0"/>
    <s v="VO"/>
  </r>
  <r>
    <n v="255765"/>
    <n v="13369"/>
    <n v="2"/>
    <n v="5"/>
    <x v="3618"/>
    <n v="80570"/>
    <s v="COOP TRN GENERAL"/>
    <x v="2"/>
    <x v="2"/>
    <d v="2015-02-02T00:00:00"/>
    <n v="0"/>
    <n v="15"/>
    <s v="W"/>
    <x v="4"/>
    <d v="2015-01-12T00:00:00"/>
    <d v="2015-05-22T00:00:00"/>
    <x v="0"/>
    <s v="Jennifer Simonson"/>
    <s v="Y"/>
    <x v="3"/>
    <s v="AGTEC,BUS"/>
    <x v="5"/>
    <s v="Business.R"/>
    <m/>
    <n v="54"/>
    <n v="3"/>
    <n v="0.2"/>
    <n v="0.5"/>
    <n v="0.1"/>
    <m/>
    <x v="997"/>
    <x v="113"/>
    <s v="2015SP"/>
    <d v="2015-01-12T00:00:00"/>
    <d v="2015-05-22T00:00:00"/>
    <s v="A"/>
    <n v="2.25"/>
    <n v="0.63"/>
    <n v="4.2000000000000003E-2"/>
    <n v="4.7619040000000004"/>
    <n v="142.85712000000001"/>
    <s v="CO"/>
  </r>
  <r>
    <n v="255059"/>
    <n v="13369"/>
    <n v="14"/>
    <n v="80"/>
    <x v="3619"/>
    <n v="55374"/>
    <s v="COOP TRN GENERAL"/>
    <x v="0"/>
    <x v="22"/>
    <d v="2015-02-02T00:00:00"/>
    <n v="0"/>
    <n v="15"/>
    <s v="W"/>
    <x v="4"/>
    <d v="2015-01-12T00:00:00"/>
    <d v="2015-05-22T00:00:00"/>
    <x v="0"/>
    <s v="Joseph Charles"/>
    <s v="Y"/>
    <x v="3"/>
    <s v="AGTEC,BUS"/>
    <x v="5"/>
    <s v="Business.R"/>
    <m/>
    <n v="54"/>
    <n v="3"/>
    <n v="1.4"/>
    <n v="8"/>
    <n v="0.1"/>
    <m/>
    <x v="997"/>
    <x v="113"/>
    <s v="2015SP"/>
    <d v="2015-01-12T00:00:00"/>
    <d v="2015-05-22T00:00:00"/>
    <s v="A"/>
    <n v="2.25"/>
    <n v="1.62"/>
    <n v="0.108"/>
    <n v="12.962961999999999"/>
    <n v="388.88886000000002"/>
    <s v="PT"/>
  </r>
  <r>
    <n v="258801"/>
    <n v="13902"/>
    <n v="29"/>
    <n v="30"/>
    <x v="3620"/>
    <n v="35497"/>
    <s v="COOP WKEXP-GENRL"/>
    <x v="1"/>
    <x v="1"/>
    <d v="2015-02-02T00:00:00"/>
    <n v="0"/>
    <n v="10"/>
    <s v="W"/>
    <x v="4"/>
    <d v="2015-01-12T00:00:00"/>
    <d v="2015-05-22T00:00:00"/>
    <x v="1"/>
    <s v="Laura De Santiago-Gomez"/>
    <s v="Y"/>
    <x v="13"/>
    <s v="Counseling"/>
    <x v="53"/>
    <s v="General Work Experience.F"/>
    <m/>
    <n v="90"/>
    <n v="6"/>
    <n v="4.8333329999999997"/>
    <n v="5"/>
    <n v="0.16666600000000001"/>
    <m/>
    <x v="1005"/>
    <x v="114"/>
    <s v="2015SP"/>
    <d v="2015-01-12T00:00:00"/>
    <d v="2015-05-22T00:00:00"/>
    <s v="A"/>
    <n v="3"/>
    <n v="3"/>
    <n v="0.2"/>
    <n v="24.166664999999998"/>
    <n v="724.99995000000001"/>
    <s v="EP"/>
  </r>
  <r>
    <n v="255758"/>
    <n v="13369"/>
    <n v="18"/>
    <n v="50"/>
    <x v="3621"/>
    <n v="80212"/>
    <s v="COOP TRN GENERAL"/>
    <x v="2"/>
    <x v="2"/>
    <d v="2015-02-02T00:00:00"/>
    <n v="0"/>
    <n v="15"/>
    <s v="W"/>
    <x v="4"/>
    <d v="2015-01-12T00:00:00"/>
    <d v="2015-05-22T00:00:00"/>
    <x v="0"/>
    <s v="Robert Garner"/>
    <s v="Y"/>
    <x v="3"/>
    <s v="AGTEC,BUS"/>
    <x v="5"/>
    <s v="Business.R"/>
    <m/>
    <n v="54"/>
    <n v="3"/>
    <n v="1.8"/>
    <n v="5"/>
    <n v="0.1"/>
    <m/>
    <x v="997"/>
    <x v="113"/>
    <s v="2015SP"/>
    <d v="2015-01-12T00:00:00"/>
    <d v="2015-05-22T00:00:00"/>
    <s v="A"/>
    <n v="2.25"/>
    <n v="6.25"/>
    <n v="0.41666599999999998"/>
    <n v="4.3200060000000002"/>
    <n v="129.60017999999999"/>
    <s v="PT"/>
  </r>
  <r>
    <n v="256025"/>
    <n v="13368"/>
    <n v="8"/>
    <n v="30"/>
    <x v="3622"/>
    <n v="80667"/>
    <s v="COOP TRNG C D"/>
    <x v="2"/>
    <x v="2"/>
    <d v="2015-02-02T00:00:00"/>
    <n v="0"/>
    <n v="15"/>
    <s v="W"/>
    <x v="4"/>
    <d v="2015-01-12T00:00:00"/>
    <d v="2015-05-22T00:00:00"/>
    <x v="0"/>
    <s v="Elizabeth Romero"/>
    <s v="Y"/>
    <x v="1"/>
    <s v="HSCI,MTEC,SCTEC"/>
    <x v="1"/>
    <s v="HLTH, PE, DA, CNA, CHDEV.R"/>
    <m/>
    <n v="72"/>
    <n v="4"/>
    <n v="1.0666659999999999"/>
    <n v="4"/>
    <n v="0.13333300000000001"/>
    <m/>
    <x v="1008"/>
    <x v="1"/>
    <s v="2015SP"/>
    <d v="2015-01-12T00:00:00"/>
    <d v="2015-05-22T00:00:00"/>
    <s v="A"/>
    <n v="3"/>
    <n v="1.1299999999999999"/>
    <n v="7.5332999999999997E-2"/>
    <n v="14.159345"/>
    <n v="424.78035"/>
    <s v="EP"/>
  </r>
  <r>
    <n v="257431"/>
    <n v="13368"/>
    <n v="8"/>
    <n v="24"/>
    <x v="3623"/>
    <n v="85600"/>
    <s v="COOP TRNG C D"/>
    <x v="0"/>
    <x v="4"/>
    <d v="2015-02-02T00:00:00"/>
    <n v="0"/>
    <n v="10"/>
    <s v="W"/>
    <x v="4"/>
    <d v="2015-01-12T00:00:00"/>
    <d v="2015-05-22T00:00:00"/>
    <x v="0"/>
    <s v="Kristina Luera"/>
    <s v="Y"/>
    <x v="1"/>
    <s v="HSCI,MTEC,SCTEC"/>
    <x v="1"/>
    <s v="HLTH, PE, DA, CNA, CHDEV.R"/>
    <m/>
    <n v="72"/>
    <n v="4"/>
    <n v="1.0666659999999999"/>
    <n v="3.2"/>
    <n v="0.13333300000000001"/>
    <m/>
    <x v="1008"/>
    <x v="1"/>
    <s v="2015SP"/>
    <d v="2015-01-12T00:00:00"/>
    <d v="2015-05-22T00:00:00"/>
    <s v="A"/>
    <n v="3"/>
    <n v="3"/>
    <n v="0.2"/>
    <n v="5.3333300000000001"/>
    <n v="159.9999"/>
    <s v="CO"/>
  </r>
  <r>
    <n v="255718"/>
    <n v="13563"/>
    <n v="1"/>
    <n v="30"/>
    <x v="3624"/>
    <n v="80260"/>
    <s v="COOP TRNG INFO SYS"/>
    <x v="2"/>
    <x v="2"/>
    <d v="2015-02-02T00:00:00"/>
    <n v="0"/>
    <n v="15"/>
    <s v="W"/>
    <x v="4"/>
    <d v="2015-01-12T00:00:00"/>
    <d v="2015-05-22T00:00:00"/>
    <x v="0"/>
    <s v="Harold Froese"/>
    <s v="Y"/>
    <x v="3"/>
    <s v="AGTEC,BUS"/>
    <x v="5"/>
    <s v="Business.R"/>
    <m/>
    <s v="NULL"/>
    <s v="NULL"/>
    <s v="NULL"/>
    <s v="NULL"/>
    <s v="NULL"/>
    <m/>
    <x v="1009"/>
    <x v="6"/>
    <s v="2015SP"/>
    <d v="2015-01-12T00:00:00"/>
    <d v="2015-05-22T00:00:00"/>
    <s v="A"/>
    <n v="3"/>
    <n v="3.75"/>
    <n v="0.25"/>
    <s v="NULL"/>
    <s v="NULL"/>
    <s v="PT"/>
  </r>
  <r>
    <n v="259039"/>
    <n v="13184"/>
    <n v="14"/>
    <n v="30"/>
    <x v="3625"/>
    <n v="35723"/>
    <s v="COOP WKEXP-OCCUP"/>
    <x v="1"/>
    <x v="1"/>
    <d v="2015-02-02T00:00:00"/>
    <n v="0"/>
    <n v="0"/>
    <s v="W"/>
    <x v="4"/>
    <d v="2015-01-12T00:00:00"/>
    <d v="2015-05-22T00:00:00"/>
    <x v="0"/>
    <s v="Elnora Bugay"/>
    <s v="Y"/>
    <x v="9"/>
    <s v="Health Sciences"/>
    <x v="44"/>
    <s v="Nursing.F"/>
    <m/>
    <n v="144"/>
    <n v="8"/>
    <n v="3.733333"/>
    <n v="8"/>
    <n v="0.26666600000000001"/>
    <m/>
    <x v="1010"/>
    <x v="62"/>
    <s v="2015SP"/>
    <d v="2015-01-12T00:00:00"/>
    <d v="2015-05-22T00:00:00"/>
    <s v="A"/>
    <n v="3"/>
    <n v="3"/>
    <n v="0.2"/>
    <n v="18.666664999999998"/>
    <n v="559.99995000000001"/>
    <s v="CO"/>
  </r>
  <r>
    <n v="262833"/>
    <n v="13367"/>
    <n v="4"/>
    <n v="8"/>
    <x v="3626"/>
    <n v="85206"/>
    <s v="COOP TRNG - BUS"/>
    <x v="0"/>
    <x v="4"/>
    <d v="2015-02-02T00:00:00"/>
    <n v="0"/>
    <n v="5"/>
    <s v="W"/>
    <x v="4"/>
    <d v="2015-01-12T00:00:00"/>
    <d v="2015-05-22T00:00:00"/>
    <x v="0"/>
    <s v="Ronnie Snipes"/>
    <s v="Y"/>
    <x v="3"/>
    <s v="AGTEC,BUS"/>
    <x v="5"/>
    <s v="Business.R"/>
    <m/>
    <n v="72"/>
    <n v="4"/>
    <n v="0.53333299999999995"/>
    <n v="1.0666659999999999"/>
    <n v="0.13333300000000001"/>
    <m/>
    <x v="989"/>
    <x v="37"/>
    <s v="2015SP"/>
    <d v="2015-01-12T00:00:00"/>
    <d v="2015-05-22T00:00:00"/>
    <s v="A"/>
    <n v="3"/>
    <n v="1"/>
    <n v="6.6666000000000003E-2"/>
    <n v="8.0000750000000007"/>
    <n v="240.00225"/>
    <s v="PT"/>
  </r>
  <r>
    <n v="254550"/>
    <n v="13368"/>
    <n v="18"/>
    <n v="24"/>
    <x v="3627"/>
    <n v="55141"/>
    <s v="COOP TRNG C D"/>
    <x v="0"/>
    <x v="22"/>
    <d v="2015-02-02T00:00:00"/>
    <n v="0"/>
    <n v="15"/>
    <s v="W"/>
    <x v="4"/>
    <d v="2015-01-12T00:00:00"/>
    <d v="2015-05-22T00:00:00"/>
    <x v="0"/>
    <s v="Lisa Neufeld"/>
    <s v="Y"/>
    <x v="1"/>
    <s v="HSCI,MTEC,SCTEC"/>
    <x v="1"/>
    <s v="HLTH, PE, DA, CNA, CHDEV.R"/>
    <m/>
    <n v="72"/>
    <n v="4"/>
    <n v="2.4"/>
    <n v="3.2"/>
    <n v="0.13333300000000001"/>
    <m/>
    <x v="1008"/>
    <x v="1"/>
    <s v="2015SP"/>
    <d v="2015-01-12T00:00:00"/>
    <d v="2015-05-22T00:00:00"/>
    <s v="A"/>
    <n v="3"/>
    <n v="2.25"/>
    <n v="0.15"/>
    <n v="16"/>
    <n v="480"/>
    <s v="RE"/>
  </r>
  <r>
    <n v="258797"/>
    <n v="13902"/>
    <n v="18"/>
    <n v="25"/>
    <x v="3628"/>
    <n v="35493"/>
    <s v="COOP WKEXP-GENRL"/>
    <x v="1"/>
    <x v="1"/>
    <d v="2015-02-02T00:00:00"/>
    <n v="0"/>
    <n v="10"/>
    <s v="W"/>
    <x v="4"/>
    <d v="2015-01-12T00:00:00"/>
    <d v="2015-05-22T00:00:00"/>
    <x v="0"/>
    <s v="Kathleen Kaiser Clarey"/>
    <s v="Y"/>
    <x v="13"/>
    <s v="Counseling"/>
    <x v="53"/>
    <s v="General Work Experience.F"/>
    <m/>
    <n v="90"/>
    <n v="6"/>
    <n v="3"/>
    <n v="4.1666660000000002"/>
    <n v="0.16666600000000001"/>
    <m/>
    <x v="1005"/>
    <x v="114"/>
    <s v="2015SP"/>
    <d v="2015-01-12T00:00:00"/>
    <d v="2015-05-22T00:00:00"/>
    <s v="A"/>
    <n v="3"/>
    <n v="3"/>
    <n v="0.2"/>
    <n v="15"/>
    <n v="450"/>
    <s v="PT"/>
  </r>
  <r>
    <n v="255554"/>
    <n v="13255"/>
    <n v="8"/>
    <n v="0"/>
    <x v="3629"/>
    <n v="63130"/>
    <s v="COOP WKEXP-OCCUP"/>
    <x v="1"/>
    <x v="1"/>
    <d v="2015-02-02T00:00:00"/>
    <n v="0"/>
    <n v="5"/>
    <s v="W"/>
    <x v="4"/>
    <d v="2015-01-12T00:00:00"/>
    <d v="2015-05-22T00:00:00"/>
    <x v="1"/>
    <s v="Joseph Armas"/>
    <s v="N"/>
    <x v="5"/>
    <s v="Business"/>
    <x v="9"/>
    <s v="Accounting.F"/>
    <m/>
    <n v="144"/>
    <n v="8"/>
    <n v="2.1333329999999999"/>
    <n v="0"/>
    <n v="0.26666600000000001"/>
    <m/>
    <x v="1011"/>
    <x v="11"/>
    <s v="2015SP"/>
    <d v="2015-01-12T00:00:00"/>
    <d v="2015-05-22T00:00:00"/>
    <s v="A"/>
    <n v="0"/>
    <n v="0"/>
    <n v="0"/>
    <n v="0"/>
    <n v="0"/>
    <s v="VT"/>
  </r>
  <r>
    <n v="259124"/>
    <n v="13516"/>
    <n v="1"/>
    <n v="35"/>
    <x v="3630"/>
    <n v="35808"/>
    <s v="COOP WKEXP-OCCUP"/>
    <x v="1"/>
    <x v="1"/>
    <d v="2015-03-29T00:00:00"/>
    <n v="0"/>
    <n v="10"/>
    <s v="X"/>
    <x v="4"/>
    <d v="2015-03-16T00:00:00"/>
    <d v="2015-05-22T00:00:00"/>
    <x v="0"/>
    <s v="Martin Kamimoto"/>
    <s v="Y"/>
    <x v="10"/>
    <s v="Applied Technology"/>
    <x v="42"/>
    <s v="Adv Fabricatn/Transportation.F"/>
    <m/>
    <n v="144"/>
    <n v="16"/>
    <n v="0.274285"/>
    <n v="9.6"/>
    <n v="0.274285"/>
    <m/>
    <x v="1012"/>
    <x v="57"/>
    <s v="2015SP"/>
    <d v="2015-01-12T00:00:00"/>
    <d v="2015-05-22T00:00:00"/>
    <s v="A"/>
    <n v="3"/>
    <n v="3"/>
    <n v="0.2"/>
    <n v="1.3714249999999999"/>
    <n v="41.142749999999999"/>
    <s v="C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6:H19" firstHeaderRow="0" firstDataRow="1" firstDataCol="1" rowPageCount="4" colPageCount="1"/>
  <pivotFields count="43">
    <pivotField showAll="0"/>
    <pivotField showAll="0"/>
    <pivotField dataField="1" showAll="0"/>
    <pivotField dataField="1" showAll="0"/>
    <pivotField showAll="0" defaultSubtotal="0"/>
    <pivotField dataField="1" showAll="0" defaultSubtotal="0"/>
    <pivotField showAll="0"/>
    <pivotField axis="axisPage" showAll="0">
      <items count="4">
        <item x="1"/>
        <item x="0"/>
        <item x="2"/>
        <item t="default"/>
      </items>
    </pivotField>
    <pivotField axis="axisPage" multipleItemSelectionAllowed="1" showAll="0">
      <items count="27">
        <item x="24"/>
        <item x="2"/>
        <item x="20"/>
        <item x="17"/>
        <item x="6"/>
        <item x="1"/>
        <item x="15"/>
        <item x="5"/>
        <item x="25"/>
        <item x="4"/>
        <item x="10"/>
        <item x="3"/>
        <item x="7"/>
        <item x="18"/>
        <item x="22"/>
        <item x="23"/>
        <item x="0"/>
        <item x="8"/>
        <item x="12"/>
        <item x="13"/>
        <item x="14"/>
        <item x="16"/>
        <item x="11"/>
        <item x="9"/>
        <item x="19"/>
        <item x="21"/>
        <item t="default"/>
      </items>
    </pivotField>
    <pivotField numFmtId="14" showAll="0"/>
    <pivotField dataField="1" showAll="0"/>
    <pivotField showAll="0"/>
    <pivotField showAll="0"/>
    <pivotField axis="axisPage" showAll="0" defaultSubtotal="0">
      <items count="5">
        <item x="0"/>
        <item x="1"/>
        <item x="2"/>
        <item x="3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0"/>
        <item x="10"/>
        <item x="1"/>
        <item x="5"/>
        <item x="3"/>
        <item x="13"/>
        <item x="16"/>
        <item x="17"/>
        <item x="12"/>
        <item x="14"/>
        <item x="4"/>
        <item x="6"/>
        <item x="9"/>
        <item x="2"/>
        <item x="15"/>
        <item x="8"/>
        <item x="11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9"/>
  </rowFields>
  <rowItems count="13">
    <i>
      <x v="1"/>
    </i>
    <i>
      <x v="3"/>
    </i>
    <i>
      <x v="5"/>
    </i>
    <i>
      <x v="6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7" item="0" hier="-1"/>
    <pageField fld="16" hier="-1"/>
    <pageField fld="8" hier="-1"/>
    <pageField fld="13" hier="-1"/>
  </pageFields>
  <dataFields count="7">
    <dataField name="Count of Sections" fld="5" subtotal="count" baseField="19" baseItem="6"/>
    <dataField name="Sum of Enrollment" fld="2" baseField="0" baseItem="0"/>
    <dataField name="Sum of Capacity" fld="3" baseField="18" baseItem="1"/>
    <dataField name="Sum of FillRate" fld="42" baseField="0" baseItem="0" numFmtId="164"/>
    <dataField name="Sum of Waitlist" fld="10" baseField="0" baseItem="0"/>
    <dataField name="Sum of CalculatedFTES" fld="26" baseField="18" baseItem="5" numFmtId="2"/>
    <dataField name="Sum of CalculatedCAPFTES" fld="27" baseField="18" baseItem="3" numFmtId="2"/>
  </dataFields>
  <formats count="8">
    <format dxfId="47">
      <pivotArea collapsedLevelsAreSubtotals="1" fieldPosition="0">
        <references count="2">
          <reference field="4294967294" count="1" selected="0">
            <x v="3"/>
          </reference>
          <reference field="19" count="1">
            <x v="1"/>
          </reference>
        </references>
      </pivotArea>
    </format>
    <format dxfId="46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45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44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43">
      <pivotArea field="7" type="button" dataOnly="0" labelOnly="1" outline="0" axis="axisPage" fieldPosition="0"/>
    </format>
    <format dxfId="42">
      <pivotArea field="16" type="button" dataOnly="0" labelOnly="1" outline="0" axis="axisPage" fieldPosition="1"/>
    </format>
    <format dxfId="41">
      <pivotArea field="8" type="button" dataOnly="0" labelOnly="1" outline="0" axis="axisPage" fieldPosition="2"/>
    </format>
    <format dxfId="40">
      <pivotArea field="13" type="button" dataOnly="0" labelOnly="1" outline="0" axis="axisPage" fieldPosition="3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6:H61" firstHeaderRow="0" firstDataRow="1" firstDataCol="1" rowPageCount="4" colPageCount="1"/>
  <pivotFields count="43">
    <pivotField showAll="0"/>
    <pivotField showAll="0"/>
    <pivotField dataField="1" showAll="0"/>
    <pivotField dataField="1" showAll="0"/>
    <pivotField showAll="0" defaultSubtotal="0"/>
    <pivotField dataField="1" showAll="0" defaultSubtotal="0"/>
    <pivotField showAll="0"/>
    <pivotField axis="axisPage" showAll="0">
      <items count="4">
        <item x="1"/>
        <item x="0"/>
        <item x="2"/>
        <item t="default"/>
      </items>
    </pivotField>
    <pivotField axis="axisPage" showAll="0">
      <items count="27">
        <item x="24"/>
        <item x="2"/>
        <item x="20"/>
        <item x="17"/>
        <item x="6"/>
        <item x="1"/>
        <item x="15"/>
        <item x="5"/>
        <item x="25"/>
        <item x="4"/>
        <item x="10"/>
        <item x="3"/>
        <item x="7"/>
        <item x="18"/>
        <item x="22"/>
        <item x="23"/>
        <item x="0"/>
        <item x="8"/>
        <item x="12"/>
        <item x="13"/>
        <item x="14"/>
        <item x="16"/>
        <item x="11"/>
        <item x="9"/>
        <item x="19"/>
        <item x="21"/>
        <item t="default"/>
      </items>
    </pivotField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0"/>
        <item x="10"/>
        <item x="1"/>
        <item x="5"/>
        <item x="3"/>
        <item x="13"/>
        <item x="16"/>
        <item x="17"/>
        <item x="12"/>
        <item x="14"/>
        <item x="4"/>
        <item x="6"/>
        <item x="9"/>
        <item x="2"/>
        <item x="15"/>
        <item x="8"/>
        <item x="11"/>
        <item x="7"/>
        <item t="default"/>
      </items>
    </pivotField>
    <pivotField showAll="0"/>
    <pivotField axis="axisRow" showAll="0">
      <items count="55">
        <item x="9"/>
        <item x="12"/>
        <item x="42"/>
        <item x="4"/>
        <item x="19"/>
        <item x="10"/>
        <item x="36"/>
        <item x="28"/>
        <item x="5"/>
        <item x="16"/>
        <item x="24"/>
        <item x="13"/>
        <item x="25"/>
        <item x="17"/>
        <item x="18"/>
        <item x="45"/>
        <item x="11"/>
        <item x="40"/>
        <item x="8"/>
        <item x="41"/>
        <item x="20"/>
        <item x="30"/>
        <item x="33"/>
        <item x="6"/>
        <item x="7"/>
        <item x="47"/>
        <item x="43"/>
        <item x="53"/>
        <item x="34"/>
        <item x="31"/>
        <item x="1"/>
        <item x="22"/>
        <item x="29"/>
        <item x="27"/>
        <item x="46"/>
        <item x="52"/>
        <item x="14"/>
        <item x="37"/>
        <item x="15"/>
        <item x="38"/>
        <item x="44"/>
        <item x="48"/>
        <item x="23"/>
        <item x="32"/>
        <item x="2"/>
        <item x="26"/>
        <item x="0"/>
        <item x="35"/>
        <item x="3"/>
        <item x="39"/>
        <item x="21"/>
        <item x="50"/>
        <item x="49"/>
        <item x="51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19"/>
    <field x="21"/>
  </rowFields>
  <rowItems count="55">
    <i>
      <x v="1"/>
    </i>
    <i r="1">
      <x v="2"/>
    </i>
    <i r="1">
      <x v="17"/>
    </i>
    <i r="1">
      <x v="20"/>
    </i>
    <i r="1">
      <x v="50"/>
    </i>
    <i r="1">
      <x v="52"/>
    </i>
    <i r="1">
      <x v="53"/>
    </i>
    <i>
      <x v="3"/>
    </i>
    <i r="1">
      <x/>
    </i>
    <i r="1">
      <x v="6"/>
    </i>
    <i r="1">
      <x v="7"/>
    </i>
    <i r="1">
      <x v="32"/>
    </i>
    <i r="1">
      <x v="42"/>
    </i>
    <i>
      <x v="5"/>
    </i>
    <i r="1">
      <x v="26"/>
    </i>
    <i r="1">
      <x v="27"/>
    </i>
    <i>
      <x v="6"/>
    </i>
    <i r="1">
      <x v="25"/>
    </i>
    <i r="1">
      <x v="41"/>
    </i>
    <i>
      <x v="8"/>
    </i>
    <i r="1">
      <x v="19"/>
    </i>
    <i>
      <x v="11"/>
    </i>
    <i r="1">
      <x v="5"/>
    </i>
    <i r="1">
      <x v="9"/>
    </i>
    <i r="1">
      <x v="39"/>
    </i>
    <i r="1">
      <x v="49"/>
    </i>
    <i>
      <x v="12"/>
    </i>
    <i r="1">
      <x v="4"/>
    </i>
    <i r="1">
      <x v="40"/>
    </i>
    <i r="1">
      <x v="43"/>
    </i>
    <i>
      <x v="13"/>
    </i>
    <i r="1">
      <x v="14"/>
    </i>
    <i r="1">
      <x v="22"/>
    </i>
    <i r="1">
      <x v="24"/>
    </i>
    <i r="1">
      <x v="33"/>
    </i>
    <i r="1">
      <x v="44"/>
    </i>
    <i r="1">
      <x v="47"/>
    </i>
    <i>
      <x v="14"/>
    </i>
    <i r="1">
      <x v="34"/>
    </i>
    <i>
      <x v="15"/>
    </i>
    <i r="1">
      <x v="11"/>
    </i>
    <i r="1">
      <x v="21"/>
    </i>
    <i r="1">
      <x v="36"/>
    </i>
    <i r="1">
      <x v="37"/>
    </i>
    <i r="1">
      <x v="51"/>
    </i>
    <i>
      <x v="16"/>
    </i>
    <i r="1">
      <x v="28"/>
    </i>
    <i>
      <x v="17"/>
    </i>
    <i r="1">
      <x v="1"/>
    </i>
    <i r="1">
      <x v="10"/>
    </i>
    <i r="1">
      <x v="12"/>
    </i>
    <i r="1">
      <x v="16"/>
    </i>
    <i r="1">
      <x v="29"/>
    </i>
    <i r="1">
      <x v="4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7" item="0" hier="-1"/>
    <pageField fld="16" hier="-1"/>
    <pageField fld="8" hier="-1"/>
    <pageField fld="13" hier="-1"/>
  </pageFields>
  <dataFields count="7">
    <dataField name="Count of Sections" fld="5" subtotal="count" baseField="21" baseItem="2"/>
    <dataField name="Sum of Enrollment" fld="2" baseField="0" baseItem="0"/>
    <dataField name="Sum of Capacity" fld="3" baseField="18" baseItem="1"/>
    <dataField name="Sum of FillRate" fld="42" baseField="0" baseItem="0" numFmtId="164"/>
    <dataField name="Sum of Waitlist" fld="10" baseField="0" baseItem="0"/>
    <dataField name="Sum of CalculatedFTES" fld="26" baseField="18" baseItem="5" numFmtId="2"/>
    <dataField name="Sum of CalculatedCAPFTES" fld="27" baseField="18" baseItem="3" numFmtId="2"/>
  </dataFields>
  <formats count="8">
    <format dxfId="39">
      <pivotArea collapsedLevelsAreSubtotals="1" fieldPosition="0">
        <references count="2">
          <reference field="4294967294" count="1" selected="0">
            <x v="3"/>
          </reference>
          <reference field="19" count="1">
            <x v="1"/>
          </reference>
        </references>
      </pivotArea>
    </format>
    <format dxfId="3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37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36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35">
      <pivotArea field="7" type="button" dataOnly="0" labelOnly="1" outline="0" axis="axisPage" fieldPosition="0"/>
    </format>
    <format dxfId="34">
      <pivotArea field="16" type="button" dataOnly="0" labelOnly="1" outline="0" axis="axisPage" fieldPosition="1"/>
    </format>
    <format dxfId="33">
      <pivotArea field="8" type="button" dataOnly="0" labelOnly="1" outline="0" axis="axisPage" fieldPosition="2"/>
    </format>
    <format dxfId="32">
      <pivotArea field="13" type="button" dataOnly="0" labelOnly="1" outline="0" axis="axisPage" fieldPosition="3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4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6:H161" firstHeaderRow="0" firstDataRow="1" firstDataCol="1" rowPageCount="4" colPageCount="1"/>
  <pivotFields count="43">
    <pivotField showAll="0"/>
    <pivotField showAll="0"/>
    <pivotField dataField="1" showAll="0"/>
    <pivotField dataField="1" showAll="0"/>
    <pivotField showAll="0" defaultSubtotal="0"/>
    <pivotField dataField="1" showAll="0" defaultSubtotal="0"/>
    <pivotField showAll="0"/>
    <pivotField axis="axisPage" showAll="0">
      <items count="4">
        <item x="1"/>
        <item x="0"/>
        <item x="2"/>
        <item t="default"/>
      </items>
    </pivotField>
    <pivotField axis="axisPage" showAll="0">
      <items count="27">
        <item x="24"/>
        <item x="2"/>
        <item x="20"/>
        <item x="17"/>
        <item x="6"/>
        <item x="1"/>
        <item x="15"/>
        <item x="5"/>
        <item x="25"/>
        <item x="4"/>
        <item x="10"/>
        <item x="3"/>
        <item x="7"/>
        <item x="18"/>
        <item x="22"/>
        <item x="23"/>
        <item x="0"/>
        <item x="8"/>
        <item x="12"/>
        <item x="13"/>
        <item x="14"/>
        <item x="16"/>
        <item x="11"/>
        <item x="9"/>
        <item x="19"/>
        <item x="21"/>
        <item t="default"/>
      </items>
    </pivotField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0"/>
        <item x="10"/>
        <item x="1"/>
        <item x="5"/>
        <item x="3"/>
        <item x="13"/>
        <item x="16"/>
        <item x="17"/>
        <item x="12"/>
        <item x="14"/>
        <item x="4"/>
        <item x="6"/>
        <item x="9"/>
        <item x="2"/>
        <item x="15"/>
        <item x="8"/>
        <item x="11"/>
        <item x="7"/>
        <item t="default"/>
      </items>
    </pivotField>
    <pivotField showAll="0"/>
    <pivotField axis="axisRow" showAll="0">
      <items count="55">
        <item x="9"/>
        <item x="12"/>
        <item x="42"/>
        <item x="4"/>
        <item x="19"/>
        <item x="10"/>
        <item x="36"/>
        <item x="28"/>
        <item x="5"/>
        <item x="16"/>
        <item x="24"/>
        <item x="13"/>
        <item x="25"/>
        <item x="17"/>
        <item x="18"/>
        <item x="45"/>
        <item x="11"/>
        <item x="40"/>
        <item x="8"/>
        <item x="41"/>
        <item x="20"/>
        <item x="30"/>
        <item x="33"/>
        <item x="6"/>
        <item x="7"/>
        <item x="47"/>
        <item x="43"/>
        <item x="53"/>
        <item x="34"/>
        <item x="31"/>
        <item x="1"/>
        <item x="22"/>
        <item x="29"/>
        <item x="27"/>
        <item x="46"/>
        <item x="52"/>
        <item x="14"/>
        <item x="37"/>
        <item x="15"/>
        <item x="38"/>
        <item x="44"/>
        <item x="48"/>
        <item x="23"/>
        <item x="32"/>
        <item x="2"/>
        <item x="26"/>
        <item x="0"/>
        <item x="35"/>
        <item x="3"/>
        <item x="39"/>
        <item x="21"/>
        <item x="50"/>
        <item x="49"/>
        <item x="51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axis="axisRow" showAll="0" defaultSubtotal="0">
      <items count="115">
        <item x="20"/>
        <item x="11"/>
        <item x="77"/>
        <item x="61"/>
        <item x="48"/>
        <item x="88"/>
        <item x="107"/>
        <item x="12"/>
        <item x="90"/>
        <item x="24"/>
        <item x="43"/>
        <item x="66"/>
        <item x="91"/>
        <item x="8"/>
        <item x="81"/>
        <item x="84"/>
        <item x="46"/>
        <item x="94"/>
        <item x="29"/>
        <item x="101"/>
        <item x="57"/>
        <item x="37"/>
        <item x="4"/>
        <item x="30"/>
        <item x="47"/>
        <item x="80"/>
        <item x="1"/>
        <item x="14"/>
        <item x="32"/>
        <item x="31"/>
        <item x="39"/>
        <item x="16"/>
        <item x="76"/>
        <item x="113"/>
        <item x="58"/>
        <item x="26"/>
        <item x="95"/>
        <item x="109"/>
        <item x="45"/>
        <item x="10"/>
        <item x="19"/>
        <item x="50"/>
        <item x="51"/>
        <item x="13"/>
        <item x="27"/>
        <item x="92"/>
        <item x="96"/>
        <item x="2"/>
        <item x="70"/>
        <item x="53"/>
        <item x="68"/>
        <item x="18"/>
        <item x="106"/>
        <item x="59"/>
        <item x="82"/>
        <item x="9"/>
        <item x="98"/>
        <item x="17"/>
        <item x="22"/>
        <item x="97"/>
        <item x="49"/>
        <item x="28"/>
        <item x="83"/>
        <item x="36"/>
        <item x="79"/>
        <item x="41"/>
        <item x="33"/>
        <item x="73"/>
        <item x="111"/>
        <item x="6"/>
        <item x="105"/>
        <item x="86"/>
        <item x="69"/>
        <item x="102"/>
        <item x="78"/>
        <item x="40"/>
        <item x="89"/>
        <item x="60"/>
        <item x="55"/>
        <item x="71"/>
        <item x="15"/>
        <item x="93"/>
        <item x="35"/>
        <item x="54"/>
        <item x="103"/>
        <item x="7"/>
        <item x="99"/>
        <item x="100"/>
        <item x="5"/>
        <item x="74"/>
        <item x="3"/>
        <item x="42"/>
        <item x="21"/>
        <item x="38"/>
        <item x="72"/>
        <item x="25"/>
        <item x="23"/>
        <item x="52"/>
        <item x="64"/>
        <item x="63"/>
        <item x="44"/>
        <item x="87"/>
        <item x="104"/>
        <item x="75"/>
        <item x="62"/>
        <item x="34"/>
        <item x="0"/>
        <item x="67"/>
        <item x="56"/>
        <item x="65"/>
        <item x="114"/>
        <item x="85"/>
        <item x="110"/>
        <item x="108"/>
        <item x="112"/>
      </items>
    </pivotField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3">
    <field x="19"/>
    <field x="21"/>
    <field x="31"/>
  </rowFields>
  <rowItems count="155">
    <i>
      <x v="1"/>
    </i>
    <i r="1">
      <x v="2"/>
    </i>
    <i r="2">
      <x v="2"/>
    </i>
    <i r="2">
      <x v="19"/>
    </i>
    <i r="2">
      <x v="20"/>
    </i>
    <i r="2">
      <x v="109"/>
    </i>
    <i r="1">
      <x v="17"/>
    </i>
    <i r="2">
      <x v="11"/>
    </i>
    <i r="2">
      <x v="24"/>
    </i>
    <i r="2">
      <x v="25"/>
    </i>
    <i r="2">
      <x v="32"/>
    </i>
    <i r="2">
      <x v="41"/>
    </i>
    <i r="1">
      <x v="20"/>
    </i>
    <i r="2">
      <x/>
    </i>
    <i r="2">
      <x v="18"/>
    </i>
    <i r="2">
      <x v="50"/>
    </i>
    <i r="1">
      <x v="50"/>
    </i>
    <i r="2">
      <x v="60"/>
    </i>
    <i r="2">
      <x v="92"/>
    </i>
    <i r="1">
      <x v="52"/>
    </i>
    <i r="2">
      <x v="113"/>
    </i>
    <i r="1">
      <x v="53"/>
    </i>
    <i r="2">
      <x v="114"/>
    </i>
    <i>
      <x v="3"/>
    </i>
    <i r="1">
      <x/>
    </i>
    <i r="2">
      <x v="1"/>
    </i>
    <i r="1">
      <x v="6"/>
    </i>
    <i r="2">
      <x v="21"/>
    </i>
    <i r="2">
      <x v="53"/>
    </i>
    <i r="2">
      <x v="83"/>
    </i>
    <i r="1">
      <x v="7"/>
    </i>
    <i r="2">
      <x v="23"/>
    </i>
    <i r="1">
      <x v="32"/>
    </i>
    <i r="2">
      <x v="29"/>
    </i>
    <i r="2">
      <x v="42"/>
    </i>
    <i r="1">
      <x v="42"/>
    </i>
    <i r="2">
      <x v="95"/>
    </i>
    <i r="2">
      <x v="102"/>
    </i>
    <i>
      <x v="5"/>
    </i>
    <i r="1">
      <x v="26"/>
    </i>
    <i r="2">
      <x v="34"/>
    </i>
    <i r="1">
      <x v="27"/>
    </i>
    <i r="2">
      <x v="110"/>
    </i>
    <i>
      <x v="6"/>
    </i>
    <i r="1">
      <x v="25"/>
    </i>
    <i r="2">
      <x v="52"/>
    </i>
    <i r="1">
      <x v="41"/>
    </i>
    <i r="2">
      <x v="6"/>
    </i>
    <i>
      <x v="8"/>
    </i>
    <i r="1">
      <x v="19"/>
    </i>
    <i r="2">
      <x v="39"/>
    </i>
    <i>
      <x v="11"/>
    </i>
    <i r="1">
      <x v="5"/>
    </i>
    <i r="2">
      <x v="13"/>
    </i>
    <i r="1">
      <x v="9"/>
    </i>
    <i r="2">
      <x v="31"/>
    </i>
    <i r="2">
      <x v="51"/>
    </i>
    <i r="2">
      <x v="72"/>
    </i>
    <i r="1">
      <x v="39"/>
    </i>
    <i r="2">
      <x v="85"/>
    </i>
    <i r="1">
      <x v="49"/>
    </i>
    <i r="2">
      <x v="38"/>
    </i>
    <i r="2">
      <x v="108"/>
    </i>
    <i>
      <x v="12"/>
    </i>
    <i r="1">
      <x v="4"/>
    </i>
    <i r="2">
      <x v="40"/>
    </i>
    <i r="2">
      <x v="62"/>
    </i>
    <i r="2">
      <x v="78"/>
    </i>
    <i r="2">
      <x v="100"/>
    </i>
    <i r="2">
      <x v="101"/>
    </i>
    <i r="1">
      <x v="40"/>
    </i>
    <i r="2">
      <x v="104"/>
    </i>
    <i r="1">
      <x v="43"/>
    </i>
    <i r="2">
      <x v="63"/>
    </i>
    <i r="2">
      <x v="90"/>
    </i>
    <i r="2">
      <x v="103"/>
    </i>
    <i>
      <x v="13"/>
    </i>
    <i r="1">
      <x v="14"/>
    </i>
    <i r="2">
      <x v="47"/>
    </i>
    <i r="1">
      <x v="22"/>
    </i>
    <i r="2">
      <x v="49"/>
    </i>
    <i r="2">
      <x v="75"/>
    </i>
    <i r="1">
      <x v="24"/>
    </i>
    <i r="2">
      <x v="12"/>
    </i>
    <i r="2">
      <x v="16"/>
    </i>
    <i r="2">
      <x v="28"/>
    </i>
    <i r="2">
      <x v="55"/>
    </i>
    <i r="2">
      <x v="59"/>
    </i>
    <i r="2">
      <x v="64"/>
    </i>
    <i r="2">
      <x v="71"/>
    </i>
    <i r="2">
      <x v="98"/>
    </i>
    <i r="2">
      <x v="106"/>
    </i>
    <i r="1">
      <x v="33"/>
    </i>
    <i r="2">
      <x v="47"/>
    </i>
    <i r="2">
      <x v="67"/>
    </i>
    <i r="2">
      <x v="91"/>
    </i>
    <i r="1">
      <x v="44"/>
    </i>
    <i r="2">
      <x v="47"/>
    </i>
    <i r="1">
      <x v="47"/>
    </i>
    <i r="2">
      <x v="47"/>
    </i>
    <i>
      <x v="14"/>
    </i>
    <i r="1">
      <x v="34"/>
    </i>
    <i r="2">
      <x v="73"/>
    </i>
    <i r="2">
      <x v="74"/>
    </i>
    <i r="2">
      <x v="76"/>
    </i>
    <i>
      <x v="15"/>
    </i>
    <i r="1">
      <x v="11"/>
    </i>
    <i r="2">
      <x v="27"/>
    </i>
    <i r="1">
      <x v="21"/>
    </i>
    <i r="2">
      <x v="17"/>
    </i>
    <i r="2">
      <x v="48"/>
    </i>
    <i r="2">
      <x v="57"/>
    </i>
    <i r="2">
      <x v="58"/>
    </i>
    <i r="2">
      <x v="87"/>
    </i>
    <i r="2">
      <x v="93"/>
    </i>
    <i r="2">
      <x v="94"/>
    </i>
    <i r="1">
      <x v="36"/>
    </i>
    <i r="2">
      <x v="22"/>
    </i>
    <i r="1">
      <x v="37"/>
    </i>
    <i r="2">
      <x v="36"/>
    </i>
    <i r="2">
      <x v="80"/>
    </i>
    <i r="1">
      <x v="51"/>
    </i>
    <i r="2">
      <x v="112"/>
    </i>
    <i>
      <x v="16"/>
    </i>
    <i r="1">
      <x v="28"/>
    </i>
    <i r="2">
      <x v="65"/>
    </i>
    <i>
      <x v="17"/>
    </i>
    <i r="1">
      <x v="1"/>
    </i>
    <i r="2">
      <x v="10"/>
    </i>
    <i r="2">
      <x v="43"/>
    </i>
    <i r="2">
      <x v="57"/>
    </i>
    <i r="1">
      <x v="10"/>
    </i>
    <i r="2">
      <x v="26"/>
    </i>
    <i r="1">
      <x v="12"/>
    </i>
    <i r="2">
      <x v="35"/>
    </i>
    <i r="2">
      <x v="54"/>
    </i>
    <i r="2">
      <x v="56"/>
    </i>
    <i r="2">
      <x v="66"/>
    </i>
    <i r="2">
      <x v="105"/>
    </i>
    <i r="1">
      <x v="16"/>
    </i>
    <i r="2">
      <x v="3"/>
    </i>
    <i r="2">
      <x v="7"/>
    </i>
    <i r="2">
      <x v="8"/>
    </i>
    <i r="2">
      <x v="15"/>
    </i>
    <i r="2">
      <x v="30"/>
    </i>
    <i r="2">
      <x v="111"/>
    </i>
    <i r="1">
      <x v="29"/>
    </i>
    <i r="2">
      <x v="61"/>
    </i>
    <i r="2">
      <x v="82"/>
    </i>
    <i r="2">
      <x v="97"/>
    </i>
    <i r="1">
      <x v="45"/>
    </i>
    <i r="2">
      <x v="44"/>
    </i>
    <i r="2">
      <x v="45"/>
    </i>
    <i r="2">
      <x v="9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7" item="0" hier="-1"/>
    <pageField fld="16" hier="-1"/>
    <pageField fld="8" hier="-1"/>
    <pageField fld="13" hier="-1"/>
  </pageFields>
  <dataFields count="7">
    <dataField name="Count of Sections" fld="5" subtotal="count" baseField="31" baseItem="20"/>
    <dataField name="Sum of Enrollment" fld="2" baseField="0" baseItem="0"/>
    <dataField name="Sum of Capacity" fld="3" baseField="18" baseItem="1"/>
    <dataField name="Sum of FillRate" fld="42" baseField="0" baseItem="0" numFmtId="164"/>
    <dataField name="Sum of Waitlist" fld="10" baseField="0" baseItem="0"/>
    <dataField name="Sum of CalculatedFTES" fld="26" baseField="18" baseItem="5" numFmtId="2"/>
    <dataField name="Sum of CalculatedCAPFTES" fld="27" baseField="18" baseItem="3" numFmtId="2"/>
  </dataFields>
  <formats count="8">
    <format dxfId="31">
      <pivotArea collapsedLevelsAreSubtotals="1" fieldPosition="0">
        <references count="2">
          <reference field="4294967294" count="1" selected="0">
            <x v="3"/>
          </reference>
          <reference field="19" count="1">
            <x v="1"/>
          </reference>
        </references>
      </pivotArea>
    </format>
    <format dxfId="30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28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27">
      <pivotArea field="7" type="button" dataOnly="0" labelOnly="1" outline="0" axis="axisPage" fieldPosition="0"/>
    </format>
    <format dxfId="26">
      <pivotArea field="16" type="button" dataOnly="0" labelOnly="1" outline="0" axis="axisPage" fieldPosition="1"/>
    </format>
    <format dxfId="25">
      <pivotArea field="8" type="button" dataOnly="0" labelOnly="1" outline="0" axis="axisPage" fieldPosition="2"/>
    </format>
    <format dxfId="24">
      <pivotArea field="13" type="button" dataOnly="0" labelOnly="1" outline="0" axis="axisPage" fieldPosition="3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5" cacheId="2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4" indent="0" outline="1" outlineData="1" multipleFieldFilters="0">
  <location ref="A6:H807" firstHeaderRow="0" firstDataRow="1" firstDataCol="1" rowPageCount="4" colPageCount="1"/>
  <pivotFields count="43">
    <pivotField showAll="0"/>
    <pivotField showAll="0"/>
    <pivotField dataField="1" showAll="0"/>
    <pivotField dataField="1" showAll="0"/>
    <pivotField showAll="0" defaultSubtotal="0"/>
    <pivotField dataField="1" showAll="0" defaultSubtotal="0"/>
    <pivotField showAll="0"/>
    <pivotField axis="axisPage" showAll="0">
      <items count="4">
        <item x="1"/>
        <item x="0"/>
        <item x="2"/>
        <item t="default"/>
      </items>
    </pivotField>
    <pivotField axis="axisPage" showAll="0">
      <items count="27">
        <item x="24"/>
        <item x="2"/>
        <item x="20"/>
        <item x="17"/>
        <item x="6"/>
        <item x="1"/>
        <item x="15"/>
        <item x="5"/>
        <item x="25"/>
        <item x="4"/>
        <item x="10"/>
        <item x="3"/>
        <item x="7"/>
        <item x="18"/>
        <item x="22"/>
        <item x="23"/>
        <item x="0"/>
        <item x="8"/>
        <item x="12"/>
        <item x="13"/>
        <item x="14"/>
        <item x="16"/>
        <item x="11"/>
        <item x="9"/>
        <item x="19"/>
        <item x="21"/>
        <item t="default"/>
      </items>
    </pivotField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0"/>
        <item x="10"/>
        <item x="1"/>
        <item x="5"/>
        <item x="3"/>
        <item x="13"/>
        <item x="16"/>
        <item x="17"/>
        <item x="12"/>
        <item x="14"/>
        <item x="4"/>
        <item x="6"/>
        <item x="9"/>
        <item x="2"/>
        <item x="15"/>
        <item x="8"/>
        <item x="11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axis="axisRow" showAll="0">
      <items count="1015">
        <item x="551"/>
        <item x="326"/>
        <item x="52"/>
        <item x="836"/>
        <item x="28"/>
        <item x="548"/>
        <item x="806"/>
        <item x="1011"/>
        <item x="254"/>
        <item x="768"/>
        <item x="336"/>
        <item x="13"/>
        <item x="30"/>
        <item x="265"/>
        <item x="587"/>
        <item x="402"/>
        <item x="498"/>
        <item x="45"/>
        <item x="177"/>
        <item x="781"/>
        <item x="608"/>
        <item x="256"/>
        <item x="157"/>
        <item x="185"/>
        <item x="577"/>
        <item x="357"/>
        <item x="258"/>
        <item x="559"/>
        <item x="459"/>
        <item x="358"/>
        <item x="975"/>
        <item x="996"/>
        <item x="372"/>
        <item x="618"/>
        <item x="98"/>
        <item x="403"/>
        <item x="350"/>
        <item x="855"/>
        <item x="869"/>
        <item x="876"/>
        <item x="854"/>
        <item x="936"/>
        <item x="927"/>
        <item x="939"/>
        <item x="859"/>
        <item x="874"/>
        <item x="898"/>
        <item x="937"/>
        <item x="868"/>
        <item x="863"/>
        <item x="867"/>
        <item x="875"/>
        <item x="14"/>
        <item x="515"/>
        <item x="461"/>
        <item x="429"/>
        <item x="675"/>
        <item x="304"/>
        <item x="508"/>
        <item x="363"/>
        <item x="432"/>
        <item x="33"/>
        <item x="133"/>
        <item x="393"/>
        <item x="195"/>
        <item x="663"/>
        <item x="316"/>
        <item x="87"/>
        <item x="520"/>
        <item x="183"/>
        <item x="715"/>
        <item x="573"/>
        <item x="388"/>
        <item x="221"/>
        <item x="457"/>
        <item x="8"/>
        <item x="325"/>
        <item x="319"/>
        <item x="156"/>
        <item x="93"/>
        <item x="529"/>
        <item x="12"/>
        <item x="82"/>
        <item x="291"/>
        <item x="400"/>
        <item x="487"/>
        <item x="364"/>
        <item x="591"/>
        <item x="726"/>
        <item x="720"/>
        <item x="168"/>
        <item x="243"/>
        <item x="141"/>
        <item x="493"/>
        <item x="605"/>
        <item x="437"/>
        <item x="206"/>
        <item x="351"/>
        <item x="431"/>
        <item x="296"/>
        <item x="377"/>
        <item x="536"/>
        <item x="427"/>
        <item x="124"/>
        <item x="134"/>
        <item x="638"/>
        <item x="264"/>
        <item x="37"/>
        <item x="574"/>
        <item x="259"/>
        <item x="537"/>
        <item x="295"/>
        <item x="623"/>
        <item x="374"/>
        <item x="614"/>
        <item x="694"/>
        <item x="488"/>
        <item x="318"/>
        <item x="716"/>
        <item x="210"/>
        <item x="92"/>
        <item x="553"/>
        <item x="305"/>
        <item x="673"/>
        <item x="297"/>
        <item x="701"/>
        <item x="148"/>
        <item x="494"/>
        <item x="242"/>
        <item x="63"/>
        <item x="697"/>
        <item x="261"/>
        <item x="599"/>
        <item x="44"/>
        <item x="728"/>
        <item x="773"/>
        <item x="826"/>
        <item x="824"/>
        <item x="695"/>
        <item x="764"/>
        <item x="838"/>
        <item x="810"/>
        <item x="1012"/>
        <item x="761"/>
        <item x="780"/>
        <item x="809"/>
        <item x="762"/>
        <item x="131"/>
        <item x="59"/>
        <item x="954"/>
        <item x="184"/>
        <item x="993"/>
        <item x="989"/>
        <item x="94"/>
        <item x="881"/>
        <item x="852"/>
        <item x="527"/>
        <item x="691"/>
        <item x="115"/>
        <item x="201"/>
        <item x="276"/>
        <item x="699"/>
        <item x="681"/>
        <item x="282"/>
        <item x="428"/>
        <item x="962"/>
        <item x="144"/>
        <item x="342"/>
        <item x="504"/>
        <item x="145"/>
        <item x="79"/>
        <item x="389"/>
        <item x="129"/>
        <item x="396"/>
        <item x="353"/>
        <item x="39"/>
        <item x="677"/>
        <item x="17"/>
        <item x="267"/>
        <item x="571"/>
        <item x="4"/>
        <item x="399"/>
        <item x="202"/>
        <item x="248"/>
        <item x="140"/>
        <item x="814"/>
        <item x="421"/>
        <item x="300"/>
        <item x="367"/>
        <item x="122"/>
        <item x="788"/>
        <item x="978"/>
        <item x="987"/>
        <item x="331"/>
        <item x="976"/>
        <item x="240"/>
        <item x="843"/>
        <item x="818"/>
        <item x="658"/>
        <item x="782"/>
        <item x="796"/>
        <item x="250"/>
        <item x="499"/>
        <item x="751"/>
        <item x="176"/>
        <item x="797"/>
        <item x="737"/>
        <item x="46"/>
        <item x="434"/>
        <item x="442"/>
        <item x="680"/>
        <item x="478"/>
        <item x="492"/>
        <item x="501"/>
        <item x="594"/>
        <item x="518"/>
        <item x="95"/>
        <item x="118"/>
        <item x="292"/>
        <item x="539"/>
        <item x="580"/>
        <item x="60"/>
        <item x="355"/>
        <item x="414"/>
        <item x="713"/>
        <item x="986"/>
        <item x="977"/>
        <item x="417"/>
        <item x="1006"/>
        <item x="1008"/>
        <item x="283"/>
        <item x="314"/>
        <item x="149"/>
        <item x="165"/>
        <item x="947"/>
        <item x="135"/>
        <item x="1"/>
        <item x="35"/>
        <item x="546"/>
        <item x="969"/>
        <item x="101"/>
        <item x="443"/>
        <item x="137"/>
        <item x="671"/>
        <item x="754"/>
        <item x="18"/>
        <item x="313"/>
        <item x="522"/>
        <item x="390"/>
        <item x="196"/>
        <item x="16"/>
        <item x="74"/>
        <item x="182"/>
        <item x="523"/>
        <item x="420"/>
        <item x="53"/>
        <item x="48"/>
        <item x="88"/>
        <item x="994"/>
        <item x="705"/>
        <item x="980"/>
        <item x="799"/>
        <item x="813"/>
        <item x="676"/>
        <item x="738"/>
        <item x="251"/>
        <item x="606"/>
        <item x="566"/>
        <item x="123"/>
        <item x="422"/>
        <item x="973"/>
        <item x="558"/>
        <item x="979"/>
        <item x="985"/>
        <item x="586"/>
        <item x="62"/>
        <item x="721"/>
        <item x="179"/>
        <item x="154"/>
        <item x="794"/>
        <item x="651"/>
        <item x="512"/>
        <item x="483"/>
        <item x="688"/>
        <item x="563"/>
        <item x="430"/>
        <item x="20"/>
        <item x="64"/>
        <item x="199"/>
        <item x="968"/>
        <item x="67"/>
        <item x="887"/>
        <item x="113"/>
        <item x="907"/>
        <item x="308"/>
        <item x="86"/>
        <item x="384"/>
        <item x="635"/>
        <item x="545"/>
        <item x="418"/>
        <item x="301"/>
        <item x="997"/>
        <item x="850"/>
        <item x="246"/>
        <item x="544"/>
        <item x="853"/>
        <item x="802"/>
        <item x="391"/>
        <item x="191"/>
        <item x="819"/>
        <item x="664"/>
        <item x="625"/>
        <item x="366"/>
        <item x="162"/>
        <item x="136"/>
        <item x="360"/>
        <item x="439"/>
        <item x="169"/>
        <item x="356"/>
        <item x="49"/>
        <item x="479"/>
        <item x="274"/>
        <item x="480"/>
        <item x="386"/>
        <item x="995"/>
        <item x="585"/>
        <item x="36"/>
        <item x="582"/>
        <item x="173"/>
        <item x="700"/>
        <item x="485"/>
        <item x="423"/>
        <item x="458"/>
        <item x="415"/>
        <item x="306"/>
        <item x="686"/>
        <item x="236"/>
        <item x="679"/>
        <item x="541"/>
        <item x="530"/>
        <item x="886"/>
        <item x="883"/>
        <item x="535"/>
        <item x="584"/>
        <item x="394"/>
        <item x="703"/>
        <item x="90"/>
        <item x="567"/>
        <item x="588"/>
        <item x="190"/>
        <item x="303"/>
        <item x="666"/>
        <item x="127"/>
        <item x="935"/>
        <item x="710"/>
        <item x="474"/>
        <item x="315"/>
        <item x="914"/>
        <item x="275"/>
        <item x="562"/>
        <item x="100"/>
        <item x="51"/>
        <item x="449"/>
        <item x="10"/>
        <item x="1001"/>
        <item x="392"/>
        <item x="339"/>
        <item x="159"/>
        <item x="513"/>
        <item x="659"/>
        <item x="481"/>
        <item x="97"/>
        <item x="436"/>
        <item x="230"/>
        <item x="381"/>
        <item x="69"/>
        <item x="637"/>
        <item x="502"/>
        <item x="745"/>
        <item x="791"/>
        <item x="727"/>
        <item x="687"/>
        <item x="153"/>
        <item x="435"/>
        <item x="928"/>
        <item x="771"/>
        <item x="706"/>
        <item x="27"/>
        <item x="733"/>
        <item x="610"/>
        <item x="378"/>
        <item x="489"/>
        <item x="526"/>
        <item x="104"/>
        <item x="495"/>
        <item x="109"/>
        <item x="114"/>
        <item x="294"/>
        <item x="287"/>
        <item x="15"/>
        <item x="600"/>
        <item x="50"/>
        <item x="1003"/>
        <item x="38"/>
        <item x="660"/>
        <item x="462"/>
        <item x="569"/>
        <item x="268"/>
        <item x="652"/>
        <item x="2"/>
        <item x="22"/>
        <item x="960"/>
        <item x="237"/>
        <item x="76"/>
        <item x="560"/>
        <item x="446"/>
        <item x="23"/>
        <item x="21"/>
        <item x="970"/>
        <item x="450"/>
        <item x="411"/>
        <item x="72"/>
        <item x="475"/>
        <item x="70"/>
        <item x="851"/>
        <item x="456"/>
        <item x="180"/>
        <item x="667"/>
        <item x="174"/>
        <item x="41"/>
        <item x="77"/>
        <item x="966"/>
        <item x="956"/>
        <item x="609"/>
        <item x="656"/>
        <item x="506"/>
        <item x="466"/>
        <item x="205"/>
        <item x="152"/>
        <item x="320"/>
        <item x="220"/>
        <item x="842"/>
        <item x="299"/>
        <item x="471"/>
        <item x="665"/>
        <item x="965"/>
        <item x="455"/>
        <item x="270"/>
        <item x="565"/>
        <item x="426"/>
        <item x="171"/>
        <item x="219"/>
        <item x="175"/>
        <item x="334"/>
        <item x="119"/>
        <item x="214"/>
        <item x="309"/>
        <item x="486"/>
        <item x="503"/>
        <item x="835"/>
        <item x="711"/>
        <item x="729"/>
        <item x="759"/>
        <item x="371"/>
        <item x="231"/>
        <item x="204"/>
        <item x="817"/>
        <item x="730"/>
        <item x="672"/>
        <item x="590"/>
        <item x="839"/>
        <item x="816"/>
        <item x="194"/>
        <item x="583"/>
        <item x="441"/>
        <item x="538"/>
        <item x="668"/>
        <item x="409"/>
        <item x="164"/>
        <item x="779"/>
        <item x="26"/>
        <item x="857"/>
        <item x="861"/>
        <item x="858"/>
        <item x="866"/>
        <item x="872"/>
        <item x="945"/>
        <item x="912"/>
        <item x="864"/>
        <item x="860"/>
        <item x="848"/>
        <item x="862"/>
        <item x="865"/>
        <item x="870"/>
        <item x="856"/>
        <item x="873"/>
        <item x="1007"/>
        <item x="139"/>
        <item x="554"/>
        <item x="744"/>
        <item x="755"/>
        <item x="615"/>
        <item x="307"/>
        <item x="369"/>
        <item x="592"/>
        <item x="9"/>
        <item x="212"/>
        <item x="795"/>
        <item x="825"/>
        <item x="829"/>
        <item x="841"/>
        <item x="844"/>
        <item x="626"/>
        <item x="998"/>
        <item x="734"/>
        <item x="750"/>
        <item x="732"/>
        <item x="83"/>
        <item x="266"/>
        <item x="24"/>
        <item x="639"/>
        <item x="178"/>
        <item x="85"/>
        <item x="56"/>
        <item x="228"/>
        <item x="598"/>
        <item x="288"/>
        <item x="405"/>
        <item x="648"/>
        <item x="632"/>
        <item x="216"/>
        <item x="31"/>
        <item x="602"/>
        <item x="138"/>
        <item x="108"/>
        <item x="643"/>
        <item x="407"/>
        <item x="257"/>
        <item x="601"/>
        <item x="709"/>
        <item x="581"/>
        <item x="514"/>
        <item x="234"/>
        <item x="102"/>
        <item x="345"/>
        <item x="613"/>
        <item x="505"/>
        <item x="376"/>
        <item x="328"/>
        <item x="722"/>
        <item x="611"/>
        <item x="150"/>
        <item x="47"/>
        <item x="125"/>
        <item x="241"/>
        <item x="215"/>
        <item x="532"/>
        <item x="284"/>
        <item x="42"/>
        <item x="640"/>
        <item x="130"/>
        <item x="454"/>
        <item x="647"/>
        <item x="252"/>
        <item x="971"/>
        <item x="312"/>
        <item x="964"/>
        <item x="958"/>
        <item x="974"/>
        <item x="955"/>
        <item x="957"/>
        <item x="890"/>
        <item x="972"/>
        <item x="58"/>
        <item x="385"/>
        <item x="923"/>
        <item x="909"/>
        <item x="321"/>
        <item x="273"/>
        <item x="346"/>
        <item x="66"/>
        <item x="828"/>
        <item x="349"/>
        <item x="412"/>
        <item x="992"/>
        <item x="1000"/>
        <item x="80"/>
        <item x="110"/>
        <item x="344"/>
        <item x="616"/>
        <item x="404"/>
        <item x="279"/>
        <item x="54"/>
        <item x="103"/>
        <item x="361"/>
        <item x="235"/>
        <item x="946"/>
        <item x="692"/>
        <item x="988"/>
        <item x="6"/>
        <item x="983"/>
        <item x="982"/>
        <item x="1009"/>
        <item x="40"/>
        <item x="984"/>
        <item x="959"/>
        <item x="719"/>
        <item x="847"/>
        <item x="723"/>
        <item x="785"/>
        <item x="724"/>
        <item x="757"/>
        <item x="822"/>
        <item x="330"/>
        <item x="497"/>
        <item x="203"/>
        <item x="950"/>
        <item x="897"/>
        <item x="902"/>
        <item x="905"/>
        <item x="534"/>
        <item x="943"/>
        <item x="904"/>
        <item x="885"/>
        <item x="743"/>
        <item x="263"/>
        <item x="830"/>
        <item x="322"/>
        <item x="65"/>
        <item x="380"/>
        <item x="758"/>
        <item x="147"/>
        <item x="340"/>
        <item x="628"/>
        <item x="963"/>
        <item x="991"/>
        <item x="126"/>
        <item x="739"/>
        <item x="784"/>
        <item x="756"/>
        <item x="725"/>
        <item x="690"/>
        <item x="655"/>
        <item x="227"/>
        <item x="507"/>
        <item x="576"/>
        <item x="19"/>
        <item x="269"/>
        <item x="593"/>
        <item x="170"/>
        <item x="142"/>
        <item x="81"/>
        <item x="416"/>
        <item x="271"/>
        <item x="223"/>
        <item x="463"/>
        <item x="302"/>
        <item x="760"/>
        <item x="787"/>
        <item x="740"/>
        <item x="832"/>
        <item x="849"/>
        <item x="197"/>
        <item x="348"/>
        <item x="158"/>
        <item x="151"/>
        <item x="290"/>
        <item x="208"/>
        <item x="224"/>
        <item x="107"/>
        <item x="280"/>
        <item x="714"/>
        <item x="1004"/>
        <item x="765"/>
        <item x="777"/>
        <item x="470"/>
        <item x="634"/>
        <item x="661"/>
        <item x="889"/>
        <item x="792"/>
        <item x="763"/>
        <item x="921"/>
        <item x="552"/>
        <item x="57"/>
        <item x="684"/>
        <item x="619"/>
        <item x="510"/>
        <item x="370"/>
        <item x="669"/>
        <item x="329"/>
        <item x="999"/>
        <item x="121"/>
        <item x="800"/>
        <item x="804"/>
        <item x="769"/>
        <item x="789"/>
        <item x="790"/>
        <item x="827"/>
        <item x="783"/>
        <item x="811"/>
        <item x="746"/>
        <item x="801"/>
        <item x="387"/>
        <item x="438"/>
        <item x="25"/>
        <item x="105"/>
        <item x="689"/>
        <item x="244"/>
        <item x="7"/>
        <item x="84"/>
        <item x="332"/>
        <item x="899"/>
        <item x="469"/>
        <item x="561"/>
        <item x="896"/>
        <item x="187"/>
        <item x="379"/>
        <item x="942"/>
        <item x="43"/>
        <item x="448"/>
        <item x="884"/>
        <item x="915"/>
        <item x="919"/>
        <item x="207"/>
        <item x="894"/>
        <item x="879"/>
        <item x="929"/>
        <item x="940"/>
        <item x="900"/>
        <item x="920"/>
        <item x="934"/>
        <item x="908"/>
        <item x="944"/>
        <item x="893"/>
        <item x="285"/>
        <item x="892"/>
        <item x="938"/>
        <item x="951"/>
        <item x="901"/>
        <item x="468"/>
        <item x="622"/>
        <item x="922"/>
        <item x="682"/>
        <item x="931"/>
        <item x="636"/>
        <item x="650"/>
        <item x="401"/>
        <item x="878"/>
        <item x="882"/>
        <item x="166"/>
        <item x="425"/>
        <item x="338"/>
        <item x="181"/>
        <item x="696"/>
        <item x="460"/>
        <item x="918"/>
        <item x="621"/>
        <item x="476"/>
        <item x="5"/>
        <item x="255"/>
        <item x="633"/>
        <item x="519"/>
        <item x="198"/>
        <item x="910"/>
        <item x="752"/>
        <item x="333"/>
        <item x="793"/>
        <item x="767"/>
        <item x="805"/>
        <item x="834"/>
        <item x="766"/>
        <item x="846"/>
        <item x="772"/>
        <item x="735"/>
        <item x="753"/>
        <item x="239"/>
        <item x="815"/>
        <item x="362"/>
        <item x="607"/>
        <item x="831"/>
        <item x="770"/>
        <item x="820"/>
        <item x="742"/>
        <item x="444"/>
        <item x="132"/>
        <item x="774"/>
        <item x="218"/>
        <item x="327"/>
        <item x="3"/>
        <item x="382"/>
        <item x="408"/>
        <item x="568"/>
        <item x="189"/>
        <item x="161"/>
        <item x="293"/>
        <item x="120"/>
        <item x="575"/>
        <item x="192"/>
        <item x="693"/>
        <item x="517"/>
        <item x="845"/>
        <item x="786"/>
        <item x="451"/>
        <item x="641"/>
        <item x="932"/>
        <item x="96"/>
        <item x="383"/>
        <item x="798"/>
        <item x="683"/>
        <item x="238"/>
        <item x="359"/>
        <item x="949"/>
        <item x="906"/>
        <item x="395"/>
        <item x="712"/>
        <item x="930"/>
        <item x="11"/>
        <item x="911"/>
        <item x="73"/>
        <item x="925"/>
        <item x="924"/>
        <item x="642"/>
        <item x="821"/>
        <item x="579"/>
        <item x="232"/>
        <item x="433"/>
        <item x="99"/>
        <item x="629"/>
        <item x="627"/>
        <item x="833"/>
        <item x="748"/>
        <item x="685"/>
        <item x="286"/>
        <item x="68"/>
        <item x="570"/>
        <item x="310"/>
        <item x="249"/>
        <item x="71"/>
        <item x="188"/>
        <item x="116"/>
        <item x="146"/>
        <item x="311"/>
        <item x="78"/>
        <item x="419"/>
        <item x="281"/>
        <item x="211"/>
        <item x="491"/>
        <item x="29"/>
        <item x="620"/>
        <item x="410"/>
        <item x="209"/>
        <item x="653"/>
        <item x="453"/>
        <item x="472"/>
        <item x="222"/>
        <item x="61"/>
        <item x="702"/>
        <item x="365"/>
        <item x="233"/>
        <item x="555"/>
        <item x="670"/>
        <item x="967"/>
        <item x="596"/>
        <item x="776"/>
        <item x="631"/>
        <item x="990"/>
        <item x="34"/>
        <item x="521"/>
        <item x="477"/>
        <item x="397"/>
        <item x="447"/>
        <item x="32"/>
        <item x="953"/>
        <item x="961"/>
        <item x="525"/>
        <item x="424"/>
        <item x="445"/>
        <item x="117"/>
        <item x="368"/>
        <item x="111"/>
        <item x="707"/>
        <item x="547"/>
        <item x="298"/>
        <item x="186"/>
        <item x="624"/>
        <item x="167"/>
        <item x="464"/>
        <item x="278"/>
        <item x="289"/>
        <item x="163"/>
        <item x="644"/>
        <item x="524"/>
        <item x="225"/>
        <item x="277"/>
        <item x="341"/>
        <item x="484"/>
        <item x="564"/>
        <item x="482"/>
        <item x="531"/>
        <item x="323"/>
        <item x="556"/>
        <item x="674"/>
        <item x="89"/>
        <item x="413"/>
        <item x="589"/>
        <item x="500"/>
        <item x="347"/>
        <item x="649"/>
        <item x="778"/>
        <item x="803"/>
        <item x="1002"/>
        <item x="247"/>
        <item x="916"/>
        <item x="895"/>
        <item x="807"/>
        <item x="840"/>
        <item x="926"/>
        <item x="903"/>
        <item x="1010"/>
        <item x="543"/>
        <item x="823"/>
        <item x="808"/>
        <item x="617"/>
        <item x="731"/>
        <item x="775"/>
        <item x="981"/>
        <item x="837"/>
        <item x="452"/>
        <item x="630"/>
        <item x="678"/>
        <item x="226"/>
        <item x="533"/>
        <item x="736"/>
        <item x="467"/>
        <item x="747"/>
        <item x="812"/>
        <item x="708"/>
        <item x="352"/>
        <item x="262"/>
        <item x="160"/>
        <item x="200"/>
        <item x="741"/>
        <item x="272"/>
        <item x="749"/>
        <item x="704"/>
        <item x="595"/>
        <item x="245"/>
        <item x="343"/>
        <item x="155"/>
        <item x="496"/>
        <item x="55"/>
        <item x="354"/>
        <item x="657"/>
        <item x="654"/>
        <item x="106"/>
        <item x="440"/>
        <item x="528"/>
        <item x="0"/>
        <item x="143"/>
        <item x="375"/>
        <item x="91"/>
        <item x="406"/>
        <item x="112"/>
        <item x="75"/>
        <item x="335"/>
        <item x="193"/>
        <item x="337"/>
        <item x="509"/>
        <item x="917"/>
        <item x="612"/>
        <item x="578"/>
        <item x="557"/>
        <item x="550"/>
        <item x="398"/>
        <item x="717"/>
        <item x="128"/>
        <item x="317"/>
        <item x="933"/>
        <item x="913"/>
        <item x="891"/>
        <item x="217"/>
        <item x="511"/>
        <item x="229"/>
        <item x="260"/>
        <item x="880"/>
        <item x="888"/>
        <item x="373"/>
        <item x="213"/>
        <item x="597"/>
        <item x="473"/>
        <item x="172"/>
        <item x="572"/>
        <item x="603"/>
        <item x="516"/>
        <item x="1005"/>
        <item x="542"/>
        <item x="698"/>
        <item x="324"/>
        <item x="604"/>
        <item x="718"/>
        <item x="646"/>
        <item x="662"/>
        <item x="253"/>
        <item x="549"/>
        <item x="540"/>
        <item x="645"/>
        <item x="948"/>
        <item x="465"/>
        <item x="941"/>
        <item x="871"/>
        <item x="877"/>
        <item x="952"/>
        <item m="1" x="1013"/>
        <item x="490"/>
        <item t="default"/>
      </items>
    </pivotField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19"/>
    <field x="30"/>
  </rowFields>
  <rowItems count="801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20"/>
    </i>
    <i r="1">
      <x v="21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96"/>
    </i>
    <i r="1">
      <x v="297"/>
    </i>
    <i r="1">
      <x v="298"/>
    </i>
    <i r="1">
      <x v="299"/>
    </i>
    <i r="1">
      <x v="300"/>
    </i>
    <i r="1">
      <x v="393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64"/>
    </i>
    <i r="1">
      <x v="465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533"/>
    </i>
    <i r="1">
      <x v="534"/>
    </i>
    <i r="1">
      <x v="535"/>
    </i>
    <i r="1">
      <x v="536"/>
    </i>
    <i r="1">
      <x v="537"/>
    </i>
    <i r="1">
      <x v="538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549"/>
    </i>
    <i r="1">
      <x v="550"/>
    </i>
    <i r="1">
      <x v="842"/>
    </i>
    <i r="1">
      <x v="843"/>
    </i>
    <i r="1">
      <x v="844"/>
    </i>
    <i r="1">
      <x v="845"/>
    </i>
    <i r="1">
      <x v="846"/>
    </i>
    <i r="1">
      <x v="847"/>
    </i>
    <i r="1">
      <x v="848"/>
    </i>
    <i r="1">
      <x v="849"/>
    </i>
    <i r="1">
      <x v="850"/>
    </i>
    <i r="1">
      <x v="851"/>
    </i>
    <i r="1">
      <x v="852"/>
    </i>
    <i r="1">
      <x v="986"/>
    </i>
    <i r="1">
      <x v="987"/>
    </i>
    <i r="1">
      <x v="988"/>
    </i>
    <i r="1">
      <x v="989"/>
    </i>
    <i r="1">
      <x v="990"/>
    </i>
    <i r="1">
      <x v="991"/>
    </i>
    <i r="1">
      <x v="992"/>
    </i>
    <i r="1">
      <x v="993"/>
    </i>
    <i r="1">
      <x v="1002"/>
    </i>
    <i r="1">
      <x v="1010"/>
    </i>
    <i r="1">
      <x v="1011"/>
    </i>
    <i>
      <x v="3"/>
    </i>
    <i r="1">
      <x v="7"/>
    </i>
    <i r="1">
      <x v="9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148"/>
    </i>
    <i r="1">
      <x v="150"/>
    </i>
    <i r="1">
      <x v="151"/>
    </i>
    <i r="1">
      <x v="153"/>
    </i>
    <i r="1">
      <x v="156"/>
    </i>
    <i r="1">
      <x v="157"/>
    </i>
    <i r="1">
      <x v="158"/>
    </i>
    <i r="1">
      <x v="159"/>
    </i>
    <i r="1">
      <x v="160"/>
    </i>
    <i r="1">
      <x v="162"/>
    </i>
    <i r="1">
      <x v="163"/>
    </i>
    <i r="1">
      <x v="165"/>
    </i>
    <i r="1">
      <x v="166"/>
    </i>
    <i r="1">
      <x v="167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394"/>
    </i>
    <i r="1">
      <x v="395"/>
    </i>
    <i r="1">
      <x v="496"/>
    </i>
    <i r="1">
      <x v="497"/>
    </i>
    <i r="1">
      <x v="498"/>
    </i>
    <i r="1">
      <x v="686"/>
    </i>
    <i r="1">
      <x v="687"/>
    </i>
    <i r="1">
      <x v="688"/>
    </i>
    <i r="1">
      <x v="689"/>
    </i>
    <i r="1">
      <x v="690"/>
    </i>
    <i r="1">
      <x v="691"/>
    </i>
    <i r="1">
      <x v="859"/>
    </i>
    <i r="1">
      <x v="860"/>
    </i>
    <i r="1">
      <x v="861"/>
    </i>
    <i r="1">
      <x v="862"/>
    </i>
    <i r="1">
      <x v="863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0"/>
    </i>
    <i r="1">
      <x v="908"/>
    </i>
    <i r="1">
      <x v="909"/>
    </i>
    <i>
      <x v="5"/>
    </i>
    <i r="1">
      <x v="303"/>
    </i>
    <i r="1">
      <x v="304"/>
    </i>
    <i r="1">
      <x v="306"/>
    </i>
    <i r="1">
      <x v="311"/>
    </i>
    <i r="1">
      <x v="313"/>
    </i>
    <i r="1">
      <x v="314"/>
    </i>
    <i r="1">
      <x v="994"/>
    </i>
    <i>
      <x v="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1009"/>
    </i>
    <i>
      <x v="8"/>
    </i>
    <i r="1">
      <x v="362"/>
    </i>
    <i r="1">
      <x v="363"/>
    </i>
    <i r="1">
      <x v="366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6"/>
    </i>
    <i r="1">
      <x v="377"/>
    </i>
    <i r="1">
      <x v="1013"/>
    </i>
    <i>
      <x v="11"/>
    </i>
    <i r="1">
      <x v="75"/>
    </i>
    <i r="1">
      <x v="76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6"/>
    </i>
    <i r="1">
      <x v="87"/>
    </i>
    <i r="1">
      <x v="88"/>
    </i>
    <i r="1">
      <x v="89"/>
    </i>
    <i r="1">
      <x v="90"/>
    </i>
    <i r="1">
      <x v="93"/>
    </i>
    <i r="1">
      <x v="94"/>
    </i>
    <i r="1">
      <x v="95"/>
    </i>
    <i r="1">
      <x v="100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286"/>
    </i>
    <i r="1">
      <x v="288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478"/>
    </i>
    <i r="1">
      <x v="479"/>
    </i>
    <i r="1">
      <x v="480"/>
    </i>
    <i r="1">
      <x v="615"/>
    </i>
    <i r="1">
      <x v="616"/>
    </i>
    <i r="1">
      <x v="617"/>
    </i>
    <i r="1">
      <x v="618"/>
    </i>
    <i r="1">
      <x v="619"/>
    </i>
    <i r="1">
      <x v="620"/>
    </i>
    <i r="1">
      <x v="621"/>
    </i>
    <i r="1">
      <x v="702"/>
    </i>
    <i r="1">
      <x v="703"/>
    </i>
    <i r="1">
      <x v="704"/>
    </i>
    <i r="1">
      <x v="705"/>
    </i>
    <i r="1">
      <x v="706"/>
    </i>
    <i r="1">
      <x v="707"/>
    </i>
    <i r="1">
      <x v="708"/>
    </i>
    <i r="1">
      <x v="709"/>
    </i>
    <i r="1">
      <x v="710"/>
    </i>
    <i r="1">
      <x v="711"/>
    </i>
    <i r="1">
      <x v="712"/>
    </i>
    <i r="1">
      <x v="713"/>
    </i>
    <i r="1">
      <x v="714"/>
    </i>
    <i r="1">
      <x v="715"/>
    </i>
    <i r="1">
      <x v="716"/>
    </i>
    <i r="1">
      <x v="717"/>
    </i>
    <i r="1">
      <x v="718"/>
    </i>
    <i r="1">
      <x v="719"/>
    </i>
    <i r="1">
      <x v="721"/>
    </i>
    <i r="1">
      <x v="722"/>
    </i>
    <i r="1">
      <x v="723"/>
    </i>
    <i r="1">
      <x v="725"/>
    </i>
    <i r="1">
      <x v="727"/>
    </i>
    <i r="1">
      <x v="728"/>
    </i>
    <i r="1">
      <x v="729"/>
    </i>
    <i r="1">
      <x v="730"/>
    </i>
    <i r="1">
      <x v="732"/>
    </i>
    <i r="1">
      <x v="733"/>
    </i>
    <i r="1">
      <x v="734"/>
    </i>
    <i r="1">
      <x v="735"/>
    </i>
    <i r="1">
      <x v="736"/>
    </i>
    <i r="1">
      <x v="737"/>
    </i>
    <i r="1">
      <x v="738"/>
    </i>
    <i r="1">
      <x v="739"/>
    </i>
    <i r="1">
      <x v="740"/>
    </i>
    <i r="1">
      <x v="741"/>
    </i>
    <i r="1">
      <x v="742"/>
    </i>
    <i r="1">
      <x v="743"/>
    </i>
    <i r="1">
      <x v="966"/>
    </i>
    <i r="1">
      <x v="967"/>
    </i>
    <i r="1">
      <x v="968"/>
    </i>
    <i r="1">
      <x v="969"/>
    </i>
    <i r="1">
      <x v="970"/>
    </i>
    <i r="1">
      <x v="971"/>
    </i>
    <i r="1">
      <x v="972"/>
    </i>
    <i r="1">
      <x v="973"/>
    </i>
    <i r="1">
      <x v="974"/>
    </i>
    <i r="1">
      <x v="975"/>
    </i>
    <i r="1">
      <x v="976"/>
    </i>
    <i r="1">
      <x v="977"/>
    </i>
    <i r="1">
      <x v="978"/>
    </i>
    <i r="1">
      <x v="979"/>
    </i>
    <i r="1">
      <x v="980"/>
    </i>
    <i r="1">
      <x v="981"/>
    </i>
    <i r="1">
      <x v="982"/>
    </i>
    <i r="1">
      <x v="983"/>
    </i>
    <i r="1">
      <x v="984"/>
    </i>
    <i r="1">
      <x v="985"/>
    </i>
    <i>
      <x v="12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 r="1">
      <x v="390"/>
    </i>
    <i r="1">
      <x v="391"/>
    </i>
    <i r="1">
      <x v="392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570"/>
    </i>
    <i r="1">
      <x v="571"/>
    </i>
    <i r="1">
      <x v="572"/>
    </i>
    <i r="1">
      <x v="573"/>
    </i>
    <i r="1">
      <x v="577"/>
    </i>
    <i r="1">
      <x v="634"/>
    </i>
    <i r="1">
      <x v="635"/>
    </i>
    <i r="1">
      <x v="636"/>
    </i>
    <i r="1">
      <x v="637"/>
    </i>
    <i r="1">
      <x v="638"/>
    </i>
    <i r="1">
      <x v="639"/>
    </i>
    <i r="1">
      <x v="640"/>
    </i>
    <i r="1">
      <x v="785"/>
    </i>
    <i r="1">
      <x v="786"/>
    </i>
    <i r="1">
      <x v="787"/>
    </i>
    <i r="1">
      <x v="789"/>
    </i>
    <i r="1">
      <x v="790"/>
    </i>
    <i r="1">
      <x v="791"/>
    </i>
    <i r="1">
      <x v="793"/>
    </i>
    <i r="1">
      <x v="798"/>
    </i>
    <i r="1">
      <x v="800"/>
    </i>
    <i r="1">
      <x v="801"/>
    </i>
    <i r="1">
      <x v="802"/>
    </i>
    <i r="1">
      <x v="804"/>
    </i>
    <i r="1">
      <x v="805"/>
    </i>
    <i r="1">
      <x v="806"/>
    </i>
    <i r="1">
      <x v="807"/>
    </i>
    <i r="1">
      <x v="808"/>
    </i>
    <i r="1">
      <x v="809"/>
    </i>
    <i r="1">
      <x v="811"/>
    </i>
    <i r="1">
      <x v="812"/>
    </i>
    <i r="1">
      <x v="813"/>
    </i>
    <i r="1">
      <x v="814"/>
    </i>
    <i r="1">
      <x v="815"/>
    </i>
    <i r="1">
      <x v="816"/>
    </i>
    <i r="1">
      <x v="818"/>
    </i>
    <i r="1">
      <x v="819"/>
    </i>
    <i r="1">
      <x v="820"/>
    </i>
    <i r="1">
      <x v="821"/>
    </i>
    <i r="1">
      <x v="823"/>
    </i>
    <i r="1">
      <x v="824"/>
    </i>
    <i r="1">
      <x v="825"/>
    </i>
    <i r="1">
      <x v="826"/>
    </i>
    <i r="1">
      <x v="827"/>
    </i>
    <i r="1">
      <x v="828"/>
    </i>
    <i r="1">
      <x v="831"/>
    </i>
    <i r="1">
      <x v="897"/>
    </i>
    <i r="1">
      <x v="898"/>
    </i>
    <i r="1">
      <x v="899"/>
    </i>
    <i r="1">
      <x v="900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907"/>
    </i>
    <i r="1">
      <x v="910"/>
    </i>
    <i r="1">
      <x v="911"/>
    </i>
    <i r="1">
      <x v="912"/>
    </i>
    <i r="1">
      <x v="913"/>
    </i>
    <i r="1">
      <x v="914"/>
    </i>
    <i r="1">
      <x v="915"/>
    </i>
    <i r="1">
      <x v="916"/>
    </i>
    <i r="1">
      <x v="917"/>
    </i>
    <i r="1">
      <x v="918"/>
    </i>
    <i r="1">
      <x v="919"/>
    </i>
    <i r="1">
      <x v="920"/>
    </i>
    <i r="1">
      <x v="921"/>
    </i>
    <i r="1">
      <x v="922"/>
    </i>
    <i r="1">
      <x v="923"/>
    </i>
    <i r="1">
      <x v="924"/>
    </i>
    <i r="1">
      <x v="925"/>
    </i>
    <i r="1">
      <x v="926"/>
    </i>
    <i r="1">
      <x v="927"/>
    </i>
    <i r="1">
      <x v="928"/>
    </i>
    <i r="1">
      <x v="929"/>
    </i>
    <i r="1">
      <x v="930"/>
    </i>
    <i r="1">
      <x v="931"/>
    </i>
    <i r="1">
      <x v="932"/>
    </i>
    <i r="1">
      <x v="933"/>
    </i>
    <i r="1">
      <x v="934"/>
    </i>
    <i r="1">
      <x v="935"/>
    </i>
    <i r="1">
      <x v="936"/>
    </i>
    <i r="1">
      <x v="937"/>
    </i>
    <i r="1">
      <x v="938"/>
    </i>
    <i r="1">
      <x v="939"/>
    </i>
    <i r="1">
      <x v="940"/>
    </i>
    <i r="1">
      <x v="941"/>
    </i>
    <i r="1">
      <x v="942"/>
    </i>
    <i r="1">
      <x v="943"/>
    </i>
    <i>
      <x v="13"/>
    </i>
    <i r="1">
      <x v="74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254"/>
    </i>
    <i r="1">
      <x v="255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3"/>
    </i>
    <i r="1">
      <x v="414"/>
    </i>
    <i r="1">
      <x v="416"/>
    </i>
    <i r="1">
      <x v="417"/>
    </i>
    <i r="1">
      <x v="421"/>
    </i>
    <i r="1">
      <x v="422"/>
    </i>
    <i r="1">
      <x v="423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4"/>
    </i>
    <i r="1">
      <x v="435"/>
    </i>
    <i r="1">
      <x v="436"/>
    </i>
    <i r="1">
      <x v="437"/>
    </i>
    <i r="1">
      <x v="448"/>
    </i>
    <i r="1">
      <x v="449"/>
    </i>
    <i r="1">
      <x v="450"/>
    </i>
    <i r="1">
      <x v="451"/>
    </i>
    <i r="1">
      <x v="455"/>
    </i>
    <i r="1">
      <x v="456"/>
    </i>
    <i r="1">
      <x v="505"/>
    </i>
    <i r="1">
      <x v="506"/>
    </i>
    <i r="1">
      <x v="532"/>
    </i>
    <i r="1">
      <x v="578"/>
    </i>
    <i r="1">
      <x v="579"/>
    </i>
    <i r="1">
      <x v="594"/>
    </i>
    <i r="1">
      <x v="595"/>
    </i>
    <i r="1">
      <x v="613"/>
    </i>
    <i r="1">
      <x v="614"/>
    </i>
    <i r="1">
      <x v="627"/>
    </i>
    <i r="1">
      <x v="628"/>
    </i>
    <i r="1">
      <x v="833"/>
    </i>
    <i r="1">
      <x v="834"/>
    </i>
    <i r="1">
      <x v="835"/>
    </i>
    <i r="1">
      <x v="837"/>
    </i>
    <i r="1">
      <x v="838"/>
    </i>
    <i r="1">
      <x v="840"/>
    </i>
    <i r="1">
      <x v="884"/>
    </i>
    <i r="1">
      <x v="885"/>
    </i>
    <i r="1">
      <x v="957"/>
    </i>
    <i r="1">
      <x v="958"/>
    </i>
    <i r="1">
      <x v="959"/>
    </i>
    <i r="1">
      <x v="960"/>
    </i>
    <i r="1">
      <x v="962"/>
    </i>
    <i r="1">
      <x v="963"/>
    </i>
    <i r="1">
      <x v="964"/>
    </i>
    <i>
      <x v="14"/>
    </i>
    <i r="1">
      <x v="622"/>
    </i>
    <i r="1">
      <x v="623"/>
    </i>
    <i r="1">
      <x v="624"/>
    </i>
    <i r="1">
      <x v="625"/>
    </i>
    <i r="1">
      <x v="626"/>
    </i>
    <i r="1">
      <x v="629"/>
    </i>
    <i r="1">
      <x v="630"/>
    </i>
    <i>
      <x v="15"/>
    </i>
    <i r="1">
      <x v="127"/>
    </i>
    <i r="1">
      <x v="169"/>
    </i>
    <i r="1">
      <x v="170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338"/>
    </i>
    <i r="1">
      <x v="339"/>
    </i>
    <i r="1">
      <x v="440"/>
    </i>
    <i r="1">
      <x v="441"/>
    </i>
    <i r="1">
      <x v="442"/>
    </i>
    <i r="1">
      <x v="523"/>
    </i>
    <i r="1">
      <x v="524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645"/>
    </i>
    <i r="1">
      <x v="646"/>
    </i>
    <i r="1">
      <x v="647"/>
    </i>
    <i r="1">
      <x v="648"/>
    </i>
    <i r="1">
      <x v="649"/>
    </i>
    <i r="1">
      <x v="651"/>
    </i>
    <i r="1">
      <x v="652"/>
    </i>
    <i r="1">
      <x v="653"/>
    </i>
    <i r="1">
      <x v="654"/>
    </i>
    <i r="1">
      <x v="656"/>
    </i>
    <i r="1">
      <x v="657"/>
    </i>
    <i r="1">
      <x v="658"/>
    </i>
    <i r="1">
      <x v="659"/>
    </i>
    <i r="1">
      <x v="660"/>
    </i>
    <i r="1">
      <x v="662"/>
    </i>
    <i r="1">
      <x v="663"/>
    </i>
    <i r="1">
      <x v="664"/>
    </i>
    <i r="1">
      <x v="665"/>
    </i>
    <i r="1">
      <x v="666"/>
    </i>
    <i r="1">
      <x v="668"/>
    </i>
    <i r="1">
      <x v="669"/>
    </i>
    <i r="1">
      <x v="670"/>
    </i>
    <i r="1">
      <x v="671"/>
    </i>
    <i r="1">
      <x v="745"/>
    </i>
    <i r="1">
      <x v="853"/>
    </i>
    <i r="1">
      <x v="854"/>
    </i>
    <i r="1">
      <x v="855"/>
    </i>
    <i r="1">
      <x v="857"/>
    </i>
    <i r="1">
      <x v="858"/>
    </i>
    <i r="1">
      <x v="1008"/>
    </i>
    <i>
      <x v="16"/>
    </i>
    <i r="1">
      <x v="580"/>
    </i>
    <i>
      <x v="17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52"/>
    </i>
    <i r="1">
      <x v="53"/>
    </i>
    <i r="1">
      <x v="54"/>
    </i>
    <i r="1">
      <x v="55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116"/>
    </i>
    <i r="1">
      <x v="117"/>
    </i>
    <i r="1">
      <x v="118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1"/>
    </i>
    <i r="1">
      <x v="242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315"/>
    </i>
    <i r="1">
      <x v="317"/>
    </i>
    <i r="1">
      <x v="318"/>
    </i>
    <i r="1">
      <x v="319"/>
    </i>
    <i r="1">
      <x v="321"/>
    </i>
    <i r="1">
      <x v="322"/>
    </i>
    <i r="1">
      <x v="323"/>
    </i>
    <i r="1">
      <x v="325"/>
    </i>
    <i r="1">
      <x v="326"/>
    </i>
    <i r="1">
      <x v="327"/>
    </i>
    <i r="1">
      <x v="329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5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7"/>
    </i>
    <i r="1">
      <x v="508"/>
    </i>
    <i r="1">
      <x v="509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20"/>
    </i>
    <i r="1">
      <x v="521"/>
    </i>
    <i r="1">
      <x v="551"/>
    </i>
    <i r="1">
      <x v="552"/>
    </i>
    <i r="1">
      <x v="553"/>
    </i>
    <i r="1">
      <x v="555"/>
    </i>
    <i r="1">
      <x v="556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82"/>
    </i>
    <i r="1">
      <x v="583"/>
    </i>
    <i r="1">
      <x v="584"/>
    </i>
    <i r="1">
      <x v="585"/>
    </i>
    <i r="1">
      <x v="586"/>
    </i>
    <i r="1">
      <x v="587"/>
    </i>
    <i r="1">
      <x v="588"/>
    </i>
    <i r="1">
      <x v="589"/>
    </i>
    <i r="1">
      <x v="590"/>
    </i>
    <i r="1">
      <x v="591"/>
    </i>
    <i r="1">
      <x v="592"/>
    </i>
    <i r="1">
      <x v="593"/>
    </i>
    <i r="1">
      <x v="682"/>
    </i>
    <i r="1">
      <x v="683"/>
    </i>
    <i r="1">
      <x v="684"/>
    </i>
    <i r="1">
      <x v="685"/>
    </i>
    <i r="1">
      <x v="876"/>
    </i>
    <i r="1">
      <x v="877"/>
    </i>
    <i r="1">
      <x v="878"/>
    </i>
    <i r="1">
      <x v="879"/>
    </i>
    <i r="1">
      <x v="880"/>
    </i>
    <i r="1">
      <x v="881"/>
    </i>
    <i r="1">
      <x v="882"/>
    </i>
    <i r="1">
      <x v="883"/>
    </i>
    <i r="1">
      <x v="886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3"/>
    </i>
    <i r="1">
      <x v="894"/>
    </i>
    <i r="1">
      <x v="895"/>
    </i>
    <i r="1">
      <x v="896"/>
    </i>
    <i r="1">
      <x v="948"/>
    </i>
    <i r="1">
      <x v="949"/>
    </i>
    <i r="1">
      <x v="950"/>
    </i>
    <i r="1">
      <x v="951"/>
    </i>
    <i r="1">
      <x v="953"/>
    </i>
    <i r="1">
      <x v="954"/>
    </i>
    <i r="1">
      <x v="955"/>
    </i>
    <i r="1">
      <x v="956"/>
    </i>
    <i r="1">
      <x v="995"/>
    </i>
    <i r="1">
      <x v="996"/>
    </i>
    <i r="1">
      <x v="997"/>
    </i>
    <i r="1">
      <x v="998"/>
    </i>
    <i r="1">
      <x v="999"/>
    </i>
    <i r="1">
      <x v="1000"/>
    </i>
    <i r="1">
      <x v="1001"/>
    </i>
    <i r="1">
      <x v="100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7" item="0" hier="-1"/>
    <pageField fld="16" hier="-1"/>
    <pageField fld="8" hier="-1"/>
    <pageField fld="13" hier="-1"/>
  </pageFields>
  <dataFields count="7">
    <dataField name="Count of Sections" fld="5" subtotal="count" baseField="30" baseItem="20"/>
    <dataField name="Sum of Enrollment" fld="2" baseField="0" baseItem="0"/>
    <dataField name="Sum of Capacity" fld="3" baseField="18" baseItem="1"/>
    <dataField name="Sum of FillRate" fld="42" baseField="0" baseItem="0" numFmtId="164"/>
    <dataField name="Sum of Waitlist" fld="10" baseField="0" baseItem="0"/>
    <dataField name="Sum of CalculatedFTES" fld="26" baseField="18" baseItem="5" numFmtId="2"/>
    <dataField name="Sum of CalculatedCAPFTES" fld="27" baseField="18" baseItem="3" numFmtId="2"/>
  </dataFields>
  <formats count="8">
    <format dxfId="23">
      <pivotArea collapsedLevelsAreSubtotals="1" fieldPosition="0">
        <references count="2">
          <reference field="4294967294" count="1" selected="0">
            <x v="3"/>
          </reference>
          <reference field="19" count="1">
            <x v="1"/>
          </reference>
        </references>
      </pivotArea>
    </format>
    <format dxfId="22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1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20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19">
      <pivotArea field="7" type="button" dataOnly="0" labelOnly="1" outline="0" axis="axisPage" fieldPosition="0"/>
    </format>
    <format dxfId="18">
      <pivotArea field="16" type="button" dataOnly="0" labelOnly="1" outline="0" axis="axisPage" fieldPosition="1"/>
    </format>
    <format dxfId="17">
      <pivotArea field="8" type="button" dataOnly="0" labelOnly="1" outline="0" axis="axisPage" fieldPosition="2"/>
    </format>
    <format dxfId="16">
      <pivotArea field="13" type="button" dataOnly="0" labelOnly="1" outline="0" axis="axisPage" fieldPosition="3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6" cacheId="2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4" indent="0" outline="1" outlineData="1" multipleFieldFilters="0">
  <location ref="A6:G2193" firstHeaderRow="0" firstDataRow="1" firstDataCol="1" rowPageCount="4" colPageCount="1"/>
  <pivotFields count="43">
    <pivotField showAll="0"/>
    <pivotField showAll="0"/>
    <pivotField dataField="1" showAll="0"/>
    <pivotField dataField="1" showAll="0"/>
    <pivotField axis="axisRow" showAll="0" defaultSubtotal="0">
      <items count="3640">
        <item x="1736"/>
        <item x="695"/>
        <item x="84"/>
        <item x="3030"/>
        <item x="45"/>
        <item x="1723"/>
        <item x="2922"/>
        <item x="3629"/>
        <item x="1027"/>
        <item x="493"/>
        <item x="2801"/>
        <item x="1889"/>
        <item x="2101"/>
        <item x="737"/>
        <item x="2177"/>
        <item x="53"/>
        <item x="54"/>
        <item x="274"/>
        <item x="1516"/>
        <item x="101"/>
        <item x="703"/>
        <item x="1454"/>
        <item x="16"/>
        <item x="3547"/>
        <item x="3449"/>
        <item x="1346"/>
        <item x="1209"/>
        <item x="3259"/>
        <item x="2176"/>
        <item x="563"/>
        <item x="564"/>
        <item x="2427"/>
        <item x="2600"/>
        <item x="2698"/>
        <item x="2316"/>
        <item x="2317"/>
        <item x="2699"/>
        <item x="2668"/>
        <item x="3532"/>
        <item x="272"/>
        <item x="1142"/>
        <item x="48"/>
        <item x="512"/>
        <item x="1890"/>
        <item x="1028"/>
        <item x="1479"/>
        <item x="76"/>
        <item x="344"/>
        <item x="2836"/>
        <item x="2040"/>
        <item x="497"/>
        <item x="357"/>
        <item x="1002"/>
        <item x="1594"/>
        <item x="313"/>
        <item x="1595"/>
        <item x="2000"/>
        <item x="1833"/>
        <item x="821"/>
        <item x="2045"/>
        <item x="1820"/>
        <item x="501"/>
        <item x="1905"/>
        <item x="1249"/>
        <item x="1763"/>
        <item x="822"/>
        <item x="3529"/>
        <item x="3528"/>
        <item x="3595"/>
        <item x="2098"/>
        <item x="897"/>
        <item x="2108"/>
        <item x="173"/>
        <item x="1030"/>
        <item x="1808"/>
        <item x="790"/>
        <item x="3129"/>
        <item x="3145"/>
        <item x="3157"/>
        <item x="3124"/>
        <item x="3128"/>
        <item x="3140"/>
        <item x="3155"/>
        <item x="3141"/>
        <item x="3119"/>
        <item x="3118"/>
        <item x="3126"/>
        <item x="3121"/>
        <item x="3123"/>
        <item x="3125"/>
        <item x="3127"/>
        <item x="3298"/>
        <item x="3292"/>
        <item x="3277"/>
        <item x="3307"/>
        <item x="3300"/>
        <item x="3153"/>
        <item x="3133"/>
        <item x="3152"/>
        <item x="3190"/>
        <item x="3295"/>
        <item x="3144"/>
        <item x="3137"/>
        <item x="3143"/>
        <item x="3154"/>
        <item x="18"/>
        <item x="705"/>
        <item x="1561"/>
        <item x="1263"/>
        <item x="1120"/>
        <item x="1724"/>
        <item x="2451"/>
        <item x="880"/>
        <item x="1089"/>
        <item x="645"/>
        <item x="1526"/>
        <item x="1854"/>
        <item x="846"/>
        <item x="1549"/>
        <item x="1134"/>
        <item x="1420"/>
        <item x="52"/>
        <item x="1277"/>
        <item x="988"/>
        <item x="2130"/>
        <item x="1619"/>
        <item x="852"/>
        <item x="250"/>
        <item x="1944"/>
        <item x="2222"/>
        <item x="1950"/>
        <item x="376"/>
        <item x="513"/>
        <item x="690"/>
        <item x="1127"/>
        <item x="798"/>
        <item x="1246"/>
        <item x="1128"/>
        <item x="372"/>
        <item x="2359"/>
        <item x="1645"/>
        <item x="1637"/>
        <item x="672"/>
        <item x="1504"/>
        <item x="155"/>
        <item x="1590"/>
        <item x="354"/>
        <item x="2675"/>
        <item x="1827"/>
        <item x="964"/>
        <item x="414"/>
        <item x="1244"/>
        <item x="17"/>
        <item x="1638"/>
        <item x="791"/>
        <item x="1205"/>
        <item x="888"/>
        <item x="2009"/>
        <item x="11"/>
        <item x="257"/>
        <item x="1099"/>
        <item x="1877"/>
        <item x="1665"/>
        <item x="1537"/>
        <item x="694"/>
        <item x="2059"/>
        <item x="680"/>
        <item x="1383"/>
        <item x="311"/>
        <item x="1189"/>
        <item x="2630"/>
        <item x="166"/>
        <item x="2488"/>
        <item x="2570"/>
        <item x="1923"/>
        <item x="1630"/>
        <item x="15"/>
        <item x="1141"/>
        <item x="1467"/>
        <item x="152"/>
        <item x="279"/>
        <item x="2678"/>
        <item x="611"/>
        <item x="1024"/>
        <item x="1447"/>
        <item x="489"/>
        <item x="1188"/>
        <item x="3556"/>
        <item x="1084"/>
        <item x="163"/>
        <item x="1411"/>
        <item x="861"/>
        <item x="1906"/>
        <item x="2713"/>
        <item x="1325"/>
        <item x="145"/>
        <item x="834"/>
        <item x="1227"/>
        <item x="3411"/>
        <item x="3375"/>
        <item x="588"/>
        <item x="3401"/>
        <item x="3367"/>
        <item x="903"/>
        <item x="1317"/>
        <item x="904"/>
        <item x="1466"/>
        <item x="451"/>
        <item x="1731"/>
        <item x="2756"/>
        <item x="315"/>
        <item x="1258"/>
        <item x="310"/>
        <item x="906"/>
        <item x="1257"/>
        <item x="2692"/>
        <item x="471"/>
        <item x="689"/>
        <item x="280"/>
        <item x="1448"/>
        <item x="2022"/>
        <item x="1162"/>
        <item x="2027"/>
        <item x="2028"/>
        <item x="2034"/>
        <item x="389"/>
        <item x="765"/>
        <item x="767"/>
        <item x="1865"/>
        <item x="792"/>
        <item x="1579"/>
        <item x="1962"/>
        <item x="329"/>
        <item x="1130"/>
        <item x="631"/>
        <item x="1245"/>
        <item x="924"/>
        <item x="3276"/>
        <item x="3263"/>
        <item x="3275"/>
        <item x="3271"/>
        <item x="1659"/>
        <item x="2057"/>
        <item x="1998"/>
        <item x="1326"/>
        <item x="1116"/>
        <item x="1698"/>
        <item x="971"/>
        <item x="1149"/>
        <item x="1311"/>
        <item x="230"/>
        <item x="2241"/>
        <item x="260"/>
        <item x="607"/>
        <item x="2366"/>
        <item x="2961"/>
        <item x="2082"/>
        <item x="2153"/>
        <item x="511"/>
        <item x="1332"/>
        <item x="2659"/>
        <item x="2677"/>
        <item x="2494"/>
        <item x="2622"/>
        <item x="256"/>
        <item x="58"/>
        <item x="2381"/>
        <item x="1860"/>
        <item x="2460"/>
        <item x="1876"/>
        <item x="1828"/>
        <item x="2623"/>
        <item x="2691"/>
        <item x="2639"/>
        <item x="898"/>
        <item x="1596"/>
        <item x="2615"/>
        <item x="1749"/>
        <item x="502"/>
        <item x="1999"/>
        <item x="1661"/>
        <item x="1669"/>
        <item x="630"/>
        <item x="2274"/>
        <item x="3327"/>
        <item x="2163"/>
        <item x="2100"/>
        <item x="2480"/>
        <item x="917"/>
        <item x="2576"/>
        <item x="1412"/>
        <item x="1688"/>
        <item x="679"/>
        <item x="768"/>
        <item x="1691"/>
        <item x="2682"/>
        <item x="1919"/>
        <item x="2859"/>
        <item x="1918"/>
        <item x="662"/>
        <item x="2388"/>
        <item x="2641"/>
        <item x="393"/>
        <item x="2672"/>
        <item x="2640"/>
        <item x="2319"/>
        <item x="1739"/>
        <item x="646"/>
        <item x="165"/>
        <item x="3177"/>
        <item x="2270"/>
        <item x="2563"/>
        <item x="168"/>
        <item x="2442"/>
        <item x="632"/>
        <item x="2611"/>
        <item x="299"/>
        <item x="1816"/>
        <item x="1458"/>
        <item x="2575"/>
        <item x="1476"/>
        <item x="687"/>
        <item x="470"/>
        <item x="796"/>
        <item x="1243"/>
        <item x="2909"/>
        <item x="1242"/>
        <item x="3427"/>
        <item x="794"/>
        <item x="2896"/>
        <item x="107"/>
        <item x="2008"/>
        <item x="848"/>
        <item x="2328"/>
        <item x="2595"/>
        <item x="505"/>
        <item x="2481"/>
        <item x="1970"/>
        <item x="2025"/>
        <item x="2968"/>
        <item x="75"/>
        <item x="2466"/>
        <item x="2511"/>
        <item x="3525"/>
        <item x="2723"/>
        <item x="2848"/>
        <item x="2718"/>
        <item x="2820"/>
        <item x="2991"/>
        <item x="2981"/>
        <item x="2577"/>
        <item x="2794"/>
        <item x="3054"/>
        <item x="2933"/>
        <item x="3630"/>
        <item x="2787"/>
        <item x="2834"/>
        <item x="2931"/>
        <item x="2788"/>
        <item x="2193"/>
        <item x="930"/>
        <item x="243"/>
        <item x="2457"/>
        <item x="931"/>
        <item x="1367"/>
        <item x="1286"/>
        <item x="2838"/>
        <item x="1011"/>
        <item x="415"/>
        <item x="1464"/>
        <item x="146"/>
        <item x="1113"/>
        <item x="203"/>
        <item x="835"/>
        <item x="1262"/>
        <item x="1465"/>
        <item x="902"/>
        <item x="755"/>
        <item x="2876"/>
        <item x="2806"/>
        <item x="3429"/>
        <item x="1109"/>
        <item x="153"/>
        <item x="454"/>
        <item x="1276"/>
        <item x="1140"/>
        <item x="3398"/>
        <item x="276"/>
        <item x="3475"/>
        <item x="3406"/>
        <item x="92"/>
        <item x="3343"/>
        <item x="3431"/>
        <item x="355"/>
        <item x="552"/>
        <item x="2161"/>
        <item x="2115"/>
        <item x="2301"/>
        <item x="1841"/>
        <item x="2753"/>
        <item x="2158"/>
        <item x="380"/>
        <item x="869"/>
        <item x="678"/>
        <item x="1922"/>
        <item x="3592"/>
        <item x="3591"/>
        <item x="3599"/>
        <item x="3586"/>
        <item x="3587"/>
        <item x="3615"/>
        <item x="3626"/>
        <item x="2487"/>
        <item x="2429"/>
        <item x="2522"/>
        <item x="167"/>
        <item x="3076"/>
        <item x="3164"/>
        <item x="3116"/>
        <item x="3201"/>
        <item x="1993"/>
        <item x="1613"/>
        <item x="1994"/>
        <item x="3394"/>
        <item x="2566"/>
        <item x="2350"/>
        <item x="3379"/>
        <item x="3443"/>
        <item x="204"/>
        <item x="1384"/>
        <item x="382"/>
        <item x="3524"/>
        <item x="553"/>
        <item x="3362"/>
        <item x="3418"/>
        <item x="2697"/>
        <item x="2664"/>
        <item x="2601"/>
        <item x="2620"/>
        <item x="2502"/>
        <item x="580"/>
        <item x="1118"/>
        <item x="3535"/>
        <item x="3578"/>
        <item x="3559"/>
        <item x="3388"/>
        <item x="1171"/>
        <item x="959"/>
        <item x="1558"/>
        <item x="766"/>
        <item x="659"/>
        <item x="1359"/>
        <item x="288"/>
        <item x="3434"/>
        <item x="2453"/>
        <item x="1055"/>
        <item x="290"/>
        <item x="1365"/>
        <item x="1927"/>
        <item x="358"/>
        <item x="359"/>
        <item x="609"/>
        <item x="2343"/>
        <item x="141"/>
        <item x="1510"/>
        <item x="1824"/>
        <item x="799"/>
        <item x="1395"/>
        <item x="478"/>
        <item x="1333"/>
        <item x="1562"/>
        <item x="1129"/>
        <item x="926"/>
        <item x="1474"/>
        <item x="1238"/>
        <item x="249"/>
        <item x="656"/>
        <item x="804"/>
        <item x="1915"/>
        <item x="2338"/>
        <item x="289"/>
        <item x="239"/>
        <item x="810"/>
        <item x="1484"/>
        <item x="2337"/>
        <item x="1006"/>
        <item x="800"/>
        <item x="2383"/>
        <item x="717"/>
        <item x="1540"/>
        <item x="64"/>
        <item x="1622"/>
        <item x="119"/>
        <item x="657"/>
        <item x="2151"/>
        <item x="1485"/>
        <item x="1982"/>
        <item x="811"/>
        <item x="1765"/>
        <item x="2191"/>
        <item x="1489"/>
        <item x="1058"/>
        <item x="2489"/>
        <item x="975"/>
        <item x="2184"/>
        <item x="2219"/>
        <item x="520"/>
        <item x="1541"/>
        <item x="1624"/>
        <item x="2220"/>
        <item x="700"/>
        <item x="1514"/>
        <item x="1212"/>
        <item x="1146"/>
        <item x="1424"/>
        <item x="1022"/>
        <item x="787"/>
        <item x="1462"/>
        <item x="724"/>
        <item x="1809"/>
        <item x="21"/>
        <item x="570"/>
        <item x="1017"/>
        <item x="1278"/>
        <item x="93"/>
        <item x="1518"/>
        <item x="1422"/>
        <item x="1814"/>
        <item x="1279"/>
        <item x="1640"/>
        <item x="727"/>
        <item x="1145"/>
        <item x="571"/>
        <item x="281"/>
        <item x="572"/>
        <item x="282"/>
        <item x="209"/>
        <item x="3395"/>
        <item x="3476"/>
        <item x="728"/>
        <item x="1280"/>
        <item x="1423"/>
        <item x="1519"/>
        <item x="706"/>
        <item x="3432"/>
        <item x="1721"/>
        <item x="2312"/>
        <item x="70"/>
        <item x="462"/>
        <item x="945"/>
        <item x="2203"/>
        <item x="264"/>
        <item x="1960"/>
        <item x="2138"/>
        <item x="2204"/>
        <item x="265"/>
        <item x="989"/>
        <item x="2371"/>
        <item x="2247"/>
        <item x="2306"/>
        <item x="601"/>
        <item x="2533"/>
        <item x="1815"/>
        <item x="2472"/>
        <item x="2024"/>
        <item x="2370"/>
        <item x="82"/>
        <item x="1067"/>
        <item x="2473"/>
        <item x="1958"/>
        <item x="184"/>
        <item x="2202"/>
        <item x="2305"/>
        <item x="2136"/>
        <item x="2410"/>
        <item x="539"/>
        <item x="943"/>
        <item x="2411"/>
        <item x="944"/>
        <item x="2081"/>
        <item x="263"/>
        <item x="185"/>
        <item x="2137"/>
        <item x="600"/>
        <item x="3511"/>
        <item x="3503"/>
        <item x="2507"/>
        <item x="270"/>
        <item x="271"/>
        <item x="2086"/>
        <item x="5"/>
        <item x="219"/>
        <item x="1711"/>
        <item x="1547"/>
        <item x="523"/>
        <item x="2223"/>
        <item x="2985"/>
        <item x="1623"/>
        <item x="519"/>
        <item x="2331"/>
        <item x="2013"/>
        <item x="593"/>
        <item x="1542"/>
        <item x="718"/>
        <item x="2185"/>
        <item x="2461"/>
        <item x="1543"/>
        <item x="2060"/>
        <item x="1544"/>
        <item x="1707"/>
        <item x="2182"/>
        <item x="1018"/>
        <item x="384"/>
        <item x="277"/>
        <item x="1016"/>
        <item x="3013"/>
        <item x="2988"/>
        <item x="2949"/>
        <item x="3545"/>
        <item x="3448"/>
        <item x="638"/>
        <item x="2867"/>
        <item x="2770"/>
        <item x="1081"/>
        <item x="3445"/>
        <item x="3439"/>
        <item x="874"/>
        <item x="1352"/>
        <item x="224"/>
        <item x="2856"/>
        <item x="3539"/>
        <item x="3552"/>
        <item x="3576"/>
        <item x="3580"/>
        <item x="726"/>
        <item x="465"/>
        <item x="2351"/>
        <item x="480"/>
        <item x="819"/>
        <item x="2116"/>
        <item x="3488"/>
        <item x="3536"/>
        <item x="3091"/>
        <item x="2956"/>
        <item x="2324"/>
        <item x="2839"/>
        <item x="2880"/>
        <item x="3606"/>
        <item x="529"/>
        <item x="487"/>
        <item x="1761"/>
        <item x="1921"/>
        <item x="1483"/>
        <item x="3414"/>
        <item x="2762"/>
        <item x="342"/>
        <item x="3564"/>
        <item x="3561"/>
        <item x="3553"/>
        <item x="2889"/>
        <item x="2735"/>
        <item x="3543"/>
        <item x="77"/>
        <item x="1143"/>
        <item x="1517"/>
        <item x="3453"/>
        <item x="1175"/>
        <item x="3534"/>
        <item x="2619"/>
        <item x="2499"/>
        <item x="1370"/>
        <item x="1400"/>
        <item x="1656"/>
        <item x="1430"/>
        <item x="1493"/>
        <item x="1929"/>
        <item x="1581"/>
        <item x="169"/>
        <item x="216"/>
        <item x="612"/>
        <item x="1663"/>
        <item x="1838"/>
        <item x="808"/>
        <item x="2686"/>
        <item x="2498"/>
        <item x="3377"/>
        <item x="1135"/>
        <item x="1071"/>
        <item x="1184"/>
        <item x="1176"/>
        <item x="1410"/>
        <item x="1348"/>
        <item x="1211"/>
        <item x="1471"/>
        <item x="1069"/>
        <item x="3570"/>
        <item x="3537"/>
        <item x="2671"/>
        <item x="1442"/>
        <item x="1076"/>
        <item x="1717"/>
        <item x="278"/>
        <item x="94"/>
        <item x="3610"/>
        <item x="3627"/>
        <item x="3622"/>
        <item x="3623"/>
        <item x="581"/>
        <item x="2903"/>
        <item x="2628"/>
        <item x="2431"/>
        <item x="2569"/>
        <item x="300"/>
        <item x="1091"/>
        <item x="875"/>
        <item x="3404"/>
        <item x="3380"/>
        <item x="528"/>
        <item x="535"/>
        <item x="3390"/>
        <item x="1083"/>
        <item x="1629"/>
        <item x="1776"/>
        <item x="1862"/>
        <item x="670"/>
        <item x="2349"/>
        <item x="1940"/>
        <item x="326"/>
        <item x="1964"/>
        <item x="3326"/>
        <item x="3272"/>
        <item x="3456"/>
        <item x="2798"/>
        <item x="2399"/>
        <item x="266"/>
        <item x="995"/>
        <item x="267"/>
        <item x="3494"/>
        <item x="2207"/>
        <item x="2087"/>
        <item x="2377"/>
        <item x="371"/>
        <item x="795"/>
        <item x="3546"/>
        <item x="3417"/>
        <item x="1"/>
        <item x="2942"/>
        <item x="112"/>
        <item x="3402"/>
        <item x="2018"/>
        <item x="1847"/>
        <item x="2535"/>
        <item x="1848"/>
        <item x="2205"/>
        <item x="3482"/>
        <item x="2063"/>
        <item x="2462"/>
        <item x="2181"/>
        <item x="850"/>
        <item x="716"/>
        <item x="63"/>
        <item x="518"/>
        <item x="56"/>
        <item x="1700"/>
        <item x="3464"/>
        <item x="176"/>
        <item x="1315"/>
        <item x="1177"/>
        <item x="3410"/>
        <item x="1437"/>
        <item x="2248"/>
        <item x="303"/>
        <item x="1288"/>
        <item x="459"/>
        <item x="269"/>
        <item x="2244"/>
        <item x="1959"/>
        <item x="2440"/>
        <item x="2767"/>
        <item x="2875"/>
        <item x="2773"/>
        <item x="2355"/>
        <item x="2262"/>
        <item x="2437"/>
        <item x="2263"/>
        <item x="2356"/>
        <item x="99"/>
        <item x="22"/>
        <item x="1676"/>
        <item x="1185"/>
        <item x="1031"/>
        <item x="1025"/>
        <item x="676"/>
        <item x="764"/>
        <item x="669"/>
        <item x="1926"/>
        <item x="769"/>
        <item x="1551"/>
        <item x="1775"/>
        <item x="1600"/>
        <item x="2279"/>
        <item x="1539"/>
        <item x="976"/>
        <item x="1316"/>
        <item x="374"/>
        <item x="1144"/>
        <item x="20"/>
        <item x="402"/>
        <item x="1004"/>
        <item x="536"/>
        <item x="546"/>
        <item x="2408"/>
        <item x="547"/>
        <item x="942"/>
        <item x="2409"/>
        <item x="599"/>
        <item x="537"/>
        <item x="1197"/>
        <item x="127"/>
        <item x="1695"/>
        <item x="388"/>
        <item x="2797"/>
        <item x="832"/>
        <item x="1550"/>
        <item x="1193"/>
        <item x="131"/>
        <item x="1931"/>
        <item x="763"/>
        <item x="130"/>
        <item x="1628"/>
        <item x="1200"/>
        <item x="831"/>
        <item x="970"/>
        <item x="905"/>
        <item x="1732"/>
        <item x="353"/>
        <item x="1601"/>
        <item x="3466"/>
        <item x="1080"/>
        <item x="85"/>
        <item x="1954"/>
        <item x="986"/>
        <item x="1955"/>
        <item x="191"/>
        <item x="2021"/>
        <item x="79"/>
        <item x="2468"/>
        <item x="192"/>
        <item x="466"/>
        <item x="542"/>
        <item x="2532"/>
        <item x="1956"/>
        <item x="467"/>
        <item x="1957"/>
        <item x="3351"/>
        <item x="3416"/>
        <item x="3493"/>
        <item x="3008"/>
        <item x="2143"/>
        <item x="2508"/>
        <item x="1417"/>
        <item x="1251"/>
        <item x="492"/>
        <item x="1337"/>
        <item x="639"/>
        <item x="530"/>
        <item x="1252"/>
        <item x="156"/>
        <item x="1085"/>
        <item x="1253"/>
        <item x="531"/>
        <item x="157"/>
        <item x="1086"/>
        <item x="640"/>
        <item x="1029"/>
        <item x="1082"/>
        <item x="158"/>
        <item x="633"/>
        <item x="634"/>
        <item x="1087"/>
        <item x="2841"/>
        <item x="1023"/>
        <item x="1088"/>
        <item x="3446"/>
        <item x="3454"/>
        <item x="3428"/>
        <item x="3347"/>
        <item x="3447"/>
        <item x="3381"/>
        <item x="3593"/>
        <item x="3542"/>
        <item x="2631"/>
        <item x="2898"/>
        <item x="2944"/>
        <item x="2469"/>
        <item x="2737"/>
        <item x="488"/>
        <item x="2026"/>
        <item x="1800"/>
        <item x="225"/>
        <item x="1090"/>
        <item x="3495"/>
        <item x="1762"/>
        <item x="3540"/>
        <item x="3569"/>
        <item x="1883"/>
        <item x="102"/>
        <item x="103"/>
        <item x="1810"/>
        <item x="1455"/>
        <item x="1811"/>
        <item x="1456"/>
        <item x="2702"/>
        <item x="347"/>
        <item x="308"/>
        <item x="2871"/>
        <item x="2298"/>
        <item x="1538"/>
        <item x="1391"/>
        <item x="2536"/>
        <item x="1779"/>
        <item x="1125"/>
        <item x="108"/>
        <item x="378"/>
        <item x="2414"/>
        <item x="604"/>
        <item x="507"/>
        <item x="2884"/>
        <item x="3405"/>
        <item x="3412"/>
        <item x="3458"/>
        <item x="1425"/>
        <item x="95"/>
        <item x="212"/>
        <item x="1672"/>
        <item x="576"/>
        <item x="1019"/>
        <item x="1020"/>
        <item x="785"/>
        <item x="2811"/>
        <item x="1673"/>
        <item x="24"/>
        <item x="1460"/>
        <item x="720"/>
        <item x="1897"/>
        <item x="1281"/>
        <item x="47"/>
        <item x="1642"/>
        <item x="96"/>
        <item x="721"/>
        <item x="1021"/>
        <item x="1148"/>
        <item x="722"/>
        <item x="1520"/>
        <item x="786"/>
        <item x="213"/>
        <item x="577"/>
        <item x="97"/>
        <item x="214"/>
        <item x="1429"/>
        <item x="1583"/>
        <item x="1719"/>
        <item x="1512"/>
        <item x="1898"/>
        <item x="891"/>
        <item x="1347"/>
        <item x="1139"/>
        <item x="698"/>
        <item x="1716"/>
        <item x="1012"/>
        <item x="1270"/>
        <item x="1374"/>
        <item x="985"/>
        <item x="1049"/>
        <item x="915"/>
        <item x="339"/>
        <item x="424"/>
        <item x="1375"/>
        <item x="332"/>
        <item x="1407"/>
        <item x="1313"/>
        <item x="1405"/>
        <item x="3433"/>
        <item x="1408"/>
        <item x="860"/>
        <item x="1409"/>
        <item x="621"/>
        <item x="1440"/>
        <item x="622"/>
        <item x="748"/>
        <item x="1441"/>
        <item x="1150"/>
        <item x="335"/>
        <item x="974"/>
        <item x="912"/>
        <item x="1159"/>
        <item x="623"/>
        <item x="624"/>
        <item x="913"/>
        <item x="1044"/>
        <item x="3170"/>
        <item x="1649"/>
        <item x="2235"/>
        <item x="1486"/>
        <item x="2930"/>
        <item x="1123"/>
        <item x="2236"/>
        <item x="1655"/>
        <item x="1487"/>
        <item x="3009"/>
        <item x="1488"/>
        <item x="241"/>
        <item x="1650"/>
        <item x="1057"/>
        <item x="2192"/>
        <item x="2710"/>
        <item x="2145"/>
        <item x="114"/>
        <item x="2845"/>
        <item x="1296"/>
        <item x="812"/>
        <item x="242"/>
        <item x="2146"/>
        <item x="115"/>
        <item x="1059"/>
        <item x="2200"/>
        <item x="2255"/>
        <item x="1368"/>
        <item x="1228"/>
        <item x="1570"/>
        <item x="1684"/>
        <item x="1990"/>
        <item x="1431"/>
        <item x="2196"/>
        <item x="438"/>
        <item x="1979"/>
        <item x="784"/>
        <item x="233"/>
        <item x="2168"/>
        <item x="1754"/>
        <item x="957"/>
        <item x="234"/>
        <item x="2035"/>
        <item x="1703"/>
        <item x="3372"/>
        <item x="1818"/>
        <item x="1900"/>
        <item x="494"/>
        <item x="198"/>
        <item x="1973"/>
        <item x="1974"/>
        <item x="200"/>
        <item x="909"/>
        <item x="1226"/>
        <item x="1260"/>
        <item x="314"/>
        <item x="450"/>
        <item x="3250"/>
        <item x="3211"/>
        <item x="3407"/>
        <item x="2041"/>
        <item x="436"/>
        <item x="1746"/>
        <item x="2043"/>
        <item x="1904"/>
        <item x="500"/>
        <item x="2044"/>
        <item x="2166"/>
        <item x="3477"/>
        <item x="2038"/>
        <item x="779"/>
        <item x="2167"/>
        <item x="2095"/>
        <item x="778"/>
        <item x="1461"/>
        <item x="1426"/>
        <item x="723"/>
        <item x="1580"/>
        <item x="1283"/>
        <item x="651"/>
        <item x="2700"/>
        <item x="3368"/>
        <item x="1444"/>
        <item x="1265"/>
        <item x="1266"/>
        <item x="1445"/>
        <item x="417"/>
        <item x="1048"/>
        <item x="1390"/>
        <item x="312"/>
        <item x="455"/>
        <item x="154"/>
        <item x="997"/>
        <item x="1115"/>
        <item x="1589"/>
        <item x="1259"/>
        <item x="939"/>
        <item x="2227"/>
        <item x="1450"/>
        <item x="491"/>
        <item x="1451"/>
        <item x="1699"/>
        <item x="1078"/>
        <item x="641"/>
        <item x="3619"/>
        <item x="3613"/>
        <item x="3596"/>
        <item x="3621"/>
        <item x="3614"/>
        <item x="3618"/>
        <item x="3598"/>
        <item x="3617"/>
        <item x="3597"/>
        <item x="476"/>
        <item x="3113"/>
        <item x="1692"/>
        <item x="2911"/>
        <item x="3231"/>
        <item x="3176"/>
        <item x="981"/>
        <item x="3117"/>
        <item x="2365"/>
        <item x="2609"/>
        <item x="2486"/>
        <item x="3088"/>
        <item x="367"/>
        <item x="2118"/>
        <item x="2958"/>
        <item x="2363"/>
        <item x="2169"/>
        <item x="871"/>
        <item x="2843"/>
        <item x="1787"/>
        <item x="2032"/>
        <item x="560"/>
        <item x="2288"/>
        <item x="323"/>
        <item x="2556"/>
        <item x="2804"/>
        <item x="3025"/>
        <item x="1788"/>
        <item x="2170"/>
        <item x="2514"/>
        <item x="2171"/>
        <item x="2542"/>
        <item x="1794"/>
        <item x="1725"/>
        <item x="2543"/>
        <item x="561"/>
        <item x="1885"/>
        <item x="2289"/>
        <item x="2174"/>
        <item x="2546"/>
        <item x="2084"/>
        <item x="2209"/>
        <item x="2308"/>
        <item x="1061"/>
        <item x="993"/>
        <item x="2085"/>
        <item x="268"/>
        <item x="1849"/>
        <item x="2142"/>
        <item x="2309"/>
        <item x="2374"/>
        <item x="1850"/>
        <item x="2463"/>
        <item x="551"/>
        <item x="2751"/>
        <item x="3001"/>
        <item x="2969"/>
        <item x="1167"/>
        <item x="738"/>
        <item x="330"/>
        <item x="2053"/>
        <item x="813"/>
        <item x="1066"/>
        <item x="80"/>
        <item x="2368"/>
        <item x="941"/>
        <item x="2959"/>
        <item x="2141"/>
        <item x="2540"/>
        <item x="1505"/>
        <item x="952"/>
        <item x="3568"/>
        <item x="1163"/>
        <item x="132"/>
        <item x="1373"/>
        <item x="543"/>
        <item x="2404"/>
        <item x="1529"/>
        <item x="3490"/>
        <item x="1235"/>
        <item x="827"/>
        <item x="1379"/>
        <item x="3204"/>
        <item x="1869"/>
        <item x="963"/>
        <item x="953"/>
        <item x="1633"/>
        <item x="3594"/>
        <item x="3579"/>
        <item x="1882"/>
        <item x="57"/>
        <item x="1843"/>
        <item x="745"/>
        <item x="337"/>
        <item x="2604"/>
        <item x="1394"/>
        <item x="1097"/>
        <item x="1092"/>
        <item x="1875"/>
        <item x="1878"/>
        <item x="1247"/>
        <item x="1248"/>
        <item x="2050"/>
        <item x="1136"/>
        <item x="1073"/>
        <item x="2606"/>
        <item x="1934"/>
        <item x="1666"/>
        <item x="2617"/>
        <item x="2585"/>
        <item x="647"/>
        <item x="2581"/>
        <item x="2526"/>
        <item x="2517"/>
        <item x="446"/>
        <item x="3297"/>
        <item x="3218"/>
        <item x="2003"/>
        <item x="2278"/>
        <item x="2495"/>
        <item x="1677"/>
        <item x="2504"/>
        <item x="2696"/>
        <item x="2605"/>
        <item x="2703"/>
        <item x="2571"/>
        <item x="1635"/>
        <item x="1925"/>
        <item x="3169"/>
        <item x="3236"/>
        <item x="3166"/>
        <item x="1657"/>
        <item x="1874"/>
        <item x="1937"/>
        <item x="991"/>
        <item x="2613"/>
        <item x="161"/>
        <item x="1802"/>
        <item x="2518"/>
        <item x="1891"/>
        <item x="1741"/>
        <item x="366"/>
        <item x="644"/>
        <item x="2378"/>
        <item x="236"/>
        <item x="3291"/>
        <item x="2647"/>
        <item x="1343"/>
        <item x="1863"/>
        <item x="671"/>
        <item x="3234"/>
        <item x="2297"/>
        <item x="548"/>
        <item x="2559"/>
        <item x="1778"/>
        <item x="175"/>
        <item x="83"/>
        <item x="1202"/>
        <item x="1215"/>
        <item x="13"/>
        <item x="3603"/>
        <item x="984"/>
        <item x="760"/>
        <item x="320"/>
        <item x="1730"/>
        <item x="1886"/>
        <item x="2979"/>
        <item x="3242"/>
        <item x="3224"/>
        <item x="3267"/>
        <item x="3274"/>
        <item x="3179"/>
        <item x="3196"/>
        <item x="3199"/>
        <item x="3254"/>
        <item x="1556"/>
        <item x="2335"/>
        <item x="1582"/>
        <item x="1387"/>
        <item x="172"/>
        <item x="1157"/>
        <item x="433"/>
        <item x="2214"/>
        <item x="929"/>
        <item x="122"/>
        <item x="2237"/>
        <item x="1499"/>
        <item x="2748"/>
        <item x="2862"/>
        <item x="2714"/>
        <item x="2534"/>
        <item x="306"/>
        <item x="3280"/>
        <item x="1152"/>
        <item x="2815"/>
        <item x="2633"/>
        <item x="34"/>
        <item x="2729"/>
        <item x="2055"/>
        <item x="925"/>
        <item x="1414"/>
        <item x="1611"/>
        <item x="1873"/>
        <item x="181"/>
        <item x="1472"/>
        <item x="1473"/>
        <item x="2760"/>
        <item x="987"/>
        <item x="2470"/>
        <item x="193"/>
        <item x="1324"/>
        <item x="202"/>
        <item x="3444"/>
        <item x="1254"/>
        <item x="836"/>
        <item x="2747"/>
        <item x="1110"/>
        <item x="3396"/>
        <item x="3386"/>
        <item x="3346"/>
        <item x="3558"/>
        <item x="744"/>
        <item x="620"/>
        <item x="1377"/>
        <item x="3563"/>
        <item x="2912"/>
        <item x="1372"/>
        <item x="3370"/>
        <item x="592"/>
        <item x="1812"/>
        <item x="19"/>
        <item x="1457"/>
        <item x="569"/>
        <item x="884"/>
        <item x="1981"/>
        <item x="2471"/>
        <item x="81"/>
        <item x="2023"/>
        <item x="2369"/>
        <item x="3062"/>
        <item x="3608"/>
        <item x="3605"/>
        <item x="62"/>
        <item x="2336"/>
        <item x="3575"/>
        <item x="3265"/>
        <item x="3510"/>
        <item x="1380"/>
        <item x="1273"/>
        <item x="1406"/>
        <item x="2627"/>
        <item x="2360"/>
        <item x="2591"/>
        <item x="2484"/>
        <item x="2361"/>
        <item x="2530"/>
        <item x="2362"/>
        <item x="2485"/>
        <item x="2592"/>
        <item x="2574"/>
        <item x="2491"/>
        <item x="1805"/>
        <item x="2808"/>
        <item x="521"/>
        <item x="3031"/>
        <item x="2299"/>
        <item x="3354"/>
        <item x="1855"/>
        <item x="1712"/>
        <item x="847"/>
        <item x="2064"/>
        <item x="2"/>
        <item x="2720"/>
        <item x="41"/>
        <item x="524"/>
        <item x="6"/>
        <item x="42"/>
        <item x="2007"/>
        <item x="1616"/>
        <item x="522"/>
        <item x="1709"/>
        <item x="67"/>
        <item x="1713"/>
        <item x="1546"/>
        <item x="597"/>
        <item x="2135"/>
        <item x="220"/>
        <item x="252"/>
        <item x="1102"/>
        <item x="707"/>
        <item x="2069"/>
        <item x="1856"/>
        <item x="1714"/>
        <item x="9"/>
        <item x="254"/>
        <item x="255"/>
        <item x="709"/>
        <item x="106"/>
        <item x="589"/>
        <item x="105"/>
        <item x="708"/>
        <item x="2067"/>
        <item x="3"/>
        <item x="39"/>
        <item x="253"/>
        <item x="69"/>
        <item x="1851"/>
        <item x="2439"/>
        <item x="1949"/>
        <item x="1951"/>
        <item x="2380"/>
        <item x="3032"/>
        <item x="44"/>
        <item x="43"/>
        <item x="221"/>
        <item x="222"/>
        <item x="525"/>
        <item x="3358"/>
        <item x="1106"/>
        <item x="515"/>
        <item x="226"/>
        <item x="60"/>
        <item x="61"/>
        <item x="227"/>
        <item x="516"/>
        <item x="1107"/>
        <item x="591"/>
        <item x="1618"/>
        <item x="1769"/>
        <item x="3357"/>
        <item x="3387"/>
        <item x="2190"/>
        <item x="2445"/>
        <item x="712"/>
        <item x="2011"/>
        <item x="2709"/>
        <item x="2382"/>
        <item x="1620"/>
        <item x="2962"/>
        <item x="714"/>
        <item x="2446"/>
        <item x="2459"/>
        <item x="2329"/>
        <item x="2012"/>
        <item x="1621"/>
        <item x="2330"/>
        <item x="715"/>
        <item x="1945"/>
        <item x="1772"/>
        <item x="3509"/>
        <item x="2225"/>
        <item x="596"/>
        <item x="2062"/>
        <item x="2186"/>
        <item x="1098"/>
        <item x="2386"/>
        <item x="2282"/>
        <item x="2325"/>
        <item x="853"/>
        <item x="1710"/>
        <item x="2603"/>
        <item x="3095"/>
        <item x="2493"/>
        <item x="3101"/>
        <item x="2746"/>
        <item x="2602"/>
        <item x="2793"/>
        <item x="2655"/>
        <item x="295"/>
        <item x="2586"/>
        <item x="2656"/>
        <item x="296"/>
        <item x="2689"/>
        <item x="396"/>
        <item x="2690"/>
        <item x="2701"/>
        <item x="2644"/>
        <item x="2587"/>
        <item x="2669"/>
        <item x="3109"/>
        <item x="2582"/>
        <item x="2648"/>
        <item x="2658"/>
        <item x="2657"/>
        <item x="116"/>
        <item x="1433"/>
        <item x="2071"/>
        <item x="2148"/>
        <item x="1686"/>
        <item x="244"/>
        <item x="291"/>
        <item x="1302"/>
        <item x="2072"/>
        <item x="26"/>
        <item x="2394"/>
        <item x="935"/>
        <item x="2921"/>
        <item x="117"/>
        <item x="2080"/>
        <item x="1054"/>
        <item x="238"/>
        <item x="1362"/>
        <item x="665"/>
        <item x="1295"/>
        <item x="1363"/>
        <item x="2392"/>
        <item x="1369"/>
        <item x="1124"/>
        <item x="1298"/>
        <item x="1366"/>
        <item x="1299"/>
        <item x="1983"/>
        <item x="1678"/>
        <item x="1300"/>
        <item x="2230"/>
        <item x="1647"/>
        <item x="3383"/>
        <item x="456"/>
        <item x="1261"/>
        <item x="2916"/>
        <item x="968"/>
        <item x="129"/>
        <item x="3522"/>
        <item x="1766"/>
        <item x="1192"/>
        <item x="29"/>
        <item x="2078"/>
        <item x="1119"/>
        <item x="1573"/>
        <item x="1574"/>
        <item x="1687"/>
        <item x="1230"/>
        <item x="245"/>
        <item x="246"/>
        <item x="1572"/>
        <item x="1434"/>
        <item x="118"/>
        <item x="2395"/>
        <item x="936"/>
        <item x="937"/>
        <item x="1914"/>
        <item x="27"/>
        <item x="247"/>
        <item x="1913"/>
        <item x="1482"/>
        <item x="2076"/>
        <item x="1060"/>
        <item x="120"/>
        <item x="805"/>
        <item x="1916"/>
        <item x="285"/>
        <item x="1303"/>
        <item x="660"/>
        <item x="1576"/>
        <item x="1305"/>
        <item x="1233"/>
        <item x="806"/>
        <item x="661"/>
        <item x="2077"/>
        <item x="1234"/>
        <item x="286"/>
        <item x="3574"/>
        <item x="3550"/>
        <item x="1578"/>
        <item x="2074"/>
        <item x="1917"/>
        <item x="1912"/>
        <item x="1306"/>
        <item x="28"/>
        <item x="3489"/>
        <item x="1304"/>
        <item x="2450"/>
        <item x="3010"/>
        <item x="3337"/>
        <item x="3474"/>
        <item x="3451"/>
        <item x="3515"/>
        <item x="2229"/>
        <item x="934"/>
        <item x="1991"/>
        <item x="2070"/>
        <item x="1577"/>
        <item x="1232"/>
        <item x="3336"/>
        <item x="3487"/>
        <item x="3345"/>
        <item x="3512"/>
        <item x="550"/>
        <item x="2107"/>
        <item x="816"/>
        <item x="608"/>
        <item x="817"/>
        <item x="427"/>
        <item x="2159"/>
        <item x="352"/>
        <item x="2160"/>
        <item x="2348"/>
        <item x="479"/>
        <item x="818"/>
        <item x="3389"/>
        <item x="3481"/>
        <item x="3499"/>
        <item x="3502"/>
        <item x="426"/>
        <item x="2403"/>
        <item x="3040"/>
        <item x="2052"/>
        <item x="2211"/>
        <item x="2302"/>
        <item x="3521"/>
        <item x="2111"/>
        <item x="3399"/>
        <item x="2397"/>
        <item x="555"/>
        <item x="3505"/>
        <item x="2303"/>
        <item x="823"/>
        <item x="139"/>
        <item x="1842"/>
        <item x="614"/>
        <item x="140"/>
        <item x="2295"/>
        <item x="556"/>
        <item x="2054"/>
        <item x="483"/>
        <item x="3026"/>
        <item x="2048"/>
        <item x="143"/>
        <item x="3365"/>
        <item x="485"/>
        <item x="557"/>
        <item x="2345"/>
        <item x="3506"/>
        <item x="2155"/>
        <item x="2112"/>
        <item x="616"/>
        <item x="1835"/>
        <item x="2347"/>
        <item x="3486"/>
        <item x="486"/>
        <item x="815"/>
        <item x="482"/>
        <item x="613"/>
        <item x="1758"/>
        <item x="292"/>
        <item x="2447"/>
        <item x="2073"/>
        <item x="879"/>
        <item x="3391"/>
        <item x="1293"/>
        <item x="349"/>
        <item x="307"/>
        <item x="1356"/>
        <item x="25"/>
        <item x="3426"/>
        <item x="666"/>
        <item x="33"/>
        <item x="3440"/>
        <item x="1491"/>
        <item x="3467"/>
        <item x="1052"/>
        <item x="1524"/>
        <item x="1036"/>
        <item x="675"/>
        <item x="125"/>
        <item x="1527"/>
        <item x="1559"/>
        <item x="2844"/>
        <item x="873"/>
        <item x="1196"/>
        <item x="1785"/>
        <item x="1557"/>
        <item x="381"/>
        <item x="1786"/>
        <item x="872"/>
        <item x="1523"/>
        <item x="1697"/>
        <item x="828"/>
        <item x="1528"/>
        <item x="1038"/>
        <item x="1636"/>
        <item x="830"/>
        <item x="1696"/>
        <item x="969"/>
        <item x="1872"/>
        <item x="1555"/>
        <item x="1784"/>
        <item x="133"/>
        <item x="966"/>
        <item x="1037"/>
        <item x="2239"/>
        <item x="1969"/>
        <item x="2294"/>
        <item x="2029"/>
        <item x="2790"/>
        <item x="1353"/>
        <item x="2353"/>
        <item x="3027"/>
        <item x="3016"/>
        <item x="2210"/>
        <item x="138"/>
        <item x="2736"/>
        <item x="2304"/>
        <item x="356"/>
        <item x="429"/>
        <item x="137"/>
        <item x="2162"/>
        <item x="2354"/>
        <item x="2396"/>
        <item x="2110"/>
        <item x="2117"/>
        <item x="2777"/>
        <item x="2217"/>
        <item x="814"/>
        <item x="820"/>
        <item x="1195"/>
        <item x="674"/>
        <item x="123"/>
        <item x="1870"/>
        <item x="1040"/>
        <item x="1554"/>
        <item x="2963"/>
        <item x="1552"/>
        <item x="3114"/>
        <item x="3122"/>
        <item x="3120"/>
        <item x="1240"/>
        <item x="348"/>
        <item x="2426"/>
        <item x="338"/>
        <item x="1203"/>
        <item x="2405"/>
        <item x="2088"/>
        <item x="605"/>
        <item x="1062"/>
        <item x="1064"/>
        <item x="949"/>
        <item x="2464"/>
        <item x="2249"/>
        <item x="72"/>
        <item x="2510"/>
        <item x="460"/>
        <item x="2465"/>
        <item x="950"/>
        <item x="1953"/>
        <item x="2245"/>
        <item x="2541"/>
        <item x="2250"/>
        <item x="178"/>
        <item x="1829"/>
        <item x="1932"/>
        <item x="696"/>
        <item x="1830"/>
        <item x="3349"/>
        <item x="3478"/>
        <item x="3471"/>
        <item x="1612"/>
        <item x="1615"/>
        <item x="3484"/>
        <item x="3465"/>
        <item x="1996"/>
        <item x="2001"/>
        <item x="1535"/>
        <item x="1610"/>
        <item x="1743"/>
        <item x="179"/>
        <item x="1744"/>
        <item x="1935"/>
        <item x="1530"/>
        <item x="3491"/>
        <item x="1660"/>
        <item x="3393"/>
        <item x="1664"/>
        <item x="134"/>
        <item x="135"/>
        <item x="3077"/>
        <item x="2632"/>
        <item x="170"/>
        <item x="3421"/>
        <item x="3352"/>
        <item x="2046"/>
        <item x="2320"/>
        <item x="1522"/>
        <item x="1294"/>
        <item x="1415"/>
        <item x="387"/>
        <item x="3192"/>
        <item x="304"/>
        <item x="1007"/>
        <item x="3209"/>
        <item x="3222"/>
        <item x="681"/>
        <item x="878"/>
        <item x="642"/>
        <item x="1291"/>
        <item x="413"/>
        <item x="636"/>
        <item x="658"/>
        <item x="667"/>
        <item x="1330"/>
        <item x="2364"/>
        <item x="2492"/>
        <item x="3409"/>
        <item x="1229"/>
        <item x="1679"/>
        <item x="527"/>
        <item x="637"/>
        <item x="2578"/>
        <item x="2579"/>
        <item x="3089"/>
        <item x="1799"/>
        <item x="1382"/>
        <item x="1112"/>
        <item x="1592"/>
        <item x="3182"/>
        <item x="341"/>
        <item x="334"/>
        <item x="859"/>
        <item x="625"/>
        <item x="412"/>
        <item x="1351"/>
        <item x="1287"/>
        <item x="340"/>
        <item x="735"/>
        <item x="217"/>
        <item x="3249"/>
        <item x="1463"/>
        <item x="841"/>
        <item x="1591"/>
        <item x="753"/>
        <item x="405"/>
        <item x="2323"/>
        <item x="2727"/>
        <item x="2500"/>
        <item x="653"/>
        <item x="2649"/>
        <item x="2650"/>
        <item x="1403"/>
        <item x="1509"/>
        <item x="3020"/>
        <item x="3104"/>
        <item x="3107"/>
        <item x="2662"/>
        <item x="2802"/>
        <item x="2721"/>
        <item x="2780"/>
        <item x="889"/>
        <item x="434"/>
        <item x="386"/>
        <item x="2953"/>
        <item x="2725"/>
        <item x="2441"/>
        <item x="1901"/>
        <item x="3061"/>
        <item x="3055"/>
        <item x="2951"/>
        <item x="1477"/>
        <item x="370"/>
        <item x="1867"/>
        <item x="1170"/>
        <item x="1662"/>
        <item x="2428"/>
        <item x="1050"/>
        <item x="2271"/>
        <item x="2433"/>
        <item x="2120"/>
        <item x="325"/>
        <item x="2479"/>
        <item x="2417"/>
        <item x="2833"/>
        <item x="3079"/>
        <item x="297"/>
        <item x="2670"/>
        <item x="32"/>
        <item x="3135"/>
        <item x="3132"/>
        <item x="3149"/>
        <item x="3147"/>
        <item x="3142"/>
        <item x="3131"/>
        <item x="3150"/>
        <item x="3316"/>
        <item x="3230"/>
        <item x="3138"/>
        <item x="3134"/>
        <item x="3115"/>
        <item x="3111"/>
        <item x="3136"/>
        <item x="3139"/>
        <item x="3146"/>
        <item x="3130"/>
        <item x="3151"/>
        <item x="3612"/>
        <item x="275"/>
        <item x="1742"/>
        <item x="2743"/>
        <item x="2908"/>
        <item x="2768"/>
        <item x="2964"/>
        <item x="3468"/>
        <item x="3373"/>
        <item x="3508"/>
        <item x="2102"/>
        <item x="2693"/>
        <item x="648"/>
        <item x="649"/>
        <item x="2694"/>
        <item x="2496"/>
        <item x="2645"/>
        <item x="2660"/>
        <item x="3360"/>
        <item x="3533"/>
        <item x="2661"/>
        <item x="3530"/>
        <item x="3526"/>
        <item x="2673"/>
        <item x="2646"/>
        <item x="2497"/>
        <item x="2683"/>
        <item x="3080"/>
        <item x="2624"/>
        <item x="882"/>
        <item x="1907"/>
        <item x="12"/>
        <item x="510"/>
        <item x="1567"/>
        <item x="395"/>
        <item x="2873"/>
        <item x="2989"/>
        <item x="2995"/>
        <item x="3070"/>
        <item x="3093"/>
        <item x="2178"/>
        <item x="3600"/>
        <item x="2891"/>
        <item x="2730"/>
        <item x="2827"/>
        <item x="2886"/>
        <item x="2761"/>
        <item x="2897"/>
        <item x="2728"/>
        <item x="514"/>
        <item x="147"/>
        <item x="1003"/>
        <item x="2448"/>
        <item x="1571"/>
        <item x="30"/>
        <item x="807"/>
        <item x="2144"/>
        <item x="2550"/>
        <item x="2242"/>
        <item x="2418"/>
        <item x="1354"/>
        <item x="1093"/>
        <item x="876"/>
        <item x="345"/>
        <item x="151"/>
        <item x="3442"/>
        <item x="3461"/>
        <item x="996"/>
        <item x="756"/>
        <item x="999"/>
        <item x="839"/>
        <item x="1000"/>
        <item x="1221"/>
        <item x="1323"/>
        <item x="2483"/>
        <item x="89"/>
        <item x="2344"/>
        <item x="431"/>
        <item x="1952"/>
        <item x="2019"/>
        <item x="2313"/>
        <item x="2376"/>
        <item x="1625"/>
        <item x="594"/>
        <item x="1861"/>
        <item x="2014"/>
        <item x="1626"/>
        <item x="595"/>
        <item x="1218"/>
        <item x="877"/>
        <item x="1033"/>
        <item x="2280"/>
        <item x="2213"/>
        <item x="407"/>
        <item x="2553"/>
        <item x="49"/>
        <item x="573"/>
        <item x="1992"/>
        <item x="273"/>
        <item x="1715"/>
        <item x="190"/>
        <item x="2596"/>
        <item x="2267"/>
        <item x="1041"/>
        <item x="498"/>
        <item x="1988"/>
        <item x="2643"/>
        <item x="1839"/>
        <item x="1560"/>
        <item x="2240"/>
        <item x="1887"/>
        <item x="2547"/>
        <item x="2477"/>
        <item x="2474"/>
        <item x="2478"/>
        <item x="562"/>
        <item x="444"/>
        <item x="2475"/>
        <item x="177"/>
        <item x="774"/>
        <item x="2097"/>
        <item x="1515"/>
        <item x="923"/>
        <item x="702"/>
        <item x="2705"/>
        <item x="2058"/>
        <item x="544"/>
        <item x="545"/>
        <item x="469"/>
        <item x="2252"/>
        <item x="262"/>
        <item x="2407"/>
        <item x="2412"/>
        <item x="2415"/>
        <item x="2539"/>
        <item x="458"/>
        <item x="1846"/>
        <item x="188"/>
        <item x="2251"/>
        <item x="3519"/>
        <item x="189"/>
        <item x="2467"/>
        <item x="2020"/>
        <item x="2314"/>
        <item x="78"/>
        <item x="2089"/>
        <item x="2406"/>
        <item x="2538"/>
        <item x="2310"/>
        <item x="2375"/>
        <item x="2367"/>
        <item x="261"/>
        <item x="2090"/>
        <item x="2315"/>
        <item x="973"/>
        <item x="865"/>
        <item x="866"/>
        <item x="962"/>
        <item x="1777"/>
        <item x="1864"/>
        <item x="1689"/>
        <item x="383"/>
        <item x="770"/>
        <item x="2809"/>
        <item x="1693"/>
        <item x="776"/>
        <item x="1597"/>
        <item x="1903"/>
        <item x="3371"/>
        <item x="1172"/>
        <item x="1745"/>
        <item x="777"/>
        <item x="435"/>
        <item x="1975"/>
        <item x="1173"/>
        <item x="1972"/>
        <item x="2037"/>
        <item x="440"/>
        <item x="1821"/>
        <item x="951"/>
        <item x="231"/>
        <item x="960"/>
        <item x="468"/>
        <item x="305"/>
        <item x="346"/>
        <item x="301"/>
        <item x="1289"/>
        <item x="351"/>
        <item x="406"/>
        <item x="725"/>
        <item x="1641"/>
        <item x="1345"/>
        <item x="1335"/>
        <item x="1190"/>
        <item x="1413"/>
        <item x="73"/>
        <item x="940"/>
        <item x="1845"/>
        <item x="2254"/>
        <item x="583"/>
        <item x="1005"/>
        <item x="240"/>
        <item x="677"/>
        <item x="1198"/>
        <item x="1225"/>
        <item x="2276"/>
        <item x="490"/>
        <item x="3463"/>
        <item x="1924"/>
        <item x="3400"/>
        <item x="668"/>
        <item x="972"/>
        <item x="2937"/>
        <item x="3403"/>
        <item x="3376"/>
        <item x="3480"/>
        <item x="3516"/>
        <item x="3350"/>
        <item x="3353"/>
        <item x="3173"/>
        <item x="3483"/>
        <item x="3498"/>
        <item x="3342"/>
        <item x="2286"/>
        <item x="2513"/>
        <item x="1793"/>
        <item x="1968"/>
        <item x="2555"/>
        <item x="2520"/>
        <item x="2031"/>
        <item x="2425"/>
        <item x="2287"/>
        <item x="91"/>
        <item x="2515"/>
        <item x="2966"/>
        <item x="1726"/>
        <item x="948"/>
        <item x="1435"/>
        <item x="1759"/>
        <item x="2149"/>
        <item x="1231"/>
        <item x="2150"/>
        <item x="803"/>
        <item x="1911"/>
        <item x="3344"/>
        <item x="3255"/>
        <item x="2342"/>
        <item x="2233"/>
        <item x="3215"/>
        <item x="1432"/>
        <item x="2256"/>
        <item x="2232"/>
        <item x="1910"/>
        <item x="3415"/>
        <item x="1122"/>
        <item x="1364"/>
        <item x="3356"/>
        <item x="3504"/>
        <item x="2920"/>
        <item x="1683"/>
        <item x="1685"/>
        <item x="1984"/>
        <item x="1492"/>
        <item x="2503"/>
        <item x="1680"/>
        <item x="1989"/>
        <item x="3359"/>
        <item x="2389"/>
        <item x="1566"/>
        <item x="682"/>
        <item x="801"/>
        <item x="1075"/>
        <item x="1239"/>
        <item x="2972"/>
        <item x="2717"/>
        <item x="541"/>
        <item x="775"/>
        <item x="113"/>
        <item x="2993"/>
        <item x="789"/>
        <item x="1137"/>
        <item x="1513"/>
        <item x="1056"/>
        <item x="3590"/>
        <item x="3602"/>
        <item x="484"/>
        <item x="142"/>
        <item x="430"/>
        <item x="3017"/>
        <item x="558"/>
        <item x="2789"/>
        <item x="1792"/>
        <item x="2419"/>
        <item x="2779"/>
        <item x="2293"/>
        <item x="196"/>
        <item x="772"/>
        <item x="2482"/>
        <item x="2103"/>
        <item x="1339"/>
        <item x="1032"/>
        <item x="1340"/>
        <item x="1965"/>
        <item x="566"/>
        <item x="1966"/>
        <item x="86"/>
        <item x="1658"/>
        <item x="180"/>
        <item x="829"/>
        <item x="1888"/>
        <item x="445"/>
        <item x="3320"/>
        <item x="2572"/>
        <item x="3531"/>
        <item x="3581"/>
        <item x="251"/>
        <item x="598"/>
        <item x="2006"/>
        <item x="1548"/>
        <item x="8"/>
        <item x="3460"/>
        <item x="844"/>
        <item x="1853"/>
        <item x="3339"/>
        <item x="3382"/>
        <item x="2708"/>
        <item x="2272"/>
        <item x="1773"/>
        <item x="1858"/>
        <item x="3523"/>
        <item x="3538"/>
        <item x="2180"/>
        <item x="1105"/>
        <item x="2129"/>
        <item x="2443"/>
        <item x="35"/>
        <item x="1770"/>
        <item x="1771"/>
        <item x="2131"/>
        <item x="1947"/>
        <item x="3514"/>
        <item x="37"/>
        <item x="1101"/>
        <item x="3551"/>
        <item x="3562"/>
        <item x="3565"/>
        <item x="3548"/>
        <item x="3624"/>
        <item x="71"/>
        <item x="3518"/>
        <item x="3560"/>
        <item x="3378"/>
        <item x="2687"/>
        <item x="3099"/>
        <item x="3105"/>
        <item x="3219"/>
        <item x="2706"/>
        <item x="2852"/>
        <item x="2888"/>
        <item x="2711"/>
        <item x="2796"/>
        <item x="2776"/>
        <item x="2973"/>
        <item x="710"/>
        <item x="1478"/>
        <item x="3332"/>
        <item x="3189"/>
        <item x="3197"/>
        <item x="3206"/>
        <item x="1553"/>
        <item x="1034"/>
        <item x="825"/>
        <item x="385"/>
        <item x="1783"/>
        <item x="1068"/>
        <item x="1654"/>
        <item x="3311"/>
        <item x="3203"/>
        <item x="3168"/>
        <item x="2742"/>
        <item x="1131"/>
        <item x="509"/>
        <item x="3566"/>
        <item x="1132"/>
        <item x="3541"/>
        <item x="3585"/>
        <item x="3584"/>
        <item x="2997"/>
        <item x="3572"/>
        <item x="1881"/>
        <item x="691"/>
        <item x="1609"/>
        <item x="3472"/>
        <item x="3479"/>
        <item x="3348"/>
        <item x="3573"/>
        <item x="3459"/>
        <item x="517"/>
        <item x="2126"/>
        <item x="111"/>
        <item x="3520"/>
        <item x="3419"/>
        <item x="3423"/>
        <item x="928"/>
        <item x="2778"/>
        <item x="298"/>
        <item x="650"/>
        <item x="761"/>
        <item x="2195"/>
        <item x="3392"/>
        <item x="3589"/>
        <item x="3507"/>
        <item x="235"/>
        <item x="2738"/>
        <item x="3051"/>
        <item x="2887"/>
        <item x="2851"/>
        <item x="2769"/>
        <item x="2774"/>
        <item x="2766"/>
        <item x="2712"/>
        <item x="2565"/>
        <item x="2311"/>
        <item x="428"/>
        <item x="1525"/>
        <item x="2456"/>
        <item x="1832"/>
        <item x="1604"/>
        <item x="1164"/>
        <item x="1752"/>
        <item x="1506"/>
        <item x="955"/>
        <item x="1165"/>
        <item x="1605"/>
        <item x="1701"/>
        <item x="194"/>
        <item x="1978"/>
        <item x="782"/>
        <item x="783"/>
        <item x="232"/>
        <item x="892"/>
        <item x="1980"/>
        <item x="503"/>
        <item x="1702"/>
        <item x="195"/>
        <item x="956"/>
        <item x="2091"/>
        <item x="1606"/>
        <item x="1753"/>
        <item x="1507"/>
        <item x="3500"/>
        <item x="2913"/>
        <item x="2955"/>
        <item x="2939"/>
        <item x="3397"/>
        <item x="2096"/>
        <item x="100"/>
        <item x="50"/>
        <item x="701"/>
        <item x="1452"/>
        <item x="1349"/>
        <item x="1807"/>
        <item x="1274"/>
        <item x="1585"/>
        <item x="1014"/>
        <item x="2803"/>
        <item x="1350"/>
        <item x="1453"/>
        <item x="3455"/>
        <item x="3438"/>
        <item x="1208"/>
        <item x="1147"/>
        <item x="574"/>
        <item x="1671"/>
        <item x="729"/>
        <item x="886"/>
        <item x="23"/>
        <item x="211"/>
        <item x="575"/>
        <item x="1459"/>
        <item x="730"/>
        <item x="1643"/>
        <item x="2936"/>
        <item x="3340"/>
        <item x="2821"/>
        <item x="1813"/>
        <item x="2914"/>
        <item x="208"/>
        <item x="885"/>
        <item x="1668"/>
        <item x="1341"/>
        <item x="526"/>
        <item x="2731"/>
        <item x="1468"/>
        <item x="2224"/>
        <item x="2965"/>
        <item x="1928"/>
        <item x="418"/>
        <item x="628"/>
        <item x="750"/>
        <item x="1155"/>
        <item x="1381"/>
        <item x="1267"/>
        <item x="751"/>
        <item x="1179"/>
        <item x="980"/>
        <item x="920"/>
        <item x="1314"/>
        <item x="1160"/>
        <item x="1439"/>
        <item x="333"/>
        <item x="618"/>
        <item x="3435"/>
        <item x="978"/>
        <item x="3420"/>
        <item x="3408"/>
        <item x="626"/>
        <item x="862"/>
        <item x="1153"/>
        <item x="627"/>
        <item x="1178"/>
        <item x="1443"/>
        <item x="856"/>
        <item x="1312"/>
        <item x="979"/>
        <item x="283"/>
        <item x="2458"/>
        <item x="2334"/>
        <item x="1469"/>
        <item x="206"/>
        <item x="1222"/>
        <item x="1318"/>
        <item x="1223"/>
        <item x="1733"/>
        <item x="1470"/>
        <item x="1224"/>
        <item x="452"/>
        <item x="317"/>
        <item x="584"/>
        <item x="585"/>
        <item x="148"/>
        <item x="207"/>
        <item x="149"/>
        <item x="318"/>
        <item x="3441"/>
        <item x="2943"/>
        <item x="2905"/>
        <item x="2824"/>
        <item x="2758"/>
        <item x="1388"/>
        <item x="833"/>
        <item x="1001"/>
        <item x="840"/>
        <item x="403"/>
        <item x="404"/>
        <item x="457"/>
        <item x="144"/>
        <item x="2835"/>
        <item x="201"/>
        <item x="3436"/>
        <item x="3425"/>
        <item x="587"/>
        <item x="837"/>
        <item x="1320"/>
        <item x="998"/>
        <item x="1385"/>
        <item x="907"/>
        <item x="453"/>
        <item x="2719"/>
        <item x="2923"/>
        <item x="2904"/>
        <item x="316"/>
        <item x="582"/>
        <item x="2781"/>
        <item x="1114"/>
        <item x="2817"/>
        <item x="1564"/>
        <item x="1396"/>
        <item x="1074"/>
        <item x="1255"/>
        <item x="1319"/>
        <item x="1342"/>
        <item x="2866"/>
        <item x="2775"/>
        <item x="2850"/>
        <item x="2872"/>
        <item x="1449"/>
        <item x="2865"/>
        <item x="533"/>
        <item x="2874"/>
        <item x="1446"/>
        <item x="752"/>
        <item x="419"/>
        <item x="854"/>
        <item x="629"/>
        <item x="1268"/>
        <item x="741"/>
        <item x="1494"/>
        <item x="864"/>
        <item x="855"/>
        <item x="420"/>
        <item x="1180"/>
        <item x="2879"/>
        <item x="1586"/>
        <item x="2724"/>
        <item x="2813"/>
        <item x="1275"/>
        <item x="2869"/>
        <item x="2846"/>
        <item x="2783"/>
        <item x="2996"/>
        <item x="2784"/>
        <item x="3049"/>
        <item x="3037"/>
        <item x="2928"/>
        <item x="2855"/>
        <item x="3039"/>
        <item x="3044"/>
        <item x="3045"/>
        <item x="2984"/>
        <item x="3042"/>
        <item x="2739"/>
        <item x="3071"/>
        <item x="3006"/>
        <item x="3014"/>
        <item x="3063"/>
        <item x="3015"/>
        <item x="3007"/>
        <item x="643"/>
        <item x="3112"/>
        <item x="375"/>
        <item x="1397"/>
        <item x="1674"/>
        <item x="887"/>
        <item x="788"/>
        <item x="319"/>
        <item x="1734"/>
        <item x="397"/>
        <item x="1735"/>
        <item x="1531"/>
        <item x="1997"/>
        <item x="3462"/>
        <item x="1651"/>
        <item x="1652"/>
        <item x="1986"/>
        <item x="1653"/>
        <item x="2333"/>
        <item x="1297"/>
        <item x="2253"/>
        <item x="410"/>
        <item x="2853"/>
        <item x="3364"/>
        <item x="302"/>
        <item x="1094"/>
        <item x="1213"/>
        <item x="1095"/>
        <item x="1404"/>
        <item x="1401"/>
        <item x="1402"/>
        <item x="1046"/>
        <item x="3369"/>
        <item x="2957"/>
        <item x="610"/>
        <item x="615"/>
        <item x="2154"/>
        <item x="2400"/>
        <item x="2215"/>
        <item x="1896"/>
        <item x="391"/>
        <item x="731"/>
        <item x="2284"/>
        <item x="448"/>
        <item x="2285"/>
        <item x="2544"/>
        <item x="619"/>
        <item x="977"/>
        <item x="742"/>
        <item x="421"/>
        <item x="1371"/>
        <item x="2385"/>
        <item x="1943"/>
        <item x="2061"/>
        <item x="842"/>
        <item x="606"/>
        <item x="463"/>
        <item x="186"/>
        <item x="187"/>
        <item x="540"/>
        <item x="603"/>
        <item x="2413"/>
        <item x="1428"/>
        <item x="1206"/>
        <item x="1587"/>
        <item x="578"/>
        <item x="1511"/>
        <item x="2695"/>
        <item x="2674"/>
        <item x="3607"/>
        <item x="2795"/>
        <item x="2860"/>
        <item x="2830"/>
        <item x="2987"/>
        <item x="2883"/>
        <item x="1569"/>
        <item x="1329"/>
        <item x="2722"/>
        <item x="2226"/>
        <item x="2786"/>
        <item x="2346"/>
        <item x="3172"/>
        <item x="3301"/>
        <item x="2863"/>
        <item x="2792"/>
        <item x="3248"/>
        <item x="1738"/>
        <item x="1729"/>
        <item x="90"/>
        <item x="2512"/>
        <item x="2114"/>
        <item x="3492"/>
        <item x="1740"/>
        <item x="1995"/>
        <item x="1533"/>
        <item x="3363"/>
        <item x="3557"/>
        <item x="883"/>
        <item x="3361"/>
        <item x="2430"/>
        <item x="3366"/>
        <item x="704"/>
        <item x="3601"/>
        <item x="223"/>
        <item x="2899"/>
        <item x="2917"/>
        <item x="2805"/>
        <item x="2857"/>
        <item x="2861"/>
        <item x="2992"/>
        <item x="2842"/>
        <item x="2934"/>
        <item x="2752"/>
        <item x="2910"/>
        <item x="958"/>
        <item x="1166"/>
        <item x="3555"/>
        <item x="758"/>
        <item x="838"/>
        <item x="1256"/>
        <item x="2807"/>
        <item x="3424"/>
        <item x="400"/>
        <item x="1760"/>
        <item x="2152"/>
        <item x="3473"/>
        <item x="2079"/>
        <item x="2260"/>
        <item x="1767"/>
        <item x="31"/>
        <item x="2393"/>
        <item x="182"/>
        <item x="1879"/>
        <item x="3517"/>
        <item x="2986"/>
        <item x="2635"/>
        <item x="2608"/>
        <item x="2562"/>
        <item x="473"/>
        <item x="1156"/>
        <item x="10"/>
        <item x="908"/>
        <item x="1321"/>
        <item x="759"/>
        <item x="1322"/>
        <item x="150"/>
        <item x="401"/>
        <item x="3324"/>
        <item x="3304"/>
        <item x="732"/>
        <item x="3329"/>
        <item x="3253"/>
        <item x="3191"/>
        <item x="1755"/>
        <item x="1508"/>
        <item x="1328"/>
        <item x="1774"/>
        <item x="3186"/>
        <item x="361"/>
        <item x="2113"/>
        <item x="2047"/>
        <item x="1836"/>
        <item x="927"/>
        <item x="3310"/>
        <item x="162"/>
        <item x="74"/>
        <item x="3167"/>
        <item x="3202"/>
        <item x="1201"/>
        <item x="1930"/>
        <item x="1782"/>
        <item x="3239"/>
        <item x="3246"/>
        <item x="390"/>
        <item x="3184"/>
        <item x="3162"/>
        <item x="3281"/>
        <item x="3305"/>
        <item x="3193"/>
        <item x="3247"/>
        <item x="3290"/>
        <item x="3214"/>
        <item x="3315"/>
        <item x="3183"/>
        <item x="3213"/>
        <item x="3238"/>
        <item x="3225"/>
        <item x="3226"/>
        <item x="3240"/>
        <item x="3237"/>
        <item x="3205"/>
        <item x="586"/>
        <item x="3180"/>
        <item x="3034"/>
        <item x="3299"/>
        <item x="3334"/>
        <item x="3194"/>
        <item x="1327"/>
        <item x="3283"/>
        <item x="2140"/>
        <item x="3251"/>
        <item x="3284"/>
        <item x="2505"/>
        <item x="3221"/>
        <item x="2339"/>
        <item x="2261"/>
        <item x="2234"/>
        <item x="2258"/>
        <item x="2340"/>
        <item x="2231"/>
        <item x="2257"/>
        <item x="2296"/>
        <item x="3187"/>
        <item x="3161"/>
        <item x="3256"/>
        <item x="3308"/>
        <item x="3165"/>
        <item x="1790"/>
        <item x="327"/>
        <item x="1026"/>
        <item x="1111"/>
        <item x="743"/>
        <item x="350"/>
        <item x="2593"/>
        <item x="3245"/>
        <item x="1292"/>
        <item x="1250"/>
        <item x="2134"/>
        <item x="1357"/>
        <item x="496"/>
        <item x="7"/>
        <item x="2218"/>
        <item x="1588"/>
        <item x="1331"/>
        <item x="1133"/>
        <item x="377"/>
        <item x="686"/>
        <item x="475"/>
        <item x="3216"/>
        <item x="2548"/>
        <item x="2416"/>
        <item x="3384"/>
        <item x="3341"/>
        <item x="734"/>
        <item x="3374"/>
        <item x="2424"/>
        <item x="2894"/>
        <item x="2870"/>
        <item x="2927"/>
        <item x="2800"/>
        <item x="2919"/>
        <item x="3012"/>
        <item x="2799"/>
        <item x="3100"/>
        <item x="3098"/>
        <item x="3102"/>
        <item x="2858"/>
        <item x="2816"/>
        <item x="2924"/>
        <item x="2882"/>
        <item x="2895"/>
        <item x="2732"/>
        <item x="2901"/>
        <item x="2818"/>
        <item x="2750"/>
        <item x="2763"/>
        <item x="2970"/>
        <item x="2764"/>
        <item x="3021"/>
        <item x="464"/>
        <item x="3041"/>
        <item x="2716"/>
        <item x="2765"/>
        <item x="2950"/>
        <item x="3084"/>
        <item x="845"/>
        <item x="1545"/>
        <item x="2039"/>
        <item x="3057"/>
        <item x="3005"/>
        <item x="2902"/>
        <item x="2812"/>
        <item x="2967"/>
        <item x="2741"/>
        <item x="2885"/>
        <item x="248"/>
        <item x="1436"/>
        <item x="2954"/>
        <item x="2990"/>
        <item x="2822"/>
        <item x="982"/>
        <item x="919"/>
        <item x="857"/>
        <item x="423"/>
        <item x="1498"/>
        <item x="910"/>
        <item x="1495"/>
        <item x="858"/>
        <item x="2878"/>
        <item x="1158"/>
        <item x="1285"/>
        <item x="409"/>
        <item x="1670"/>
        <item x="697"/>
        <item x="1207"/>
        <item x="1344"/>
        <item x="1675"/>
        <item x="1718"/>
        <item x="890"/>
        <item x="1210"/>
        <item x="1722"/>
        <item x="1871"/>
        <item x="2868"/>
        <item x="1182"/>
        <item x="68"/>
        <item x="4"/>
        <item x="1852"/>
        <item x="843"/>
        <item x="2065"/>
        <item x="2005"/>
        <item x="2707"/>
        <item x="2945"/>
        <item x="2947"/>
        <item x="1946"/>
        <item x="3033"/>
        <item x="2183"/>
        <item x="109"/>
        <item x="2982"/>
        <item x="2983"/>
        <item x="1987"/>
        <item x="2259"/>
        <item x="2341"/>
        <item x="933"/>
        <item x="932"/>
        <item x="3053"/>
        <item x="1269"/>
        <item x="1047"/>
        <item x="1496"/>
        <item x="2121"/>
        <item x="2268"/>
        <item x="3078"/>
        <item x="1803"/>
        <item x="2598"/>
        <item x="2528"/>
        <item x="2358"/>
        <item x="2265"/>
        <item x="2119"/>
        <item x="2614"/>
        <item x="1804"/>
        <item x="3069"/>
        <item x="2980"/>
        <item x="2626"/>
        <item x="2590"/>
        <item x="1941"/>
        <item x="1796"/>
        <item x="2269"/>
        <item x="2122"/>
        <item x="2521"/>
        <item x="2561"/>
        <item x="2580"/>
        <item x="3086"/>
        <item x="2977"/>
        <item x="2435"/>
        <item x="2715"/>
        <item x="365"/>
        <item x="322"/>
        <item x="2238"/>
        <item x="2033"/>
        <item x="2291"/>
        <item x="1789"/>
        <item x="2292"/>
        <item x="916"/>
        <item x="617"/>
        <item x="2864"/>
        <item x="568"/>
        <item x="218"/>
        <item x="699"/>
        <item x="2935"/>
        <item x="1831"/>
        <item x="2932"/>
        <item x="2573"/>
        <item x="2638"/>
        <item x="3302"/>
        <item x="3210"/>
        <item x="3296"/>
        <item x="3229"/>
        <item x="1575"/>
        <item x="1764"/>
        <item x="3097"/>
        <item x="2854"/>
        <item x="2610"/>
        <item x="368"/>
        <item x="1204"/>
        <item x="1667"/>
        <item x="1720"/>
        <item x="1899"/>
        <item x="2637"/>
        <item x="2525"/>
        <item x="2264"/>
        <item x="3066"/>
        <item x="2436"/>
        <item x="3286"/>
        <item x="3313"/>
        <item x="938"/>
        <item x="2890"/>
        <item x="2938"/>
        <item x="3000"/>
        <item x="2438"/>
        <item x="2527"/>
        <item x="171"/>
        <item x="3023"/>
        <item x="2509"/>
        <item x="2785"/>
        <item x="3333"/>
        <item x="461"/>
        <item x="826"/>
        <item x="3330"/>
        <item x="3232"/>
        <item x="3208"/>
        <item x="992"/>
        <item x="2066"/>
        <item x="3235"/>
        <item x="3252"/>
        <item x="2665"/>
        <item x="3289"/>
        <item x="3282"/>
        <item x="3223"/>
        <item x="3266"/>
        <item x="126"/>
        <item x="3264"/>
        <item x="3257"/>
        <item x="2036"/>
        <item x="893"/>
        <item x="894"/>
        <item x="895"/>
        <item x="896"/>
        <item x="1705"/>
        <item x="1757"/>
        <item x="1168"/>
        <item x="2266"/>
        <item x="2529"/>
        <item x="2560"/>
        <item x="3002"/>
        <item x="3322"/>
        <item x="3312"/>
        <item x="3325"/>
        <item x="3287"/>
        <item x="3323"/>
        <item x="1584"/>
        <item x="14"/>
        <item x="2387"/>
        <item x="2390"/>
        <item x="2971"/>
        <item x="439"/>
        <item x="1138"/>
        <item x="2083"/>
        <item x="2208"/>
        <item x="2506"/>
        <item x="1837"/>
        <item x="2373"/>
        <item x="2201"/>
        <item x="3331"/>
        <item x="174"/>
        <item x="2049"/>
        <item x="2398"/>
        <item x="1892"/>
        <item x="3018"/>
        <item x="3011"/>
        <item x="2379"/>
        <item x="2189"/>
        <item x="2946"/>
        <item x="2925"/>
        <item x="2757"/>
        <item x="3285"/>
        <item x="3278"/>
        <item x="3268"/>
        <item x="3260"/>
        <item x="3293"/>
        <item x="3188"/>
        <item x="3318"/>
        <item x="3159"/>
        <item x="3317"/>
        <item x="3195"/>
        <item x="3261"/>
        <item x="3269"/>
        <item x="3279"/>
        <item x="3294"/>
        <item x="3160"/>
        <item x="3319"/>
        <item x="3175"/>
        <item x="3309"/>
        <item x="2516"/>
        <item x="3258"/>
        <item x="590"/>
        <item x="1857"/>
        <item x="2010"/>
        <item x="851"/>
        <item x="2075"/>
        <item x="1481"/>
        <item x="287"/>
        <item x="121"/>
        <item x="1806"/>
        <item x="3450"/>
        <item x="3437"/>
        <item x="1013"/>
        <item x="1015"/>
        <item x="663"/>
        <item x="1236"/>
        <item x="809"/>
        <item x="2452"/>
        <item x="1894"/>
        <item x="481"/>
        <item x="124"/>
        <item x="532"/>
        <item x="160"/>
        <item x="362"/>
        <item x="363"/>
        <item x="2594"/>
        <item x="2051"/>
        <item x="554"/>
        <item x="2352"/>
        <item x="757"/>
        <item x="205"/>
        <item x="2616"/>
        <item x="2642"/>
        <item x="294"/>
        <item x="1798"/>
        <item x="364"/>
        <item x="2558"/>
        <item x="2568"/>
        <item x="136"/>
        <item x="1840"/>
        <item x="2109"/>
        <item x="1079"/>
        <item x="754"/>
        <item x="579"/>
        <item x="1648"/>
        <item x="1237"/>
        <item x="1361"/>
        <item x="1121"/>
        <item x="664"/>
        <item x="1053"/>
        <item x="3022"/>
        <item x="394"/>
        <item x="2199"/>
        <item x="1421"/>
        <item x="46"/>
        <item x="2531"/>
        <item x="2124"/>
        <item x="1051"/>
        <item x="2666"/>
        <item x="2588"/>
        <item x="2589"/>
        <item x="2322"/>
        <item x="2651"/>
        <item x="2583"/>
        <item x="2688"/>
        <item x="2652"/>
        <item x="2618"/>
        <item x="654"/>
        <item x="2501"/>
        <item x="2599"/>
        <item x="655"/>
        <item x="2667"/>
        <item x="2681"/>
        <item x="2653"/>
        <item x="2584"/>
        <item x="3103"/>
        <item x="3029"/>
        <item x="2679"/>
        <item x="392"/>
        <item x="2704"/>
        <item x="2680"/>
        <item x="2663"/>
        <item x="2300"/>
        <item x="1217"/>
        <item x="1334"/>
        <item x="1563"/>
        <item x="416"/>
        <item x="1063"/>
        <item x="538"/>
        <item x="215"/>
        <item x="98"/>
        <item x="1427"/>
        <item x="1438"/>
        <item x="343"/>
        <item x="749"/>
        <item x="2612"/>
        <item x="863"/>
        <item x="1154"/>
        <item x="2629"/>
        <item x="1801"/>
        <item x="739"/>
        <item x="441"/>
        <item x="2105"/>
        <item x="443"/>
        <item x="2099"/>
        <item x="2434"/>
        <item x="3422"/>
        <item x="1747"/>
        <item x="1938"/>
        <item x="2828"/>
        <item x="2212"/>
        <item x="3588"/>
        <item x="55"/>
        <item x="1593"/>
        <item x="1360"/>
        <item x="1008"/>
        <item x="1199"/>
        <item x="51"/>
        <item x="3338"/>
        <item x="3485"/>
        <item x="3385"/>
        <item x="1608"/>
        <item x="1933"/>
        <item x="1108"/>
        <item x="719"/>
        <item x="210"/>
        <item x="1880"/>
        <item x="2974"/>
        <item x="881"/>
        <item x="1290"/>
        <item x="1191"/>
        <item x="1822"/>
        <item x="780"/>
        <item x="1908"/>
        <item x="1602"/>
        <item x="954"/>
        <item x="1909"/>
        <item x="1823"/>
        <item x="1977"/>
        <item x="2754"/>
        <item x="3355"/>
        <item x="3457"/>
        <item x="2634"/>
        <item x="961"/>
        <item x="1174"/>
        <item x="1976"/>
        <item x="228"/>
        <item x="2042"/>
        <item x="1501"/>
        <item x="1819"/>
        <item x="1502"/>
        <item x="1598"/>
        <item x="1748"/>
        <item x="1503"/>
        <item x="2165"/>
        <item x="437"/>
        <item x="229"/>
        <item x="499"/>
        <item x="900"/>
        <item x="1817"/>
        <item x="1826"/>
        <item x="2092"/>
        <item x="1704"/>
        <item x="1971"/>
        <item x="1607"/>
        <item x="197"/>
        <item x="1599"/>
        <item x="2999"/>
        <item x="2326"/>
        <item x="1706"/>
        <item x="2187"/>
        <item x="635"/>
        <item x="360"/>
        <item x="652"/>
        <item x="2164"/>
        <item x="328"/>
        <item x="1282"/>
        <item x="2454"/>
        <item x="2455"/>
        <item x="2476"/>
        <item x="2549"/>
        <item x="565"/>
        <item x="3501"/>
        <item x="3496"/>
        <item x="990"/>
        <item x="946"/>
        <item x="2372"/>
        <item x="2015"/>
        <item x="602"/>
        <item x="947"/>
        <item x="2139"/>
        <item x="2829"/>
        <item x="1844"/>
        <item x="3527"/>
        <item x="3554"/>
        <item x="994"/>
        <item x="2246"/>
        <item x="2332"/>
        <item x="2221"/>
        <item x="2277"/>
        <item x="746"/>
        <item x="1376"/>
        <item x="1271"/>
        <item x="1161"/>
        <item x="1183"/>
        <item x="1791"/>
        <item x="1961"/>
        <item x="324"/>
        <item x="1963"/>
        <item x="747"/>
        <item x="1378"/>
        <item x="1042"/>
        <item x="1043"/>
        <item x="1181"/>
        <item x="1497"/>
        <item x="983"/>
        <item x="1310"/>
        <item x="911"/>
        <item x="3452"/>
        <item x="1264"/>
        <item x="1045"/>
        <item x="3430"/>
        <item x="1151"/>
        <item x="3549"/>
        <item x="1272"/>
        <item x="2384"/>
        <item x="2273"/>
        <item x="1603"/>
        <item x="1751"/>
        <item x="1187"/>
        <item x="1307"/>
        <item x="422"/>
        <item x="1308"/>
        <item x="3413"/>
        <item x="1309"/>
        <item x="914"/>
        <item x="921"/>
        <item x="1338"/>
        <item x="559"/>
        <item x="2519"/>
        <item x="2554"/>
        <item x="2030"/>
        <item x="733"/>
        <item x="3470"/>
        <item x="762"/>
        <item x="1866"/>
        <item x="824"/>
        <item x="1631"/>
        <item x="1690"/>
        <item x="1392"/>
        <item x="2243"/>
        <item x="2172"/>
        <item x="3469"/>
        <item x="1795"/>
        <item x="2545"/>
        <item x="1389"/>
        <item x="1639"/>
        <item x="1614"/>
        <item x="692"/>
        <item x="1534"/>
        <item x="1750"/>
        <item x="2444"/>
        <item x="159"/>
        <item x="1065"/>
        <item x="1895"/>
        <item x="1490"/>
        <item x="781"/>
        <item x="2283"/>
        <item x="2832"/>
        <item x="2960"/>
        <item x="2915"/>
        <item x="3604"/>
        <item x="477"/>
        <item x="3241"/>
        <item x="3185"/>
        <item x="2926"/>
        <item x="3058"/>
        <item x="3273"/>
        <item x="3200"/>
        <item x="3625"/>
        <item x="1682"/>
        <item x="2976"/>
        <item x="2929"/>
        <item x="2106"/>
        <item x="2290"/>
        <item x="2744"/>
        <item x="3075"/>
        <item x="3096"/>
        <item x="2726"/>
        <item x="3106"/>
        <item x="3081"/>
        <item x="2745"/>
        <item x="3108"/>
        <item x="3082"/>
        <item x="3110"/>
        <item x="2877"/>
        <item x="2881"/>
        <item x="2906"/>
        <item x="2907"/>
        <item x="2825"/>
        <item x="3181"/>
        <item x="3227"/>
        <item x="3228"/>
        <item x="3220"/>
        <item x="3262"/>
        <item x="3571"/>
        <item x="3544"/>
        <item x="3052"/>
        <item x="1214"/>
        <item x="1284"/>
        <item x="2537"/>
        <item x="2206"/>
        <item x="3073"/>
        <item x="3067"/>
        <item x="3059"/>
        <item x="3024"/>
        <item x="3314"/>
        <item x="3043"/>
        <item x="3087"/>
        <item x="2490"/>
        <item x="2607"/>
        <item x="2156"/>
        <item x="2216"/>
        <item x="2401"/>
        <item x="549"/>
        <item x="425"/>
        <item x="2402"/>
        <item x="2157"/>
        <item x="2056"/>
        <item x="1893"/>
        <item x="1644"/>
        <item x="1646"/>
        <item x="2840"/>
        <item x="3217"/>
        <item x="2837"/>
        <item x="2734"/>
        <item x="2892"/>
        <item x="2893"/>
        <item x="2749"/>
        <item x="3174"/>
        <item x="2791"/>
        <item x="3212"/>
        <item x="1301"/>
        <item x="2771"/>
        <item x="3207"/>
        <item x="2755"/>
        <item x="2998"/>
        <item x="2823"/>
        <item x="2810"/>
        <item x="2940"/>
        <item x="2994"/>
        <item x="3004"/>
        <item x="2941"/>
        <item x="3047"/>
        <item x="3046"/>
        <item x="2636"/>
        <item x="793"/>
        <item x="506"/>
        <item x="1241"/>
        <item x="684"/>
        <item x="685"/>
        <item x="1399"/>
        <item x="1568"/>
        <item x="442"/>
        <item x="321"/>
        <item x="1194"/>
        <item x="867"/>
        <item x="1035"/>
        <item x="1868"/>
        <item x="1694"/>
        <item x="1780"/>
        <item x="965"/>
        <item x="868"/>
        <item x="1781"/>
        <item x="870"/>
        <item x="967"/>
        <item x="3072"/>
        <item x="2952"/>
        <item x="3083"/>
        <item x="3074"/>
        <item x="3068"/>
        <item x="3092"/>
        <item x="2740"/>
        <item x="2978"/>
        <item x="3003"/>
        <item x="3050"/>
        <item x="3060"/>
        <item x="3085"/>
        <item x="1186"/>
        <item x="534"/>
        <item x="3028"/>
        <item x="3270"/>
        <item x="2759"/>
        <item x="3036"/>
        <item x="3064"/>
        <item x="3056"/>
        <item x="2847"/>
        <item x="2625"/>
        <item x="1936"/>
        <item x="474"/>
        <item x="771"/>
        <item x="398"/>
        <item x="1386"/>
        <item x="309"/>
        <item x="1475"/>
        <item x="87"/>
        <item x="2551"/>
        <item x="567"/>
        <item x="88"/>
        <item x="2420"/>
        <item x="447"/>
        <item x="2421"/>
        <item x="2422"/>
        <item x="331"/>
        <item x="2552"/>
        <item x="1727"/>
        <item x="2104"/>
        <item x="2423"/>
        <item x="1967"/>
        <item x="3497"/>
        <item x="2173"/>
        <item x="797"/>
        <item x="922"/>
        <item x="1077"/>
        <item x="508"/>
        <item x="472"/>
        <item x="688"/>
        <item x="1480"/>
        <item x="1070"/>
        <item x="1398"/>
        <item x="1393"/>
        <item x="683"/>
        <item x="1072"/>
        <item x="373"/>
        <item x="1126"/>
        <item x="1632"/>
        <item x="1521"/>
        <item x="802"/>
        <item x="2321"/>
        <item x="2621"/>
        <item x="2307"/>
        <item x="1737"/>
        <item x="183"/>
        <item x="411"/>
        <item x="2733"/>
        <item x="1169"/>
        <item x="1627"/>
        <item x="104"/>
        <item x="110"/>
        <item x="2068"/>
        <item x="2918"/>
        <item x="2782"/>
        <item x="2179"/>
        <item x="713"/>
        <item x="2133"/>
        <item x="40"/>
        <item x="849"/>
        <item x="2127"/>
        <item x="1103"/>
        <item x="258"/>
        <item x="711"/>
        <item x="1104"/>
        <item x="259"/>
        <item x="2128"/>
        <item x="1100"/>
        <item x="2002"/>
        <item x="2327"/>
        <item x="3513"/>
        <item x="65"/>
        <item x="0"/>
        <item x="66"/>
        <item x="2004"/>
        <item x="38"/>
        <item x="1708"/>
        <item x="1617"/>
        <item x="1768"/>
        <item x="1859"/>
        <item x="36"/>
        <item x="59"/>
        <item x="2281"/>
        <item x="2132"/>
        <item x="2188"/>
        <item x="1948"/>
        <item x="2449"/>
        <item x="1117"/>
        <item x="3198"/>
        <item x="284"/>
        <item x="1920"/>
        <item x="1358"/>
        <item x="2391"/>
        <item x="293"/>
        <item x="2654"/>
        <item x="2676"/>
        <item x="2318"/>
        <item x="918"/>
        <item x="3328"/>
        <item x="2564"/>
        <item x="164"/>
        <item x="495"/>
        <item x="773"/>
        <item x="2093"/>
        <item x="1039"/>
        <item x="199"/>
        <item x="1216"/>
        <item x="1355"/>
        <item x="1220"/>
        <item x="128"/>
        <item x="736"/>
        <item x="1797"/>
        <item x="2123"/>
        <item x="2523"/>
        <item x="2432"/>
        <item x="2524"/>
        <item x="369"/>
        <item x="2125"/>
        <item x="1939"/>
        <item x="2567"/>
        <item x="740"/>
        <item x="1884"/>
        <item x="1532"/>
        <item x="3244"/>
        <item x="2094"/>
        <item x="1834"/>
        <item x="1756"/>
        <item x="1728"/>
        <item x="1009"/>
        <item x="1219"/>
        <item x="1010"/>
        <item x="2684"/>
        <item x="237"/>
        <item x="673"/>
        <item x="3288"/>
        <item x="3233"/>
        <item x="3178"/>
        <item x="408"/>
        <item x="1418"/>
        <item x="1419"/>
        <item x="1096"/>
        <item x="1536"/>
        <item x="432"/>
        <item x="504"/>
        <item x="3163"/>
        <item x="3171"/>
        <item x="1902"/>
        <item x="899"/>
        <item x="449"/>
        <item x="901"/>
        <item x="399"/>
        <item x="1942"/>
        <item x="2557"/>
        <item x="1336"/>
        <item x="336"/>
        <item x="1825"/>
        <item x="2016"/>
        <item x="1565"/>
        <item x="3628"/>
        <item x="3616"/>
        <item x="3620"/>
        <item x="3609"/>
        <item x="3611"/>
        <item x="2194"/>
        <item x="2147"/>
        <item x="1681"/>
        <item x="1985"/>
        <item x="2197"/>
        <item x="2198"/>
        <item x="2228"/>
        <item x="2597"/>
        <item x="693"/>
        <item x="2017"/>
        <item x="2685"/>
        <item x="2275"/>
        <item x="2357"/>
        <item x="379"/>
        <item x="2975"/>
        <item x="2826"/>
        <item x="1500"/>
        <item x="2831"/>
        <item x="2819"/>
        <item x="3038"/>
        <item x="3019"/>
        <item x="2948"/>
        <item x="3156"/>
        <item x="3306"/>
        <item x="2175"/>
        <item x="3035"/>
        <item x="2772"/>
        <item x="2849"/>
        <item x="3048"/>
        <item x="3148"/>
        <item x="3583"/>
        <item m="1" x="3633"/>
        <item x="1634"/>
        <item m="1" x="3639"/>
        <item m="1" x="3631"/>
        <item m="1" x="3635"/>
        <item m="1" x="3638"/>
        <item x="3094"/>
        <item x="3090"/>
        <item m="1" x="3637"/>
        <item x="2900"/>
        <item x="3065"/>
        <item x="3158"/>
        <item x="3321"/>
        <item x="3243"/>
        <item x="3335"/>
        <item x="3577"/>
        <item m="1" x="3632"/>
        <item x="1416"/>
        <item m="1" x="3634"/>
        <item m="1" x="3636"/>
        <item x="2814"/>
        <item x="3303"/>
        <item x="3567"/>
        <item x="3582"/>
      </items>
    </pivotField>
    <pivotField showAll="0" defaultSubtotal="0"/>
    <pivotField showAll="0"/>
    <pivotField axis="axisPage" showAll="0">
      <items count="4">
        <item x="1"/>
        <item x="0"/>
        <item x="2"/>
        <item t="default"/>
      </items>
    </pivotField>
    <pivotField axis="axisPage" showAll="0">
      <items count="27">
        <item x="24"/>
        <item x="2"/>
        <item x="20"/>
        <item x="17"/>
        <item x="6"/>
        <item x="1"/>
        <item x="15"/>
        <item x="5"/>
        <item x="25"/>
        <item x="4"/>
        <item x="10"/>
        <item x="3"/>
        <item x="7"/>
        <item x="18"/>
        <item x="22"/>
        <item x="23"/>
        <item x="0"/>
        <item x="8"/>
        <item x="12"/>
        <item x="13"/>
        <item x="14"/>
        <item x="16"/>
        <item x="11"/>
        <item x="9"/>
        <item x="19"/>
        <item x="21"/>
        <item t="default"/>
      </items>
    </pivotField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0"/>
        <item x="10"/>
        <item x="1"/>
        <item x="5"/>
        <item x="3"/>
        <item x="13"/>
        <item x="16"/>
        <item x="17"/>
        <item x="12"/>
        <item x="14"/>
        <item x="4"/>
        <item x="6"/>
        <item x="9"/>
        <item x="2"/>
        <item x="15"/>
        <item x="8"/>
        <item x="11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19"/>
    <field x="4"/>
  </rowFields>
  <rowItems count="2187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49"/>
    </i>
    <i r="1">
      <x v="50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670"/>
    </i>
    <i r="1">
      <x v="671"/>
    </i>
    <i r="1">
      <x v="672"/>
    </i>
    <i r="1">
      <x v="673"/>
    </i>
    <i r="1">
      <x v="674"/>
    </i>
    <i r="1">
      <x v="675"/>
    </i>
    <i r="1">
      <x v="676"/>
    </i>
    <i r="1">
      <x v="677"/>
    </i>
    <i r="1">
      <x v="678"/>
    </i>
    <i r="1">
      <x v="679"/>
    </i>
    <i r="1">
      <x v="680"/>
    </i>
    <i r="1">
      <x v="681"/>
    </i>
    <i r="1">
      <x v="1096"/>
    </i>
    <i r="1">
      <x v="1097"/>
    </i>
    <i r="1">
      <x v="1098"/>
    </i>
    <i r="1">
      <x v="1099"/>
    </i>
    <i r="1">
      <x v="1100"/>
    </i>
    <i r="1">
      <x v="1101"/>
    </i>
    <i r="1">
      <x v="1102"/>
    </i>
    <i r="1">
      <x v="1103"/>
    </i>
    <i r="1">
      <x v="1315"/>
    </i>
    <i r="1">
      <x v="1316"/>
    </i>
    <i r="1">
      <x v="1850"/>
    </i>
    <i r="1">
      <x v="1851"/>
    </i>
    <i r="1">
      <x v="1852"/>
    </i>
    <i r="1">
      <x v="1853"/>
    </i>
    <i r="1">
      <x v="1854"/>
    </i>
    <i r="1">
      <x v="1855"/>
    </i>
    <i r="1">
      <x v="1856"/>
    </i>
    <i r="1">
      <x v="1857"/>
    </i>
    <i r="1">
      <x v="1858"/>
    </i>
    <i r="1">
      <x v="1859"/>
    </i>
    <i r="1">
      <x v="1860"/>
    </i>
    <i r="1">
      <x v="1861"/>
    </i>
    <i r="1">
      <x v="1862"/>
    </i>
    <i r="1">
      <x v="1863"/>
    </i>
    <i r="1">
      <x v="1864"/>
    </i>
    <i r="1">
      <x v="1865"/>
    </i>
    <i r="1">
      <x v="1866"/>
    </i>
    <i r="1">
      <x v="1867"/>
    </i>
    <i r="1">
      <x v="1868"/>
    </i>
    <i r="1">
      <x v="1869"/>
    </i>
    <i r="1">
      <x v="1870"/>
    </i>
    <i r="1">
      <x v="1871"/>
    </i>
    <i r="1">
      <x v="1872"/>
    </i>
    <i r="1">
      <x v="1873"/>
    </i>
    <i r="1">
      <x v="1874"/>
    </i>
    <i r="1">
      <x v="1875"/>
    </i>
    <i r="1">
      <x v="2003"/>
    </i>
    <i r="1">
      <x v="2004"/>
    </i>
    <i r="1">
      <x v="2005"/>
    </i>
    <i r="1">
      <x v="2006"/>
    </i>
    <i r="1">
      <x v="2007"/>
    </i>
    <i r="1">
      <x v="2008"/>
    </i>
    <i r="1">
      <x v="2009"/>
    </i>
    <i r="1">
      <x v="2010"/>
    </i>
    <i r="1">
      <x v="2011"/>
    </i>
    <i r="1">
      <x v="2012"/>
    </i>
    <i r="1">
      <x v="2013"/>
    </i>
    <i r="1">
      <x v="2014"/>
    </i>
    <i r="1">
      <x v="2015"/>
    </i>
    <i r="1">
      <x v="2016"/>
    </i>
    <i r="1">
      <x v="2017"/>
    </i>
    <i r="1">
      <x v="2018"/>
    </i>
    <i r="1">
      <x v="2019"/>
    </i>
    <i r="1">
      <x v="2020"/>
    </i>
    <i r="1">
      <x v="2021"/>
    </i>
    <i r="1">
      <x v="2022"/>
    </i>
    <i r="1">
      <x v="2023"/>
    </i>
    <i r="1">
      <x v="2024"/>
    </i>
    <i r="1">
      <x v="2025"/>
    </i>
    <i r="1">
      <x v="2026"/>
    </i>
    <i r="1">
      <x v="2027"/>
    </i>
    <i r="1">
      <x v="2028"/>
    </i>
    <i r="1">
      <x v="2029"/>
    </i>
    <i r="1">
      <x v="2030"/>
    </i>
    <i r="1">
      <x v="3063"/>
    </i>
    <i r="1">
      <x v="3064"/>
    </i>
    <i r="1">
      <x v="3065"/>
    </i>
    <i r="1">
      <x v="3066"/>
    </i>
    <i r="1">
      <x v="3067"/>
    </i>
    <i r="1">
      <x v="3068"/>
    </i>
    <i r="1">
      <x v="3076"/>
    </i>
    <i r="1">
      <x v="3078"/>
    </i>
    <i r="1">
      <x v="3079"/>
    </i>
    <i r="1">
      <x v="3080"/>
    </i>
    <i r="1">
      <x v="3081"/>
    </i>
    <i r="1">
      <x v="3082"/>
    </i>
    <i r="1">
      <x v="3083"/>
    </i>
    <i r="1">
      <x v="3084"/>
    </i>
    <i r="1">
      <x v="3085"/>
    </i>
    <i r="1">
      <x v="3086"/>
    </i>
    <i r="1">
      <x v="3087"/>
    </i>
    <i r="1">
      <x v="3088"/>
    </i>
    <i r="1">
      <x v="3089"/>
    </i>
    <i r="1">
      <x v="3090"/>
    </i>
    <i r="1">
      <x v="3091"/>
    </i>
    <i r="1">
      <x v="3092"/>
    </i>
    <i r="1">
      <x v="3093"/>
    </i>
    <i r="1">
      <x v="3094"/>
    </i>
    <i r="1">
      <x v="3095"/>
    </i>
    <i r="1">
      <x v="3096"/>
    </i>
    <i r="1">
      <x v="3097"/>
    </i>
    <i r="1">
      <x v="3098"/>
    </i>
    <i r="1">
      <x v="3099"/>
    </i>
    <i r="1">
      <x v="3100"/>
    </i>
    <i r="1">
      <x v="3101"/>
    </i>
    <i r="1">
      <x v="3102"/>
    </i>
    <i r="1">
      <x v="3103"/>
    </i>
    <i r="1">
      <x v="3104"/>
    </i>
    <i r="1">
      <x v="3105"/>
    </i>
    <i r="1">
      <x v="3106"/>
    </i>
    <i r="1">
      <x v="3107"/>
    </i>
    <i r="1">
      <x v="3108"/>
    </i>
    <i r="1">
      <x v="3568"/>
    </i>
    <i r="1">
      <x v="3569"/>
    </i>
    <i r="1">
      <x v="3570"/>
    </i>
    <i r="1">
      <x v="3571"/>
    </i>
    <i r="1">
      <x v="3572"/>
    </i>
    <i r="1">
      <x v="3573"/>
    </i>
    <i r="1">
      <x v="3574"/>
    </i>
    <i r="1">
      <x v="3575"/>
    </i>
    <i r="1">
      <x v="3576"/>
    </i>
    <i r="1">
      <x v="3577"/>
    </i>
    <i r="1">
      <x v="3578"/>
    </i>
    <i r="1">
      <x v="3579"/>
    </i>
    <i r="1">
      <x v="3627"/>
    </i>
    <i r="1">
      <x v="3630"/>
    </i>
    <i>
      <x v="3"/>
    </i>
    <i r="1">
      <x v="7"/>
    </i>
    <i r="1">
      <x v="10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5"/>
    </i>
    <i r="1">
      <x v="412"/>
    </i>
    <i r="1">
      <x v="413"/>
    </i>
    <i r="1">
      <x v="414"/>
    </i>
    <i r="1">
      <x v="415"/>
    </i>
    <i r="1">
      <x v="416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30"/>
    </i>
    <i r="1">
      <x v="432"/>
    </i>
    <i r="1">
      <x v="439"/>
    </i>
    <i r="1">
      <x v="440"/>
    </i>
    <i r="1">
      <x v="445"/>
    </i>
    <i r="1">
      <x v="446"/>
    </i>
    <i r="1">
      <x v="447"/>
    </i>
    <i r="1">
      <x v="451"/>
    </i>
    <i r="1">
      <x v="452"/>
    </i>
    <i r="1">
      <x v="613"/>
    </i>
    <i r="1">
      <x v="614"/>
    </i>
    <i r="1">
      <x v="615"/>
    </i>
    <i r="1">
      <x v="616"/>
    </i>
    <i r="1">
      <x v="617"/>
    </i>
    <i r="1">
      <x v="618"/>
    </i>
    <i r="1">
      <x v="619"/>
    </i>
    <i r="1">
      <x v="620"/>
    </i>
    <i r="1">
      <x v="621"/>
    </i>
    <i r="1">
      <x v="622"/>
    </i>
    <i r="1">
      <x v="623"/>
    </i>
    <i r="1">
      <x v="624"/>
    </i>
    <i r="1">
      <x v="625"/>
    </i>
    <i r="1">
      <x v="626"/>
    </i>
    <i r="1">
      <x v="627"/>
    </i>
    <i r="1">
      <x v="628"/>
    </i>
    <i r="1">
      <x v="629"/>
    </i>
    <i r="1">
      <x v="630"/>
    </i>
    <i r="1">
      <x v="631"/>
    </i>
    <i r="1">
      <x v="632"/>
    </i>
    <i r="1">
      <x v="633"/>
    </i>
    <i r="1">
      <x v="634"/>
    </i>
    <i r="1">
      <x v="635"/>
    </i>
    <i r="1">
      <x v="636"/>
    </i>
    <i r="1">
      <x v="637"/>
    </i>
    <i r="1">
      <x v="638"/>
    </i>
    <i r="1">
      <x v="639"/>
    </i>
    <i r="1">
      <x v="640"/>
    </i>
    <i r="1">
      <x v="641"/>
    </i>
    <i r="1">
      <x v="642"/>
    </i>
    <i r="1">
      <x v="643"/>
    </i>
    <i r="1">
      <x v="644"/>
    </i>
    <i r="1">
      <x v="645"/>
    </i>
    <i r="1">
      <x v="646"/>
    </i>
    <i r="1">
      <x v="647"/>
    </i>
    <i r="1">
      <x v="648"/>
    </i>
    <i r="1">
      <x v="649"/>
    </i>
    <i r="1">
      <x v="650"/>
    </i>
    <i r="1">
      <x v="651"/>
    </i>
    <i r="1">
      <x v="652"/>
    </i>
    <i r="1">
      <x v="653"/>
    </i>
    <i r="1">
      <x v="654"/>
    </i>
    <i r="1">
      <x v="655"/>
    </i>
    <i r="1">
      <x v="656"/>
    </i>
    <i r="1">
      <x v="657"/>
    </i>
    <i r="1">
      <x v="658"/>
    </i>
    <i r="1">
      <x v="659"/>
    </i>
    <i r="1">
      <x v="660"/>
    </i>
    <i r="1">
      <x v="661"/>
    </i>
    <i r="1">
      <x v="662"/>
    </i>
    <i r="1">
      <x v="663"/>
    </i>
    <i r="1">
      <x v="664"/>
    </i>
    <i r="1">
      <x v="665"/>
    </i>
    <i r="1">
      <x v="666"/>
    </i>
    <i r="1">
      <x v="667"/>
    </i>
    <i r="1">
      <x v="668"/>
    </i>
    <i r="1">
      <x v="669"/>
    </i>
    <i r="1">
      <x v="840"/>
    </i>
    <i r="1">
      <x v="841"/>
    </i>
    <i r="1">
      <x v="842"/>
    </i>
    <i r="1">
      <x v="843"/>
    </i>
    <i r="1">
      <x v="844"/>
    </i>
    <i r="1">
      <x v="845"/>
    </i>
    <i r="1">
      <x v="846"/>
    </i>
    <i r="1">
      <x v="847"/>
    </i>
    <i r="1">
      <x v="848"/>
    </i>
    <i r="1">
      <x v="849"/>
    </i>
    <i r="1">
      <x v="850"/>
    </i>
    <i r="1">
      <x v="851"/>
    </i>
    <i r="1">
      <x v="852"/>
    </i>
    <i r="1">
      <x v="853"/>
    </i>
    <i r="1">
      <x v="854"/>
    </i>
    <i r="1">
      <x v="855"/>
    </i>
    <i r="1">
      <x v="856"/>
    </i>
    <i r="1">
      <x v="857"/>
    </i>
    <i r="1">
      <x v="858"/>
    </i>
    <i r="1">
      <x v="859"/>
    </i>
    <i r="1">
      <x v="860"/>
    </i>
    <i r="1">
      <x v="861"/>
    </i>
    <i r="1">
      <x v="862"/>
    </i>
    <i r="1">
      <x v="863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0"/>
    </i>
    <i r="1">
      <x v="871"/>
    </i>
    <i r="1">
      <x v="872"/>
    </i>
    <i r="1">
      <x v="873"/>
    </i>
    <i r="1">
      <x v="874"/>
    </i>
    <i r="1">
      <x v="875"/>
    </i>
    <i r="1">
      <x v="876"/>
    </i>
    <i r="1">
      <x v="877"/>
    </i>
    <i r="1">
      <x v="878"/>
    </i>
    <i r="1">
      <x v="879"/>
    </i>
    <i r="1">
      <x v="880"/>
    </i>
    <i r="1">
      <x v="881"/>
    </i>
    <i r="1">
      <x v="882"/>
    </i>
    <i r="1">
      <x v="883"/>
    </i>
    <i r="1">
      <x v="884"/>
    </i>
    <i r="1">
      <x v="885"/>
    </i>
    <i r="1">
      <x v="886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3"/>
    </i>
    <i r="1">
      <x v="894"/>
    </i>
    <i r="1">
      <x v="895"/>
    </i>
    <i r="1">
      <x v="896"/>
    </i>
    <i r="1">
      <x v="897"/>
    </i>
    <i r="1">
      <x v="898"/>
    </i>
    <i r="1">
      <x v="899"/>
    </i>
    <i r="1">
      <x v="900"/>
    </i>
    <i r="1">
      <x v="901"/>
    </i>
    <i r="1">
      <x v="902"/>
    </i>
    <i r="1">
      <x v="903"/>
    </i>
    <i r="1">
      <x v="904"/>
    </i>
    <i r="1">
      <x v="905"/>
    </i>
    <i r="1">
      <x v="1317"/>
    </i>
    <i r="1">
      <x v="1318"/>
    </i>
    <i r="1">
      <x v="1319"/>
    </i>
    <i r="1">
      <x v="1320"/>
    </i>
    <i r="1">
      <x v="1321"/>
    </i>
    <i r="1">
      <x v="1322"/>
    </i>
    <i r="1">
      <x v="1905"/>
    </i>
    <i r="1">
      <x v="1906"/>
    </i>
    <i r="1">
      <x v="1907"/>
    </i>
    <i r="1">
      <x v="2624"/>
    </i>
    <i r="1">
      <x v="2625"/>
    </i>
    <i r="1">
      <x v="2626"/>
    </i>
    <i r="1">
      <x v="2627"/>
    </i>
    <i r="1">
      <x v="2630"/>
    </i>
    <i r="1">
      <x v="2632"/>
    </i>
    <i r="1">
      <x v="2634"/>
    </i>
    <i r="1">
      <x v="2635"/>
    </i>
    <i r="1">
      <x v="2636"/>
    </i>
    <i r="1">
      <x v="3130"/>
    </i>
    <i r="1">
      <x v="3131"/>
    </i>
    <i r="1">
      <x v="3132"/>
    </i>
    <i r="1">
      <x v="3133"/>
    </i>
    <i r="1">
      <x v="3134"/>
    </i>
    <i r="1">
      <x v="3135"/>
    </i>
    <i r="1">
      <x v="3136"/>
    </i>
    <i r="1">
      <x v="3137"/>
    </i>
    <i r="1">
      <x v="3138"/>
    </i>
    <i r="1">
      <x v="3139"/>
    </i>
    <i r="1">
      <x v="3140"/>
    </i>
    <i r="1">
      <x v="3141"/>
    </i>
    <i r="1">
      <x v="3293"/>
    </i>
    <i r="1">
      <x v="3294"/>
    </i>
    <i r="1">
      <x v="3295"/>
    </i>
    <i r="1">
      <x v="3606"/>
    </i>
    <i r="1">
      <x v="3611"/>
    </i>
    <i>
      <x v="5"/>
    </i>
    <i r="1">
      <x v="1113"/>
    </i>
    <i r="1">
      <x v="1115"/>
    </i>
    <i r="1">
      <x v="1116"/>
    </i>
    <i r="1">
      <x v="1129"/>
    </i>
    <i r="1">
      <x v="1132"/>
    </i>
    <i r="1">
      <x v="1133"/>
    </i>
    <i r="1">
      <x v="1134"/>
    </i>
    <i r="1">
      <x v="1135"/>
    </i>
    <i r="1">
      <x v="1136"/>
    </i>
    <i r="1">
      <x v="1137"/>
    </i>
    <i r="1">
      <x v="1138"/>
    </i>
    <i r="1">
      <x v="1139"/>
    </i>
    <i r="1">
      <x v="1140"/>
    </i>
    <i r="1">
      <x v="1141"/>
    </i>
    <i r="1">
      <x v="1142"/>
    </i>
    <i r="1">
      <x v="1143"/>
    </i>
    <i r="1">
      <x v="1144"/>
    </i>
    <i r="1">
      <x v="1145"/>
    </i>
    <i r="1">
      <x v="1146"/>
    </i>
    <i r="1">
      <x v="1147"/>
    </i>
    <i r="1">
      <x v="1148"/>
    </i>
    <i r="1">
      <x v="1149"/>
    </i>
    <i r="1">
      <x v="1150"/>
    </i>
    <i r="1">
      <x v="1151"/>
    </i>
    <i r="1">
      <x v="1152"/>
    </i>
    <i r="1">
      <x v="1153"/>
    </i>
    <i r="1">
      <x v="1154"/>
    </i>
    <i r="1">
      <x v="1155"/>
    </i>
    <i r="1">
      <x v="1156"/>
    </i>
    <i r="1">
      <x v="1157"/>
    </i>
    <i r="1">
      <x v="1158"/>
    </i>
    <i r="1">
      <x v="1159"/>
    </i>
    <i r="1">
      <x v="1160"/>
    </i>
    <i r="1">
      <x v="1161"/>
    </i>
    <i r="1">
      <x v="1162"/>
    </i>
    <i r="1">
      <x v="1163"/>
    </i>
    <i r="1">
      <x v="1164"/>
    </i>
    <i r="1">
      <x v="1165"/>
    </i>
    <i r="1">
      <x v="3580"/>
    </i>
    <i r="1">
      <x v="3581"/>
    </i>
    <i r="1">
      <x v="3582"/>
    </i>
    <i r="1">
      <x v="3583"/>
    </i>
    <i r="1">
      <x v="3584"/>
    </i>
    <i>
      <x v="6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887"/>
    </i>
    <i r="1">
      <x v="1888"/>
    </i>
    <i r="1">
      <x v="1889"/>
    </i>
    <i r="1">
      <x v="1890"/>
    </i>
    <i r="1">
      <x v="1891"/>
    </i>
    <i r="1">
      <x v="1892"/>
    </i>
    <i r="1">
      <x v="1893"/>
    </i>
    <i r="1">
      <x v="1894"/>
    </i>
    <i r="1">
      <x v="1895"/>
    </i>
    <i r="1">
      <x v="1896"/>
    </i>
    <i r="1">
      <x v="1897"/>
    </i>
    <i r="1">
      <x v="1898"/>
    </i>
    <i r="1">
      <x v="1899"/>
    </i>
    <i r="1">
      <x v="1900"/>
    </i>
    <i r="1">
      <x v="1901"/>
    </i>
    <i r="1">
      <x v="1902"/>
    </i>
    <i r="1">
      <x v="1903"/>
    </i>
    <i r="1">
      <x v="1904"/>
    </i>
    <i r="1">
      <x v="3607"/>
    </i>
    <i r="1">
      <x v="3614"/>
    </i>
    <i>
      <x v="8"/>
    </i>
    <i r="1">
      <x v="1270"/>
    </i>
    <i r="1">
      <x v="1271"/>
    </i>
    <i r="1">
      <x v="1275"/>
    </i>
    <i r="1">
      <x v="1276"/>
    </i>
    <i r="1">
      <x v="1277"/>
    </i>
    <i r="1">
      <x v="1278"/>
    </i>
    <i r="1">
      <x v="1280"/>
    </i>
    <i r="1">
      <x v="1281"/>
    </i>
    <i r="1">
      <x v="1282"/>
    </i>
    <i r="1">
      <x v="1283"/>
    </i>
    <i r="1">
      <x v="1284"/>
    </i>
    <i r="1">
      <x v="1285"/>
    </i>
    <i r="1">
      <x v="1286"/>
    </i>
    <i r="1">
      <x v="1287"/>
    </i>
    <i r="1">
      <x v="1288"/>
    </i>
    <i r="1">
      <x v="1289"/>
    </i>
    <i r="1">
      <x v="1290"/>
    </i>
    <i r="1">
      <x v="1292"/>
    </i>
    <i r="1">
      <x v="1293"/>
    </i>
    <i r="1">
      <x v="1294"/>
    </i>
    <i r="1">
      <x v="1295"/>
    </i>
    <i r="1">
      <x v="1296"/>
    </i>
    <i r="1">
      <x v="1298"/>
    </i>
    <i r="1">
      <x v="1299"/>
    </i>
    <i r="1">
      <x v="3629"/>
    </i>
    <i r="1">
      <x v="3633"/>
    </i>
    <i>
      <x v="11"/>
    </i>
    <i r="1">
      <x v="152"/>
    </i>
    <i r="1">
      <x v="153"/>
    </i>
    <i r="1">
      <x v="154"/>
    </i>
    <i r="1">
      <x v="155"/>
    </i>
    <i r="1">
      <x v="156"/>
    </i>
    <i r="1">
      <x v="161"/>
    </i>
    <i r="1">
      <x v="162"/>
    </i>
    <i r="1">
      <x v="163"/>
    </i>
    <i r="1">
      <x v="164"/>
    </i>
    <i r="1">
      <x v="165"/>
    </i>
    <i r="1">
      <x v="167"/>
    </i>
    <i r="1">
      <x v="168"/>
    </i>
    <i r="1">
      <x v="169"/>
    </i>
    <i r="1">
      <x v="174"/>
    </i>
    <i r="1">
      <x v="175"/>
    </i>
    <i r="1">
      <x v="178"/>
    </i>
    <i r="1">
      <x v="179"/>
    </i>
    <i r="1">
      <x v="181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1"/>
    </i>
    <i r="1">
      <x v="192"/>
    </i>
    <i r="1">
      <x v="193"/>
    </i>
    <i r="1">
      <x v="215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35"/>
    </i>
    <i r="1">
      <x v="236"/>
    </i>
    <i r="1">
      <x v="248"/>
    </i>
    <i r="1">
      <x v="249"/>
    </i>
    <i r="1">
      <x v="251"/>
    </i>
    <i r="1">
      <x v="252"/>
    </i>
    <i r="1">
      <x v="257"/>
    </i>
    <i r="1">
      <x v="260"/>
    </i>
    <i r="1">
      <x v="261"/>
    </i>
    <i r="1">
      <x v="262"/>
    </i>
    <i r="1">
      <x v="263"/>
    </i>
    <i r="1">
      <x v="269"/>
    </i>
    <i r="1">
      <x v="270"/>
    </i>
    <i r="1">
      <x v="271"/>
    </i>
    <i r="1">
      <x v="272"/>
    </i>
    <i r="1">
      <x v="273"/>
    </i>
    <i r="1">
      <x v="276"/>
    </i>
    <i r="1">
      <x v="924"/>
    </i>
    <i r="1">
      <x v="925"/>
    </i>
    <i r="1">
      <x v="928"/>
    </i>
    <i r="1">
      <x v="929"/>
    </i>
    <i r="1">
      <x v="930"/>
    </i>
    <i r="1">
      <x v="931"/>
    </i>
    <i r="1">
      <x v="932"/>
    </i>
    <i r="1">
      <x v="933"/>
    </i>
    <i r="1">
      <x v="934"/>
    </i>
    <i r="1">
      <x v="935"/>
    </i>
    <i r="1">
      <x v="936"/>
    </i>
    <i r="1">
      <x v="937"/>
    </i>
    <i r="1">
      <x v="938"/>
    </i>
    <i r="1">
      <x v="939"/>
    </i>
    <i r="1">
      <x v="940"/>
    </i>
    <i r="1">
      <x v="941"/>
    </i>
    <i r="1">
      <x v="942"/>
    </i>
    <i r="1">
      <x v="943"/>
    </i>
    <i r="1">
      <x v="944"/>
    </i>
    <i r="1">
      <x v="945"/>
    </i>
    <i r="1">
      <x v="946"/>
    </i>
    <i r="1">
      <x v="947"/>
    </i>
    <i r="1">
      <x v="948"/>
    </i>
    <i r="1">
      <x v="949"/>
    </i>
    <i r="1">
      <x v="950"/>
    </i>
    <i r="1">
      <x v="951"/>
    </i>
    <i r="1">
      <x v="952"/>
    </i>
    <i r="1">
      <x v="953"/>
    </i>
    <i r="1">
      <x v="954"/>
    </i>
    <i r="1">
      <x v="955"/>
    </i>
    <i r="1">
      <x v="956"/>
    </i>
    <i r="1">
      <x v="957"/>
    </i>
    <i r="1">
      <x v="958"/>
    </i>
    <i r="1">
      <x v="959"/>
    </i>
    <i r="1">
      <x v="960"/>
    </i>
    <i r="1">
      <x v="961"/>
    </i>
    <i r="1">
      <x v="962"/>
    </i>
    <i r="1">
      <x v="963"/>
    </i>
    <i r="1">
      <x v="964"/>
    </i>
    <i r="1">
      <x v="965"/>
    </i>
    <i r="1">
      <x v="966"/>
    </i>
    <i r="1">
      <x v="967"/>
    </i>
    <i r="1">
      <x v="968"/>
    </i>
    <i r="1">
      <x v="969"/>
    </i>
    <i r="1">
      <x v="1000"/>
    </i>
    <i r="1">
      <x v="1001"/>
    </i>
    <i r="1">
      <x v="1002"/>
    </i>
    <i r="1">
      <x v="1003"/>
    </i>
    <i r="1">
      <x v="1004"/>
    </i>
    <i r="1">
      <x v="1005"/>
    </i>
    <i r="1">
      <x v="1006"/>
    </i>
    <i r="1">
      <x v="1007"/>
    </i>
    <i r="1">
      <x v="1008"/>
    </i>
    <i r="1">
      <x v="1009"/>
    </i>
    <i r="1">
      <x v="1010"/>
    </i>
    <i r="1">
      <x v="1011"/>
    </i>
    <i r="1">
      <x v="1012"/>
    </i>
    <i r="1">
      <x v="1013"/>
    </i>
    <i r="1">
      <x v="1014"/>
    </i>
    <i r="1">
      <x v="1015"/>
    </i>
    <i r="1">
      <x v="1016"/>
    </i>
    <i r="1">
      <x v="1017"/>
    </i>
    <i r="1">
      <x v="1018"/>
    </i>
    <i r="1">
      <x v="1019"/>
    </i>
    <i r="1">
      <x v="1020"/>
    </i>
    <i r="1">
      <x v="1021"/>
    </i>
    <i r="1">
      <x v="1022"/>
    </i>
    <i r="1">
      <x v="1023"/>
    </i>
    <i r="1">
      <x v="1024"/>
    </i>
    <i r="1">
      <x v="1025"/>
    </i>
    <i r="1">
      <x v="1026"/>
    </i>
    <i r="1">
      <x v="1027"/>
    </i>
    <i r="1">
      <x v="1028"/>
    </i>
    <i r="1">
      <x v="1029"/>
    </i>
    <i r="1">
      <x v="1030"/>
    </i>
    <i r="1">
      <x v="1031"/>
    </i>
    <i r="1">
      <x v="1032"/>
    </i>
    <i r="1">
      <x v="1033"/>
    </i>
    <i r="1">
      <x v="1034"/>
    </i>
    <i r="1">
      <x v="1035"/>
    </i>
    <i r="1">
      <x v="1036"/>
    </i>
    <i r="1">
      <x v="1037"/>
    </i>
    <i r="1">
      <x v="1038"/>
    </i>
    <i r="1">
      <x v="1039"/>
    </i>
    <i r="1">
      <x v="1040"/>
    </i>
    <i r="1">
      <x v="1041"/>
    </i>
    <i r="1">
      <x v="1042"/>
    </i>
    <i r="1">
      <x v="1043"/>
    </i>
    <i r="1">
      <x v="1044"/>
    </i>
    <i r="1">
      <x v="1057"/>
    </i>
    <i r="1">
      <x v="1058"/>
    </i>
    <i r="1">
      <x v="1074"/>
    </i>
    <i r="1">
      <x v="1075"/>
    </i>
    <i r="1">
      <x v="1076"/>
    </i>
    <i r="1">
      <x v="1077"/>
    </i>
    <i r="1">
      <x v="1078"/>
    </i>
    <i r="1">
      <x v="1081"/>
    </i>
    <i r="1">
      <x v="1082"/>
    </i>
    <i r="1">
      <x v="1083"/>
    </i>
    <i r="1">
      <x v="1084"/>
    </i>
    <i r="1">
      <x v="1085"/>
    </i>
    <i r="1">
      <x v="1086"/>
    </i>
    <i r="1">
      <x v="1087"/>
    </i>
    <i r="1">
      <x v="1245"/>
    </i>
    <i r="1">
      <x v="1246"/>
    </i>
    <i r="1">
      <x v="1247"/>
    </i>
    <i r="1">
      <x v="1248"/>
    </i>
    <i r="1">
      <x v="1249"/>
    </i>
    <i r="1">
      <x v="1250"/>
    </i>
    <i r="1">
      <x v="1251"/>
    </i>
    <i r="1">
      <x v="1253"/>
    </i>
    <i r="1">
      <x v="1255"/>
    </i>
    <i r="1">
      <x v="1256"/>
    </i>
    <i r="1">
      <x v="1257"/>
    </i>
    <i r="1">
      <x v="1258"/>
    </i>
    <i r="1">
      <x v="1259"/>
    </i>
    <i r="1">
      <x v="1260"/>
    </i>
    <i r="1">
      <x v="1262"/>
    </i>
    <i r="1">
      <x v="1263"/>
    </i>
    <i r="1">
      <x v="1264"/>
    </i>
    <i r="1">
      <x v="1265"/>
    </i>
    <i r="1">
      <x v="1876"/>
    </i>
    <i r="1">
      <x v="1877"/>
    </i>
    <i r="1">
      <x v="1878"/>
    </i>
    <i r="1">
      <x v="1882"/>
    </i>
    <i r="1">
      <x v="1883"/>
    </i>
    <i r="1">
      <x v="1884"/>
    </i>
    <i r="1">
      <x v="1885"/>
    </i>
    <i r="1">
      <x v="2270"/>
    </i>
    <i r="1">
      <x v="2271"/>
    </i>
    <i r="1">
      <x v="2272"/>
    </i>
    <i r="1">
      <x v="2273"/>
    </i>
    <i r="1">
      <x v="2274"/>
    </i>
    <i r="1">
      <x v="2275"/>
    </i>
    <i r="1">
      <x v="2276"/>
    </i>
    <i r="1">
      <x v="2277"/>
    </i>
    <i r="1">
      <x v="2278"/>
    </i>
    <i r="1">
      <x v="2280"/>
    </i>
    <i r="1">
      <x v="2281"/>
    </i>
    <i r="1">
      <x v="2647"/>
    </i>
    <i r="1">
      <x v="2648"/>
    </i>
    <i r="1">
      <x v="2649"/>
    </i>
    <i r="1">
      <x v="2650"/>
    </i>
    <i r="1">
      <x v="2651"/>
    </i>
    <i r="1">
      <x v="2652"/>
    </i>
    <i r="1">
      <x v="2653"/>
    </i>
    <i r="1">
      <x v="2654"/>
    </i>
    <i r="1">
      <x v="2655"/>
    </i>
    <i r="1">
      <x v="2664"/>
    </i>
    <i r="1">
      <x v="2665"/>
    </i>
    <i r="1">
      <x v="2668"/>
    </i>
    <i r="1">
      <x v="2669"/>
    </i>
    <i r="1">
      <x v="2670"/>
    </i>
    <i r="1">
      <x v="2671"/>
    </i>
    <i r="1">
      <x v="2672"/>
    </i>
    <i r="1">
      <x v="2674"/>
    </i>
    <i r="1">
      <x v="2675"/>
    </i>
    <i r="1">
      <x v="2676"/>
    </i>
    <i r="1">
      <x v="2677"/>
    </i>
    <i r="1">
      <x v="2678"/>
    </i>
    <i r="1">
      <x v="2679"/>
    </i>
    <i r="1">
      <x v="2682"/>
    </i>
    <i r="1">
      <x v="2684"/>
    </i>
    <i r="1">
      <x v="2686"/>
    </i>
    <i r="1">
      <x v="2687"/>
    </i>
    <i r="1">
      <x v="2689"/>
    </i>
    <i r="1">
      <x v="2690"/>
    </i>
    <i r="1">
      <x v="2691"/>
    </i>
    <i r="1">
      <x v="2692"/>
    </i>
    <i r="1">
      <x v="2693"/>
    </i>
    <i r="1">
      <x v="2694"/>
    </i>
    <i r="1">
      <x v="2695"/>
    </i>
    <i r="1">
      <x v="2696"/>
    </i>
    <i r="1">
      <x v="2697"/>
    </i>
    <i r="1">
      <x v="2701"/>
    </i>
    <i r="1">
      <x v="2702"/>
    </i>
    <i r="1">
      <x v="2703"/>
    </i>
    <i r="1">
      <x v="2704"/>
    </i>
    <i r="1">
      <x v="2705"/>
    </i>
    <i r="1">
      <x v="2706"/>
    </i>
    <i r="1">
      <x v="2708"/>
    </i>
    <i r="1">
      <x v="2710"/>
    </i>
    <i r="1">
      <x v="2711"/>
    </i>
    <i r="1">
      <x v="2712"/>
    </i>
    <i r="1">
      <x v="2713"/>
    </i>
    <i r="1">
      <x v="2715"/>
    </i>
    <i r="1">
      <x v="2716"/>
    </i>
    <i r="1">
      <x v="2717"/>
    </i>
    <i r="1">
      <x v="2718"/>
    </i>
    <i r="1">
      <x v="2719"/>
    </i>
    <i r="1">
      <x v="2720"/>
    </i>
    <i r="1">
      <x v="2721"/>
    </i>
    <i r="1">
      <x v="2722"/>
    </i>
    <i r="1">
      <x v="2723"/>
    </i>
    <i r="1">
      <x v="2724"/>
    </i>
    <i r="1">
      <x v="2725"/>
    </i>
    <i r="1">
      <x v="2727"/>
    </i>
    <i r="1">
      <x v="2728"/>
    </i>
    <i r="1">
      <x v="2729"/>
    </i>
    <i r="1">
      <x v="2730"/>
    </i>
    <i r="1">
      <x v="2732"/>
    </i>
    <i r="1">
      <x v="2733"/>
    </i>
    <i r="1">
      <x v="2734"/>
    </i>
    <i r="1">
      <x v="2735"/>
    </i>
    <i r="1">
      <x v="3542"/>
    </i>
    <i r="1">
      <x v="3543"/>
    </i>
    <i r="1">
      <x v="3544"/>
    </i>
    <i r="1">
      <x v="3545"/>
    </i>
    <i r="1">
      <x v="3546"/>
    </i>
    <i r="1">
      <x v="3547"/>
    </i>
    <i r="1">
      <x v="3548"/>
    </i>
    <i r="1">
      <x v="3549"/>
    </i>
    <i r="1">
      <x v="3550"/>
    </i>
    <i r="1">
      <x v="3551"/>
    </i>
    <i r="1">
      <x v="3552"/>
    </i>
    <i r="1">
      <x v="3553"/>
    </i>
    <i r="1">
      <x v="3554"/>
    </i>
    <i r="1">
      <x v="3555"/>
    </i>
    <i r="1">
      <x v="3556"/>
    </i>
    <i r="1">
      <x v="3557"/>
    </i>
    <i r="1">
      <x v="3558"/>
    </i>
    <i r="1">
      <x v="3559"/>
    </i>
    <i r="1">
      <x v="3560"/>
    </i>
    <i r="1">
      <x v="3561"/>
    </i>
    <i r="1">
      <x v="3562"/>
    </i>
    <i r="1">
      <x v="3563"/>
    </i>
    <i r="1">
      <x v="3564"/>
    </i>
    <i r="1">
      <x v="3565"/>
    </i>
    <i r="1">
      <x v="3566"/>
    </i>
    <i r="1">
      <x v="3567"/>
    </i>
    <i>
      <x v="12"/>
    </i>
    <i r="1">
      <x v="1300"/>
    </i>
    <i r="1">
      <x v="1301"/>
    </i>
    <i r="1">
      <x v="1302"/>
    </i>
    <i r="1">
      <x v="1303"/>
    </i>
    <i r="1">
      <x v="1304"/>
    </i>
    <i r="1">
      <x v="1305"/>
    </i>
    <i r="1">
      <x v="1306"/>
    </i>
    <i r="1">
      <x v="1307"/>
    </i>
    <i r="1">
      <x v="1308"/>
    </i>
    <i r="1">
      <x v="1309"/>
    </i>
    <i r="1">
      <x v="1310"/>
    </i>
    <i r="1">
      <x v="1311"/>
    </i>
    <i r="1">
      <x v="1312"/>
    </i>
    <i r="1">
      <x v="1313"/>
    </i>
    <i r="1">
      <x v="1314"/>
    </i>
    <i r="1">
      <x v="2112"/>
    </i>
    <i r="1">
      <x v="2113"/>
    </i>
    <i r="1">
      <x v="2114"/>
    </i>
    <i r="1">
      <x v="2115"/>
    </i>
    <i r="1">
      <x v="2116"/>
    </i>
    <i r="1">
      <x v="2117"/>
    </i>
    <i r="1">
      <x v="2118"/>
    </i>
    <i r="1">
      <x v="2119"/>
    </i>
    <i r="1">
      <x v="2120"/>
    </i>
    <i r="1">
      <x v="2121"/>
    </i>
    <i r="1">
      <x v="2122"/>
    </i>
    <i r="1">
      <x v="2123"/>
    </i>
    <i r="1">
      <x v="2124"/>
    </i>
    <i r="1">
      <x v="2125"/>
    </i>
    <i r="1">
      <x v="2126"/>
    </i>
    <i r="1">
      <x v="2127"/>
    </i>
    <i r="1">
      <x v="2128"/>
    </i>
    <i r="1">
      <x v="2129"/>
    </i>
    <i r="1">
      <x v="2130"/>
    </i>
    <i r="1">
      <x v="2131"/>
    </i>
    <i r="1">
      <x v="2132"/>
    </i>
    <i r="1">
      <x v="2133"/>
    </i>
    <i r="1">
      <x v="2134"/>
    </i>
    <i r="1">
      <x v="2135"/>
    </i>
    <i r="1">
      <x v="2136"/>
    </i>
    <i r="1">
      <x v="2137"/>
    </i>
    <i r="1">
      <x v="2138"/>
    </i>
    <i r="1">
      <x v="2139"/>
    </i>
    <i r="1">
      <x v="2140"/>
    </i>
    <i r="1">
      <x v="2173"/>
    </i>
    <i r="1">
      <x v="2174"/>
    </i>
    <i r="1">
      <x v="2175"/>
    </i>
    <i r="1">
      <x v="2176"/>
    </i>
    <i r="1">
      <x v="2177"/>
    </i>
    <i r="1">
      <x v="2314"/>
    </i>
    <i r="1">
      <x v="2315"/>
    </i>
    <i r="1">
      <x v="2316"/>
    </i>
    <i r="1">
      <x v="2317"/>
    </i>
    <i r="1">
      <x v="2318"/>
    </i>
    <i r="1">
      <x v="2319"/>
    </i>
    <i r="1">
      <x v="2320"/>
    </i>
    <i r="1">
      <x v="2321"/>
    </i>
    <i r="1">
      <x v="2322"/>
    </i>
    <i r="1">
      <x v="2323"/>
    </i>
    <i r="1">
      <x v="2324"/>
    </i>
    <i r="1">
      <x v="2325"/>
    </i>
    <i r="1">
      <x v="2820"/>
    </i>
    <i r="1">
      <x v="2821"/>
    </i>
    <i r="1">
      <x v="2822"/>
    </i>
    <i r="1">
      <x v="2823"/>
    </i>
    <i r="1">
      <x v="2824"/>
    </i>
    <i r="1">
      <x v="2825"/>
    </i>
    <i r="1">
      <x v="2826"/>
    </i>
    <i r="1">
      <x v="2827"/>
    </i>
    <i r="1">
      <x v="2828"/>
    </i>
    <i r="1">
      <x v="2829"/>
    </i>
    <i r="1">
      <x v="2830"/>
    </i>
    <i r="1">
      <x v="2831"/>
    </i>
    <i r="1">
      <x v="2832"/>
    </i>
    <i r="1">
      <x v="2835"/>
    </i>
    <i r="1">
      <x v="2836"/>
    </i>
    <i r="1">
      <x v="2837"/>
    </i>
    <i r="1">
      <x v="2838"/>
    </i>
    <i r="1">
      <x v="2839"/>
    </i>
    <i r="1">
      <x v="2840"/>
    </i>
    <i r="1">
      <x v="2841"/>
    </i>
    <i r="1">
      <x v="2842"/>
    </i>
    <i r="1">
      <x v="2843"/>
    </i>
    <i r="1">
      <x v="2862"/>
    </i>
    <i r="1">
      <x v="2863"/>
    </i>
    <i r="1">
      <x v="2864"/>
    </i>
    <i r="1">
      <x v="2865"/>
    </i>
    <i r="1">
      <x v="2866"/>
    </i>
    <i r="1">
      <x v="2867"/>
    </i>
    <i r="1">
      <x v="2868"/>
    </i>
    <i r="1">
      <x v="2869"/>
    </i>
    <i r="1">
      <x v="2870"/>
    </i>
    <i r="1">
      <x v="2874"/>
    </i>
    <i r="1">
      <x v="2875"/>
    </i>
    <i r="1">
      <x v="2876"/>
    </i>
    <i r="1">
      <x v="2877"/>
    </i>
    <i r="1">
      <x v="2878"/>
    </i>
    <i r="1">
      <x v="2879"/>
    </i>
    <i r="1">
      <x v="2880"/>
    </i>
    <i r="1">
      <x v="2881"/>
    </i>
    <i r="1">
      <x v="2882"/>
    </i>
    <i r="1">
      <x v="2883"/>
    </i>
    <i r="1">
      <x v="2884"/>
    </i>
    <i r="1">
      <x v="2885"/>
    </i>
    <i r="1">
      <x v="2898"/>
    </i>
    <i r="1">
      <x v="2899"/>
    </i>
    <i r="1">
      <x v="2900"/>
    </i>
    <i r="1">
      <x v="2901"/>
    </i>
    <i r="1">
      <x v="2902"/>
    </i>
    <i r="1">
      <x v="2903"/>
    </i>
    <i r="1">
      <x v="2913"/>
    </i>
    <i r="1">
      <x v="2914"/>
    </i>
    <i r="1">
      <x v="2921"/>
    </i>
    <i r="1">
      <x v="2922"/>
    </i>
    <i r="1">
      <x v="2925"/>
    </i>
    <i r="1">
      <x v="2926"/>
    </i>
    <i r="1">
      <x v="2927"/>
    </i>
    <i r="1">
      <x v="2928"/>
    </i>
    <i r="1">
      <x v="2934"/>
    </i>
    <i r="1">
      <x v="2935"/>
    </i>
    <i r="1">
      <x v="2937"/>
    </i>
    <i r="1">
      <x v="2940"/>
    </i>
    <i r="1">
      <x v="2941"/>
    </i>
    <i r="1">
      <x v="2942"/>
    </i>
    <i r="1">
      <x v="2943"/>
    </i>
    <i r="1">
      <x v="2946"/>
    </i>
    <i r="1">
      <x v="2949"/>
    </i>
    <i r="1">
      <x v="2950"/>
    </i>
    <i r="1">
      <x v="2951"/>
    </i>
    <i r="1">
      <x v="2952"/>
    </i>
    <i r="1">
      <x v="2954"/>
    </i>
    <i r="1">
      <x v="2955"/>
    </i>
    <i r="1">
      <x v="2957"/>
    </i>
    <i r="1">
      <x v="2958"/>
    </i>
    <i r="1">
      <x v="2960"/>
    </i>
    <i r="1">
      <x v="2962"/>
    </i>
    <i r="1">
      <x v="2963"/>
    </i>
    <i r="1">
      <x v="2964"/>
    </i>
    <i r="1">
      <x v="2965"/>
    </i>
    <i r="1">
      <x v="2966"/>
    </i>
    <i r="1">
      <x v="2967"/>
    </i>
    <i r="1">
      <x v="2968"/>
    </i>
    <i r="1">
      <x v="2969"/>
    </i>
    <i r="1">
      <x v="2970"/>
    </i>
    <i r="1">
      <x v="2971"/>
    </i>
    <i r="1">
      <x v="2972"/>
    </i>
    <i r="1">
      <x v="2973"/>
    </i>
    <i r="1">
      <x v="2974"/>
    </i>
    <i r="1">
      <x v="2975"/>
    </i>
    <i r="1">
      <x v="2976"/>
    </i>
    <i r="1">
      <x v="2977"/>
    </i>
    <i r="1">
      <x v="2978"/>
    </i>
    <i r="1">
      <x v="2979"/>
    </i>
    <i r="1">
      <x v="2980"/>
    </i>
    <i r="1">
      <x v="2986"/>
    </i>
    <i r="1">
      <x v="2987"/>
    </i>
    <i r="1">
      <x v="2988"/>
    </i>
    <i r="1">
      <x v="2989"/>
    </i>
    <i r="1">
      <x v="2990"/>
    </i>
    <i r="1">
      <x v="2992"/>
    </i>
    <i r="1">
      <x v="2993"/>
    </i>
    <i r="1">
      <x v="2994"/>
    </i>
    <i r="1">
      <x v="2995"/>
    </i>
    <i r="1">
      <x v="3001"/>
    </i>
    <i r="1">
      <x v="3002"/>
    </i>
    <i r="1">
      <x v="3003"/>
    </i>
    <i r="1">
      <x v="3006"/>
    </i>
    <i r="1">
      <x v="3007"/>
    </i>
    <i r="1">
      <x v="3008"/>
    </i>
    <i r="1">
      <x v="3009"/>
    </i>
    <i r="1">
      <x v="3010"/>
    </i>
    <i r="1">
      <x v="3011"/>
    </i>
    <i r="1">
      <x v="3012"/>
    </i>
    <i r="1">
      <x v="3013"/>
    </i>
    <i r="1">
      <x v="3014"/>
    </i>
    <i r="1">
      <x v="3015"/>
    </i>
    <i r="1">
      <x v="3016"/>
    </i>
    <i r="1">
      <x v="3017"/>
    </i>
    <i r="1">
      <x v="3018"/>
    </i>
    <i r="1">
      <x v="3019"/>
    </i>
    <i r="1">
      <x v="3020"/>
    </i>
    <i r="1">
      <x v="3021"/>
    </i>
    <i r="1">
      <x v="3022"/>
    </i>
    <i r="1">
      <x v="3023"/>
    </i>
    <i r="1">
      <x v="3024"/>
    </i>
    <i r="1">
      <x v="3025"/>
    </i>
    <i r="1">
      <x v="3280"/>
    </i>
    <i r="1">
      <x v="3281"/>
    </i>
    <i r="1">
      <x v="3282"/>
    </i>
    <i r="1">
      <x v="3283"/>
    </i>
    <i r="1">
      <x v="3284"/>
    </i>
    <i r="1">
      <x v="3285"/>
    </i>
    <i r="1">
      <x v="3286"/>
    </i>
    <i r="1">
      <x v="3287"/>
    </i>
    <i r="1">
      <x v="3288"/>
    </i>
    <i r="1">
      <x v="3289"/>
    </i>
    <i r="1">
      <x v="3290"/>
    </i>
    <i r="1">
      <x v="3291"/>
    </i>
    <i r="1">
      <x v="3292"/>
    </i>
    <i r="1">
      <x v="3296"/>
    </i>
    <i r="1">
      <x v="3297"/>
    </i>
    <i r="1">
      <x v="3298"/>
    </i>
    <i r="1">
      <x v="3299"/>
    </i>
    <i r="1">
      <x v="3300"/>
    </i>
    <i r="1">
      <x v="3301"/>
    </i>
    <i r="1">
      <x v="3302"/>
    </i>
    <i r="1">
      <x v="3303"/>
    </i>
    <i r="1">
      <x v="3304"/>
    </i>
    <i r="1">
      <x v="3305"/>
    </i>
    <i r="1">
      <x v="3306"/>
    </i>
    <i r="1">
      <x v="3307"/>
    </i>
    <i r="1">
      <x v="3308"/>
    </i>
    <i r="1">
      <x v="3309"/>
    </i>
    <i r="1">
      <x v="3310"/>
    </i>
    <i r="1">
      <x v="3311"/>
    </i>
    <i r="1">
      <x v="3312"/>
    </i>
    <i r="1">
      <x v="3313"/>
    </i>
    <i r="1">
      <x v="3314"/>
    </i>
    <i r="1">
      <x v="3315"/>
    </i>
    <i r="1">
      <x v="3316"/>
    </i>
    <i r="1">
      <x v="3317"/>
    </i>
    <i r="1">
      <x v="3318"/>
    </i>
    <i r="1">
      <x v="3319"/>
    </i>
    <i r="1">
      <x v="3320"/>
    </i>
    <i r="1">
      <x v="3321"/>
    </i>
    <i r="1">
      <x v="3322"/>
    </i>
    <i r="1">
      <x v="3323"/>
    </i>
    <i r="1">
      <x v="3324"/>
    </i>
    <i r="1">
      <x v="3325"/>
    </i>
    <i r="1">
      <x v="3326"/>
    </i>
    <i r="1">
      <x v="3327"/>
    </i>
    <i r="1">
      <x v="3328"/>
    </i>
    <i r="1">
      <x v="3329"/>
    </i>
    <i r="1">
      <x v="3330"/>
    </i>
    <i r="1">
      <x v="3331"/>
    </i>
    <i r="1">
      <x v="3332"/>
    </i>
    <i r="1">
      <x v="3333"/>
    </i>
    <i r="1">
      <x v="3334"/>
    </i>
    <i r="1">
      <x v="3335"/>
    </i>
    <i r="1">
      <x v="3336"/>
    </i>
    <i r="1">
      <x v="3337"/>
    </i>
    <i r="1">
      <x v="3338"/>
    </i>
    <i r="1">
      <x v="3339"/>
    </i>
    <i r="1">
      <x v="3340"/>
    </i>
    <i r="1">
      <x v="3341"/>
    </i>
    <i r="1">
      <x v="3342"/>
    </i>
    <i r="1">
      <x v="3343"/>
    </i>
    <i r="1">
      <x v="3344"/>
    </i>
    <i r="1">
      <x v="3345"/>
    </i>
    <i r="1">
      <x v="3346"/>
    </i>
    <i r="1">
      <x v="3347"/>
    </i>
    <i r="1">
      <x v="3348"/>
    </i>
    <i r="1">
      <x v="3349"/>
    </i>
    <i r="1">
      <x v="3350"/>
    </i>
    <i r="1">
      <x v="3351"/>
    </i>
    <i r="1">
      <x v="3352"/>
    </i>
    <i r="1">
      <x v="3353"/>
    </i>
    <i r="1">
      <x v="3354"/>
    </i>
    <i r="1">
      <x v="3355"/>
    </i>
    <i r="1">
      <x v="3356"/>
    </i>
    <i r="1">
      <x v="3357"/>
    </i>
    <i r="1">
      <x v="3358"/>
    </i>
    <i r="1">
      <x v="3359"/>
    </i>
    <i r="1">
      <x v="3360"/>
    </i>
    <i r="1">
      <x v="3361"/>
    </i>
    <i r="1">
      <x v="3362"/>
    </i>
    <i r="1">
      <x v="3363"/>
    </i>
    <i r="1">
      <x v="3364"/>
    </i>
    <i r="1">
      <x v="3365"/>
    </i>
    <i r="1">
      <x v="3366"/>
    </i>
    <i r="1">
      <x v="3367"/>
    </i>
    <i r="1">
      <x v="3368"/>
    </i>
    <i r="1">
      <x v="3369"/>
    </i>
    <i r="1">
      <x v="3370"/>
    </i>
    <i r="1">
      <x v="3371"/>
    </i>
    <i r="1">
      <x v="3372"/>
    </i>
    <i r="1">
      <x v="3373"/>
    </i>
    <i r="1">
      <x v="3374"/>
    </i>
    <i r="1">
      <x v="3375"/>
    </i>
    <i r="1">
      <x v="3376"/>
    </i>
    <i r="1">
      <x v="3377"/>
    </i>
    <i r="1">
      <x v="3378"/>
    </i>
    <i r="1">
      <x v="3379"/>
    </i>
    <i r="1">
      <x v="3380"/>
    </i>
    <i r="1">
      <x v="3381"/>
    </i>
    <i r="1">
      <x v="3382"/>
    </i>
    <i r="1">
      <x v="3383"/>
    </i>
    <i r="1">
      <x v="3384"/>
    </i>
    <i r="1">
      <x v="3385"/>
    </i>
    <i r="1">
      <x v="3386"/>
    </i>
    <i r="1">
      <x v="3387"/>
    </i>
    <i r="1">
      <x v="3388"/>
    </i>
    <i r="1">
      <x v="3389"/>
    </i>
    <i r="1">
      <x v="3390"/>
    </i>
    <i r="1">
      <x v="3391"/>
    </i>
    <i r="1">
      <x v="3392"/>
    </i>
    <i r="1">
      <x v="3393"/>
    </i>
    <i r="1">
      <x v="3394"/>
    </i>
    <i r="1">
      <x v="3395"/>
    </i>
    <i r="1">
      <x v="3396"/>
    </i>
    <i r="1">
      <x v="3397"/>
    </i>
    <i r="1">
      <x v="3398"/>
    </i>
    <i r="1">
      <x v="3399"/>
    </i>
    <i r="1">
      <x v="3400"/>
    </i>
    <i r="1">
      <x v="3401"/>
    </i>
    <i r="1">
      <x v="3402"/>
    </i>
    <i r="1">
      <x v="3403"/>
    </i>
    <i r="1">
      <x v="3404"/>
    </i>
    <i r="1">
      <x v="3405"/>
    </i>
    <i r="1">
      <x v="3406"/>
    </i>
    <i r="1">
      <x v="3407"/>
    </i>
    <i r="1">
      <x v="3408"/>
    </i>
    <i r="1">
      <x v="3409"/>
    </i>
    <i r="1">
      <x v="3410"/>
    </i>
    <i r="1">
      <x v="3411"/>
    </i>
    <i r="1">
      <x v="3412"/>
    </i>
    <i r="1">
      <x v="3413"/>
    </i>
    <i r="1">
      <x v="3414"/>
    </i>
    <i r="1">
      <x v="3415"/>
    </i>
    <i r="1">
      <x v="3416"/>
    </i>
    <i r="1">
      <x v="3417"/>
    </i>
    <i r="1">
      <x v="3418"/>
    </i>
    <i r="1">
      <x v="3419"/>
    </i>
    <i r="1">
      <x v="3420"/>
    </i>
    <i r="1">
      <x v="3421"/>
    </i>
    <i r="1">
      <x v="3598"/>
    </i>
    <i r="1">
      <x v="3628"/>
    </i>
    <i r="1">
      <x v="3636"/>
    </i>
    <i>
      <x v="13"/>
    </i>
    <i r="1">
      <x v="151"/>
    </i>
    <i r="1">
      <x v="296"/>
    </i>
    <i r="1">
      <x v="297"/>
    </i>
    <i r="1">
      <x v="298"/>
    </i>
    <i r="1">
      <x v="299"/>
    </i>
    <i r="1">
      <x v="300"/>
    </i>
    <i r="1">
      <x v="306"/>
    </i>
    <i r="1">
      <x v="307"/>
    </i>
    <i r="1">
      <x v="308"/>
    </i>
    <i r="1">
      <x v="309"/>
    </i>
    <i r="1">
      <x v="310"/>
    </i>
    <i r="1">
      <x v="313"/>
    </i>
    <i r="1">
      <x v="314"/>
    </i>
    <i r="1">
      <x v="315"/>
    </i>
    <i r="1">
      <x v="316"/>
    </i>
    <i r="1">
      <x v="838"/>
    </i>
    <i r="1">
      <x v="839"/>
    </i>
    <i r="1">
      <x v="1375"/>
    </i>
    <i r="1">
      <x v="1378"/>
    </i>
    <i r="1">
      <x v="1379"/>
    </i>
    <i r="1">
      <x v="1380"/>
    </i>
    <i r="1">
      <x v="1381"/>
    </i>
    <i r="1">
      <x v="1382"/>
    </i>
    <i r="1">
      <x v="1383"/>
    </i>
    <i r="1">
      <x v="1384"/>
    </i>
    <i r="1">
      <x v="1385"/>
    </i>
    <i r="1">
      <x v="1386"/>
    </i>
    <i r="1">
      <x v="1387"/>
    </i>
    <i r="1">
      <x v="1388"/>
    </i>
    <i r="1">
      <x v="1389"/>
    </i>
    <i r="1">
      <x v="1390"/>
    </i>
    <i r="1">
      <x v="1391"/>
    </i>
    <i r="1">
      <x v="1392"/>
    </i>
    <i r="1">
      <x v="1393"/>
    </i>
    <i r="1">
      <x v="1394"/>
    </i>
    <i r="1">
      <x v="1395"/>
    </i>
    <i r="1">
      <x v="1396"/>
    </i>
    <i r="1">
      <x v="1397"/>
    </i>
    <i r="1">
      <x v="1398"/>
    </i>
    <i r="1">
      <x v="1399"/>
    </i>
    <i r="1">
      <x v="1400"/>
    </i>
    <i r="1">
      <x v="1401"/>
    </i>
    <i r="1">
      <x v="1402"/>
    </i>
    <i r="1">
      <x v="1403"/>
    </i>
    <i r="1">
      <x v="1404"/>
    </i>
    <i r="1">
      <x v="1405"/>
    </i>
    <i r="1">
      <x v="1406"/>
    </i>
    <i r="1">
      <x v="1407"/>
    </i>
    <i r="1">
      <x v="1408"/>
    </i>
    <i r="1">
      <x v="1409"/>
    </i>
    <i r="1">
      <x v="1410"/>
    </i>
    <i r="1">
      <x v="1411"/>
    </i>
    <i r="1">
      <x v="1412"/>
    </i>
    <i r="1">
      <x v="1413"/>
    </i>
    <i r="1">
      <x v="1414"/>
    </i>
    <i r="1">
      <x v="1415"/>
    </i>
    <i r="1">
      <x v="1416"/>
    </i>
    <i r="1">
      <x v="1417"/>
    </i>
    <i r="1">
      <x v="1418"/>
    </i>
    <i r="1">
      <x v="1419"/>
    </i>
    <i r="1">
      <x v="1420"/>
    </i>
    <i r="1">
      <x v="1421"/>
    </i>
    <i r="1">
      <x v="1422"/>
    </i>
    <i r="1">
      <x v="1423"/>
    </i>
    <i r="1">
      <x v="1424"/>
    </i>
    <i r="1">
      <x v="1425"/>
    </i>
    <i r="1">
      <x v="1426"/>
    </i>
    <i r="1">
      <x v="1427"/>
    </i>
    <i r="1">
      <x v="1428"/>
    </i>
    <i r="1">
      <x v="1429"/>
    </i>
    <i r="1">
      <x v="1430"/>
    </i>
    <i r="1">
      <x v="1472"/>
    </i>
    <i r="1">
      <x v="1473"/>
    </i>
    <i r="1">
      <x v="1474"/>
    </i>
    <i r="1">
      <x v="1475"/>
    </i>
    <i r="1">
      <x v="1476"/>
    </i>
    <i r="1">
      <x v="1477"/>
    </i>
    <i r="1">
      <x v="1478"/>
    </i>
    <i r="1">
      <x v="1479"/>
    </i>
    <i r="1">
      <x v="1480"/>
    </i>
    <i r="1">
      <x v="1481"/>
    </i>
    <i r="1">
      <x v="1482"/>
    </i>
    <i r="1">
      <x v="1483"/>
    </i>
    <i r="1">
      <x v="1484"/>
    </i>
    <i r="1">
      <x v="1485"/>
    </i>
    <i r="1">
      <x v="1486"/>
    </i>
    <i r="1">
      <x v="1487"/>
    </i>
    <i r="1">
      <x v="1488"/>
    </i>
    <i r="1">
      <x v="1489"/>
    </i>
    <i r="1">
      <x v="1490"/>
    </i>
    <i r="1">
      <x v="1491"/>
    </i>
    <i r="1">
      <x v="1492"/>
    </i>
    <i r="1">
      <x v="1493"/>
    </i>
    <i r="1">
      <x v="1494"/>
    </i>
    <i r="1">
      <x v="1495"/>
    </i>
    <i r="1">
      <x v="1496"/>
    </i>
    <i r="1">
      <x v="1529"/>
    </i>
    <i r="1">
      <x v="1530"/>
    </i>
    <i r="1">
      <x v="1531"/>
    </i>
    <i r="1">
      <x v="1533"/>
    </i>
    <i r="1">
      <x v="1534"/>
    </i>
    <i r="1">
      <x v="1536"/>
    </i>
    <i r="1">
      <x v="1538"/>
    </i>
    <i r="1">
      <x v="1539"/>
    </i>
    <i r="1">
      <x v="1540"/>
    </i>
    <i r="1">
      <x v="1541"/>
    </i>
    <i r="1">
      <x v="1542"/>
    </i>
    <i r="1">
      <x v="1543"/>
    </i>
    <i r="1">
      <x v="1544"/>
    </i>
    <i r="1">
      <x v="1545"/>
    </i>
    <i r="1">
      <x v="1546"/>
    </i>
    <i r="1">
      <x v="1547"/>
    </i>
    <i r="1">
      <x v="1548"/>
    </i>
    <i r="1">
      <x v="1549"/>
    </i>
    <i r="1">
      <x v="1550"/>
    </i>
    <i r="1">
      <x v="1551"/>
    </i>
    <i r="1">
      <x v="1552"/>
    </i>
    <i r="1">
      <x v="1553"/>
    </i>
    <i r="1">
      <x v="1554"/>
    </i>
    <i r="1">
      <x v="1555"/>
    </i>
    <i r="1">
      <x v="1556"/>
    </i>
    <i r="1">
      <x v="1557"/>
    </i>
    <i r="1">
      <x v="1558"/>
    </i>
    <i r="1">
      <x v="1559"/>
    </i>
    <i r="1">
      <x v="1560"/>
    </i>
    <i r="1">
      <x v="1561"/>
    </i>
    <i r="1">
      <x v="1562"/>
    </i>
    <i r="1">
      <x v="1563"/>
    </i>
    <i r="1">
      <x v="1564"/>
    </i>
    <i r="1">
      <x v="1565"/>
    </i>
    <i r="1">
      <x v="1566"/>
    </i>
    <i r="1">
      <x v="1567"/>
    </i>
    <i r="1">
      <x v="1568"/>
    </i>
    <i r="1">
      <x v="1569"/>
    </i>
    <i r="1">
      <x v="1570"/>
    </i>
    <i r="1">
      <x v="1571"/>
    </i>
    <i r="1">
      <x v="1572"/>
    </i>
    <i r="1">
      <x v="1573"/>
    </i>
    <i r="1">
      <x v="1574"/>
    </i>
    <i r="1">
      <x v="1575"/>
    </i>
    <i r="1">
      <x v="1576"/>
    </i>
    <i r="1">
      <x v="1577"/>
    </i>
    <i r="1">
      <x v="1578"/>
    </i>
    <i r="1">
      <x v="1579"/>
    </i>
    <i r="1">
      <x v="1580"/>
    </i>
    <i r="1">
      <x v="1581"/>
    </i>
    <i r="1">
      <x v="1582"/>
    </i>
    <i r="1">
      <x v="1583"/>
    </i>
    <i r="1">
      <x v="1584"/>
    </i>
    <i r="1">
      <x v="1585"/>
    </i>
    <i r="1">
      <x v="1586"/>
    </i>
    <i r="1">
      <x v="1587"/>
    </i>
    <i r="1">
      <x v="1588"/>
    </i>
    <i r="1">
      <x v="1589"/>
    </i>
    <i r="1">
      <x v="1590"/>
    </i>
    <i r="1">
      <x v="1591"/>
    </i>
    <i r="1">
      <x v="1592"/>
    </i>
    <i r="1">
      <x v="1593"/>
    </i>
    <i r="1">
      <x v="1594"/>
    </i>
    <i r="1">
      <x v="1595"/>
    </i>
    <i r="1">
      <x v="1596"/>
    </i>
    <i r="1">
      <x v="1656"/>
    </i>
    <i r="1">
      <x v="1657"/>
    </i>
    <i r="1">
      <x v="1658"/>
    </i>
    <i r="1">
      <x v="1659"/>
    </i>
    <i r="1">
      <x v="1660"/>
    </i>
    <i r="1">
      <x v="1661"/>
    </i>
    <i r="1">
      <x v="1662"/>
    </i>
    <i r="1">
      <x v="1663"/>
    </i>
    <i r="1">
      <x v="1664"/>
    </i>
    <i r="1">
      <x v="1665"/>
    </i>
    <i r="1">
      <x v="1674"/>
    </i>
    <i r="1">
      <x v="1675"/>
    </i>
    <i r="1">
      <x v="1676"/>
    </i>
    <i r="1">
      <x v="1677"/>
    </i>
    <i r="1">
      <x v="1678"/>
    </i>
    <i r="1">
      <x v="1679"/>
    </i>
    <i r="1">
      <x v="1680"/>
    </i>
    <i r="1">
      <x v="1681"/>
    </i>
    <i r="1">
      <x v="1682"/>
    </i>
    <i r="1">
      <x v="1683"/>
    </i>
    <i r="1">
      <x v="1684"/>
    </i>
    <i r="1">
      <x v="1685"/>
    </i>
    <i r="1">
      <x v="1686"/>
    </i>
    <i r="1">
      <x v="1687"/>
    </i>
    <i r="1">
      <x v="1688"/>
    </i>
    <i r="1">
      <x v="1689"/>
    </i>
    <i r="1">
      <x v="1690"/>
    </i>
    <i r="1">
      <x v="1691"/>
    </i>
    <i r="1">
      <x v="1692"/>
    </i>
    <i r="1">
      <x v="1693"/>
    </i>
    <i r="1">
      <x v="1694"/>
    </i>
    <i r="1">
      <x v="1695"/>
    </i>
    <i r="1">
      <x v="1696"/>
    </i>
    <i r="1">
      <x v="1697"/>
    </i>
    <i r="1">
      <x v="1698"/>
    </i>
    <i r="1">
      <x v="1699"/>
    </i>
    <i r="1">
      <x v="1700"/>
    </i>
    <i r="1">
      <x v="1701"/>
    </i>
    <i r="1">
      <x v="1702"/>
    </i>
    <i r="1">
      <x v="1707"/>
    </i>
    <i r="1">
      <x v="1708"/>
    </i>
    <i r="1">
      <x v="1709"/>
    </i>
    <i r="1">
      <x v="1710"/>
    </i>
    <i r="1">
      <x v="1711"/>
    </i>
    <i r="1">
      <x v="1712"/>
    </i>
    <i r="1">
      <x v="1713"/>
    </i>
    <i r="1">
      <x v="1714"/>
    </i>
    <i r="1">
      <x v="1715"/>
    </i>
    <i r="1">
      <x v="1716"/>
    </i>
    <i r="1">
      <x v="1717"/>
    </i>
    <i r="1">
      <x v="1718"/>
    </i>
    <i r="1">
      <x v="1719"/>
    </i>
    <i r="1">
      <x v="1720"/>
    </i>
    <i r="1">
      <x v="1721"/>
    </i>
    <i r="1">
      <x v="1722"/>
    </i>
    <i r="1">
      <x v="1723"/>
    </i>
    <i r="1">
      <x v="1724"/>
    </i>
    <i r="1">
      <x v="1725"/>
    </i>
    <i r="1">
      <x v="1726"/>
    </i>
    <i r="1">
      <x v="1727"/>
    </i>
    <i r="1">
      <x v="1739"/>
    </i>
    <i r="1">
      <x v="1740"/>
    </i>
    <i r="1">
      <x v="1741"/>
    </i>
    <i r="1">
      <x v="1742"/>
    </i>
    <i r="1">
      <x v="1744"/>
    </i>
    <i r="1">
      <x v="1745"/>
    </i>
    <i r="1">
      <x v="1746"/>
    </i>
    <i r="1">
      <x v="1747"/>
    </i>
    <i r="1">
      <x v="1748"/>
    </i>
    <i r="1">
      <x v="1749"/>
    </i>
    <i r="1">
      <x v="1750"/>
    </i>
    <i r="1">
      <x v="1751"/>
    </i>
    <i r="1">
      <x v="1752"/>
    </i>
    <i r="1">
      <x v="1753"/>
    </i>
    <i r="1">
      <x v="1754"/>
    </i>
    <i r="1">
      <x v="1755"/>
    </i>
    <i r="1">
      <x v="1756"/>
    </i>
    <i r="1">
      <x v="1757"/>
    </i>
    <i r="1">
      <x v="1758"/>
    </i>
    <i r="1">
      <x v="1759"/>
    </i>
    <i r="1">
      <x v="1760"/>
    </i>
    <i r="1">
      <x v="1786"/>
    </i>
    <i r="1">
      <x v="1787"/>
    </i>
    <i r="1">
      <x v="1794"/>
    </i>
    <i r="1">
      <x v="1795"/>
    </i>
    <i r="1">
      <x v="1796"/>
    </i>
    <i r="1">
      <x v="1798"/>
    </i>
    <i r="1">
      <x v="1820"/>
    </i>
    <i r="1">
      <x v="1821"/>
    </i>
    <i r="1">
      <x v="1822"/>
    </i>
    <i r="1">
      <x v="1823"/>
    </i>
    <i r="1">
      <x v="1824"/>
    </i>
    <i r="1">
      <x v="1825"/>
    </i>
    <i r="1">
      <x v="1826"/>
    </i>
    <i r="1">
      <x v="1827"/>
    </i>
    <i r="1">
      <x v="1828"/>
    </i>
    <i r="1">
      <x v="1829"/>
    </i>
    <i r="1">
      <x v="1830"/>
    </i>
    <i r="1">
      <x v="1831"/>
    </i>
    <i r="1">
      <x v="1832"/>
    </i>
    <i r="1">
      <x v="1833"/>
    </i>
    <i r="1">
      <x v="1834"/>
    </i>
    <i r="1">
      <x v="1838"/>
    </i>
    <i r="1">
      <x v="1839"/>
    </i>
    <i r="1">
      <x v="1840"/>
    </i>
    <i r="1">
      <x v="1841"/>
    </i>
    <i r="1">
      <x v="1842"/>
    </i>
    <i r="1">
      <x v="1843"/>
    </i>
    <i r="1">
      <x v="1844"/>
    </i>
    <i r="1">
      <x v="1845"/>
    </i>
    <i r="1">
      <x v="1846"/>
    </i>
    <i r="1">
      <x v="1847"/>
    </i>
    <i r="1">
      <x v="1848"/>
    </i>
    <i r="1">
      <x v="1849"/>
    </i>
    <i r="1">
      <x v="1936"/>
    </i>
    <i r="1">
      <x v="1939"/>
    </i>
    <i r="1">
      <x v="2002"/>
    </i>
    <i r="1">
      <x v="2180"/>
    </i>
    <i r="1">
      <x v="2181"/>
    </i>
    <i r="1">
      <x v="2213"/>
    </i>
    <i r="1">
      <x v="2214"/>
    </i>
    <i r="1">
      <x v="2215"/>
    </i>
    <i r="1">
      <x v="2268"/>
    </i>
    <i r="1">
      <x v="2269"/>
    </i>
    <i r="1">
      <x v="2293"/>
    </i>
    <i r="1">
      <x v="2294"/>
    </i>
    <i r="1">
      <x v="2295"/>
    </i>
    <i r="1">
      <x v="2296"/>
    </i>
    <i r="1">
      <x v="2297"/>
    </i>
    <i r="1">
      <x v="2298"/>
    </i>
    <i r="1">
      <x v="2299"/>
    </i>
    <i r="1">
      <x v="2300"/>
    </i>
    <i r="1">
      <x v="2302"/>
    </i>
    <i r="1">
      <x v="2303"/>
    </i>
    <i r="1">
      <x v="2304"/>
    </i>
    <i r="1">
      <x v="2305"/>
    </i>
    <i r="1">
      <x v="3030"/>
    </i>
    <i r="1">
      <x v="3031"/>
    </i>
    <i r="1">
      <x v="3032"/>
    </i>
    <i r="1">
      <x v="3033"/>
    </i>
    <i r="1">
      <x v="3034"/>
    </i>
    <i r="1">
      <x v="3035"/>
    </i>
    <i r="1">
      <x v="3036"/>
    </i>
    <i r="1">
      <x v="3037"/>
    </i>
    <i r="1">
      <x v="3038"/>
    </i>
    <i r="1">
      <x v="3045"/>
    </i>
    <i r="1">
      <x v="3048"/>
    </i>
    <i r="1">
      <x v="3049"/>
    </i>
    <i r="1">
      <x v="3050"/>
    </i>
    <i r="1">
      <x v="3056"/>
    </i>
    <i r="1">
      <x v="3057"/>
    </i>
    <i r="1">
      <x v="3058"/>
    </i>
    <i r="1">
      <x v="3199"/>
    </i>
    <i r="1">
      <x v="3200"/>
    </i>
    <i r="1">
      <x v="3472"/>
    </i>
    <i r="1">
      <x v="3473"/>
    </i>
    <i r="1">
      <x v="3474"/>
    </i>
    <i r="1">
      <x v="3475"/>
    </i>
    <i r="1">
      <x v="3476"/>
    </i>
    <i r="1">
      <x v="3477"/>
    </i>
    <i r="1">
      <x v="3478"/>
    </i>
    <i r="1">
      <x v="3479"/>
    </i>
    <i r="1">
      <x v="3480"/>
    </i>
    <i r="1">
      <x v="3481"/>
    </i>
    <i r="1">
      <x v="3482"/>
    </i>
    <i r="1">
      <x v="3483"/>
    </i>
    <i r="1">
      <x v="3484"/>
    </i>
    <i r="1">
      <x v="3485"/>
    </i>
    <i r="1">
      <x v="3486"/>
    </i>
    <i r="1">
      <x v="3487"/>
    </i>
    <i r="1">
      <x v="3488"/>
    </i>
    <i r="1">
      <x v="3489"/>
    </i>
    <i r="1">
      <x v="3490"/>
    </i>
    <i r="1">
      <x v="3491"/>
    </i>
    <i r="1">
      <x v="3492"/>
    </i>
    <i r="1">
      <x v="3508"/>
    </i>
    <i r="1">
      <x v="3509"/>
    </i>
    <i r="1">
      <x v="3510"/>
    </i>
    <i r="1">
      <x v="3511"/>
    </i>
    <i r="1">
      <x v="3512"/>
    </i>
    <i r="1">
      <x v="3513"/>
    </i>
    <i r="1">
      <x v="3514"/>
    </i>
    <i r="1">
      <x v="3519"/>
    </i>
    <i r="1">
      <x v="3520"/>
    </i>
    <i r="1">
      <x v="3521"/>
    </i>
    <i r="1">
      <x v="3522"/>
    </i>
    <i r="1">
      <x v="3527"/>
    </i>
    <i r="1">
      <x v="3531"/>
    </i>
    <i r="1">
      <x v="3532"/>
    </i>
    <i r="1">
      <x v="3603"/>
    </i>
    <i r="1">
      <x v="3617"/>
    </i>
    <i r="1">
      <x v="3622"/>
    </i>
    <i r="1">
      <x v="3631"/>
    </i>
    <i>
      <x v="14"/>
    </i>
    <i r="1">
      <x v="2282"/>
    </i>
    <i r="1">
      <x v="2283"/>
    </i>
    <i r="1">
      <x v="2284"/>
    </i>
    <i r="1">
      <x v="2285"/>
    </i>
    <i r="1">
      <x v="2286"/>
    </i>
    <i r="1">
      <x v="2287"/>
    </i>
    <i r="1">
      <x v="2288"/>
    </i>
    <i r="1">
      <x v="2292"/>
    </i>
    <i r="1">
      <x v="2308"/>
    </i>
    <i r="1">
      <x v="2309"/>
    </i>
    <i>
      <x v="15"/>
    </i>
    <i r="1">
      <x v="317"/>
    </i>
    <i r="1">
      <x v="318"/>
    </i>
    <i r="1">
      <x v="455"/>
    </i>
    <i r="1">
      <x v="456"/>
    </i>
    <i r="1">
      <x v="457"/>
    </i>
    <i r="1">
      <x v="459"/>
    </i>
    <i r="1">
      <x v="460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502"/>
    </i>
    <i r="1">
      <x v="504"/>
    </i>
    <i r="1">
      <x v="505"/>
    </i>
    <i r="1">
      <x v="506"/>
    </i>
    <i r="1">
      <x v="507"/>
    </i>
    <i r="1">
      <x v="508"/>
    </i>
    <i r="1">
      <x v="509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537"/>
    </i>
    <i r="1">
      <x v="538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62"/>
    </i>
    <i r="1">
      <x v="563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570"/>
    </i>
    <i r="1">
      <x v="571"/>
    </i>
    <i r="1">
      <x v="572"/>
    </i>
    <i r="1">
      <x v="573"/>
    </i>
    <i r="1">
      <x v="574"/>
    </i>
    <i r="1">
      <x v="575"/>
    </i>
    <i r="1">
      <x v="576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4"/>
    </i>
    <i r="1">
      <x v="585"/>
    </i>
    <i r="1">
      <x v="586"/>
    </i>
    <i r="1">
      <x v="587"/>
    </i>
    <i r="1">
      <x v="588"/>
    </i>
    <i r="1">
      <x v="589"/>
    </i>
    <i r="1">
      <x v="611"/>
    </i>
    <i r="1">
      <x v="612"/>
    </i>
    <i r="1">
      <x v="778"/>
    </i>
    <i r="1">
      <x v="779"/>
    </i>
    <i r="1">
      <x v="780"/>
    </i>
    <i r="1">
      <x v="781"/>
    </i>
    <i r="1">
      <x v="782"/>
    </i>
    <i r="1">
      <x v="783"/>
    </i>
    <i r="1">
      <x v="784"/>
    </i>
    <i r="1">
      <x v="785"/>
    </i>
    <i r="1">
      <x v="789"/>
    </i>
    <i r="1">
      <x v="790"/>
    </i>
    <i r="1">
      <x v="791"/>
    </i>
    <i r="1">
      <x v="799"/>
    </i>
    <i r="1">
      <x v="800"/>
    </i>
    <i r="1">
      <x v="801"/>
    </i>
    <i r="1">
      <x v="804"/>
    </i>
    <i r="1">
      <x v="805"/>
    </i>
    <i r="1">
      <x v="806"/>
    </i>
    <i r="1">
      <x v="809"/>
    </i>
    <i r="1">
      <x v="810"/>
    </i>
    <i r="1">
      <x v="811"/>
    </i>
    <i r="1">
      <x v="812"/>
    </i>
    <i r="1">
      <x v="813"/>
    </i>
    <i r="1">
      <x v="814"/>
    </i>
    <i r="1">
      <x v="815"/>
    </i>
    <i r="1">
      <x v="816"/>
    </i>
    <i r="1">
      <x v="833"/>
    </i>
    <i r="1">
      <x v="834"/>
    </i>
    <i r="1">
      <x v="1233"/>
    </i>
    <i r="1">
      <x v="1234"/>
    </i>
    <i r="1">
      <x v="1238"/>
    </i>
    <i r="1">
      <x v="1805"/>
    </i>
    <i r="1">
      <x v="1806"/>
    </i>
    <i r="1">
      <x v="1807"/>
    </i>
    <i r="1">
      <x v="1808"/>
    </i>
    <i r="1">
      <x v="1809"/>
    </i>
    <i r="1">
      <x v="1979"/>
    </i>
    <i r="1">
      <x v="1980"/>
    </i>
    <i r="1">
      <x v="1981"/>
    </i>
    <i r="1">
      <x v="1982"/>
    </i>
    <i r="1">
      <x v="1987"/>
    </i>
    <i r="1">
      <x v="1988"/>
    </i>
    <i r="1">
      <x v="1989"/>
    </i>
    <i r="1">
      <x v="1990"/>
    </i>
    <i r="1">
      <x v="1991"/>
    </i>
    <i r="1">
      <x v="1992"/>
    </i>
    <i r="1">
      <x v="1995"/>
    </i>
    <i r="1">
      <x v="1996"/>
    </i>
    <i r="1">
      <x v="1997"/>
    </i>
    <i r="1">
      <x v="1998"/>
    </i>
    <i r="1">
      <x v="1999"/>
    </i>
    <i r="1">
      <x v="2330"/>
    </i>
    <i r="1">
      <x v="2332"/>
    </i>
    <i r="1">
      <x v="2333"/>
    </i>
    <i r="1">
      <x v="2334"/>
    </i>
    <i r="1">
      <x v="2335"/>
    </i>
    <i r="1">
      <x v="2336"/>
    </i>
    <i r="1">
      <x v="2337"/>
    </i>
    <i r="1">
      <x v="2338"/>
    </i>
    <i r="1">
      <x v="2339"/>
    </i>
    <i r="1">
      <x v="2340"/>
    </i>
    <i r="1">
      <x v="2341"/>
    </i>
    <i r="1">
      <x v="2342"/>
    </i>
    <i r="1">
      <x v="2343"/>
    </i>
    <i r="1">
      <x v="2344"/>
    </i>
    <i r="1">
      <x v="2345"/>
    </i>
    <i r="1">
      <x v="2346"/>
    </i>
    <i r="1">
      <x v="2347"/>
    </i>
    <i r="1">
      <x v="2348"/>
    </i>
    <i r="1">
      <x v="2349"/>
    </i>
    <i r="1">
      <x v="2350"/>
    </i>
    <i r="1">
      <x v="2351"/>
    </i>
    <i r="1">
      <x v="2352"/>
    </i>
    <i r="1">
      <x v="2353"/>
    </i>
    <i r="1">
      <x v="2354"/>
    </i>
    <i r="1">
      <x v="2355"/>
    </i>
    <i r="1">
      <x v="2356"/>
    </i>
    <i r="1">
      <x v="2357"/>
    </i>
    <i r="1">
      <x v="2358"/>
    </i>
    <i r="1">
      <x v="2359"/>
    </i>
    <i r="1">
      <x v="2360"/>
    </i>
    <i r="1">
      <x v="2395"/>
    </i>
    <i r="1">
      <x v="2396"/>
    </i>
    <i r="1">
      <x v="2399"/>
    </i>
    <i r="1">
      <x v="2402"/>
    </i>
    <i r="1">
      <x v="2403"/>
    </i>
    <i r="1">
      <x v="2404"/>
    </i>
    <i r="1">
      <x v="2405"/>
    </i>
    <i r="1">
      <x v="2406"/>
    </i>
    <i r="1">
      <x v="2407"/>
    </i>
    <i r="1">
      <x v="2408"/>
    </i>
    <i r="1">
      <x v="2409"/>
    </i>
    <i r="1">
      <x v="2410"/>
    </i>
    <i r="1">
      <x v="2411"/>
    </i>
    <i r="1">
      <x v="2433"/>
    </i>
    <i r="1">
      <x v="2434"/>
    </i>
    <i r="1">
      <x v="2435"/>
    </i>
    <i r="1">
      <x v="2436"/>
    </i>
    <i r="1">
      <x v="2437"/>
    </i>
    <i r="1">
      <x v="2438"/>
    </i>
    <i r="1">
      <x v="2439"/>
    </i>
    <i r="1">
      <x v="2440"/>
    </i>
    <i r="1">
      <x v="2441"/>
    </i>
    <i r="1">
      <x v="2442"/>
    </i>
    <i r="1">
      <x v="2443"/>
    </i>
    <i r="1">
      <x v="2444"/>
    </i>
    <i r="1">
      <x v="2445"/>
    </i>
    <i r="1">
      <x v="2446"/>
    </i>
    <i r="1">
      <x v="2447"/>
    </i>
    <i r="1">
      <x v="2448"/>
    </i>
    <i r="1">
      <x v="2449"/>
    </i>
    <i r="1">
      <x v="2450"/>
    </i>
    <i r="1">
      <x v="2451"/>
    </i>
    <i r="1">
      <x v="2452"/>
    </i>
    <i r="1">
      <x v="2453"/>
    </i>
    <i r="1">
      <x v="2454"/>
    </i>
    <i r="1">
      <x v="2481"/>
    </i>
    <i r="1">
      <x v="2482"/>
    </i>
    <i r="1">
      <x v="2483"/>
    </i>
    <i r="1">
      <x v="2484"/>
    </i>
    <i r="1">
      <x v="2485"/>
    </i>
    <i r="1">
      <x v="2495"/>
    </i>
    <i r="1">
      <x v="2496"/>
    </i>
    <i r="1">
      <x v="2497"/>
    </i>
    <i r="1">
      <x v="2498"/>
    </i>
    <i r="1">
      <x v="2499"/>
    </i>
    <i r="1">
      <x v="2500"/>
    </i>
    <i r="1">
      <x v="2501"/>
    </i>
    <i r="1">
      <x v="2502"/>
    </i>
    <i r="1">
      <x v="2503"/>
    </i>
    <i r="1">
      <x v="2504"/>
    </i>
    <i r="1">
      <x v="2505"/>
    </i>
    <i r="1">
      <x v="2506"/>
    </i>
    <i r="1">
      <x v="2513"/>
    </i>
    <i r="1">
      <x v="2514"/>
    </i>
    <i r="1">
      <x v="2515"/>
    </i>
    <i r="1">
      <x v="2516"/>
    </i>
    <i r="1">
      <x v="2517"/>
    </i>
    <i r="1">
      <x v="2518"/>
    </i>
    <i r="1">
      <x v="2519"/>
    </i>
    <i r="1">
      <x v="2520"/>
    </i>
    <i r="1">
      <x v="2521"/>
    </i>
    <i r="1">
      <x v="2522"/>
    </i>
    <i r="1">
      <x v="2523"/>
    </i>
    <i r="1">
      <x v="2524"/>
    </i>
    <i r="1">
      <x v="2525"/>
    </i>
    <i r="1">
      <x v="2526"/>
    </i>
    <i r="1">
      <x v="2527"/>
    </i>
    <i r="1">
      <x v="2528"/>
    </i>
    <i r="1">
      <x v="2529"/>
    </i>
    <i r="1">
      <x v="2530"/>
    </i>
    <i r="1">
      <x v="2531"/>
    </i>
    <i r="1">
      <x v="2532"/>
    </i>
    <i r="1">
      <x v="2533"/>
    </i>
    <i r="1">
      <x v="2535"/>
    </i>
    <i r="1">
      <x v="2536"/>
    </i>
    <i r="1">
      <x v="2537"/>
    </i>
    <i r="1">
      <x v="2538"/>
    </i>
    <i r="1">
      <x v="2539"/>
    </i>
    <i r="1">
      <x v="2540"/>
    </i>
    <i r="1">
      <x v="2541"/>
    </i>
    <i r="1">
      <x v="2542"/>
    </i>
    <i r="1">
      <x v="2543"/>
    </i>
    <i r="1">
      <x v="2547"/>
    </i>
    <i r="1">
      <x v="2548"/>
    </i>
    <i r="1">
      <x v="2549"/>
    </i>
    <i r="1">
      <x v="2550"/>
    </i>
    <i r="1">
      <x v="2551"/>
    </i>
    <i r="1">
      <x v="2552"/>
    </i>
    <i r="1">
      <x v="2553"/>
    </i>
    <i r="1">
      <x v="2561"/>
    </i>
    <i r="1">
      <x v="2562"/>
    </i>
    <i r="1">
      <x v="2563"/>
    </i>
    <i r="1">
      <x v="2564"/>
    </i>
    <i r="1">
      <x v="2565"/>
    </i>
    <i r="1">
      <x v="2574"/>
    </i>
    <i r="1">
      <x v="2575"/>
    </i>
    <i r="1">
      <x v="2576"/>
    </i>
    <i r="1">
      <x v="2577"/>
    </i>
    <i r="1">
      <x v="2578"/>
    </i>
    <i r="1">
      <x v="2584"/>
    </i>
    <i r="1">
      <x v="2585"/>
    </i>
    <i r="1">
      <x v="2586"/>
    </i>
    <i r="1">
      <x v="2587"/>
    </i>
    <i r="1">
      <x v="2595"/>
    </i>
    <i r="1">
      <x v="2596"/>
    </i>
    <i r="1">
      <x v="2600"/>
    </i>
    <i r="1">
      <x v="2601"/>
    </i>
    <i r="1">
      <x v="2744"/>
    </i>
    <i r="1">
      <x v="3109"/>
    </i>
    <i r="1">
      <x v="3110"/>
    </i>
    <i r="1">
      <x v="3111"/>
    </i>
    <i r="1">
      <x v="3114"/>
    </i>
    <i r="1">
      <x v="3115"/>
    </i>
    <i r="1">
      <x v="3116"/>
    </i>
    <i r="1">
      <x v="3121"/>
    </i>
    <i r="1">
      <x v="3122"/>
    </i>
    <i r="1">
      <x v="3125"/>
    </i>
    <i r="1">
      <x v="3126"/>
    </i>
    <i r="1">
      <x v="3127"/>
    </i>
    <i r="1">
      <x v="3128"/>
    </i>
    <i r="1">
      <x v="3129"/>
    </i>
    <i r="1">
      <x v="3608"/>
    </i>
    <i r="1">
      <x v="3623"/>
    </i>
    <i>
      <x v="16"/>
    </i>
    <i r="1">
      <x v="2182"/>
    </i>
    <i>
      <x v="17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2"/>
    </i>
    <i r="1">
      <x v="143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682"/>
    </i>
    <i r="1">
      <x v="685"/>
    </i>
    <i r="1">
      <x v="686"/>
    </i>
    <i r="1">
      <x v="687"/>
    </i>
    <i r="1">
      <x v="688"/>
    </i>
    <i r="1">
      <x v="689"/>
    </i>
    <i r="1">
      <x v="690"/>
    </i>
    <i r="1">
      <x v="695"/>
    </i>
    <i r="1">
      <x v="696"/>
    </i>
    <i r="1">
      <x v="697"/>
    </i>
    <i r="1">
      <x v="698"/>
    </i>
    <i r="1">
      <x v="703"/>
    </i>
    <i r="1">
      <x v="707"/>
    </i>
    <i r="1">
      <x v="708"/>
    </i>
    <i r="1">
      <x v="712"/>
    </i>
    <i r="1">
      <x v="713"/>
    </i>
    <i r="1">
      <x v="714"/>
    </i>
    <i r="1">
      <x v="715"/>
    </i>
    <i r="1">
      <x v="721"/>
    </i>
    <i r="1">
      <x v="722"/>
    </i>
    <i r="1">
      <x v="723"/>
    </i>
    <i r="1">
      <x v="724"/>
    </i>
    <i r="1">
      <x v="726"/>
    </i>
    <i r="1">
      <x v="729"/>
    </i>
    <i r="1">
      <x v="734"/>
    </i>
    <i r="1">
      <x v="735"/>
    </i>
    <i r="1">
      <x v="736"/>
    </i>
    <i r="1">
      <x v="737"/>
    </i>
    <i r="1">
      <x v="738"/>
    </i>
    <i r="1">
      <x v="739"/>
    </i>
    <i r="1">
      <x v="740"/>
    </i>
    <i r="1">
      <x v="749"/>
    </i>
    <i r="1">
      <x v="750"/>
    </i>
    <i r="1">
      <x v="751"/>
    </i>
    <i r="1">
      <x v="752"/>
    </i>
    <i r="1">
      <x v="753"/>
    </i>
    <i r="1">
      <x v="754"/>
    </i>
    <i r="1">
      <x v="762"/>
    </i>
    <i r="1">
      <x v="763"/>
    </i>
    <i r="1">
      <x v="764"/>
    </i>
    <i r="1">
      <x v="766"/>
    </i>
    <i r="1">
      <x v="767"/>
    </i>
    <i r="1">
      <x v="768"/>
    </i>
    <i r="1">
      <x v="769"/>
    </i>
    <i r="1">
      <x v="771"/>
    </i>
    <i r="1">
      <x v="772"/>
    </i>
    <i r="1">
      <x v="906"/>
    </i>
    <i r="1">
      <x v="907"/>
    </i>
    <i r="1">
      <x v="908"/>
    </i>
    <i r="1">
      <x v="909"/>
    </i>
    <i r="1">
      <x v="910"/>
    </i>
    <i r="1">
      <x v="911"/>
    </i>
    <i r="1">
      <x v="912"/>
    </i>
    <i r="1">
      <x v="913"/>
    </i>
    <i r="1">
      <x v="914"/>
    </i>
    <i r="1">
      <x v="915"/>
    </i>
    <i r="1">
      <x v="916"/>
    </i>
    <i r="1">
      <x v="917"/>
    </i>
    <i r="1">
      <x v="918"/>
    </i>
    <i r="1">
      <x v="919"/>
    </i>
    <i r="1">
      <x v="920"/>
    </i>
    <i r="1">
      <x v="921"/>
    </i>
    <i r="1">
      <x v="1171"/>
    </i>
    <i r="1">
      <x v="1172"/>
    </i>
    <i r="1">
      <x v="1173"/>
    </i>
    <i r="1">
      <x v="1174"/>
    </i>
    <i r="1">
      <x v="1175"/>
    </i>
    <i r="1">
      <x v="1176"/>
    </i>
    <i r="1">
      <x v="1177"/>
    </i>
    <i r="1">
      <x v="1178"/>
    </i>
    <i r="1">
      <x v="1179"/>
    </i>
    <i r="1">
      <x v="1180"/>
    </i>
    <i r="1">
      <x v="1181"/>
    </i>
    <i r="1">
      <x v="1182"/>
    </i>
    <i r="1">
      <x v="1183"/>
    </i>
    <i r="1">
      <x v="1184"/>
    </i>
    <i r="1">
      <x v="1185"/>
    </i>
    <i r="1">
      <x v="1188"/>
    </i>
    <i r="1">
      <x v="1189"/>
    </i>
    <i r="1">
      <x v="1194"/>
    </i>
    <i r="1">
      <x v="1198"/>
    </i>
    <i r="1">
      <x v="1201"/>
    </i>
    <i r="1">
      <x v="1203"/>
    </i>
    <i r="1">
      <x v="1204"/>
    </i>
    <i r="1">
      <x v="1207"/>
    </i>
    <i r="1">
      <x v="1209"/>
    </i>
    <i r="1">
      <x v="1210"/>
    </i>
    <i r="1">
      <x v="1213"/>
    </i>
    <i r="1">
      <x v="1214"/>
    </i>
    <i r="1">
      <x v="1216"/>
    </i>
    <i r="1">
      <x v="1217"/>
    </i>
    <i r="1">
      <x v="1219"/>
    </i>
    <i r="1">
      <x v="1220"/>
    </i>
    <i r="1">
      <x v="1225"/>
    </i>
    <i r="1">
      <x v="1226"/>
    </i>
    <i r="1">
      <x v="1227"/>
    </i>
    <i r="1">
      <x v="1232"/>
    </i>
    <i r="1">
      <x v="1341"/>
    </i>
    <i r="1">
      <x v="1342"/>
    </i>
    <i r="1">
      <x v="1343"/>
    </i>
    <i r="1">
      <x v="1344"/>
    </i>
    <i r="1">
      <x v="1345"/>
    </i>
    <i r="1">
      <x v="1346"/>
    </i>
    <i r="1">
      <x v="1347"/>
    </i>
    <i r="1">
      <x v="1348"/>
    </i>
    <i r="1">
      <x v="1349"/>
    </i>
    <i r="1">
      <x v="1350"/>
    </i>
    <i r="1">
      <x v="1351"/>
    </i>
    <i r="1">
      <x v="1352"/>
    </i>
    <i r="1">
      <x v="1353"/>
    </i>
    <i r="1">
      <x v="1354"/>
    </i>
    <i r="1">
      <x v="1355"/>
    </i>
    <i r="1">
      <x v="1360"/>
    </i>
    <i r="1">
      <x v="1361"/>
    </i>
    <i r="1">
      <x v="1362"/>
    </i>
    <i r="1">
      <x v="1908"/>
    </i>
    <i r="1">
      <x v="1909"/>
    </i>
    <i r="1">
      <x v="1910"/>
    </i>
    <i r="1">
      <x v="1911"/>
    </i>
    <i r="1">
      <x v="1916"/>
    </i>
    <i r="1">
      <x v="1917"/>
    </i>
    <i r="1">
      <x v="1918"/>
    </i>
    <i r="1">
      <x v="1919"/>
    </i>
    <i r="1">
      <x v="1920"/>
    </i>
    <i r="1">
      <x v="1921"/>
    </i>
    <i r="1">
      <x v="1922"/>
    </i>
    <i r="1">
      <x v="1934"/>
    </i>
    <i r="1">
      <x v="1935"/>
    </i>
    <i r="1">
      <x v="1940"/>
    </i>
    <i r="1">
      <x v="1941"/>
    </i>
    <i r="1">
      <x v="1942"/>
    </i>
    <i r="1">
      <x v="1943"/>
    </i>
    <i r="1">
      <x v="1944"/>
    </i>
    <i r="1">
      <x v="1945"/>
    </i>
    <i r="1">
      <x v="1946"/>
    </i>
    <i r="1">
      <x v="1947"/>
    </i>
    <i r="1">
      <x v="1948"/>
    </i>
    <i r="1">
      <x v="1949"/>
    </i>
    <i r="1">
      <x v="1950"/>
    </i>
    <i r="1">
      <x v="1951"/>
    </i>
    <i r="1">
      <x v="1952"/>
    </i>
    <i r="1">
      <x v="1953"/>
    </i>
    <i r="1">
      <x v="1954"/>
    </i>
    <i r="1">
      <x v="1955"/>
    </i>
    <i r="1">
      <x v="1956"/>
    </i>
    <i r="1">
      <x v="1962"/>
    </i>
    <i r="1">
      <x v="1963"/>
    </i>
    <i r="1">
      <x v="1964"/>
    </i>
    <i r="1">
      <x v="1965"/>
    </i>
    <i r="1">
      <x v="1966"/>
    </i>
    <i r="1">
      <x v="1967"/>
    </i>
    <i r="1">
      <x v="1968"/>
    </i>
    <i r="1">
      <x v="2031"/>
    </i>
    <i r="1">
      <x v="2032"/>
    </i>
    <i r="1">
      <x v="2033"/>
    </i>
    <i r="1">
      <x v="2034"/>
    </i>
    <i r="1">
      <x v="2035"/>
    </i>
    <i r="1">
      <x v="2036"/>
    </i>
    <i r="1">
      <x v="2037"/>
    </i>
    <i r="1">
      <x v="2038"/>
    </i>
    <i r="1">
      <x v="2039"/>
    </i>
    <i r="1">
      <x v="2040"/>
    </i>
    <i r="1">
      <x v="2041"/>
    </i>
    <i r="1">
      <x v="2059"/>
    </i>
    <i r="1">
      <x v="2060"/>
    </i>
    <i r="1">
      <x v="2061"/>
    </i>
    <i r="1">
      <x v="2062"/>
    </i>
    <i r="1">
      <x v="2063"/>
    </i>
    <i r="1">
      <x v="2064"/>
    </i>
    <i r="1">
      <x v="2065"/>
    </i>
    <i r="1">
      <x v="2066"/>
    </i>
    <i r="1">
      <x v="2067"/>
    </i>
    <i r="1">
      <x v="2068"/>
    </i>
    <i r="1">
      <x v="2069"/>
    </i>
    <i r="1">
      <x v="2088"/>
    </i>
    <i r="1">
      <x v="2089"/>
    </i>
    <i r="1">
      <x v="2090"/>
    </i>
    <i r="1">
      <x v="2091"/>
    </i>
    <i r="1">
      <x v="2092"/>
    </i>
    <i r="1">
      <x v="2093"/>
    </i>
    <i r="1">
      <x v="2095"/>
    </i>
    <i r="1">
      <x v="2097"/>
    </i>
    <i r="1">
      <x v="2098"/>
    </i>
    <i r="1">
      <x v="2099"/>
    </i>
    <i r="1">
      <x v="2103"/>
    </i>
    <i r="1">
      <x v="2104"/>
    </i>
    <i r="1">
      <x v="2105"/>
    </i>
    <i r="1">
      <x v="2106"/>
    </i>
    <i r="1">
      <x v="2109"/>
    </i>
    <i r="1">
      <x v="2110"/>
    </i>
    <i r="1">
      <x v="2111"/>
    </i>
    <i r="1">
      <x v="2184"/>
    </i>
    <i r="1">
      <x v="2185"/>
    </i>
    <i r="1">
      <x v="2186"/>
    </i>
    <i r="1">
      <x v="2187"/>
    </i>
    <i r="1">
      <x v="2188"/>
    </i>
    <i r="1">
      <x v="2189"/>
    </i>
    <i r="1">
      <x v="2190"/>
    </i>
    <i r="1">
      <x v="2191"/>
    </i>
    <i r="1">
      <x v="2192"/>
    </i>
    <i r="1">
      <x v="2193"/>
    </i>
    <i r="1">
      <x v="2194"/>
    </i>
    <i r="1">
      <x v="2195"/>
    </i>
    <i r="1">
      <x v="2196"/>
    </i>
    <i r="1">
      <x v="2197"/>
    </i>
    <i r="1">
      <x v="2198"/>
    </i>
    <i r="1">
      <x v="2199"/>
    </i>
    <i r="1">
      <x v="2201"/>
    </i>
    <i r="1">
      <x v="2202"/>
    </i>
    <i r="1">
      <x v="2203"/>
    </i>
    <i r="1">
      <x v="2204"/>
    </i>
    <i r="1">
      <x v="2205"/>
    </i>
    <i r="1">
      <x v="2206"/>
    </i>
    <i r="1">
      <x v="2207"/>
    </i>
    <i r="1">
      <x v="2208"/>
    </i>
    <i r="1">
      <x v="2209"/>
    </i>
    <i r="1">
      <x v="2210"/>
    </i>
    <i r="1">
      <x v="2211"/>
    </i>
    <i r="1">
      <x v="2212"/>
    </i>
    <i r="1">
      <x v="2619"/>
    </i>
    <i r="1">
      <x v="2620"/>
    </i>
    <i r="1">
      <x v="2621"/>
    </i>
    <i r="1">
      <x v="2622"/>
    </i>
    <i r="1">
      <x v="2623"/>
    </i>
    <i r="1">
      <x v="3149"/>
    </i>
    <i r="1">
      <x v="3150"/>
    </i>
    <i r="1">
      <x v="3153"/>
    </i>
    <i r="1">
      <x v="3154"/>
    </i>
    <i r="1">
      <x v="3155"/>
    </i>
    <i r="1">
      <x v="3156"/>
    </i>
    <i r="1">
      <x v="3157"/>
    </i>
    <i r="1">
      <x v="3158"/>
    </i>
    <i r="1">
      <x v="3159"/>
    </i>
    <i r="1">
      <x v="3160"/>
    </i>
    <i r="1">
      <x v="3161"/>
    </i>
    <i r="1">
      <x v="3162"/>
    </i>
    <i r="1">
      <x v="3163"/>
    </i>
    <i r="1">
      <x v="3164"/>
    </i>
    <i r="1">
      <x v="3165"/>
    </i>
    <i r="1">
      <x v="3166"/>
    </i>
    <i r="1">
      <x v="3167"/>
    </i>
    <i r="1">
      <x v="3193"/>
    </i>
    <i r="1">
      <x v="3196"/>
    </i>
    <i r="1">
      <x v="3197"/>
    </i>
    <i r="1">
      <x v="3201"/>
    </i>
    <i r="1">
      <x v="3202"/>
    </i>
    <i r="1">
      <x v="3203"/>
    </i>
    <i r="1">
      <x v="3209"/>
    </i>
    <i r="1">
      <x v="3210"/>
    </i>
    <i r="1">
      <x v="3211"/>
    </i>
    <i r="1">
      <x v="3212"/>
    </i>
    <i r="1">
      <x v="3213"/>
    </i>
    <i r="1">
      <x v="3214"/>
    </i>
    <i r="1">
      <x v="3215"/>
    </i>
    <i r="1">
      <x v="3216"/>
    </i>
    <i r="1">
      <x v="3217"/>
    </i>
    <i r="1">
      <x v="3218"/>
    </i>
    <i r="1">
      <x v="3219"/>
    </i>
    <i r="1">
      <x v="3220"/>
    </i>
    <i r="1">
      <x v="3221"/>
    </i>
    <i r="1">
      <x v="3222"/>
    </i>
    <i r="1">
      <x v="3223"/>
    </i>
    <i r="1">
      <x v="3224"/>
    </i>
    <i r="1">
      <x v="3250"/>
    </i>
    <i r="1">
      <x v="3251"/>
    </i>
    <i r="1">
      <x v="3252"/>
    </i>
    <i r="1">
      <x v="3253"/>
    </i>
    <i r="1">
      <x v="3255"/>
    </i>
    <i r="1">
      <x v="3256"/>
    </i>
    <i r="1">
      <x v="3257"/>
    </i>
    <i r="1">
      <x v="3258"/>
    </i>
    <i r="1">
      <x v="3259"/>
    </i>
    <i r="1">
      <x v="3260"/>
    </i>
    <i r="1">
      <x v="3261"/>
    </i>
    <i r="1">
      <x v="3263"/>
    </i>
    <i r="1">
      <x v="3264"/>
    </i>
    <i r="1">
      <x v="3265"/>
    </i>
    <i r="1">
      <x v="3266"/>
    </i>
    <i r="1">
      <x v="3267"/>
    </i>
    <i r="1">
      <x v="3268"/>
    </i>
    <i r="1">
      <x v="3269"/>
    </i>
    <i r="1">
      <x v="3270"/>
    </i>
    <i r="1">
      <x v="3271"/>
    </i>
    <i r="1">
      <x v="3272"/>
    </i>
    <i r="1">
      <x v="3273"/>
    </i>
    <i r="1">
      <x v="3275"/>
    </i>
    <i r="1">
      <x v="3276"/>
    </i>
    <i r="1">
      <x v="3426"/>
    </i>
    <i r="1">
      <x v="3427"/>
    </i>
    <i r="1">
      <x v="3428"/>
    </i>
    <i r="1">
      <x v="3429"/>
    </i>
    <i r="1">
      <x v="3430"/>
    </i>
    <i r="1">
      <x v="3431"/>
    </i>
    <i r="1">
      <x v="3432"/>
    </i>
    <i r="1">
      <x v="3433"/>
    </i>
    <i r="1">
      <x v="3434"/>
    </i>
    <i r="1">
      <x v="3435"/>
    </i>
    <i r="1">
      <x v="3436"/>
    </i>
    <i r="1">
      <x v="3437"/>
    </i>
    <i r="1">
      <x v="3438"/>
    </i>
    <i r="1">
      <x v="3439"/>
    </i>
    <i r="1">
      <x v="3440"/>
    </i>
    <i r="1">
      <x v="3441"/>
    </i>
    <i r="1">
      <x v="3442"/>
    </i>
    <i r="1">
      <x v="3443"/>
    </i>
    <i r="1">
      <x v="3444"/>
    </i>
    <i r="1">
      <x v="3445"/>
    </i>
    <i r="1">
      <x v="3460"/>
    </i>
    <i r="1">
      <x v="3461"/>
    </i>
    <i r="1">
      <x v="3465"/>
    </i>
    <i r="1">
      <x v="3466"/>
    </i>
    <i r="1">
      <x v="3467"/>
    </i>
    <i r="1">
      <x v="3470"/>
    </i>
    <i r="1">
      <x v="3471"/>
    </i>
    <i r="1">
      <x v="3585"/>
    </i>
    <i r="1">
      <x v="3586"/>
    </i>
    <i r="1">
      <x v="3587"/>
    </i>
    <i r="1">
      <x v="3588"/>
    </i>
    <i r="1">
      <x v="3589"/>
    </i>
    <i r="1">
      <x v="3590"/>
    </i>
    <i r="1">
      <x v="3591"/>
    </i>
    <i r="1">
      <x v="3592"/>
    </i>
    <i r="1">
      <x v="3593"/>
    </i>
    <i r="1">
      <x v="3594"/>
    </i>
    <i r="1">
      <x v="3595"/>
    </i>
    <i r="1">
      <x v="3596"/>
    </i>
    <i r="1">
      <x v="3597"/>
    </i>
    <i r="1">
      <x v="361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7" item="0" hier="-1"/>
    <pageField fld="16" hier="-1"/>
    <pageField fld="8" hier="-1"/>
    <pageField fld="13" hier="-1"/>
  </pageFields>
  <dataFields count="6">
    <dataField name="Sum of Enrollment" fld="2" baseField="0" baseItem="0"/>
    <dataField name="Sum of Capacity" fld="3" baseField="18" baseItem="1"/>
    <dataField name="Sum of FillRate" fld="42" baseField="0" baseItem="0" numFmtId="164"/>
    <dataField name="Sum of Waitlist" fld="10" baseField="0" baseItem="0"/>
    <dataField name="Sum of CalculatedFTES" fld="26" baseField="18" baseItem="5" numFmtId="2"/>
    <dataField name="Sum of CalculatedCAPFTES" fld="27" baseField="18" baseItem="3" numFmtId="2"/>
  </dataFields>
  <formats count="8">
    <format dxfId="15">
      <pivotArea collapsedLevelsAreSubtotals="1" fieldPosition="0">
        <references count="2">
          <reference field="4294967294" count="1" selected="0">
            <x v="2"/>
          </reference>
          <reference field="19" count="1">
            <x v="1"/>
          </reference>
        </references>
      </pivotArea>
    </format>
    <format dxfId="1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3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12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11">
      <pivotArea field="7" type="button" dataOnly="0" labelOnly="1" outline="0" axis="axisPage" fieldPosition="0"/>
    </format>
    <format dxfId="10">
      <pivotArea field="16" type="button" dataOnly="0" labelOnly="1" outline="0" axis="axisPage" fieldPosition="1"/>
    </format>
    <format dxfId="9">
      <pivotArea field="8" type="button" dataOnly="0" labelOnly="1" outline="0" axis="axisPage" fieldPosition="2"/>
    </format>
    <format dxfId="8">
      <pivotArea field="13" type="button" dataOnly="0" labelOnly="1" outline="0" axis="axisPage" fieldPosition="3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tabSelected="1" workbookViewId="0"/>
  </sheetViews>
  <sheetFormatPr defaultRowHeight="15" x14ac:dyDescent="0.25"/>
  <cols>
    <col min="1" max="1" width="13.140625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24.85546875" customWidth="1"/>
    <col min="9" max="9" width="24.85546875" bestFit="1" customWidth="1"/>
  </cols>
  <sheetData>
    <row r="1" spans="1:8" x14ac:dyDescent="0.25">
      <c r="A1" s="21" t="s">
        <v>5</v>
      </c>
      <c r="B1" t="s">
        <v>52</v>
      </c>
    </row>
    <row r="2" spans="1:8" x14ac:dyDescent="0.25">
      <c r="A2" s="21" t="s">
        <v>13</v>
      </c>
      <c r="B2" t="s">
        <v>6894</v>
      </c>
    </row>
    <row r="3" spans="1:8" x14ac:dyDescent="0.25">
      <c r="A3" s="21" t="s">
        <v>6</v>
      </c>
      <c r="B3" t="s">
        <v>6894</v>
      </c>
    </row>
    <row r="4" spans="1:8" x14ac:dyDescent="0.25">
      <c r="A4" s="21" t="s">
        <v>6978</v>
      </c>
      <c r="B4" t="s">
        <v>6894</v>
      </c>
    </row>
    <row r="6" spans="1:8" x14ac:dyDescent="0.25">
      <c r="A6" s="1" t="s">
        <v>6895</v>
      </c>
      <c r="B6" t="s">
        <v>7268</v>
      </c>
      <c r="C6" t="s">
        <v>6897</v>
      </c>
      <c r="D6" t="s">
        <v>6904</v>
      </c>
      <c r="E6" t="s">
        <v>6898</v>
      </c>
      <c r="F6" t="s">
        <v>7085</v>
      </c>
      <c r="G6" t="s">
        <v>6899</v>
      </c>
      <c r="H6" t="s">
        <v>6900</v>
      </c>
    </row>
    <row r="7" spans="1:8" x14ac:dyDescent="0.25">
      <c r="A7" s="2" t="s">
        <v>63</v>
      </c>
      <c r="B7" s="3">
        <v>186</v>
      </c>
      <c r="C7" s="3">
        <v>3550</v>
      </c>
      <c r="D7" s="3">
        <v>4888</v>
      </c>
      <c r="E7" s="4">
        <v>0.72626841243862517</v>
      </c>
      <c r="F7" s="3">
        <v>22</v>
      </c>
      <c r="G7" s="5">
        <v>538.45530100000019</v>
      </c>
      <c r="H7" s="5">
        <v>735.15218899999991</v>
      </c>
    </row>
    <row r="8" spans="1:8" x14ac:dyDescent="0.25">
      <c r="A8" s="2" t="s">
        <v>46</v>
      </c>
      <c r="B8" s="3">
        <v>231</v>
      </c>
      <c r="C8" s="3">
        <v>4913</v>
      </c>
      <c r="D8" s="3">
        <v>7976</v>
      </c>
      <c r="E8" s="4">
        <v>0.61597291875626881</v>
      </c>
      <c r="F8" s="3">
        <v>10</v>
      </c>
      <c r="G8" s="5">
        <v>618.12089800000024</v>
      </c>
      <c r="H8" s="5">
        <v>967.46233399999994</v>
      </c>
    </row>
    <row r="9" spans="1:8" x14ac:dyDescent="0.25">
      <c r="A9" s="2" t="s">
        <v>708</v>
      </c>
      <c r="B9" s="3">
        <v>43</v>
      </c>
      <c r="C9" s="3">
        <v>820</v>
      </c>
      <c r="D9" s="3">
        <v>1255</v>
      </c>
      <c r="E9" s="4">
        <v>0.65338645418326691</v>
      </c>
      <c r="F9" s="3">
        <v>0</v>
      </c>
      <c r="G9" s="5">
        <v>58.304754000000003</v>
      </c>
      <c r="H9" s="5">
        <v>86.84760900000002</v>
      </c>
    </row>
    <row r="10" spans="1:8" x14ac:dyDescent="0.25">
      <c r="A10" s="2" t="s">
        <v>106</v>
      </c>
      <c r="B10" s="3">
        <v>49</v>
      </c>
      <c r="C10" s="3">
        <v>1604</v>
      </c>
      <c r="D10" s="3">
        <v>1979</v>
      </c>
      <c r="E10" s="4">
        <v>0.81051035876705402</v>
      </c>
      <c r="F10" s="3">
        <v>0</v>
      </c>
      <c r="G10" s="5">
        <v>347.07302600000003</v>
      </c>
      <c r="H10" s="5">
        <v>571.27618500000005</v>
      </c>
    </row>
    <row r="11" spans="1:8" x14ac:dyDescent="0.25">
      <c r="A11" s="2" t="s">
        <v>293</v>
      </c>
      <c r="B11" s="3">
        <v>26</v>
      </c>
      <c r="C11" s="3">
        <v>451</v>
      </c>
      <c r="D11" s="3">
        <v>690</v>
      </c>
      <c r="E11" s="4">
        <v>0.65362318840579714</v>
      </c>
      <c r="F11" s="3">
        <v>0</v>
      </c>
      <c r="G11" s="5">
        <v>47.257134000000008</v>
      </c>
      <c r="H11" s="5">
        <v>64.757134999999991</v>
      </c>
    </row>
    <row r="12" spans="1:8" x14ac:dyDescent="0.25">
      <c r="A12" s="2" t="s">
        <v>175</v>
      </c>
      <c r="B12" s="3">
        <v>282</v>
      </c>
      <c r="C12" s="3">
        <v>6541</v>
      </c>
      <c r="D12" s="3">
        <v>9211</v>
      </c>
      <c r="E12" s="4">
        <v>0.71012919335577029</v>
      </c>
      <c r="F12" s="3">
        <v>10</v>
      </c>
      <c r="G12" s="5">
        <v>778.35331099999996</v>
      </c>
      <c r="H12" s="5">
        <v>1091.6837850000002</v>
      </c>
    </row>
    <row r="13" spans="1:8" x14ac:dyDescent="0.25">
      <c r="A13" s="2" t="s">
        <v>71</v>
      </c>
      <c r="B13" s="3">
        <v>328</v>
      </c>
      <c r="C13" s="3">
        <v>7605</v>
      </c>
      <c r="D13" s="3">
        <v>11353</v>
      </c>
      <c r="E13" s="4">
        <v>0.66986699550779527</v>
      </c>
      <c r="F13" s="3">
        <v>3</v>
      </c>
      <c r="G13" s="5">
        <v>886.58464800000036</v>
      </c>
      <c r="H13" s="5">
        <v>1319.023249000003</v>
      </c>
    </row>
    <row r="14" spans="1:8" x14ac:dyDescent="0.25">
      <c r="A14" s="2" t="s">
        <v>146</v>
      </c>
      <c r="B14" s="3">
        <v>354</v>
      </c>
      <c r="C14" s="3">
        <v>9068</v>
      </c>
      <c r="D14" s="3">
        <v>10859</v>
      </c>
      <c r="E14" s="4">
        <v>0.83506768579058843</v>
      </c>
      <c r="F14" s="3">
        <v>29</v>
      </c>
      <c r="G14" s="5">
        <v>1185.7091090000004</v>
      </c>
      <c r="H14" s="5">
        <v>1415.9002959999982</v>
      </c>
    </row>
    <row r="15" spans="1:8" x14ac:dyDescent="0.25">
      <c r="A15" s="2" t="s">
        <v>2910</v>
      </c>
      <c r="B15" s="3">
        <v>10</v>
      </c>
      <c r="C15" s="3">
        <v>207</v>
      </c>
      <c r="D15" s="3">
        <v>304</v>
      </c>
      <c r="E15" s="4">
        <v>0.68092105263157898</v>
      </c>
      <c r="F15" s="3">
        <v>0</v>
      </c>
      <c r="G15" s="5">
        <v>14.064757999999998</v>
      </c>
      <c r="H15" s="5">
        <v>19.657139000000001</v>
      </c>
    </row>
    <row r="16" spans="1:8" x14ac:dyDescent="0.25">
      <c r="A16" s="2" t="s">
        <v>55</v>
      </c>
      <c r="B16" s="3">
        <v>291</v>
      </c>
      <c r="C16" s="3">
        <v>9456</v>
      </c>
      <c r="D16" s="3">
        <v>10364</v>
      </c>
      <c r="E16" s="4">
        <v>0.91238903898108836</v>
      </c>
      <c r="F16" s="3">
        <v>69</v>
      </c>
      <c r="G16" s="5">
        <v>1529.5799240000015</v>
      </c>
      <c r="H16" s="5">
        <v>1638.0885100000007</v>
      </c>
    </row>
    <row r="17" spans="1:8" x14ac:dyDescent="0.25">
      <c r="A17" s="2" t="s">
        <v>4783</v>
      </c>
      <c r="B17" s="3">
        <v>1</v>
      </c>
      <c r="C17" s="3">
        <v>34</v>
      </c>
      <c r="D17" s="3">
        <v>31</v>
      </c>
      <c r="E17" s="4">
        <v>1.096774193548387</v>
      </c>
      <c r="F17" s="3">
        <v>0</v>
      </c>
      <c r="G17" s="5">
        <v>1.1333329999999999</v>
      </c>
      <c r="H17" s="5">
        <v>1.0333330000000001</v>
      </c>
    </row>
    <row r="18" spans="1:8" x14ac:dyDescent="0.25">
      <c r="A18" s="2" t="s">
        <v>117</v>
      </c>
      <c r="B18" s="3">
        <v>373</v>
      </c>
      <c r="C18" s="3">
        <v>13561</v>
      </c>
      <c r="D18" s="3">
        <v>17513</v>
      </c>
      <c r="E18" s="4">
        <v>0.77433906241078054</v>
      </c>
      <c r="F18" s="3">
        <v>45</v>
      </c>
      <c r="G18" s="5">
        <v>1398.5314030000002</v>
      </c>
      <c r="H18" s="5">
        <v>1796.5304609999991</v>
      </c>
    </row>
    <row r="19" spans="1:8" x14ac:dyDescent="0.25">
      <c r="A19" s="2" t="s">
        <v>6896</v>
      </c>
      <c r="B19" s="3">
        <v>2174</v>
      </c>
      <c r="C19" s="3">
        <v>57810</v>
      </c>
      <c r="D19" s="3">
        <v>76423</v>
      </c>
      <c r="E19" s="4">
        <v>0.75644766627847637</v>
      </c>
      <c r="F19" s="3">
        <v>188</v>
      </c>
      <c r="G19" s="5">
        <v>7403.1675989999867</v>
      </c>
      <c r="H19" s="5">
        <v>9707.4122249999564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workbookViewId="0">
      <selection activeCell="B8" sqref="B8"/>
    </sheetView>
  </sheetViews>
  <sheetFormatPr defaultRowHeight="15" x14ac:dyDescent="0.25"/>
  <cols>
    <col min="1" max="1" width="13.140625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24.85546875" bestFit="1" customWidth="1"/>
  </cols>
  <sheetData>
    <row r="1" spans="1:8" x14ac:dyDescent="0.25">
      <c r="A1" s="21" t="s">
        <v>5</v>
      </c>
      <c r="B1" t="s">
        <v>52</v>
      </c>
    </row>
    <row r="2" spans="1:8" x14ac:dyDescent="0.25">
      <c r="A2" s="21" t="s">
        <v>13</v>
      </c>
      <c r="B2" t="s">
        <v>6894</v>
      </c>
    </row>
    <row r="3" spans="1:8" x14ac:dyDescent="0.25">
      <c r="A3" s="21" t="s">
        <v>6</v>
      </c>
      <c r="B3" t="s">
        <v>6894</v>
      </c>
    </row>
    <row r="4" spans="1:8" x14ac:dyDescent="0.25">
      <c r="A4" s="21" t="s">
        <v>6978</v>
      </c>
      <c r="B4" t="s">
        <v>6894</v>
      </c>
    </row>
    <row r="6" spans="1:8" x14ac:dyDescent="0.25">
      <c r="A6" s="1" t="s">
        <v>6895</v>
      </c>
      <c r="B6" t="s">
        <v>7268</v>
      </c>
      <c r="C6" t="s">
        <v>6897</v>
      </c>
      <c r="D6" t="s">
        <v>6904</v>
      </c>
      <c r="E6" t="s">
        <v>6898</v>
      </c>
      <c r="F6" t="s">
        <v>7085</v>
      </c>
      <c r="G6" t="s">
        <v>6899</v>
      </c>
      <c r="H6" t="s">
        <v>6900</v>
      </c>
    </row>
    <row r="7" spans="1:8" x14ac:dyDescent="0.25">
      <c r="A7" s="2" t="s">
        <v>63</v>
      </c>
      <c r="B7" s="3">
        <v>186</v>
      </c>
      <c r="C7" s="3">
        <v>3550</v>
      </c>
      <c r="D7" s="3">
        <v>4888</v>
      </c>
      <c r="E7" s="4">
        <v>0.72626841243862517</v>
      </c>
      <c r="F7" s="3">
        <v>22</v>
      </c>
      <c r="G7" s="5">
        <v>538.45530100000008</v>
      </c>
      <c r="H7" s="5">
        <v>735.15218899999968</v>
      </c>
    </row>
    <row r="8" spans="1:8" x14ac:dyDescent="0.25">
      <c r="A8" s="22" t="s">
        <v>65</v>
      </c>
      <c r="B8" s="3">
        <v>32</v>
      </c>
      <c r="C8" s="3">
        <v>564</v>
      </c>
      <c r="D8" s="3">
        <v>751</v>
      </c>
      <c r="E8" s="4">
        <v>0.75099866844207719</v>
      </c>
      <c r="F8" s="3">
        <v>9</v>
      </c>
      <c r="G8" s="5">
        <v>129.364856</v>
      </c>
      <c r="H8" s="5">
        <v>148.13078800000002</v>
      </c>
    </row>
    <row r="9" spans="1:8" x14ac:dyDescent="0.25">
      <c r="A9" s="22" t="s">
        <v>480</v>
      </c>
      <c r="B9" s="3">
        <v>28</v>
      </c>
      <c r="C9" s="3">
        <v>457</v>
      </c>
      <c r="D9" s="3">
        <v>734</v>
      </c>
      <c r="E9" s="4">
        <v>0.62261580381471393</v>
      </c>
      <c r="F9" s="3">
        <v>0</v>
      </c>
      <c r="G9" s="5">
        <v>84.333325000000002</v>
      </c>
      <c r="H9" s="5">
        <v>141.41666599999999</v>
      </c>
    </row>
    <row r="10" spans="1:8" x14ac:dyDescent="0.25">
      <c r="A10" s="22" t="s">
        <v>95</v>
      </c>
      <c r="B10" s="3">
        <v>58</v>
      </c>
      <c r="C10" s="3">
        <v>1265</v>
      </c>
      <c r="D10" s="3">
        <v>1628</v>
      </c>
      <c r="E10" s="4">
        <v>0.77702702702702697</v>
      </c>
      <c r="F10" s="3">
        <v>13</v>
      </c>
      <c r="G10" s="5">
        <v>160.033321</v>
      </c>
      <c r="H10" s="5">
        <v>202.46475099999992</v>
      </c>
    </row>
    <row r="11" spans="1:8" x14ac:dyDescent="0.25">
      <c r="A11" s="22" t="s">
        <v>304</v>
      </c>
      <c r="B11" s="3">
        <v>66</v>
      </c>
      <c r="C11" s="3">
        <v>1261</v>
      </c>
      <c r="D11" s="3">
        <v>1765</v>
      </c>
      <c r="E11" s="4">
        <v>0.71444759206798869</v>
      </c>
      <c r="F11" s="3">
        <v>0</v>
      </c>
      <c r="G11" s="5">
        <v>164.02094200000008</v>
      </c>
      <c r="H11" s="5">
        <v>241.12569899999994</v>
      </c>
    </row>
    <row r="12" spans="1:8" x14ac:dyDescent="0.25">
      <c r="A12" s="22" t="s">
        <v>7297</v>
      </c>
      <c r="B12" s="3">
        <v>1</v>
      </c>
      <c r="C12" s="3">
        <v>2</v>
      </c>
      <c r="D12" s="3">
        <v>5</v>
      </c>
      <c r="E12" s="4">
        <v>0.4</v>
      </c>
      <c r="F12" s="3">
        <v>0</v>
      </c>
      <c r="G12" s="5">
        <v>0.6</v>
      </c>
      <c r="H12" s="5">
        <v>1.5</v>
      </c>
    </row>
    <row r="13" spans="1:8" x14ac:dyDescent="0.25">
      <c r="A13" s="22" t="s">
        <v>7308</v>
      </c>
      <c r="B13" s="3">
        <v>1</v>
      </c>
      <c r="C13" s="3">
        <v>1</v>
      </c>
      <c r="D13" s="3">
        <v>5</v>
      </c>
      <c r="E13" s="4">
        <v>0.2</v>
      </c>
      <c r="F13" s="3">
        <v>0</v>
      </c>
      <c r="G13" s="5">
        <v>0.102857</v>
      </c>
      <c r="H13" s="5">
        <v>0.51428499999999999</v>
      </c>
    </row>
    <row r="14" spans="1:8" x14ac:dyDescent="0.25">
      <c r="A14" s="2" t="s">
        <v>46</v>
      </c>
      <c r="B14" s="3">
        <v>231</v>
      </c>
      <c r="C14" s="3">
        <v>4913</v>
      </c>
      <c r="D14" s="3">
        <v>7976</v>
      </c>
      <c r="E14" s="4">
        <v>0.61597291875626881</v>
      </c>
      <c r="F14" s="3">
        <v>10</v>
      </c>
      <c r="G14" s="5">
        <v>618.12089800000035</v>
      </c>
      <c r="H14" s="5">
        <v>967.46233400000051</v>
      </c>
    </row>
    <row r="15" spans="1:8" x14ac:dyDescent="0.25">
      <c r="A15" s="22" t="s">
        <v>587</v>
      </c>
      <c r="B15" s="3">
        <v>28</v>
      </c>
      <c r="C15" s="3">
        <v>797</v>
      </c>
      <c r="D15" s="3">
        <v>938</v>
      </c>
      <c r="E15" s="4">
        <v>0.84968017057569301</v>
      </c>
      <c r="F15" s="3">
        <v>10</v>
      </c>
      <c r="G15" s="5">
        <v>125.45903900000002</v>
      </c>
      <c r="H15" s="5">
        <v>141.873324</v>
      </c>
    </row>
    <row r="16" spans="1:8" x14ac:dyDescent="0.25">
      <c r="A16" s="22" t="s">
        <v>313</v>
      </c>
      <c r="B16" s="3">
        <v>57</v>
      </c>
      <c r="C16" s="3">
        <v>1081</v>
      </c>
      <c r="D16" s="3">
        <v>2193</v>
      </c>
      <c r="E16" s="4">
        <v>0.49293205654354766</v>
      </c>
      <c r="F16" s="3">
        <v>0</v>
      </c>
      <c r="G16" s="5">
        <v>121.67618499999998</v>
      </c>
      <c r="H16" s="5">
        <v>246.19237800000002</v>
      </c>
    </row>
    <row r="17" spans="1:8" x14ac:dyDescent="0.25">
      <c r="A17" s="22" t="s">
        <v>155</v>
      </c>
      <c r="B17" s="3">
        <v>58</v>
      </c>
      <c r="C17" s="3">
        <v>1045</v>
      </c>
      <c r="D17" s="3">
        <v>1884</v>
      </c>
      <c r="E17" s="4">
        <v>0.55467091295116777</v>
      </c>
      <c r="F17" s="3">
        <v>0</v>
      </c>
      <c r="G17" s="5">
        <v>117.859987</v>
      </c>
      <c r="H17" s="5">
        <v>208.11332199999998</v>
      </c>
    </row>
    <row r="18" spans="1:8" x14ac:dyDescent="0.25">
      <c r="A18" s="22" t="s">
        <v>237</v>
      </c>
      <c r="B18" s="3">
        <v>73</v>
      </c>
      <c r="C18" s="3">
        <v>1691</v>
      </c>
      <c r="D18" s="3">
        <v>2417</v>
      </c>
      <c r="E18" s="4">
        <v>0.69962763756723212</v>
      </c>
      <c r="F18" s="3">
        <v>0</v>
      </c>
      <c r="G18" s="5">
        <v>218.34854699999994</v>
      </c>
      <c r="H18" s="5">
        <v>308.77283499999993</v>
      </c>
    </row>
    <row r="19" spans="1:8" x14ac:dyDescent="0.25">
      <c r="A19" s="22" t="s">
        <v>412</v>
      </c>
      <c r="B19" s="3">
        <v>15</v>
      </c>
      <c r="C19" s="3">
        <v>299</v>
      </c>
      <c r="D19" s="3">
        <v>544</v>
      </c>
      <c r="E19" s="4">
        <v>0.54963235294117652</v>
      </c>
      <c r="F19" s="3">
        <v>0</v>
      </c>
      <c r="G19" s="5">
        <v>34.777140000000003</v>
      </c>
      <c r="H19" s="5">
        <v>62.510475</v>
      </c>
    </row>
    <row r="20" spans="1:8" x14ac:dyDescent="0.25">
      <c r="A20" s="2" t="s">
        <v>708</v>
      </c>
      <c r="B20" s="3">
        <v>43</v>
      </c>
      <c r="C20" s="3">
        <v>820</v>
      </c>
      <c r="D20" s="3">
        <v>1255</v>
      </c>
      <c r="E20" s="4">
        <v>0.65338645418326691</v>
      </c>
      <c r="F20" s="3">
        <v>0</v>
      </c>
      <c r="G20" s="5">
        <v>58.30475400000001</v>
      </c>
      <c r="H20" s="5">
        <v>86.847609000000006</v>
      </c>
    </row>
    <row r="21" spans="1:8" x14ac:dyDescent="0.25">
      <c r="A21" s="22" t="s">
        <v>1758</v>
      </c>
      <c r="B21" s="3">
        <v>38</v>
      </c>
      <c r="C21" s="3">
        <v>717</v>
      </c>
      <c r="D21" s="3">
        <v>1110</v>
      </c>
      <c r="E21" s="4">
        <v>0.6459459459459459</v>
      </c>
      <c r="F21" s="3">
        <v>0</v>
      </c>
      <c r="G21" s="5">
        <v>41.138089000000001</v>
      </c>
      <c r="H21" s="5">
        <v>62.680942999999999</v>
      </c>
    </row>
    <row r="22" spans="1:8" x14ac:dyDescent="0.25">
      <c r="A22" s="22" t="s">
        <v>2354</v>
      </c>
      <c r="B22" s="3">
        <v>5</v>
      </c>
      <c r="C22" s="3">
        <v>103</v>
      </c>
      <c r="D22" s="3">
        <v>145</v>
      </c>
      <c r="E22" s="4">
        <v>0.71034482758620687</v>
      </c>
      <c r="F22" s="3">
        <v>0</v>
      </c>
      <c r="G22" s="5">
        <v>17.166664999999998</v>
      </c>
      <c r="H22" s="5">
        <v>24.166665999999999</v>
      </c>
    </row>
    <row r="23" spans="1:8" x14ac:dyDescent="0.25">
      <c r="A23" s="2" t="s">
        <v>106</v>
      </c>
      <c r="B23" s="3">
        <v>49</v>
      </c>
      <c r="C23" s="3">
        <v>1604</v>
      </c>
      <c r="D23" s="3">
        <v>1979</v>
      </c>
      <c r="E23" s="4">
        <v>0.81051035876705402</v>
      </c>
      <c r="F23" s="3">
        <v>0</v>
      </c>
      <c r="G23" s="5">
        <v>347.07302599999997</v>
      </c>
      <c r="H23" s="5">
        <v>571.27618499999983</v>
      </c>
    </row>
    <row r="24" spans="1:8" x14ac:dyDescent="0.25">
      <c r="A24" s="22" t="s">
        <v>110</v>
      </c>
      <c r="B24" s="3">
        <v>18</v>
      </c>
      <c r="C24" s="3">
        <v>279</v>
      </c>
      <c r="D24" s="3">
        <v>515</v>
      </c>
      <c r="E24" s="4">
        <v>0.54174757281553398</v>
      </c>
      <c r="F24" s="3">
        <v>0</v>
      </c>
      <c r="G24" s="5">
        <v>91.835312000000002</v>
      </c>
      <c r="H24" s="5">
        <v>190.67256800000001</v>
      </c>
    </row>
    <row r="25" spans="1:8" x14ac:dyDescent="0.25">
      <c r="A25" s="22" t="s">
        <v>941</v>
      </c>
      <c r="B25" s="3">
        <v>31</v>
      </c>
      <c r="C25" s="3">
        <v>1325</v>
      </c>
      <c r="D25" s="3">
        <v>1464</v>
      </c>
      <c r="E25" s="4">
        <v>0.9050546448087432</v>
      </c>
      <c r="F25" s="3">
        <v>0</v>
      </c>
      <c r="G25" s="5">
        <v>255.23771399999998</v>
      </c>
      <c r="H25" s="5">
        <v>380.60361699999987</v>
      </c>
    </row>
    <row r="26" spans="1:8" x14ac:dyDescent="0.25">
      <c r="A26" s="2" t="s">
        <v>293</v>
      </c>
      <c r="B26" s="3">
        <v>26</v>
      </c>
      <c r="C26" s="3">
        <v>451</v>
      </c>
      <c r="D26" s="3">
        <v>690</v>
      </c>
      <c r="E26" s="4">
        <v>0.65362318840579714</v>
      </c>
      <c r="F26" s="3">
        <v>0</v>
      </c>
      <c r="G26" s="5">
        <v>47.257134000000008</v>
      </c>
      <c r="H26" s="5">
        <v>64.757134999999991</v>
      </c>
    </row>
    <row r="27" spans="1:8" x14ac:dyDescent="0.25">
      <c r="A27" s="22" t="s">
        <v>293</v>
      </c>
      <c r="B27" s="3">
        <v>26</v>
      </c>
      <c r="C27" s="3">
        <v>451</v>
      </c>
      <c r="D27" s="3">
        <v>690</v>
      </c>
      <c r="E27" s="4">
        <v>0.65362318840579714</v>
      </c>
      <c r="F27" s="3">
        <v>0</v>
      </c>
      <c r="G27" s="5">
        <v>47.257134000000008</v>
      </c>
      <c r="H27" s="5">
        <v>64.757134999999991</v>
      </c>
    </row>
    <row r="28" spans="1:8" x14ac:dyDescent="0.25">
      <c r="A28" s="2" t="s">
        <v>175</v>
      </c>
      <c r="B28" s="3">
        <v>282</v>
      </c>
      <c r="C28" s="3">
        <v>6541</v>
      </c>
      <c r="D28" s="3">
        <v>9211</v>
      </c>
      <c r="E28" s="4">
        <v>0.71012919335577029</v>
      </c>
      <c r="F28" s="3">
        <v>10</v>
      </c>
      <c r="G28" s="5">
        <v>778.35331100000008</v>
      </c>
      <c r="H28" s="5">
        <v>1091.6837850000002</v>
      </c>
    </row>
    <row r="29" spans="1:8" x14ac:dyDescent="0.25">
      <c r="A29" s="22" t="s">
        <v>309</v>
      </c>
      <c r="B29" s="3">
        <v>52</v>
      </c>
      <c r="C29" s="3">
        <v>1258</v>
      </c>
      <c r="D29" s="3">
        <v>1570</v>
      </c>
      <c r="E29" s="4">
        <v>0.80127388535031852</v>
      </c>
      <c r="F29" s="3">
        <v>0</v>
      </c>
      <c r="G29" s="5">
        <v>192.82856999999998</v>
      </c>
      <c r="H29" s="5">
        <v>242.24285700000001</v>
      </c>
    </row>
    <row r="30" spans="1:8" x14ac:dyDescent="0.25">
      <c r="A30" s="22" t="s">
        <v>177</v>
      </c>
      <c r="B30" s="3">
        <v>121</v>
      </c>
      <c r="C30" s="3">
        <v>3382</v>
      </c>
      <c r="D30" s="3">
        <v>4105</v>
      </c>
      <c r="E30" s="4">
        <v>0.82387332521315471</v>
      </c>
      <c r="F30" s="3">
        <v>10</v>
      </c>
      <c r="G30" s="5">
        <v>349.20571200000001</v>
      </c>
      <c r="H30" s="5">
        <v>427.35714199999995</v>
      </c>
    </row>
    <row r="31" spans="1:8" x14ac:dyDescent="0.25">
      <c r="A31" s="22" t="s">
        <v>360</v>
      </c>
      <c r="B31" s="3">
        <v>65</v>
      </c>
      <c r="C31" s="3">
        <v>1229</v>
      </c>
      <c r="D31" s="3">
        <v>2419</v>
      </c>
      <c r="E31" s="4">
        <v>0.50806118230673836</v>
      </c>
      <c r="F31" s="3">
        <v>0</v>
      </c>
      <c r="G31" s="5">
        <v>152.663794</v>
      </c>
      <c r="H31" s="5">
        <v>286.29426599999999</v>
      </c>
    </row>
    <row r="32" spans="1:8" x14ac:dyDescent="0.25">
      <c r="A32" s="22" t="s">
        <v>897</v>
      </c>
      <c r="B32" s="3">
        <v>44</v>
      </c>
      <c r="C32" s="3">
        <v>672</v>
      </c>
      <c r="D32" s="3">
        <v>1117</v>
      </c>
      <c r="E32" s="4">
        <v>0.60161145926589077</v>
      </c>
      <c r="F32" s="3">
        <v>0</v>
      </c>
      <c r="G32" s="5">
        <v>83.65523499999999</v>
      </c>
      <c r="H32" s="5">
        <v>135.78951999999998</v>
      </c>
    </row>
    <row r="33" spans="1:8" x14ac:dyDescent="0.25">
      <c r="A33" s="2" t="s">
        <v>71</v>
      </c>
      <c r="B33" s="3">
        <v>328</v>
      </c>
      <c r="C33" s="3">
        <v>7605</v>
      </c>
      <c r="D33" s="3">
        <v>11353</v>
      </c>
      <c r="E33" s="4">
        <v>0.66986699550779527</v>
      </c>
      <c r="F33" s="3">
        <v>3</v>
      </c>
      <c r="G33" s="5">
        <v>886.5846480000007</v>
      </c>
      <c r="H33" s="5">
        <v>1319.0232490000037</v>
      </c>
    </row>
    <row r="34" spans="1:8" x14ac:dyDescent="0.25">
      <c r="A34" s="22" t="s">
        <v>248</v>
      </c>
      <c r="B34" s="3">
        <v>54</v>
      </c>
      <c r="C34" s="3">
        <v>1218</v>
      </c>
      <c r="D34" s="3">
        <v>1705</v>
      </c>
      <c r="E34" s="4">
        <v>0.71436950146627565</v>
      </c>
      <c r="F34" s="3">
        <v>0</v>
      </c>
      <c r="G34" s="5">
        <v>192.99236399999998</v>
      </c>
      <c r="H34" s="5">
        <v>270.60856600000005</v>
      </c>
    </row>
    <row r="35" spans="1:8" x14ac:dyDescent="0.25">
      <c r="A35" s="22" t="s">
        <v>89</v>
      </c>
      <c r="B35" s="3">
        <v>123</v>
      </c>
      <c r="C35" s="3">
        <v>2507</v>
      </c>
      <c r="D35" s="3">
        <v>2908</v>
      </c>
      <c r="E35" s="4">
        <v>0.86210453920220087</v>
      </c>
      <c r="F35" s="3">
        <v>0</v>
      </c>
      <c r="G35" s="5">
        <v>283.15614299999987</v>
      </c>
      <c r="H35" s="5">
        <v>333.85662299999962</v>
      </c>
    </row>
    <row r="36" spans="1:8" x14ac:dyDescent="0.25">
      <c r="A36" s="22" t="s">
        <v>73</v>
      </c>
      <c r="B36" s="3">
        <v>151</v>
      </c>
      <c r="C36" s="3">
        <v>3880</v>
      </c>
      <c r="D36" s="3">
        <v>6740</v>
      </c>
      <c r="E36" s="4">
        <v>0.57566765578635015</v>
      </c>
      <c r="F36" s="3">
        <v>3</v>
      </c>
      <c r="G36" s="5">
        <v>410.43614099999974</v>
      </c>
      <c r="H36" s="5">
        <v>714.5580599999995</v>
      </c>
    </row>
    <row r="37" spans="1:8" x14ac:dyDescent="0.25">
      <c r="A37" s="2" t="s">
        <v>146</v>
      </c>
      <c r="B37" s="3">
        <v>354</v>
      </c>
      <c r="C37" s="3">
        <v>9068</v>
      </c>
      <c r="D37" s="3">
        <v>10859</v>
      </c>
      <c r="E37" s="4">
        <v>0.83506768579058843</v>
      </c>
      <c r="F37" s="3">
        <v>29</v>
      </c>
      <c r="G37" s="5">
        <v>1185.7091090000015</v>
      </c>
      <c r="H37" s="5">
        <v>1415.9002959999975</v>
      </c>
    </row>
    <row r="38" spans="1:8" x14ac:dyDescent="0.25">
      <c r="A38" s="22" t="s">
        <v>386</v>
      </c>
      <c r="B38" s="3">
        <v>65</v>
      </c>
      <c r="C38" s="3">
        <v>1745</v>
      </c>
      <c r="D38" s="3">
        <v>1962</v>
      </c>
      <c r="E38" s="4">
        <v>0.88939857288481139</v>
      </c>
      <c r="F38" s="3">
        <v>0</v>
      </c>
      <c r="G38" s="5">
        <v>231.87807399999994</v>
      </c>
      <c r="H38" s="5">
        <v>260.20948900000008</v>
      </c>
    </row>
    <row r="39" spans="1:8" x14ac:dyDescent="0.25">
      <c r="A39" s="22" t="s">
        <v>148</v>
      </c>
      <c r="B39" s="3">
        <v>39</v>
      </c>
      <c r="C39" s="3">
        <v>828</v>
      </c>
      <c r="D39" s="3">
        <v>1156</v>
      </c>
      <c r="E39" s="4">
        <v>0.7162629757785467</v>
      </c>
      <c r="F39" s="3">
        <v>0</v>
      </c>
      <c r="G39" s="5">
        <v>102.70380099999998</v>
      </c>
      <c r="H39" s="5">
        <v>141.40379900000002</v>
      </c>
    </row>
    <row r="40" spans="1:8" x14ac:dyDescent="0.25">
      <c r="A40" s="22" t="s">
        <v>403</v>
      </c>
      <c r="B40" s="3">
        <v>61</v>
      </c>
      <c r="C40" s="3">
        <v>1475</v>
      </c>
      <c r="D40" s="3">
        <v>1930</v>
      </c>
      <c r="E40" s="4">
        <v>0.76424870466321249</v>
      </c>
      <c r="F40" s="3">
        <v>0</v>
      </c>
      <c r="G40" s="5">
        <v>231.21617300000003</v>
      </c>
      <c r="H40" s="5">
        <v>302.00854700000008</v>
      </c>
    </row>
    <row r="41" spans="1:8" x14ac:dyDescent="0.25">
      <c r="A41" s="22" t="s">
        <v>223</v>
      </c>
      <c r="B41" s="3">
        <v>55</v>
      </c>
      <c r="C41" s="3">
        <v>1504</v>
      </c>
      <c r="D41" s="3">
        <v>1801</v>
      </c>
      <c r="E41" s="4">
        <v>0.83509161576901725</v>
      </c>
      <c r="F41" s="3">
        <v>0</v>
      </c>
      <c r="G41" s="5">
        <v>150.31110999999999</v>
      </c>
      <c r="H41" s="5">
        <v>179.98518400000006</v>
      </c>
    </row>
    <row r="42" spans="1:8" x14ac:dyDescent="0.25">
      <c r="A42" s="22" t="s">
        <v>442</v>
      </c>
      <c r="B42" s="3">
        <v>88</v>
      </c>
      <c r="C42" s="3">
        <v>2171</v>
      </c>
      <c r="D42" s="3">
        <v>2609</v>
      </c>
      <c r="E42" s="4">
        <v>0.83211958604829439</v>
      </c>
      <c r="F42" s="3">
        <v>7</v>
      </c>
      <c r="G42" s="5">
        <v>289.71425099999982</v>
      </c>
      <c r="H42" s="5">
        <v>348.327585</v>
      </c>
    </row>
    <row r="43" spans="1:8" x14ac:dyDescent="0.25">
      <c r="A43" s="22" t="s">
        <v>502</v>
      </c>
      <c r="B43" s="3">
        <v>46</v>
      </c>
      <c r="C43" s="3">
        <v>1345</v>
      </c>
      <c r="D43" s="3">
        <v>1401</v>
      </c>
      <c r="E43" s="4">
        <v>0.96002855103497498</v>
      </c>
      <c r="F43" s="3">
        <v>22</v>
      </c>
      <c r="G43" s="5">
        <v>179.88570000000001</v>
      </c>
      <c r="H43" s="5">
        <v>183.96569199999993</v>
      </c>
    </row>
    <row r="44" spans="1:8" x14ac:dyDescent="0.25">
      <c r="A44" s="2" t="s">
        <v>2910</v>
      </c>
      <c r="B44" s="3">
        <v>10</v>
      </c>
      <c r="C44" s="3">
        <v>207</v>
      </c>
      <c r="D44" s="3">
        <v>304</v>
      </c>
      <c r="E44" s="4">
        <v>0.68092105263157898</v>
      </c>
      <c r="F44" s="3">
        <v>0</v>
      </c>
      <c r="G44" s="5">
        <v>14.064757999999998</v>
      </c>
      <c r="H44" s="5">
        <v>19.657139000000001</v>
      </c>
    </row>
    <row r="45" spans="1:8" x14ac:dyDescent="0.25">
      <c r="A45" s="22" t="s">
        <v>2910</v>
      </c>
      <c r="B45" s="3">
        <v>10</v>
      </c>
      <c r="C45" s="3">
        <v>207</v>
      </c>
      <c r="D45" s="3">
        <v>304</v>
      </c>
      <c r="E45" s="4">
        <v>0.68092105263157898</v>
      </c>
      <c r="F45" s="3">
        <v>0</v>
      </c>
      <c r="G45" s="5">
        <v>14.064757999999998</v>
      </c>
      <c r="H45" s="5">
        <v>19.657139000000001</v>
      </c>
    </row>
    <row r="46" spans="1:8" x14ac:dyDescent="0.25">
      <c r="A46" s="2" t="s">
        <v>55</v>
      </c>
      <c r="B46" s="3">
        <v>291</v>
      </c>
      <c r="C46" s="3">
        <v>9456</v>
      </c>
      <c r="D46" s="3">
        <v>10364</v>
      </c>
      <c r="E46" s="4">
        <v>0.91238903898108836</v>
      </c>
      <c r="F46" s="3">
        <v>69</v>
      </c>
      <c r="G46" s="5">
        <v>1529.5799240000022</v>
      </c>
      <c r="H46" s="5">
        <v>1638.0885100000032</v>
      </c>
    </row>
    <row r="47" spans="1:8" x14ac:dyDescent="0.25">
      <c r="A47" s="22" t="s">
        <v>978</v>
      </c>
      <c r="B47" s="3">
        <v>27</v>
      </c>
      <c r="C47" s="3">
        <v>684</v>
      </c>
      <c r="D47" s="3">
        <v>780</v>
      </c>
      <c r="E47" s="4">
        <v>0.87692307692307692</v>
      </c>
      <c r="F47" s="3">
        <v>0</v>
      </c>
      <c r="G47" s="5">
        <v>146.05714199999997</v>
      </c>
      <c r="H47" s="5">
        <v>165.34285499999999</v>
      </c>
    </row>
    <row r="48" spans="1:8" x14ac:dyDescent="0.25">
      <c r="A48" s="22" t="s">
        <v>57</v>
      </c>
      <c r="B48" s="3">
        <v>37</v>
      </c>
      <c r="C48" s="3">
        <v>1062</v>
      </c>
      <c r="D48" s="3">
        <v>1428</v>
      </c>
      <c r="E48" s="4">
        <v>0.74369747899159666</v>
      </c>
      <c r="F48" s="3">
        <v>0</v>
      </c>
      <c r="G48" s="5">
        <v>161.16761099999997</v>
      </c>
      <c r="H48" s="5">
        <v>197.219044</v>
      </c>
    </row>
    <row r="49" spans="1:8" x14ac:dyDescent="0.25">
      <c r="A49" s="22" t="s">
        <v>125</v>
      </c>
      <c r="B49" s="3">
        <v>86</v>
      </c>
      <c r="C49" s="3">
        <v>2587</v>
      </c>
      <c r="D49" s="3">
        <v>2526</v>
      </c>
      <c r="E49" s="4">
        <v>1.0241488519398259</v>
      </c>
      <c r="F49" s="3">
        <v>0</v>
      </c>
      <c r="G49" s="5">
        <v>490.09997700000002</v>
      </c>
      <c r="H49" s="5">
        <v>477.89999899999987</v>
      </c>
    </row>
    <row r="50" spans="1:8" x14ac:dyDescent="0.25">
      <c r="A50" s="22" t="s">
        <v>183</v>
      </c>
      <c r="B50" s="3">
        <v>140</v>
      </c>
      <c r="C50" s="3">
        <v>5122</v>
      </c>
      <c r="D50" s="3">
        <v>5629</v>
      </c>
      <c r="E50" s="4">
        <v>0.90993071593533492</v>
      </c>
      <c r="F50" s="3">
        <v>69</v>
      </c>
      <c r="G50" s="5">
        <v>732.15233700000056</v>
      </c>
      <c r="H50" s="5">
        <v>797.52375500000028</v>
      </c>
    </row>
    <row r="51" spans="1:8" x14ac:dyDescent="0.25">
      <c r="A51" s="22" t="s">
        <v>7261</v>
      </c>
      <c r="B51" s="3">
        <v>1</v>
      </c>
      <c r="C51" s="3">
        <v>1</v>
      </c>
      <c r="D51" s="3">
        <v>1</v>
      </c>
      <c r="E51" s="4">
        <v>1</v>
      </c>
      <c r="F51" s="3">
        <v>0</v>
      </c>
      <c r="G51" s="5">
        <v>0.102857</v>
      </c>
      <c r="H51" s="5">
        <v>0.102857</v>
      </c>
    </row>
    <row r="52" spans="1:8" x14ac:dyDescent="0.25">
      <c r="A52" s="2" t="s">
        <v>4783</v>
      </c>
      <c r="B52" s="3">
        <v>1</v>
      </c>
      <c r="C52" s="3">
        <v>34</v>
      </c>
      <c r="D52" s="3">
        <v>31</v>
      </c>
      <c r="E52" s="4">
        <v>1.096774193548387</v>
      </c>
      <c r="F52" s="3">
        <v>0</v>
      </c>
      <c r="G52" s="5">
        <v>1.1333329999999999</v>
      </c>
      <c r="H52" s="5">
        <v>1.0333330000000001</v>
      </c>
    </row>
    <row r="53" spans="1:8" x14ac:dyDescent="0.25">
      <c r="A53" s="22" t="s">
        <v>4784</v>
      </c>
      <c r="B53" s="3">
        <v>1</v>
      </c>
      <c r="C53" s="3">
        <v>34</v>
      </c>
      <c r="D53" s="3">
        <v>31</v>
      </c>
      <c r="E53" s="4">
        <v>1.096774193548387</v>
      </c>
      <c r="F53" s="3">
        <v>0</v>
      </c>
      <c r="G53" s="5">
        <v>1.1333329999999999</v>
      </c>
      <c r="H53" s="5">
        <v>1.0333330000000001</v>
      </c>
    </row>
    <row r="54" spans="1:8" x14ac:dyDescent="0.25">
      <c r="A54" s="2" t="s">
        <v>117</v>
      </c>
      <c r="B54" s="3">
        <v>373</v>
      </c>
      <c r="C54" s="3">
        <v>13561</v>
      </c>
      <c r="D54" s="3">
        <v>17513</v>
      </c>
      <c r="E54" s="4">
        <v>0.77433906241078054</v>
      </c>
      <c r="F54" s="3">
        <v>45</v>
      </c>
      <c r="G54" s="5">
        <v>1398.5314030000002</v>
      </c>
      <c r="H54" s="5">
        <v>1796.5304609999989</v>
      </c>
    </row>
    <row r="55" spans="1:8" x14ac:dyDescent="0.25">
      <c r="A55" s="22" t="s">
        <v>119</v>
      </c>
      <c r="B55" s="3">
        <v>40</v>
      </c>
      <c r="C55" s="3">
        <v>1254</v>
      </c>
      <c r="D55" s="3">
        <v>1640</v>
      </c>
      <c r="E55" s="4">
        <v>0.76463414634146343</v>
      </c>
      <c r="F55" s="3">
        <v>0</v>
      </c>
      <c r="G55" s="5">
        <v>125.468571</v>
      </c>
      <c r="H55" s="5">
        <v>164.10000000000002</v>
      </c>
    </row>
    <row r="56" spans="1:8" x14ac:dyDescent="0.25">
      <c r="A56" s="22" t="s">
        <v>258</v>
      </c>
      <c r="B56" s="3">
        <v>47</v>
      </c>
      <c r="C56" s="3">
        <v>1605</v>
      </c>
      <c r="D56" s="3">
        <v>2154</v>
      </c>
      <c r="E56" s="4">
        <v>0.745125348189415</v>
      </c>
      <c r="F56" s="3">
        <v>7</v>
      </c>
      <c r="G56" s="5">
        <v>175.70475400000001</v>
      </c>
      <c r="H56" s="5">
        <v>237.96570799999995</v>
      </c>
    </row>
    <row r="57" spans="1:8" x14ac:dyDescent="0.25">
      <c r="A57" s="22" t="s">
        <v>606</v>
      </c>
      <c r="B57" s="3">
        <v>117</v>
      </c>
      <c r="C57" s="3">
        <v>4144</v>
      </c>
      <c r="D57" s="3">
        <v>5398</v>
      </c>
      <c r="E57" s="4">
        <v>0.76769173768062249</v>
      </c>
      <c r="F57" s="3">
        <v>22</v>
      </c>
      <c r="G57" s="5">
        <v>429.82951299999996</v>
      </c>
      <c r="H57" s="5">
        <v>550.5180889999998</v>
      </c>
    </row>
    <row r="58" spans="1:8" x14ac:dyDescent="0.25">
      <c r="A58" s="22" t="s">
        <v>264</v>
      </c>
      <c r="B58" s="3">
        <v>56</v>
      </c>
      <c r="C58" s="3">
        <v>1355</v>
      </c>
      <c r="D58" s="3">
        <v>1997</v>
      </c>
      <c r="E58" s="4">
        <v>0.67851777666499746</v>
      </c>
      <c r="F58" s="3">
        <v>0</v>
      </c>
      <c r="G58" s="5">
        <v>135.84856999999997</v>
      </c>
      <c r="H58" s="5">
        <v>203.88</v>
      </c>
    </row>
    <row r="59" spans="1:8" x14ac:dyDescent="0.25">
      <c r="A59" s="22" t="s">
        <v>354</v>
      </c>
      <c r="B59" s="3">
        <v>64</v>
      </c>
      <c r="C59" s="3">
        <v>2986</v>
      </c>
      <c r="D59" s="3">
        <v>3807</v>
      </c>
      <c r="E59" s="4">
        <v>0.78434462831625951</v>
      </c>
      <c r="F59" s="3">
        <v>0</v>
      </c>
      <c r="G59" s="5">
        <v>297.93237999999997</v>
      </c>
      <c r="H59" s="5">
        <v>377.65237900000005</v>
      </c>
    </row>
    <row r="60" spans="1:8" x14ac:dyDescent="0.25">
      <c r="A60" s="22" t="s">
        <v>781</v>
      </c>
      <c r="B60" s="3">
        <v>49</v>
      </c>
      <c r="C60" s="3">
        <v>2217</v>
      </c>
      <c r="D60" s="3">
        <v>2517</v>
      </c>
      <c r="E60" s="4">
        <v>0.88081048867699641</v>
      </c>
      <c r="F60" s="3">
        <v>16</v>
      </c>
      <c r="G60" s="5">
        <v>233.747615</v>
      </c>
      <c r="H60" s="5">
        <v>262.41428500000001</v>
      </c>
    </row>
    <row r="61" spans="1:8" x14ac:dyDescent="0.25">
      <c r="A61" s="2" t="s">
        <v>6896</v>
      </c>
      <c r="B61" s="3">
        <v>2174</v>
      </c>
      <c r="C61" s="3">
        <v>57810</v>
      </c>
      <c r="D61" s="3">
        <v>76423</v>
      </c>
      <c r="E61" s="4">
        <v>0.75644766627847637</v>
      </c>
      <c r="F61" s="3">
        <v>188</v>
      </c>
      <c r="G61" s="5">
        <v>7403.1675989999867</v>
      </c>
      <c r="H61" s="5">
        <v>9707.4122249999473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1"/>
  <sheetViews>
    <sheetView workbookViewId="0">
      <selection activeCell="C2" sqref="C2"/>
    </sheetView>
  </sheetViews>
  <sheetFormatPr defaultRowHeight="15" x14ac:dyDescent="0.25"/>
  <cols>
    <col min="1" max="1" width="14.42578125" bestFit="1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24.85546875" bestFit="1" customWidth="1"/>
  </cols>
  <sheetData>
    <row r="1" spans="1:8" x14ac:dyDescent="0.25">
      <c r="A1" s="21" t="s">
        <v>5</v>
      </c>
      <c r="B1" t="s">
        <v>52</v>
      </c>
    </row>
    <row r="2" spans="1:8" x14ac:dyDescent="0.25">
      <c r="A2" s="21" t="s">
        <v>13</v>
      </c>
      <c r="B2" t="s">
        <v>6894</v>
      </c>
    </row>
    <row r="3" spans="1:8" x14ac:dyDescent="0.25">
      <c r="A3" s="21" t="s">
        <v>6</v>
      </c>
      <c r="B3" t="s">
        <v>6894</v>
      </c>
    </row>
    <row r="4" spans="1:8" x14ac:dyDescent="0.25">
      <c r="A4" s="21" t="s">
        <v>6978</v>
      </c>
      <c r="B4" t="s">
        <v>6894</v>
      </c>
    </row>
    <row r="6" spans="1:8" x14ac:dyDescent="0.25">
      <c r="A6" s="1" t="s">
        <v>6895</v>
      </c>
      <c r="B6" t="s">
        <v>7268</v>
      </c>
      <c r="C6" t="s">
        <v>6897</v>
      </c>
      <c r="D6" t="s">
        <v>6904</v>
      </c>
      <c r="E6" t="s">
        <v>6898</v>
      </c>
      <c r="F6" t="s">
        <v>7085</v>
      </c>
      <c r="G6" t="s">
        <v>6899</v>
      </c>
      <c r="H6" t="s">
        <v>6900</v>
      </c>
    </row>
    <row r="7" spans="1:8" x14ac:dyDescent="0.25">
      <c r="A7" s="2" t="s">
        <v>63</v>
      </c>
      <c r="B7" s="3">
        <v>186</v>
      </c>
      <c r="C7" s="3">
        <v>3550</v>
      </c>
      <c r="D7" s="3">
        <v>4888</v>
      </c>
      <c r="E7" s="4">
        <v>0.72626841243862517</v>
      </c>
      <c r="F7" s="3">
        <v>22</v>
      </c>
      <c r="G7" s="5">
        <v>538.45530099999996</v>
      </c>
      <c r="H7" s="5">
        <v>735.15218899999968</v>
      </c>
    </row>
    <row r="8" spans="1:8" x14ac:dyDescent="0.25">
      <c r="A8" s="22" t="s">
        <v>65</v>
      </c>
      <c r="B8" s="3">
        <v>32</v>
      </c>
      <c r="C8" s="3">
        <v>564</v>
      </c>
      <c r="D8" s="3">
        <v>751</v>
      </c>
      <c r="E8" s="4">
        <v>0.75099866844207719</v>
      </c>
      <c r="F8" s="3">
        <v>9</v>
      </c>
      <c r="G8" s="5">
        <v>129.36485600000003</v>
      </c>
      <c r="H8" s="5">
        <v>148.130788</v>
      </c>
    </row>
    <row r="9" spans="1:8" x14ac:dyDescent="0.25">
      <c r="A9" s="23" t="s">
        <v>7017</v>
      </c>
      <c r="B9" s="3">
        <v>2</v>
      </c>
      <c r="C9" s="3">
        <v>49</v>
      </c>
      <c r="D9" s="3">
        <v>60</v>
      </c>
      <c r="E9" s="4">
        <v>0.81666666666666665</v>
      </c>
      <c r="F9" s="3">
        <v>0</v>
      </c>
      <c r="G9" s="5">
        <v>7.3629619999999996</v>
      </c>
      <c r="H9" s="5">
        <v>8.8888879999999997</v>
      </c>
    </row>
    <row r="10" spans="1:8" x14ac:dyDescent="0.25">
      <c r="A10" s="23" t="s">
        <v>7076</v>
      </c>
      <c r="B10" s="3">
        <v>4</v>
      </c>
      <c r="C10" s="3">
        <v>26</v>
      </c>
      <c r="D10" s="3">
        <v>102</v>
      </c>
      <c r="E10" s="4">
        <v>0.25490196078431371</v>
      </c>
      <c r="F10" s="3">
        <v>3</v>
      </c>
      <c r="G10" s="5">
        <v>9.8571409999999986</v>
      </c>
      <c r="H10" s="5">
        <v>37.971428000000003</v>
      </c>
    </row>
    <row r="11" spans="1:8" x14ac:dyDescent="0.25">
      <c r="A11" s="23" t="s">
        <v>7029</v>
      </c>
      <c r="B11" s="3">
        <v>14</v>
      </c>
      <c r="C11" s="3">
        <v>285</v>
      </c>
      <c r="D11" s="3">
        <v>398</v>
      </c>
      <c r="E11" s="4">
        <v>0.7160804020100503</v>
      </c>
      <c r="F11" s="3">
        <v>6</v>
      </c>
      <c r="G11" s="5">
        <v>59.144756999999998</v>
      </c>
      <c r="H11" s="5">
        <v>54.437142000000001</v>
      </c>
    </row>
    <row r="12" spans="1:8" x14ac:dyDescent="0.25">
      <c r="A12" s="23" t="s">
        <v>7039</v>
      </c>
      <c r="B12" s="3">
        <v>12</v>
      </c>
      <c r="C12" s="3">
        <v>204</v>
      </c>
      <c r="D12" s="3">
        <v>191</v>
      </c>
      <c r="E12" s="4">
        <v>1.0680628272251309</v>
      </c>
      <c r="F12" s="3">
        <v>0</v>
      </c>
      <c r="G12" s="5">
        <v>52.999996000000003</v>
      </c>
      <c r="H12" s="5">
        <v>46.833329999999997</v>
      </c>
    </row>
    <row r="13" spans="1:8" x14ac:dyDescent="0.25">
      <c r="A13" s="22" t="s">
        <v>480</v>
      </c>
      <c r="B13" s="3">
        <v>28</v>
      </c>
      <c r="C13" s="3">
        <v>457</v>
      </c>
      <c r="D13" s="3">
        <v>734</v>
      </c>
      <c r="E13" s="4">
        <v>0.62261580381471393</v>
      </c>
      <c r="F13" s="3">
        <v>0</v>
      </c>
      <c r="G13" s="5">
        <v>84.333324999999988</v>
      </c>
      <c r="H13" s="5">
        <v>141.41666600000002</v>
      </c>
    </row>
    <row r="14" spans="1:8" x14ac:dyDescent="0.25">
      <c r="A14" s="23" t="s">
        <v>7040</v>
      </c>
      <c r="B14" s="3">
        <v>6</v>
      </c>
      <c r="C14" s="3">
        <v>111</v>
      </c>
      <c r="D14" s="3">
        <v>180</v>
      </c>
      <c r="E14" s="4">
        <v>0.6166666666666667</v>
      </c>
      <c r="F14" s="3">
        <v>0</v>
      </c>
      <c r="G14" s="5">
        <v>13.399998</v>
      </c>
      <c r="H14" s="5">
        <v>23</v>
      </c>
    </row>
    <row r="15" spans="1:8" x14ac:dyDescent="0.25">
      <c r="A15" s="23" t="s">
        <v>7024</v>
      </c>
      <c r="B15" s="3">
        <v>9</v>
      </c>
      <c r="C15" s="3">
        <v>187</v>
      </c>
      <c r="D15" s="3">
        <v>270</v>
      </c>
      <c r="E15" s="4">
        <v>0.69259259259259254</v>
      </c>
      <c r="F15" s="3">
        <v>0</v>
      </c>
      <c r="G15" s="5">
        <v>31.166664999999998</v>
      </c>
      <c r="H15" s="5">
        <v>45</v>
      </c>
    </row>
    <row r="16" spans="1:8" x14ac:dyDescent="0.25">
      <c r="A16" s="23" t="s">
        <v>7056</v>
      </c>
      <c r="B16" s="3">
        <v>3</v>
      </c>
      <c r="C16" s="3">
        <v>49</v>
      </c>
      <c r="D16" s="3">
        <v>50</v>
      </c>
      <c r="E16" s="4">
        <v>0.98</v>
      </c>
      <c r="F16" s="3">
        <v>0</v>
      </c>
      <c r="G16" s="5">
        <v>12.833332</v>
      </c>
      <c r="H16" s="5">
        <v>11.666665999999999</v>
      </c>
    </row>
    <row r="17" spans="1:8" x14ac:dyDescent="0.25">
      <c r="A17" s="23" t="s">
        <v>7004</v>
      </c>
      <c r="B17" s="3">
        <v>8</v>
      </c>
      <c r="C17" s="3">
        <v>76</v>
      </c>
      <c r="D17" s="3">
        <v>174</v>
      </c>
      <c r="E17" s="4">
        <v>0.43678160919540232</v>
      </c>
      <c r="F17" s="3">
        <v>0</v>
      </c>
      <c r="G17" s="5">
        <v>21.266663999999999</v>
      </c>
      <c r="H17" s="5">
        <v>51.75</v>
      </c>
    </row>
    <row r="18" spans="1:8" x14ac:dyDescent="0.25">
      <c r="A18" s="23" t="s">
        <v>7058</v>
      </c>
      <c r="B18" s="3">
        <v>2</v>
      </c>
      <c r="C18" s="3">
        <v>34</v>
      </c>
      <c r="D18" s="3">
        <v>60</v>
      </c>
      <c r="E18" s="4">
        <v>0.56666666666666665</v>
      </c>
      <c r="F18" s="3">
        <v>0</v>
      </c>
      <c r="G18" s="5">
        <v>5.6666660000000002</v>
      </c>
      <c r="H18" s="5">
        <v>10</v>
      </c>
    </row>
    <row r="19" spans="1:8" x14ac:dyDescent="0.25">
      <c r="A19" s="22" t="s">
        <v>95</v>
      </c>
      <c r="B19" s="3">
        <v>58</v>
      </c>
      <c r="C19" s="3">
        <v>1265</v>
      </c>
      <c r="D19" s="3">
        <v>1628</v>
      </c>
      <c r="E19" s="4">
        <v>0.77702702702702697</v>
      </c>
      <c r="F19" s="3">
        <v>13</v>
      </c>
      <c r="G19" s="5">
        <v>160.03332099999997</v>
      </c>
      <c r="H19" s="5">
        <v>202.46475099999992</v>
      </c>
    </row>
    <row r="20" spans="1:8" x14ac:dyDescent="0.25">
      <c r="A20" s="23" t="s">
        <v>7044</v>
      </c>
      <c r="B20" s="3">
        <v>6</v>
      </c>
      <c r="C20" s="3">
        <v>101</v>
      </c>
      <c r="D20" s="3">
        <v>183</v>
      </c>
      <c r="E20" s="4">
        <v>0.55191256830601088</v>
      </c>
      <c r="F20" s="3">
        <v>0</v>
      </c>
      <c r="G20" s="5">
        <v>19.982856999999999</v>
      </c>
      <c r="H20" s="5">
        <v>32.195236999999999</v>
      </c>
    </row>
    <row r="21" spans="1:8" x14ac:dyDescent="0.25">
      <c r="A21" s="23" t="s">
        <v>63</v>
      </c>
      <c r="B21" s="3">
        <v>26</v>
      </c>
      <c r="C21" s="3">
        <v>540</v>
      </c>
      <c r="D21" s="3">
        <v>791</v>
      </c>
      <c r="E21" s="4">
        <v>0.68268015170670038</v>
      </c>
      <c r="F21" s="3">
        <v>0</v>
      </c>
      <c r="G21" s="5">
        <v>59.139043000000008</v>
      </c>
      <c r="H21" s="5">
        <v>86.077138999999988</v>
      </c>
    </row>
    <row r="22" spans="1:8" x14ac:dyDescent="0.25">
      <c r="A22" s="23" t="s">
        <v>7043</v>
      </c>
      <c r="B22" s="3">
        <v>26</v>
      </c>
      <c r="C22" s="3">
        <v>624</v>
      </c>
      <c r="D22" s="3">
        <v>654</v>
      </c>
      <c r="E22" s="4">
        <v>0.95412844036697253</v>
      </c>
      <c r="F22" s="3">
        <v>13</v>
      </c>
      <c r="G22" s="5">
        <v>80.911421000000004</v>
      </c>
      <c r="H22" s="5">
        <v>84.192375000000013</v>
      </c>
    </row>
    <row r="23" spans="1:8" x14ac:dyDescent="0.25">
      <c r="A23" s="22" t="s">
        <v>304</v>
      </c>
      <c r="B23" s="3">
        <v>66</v>
      </c>
      <c r="C23" s="3">
        <v>1261</v>
      </c>
      <c r="D23" s="3">
        <v>1765</v>
      </c>
      <c r="E23" s="4">
        <v>0.71444759206798869</v>
      </c>
      <c r="F23" s="3">
        <v>0</v>
      </c>
      <c r="G23" s="5">
        <v>164.02094200000005</v>
      </c>
      <c r="H23" s="5">
        <v>241.12569899999991</v>
      </c>
    </row>
    <row r="24" spans="1:8" x14ac:dyDescent="0.25">
      <c r="A24" s="23" t="s">
        <v>6989</v>
      </c>
      <c r="B24" s="3">
        <v>28</v>
      </c>
      <c r="C24" s="3">
        <v>401</v>
      </c>
      <c r="D24" s="3">
        <v>634</v>
      </c>
      <c r="E24" s="4">
        <v>0.63249211356466872</v>
      </c>
      <c r="F24" s="3">
        <v>0</v>
      </c>
      <c r="G24" s="5">
        <v>65.254280999999992</v>
      </c>
      <c r="H24" s="5">
        <v>108.92094500000002</v>
      </c>
    </row>
    <row r="25" spans="1:8" x14ac:dyDescent="0.25">
      <c r="A25" s="23" t="s">
        <v>7005</v>
      </c>
      <c r="B25" s="3">
        <v>38</v>
      </c>
      <c r="C25" s="3">
        <v>860</v>
      </c>
      <c r="D25" s="3">
        <v>1131</v>
      </c>
      <c r="E25" s="4">
        <v>0.76038903625110521</v>
      </c>
      <c r="F25" s="3">
        <v>0</v>
      </c>
      <c r="G25" s="5">
        <v>98.766660999999985</v>
      </c>
      <c r="H25" s="5">
        <v>132.20475399999998</v>
      </c>
    </row>
    <row r="26" spans="1:8" x14ac:dyDescent="0.25">
      <c r="A26" s="22" t="s">
        <v>7297</v>
      </c>
      <c r="B26" s="3">
        <v>1</v>
      </c>
      <c r="C26" s="3">
        <v>2</v>
      </c>
      <c r="D26" s="3">
        <v>5</v>
      </c>
      <c r="E26" s="4">
        <v>0.4</v>
      </c>
      <c r="F26" s="3">
        <v>0</v>
      </c>
      <c r="G26" s="5">
        <v>0.6</v>
      </c>
      <c r="H26" s="5">
        <v>1.5</v>
      </c>
    </row>
    <row r="27" spans="1:8" x14ac:dyDescent="0.25">
      <c r="A27" s="23" t="s">
        <v>7315</v>
      </c>
      <c r="B27" s="3">
        <v>1</v>
      </c>
      <c r="C27" s="3">
        <v>2</v>
      </c>
      <c r="D27" s="3">
        <v>5</v>
      </c>
      <c r="E27" s="4">
        <v>0.4</v>
      </c>
      <c r="F27" s="3">
        <v>0</v>
      </c>
      <c r="G27" s="5">
        <v>0.6</v>
      </c>
      <c r="H27" s="5">
        <v>1.5</v>
      </c>
    </row>
    <row r="28" spans="1:8" x14ac:dyDescent="0.25">
      <c r="A28" s="22" t="s">
        <v>7308</v>
      </c>
      <c r="B28" s="3">
        <v>1</v>
      </c>
      <c r="C28" s="3">
        <v>1</v>
      </c>
      <c r="D28" s="3">
        <v>5</v>
      </c>
      <c r="E28" s="4">
        <v>0.2</v>
      </c>
      <c r="F28" s="3">
        <v>0</v>
      </c>
      <c r="G28" s="5">
        <v>0.102857</v>
      </c>
      <c r="H28" s="5">
        <v>0.51428499999999999</v>
      </c>
    </row>
    <row r="29" spans="1:8" x14ac:dyDescent="0.25">
      <c r="A29" s="23" t="s">
        <v>7316</v>
      </c>
      <c r="B29" s="3">
        <v>1</v>
      </c>
      <c r="C29" s="3">
        <v>1</v>
      </c>
      <c r="D29" s="3">
        <v>5</v>
      </c>
      <c r="E29" s="4">
        <v>0.2</v>
      </c>
      <c r="F29" s="3">
        <v>0</v>
      </c>
      <c r="G29" s="5">
        <v>0.102857</v>
      </c>
      <c r="H29" s="5">
        <v>0.51428499999999999</v>
      </c>
    </row>
    <row r="30" spans="1:8" x14ac:dyDescent="0.25">
      <c r="A30" s="2" t="s">
        <v>46</v>
      </c>
      <c r="B30" s="3">
        <v>231</v>
      </c>
      <c r="C30" s="3">
        <v>4913</v>
      </c>
      <c r="D30" s="3">
        <v>7976</v>
      </c>
      <c r="E30" s="4">
        <v>0.61597291875626881</v>
      </c>
      <c r="F30" s="3">
        <v>10</v>
      </c>
      <c r="G30" s="5">
        <v>618.12089800000012</v>
      </c>
      <c r="H30" s="5">
        <v>967.46233400000051</v>
      </c>
    </row>
    <row r="31" spans="1:8" x14ac:dyDescent="0.25">
      <c r="A31" s="22" t="s">
        <v>587</v>
      </c>
      <c r="B31" s="3">
        <v>28</v>
      </c>
      <c r="C31" s="3">
        <v>797</v>
      </c>
      <c r="D31" s="3">
        <v>938</v>
      </c>
      <c r="E31" s="4">
        <v>0.84968017057569301</v>
      </c>
      <c r="F31" s="3">
        <v>10</v>
      </c>
      <c r="G31" s="5">
        <v>125.45903900000002</v>
      </c>
      <c r="H31" s="5">
        <v>141.873324</v>
      </c>
    </row>
    <row r="32" spans="1:8" x14ac:dyDescent="0.25">
      <c r="A32" s="23" t="s">
        <v>6988</v>
      </c>
      <c r="B32" s="3">
        <v>28</v>
      </c>
      <c r="C32" s="3">
        <v>797</v>
      </c>
      <c r="D32" s="3">
        <v>938</v>
      </c>
      <c r="E32" s="4">
        <v>0.84968017057569301</v>
      </c>
      <c r="F32" s="3">
        <v>10</v>
      </c>
      <c r="G32" s="5">
        <v>125.45903900000002</v>
      </c>
      <c r="H32" s="5">
        <v>141.873324</v>
      </c>
    </row>
    <row r="33" spans="1:8" x14ac:dyDescent="0.25">
      <c r="A33" s="22" t="s">
        <v>313</v>
      </c>
      <c r="B33" s="3">
        <v>57</v>
      </c>
      <c r="C33" s="3">
        <v>1081</v>
      </c>
      <c r="D33" s="3">
        <v>2193</v>
      </c>
      <c r="E33" s="4">
        <v>0.49293205654354766</v>
      </c>
      <c r="F33" s="3">
        <v>0</v>
      </c>
      <c r="G33" s="5">
        <v>121.676185</v>
      </c>
      <c r="H33" s="5">
        <v>246.19237799999999</v>
      </c>
    </row>
    <row r="34" spans="1:8" x14ac:dyDescent="0.25">
      <c r="A34" s="23" t="s">
        <v>6991</v>
      </c>
      <c r="B34" s="3">
        <v>45</v>
      </c>
      <c r="C34" s="3">
        <v>956</v>
      </c>
      <c r="D34" s="3">
        <v>1863</v>
      </c>
      <c r="E34" s="4">
        <v>0.51315083199141165</v>
      </c>
      <c r="F34" s="3">
        <v>0</v>
      </c>
      <c r="G34" s="5">
        <v>108.909519</v>
      </c>
      <c r="H34" s="5">
        <v>211.52571200000003</v>
      </c>
    </row>
    <row r="35" spans="1:8" x14ac:dyDescent="0.25">
      <c r="A35" s="23" t="s">
        <v>6990</v>
      </c>
      <c r="B35" s="3">
        <v>3</v>
      </c>
      <c r="C35" s="3">
        <v>17</v>
      </c>
      <c r="D35" s="3">
        <v>0</v>
      </c>
      <c r="E35" s="4" t="e">
        <v>#DIV/0!</v>
      </c>
      <c r="F35" s="3">
        <v>0</v>
      </c>
      <c r="G35" s="5">
        <v>1.7999999999999998</v>
      </c>
      <c r="H35" s="5">
        <v>0</v>
      </c>
    </row>
    <row r="36" spans="1:8" x14ac:dyDescent="0.25">
      <c r="A36" s="23" t="s">
        <v>7000</v>
      </c>
      <c r="B36" s="3">
        <v>9</v>
      </c>
      <c r="C36" s="3">
        <v>108</v>
      </c>
      <c r="D36" s="3">
        <v>330</v>
      </c>
      <c r="E36" s="4">
        <v>0.32727272727272727</v>
      </c>
      <c r="F36" s="3">
        <v>0</v>
      </c>
      <c r="G36" s="5">
        <v>10.966666</v>
      </c>
      <c r="H36" s="5">
        <v>34.666666000000006</v>
      </c>
    </row>
    <row r="37" spans="1:8" x14ac:dyDescent="0.25">
      <c r="A37" s="22" t="s">
        <v>155</v>
      </c>
      <c r="B37" s="3">
        <v>58</v>
      </c>
      <c r="C37" s="3">
        <v>1045</v>
      </c>
      <c r="D37" s="3">
        <v>1884</v>
      </c>
      <c r="E37" s="4">
        <v>0.55467091295116777</v>
      </c>
      <c r="F37" s="3">
        <v>0</v>
      </c>
      <c r="G37" s="5">
        <v>117.859987</v>
      </c>
      <c r="H37" s="5">
        <v>208.11332199999998</v>
      </c>
    </row>
    <row r="38" spans="1:8" x14ac:dyDescent="0.25">
      <c r="A38" s="23" t="s">
        <v>155</v>
      </c>
      <c r="B38" s="3">
        <v>58</v>
      </c>
      <c r="C38" s="3">
        <v>1045</v>
      </c>
      <c r="D38" s="3">
        <v>1884</v>
      </c>
      <c r="E38" s="4">
        <v>0.55467091295116777</v>
      </c>
      <c r="F38" s="3">
        <v>0</v>
      </c>
      <c r="G38" s="5">
        <v>117.859987</v>
      </c>
      <c r="H38" s="5">
        <v>208.11332199999998</v>
      </c>
    </row>
    <row r="39" spans="1:8" x14ac:dyDescent="0.25">
      <c r="A39" s="22" t="s">
        <v>237</v>
      </c>
      <c r="B39" s="3">
        <v>73</v>
      </c>
      <c r="C39" s="3">
        <v>1691</v>
      </c>
      <c r="D39" s="3">
        <v>2417</v>
      </c>
      <c r="E39" s="4">
        <v>0.69962763756723212</v>
      </c>
      <c r="F39" s="3">
        <v>0</v>
      </c>
      <c r="G39" s="5">
        <v>218.34854699999997</v>
      </c>
      <c r="H39" s="5">
        <v>308.77283499999999</v>
      </c>
    </row>
    <row r="40" spans="1:8" x14ac:dyDescent="0.25">
      <c r="A40" s="23" t="s">
        <v>6998</v>
      </c>
      <c r="B40" s="3">
        <v>66</v>
      </c>
      <c r="C40" s="3">
        <v>1472</v>
      </c>
      <c r="D40" s="3">
        <v>2155</v>
      </c>
      <c r="E40" s="4">
        <v>0.68306264501160097</v>
      </c>
      <c r="F40" s="3">
        <v>0</v>
      </c>
      <c r="G40" s="5">
        <v>192.79902499999997</v>
      </c>
      <c r="H40" s="5">
        <v>278.77283599999993</v>
      </c>
    </row>
    <row r="41" spans="1:8" x14ac:dyDescent="0.25">
      <c r="A41" s="23" t="s">
        <v>7063</v>
      </c>
      <c r="B41" s="3">
        <v>7</v>
      </c>
      <c r="C41" s="3">
        <v>219</v>
      </c>
      <c r="D41" s="3">
        <v>262</v>
      </c>
      <c r="E41" s="4">
        <v>0.83587786259541985</v>
      </c>
      <c r="F41" s="3">
        <v>0</v>
      </c>
      <c r="G41" s="5">
        <v>25.549522</v>
      </c>
      <c r="H41" s="5">
        <v>29.999999000000003</v>
      </c>
    </row>
    <row r="42" spans="1:8" x14ac:dyDescent="0.25">
      <c r="A42" s="22" t="s">
        <v>412</v>
      </c>
      <c r="B42" s="3">
        <v>15</v>
      </c>
      <c r="C42" s="3">
        <v>299</v>
      </c>
      <c r="D42" s="3">
        <v>544</v>
      </c>
      <c r="E42" s="4">
        <v>0.54963235294117652</v>
      </c>
      <c r="F42" s="3">
        <v>0</v>
      </c>
      <c r="G42" s="5">
        <v>34.777140000000003</v>
      </c>
      <c r="H42" s="5">
        <v>62.510475000000007</v>
      </c>
    </row>
    <row r="43" spans="1:8" x14ac:dyDescent="0.25">
      <c r="A43" s="23" t="s">
        <v>7041</v>
      </c>
      <c r="B43" s="3">
        <v>12</v>
      </c>
      <c r="C43" s="3">
        <v>241</v>
      </c>
      <c r="D43" s="3">
        <v>448</v>
      </c>
      <c r="E43" s="4">
        <v>0.5379464285714286</v>
      </c>
      <c r="F43" s="3">
        <v>0</v>
      </c>
      <c r="G43" s="5">
        <v>28.811426999999998</v>
      </c>
      <c r="H43" s="5">
        <v>52.636189999999999</v>
      </c>
    </row>
    <row r="44" spans="1:8" x14ac:dyDescent="0.25">
      <c r="A44" s="23" t="s">
        <v>382</v>
      </c>
      <c r="B44" s="3">
        <v>3</v>
      </c>
      <c r="C44" s="3">
        <v>58</v>
      </c>
      <c r="D44" s="3">
        <v>96</v>
      </c>
      <c r="E44" s="4">
        <v>0.60416666666666663</v>
      </c>
      <c r="F44" s="3">
        <v>0</v>
      </c>
      <c r="G44" s="5">
        <v>5.965713</v>
      </c>
      <c r="H44" s="5">
        <v>9.8742849999999986</v>
      </c>
    </row>
    <row r="45" spans="1:8" x14ac:dyDescent="0.25">
      <c r="A45" s="2" t="s">
        <v>708</v>
      </c>
      <c r="B45" s="3">
        <v>43</v>
      </c>
      <c r="C45" s="3">
        <v>820</v>
      </c>
      <c r="D45" s="3">
        <v>1255</v>
      </c>
      <c r="E45" s="4">
        <v>0.65338645418326691</v>
      </c>
      <c r="F45" s="3">
        <v>0</v>
      </c>
      <c r="G45" s="5">
        <v>58.30475400000001</v>
      </c>
      <c r="H45" s="5">
        <v>86.847609000000006</v>
      </c>
    </row>
    <row r="46" spans="1:8" x14ac:dyDescent="0.25">
      <c r="A46" s="22" t="s">
        <v>1758</v>
      </c>
      <c r="B46" s="3">
        <v>38</v>
      </c>
      <c r="C46" s="3">
        <v>717</v>
      </c>
      <c r="D46" s="3">
        <v>1110</v>
      </c>
      <c r="E46" s="4">
        <v>0.6459459459459459</v>
      </c>
      <c r="F46" s="3">
        <v>0</v>
      </c>
      <c r="G46" s="5">
        <v>41.138089000000001</v>
      </c>
      <c r="H46" s="5">
        <v>62.680942999999999</v>
      </c>
    </row>
    <row r="47" spans="1:8" x14ac:dyDescent="0.25">
      <c r="A47" s="23" t="s">
        <v>7027</v>
      </c>
      <c r="B47" s="3">
        <v>38</v>
      </c>
      <c r="C47" s="3">
        <v>717</v>
      </c>
      <c r="D47" s="3">
        <v>1110</v>
      </c>
      <c r="E47" s="4">
        <v>0.6459459459459459</v>
      </c>
      <c r="F47" s="3">
        <v>0</v>
      </c>
      <c r="G47" s="5">
        <v>41.138089000000001</v>
      </c>
      <c r="H47" s="5">
        <v>62.680942999999999</v>
      </c>
    </row>
    <row r="48" spans="1:8" x14ac:dyDescent="0.25">
      <c r="A48" s="22" t="s">
        <v>2354</v>
      </c>
      <c r="B48" s="3">
        <v>5</v>
      </c>
      <c r="C48" s="3">
        <v>103</v>
      </c>
      <c r="D48" s="3">
        <v>145</v>
      </c>
      <c r="E48" s="4">
        <v>0.71034482758620687</v>
      </c>
      <c r="F48" s="3">
        <v>0</v>
      </c>
      <c r="G48" s="5">
        <v>17.166664999999998</v>
      </c>
      <c r="H48" s="5">
        <v>24.166665999999999</v>
      </c>
    </row>
    <row r="49" spans="1:8" x14ac:dyDescent="0.25">
      <c r="A49" s="23" t="s">
        <v>7083</v>
      </c>
      <c r="B49" s="3">
        <v>5</v>
      </c>
      <c r="C49" s="3">
        <v>103</v>
      </c>
      <c r="D49" s="3">
        <v>145</v>
      </c>
      <c r="E49" s="4">
        <v>0.71034482758620687</v>
      </c>
      <c r="F49" s="3">
        <v>0</v>
      </c>
      <c r="G49" s="5">
        <v>17.166664999999998</v>
      </c>
      <c r="H49" s="5">
        <v>24.166665999999999</v>
      </c>
    </row>
    <row r="50" spans="1:8" x14ac:dyDescent="0.25">
      <c r="A50" s="2" t="s">
        <v>106</v>
      </c>
      <c r="B50" s="3">
        <v>49</v>
      </c>
      <c r="C50" s="3">
        <v>1604</v>
      </c>
      <c r="D50" s="3">
        <v>1979</v>
      </c>
      <c r="E50" s="4">
        <v>0.81051035876705402</v>
      </c>
      <c r="F50" s="3">
        <v>0</v>
      </c>
      <c r="G50" s="5">
        <v>347.07302599999997</v>
      </c>
      <c r="H50" s="5">
        <v>571.27618499999983</v>
      </c>
    </row>
    <row r="51" spans="1:8" x14ac:dyDescent="0.25">
      <c r="A51" s="22" t="s">
        <v>110</v>
      </c>
      <c r="B51" s="3">
        <v>18</v>
      </c>
      <c r="C51" s="3">
        <v>279</v>
      </c>
      <c r="D51" s="3">
        <v>515</v>
      </c>
      <c r="E51" s="4">
        <v>0.54174757281553398</v>
      </c>
      <c r="F51" s="3">
        <v>0</v>
      </c>
      <c r="G51" s="5">
        <v>91.835312000000002</v>
      </c>
      <c r="H51" s="5">
        <v>190.67256800000001</v>
      </c>
    </row>
    <row r="52" spans="1:8" x14ac:dyDescent="0.25">
      <c r="A52" s="23" t="s">
        <v>7078</v>
      </c>
      <c r="B52" s="3">
        <v>18</v>
      </c>
      <c r="C52" s="3">
        <v>279</v>
      </c>
      <c r="D52" s="3">
        <v>515</v>
      </c>
      <c r="E52" s="4">
        <v>0.54174757281553398</v>
      </c>
      <c r="F52" s="3">
        <v>0</v>
      </c>
      <c r="G52" s="5">
        <v>91.835312000000002</v>
      </c>
      <c r="H52" s="5">
        <v>190.67256800000001</v>
      </c>
    </row>
    <row r="53" spans="1:8" x14ac:dyDescent="0.25">
      <c r="A53" s="22" t="s">
        <v>941</v>
      </c>
      <c r="B53" s="3">
        <v>31</v>
      </c>
      <c r="C53" s="3">
        <v>1325</v>
      </c>
      <c r="D53" s="3">
        <v>1464</v>
      </c>
      <c r="E53" s="4">
        <v>0.9050546448087432</v>
      </c>
      <c r="F53" s="3">
        <v>0</v>
      </c>
      <c r="G53" s="5">
        <v>255.23771399999998</v>
      </c>
      <c r="H53" s="5">
        <v>380.60361699999987</v>
      </c>
    </row>
    <row r="54" spans="1:8" x14ac:dyDescent="0.25">
      <c r="A54" s="23" t="s">
        <v>7079</v>
      </c>
      <c r="B54" s="3">
        <v>31</v>
      </c>
      <c r="C54" s="3">
        <v>1325</v>
      </c>
      <c r="D54" s="3">
        <v>1464</v>
      </c>
      <c r="E54" s="4">
        <v>0.9050546448087432</v>
      </c>
      <c r="F54" s="3">
        <v>0</v>
      </c>
      <c r="G54" s="5">
        <v>255.23771399999998</v>
      </c>
      <c r="H54" s="5">
        <v>380.60361699999987</v>
      </c>
    </row>
    <row r="55" spans="1:8" x14ac:dyDescent="0.25">
      <c r="A55" s="2" t="s">
        <v>293</v>
      </c>
      <c r="B55" s="3">
        <v>26</v>
      </c>
      <c r="C55" s="3">
        <v>451</v>
      </c>
      <c r="D55" s="3">
        <v>690</v>
      </c>
      <c r="E55" s="4">
        <v>0.65362318840579714</v>
      </c>
      <c r="F55" s="3">
        <v>0</v>
      </c>
      <c r="G55" s="5">
        <v>47.257134000000008</v>
      </c>
      <c r="H55" s="5">
        <v>64.757134999999991</v>
      </c>
    </row>
    <row r="56" spans="1:8" x14ac:dyDescent="0.25">
      <c r="A56" s="22" t="s">
        <v>293</v>
      </c>
      <c r="B56" s="3">
        <v>26</v>
      </c>
      <c r="C56" s="3">
        <v>451</v>
      </c>
      <c r="D56" s="3">
        <v>690</v>
      </c>
      <c r="E56" s="4">
        <v>0.65362318840579714</v>
      </c>
      <c r="F56" s="3">
        <v>0</v>
      </c>
      <c r="G56" s="5">
        <v>47.257134000000008</v>
      </c>
      <c r="H56" s="5">
        <v>64.757134999999991</v>
      </c>
    </row>
    <row r="57" spans="1:8" x14ac:dyDescent="0.25">
      <c r="A57" s="23" t="s">
        <v>7007</v>
      </c>
      <c r="B57" s="3">
        <v>26</v>
      </c>
      <c r="C57" s="3">
        <v>451</v>
      </c>
      <c r="D57" s="3">
        <v>690</v>
      </c>
      <c r="E57" s="4">
        <v>0.65362318840579714</v>
      </c>
      <c r="F57" s="3">
        <v>0</v>
      </c>
      <c r="G57" s="5">
        <v>47.257134000000008</v>
      </c>
      <c r="H57" s="5">
        <v>64.757134999999991</v>
      </c>
    </row>
    <row r="58" spans="1:8" x14ac:dyDescent="0.25">
      <c r="A58" s="2" t="s">
        <v>175</v>
      </c>
      <c r="B58" s="3">
        <v>282</v>
      </c>
      <c r="C58" s="3">
        <v>6541</v>
      </c>
      <c r="D58" s="3">
        <v>9211</v>
      </c>
      <c r="E58" s="4">
        <v>0.71012919335577029</v>
      </c>
      <c r="F58" s="3">
        <v>10</v>
      </c>
      <c r="G58" s="5">
        <v>778.35331099999985</v>
      </c>
      <c r="H58" s="5">
        <v>1091.6837850000006</v>
      </c>
    </row>
    <row r="59" spans="1:8" x14ac:dyDescent="0.25">
      <c r="A59" s="22" t="s">
        <v>309</v>
      </c>
      <c r="B59" s="3">
        <v>52</v>
      </c>
      <c r="C59" s="3">
        <v>1258</v>
      </c>
      <c r="D59" s="3">
        <v>1570</v>
      </c>
      <c r="E59" s="4">
        <v>0.80127388535031852</v>
      </c>
      <c r="F59" s="3">
        <v>0</v>
      </c>
      <c r="G59" s="5">
        <v>192.82856999999998</v>
      </c>
      <c r="H59" s="5">
        <v>242.24285700000001</v>
      </c>
    </row>
    <row r="60" spans="1:8" x14ac:dyDescent="0.25">
      <c r="A60" s="23" t="s">
        <v>309</v>
      </c>
      <c r="B60" s="3">
        <v>52</v>
      </c>
      <c r="C60" s="3">
        <v>1258</v>
      </c>
      <c r="D60" s="3">
        <v>1570</v>
      </c>
      <c r="E60" s="4">
        <v>0.80127388535031852</v>
      </c>
      <c r="F60" s="3">
        <v>0</v>
      </c>
      <c r="G60" s="5">
        <v>192.82856999999998</v>
      </c>
      <c r="H60" s="5">
        <v>242.24285700000001</v>
      </c>
    </row>
    <row r="61" spans="1:8" x14ac:dyDescent="0.25">
      <c r="A61" s="22" t="s">
        <v>177</v>
      </c>
      <c r="B61" s="3">
        <v>121</v>
      </c>
      <c r="C61" s="3">
        <v>3382</v>
      </c>
      <c r="D61" s="3">
        <v>4105</v>
      </c>
      <c r="E61" s="4">
        <v>0.82387332521315471</v>
      </c>
      <c r="F61" s="3">
        <v>10</v>
      </c>
      <c r="G61" s="5">
        <v>349.20571200000006</v>
      </c>
      <c r="H61" s="5">
        <v>427.35714199999995</v>
      </c>
    </row>
    <row r="62" spans="1:8" x14ac:dyDescent="0.25">
      <c r="A62" s="23" t="s">
        <v>137</v>
      </c>
      <c r="B62" s="3">
        <v>103</v>
      </c>
      <c r="C62" s="3">
        <v>2869</v>
      </c>
      <c r="D62" s="3">
        <v>3495</v>
      </c>
      <c r="E62" s="4">
        <v>0.82088698140200289</v>
      </c>
      <c r="F62" s="3">
        <v>10</v>
      </c>
      <c r="G62" s="5">
        <v>294.86857100000009</v>
      </c>
      <c r="H62" s="5">
        <v>363.29999999999995</v>
      </c>
    </row>
    <row r="63" spans="1:8" x14ac:dyDescent="0.25">
      <c r="A63" s="23" t="s">
        <v>7022</v>
      </c>
      <c r="B63" s="3">
        <v>7</v>
      </c>
      <c r="C63" s="3">
        <v>368</v>
      </c>
      <c r="D63" s="3">
        <v>365</v>
      </c>
      <c r="E63" s="4">
        <v>1.0082191780821919</v>
      </c>
      <c r="F63" s="3">
        <v>0</v>
      </c>
      <c r="G63" s="5">
        <v>36.980000000000004</v>
      </c>
      <c r="H63" s="5">
        <v>36.700000000000003</v>
      </c>
    </row>
    <row r="64" spans="1:8" x14ac:dyDescent="0.25">
      <c r="A64" s="23" t="s">
        <v>7042</v>
      </c>
      <c r="B64" s="3">
        <v>11</v>
      </c>
      <c r="C64" s="3">
        <v>145</v>
      </c>
      <c r="D64" s="3">
        <v>245</v>
      </c>
      <c r="E64" s="4">
        <v>0.59183673469387754</v>
      </c>
      <c r="F64" s="3">
        <v>0</v>
      </c>
      <c r="G64" s="5">
        <v>17.357140999999999</v>
      </c>
      <c r="H64" s="5">
        <v>27.357142</v>
      </c>
    </row>
    <row r="65" spans="1:8" x14ac:dyDescent="0.25">
      <c r="A65" s="22" t="s">
        <v>360</v>
      </c>
      <c r="B65" s="3">
        <v>65</v>
      </c>
      <c r="C65" s="3">
        <v>1229</v>
      </c>
      <c r="D65" s="3">
        <v>2419</v>
      </c>
      <c r="E65" s="4">
        <v>0.50806118230673836</v>
      </c>
      <c r="F65" s="3">
        <v>0</v>
      </c>
      <c r="G65" s="5">
        <v>152.663794</v>
      </c>
      <c r="H65" s="5">
        <v>286.29426599999999</v>
      </c>
    </row>
    <row r="66" spans="1:8" x14ac:dyDescent="0.25">
      <c r="A66" s="23" t="s">
        <v>6987</v>
      </c>
      <c r="B66" s="3">
        <v>65</v>
      </c>
      <c r="C66" s="3">
        <v>1229</v>
      </c>
      <c r="D66" s="3">
        <v>2419</v>
      </c>
      <c r="E66" s="4">
        <v>0.50806118230673836</v>
      </c>
      <c r="F66" s="3">
        <v>0</v>
      </c>
      <c r="G66" s="5">
        <v>152.663794</v>
      </c>
      <c r="H66" s="5">
        <v>286.29426599999999</v>
      </c>
    </row>
    <row r="67" spans="1:8" x14ac:dyDescent="0.25">
      <c r="A67" s="22" t="s">
        <v>897</v>
      </c>
      <c r="B67" s="3">
        <v>44</v>
      </c>
      <c r="C67" s="3">
        <v>672</v>
      </c>
      <c r="D67" s="3">
        <v>1117</v>
      </c>
      <c r="E67" s="4">
        <v>0.60161145926589077</v>
      </c>
      <c r="F67" s="3">
        <v>0</v>
      </c>
      <c r="G67" s="5">
        <v>83.65523499999999</v>
      </c>
      <c r="H67" s="5">
        <v>135.78952000000001</v>
      </c>
    </row>
    <row r="68" spans="1:8" x14ac:dyDescent="0.25">
      <c r="A68" s="23" t="s">
        <v>7031</v>
      </c>
      <c r="B68" s="3">
        <v>18</v>
      </c>
      <c r="C68" s="3">
        <v>300</v>
      </c>
      <c r="D68" s="3">
        <v>460</v>
      </c>
      <c r="E68" s="4">
        <v>0.65217391304347827</v>
      </c>
      <c r="F68" s="3">
        <v>0</v>
      </c>
      <c r="G68" s="5">
        <v>40.085712000000001</v>
      </c>
      <c r="H68" s="5">
        <v>58.928570999999998</v>
      </c>
    </row>
    <row r="69" spans="1:8" x14ac:dyDescent="0.25">
      <c r="A69" s="23" t="s">
        <v>897</v>
      </c>
      <c r="B69" s="3">
        <v>26</v>
      </c>
      <c r="C69" s="3">
        <v>372</v>
      </c>
      <c r="D69" s="3">
        <v>657</v>
      </c>
      <c r="E69" s="4">
        <v>0.56621004566210043</v>
      </c>
      <c r="F69" s="3">
        <v>0</v>
      </c>
      <c r="G69" s="5">
        <v>43.569523000000004</v>
      </c>
      <c r="H69" s="5">
        <v>76.860949000000005</v>
      </c>
    </row>
    <row r="70" spans="1:8" x14ac:dyDescent="0.25">
      <c r="A70" s="2" t="s">
        <v>71</v>
      </c>
      <c r="B70" s="3">
        <v>328</v>
      </c>
      <c r="C70" s="3">
        <v>7605</v>
      </c>
      <c r="D70" s="3">
        <v>11353</v>
      </c>
      <c r="E70" s="4">
        <v>0.66986699550779527</v>
      </c>
      <c r="F70" s="3">
        <v>3</v>
      </c>
      <c r="G70" s="5">
        <v>886.58464800000047</v>
      </c>
      <c r="H70" s="5">
        <v>1319.0232490000039</v>
      </c>
    </row>
    <row r="71" spans="1:8" x14ac:dyDescent="0.25">
      <c r="A71" s="22" t="s">
        <v>248</v>
      </c>
      <c r="B71" s="3">
        <v>54</v>
      </c>
      <c r="C71" s="3">
        <v>1218</v>
      </c>
      <c r="D71" s="3">
        <v>1705</v>
      </c>
      <c r="E71" s="4">
        <v>0.71436950146627565</v>
      </c>
      <c r="F71" s="3">
        <v>0</v>
      </c>
      <c r="G71" s="5">
        <v>192.99236399999995</v>
      </c>
      <c r="H71" s="5">
        <v>270.60856599999994</v>
      </c>
    </row>
    <row r="72" spans="1:8" x14ac:dyDescent="0.25">
      <c r="A72" s="23" t="s">
        <v>7045</v>
      </c>
      <c r="B72" s="3">
        <v>15</v>
      </c>
      <c r="C72" s="3">
        <v>362</v>
      </c>
      <c r="D72" s="3">
        <v>450</v>
      </c>
      <c r="E72" s="4">
        <v>0.80444444444444441</v>
      </c>
      <c r="F72" s="3">
        <v>0</v>
      </c>
      <c r="G72" s="5">
        <v>40.96189600000001</v>
      </c>
      <c r="H72" s="5">
        <v>49.457141</v>
      </c>
    </row>
    <row r="73" spans="1:8" x14ac:dyDescent="0.25">
      <c r="A73" s="23" t="s">
        <v>7030</v>
      </c>
      <c r="B73" s="3">
        <v>14</v>
      </c>
      <c r="C73" s="3">
        <v>306</v>
      </c>
      <c r="D73" s="3">
        <v>520</v>
      </c>
      <c r="E73" s="4">
        <v>0.58846153846153848</v>
      </c>
      <c r="F73" s="3">
        <v>0</v>
      </c>
      <c r="G73" s="5">
        <v>30.423808000000001</v>
      </c>
      <c r="H73" s="5">
        <v>61.909523</v>
      </c>
    </row>
    <row r="74" spans="1:8" x14ac:dyDescent="0.25">
      <c r="A74" s="23" t="s">
        <v>7070</v>
      </c>
      <c r="B74" s="3">
        <v>12</v>
      </c>
      <c r="C74" s="3">
        <v>256</v>
      </c>
      <c r="D74" s="3">
        <v>372</v>
      </c>
      <c r="E74" s="4">
        <v>0.68817204301075274</v>
      </c>
      <c r="F74" s="3">
        <v>0</v>
      </c>
      <c r="G74" s="5">
        <v>33.406661999999997</v>
      </c>
      <c r="H74" s="5">
        <v>48.041902999999998</v>
      </c>
    </row>
    <row r="75" spans="1:8" x14ac:dyDescent="0.25">
      <c r="A75" s="23" t="s">
        <v>7037</v>
      </c>
      <c r="B75" s="3">
        <v>10</v>
      </c>
      <c r="C75" s="3">
        <v>244</v>
      </c>
      <c r="D75" s="3">
        <v>288</v>
      </c>
      <c r="E75" s="4">
        <v>0.84722222222222221</v>
      </c>
      <c r="F75" s="3">
        <v>0</v>
      </c>
      <c r="G75" s="5">
        <v>64.933332000000007</v>
      </c>
      <c r="H75" s="5">
        <v>76.2</v>
      </c>
    </row>
    <row r="76" spans="1:8" x14ac:dyDescent="0.25">
      <c r="A76" s="23" t="s">
        <v>7065</v>
      </c>
      <c r="B76" s="3">
        <v>3</v>
      </c>
      <c r="C76" s="3">
        <v>50</v>
      </c>
      <c r="D76" s="3">
        <v>75</v>
      </c>
      <c r="E76" s="4">
        <v>0.66666666666666663</v>
      </c>
      <c r="F76" s="3">
        <v>0</v>
      </c>
      <c r="G76" s="5">
        <v>23.266666000000001</v>
      </c>
      <c r="H76" s="5">
        <v>34.999998999999995</v>
      </c>
    </row>
    <row r="77" spans="1:8" x14ac:dyDescent="0.25">
      <c r="A77" s="22" t="s">
        <v>89</v>
      </c>
      <c r="B77" s="3">
        <v>123</v>
      </c>
      <c r="C77" s="3">
        <v>2507</v>
      </c>
      <c r="D77" s="3">
        <v>2908</v>
      </c>
      <c r="E77" s="4">
        <v>0.86210453920220087</v>
      </c>
      <c r="F77" s="3">
        <v>0</v>
      </c>
      <c r="G77" s="5">
        <v>283.15614299999987</v>
      </c>
      <c r="H77" s="5">
        <v>333.85662299999962</v>
      </c>
    </row>
    <row r="78" spans="1:8" x14ac:dyDescent="0.25">
      <c r="A78" s="23" t="s">
        <v>7026</v>
      </c>
      <c r="B78" s="3">
        <v>123</v>
      </c>
      <c r="C78" s="3">
        <v>2507</v>
      </c>
      <c r="D78" s="3">
        <v>2908</v>
      </c>
      <c r="E78" s="4">
        <v>0.86210453920220087</v>
      </c>
      <c r="F78" s="3">
        <v>0</v>
      </c>
      <c r="G78" s="5">
        <v>283.15614299999987</v>
      </c>
      <c r="H78" s="5">
        <v>333.85662299999962</v>
      </c>
    </row>
    <row r="79" spans="1:8" x14ac:dyDescent="0.25">
      <c r="A79" s="22" t="s">
        <v>73</v>
      </c>
      <c r="B79" s="3">
        <v>151</v>
      </c>
      <c r="C79" s="3">
        <v>3880</v>
      </c>
      <c r="D79" s="3">
        <v>6740</v>
      </c>
      <c r="E79" s="4">
        <v>0.57566765578635015</v>
      </c>
      <c r="F79" s="3">
        <v>3</v>
      </c>
      <c r="G79" s="5">
        <v>410.43614099999979</v>
      </c>
      <c r="H79" s="5">
        <v>714.5580600000003</v>
      </c>
    </row>
    <row r="80" spans="1:8" x14ac:dyDescent="0.25">
      <c r="A80" s="23" t="s">
        <v>7008</v>
      </c>
      <c r="B80" s="3">
        <v>21</v>
      </c>
      <c r="C80" s="3">
        <v>1089</v>
      </c>
      <c r="D80" s="3">
        <v>1755</v>
      </c>
      <c r="E80" s="4">
        <v>0.62051282051282053</v>
      </c>
      <c r="F80" s="3">
        <v>0</v>
      </c>
      <c r="G80" s="5">
        <v>108.95142800000002</v>
      </c>
      <c r="H80" s="5">
        <v>175.75714199999999</v>
      </c>
    </row>
    <row r="81" spans="1:8" x14ac:dyDescent="0.25">
      <c r="A81" s="23" t="s">
        <v>73</v>
      </c>
      <c r="B81" s="3">
        <v>126</v>
      </c>
      <c r="C81" s="3">
        <v>2708</v>
      </c>
      <c r="D81" s="3">
        <v>4870</v>
      </c>
      <c r="E81" s="4">
        <v>0.55605749486652978</v>
      </c>
      <c r="F81" s="3">
        <v>3</v>
      </c>
      <c r="G81" s="5">
        <v>288.29709499999984</v>
      </c>
      <c r="H81" s="5">
        <v>519.40091899999925</v>
      </c>
    </row>
    <row r="82" spans="1:8" x14ac:dyDescent="0.25">
      <c r="A82" s="23" t="s">
        <v>7028</v>
      </c>
      <c r="B82" s="3">
        <v>4</v>
      </c>
      <c r="C82" s="3">
        <v>83</v>
      </c>
      <c r="D82" s="3">
        <v>115</v>
      </c>
      <c r="E82" s="4">
        <v>0.72173913043478266</v>
      </c>
      <c r="F82" s="3">
        <v>0</v>
      </c>
      <c r="G82" s="5">
        <v>13.187618000000001</v>
      </c>
      <c r="H82" s="5">
        <v>19.399998999999998</v>
      </c>
    </row>
    <row r="83" spans="1:8" x14ac:dyDescent="0.25">
      <c r="A83" s="2" t="s">
        <v>146</v>
      </c>
      <c r="B83" s="3">
        <v>354</v>
      </c>
      <c r="C83" s="3">
        <v>9068</v>
      </c>
      <c r="D83" s="3">
        <v>10859</v>
      </c>
      <c r="E83" s="4">
        <v>0.83506768579058843</v>
      </c>
      <c r="F83" s="3">
        <v>29</v>
      </c>
      <c r="G83" s="5">
        <v>1185.7091090000015</v>
      </c>
      <c r="H83" s="5">
        <v>1415.9002959999975</v>
      </c>
    </row>
    <row r="84" spans="1:8" x14ac:dyDescent="0.25">
      <c r="A84" s="22" t="s">
        <v>386</v>
      </c>
      <c r="B84" s="3">
        <v>65</v>
      </c>
      <c r="C84" s="3">
        <v>1745</v>
      </c>
      <c r="D84" s="3">
        <v>1962</v>
      </c>
      <c r="E84" s="4">
        <v>0.88939857288481139</v>
      </c>
      <c r="F84" s="3">
        <v>0</v>
      </c>
      <c r="G84" s="5">
        <v>231.87807399999994</v>
      </c>
      <c r="H84" s="5">
        <v>260.20948900000008</v>
      </c>
    </row>
    <row r="85" spans="1:8" x14ac:dyDescent="0.25">
      <c r="A85" s="23" t="s">
        <v>6985</v>
      </c>
      <c r="B85" s="3">
        <v>65</v>
      </c>
      <c r="C85" s="3">
        <v>1745</v>
      </c>
      <c r="D85" s="3">
        <v>1962</v>
      </c>
      <c r="E85" s="4">
        <v>0.88939857288481139</v>
      </c>
      <c r="F85" s="3">
        <v>0</v>
      </c>
      <c r="G85" s="5">
        <v>231.87807399999994</v>
      </c>
      <c r="H85" s="5">
        <v>260.20948900000008</v>
      </c>
    </row>
    <row r="86" spans="1:8" x14ac:dyDescent="0.25">
      <c r="A86" s="22" t="s">
        <v>148</v>
      </c>
      <c r="B86" s="3">
        <v>39</v>
      </c>
      <c r="C86" s="3">
        <v>828</v>
      </c>
      <c r="D86" s="3">
        <v>1156</v>
      </c>
      <c r="E86" s="4">
        <v>0.7162629757785467</v>
      </c>
      <c r="F86" s="3">
        <v>0</v>
      </c>
      <c r="G86" s="5">
        <v>102.70380099999996</v>
      </c>
      <c r="H86" s="5">
        <v>141.40379899999999</v>
      </c>
    </row>
    <row r="87" spans="1:8" x14ac:dyDescent="0.25">
      <c r="A87" s="23" t="s">
        <v>148</v>
      </c>
      <c r="B87" s="3">
        <v>27</v>
      </c>
      <c r="C87" s="3">
        <v>582</v>
      </c>
      <c r="D87" s="3">
        <v>754</v>
      </c>
      <c r="E87" s="4">
        <v>0.77188328912466841</v>
      </c>
      <c r="F87" s="3">
        <v>0</v>
      </c>
      <c r="G87" s="5">
        <v>77.935230999999987</v>
      </c>
      <c r="H87" s="5">
        <v>100.97522900000003</v>
      </c>
    </row>
    <row r="88" spans="1:8" x14ac:dyDescent="0.25">
      <c r="A88" s="23" t="s">
        <v>7036</v>
      </c>
      <c r="B88" s="3">
        <v>12</v>
      </c>
      <c r="C88" s="3">
        <v>246</v>
      </c>
      <c r="D88" s="3">
        <v>402</v>
      </c>
      <c r="E88" s="4">
        <v>0.61194029850746268</v>
      </c>
      <c r="F88" s="3">
        <v>0</v>
      </c>
      <c r="G88" s="5">
        <v>24.768570000000004</v>
      </c>
      <c r="H88" s="5">
        <v>40.428570000000008</v>
      </c>
    </row>
    <row r="89" spans="1:8" x14ac:dyDescent="0.25">
      <c r="A89" s="22" t="s">
        <v>403</v>
      </c>
      <c r="B89" s="3">
        <v>61</v>
      </c>
      <c r="C89" s="3">
        <v>1475</v>
      </c>
      <c r="D89" s="3">
        <v>1930</v>
      </c>
      <c r="E89" s="4">
        <v>0.76424870466321249</v>
      </c>
      <c r="F89" s="3">
        <v>0</v>
      </c>
      <c r="G89" s="5">
        <v>231.21617300000008</v>
      </c>
      <c r="H89" s="5">
        <v>302.00854700000008</v>
      </c>
    </row>
    <row r="90" spans="1:8" x14ac:dyDescent="0.25">
      <c r="A90" s="23" t="s">
        <v>7073</v>
      </c>
      <c r="B90" s="3">
        <v>1</v>
      </c>
      <c r="C90" s="3">
        <v>19</v>
      </c>
      <c r="D90" s="3">
        <v>35</v>
      </c>
      <c r="E90" s="4">
        <v>0.54285714285714282</v>
      </c>
      <c r="F90" s="3">
        <v>0</v>
      </c>
      <c r="G90" s="5">
        <v>3.1666660000000002</v>
      </c>
      <c r="H90" s="5">
        <v>5.8333329999999997</v>
      </c>
    </row>
    <row r="91" spans="1:8" x14ac:dyDescent="0.25">
      <c r="A91" s="23" t="s">
        <v>7019</v>
      </c>
      <c r="B91" s="3">
        <v>14</v>
      </c>
      <c r="C91" s="3">
        <v>350</v>
      </c>
      <c r="D91" s="3">
        <v>428</v>
      </c>
      <c r="E91" s="4">
        <v>0.81775700934579443</v>
      </c>
      <c r="F91" s="3">
        <v>0</v>
      </c>
      <c r="G91" s="5">
        <v>44.887617000000006</v>
      </c>
      <c r="H91" s="5">
        <v>53.284759000000008</v>
      </c>
    </row>
    <row r="92" spans="1:8" x14ac:dyDescent="0.25">
      <c r="A92" s="23" t="s">
        <v>7055</v>
      </c>
      <c r="B92" s="3">
        <v>2</v>
      </c>
      <c r="C92" s="3">
        <v>34</v>
      </c>
      <c r="D92" s="3">
        <v>58</v>
      </c>
      <c r="E92" s="4">
        <v>0.58620689655172409</v>
      </c>
      <c r="F92" s="3">
        <v>0</v>
      </c>
      <c r="G92" s="5">
        <v>5.6666659999999993</v>
      </c>
      <c r="H92" s="5">
        <v>9.6666659999999993</v>
      </c>
    </row>
    <row r="93" spans="1:8" x14ac:dyDescent="0.25">
      <c r="A93" s="23" t="s">
        <v>7012</v>
      </c>
      <c r="B93" s="3">
        <v>2</v>
      </c>
      <c r="C93" s="3">
        <v>53</v>
      </c>
      <c r="D93" s="3">
        <v>66</v>
      </c>
      <c r="E93" s="4">
        <v>0.80303030303030298</v>
      </c>
      <c r="F93" s="3">
        <v>0</v>
      </c>
      <c r="G93" s="5">
        <v>8.8333320000000004</v>
      </c>
      <c r="H93" s="5">
        <v>10.999998999999999</v>
      </c>
    </row>
    <row r="94" spans="1:8" x14ac:dyDescent="0.25">
      <c r="A94" s="23" t="s">
        <v>7059</v>
      </c>
      <c r="B94" s="3">
        <v>1</v>
      </c>
      <c r="C94" s="3">
        <v>29</v>
      </c>
      <c r="D94" s="3">
        <v>35</v>
      </c>
      <c r="E94" s="4">
        <v>0.82857142857142863</v>
      </c>
      <c r="F94" s="3">
        <v>0</v>
      </c>
      <c r="G94" s="5">
        <v>4.8333329999999997</v>
      </c>
      <c r="H94" s="5">
        <v>5.8333329999999997</v>
      </c>
    </row>
    <row r="95" spans="1:8" x14ac:dyDescent="0.25">
      <c r="A95" s="23" t="s">
        <v>7064</v>
      </c>
      <c r="B95" s="3">
        <v>2</v>
      </c>
      <c r="C95" s="3">
        <v>62</v>
      </c>
      <c r="D95" s="3">
        <v>62</v>
      </c>
      <c r="E95" s="4">
        <v>1</v>
      </c>
      <c r="F95" s="3">
        <v>0</v>
      </c>
      <c r="G95" s="5">
        <v>10.333333</v>
      </c>
      <c r="H95" s="5">
        <v>10.333333</v>
      </c>
    </row>
    <row r="96" spans="1:8" x14ac:dyDescent="0.25">
      <c r="A96" s="23" t="s">
        <v>7052</v>
      </c>
      <c r="B96" s="3">
        <v>2</v>
      </c>
      <c r="C96" s="3">
        <v>58</v>
      </c>
      <c r="D96" s="3">
        <v>62</v>
      </c>
      <c r="E96" s="4">
        <v>0.93548387096774188</v>
      </c>
      <c r="F96" s="3">
        <v>0</v>
      </c>
      <c r="G96" s="5">
        <v>9.6666659999999993</v>
      </c>
      <c r="H96" s="5">
        <v>10.333332</v>
      </c>
    </row>
    <row r="97" spans="1:8" x14ac:dyDescent="0.25">
      <c r="A97" s="23" t="s">
        <v>7035</v>
      </c>
      <c r="B97" s="3">
        <v>2</v>
      </c>
      <c r="C97" s="3">
        <v>28</v>
      </c>
      <c r="D97" s="3">
        <v>62</v>
      </c>
      <c r="E97" s="4">
        <v>0.45161290322580644</v>
      </c>
      <c r="F97" s="3">
        <v>0</v>
      </c>
      <c r="G97" s="5">
        <v>4.6666660000000002</v>
      </c>
      <c r="H97" s="5">
        <v>10.333333</v>
      </c>
    </row>
    <row r="98" spans="1:8" x14ac:dyDescent="0.25">
      <c r="A98" s="23" t="s">
        <v>6984</v>
      </c>
      <c r="B98" s="3">
        <v>35</v>
      </c>
      <c r="C98" s="3">
        <v>842</v>
      </c>
      <c r="D98" s="3">
        <v>1122</v>
      </c>
      <c r="E98" s="4">
        <v>0.75044563279857401</v>
      </c>
      <c r="F98" s="3">
        <v>0</v>
      </c>
      <c r="G98" s="5">
        <v>139.16189399999996</v>
      </c>
      <c r="H98" s="5">
        <v>185.39045900000002</v>
      </c>
    </row>
    <row r="99" spans="1:8" x14ac:dyDescent="0.25">
      <c r="A99" s="22" t="s">
        <v>223</v>
      </c>
      <c r="B99" s="3">
        <v>55</v>
      </c>
      <c r="C99" s="3">
        <v>1504</v>
      </c>
      <c r="D99" s="3">
        <v>1801</v>
      </c>
      <c r="E99" s="4">
        <v>0.83509161576901725</v>
      </c>
      <c r="F99" s="3">
        <v>0</v>
      </c>
      <c r="G99" s="5">
        <v>150.31110999999999</v>
      </c>
      <c r="H99" s="5">
        <v>179.98518400000006</v>
      </c>
    </row>
    <row r="100" spans="1:8" x14ac:dyDescent="0.25">
      <c r="A100" s="23" t="s">
        <v>6985</v>
      </c>
      <c r="B100" s="3">
        <v>36</v>
      </c>
      <c r="C100" s="3">
        <v>901</v>
      </c>
      <c r="D100" s="3">
        <v>1051</v>
      </c>
      <c r="E100" s="4">
        <v>0.85727878211227404</v>
      </c>
      <c r="F100" s="3">
        <v>0</v>
      </c>
      <c r="G100" s="5">
        <v>90.011109999999988</v>
      </c>
      <c r="H100" s="5">
        <v>104.98518400000005</v>
      </c>
    </row>
    <row r="101" spans="1:8" x14ac:dyDescent="0.25">
      <c r="A101" s="23" t="s">
        <v>6993</v>
      </c>
      <c r="B101" s="3">
        <v>3</v>
      </c>
      <c r="C101" s="3">
        <v>94</v>
      </c>
      <c r="D101" s="3">
        <v>110</v>
      </c>
      <c r="E101" s="4">
        <v>0.8545454545454545</v>
      </c>
      <c r="F101" s="3">
        <v>0</v>
      </c>
      <c r="G101" s="5">
        <v>9.4</v>
      </c>
      <c r="H101" s="5">
        <v>11</v>
      </c>
    </row>
    <row r="102" spans="1:8" x14ac:dyDescent="0.25">
      <c r="A102" s="23" t="s">
        <v>6986</v>
      </c>
      <c r="B102" s="3">
        <v>16</v>
      </c>
      <c r="C102" s="3">
        <v>509</v>
      </c>
      <c r="D102" s="3">
        <v>640</v>
      </c>
      <c r="E102" s="4">
        <v>0.79531249999999998</v>
      </c>
      <c r="F102" s="3">
        <v>0</v>
      </c>
      <c r="G102" s="5">
        <v>50.9</v>
      </c>
      <c r="H102" s="5">
        <v>64</v>
      </c>
    </row>
    <row r="103" spans="1:8" x14ac:dyDescent="0.25">
      <c r="A103" s="22" t="s">
        <v>442</v>
      </c>
      <c r="B103" s="3">
        <v>88</v>
      </c>
      <c r="C103" s="3">
        <v>2171</v>
      </c>
      <c r="D103" s="3">
        <v>2609</v>
      </c>
      <c r="E103" s="4">
        <v>0.83211958604829439</v>
      </c>
      <c r="F103" s="3">
        <v>7</v>
      </c>
      <c r="G103" s="5">
        <v>289.71425099999982</v>
      </c>
      <c r="H103" s="5">
        <v>348.327585</v>
      </c>
    </row>
    <row r="104" spans="1:8" x14ac:dyDescent="0.25">
      <c r="A104" s="23" t="s">
        <v>6985</v>
      </c>
      <c r="B104" s="3">
        <v>88</v>
      </c>
      <c r="C104" s="3">
        <v>2171</v>
      </c>
      <c r="D104" s="3">
        <v>2609</v>
      </c>
      <c r="E104" s="4">
        <v>0.83211958604829439</v>
      </c>
      <c r="F104" s="3">
        <v>7</v>
      </c>
      <c r="G104" s="5">
        <v>289.71425099999982</v>
      </c>
      <c r="H104" s="5">
        <v>348.327585</v>
      </c>
    </row>
    <row r="105" spans="1:8" x14ac:dyDescent="0.25">
      <c r="A105" s="22" t="s">
        <v>502</v>
      </c>
      <c r="B105" s="3">
        <v>46</v>
      </c>
      <c r="C105" s="3">
        <v>1345</v>
      </c>
      <c r="D105" s="3">
        <v>1401</v>
      </c>
      <c r="E105" s="4">
        <v>0.96002855103497498</v>
      </c>
      <c r="F105" s="3">
        <v>22</v>
      </c>
      <c r="G105" s="5">
        <v>179.88570000000001</v>
      </c>
      <c r="H105" s="5">
        <v>183.96569199999993</v>
      </c>
    </row>
    <row r="106" spans="1:8" x14ac:dyDescent="0.25">
      <c r="A106" s="23" t="s">
        <v>6985</v>
      </c>
      <c r="B106" s="3">
        <v>46</v>
      </c>
      <c r="C106" s="3">
        <v>1345</v>
      </c>
      <c r="D106" s="3">
        <v>1401</v>
      </c>
      <c r="E106" s="4">
        <v>0.96002855103497498</v>
      </c>
      <c r="F106" s="3">
        <v>22</v>
      </c>
      <c r="G106" s="5">
        <v>179.88570000000001</v>
      </c>
      <c r="H106" s="5">
        <v>183.96569199999993</v>
      </c>
    </row>
    <row r="107" spans="1:8" x14ac:dyDescent="0.25">
      <c r="A107" s="2" t="s">
        <v>2910</v>
      </c>
      <c r="B107" s="3">
        <v>10</v>
      </c>
      <c r="C107" s="3">
        <v>207</v>
      </c>
      <c r="D107" s="3">
        <v>304</v>
      </c>
      <c r="E107" s="4">
        <v>0.68092105263157898</v>
      </c>
      <c r="F107" s="3">
        <v>0</v>
      </c>
      <c r="G107" s="5">
        <v>14.064758000000001</v>
      </c>
      <c r="H107" s="5">
        <v>19.657139000000001</v>
      </c>
    </row>
    <row r="108" spans="1:8" x14ac:dyDescent="0.25">
      <c r="A108" s="22" t="s">
        <v>2910</v>
      </c>
      <c r="B108" s="3">
        <v>10</v>
      </c>
      <c r="C108" s="3">
        <v>207</v>
      </c>
      <c r="D108" s="3">
        <v>304</v>
      </c>
      <c r="E108" s="4">
        <v>0.68092105263157898</v>
      </c>
      <c r="F108" s="3">
        <v>0</v>
      </c>
      <c r="G108" s="5">
        <v>14.064758000000001</v>
      </c>
      <c r="H108" s="5">
        <v>19.657139000000001</v>
      </c>
    </row>
    <row r="109" spans="1:8" x14ac:dyDescent="0.25">
      <c r="A109" s="23" t="s">
        <v>7077</v>
      </c>
      <c r="B109" s="3">
        <v>3</v>
      </c>
      <c r="C109" s="3">
        <v>28</v>
      </c>
      <c r="D109" s="3">
        <v>65</v>
      </c>
      <c r="E109" s="4">
        <v>0.43076923076923079</v>
      </c>
      <c r="F109" s="3">
        <v>0</v>
      </c>
      <c r="G109" s="5">
        <v>1.9199989999999998</v>
      </c>
      <c r="H109" s="5">
        <v>4.457141</v>
      </c>
    </row>
    <row r="110" spans="1:8" x14ac:dyDescent="0.25">
      <c r="A110" s="23" t="s">
        <v>7053</v>
      </c>
      <c r="B110" s="3">
        <v>5</v>
      </c>
      <c r="C110" s="3">
        <v>111</v>
      </c>
      <c r="D110" s="3">
        <v>169</v>
      </c>
      <c r="E110" s="4">
        <v>0.65680473372781067</v>
      </c>
      <c r="F110" s="3">
        <v>0</v>
      </c>
      <c r="G110" s="5">
        <v>5.2504739999999996</v>
      </c>
      <c r="H110" s="5">
        <v>8.0999979999999994</v>
      </c>
    </row>
    <row r="111" spans="1:8" x14ac:dyDescent="0.25">
      <c r="A111" s="23" t="s">
        <v>7072</v>
      </c>
      <c r="B111" s="3">
        <v>2</v>
      </c>
      <c r="C111" s="3">
        <v>68</v>
      </c>
      <c r="D111" s="3">
        <v>70</v>
      </c>
      <c r="E111" s="4">
        <v>0.97142857142857142</v>
      </c>
      <c r="F111" s="3">
        <v>0</v>
      </c>
      <c r="G111" s="5">
        <v>6.894285</v>
      </c>
      <c r="H111" s="5">
        <v>7.1</v>
      </c>
    </row>
    <row r="112" spans="1:8" x14ac:dyDescent="0.25">
      <c r="A112" s="2" t="s">
        <v>55</v>
      </c>
      <c r="B112" s="3">
        <v>291</v>
      </c>
      <c r="C112" s="3">
        <v>9456</v>
      </c>
      <c r="D112" s="3">
        <v>10364</v>
      </c>
      <c r="E112" s="4">
        <v>0.91238903898108836</v>
      </c>
      <c r="F112" s="3">
        <v>69</v>
      </c>
      <c r="G112" s="5">
        <v>1529.5799240000024</v>
      </c>
      <c r="H112" s="5">
        <v>1638.088510000003</v>
      </c>
    </row>
    <row r="113" spans="1:8" x14ac:dyDescent="0.25">
      <c r="A113" s="22" t="s">
        <v>978</v>
      </c>
      <c r="B113" s="3">
        <v>27</v>
      </c>
      <c r="C113" s="3">
        <v>684</v>
      </c>
      <c r="D113" s="3">
        <v>780</v>
      </c>
      <c r="E113" s="4">
        <v>0.87692307692307692</v>
      </c>
      <c r="F113" s="3">
        <v>0</v>
      </c>
      <c r="G113" s="5">
        <v>146.05714199999997</v>
      </c>
      <c r="H113" s="5">
        <v>165.34285499999999</v>
      </c>
    </row>
    <row r="114" spans="1:8" x14ac:dyDescent="0.25">
      <c r="A114" s="23" t="s">
        <v>978</v>
      </c>
      <c r="B114" s="3">
        <v>27</v>
      </c>
      <c r="C114" s="3">
        <v>684</v>
      </c>
      <c r="D114" s="3">
        <v>780</v>
      </c>
      <c r="E114" s="4">
        <v>0.87692307692307692</v>
      </c>
      <c r="F114" s="3">
        <v>0</v>
      </c>
      <c r="G114" s="5">
        <v>146.05714199999997</v>
      </c>
      <c r="H114" s="5">
        <v>165.34285499999999</v>
      </c>
    </row>
    <row r="115" spans="1:8" x14ac:dyDescent="0.25">
      <c r="A115" s="22" t="s">
        <v>57</v>
      </c>
      <c r="B115" s="3">
        <v>37</v>
      </c>
      <c r="C115" s="3">
        <v>1062</v>
      </c>
      <c r="D115" s="3">
        <v>1428</v>
      </c>
      <c r="E115" s="4">
        <v>0.74369747899159666</v>
      </c>
      <c r="F115" s="3">
        <v>0</v>
      </c>
      <c r="G115" s="5">
        <v>161.16761099999999</v>
      </c>
      <c r="H115" s="5">
        <v>197.21904399999997</v>
      </c>
    </row>
    <row r="116" spans="1:8" x14ac:dyDescent="0.25">
      <c r="A116" s="23" t="s">
        <v>7051</v>
      </c>
      <c r="B116" s="3">
        <v>2</v>
      </c>
      <c r="C116" s="3">
        <v>126</v>
      </c>
      <c r="D116" s="3">
        <v>120</v>
      </c>
      <c r="E116" s="4">
        <v>1.05</v>
      </c>
      <c r="F116" s="3">
        <v>0</v>
      </c>
      <c r="G116" s="5">
        <v>16.799999</v>
      </c>
      <c r="H116" s="5">
        <v>16</v>
      </c>
    </row>
    <row r="117" spans="1:8" x14ac:dyDescent="0.25">
      <c r="A117" s="23" t="s">
        <v>7032</v>
      </c>
      <c r="B117" s="3">
        <v>6</v>
      </c>
      <c r="C117" s="3">
        <v>141</v>
      </c>
      <c r="D117" s="3">
        <v>220</v>
      </c>
      <c r="E117" s="4">
        <v>0.64090909090909087</v>
      </c>
      <c r="F117" s="3">
        <v>0</v>
      </c>
      <c r="G117" s="5">
        <v>16.034283000000002</v>
      </c>
      <c r="H117" s="5">
        <v>21.752377999999997</v>
      </c>
    </row>
    <row r="118" spans="1:8" x14ac:dyDescent="0.25">
      <c r="A118" s="23" t="s">
        <v>7003</v>
      </c>
      <c r="B118" s="3">
        <v>4</v>
      </c>
      <c r="C118" s="3">
        <v>124</v>
      </c>
      <c r="D118" s="3">
        <v>130</v>
      </c>
      <c r="E118" s="4">
        <v>0.9538461538461539</v>
      </c>
      <c r="F118" s="3">
        <v>0</v>
      </c>
      <c r="G118" s="5">
        <v>20.666664999999998</v>
      </c>
      <c r="H118" s="5">
        <v>21.666665999999999</v>
      </c>
    </row>
    <row r="119" spans="1:8" x14ac:dyDescent="0.25">
      <c r="A119" s="23" t="s">
        <v>7033</v>
      </c>
      <c r="B119" s="3">
        <v>11</v>
      </c>
      <c r="C119" s="3">
        <v>279</v>
      </c>
      <c r="D119" s="3">
        <v>340</v>
      </c>
      <c r="E119" s="4">
        <v>0.82058823529411762</v>
      </c>
      <c r="F119" s="3">
        <v>0</v>
      </c>
      <c r="G119" s="5">
        <v>40.566663999999996</v>
      </c>
      <c r="H119" s="5">
        <v>48</v>
      </c>
    </row>
    <row r="120" spans="1:8" x14ac:dyDescent="0.25">
      <c r="A120" s="23" t="s">
        <v>7060</v>
      </c>
      <c r="B120" s="3">
        <v>1</v>
      </c>
      <c r="C120" s="3">
        <v>41</v>
      </c>
      <c r="D120" s="3">
        <v>40</v>
      </c>
      <c r="E120" s="4">
        <v>1.0249999999999999</v>
      </c>
      <c r="F120" s="3">
        <v>0</v>
      </c>
      <c r="G120" s="5">
        <v>8.1999999999999993</v>
      </c>
      <c r="H120" s="5">
        <v>8</v>
      </c>
    </row>
    <row r="121" spans="1:8" x14ac:dyDescent="0.25">
      <c r="A121" s="23" t="s">
        <v>7013</v>
      </c>
      <c r="B121" s="3">
        <v>8</v>
      </c>
      <c r="C121" s="3">
        <v>238</v>
      </c>
      <c r="D121" s="3">
        <v>240</v>
      </c>
      <c r="E121" s="4">
        <v>0.9916666666666667</v>
      </c>
      <c r="F121" s="3">
        <v>0</v>
      </c>
      <c r="G121" s="5">
        <v>47.6</v>
      </c>
      <c r="H121" s="5">
        <v>48</v>
      </c>
    </row>
    <row r="122" spans="1:8" x14ac:dyDescent="0.25">
      <c r="A122" s="23" t="s">
        <v>7034</v>
      </c>
      <c r="B122" s="3">
        <v>5</v>
      </c>
      <c r="C122" s="3">
        <v>113</v>
      </c>
      <c r="D122" s="3">
        <v>338</v>
      </c>
      <c r="E122" s="4">
        <v>0.33431952662721892</v>
      </c>
      <c r="F122" s="3">
        <v>0</v>
      </c>
      <c r="G122" s="5">
        <v>11.3</v>
      </c>
      <c r="H122" s="5">
        <v>33.800000000000004</v>
      </c>
    </row>
    <row r="123" spans="1:8" x14ac:dyDescent="0.25">
      <c r="A123" s="22" t="s">
        <v>125</v>
      </c>
      <c r="B123" s="3">
        <v>86</v>
      </c>
      <c r="C123" s="3">
        <v>2587</v>
      </c>
      <c r="D123" s="3">
        <v>2526</v>
      </c>
      <c r="E123" s="4">
        <v>1.0241488519398259</v>
      </c>
      <c r="F123" s="3">
        <v>0</v>
      </c>
      <c r="G123" s="5">
        <v>490.09997700000002</v>
      </c>
      <c r="H123" s="5">
        <v>477.89999899999987</v>
      </c>
    </row>
    <row r="124" spans="1:8" x14ac:dyDescent="0.25">
      <c r="A124" s="23" t="s">
        <v>6996</v>
      </c>
      <c r="B124" s="3">
        <v>86</v>
      </c>
      <c r="C124" s="3">
        <v>2587</v>
      </c>
      <c r="D124" s="3">
        <v>2526</v>
      </c>
      <c r="E124" s="4">
        <v>1.0241488519398259</v>
      </c>
      <c r="F124" s="3">
        <v>0</v>
      </c>
      <c r="G124" s="5">
        <v>490.09997700000002</v>
      </c>
      <c r="H124" s="5">
        <v>477.89999899999987</v>
      </c>
    </row>
    <row r="125" spans="1:8" x14ac:dyDescent="0.25">
      <c r="A125" s="22" t="s">
        <v>183</v>
      </c>
      <c r="B125" s="3">
        <v>140</v>
      </c>
      <c r="C125" s="3">
        <v>5122</v>
      </c>
      <c r="D125" s="3">
        <v>5629</v>
      </c>
      <c r="E125" s="4">
        <v>0.90993071593533492</v>
      </c>
      <c r="F125" s="3">
        <v>69</v>
      </c>
      <c r="G125" s="5">
        <v>732.15233700000033</v>
      </c>
      <c r="H125" s="5">
        <v>797.52375500000062</v>
      </c>
    </row>
    <row r="126" spans="1:8" x14ac:dyDescent="0.25">
      <c r="A126" s="23" t="s">
        <v>7023</v>
      </c>
      <c r="B126" s="3">
        <v>3</v>
      </c>
      <c r="C126" s="3">
        <v>97</v>
      </c>
      <c r="D126" s="3">
        <v>120</v>
      </c>
      <c r="E126" s="4">
        <v>0.80833333333333335</v>
      </c>
      <c r="F126" s="3">
        <v>0</v>
      </c>
      <c r="G126" s="5">
        <v>16.166665999999999</v>
      </c>
      <c r="H126" s="5">
        <v>19.999998000000001</v>
      </c>
    </row>
    <row r="127" spans="1:8" x14ac:dyDescent="0.25">
      <c r="A127" s="23" t="s">
        <v>183</v>
      </c>
      <c r="B127" s="3">
        <v>137</v>
      </c>
      <c r="C127" s="3">
        <v>5025</v>
      </c>
      <c r="D127" s="3">
        <v>5509</v>
      </c>
      <c r="E127" s="4">
        <v>0.91214376474859327</v>
      </c>
      <c r="F127" s="3">
        <v>69</v>
      </c>
      <c r="G127" s="5">
        <v>715.98567100000048</v>
      </c>
      <c r="H127" s="5">
        <v>777.52375700000039</v>
      </c>
    </row>
    <row r="128" spans="1:8" x14ac:dyDescent="0.25">
      <c r="A128" s="22" t="s">
        <v>7261</v>
      </c>
      <c r="B128" s="3">
        <v>1</v>
      </c>
      <c r="C128" s="3">
        <v>1</v>
      </c>
      <c r="D128" s="3">
        <v>1</v>
      </c>
      <c r="E128" s="4">
        <v>1</v>
      </c>
      <c r="F128" s="3">
        <v>0</v>
      </c>
      <c r="G128" s="5">
        <v>0.102857</v>
      </c>
      <c r="H128" s="5">
        <v>0.102857</v>
      </c>
    </row>
    <row r="129" spans="1:8" x14ac:dyDescent="0.25">
      <c r="A129" s="23" t="s">
        <v>7264</v>
      </c>
      <c r="B129" s="3">
        <v>1</v>
      </c>
      <c r="C129" s="3">
        <v>1</v>
      </c>
      <c r="D129" s="3">
        <v>1</v>
      </c>
      <c r="E129" s="4">
        <v>1</v>
      </c>
      <c r="F129" s="3">
        <v>0</v>
      </c>
      <c r="G129" s="5">
        <v>0.102857</v>
      </c>
      <c r="H129" s="5">
        <v>0.102857</v>
      </c>
    </row>
    <row r="130" spans="1:8" x14ac:dyDescent="0.25">
      <c r="A130" s="2" t="s">
        <v>4783</v>
      </c>
      <c r="B130" s="3">
        <v>1</v>
      </c>
      <c r="C130" s="3">
        <v>34</v>
      </c>
      <c r="D130" s="3">
        <v>31</v>
      </c>
      <c r="E130" s="4">
        <v>1.096774193548387</v>
      </c>
      <c r="F130" s="3">
        <v>0</v>
      </c>
      <c r="G130" s="5">
        <v>1.1333329999999999</v>
      </c>
      <c r="H130" s="5">
        <v>1.0333330000000001</v>
      </c>
    </row>
    <row r="131" spans="1:8" x14ac:dyDescent="0.25">
      <c r="A131" s="22" t="s">
        <v>4784</v>
      </c>
      <c r="B131" s="3">
        <v>1</v>
      </c>
      <c r="C131" s="3">
        <v>34</v>
      </c>
      <c r="D131" s="3">
        <v>31</v>
      </c>
      <c r="E131" s="4">
        <v>1.096774193548387</v>
      </c>
      <c r="F131" s="3">
        <v>0</v>
      </c>
      <c r="G131" s="5">
        <v>1.1333329999999999</v>
      </c>
      <c r="H131" s="5">
        <v>1.0333330000000001</v>
      </c>
    </row>
    <row r="132" spans="1:8" x14ac:dyDescent="0.25">
      <c r="A132" s="23" t="s">
        <v>6995</v>
      </c>
      <c r="B132" s="3">
        <v>1</v>
      </c>
      <c r="C132" s="3">
        <v>34</v>
      </c>
      <c r="D132" s="3">
        <v>31</v>
      </c>
      <c r="E132" s="4">
        <v>1.096774193548387</v>
      </c>
      <c r="F132" s="3">
        <v>0</v>
      </c>
      <c r="G132" s="5">
        <v>1.1333329999999999</v>
      </c>
      <c r="H132" s="5">
        <v>1.0333330000000001</v>
      </c>
    </row>
    <row r="133" spans="1:8" x14ac:dyDescent="0.25">
      <c r="A133" s="2" t="s">
        <v>117</v>
      </c>
      <c r="B133" s="3">
        <v>373</v>
      </c>
      <c r="C133" s="3">
        <v>13561</v>
      </c>
      <c r="D133" s="3">
        <v>17513</v>
      </c>
      <c r="E133" s="4">
        <v>0.77433906241078054</v>
      </c>
      <c r="F133" s="3">
        <v>45</v>
      </c>
      <c r="G133" s="5">
        <v>1398.5314030000004</v>
      </c>
      <c r="H133" s="5">
        <v>1796.5304609999989</v>
      </c>
    </row>
    <row r="134" spans="1:8" x14ac:dyDescent="0.25">
      <c r="A134" s="22" t="s">
        <v>119</v>
      </c>
      <c r="B134" s="3">
        <v>40</v>
      </c>
      <c r="C134" s="3">
        <v>1254</v>
      </c>
      <c r="D134" s="3">
        <v>1640</v>
      </c>
      <c r="E134" s="4">
        <v>0.76463414634146343</v>
      </c>
      <c r="F134" s="3">
        <v>0</v>
      </c>
      <c r="G134" s="5">
        <v>125.46857100000003</v>
      </c>
      <c r="H134" s="5">
        <v>164.09999999999994</v>
      </c>
    </row>
    <row r="135" spans="1:8" x14ac:dyDescent="0.25">
      <c r="A135" s="23" t="s">
        <v>7001</v>
      </c>
      <c r="B135" s="3">
        <v>18</v>
      </c>
      <c r="C135" s="3">
        <v>560</v>
      </c>
      <c r="D135" s="3">
        <v>699</v>
      </c>
      <c r="E135" s="4">
        <v>0.80114449213161665</v>
      </c>
      <c r="F135" s="3">
        <v>0</v>
      </c>
      <c r="G135" s="5">
        <v>56.000000000000007</v>
      </c>
      <c r="H135" s="5">
        <v>69.899999999999991</v>
      </c>
    </row>
    <row r="136" spans="1:8" x14ac:dyDescent="0.25">
      <c r="A136" s="23" t="s">
        <v>7009</v>
      </c>
      <c r="B136" s="3">
        <v>12</v>
      </c>
      <c r="C136" s="3">
        <v>464</v>
      </c>
      <c r="D136" s="3">
        <v>507</v>
      </c>
      <c r="E136" s="4">
        <v>0.91518737672583828</v>
      </c>
      <c r="F136" s="3">
        <v>0</v>
      </c>
      <c r="G136" s="5">
        <v>46.468571000000004</v>
      </c>
      <c r="H136" s="5">
        <v>50.8</v>
      </c>
    </row>
    <row r="137" spans="1:8" x14ac:dyDescent="0.25">
      <c r="A137" s="23" t="s">
        <v>7003</v>
      </c>
      <c r="B137" s="3">
        <v>10</v>
      </c>
      <c r="C137" s="3">
        <v>230</v>
      </c>
      <c r="D137" s="3">
        <v>434</v>
      </c>
      <c r="E137" s="4">
        <v>0.52995391705069128</v>
      </c>
      <c r="F137" s="3">
        <v>0</v>
      </c>
      <c r="G137" s="5">
        <v>23</v>
      </c>
      <c r="H137" s="5">
        <v>43.400000000000006</v>
      </c>
    </row>
    <row r="138" spans="1:8" x14ac:dyDescent="0.25">
      <c r="A138" s="22" t="s">
        <v>258</v>
      </c>
      <c r="B138" s="3">
        <v>47</v>
      </c>
      <c r="C138" s="3">
        <v>1605</v>
      </c>
      <c r="D138" s="3">
        <v>2154</v>
      </c>
      <c r="E138" s="4">
        <v>0.745125348189415</v>
      </c>
      <c r="F138" s="3">
        <v>7</v>
      </c>
      <c r="G138" s="5">
        <v>175.70475400000001</v>
      </c>
      <c r="H138" s="5">
        <v>237.96570799999995</v>
      </c>
    </row>
    <row r="139" spans="1:8" x14ac:dyDescent="0.25">
      <c r="A139" s="23" t="s">
        <v>6992</v>
      </c>
      <c r="B139" s="3">
        <v>47</v>
      </c>
      <c r="C139" s="3">
        <v>1605</v>
      </c>
      <c r="D139" s="3">
        <v>2154</v>
      </c>
      <c r="E139" s="4">
        <v>0.745125348189415</v>
      </c>
      <c r="F139" s="3">
        <v>7</v>
      </c>
      <c r="G139" s="5">
        <v>175.70475400000001</v>
      </c>
      <c r="H139" s="5">
        <v>237.96570799999995</v>
      </c>
    </row>
    <row r="140" spans="1:8" x14ac:dyDescent="0.25">
      <c r="A140" s="22" t="s">
        <v>606</v>
      </c>
      <c r="B140" s="3">
        <v>117</v>
      </c>
      <c r="C140" s="3">
        <v>4144</v>
      </c>
      <c r="D140" s="3">
        <v>5398</v>
      </c>
      <c r="E140" s="4">
        <v>0.76769173768062249</v>
      </c>
      <c r="F140" s="3">
        <v>22</v>
      </c>
      <c r="G140" s="5">
        <v>429.82951300000002</v>
      </c>
      <c r="H140" s="5">
        <v>550.51808899999992</v>
      </c>
    </row>
    <row r="141" spans="1:8" x14ac:dyDescent="0.25">
      <c r="A141" s="23" t="s">
        <v>7014</v>
      </c>
      <c r="B141" s="3">
        <v>35</v>
      </c>
      <c r="C141" s="3">
        <v>1478</v>
      </c>
      <c r="D141" s="3">
        <v>1889</v>
      </c>
      <c r="E141" s="4">
        <v>0.78242456326098464</v>
      </c>
      <c r="F141" s="3">
        <v>14</v>
      </c>
      <c r="G141" s="5">
        <v>153.45714099999998</v>
      </c>
      <c r="H141" s="5">
        <v>195.28571399999998</v>
      </c>
    </row>
    <row r="142" spans="1:8" x14ac:dyDescent="0.25">
      <c r="A142" s="23" t="s">
        <v>7050</v>
      </c>
      <c r="B142" s="3">
        <v>13</v>
      </c>
      <c r="C142" s="3">
        <v>413</v>
      </c>
      <c r="D142" s="3">
        <v>562</v>
      </c>
      <c r="E142" s="4">
        <v>0.73487544483985767</v>
      </c>
      <c r="F142" s="3">
        <v>8</v>
      </c>
      <c r="G142" s="5">
        <v>45.612378</v>
      </c>
      <c r="H142" s="5">
        <v>60.023807000000005</v>
      </c>
    </row>
    <row r="143" spans="1:8" x14ac:dyDescent="0.25">
      <c r="A143" s="23" t="s">
        <v>7068</v>
      </c>
      <c r="B143" s="3">
        <v>14</v>
      </c>
      <c r="C143" s="3">
        <v>243</v>
      </c>
      <c r="D143" s="3">
        <v>467</v>
      </c>
      <c r="E143" s="4">
        <v>0.52034261241970026</v>
      </c>
      <c r="F143" s="3">
        <v>0</v>
      </c>
      <c r="G143" s="5">
        <v>21.524757999999995</v>
      </c>
      <c r="H143" s="5">
        <v>39.533332000000001</v>
      </c>
    </row>
    <row r="144" spans="1:8" x14ac:dyDescent="0.25">
      <c r="A144" s="23" t="s">
        <v>71</v>
      </c>
      <c r="B144" s="3">
        <v>28</v>
      </c>
      <c r="C144" s="3">
        <v>827</v>
      </c>
      <c r="D144" s="3">
        <v>1130</v>
      </c>
      <c r="E144" s="4">
        <v>0.731858407079646</v>
      </c>
      <c r="F144" s="3">
        <v>0</v>
      </c>
      <c r="G144" s="5">
        <v>90.935235999999989</v>
      </c>
      <c r="H144" s="5">
        <v>120.67523599999997</v>
      </c>
    </row>
    <row r="145" spans="1:8" x14ac:dyDescent="0.25">
      <c r="A145" s="23" t="s">
        <v>117</v>
      </c>
      <c r="B145" s="3">
        <v>27</v>
      </c>
      <c r="C145" s="3">
        <v>1183</v>
      </c>
      <c r="D145" s="3">
        <v>1350</v>
      </c>
      <c r="E145" s="4">
        <v>0.87629629629629635</v>
      </c>
      <c r="F145" s="3">
        <v>0</v>
      </c>
      <c r="G145" s="5">
        <v>118.30000000000001</v>
      </c>
      <c r="H145" s="5">
        <v>135</v>
      </c>
    </row>
    <row r="146" spans="1:8" x14ac:dyDescent="0.25">
      <c r="A146" s="22" t="s">
        <v>264</v>
      </c>
      <c r="B146" s="3">
        <v>56</v>
      </c>
      <c r="C146" s="3">
        <v>1355</v>
      </c>
      <c r="D146" s="3">
        <v>1997</v>
      </c>
      <c r="E146" s="4">
        <v>0.67851777666499746</v>
      </c>
      <c r="F146" s="3">
        <v>0</v>
      </c>
      <c r="G146" s="5">
        <v>135.84856999999994</v>
      </c>
      <c r="H146" s="5">
        <v>203.88</v>
      </c>
    </row>
    <row r="147" spans="1:8" x14ac:dyDescent="0.25">
      <c r="A147" s="23" t="s">
        <v>7016</v>
      </c>
      <c r="B147" s="3">
        <v>15</v>
      </c>
      <c r="C147" s="3">
        <v>431</v>
      </c>
      <c r="D147" s="3">
        <v>569</v>
      </c>
      <c r="E147" s="4">
        <v>0.75746924428822493</v>
      </c>
      <c r="F147" s="3">
        <v>0</v>
      </c>
      <c r="G147" s="5">
        <v>43.099999999999994</v>
      </c>
      <c r="H147" s="5">
        <v>56.899999999999991</v>
      </c>
    </row>
    <row r="148" spans="1:8" x14ac:dyDescent="0.25">
      <c r="A148" s="23" t="s">
        <v>7002</v>
      </c>
      <c r="B148" s="3">
        <v>4</v>
      </c>
      <c r="C148" s="3">
        <v>129</v>
      </c>
      <c r="D148" s="3">
        <v>140</v>
      </c>
      <c r="E148" s="4">
        <v>0.92142857142857137</v>
      </c>
      <c r="F148" s="3">
        <v>0</v>
      </c>
      <c r="G148" s="5">
        <v>12.900000000000002</v>
      </c>
      <c r="H148" s="5">
        <v>14</v>
      </c>
    </row>
    <row r="149" spans="1:8" x14ac:dyDescent="0.25">
      <c r="A149" s="23" t="s">
        <v>7062</v>
      </c>
      <c r="B149" s="3">
        <v>2</v>
      </c>
      <c r="C149" s="3">
        <v>49</v>
      </c>
      <c r="D149" s="3">
        <v>83</v>
      </c>
      <c r="E149" s="4">
        <v>0.59036144578313254</v>
      </c>
      <c r="F149" s="3">
        <v>0</v>
      </c>
      <c r="G149" s="5">
        <v>4.9000000000000004</v>
      </c>
      <c r="H149" s="5">
        <v>8.3000000000000007</v>
      </c>
    </row>
    <row r="150" spans="1:8" x14ac:dyDescent="0.25">
      <c r="A150" s="23" t="s">
        <v>7025</v>
      </c>
      <c r="B150" s="3">
        <v>6</v>
      </c>
      <c r="C150" s="3">
        <v>121</v>
      </c>
      <c r="D150" s="3">
        <v>218</v>
      </c>
      <c r="E150" s="4">
        <v>0.55504587155963303</v>
      </c>
      <c r="F150" s="3">
        <v>0</v>
      </c>
      <c r="G150" s="5">
        <v>12.1</v>
      </c>
      <c r="H150" s="5">
        <v>21.8</v>
      </c>
    </row>
    <row r="151" spans="1:8" x14ac:dyDescent="0.25">
      <c r="A151" s="23" t="s">
        <v>7015</v>
      </c>
      <c r="B151" s="3">
        <v>16</v>
      </c>
      <c r="C151" s="3">
        <v>330</v>
      </c>
      <c r="D151" s="3">
        <v>507</v>
      </c>
      <c r="E151" s="4">
        <v>0.65088757396449703</v>
      </c>
      <c r="F151" s="3">
        <v>0</v>
      </c>
      <c r="G151" s="5">
        <v>33.681904000000003</v>
      </c>
      <c r="H151" s="5">
        <v>54.88</v>
      </c>
    </row>
    <row r="152" spans="1:8" x14ac:dyDescent="0.25">
      <c r="A152" s="23" t="s">
        <v>7038</v>
      </c>
      <c r="B152" s="3">
        <v>13</v>
      </c>
      <c r="C152" s="3">
        <v>295</v>
      </c>
      <c r="D152" s="3">
        <v>480</v>
      </c>
      <c r="E152" s="4">
        <v>0.61458333333333337</v>
      </c>
      <c r="F152" s="3">
        <v>0</v>
      </c>
      <c r="G152" s="5">
        <v>29.166665999999999</v>
      </c>
      <c r="H152" s="5">
        <v>48</v>
      </c>
    </row>
    <row r="153" spans="1:8" x14ac:dyDescent="0.25">
      <c r="A153" s="22" t="s">
        <v>354</v>
      </c>
      <c r="B153" s="3">
        <v>64</v>
      </c>
      <c r="C153" s="3">
        <v>2986</v>
      </c>
      <c r="D153" s="3">
        <v>3807</v>
      </c>
      <c r="E153" s="4">
        <v>0.78434462831625951</v>
      </c>
      <c r="F153" s="3">
        <v>0</v>
      </c>
      <c r="G153" s="5">
        <v>297.93237999999997</v>
      </c>
      <c r="H153" s="5">
        <v>377.65237900000011</v>
      </c>
    </row>
    <row r="154" spans="1:8" x14ac:dyDescent="0.25">
      <c r="A154" s="23" t="s">
        <v>6999</v>
      </c>
      <c r="B154" s="3">
        <v>39</v>
      </c>
      <c r="C154" s="3">
        <v>1696</v>
      </c>
      <c r="D154" s="3">
        <v>2033</v>
      </c>
      <c r="E154" s="4">
        <v>0.83423512051155924</v>
      </c>
      <c r="F154" s="3">
        <v>0</v>
      </c>
      <c r="G154" s="5">
        <v>169.78571400000001</v>
      </c>
      <c r="H154" s="5">
        <v>203.485714</v>
      </c>
    </row>
    <row r="155" spans="1:8" x14ac:dyDescent="0.25">
      <c r="A155" s="23" t="s">
        <v>7057</v>
      </c>
      <c r="B155" s="3">
        <v>5</v>
      </c>
      <c r="C155" s="3">
        <v>31</v>
      </c>
      <c r="D155" s="3">
        <v>90</v>
      </c>
      <c r="E155" s="4">
        <v>0.34444444444444444</v>
      </c>
      <c r="F155" s="3">
        <v>0</v>
      </c>
      <c r="G155" s="5">
        <v>2.1666659999999998</v>
      </c>
      <c r="H155" s="5">
        <v>5.6666650000000001</v>
      </c>
    </row>
    <row r="156" spans="1:8" x14ac:dyDescent="0.25">
      <c r="A156" s="23" t="s">
        <v>7006</v>
      </c>
      <c r="B156" s="3">
        <v>20</v>
      </c>
      <c r="C156" s="3">
        <v>1259</v>
      </c>
      <c r="D156" s="3">
        <v>1684</v>
      </c>
      <c r="E156" s="4">
        <v>0.74762470308788598</v>
      </c>
      <c r="F156" s="3">
        <v>0</v>
      </c>
      <c r="G156" s="5">
        <v>125.97999999999999</v>
      </c>
      <c r="H156" s="5">
        <v>168.49999999999997</v>
      </c>
    </row>
    <row r="157" spans="1:8" x14ac:dyDescent="0.25">
      <c r="A157" s="22" t="s">
        <v>781</v>
      </c>
      <c r="B157" s="3">
        <v>49</v>
      </c>
      <c r="C157" s="3">
        <v>2217</v>
      </c>
      <c r="D157" s="3">
        <v>2517</v>
      </c>
      <c r="E157" s="4">
        <v>0.88081048867699641</v>
      </c>
      <c r="F157" s="3">
        <v>16</v>
      </c>
      <c r="G157" s="5">
        <v>233.74761500000002</v>
      </c>
      <c r="H157" s="5">
        <v>262.41428500000001</v>
      </c>
    </row>
    <row r="158" spans="1:8" x14ac:dyDescent="0.25">
      <c r="A158" s="23" t="s">
        <v>7069</v>
      </c>
      <c r="B158" s="3">
        <v>3</v>
      </c>
      <c r="C158" s="3">
        <v>59</v>
      </c>
      <c r="D158" s="3">
        <v>95</v>
      </c>
      <c r="E158" s="4">
        <v>0.62105263157894741</v>
      </c>
      <c r="F158" s="3">
        <v>0</v>
      </c>
      <c r="G158" s="5">
        <v>13.4</v>
      </c>
      <c r="H158" s="5">
        <v>19.5</v>
      </c>
    </row>
    <row r="159" spans="1:8" x14ac:dyDescent="0.25">
      <c r="A159" s="23" t="s">
        <v>7067</v>
      </c>
      <c r="B159" s="3">
        <v>3</v>
      </c>
      <c r="C159" s="3">
        <v>73</v>
      </c>
      <c r="D159" s="3">
        <v>111</v>
      </c>
      <c r="E159" s="4">
        <v>0.65765765765765771</v>
      </c>
      <c r="F159" s="3">
        <v>0</v>
      </c>
      <c r="G159" s="5">
        <v>7.3</v>
      </c>
      <c r="H159" s="5">
        <v>11.100000000000001</v>
      </c>
    </row>
    <row r="160" spans="1:8" x14ac:dyDescent="0.25">
      <c r="A160" s="23" t="s">
        <v>6994</v>
      </c>
      <c r="B160" s="3">
        <v>43</v>
      </c>
      <c r="C160" s="3">
        <v>2085</v>
      </c>
      <c r="D160" s="3">
        <v>2311</v>
      </c>
      <c r="E160" s="4">
        <v>0.90220683686715708</v>
      </c>
      <c r="F160" s="3">
        <v>16</v>
      </c>
      <c r="G160" s="5">
        <v>213.04761500000004</v>
      </c>
      <c r="H160" s="5">
        <v>231.81428500000001</v>
      </c>
    </row>
    <row r="161" spans="1:8" x14ac:dyDescent="0.25">
      <c r="A161" s="2" t="s">
        <v>6896</v>
      </c>
      <c r="B161" s="3">
        <v>2174</v>
      </c>
      <c r="C161" s="3">
        <v>57810</v>
      </c>
      <c r="D161" s="3">
        <v>76423</v>
      </c>
      <c r="E161" s="4">
        <v>0.75644766627847637</v>
      </c>
      <c r="F161" s="3">
        <v>188</v>
      </c>
      <c r="G161" s="5">
        <v>7403.1675989999876</v>
      </c>
      <c r="H161" s="5">
        <v>9707.4122249999473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7"/>
  <sheetViews>
    <sheetView workbookViewId="0"/>
  </sheetViews>
  <sheetFormatPr defaultRowHeight="15" x14ac:dyDescent="0.25"/>
  <cols>
    <col min="1" max="1" width="17.140625" bestFit="1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24.85546875" bestFit="1" customWidth="1"/>
  </cols>
  <sheetData>
    <row r="1" spans="1:8" x14ac:dyDescent="0.25">
      <c r="A1" s="21" t="s">
        <v>5</v>
      </c>
      <c r="B1" t="s">
        <v>52</v>
      </c>
    </row>
    <row r="2" spans="1:8" x14ac:dyDescent="0.25">
      <c r="A2" s="21" t="s">
        <v>13</v>
      </c>
      <c r="B2" t="s">
        <v>6894</v>
      </c>
    </row>
    <row r="3" spans="1:8" x14ac:dyDescent="0.25">
      <c r="A3" s="21" t="s">
        <v>6</v>
      </c>
      <c r="B3" t="s">
        <v>6894</v>
      </c>
    </row>
    <row r="4" spans="1:8" x14ac:dyDescent="0.25">
      <c r="A4" s="21" t="s">
        <v>6978</v>
      </c>
      <c r="B4" t="s">
        <v>6894</v>
      </c>
    </row>
    <row r="6" spans="1:8" x14ac:dyDescent="0.25">
      <c r="A6" s="1" t="s">
        <v>6895</v>
      </c>
      <c r="B6" t="s">
        <v>7268</v>
      </c>
      <c r="C6" t="s">
        <v>6897</v>
      </c>
      <c r="D6" t="s">
        <v>6904</v>
      </c>
      <c r="E6" t="s">
        <v>6898</v>
      </c>
      <c r="F6" t="s">
        <v>7085</v>
      </c>
      <c r="G6" t="s">
        <v>6899</v>
      </c>
      <c r="H6" t="s">
        <v>6900</v>
      </c>
    </row>
    <row r="7" spans="1:8" x14ac:dyDescent="0.25">
      <c r="A7" s="2" t="s">
        <v>63</v>
      </c>
      <c r="B7" s="3">
        <v>186</v>
      </c>
      <c r="C7" s="3">
        <v>3550</v>
      </c>
      <c r="D7" s="3">
        <v>4888</v>
      </c>
      <c r="E7" s="4">
        <v>0.72626841243862517</v>
      </c>
      <c r="F7" s="3">
        <v>22</v>
      </c>
      <c r="G7" s="5">
        <v>538.45530099999996</v>
      </c>
      <c r="H7" s="5">
        <v>735.15218899999957</v>
      </c>
    </row>
    <row r="8" spans="1:8" x14ac:dyDescent="0.25">
      <c r="A8" s="22" t="s">
        <v>4976</v>
      </c>
      <c r="B8" s="3">
        <v>1</v>
      </c>
      <c r="C8" s="3">
        <v>17</v>
      </c>
      <c r="D8" s="3">
        <v>30</v>
      </c>
      <c r="E8" s="4">
        <v>0.56666666666666665</v>
      </c>
      <c r="F8" s="3">
        <v>0</v>
      </c>
      <c r="G8" s="5">
        <v>1.7</v>
      </c>
      <c r="H8" s="5">
        <v>3</v>
      </c>
    </row>
    <row r="9" spans="1:8" x14ac:dyDescent="0.25">
      <c r="A9" s="22" t="s">
        <v>4853</v>
      </c>
      <c r="B9" s="3">
        <v>1</v>
      </c>
      <c r="C9" s="3">
        <v>24</v>
      </c>
      <c r="D9" s="3">
        <v>30</v>
      </c>
      <c r="E9" s="4">
        <v>0.8</v>
      </c>
      <c r="F9" s="3">
        <v>0</v>
      </c>
      <c r="G9" s="5">
        <v>8</v>
      </c>
      <c r="H9" s="5">
        <v>10</v>
      </c>
    </row>
    <row r="10" spans="1:8" x14ac:dyDescent="0.25">
      <c r="A10" s="22" t="s">
        <v>2811</v>
      </c>
      <c r="B10" s="3">
        <v>1</v>
      </c>
      <c r="C10" s="3">
        <v>18</v>
      </c>
      <c r="D10" s="3">
        <v>30</v>
      </c>
      <c r="E10" s="4">
        <v>0.6</v>
      </c>
      <c r="F10" s="3">
        <v>0</v>
      </c>
      <c r="G10" s="5">
        <v>6</v>
      </c>
      <c r="H10" s="5">
        <v>10</v>
      </c>
    </row>
    <row r="11" spans="1:8" x14ac:dyDescent="0.25">
      <c r="A11" s="22" t="s">
        <v>1416</v>
      </c>
      <c r="B11" s="3">
        <v>1</v>
      </c>
      <c r="C11" s="3">
        <v>17</v>
      </c>
      <c r="D11" s="3">
        <v>30</v>
      </c>
      <c r="E11" s="4">
        <v>0.56666666666666665</v>
      </c>
      <c r="F11" s="3">
        <v>0</v>
      </c>
      <c r="G11" s="5">
        <v>0.58285699999999996</v>
      </c>
      <c r="H11" s="5">
        <v>1.0285709999999999</v>
      </c>
    </row>
    <row r="12" spans="1:8" x14ac:dyDescent="0.25">
      <c r="A12" s="22" t="s">
        <v>4488</v>
      </c>
      <c r="B12" s="3">
        <v>1</v>
      </c>
      <c r="C12" s="3">
        <v>18</v>
      </c>
      <c r="D12" s="3">
        <v>28</v>
      </c>
      <c r="E12" s="4">
        <v>0.6428571428571429</v>
      </c>
      <c r="F12" s="3">
        <v>0</v>
      </c>
      <c r="G12" s="5">
        <v>3</v>
      </c>
      <c r="H12" s="5">
        <v>4.6666660000000002</v>
      </c>
    </row>
    <row r="13" spans="1:8" x14ac:dyDescent="0.25">
      <c r="A13" s="22" t="s">
        <v>5689</v>
      </c>
      <c r="B13" s="3">
        <v>1</v>
      </c>
      <c r="C13" s="3">
        <v>7</v>
      </c>
      <c r="D13" s="3">
        <v>35</v>
      </c>
      <c r="E13" s="4">
        <v>0.2</v>
      </c>
      <c r="F13" s="3">
        <v>0</v>
      </c>
      <c r="G13" s="5">
        <v>0.7</v>
      </c>
      <c r="H13" s="5">
        <v>3.5</v>
      </c>
    </row>
    <row r="14" spans="1:8" x14ac:dyDescent="0.25">
      <c r="A14" s="22" t="s">
        <v>2755</v>
      </c>
      <c r="B14" s="3">
        <v>1</v>
      </c>
      <c r="C14" s="3">
        <v>28</v>
      </c>
      <c r="D14" s="3">
        <v>30</v>
      </c>
      <c r="E14" s="4">
        <v>0.93333333333333335</v>
      </c>
      <c r="F14" s="3">
        <v>0</v>
      </c>
      <c r="G14" s="5">
        <v>4.5629619999999997</v>
      </c>
      <c r="H14" s="5">
        <v>4.8888879999999997</v>
      </c>
    </row>
    <row r="15" spans="1:8" x14ac:dyDescent="0.25">
      <c r="A15" s="22" t="s">
        <v>5857</v>
      </c>
      <c r="B15" s="3">
        <v>1</v>
      </c>
      <c r="C15" s="3">
        <v>21</v>
      </c>
      <c r="D15" s="3">
        <v>30</v>
      </c>
      <c r="E15" s="4">
        <v>0.7</v>
      </c>
      <c r="F15" s="3">
        <v>0</v>
      </c>
      <c r="G15" s="5">
        <v>2.8</v>
      </c>
      <c r="H15" s="5">
        <v>4</v>
      </c>
    </row>
    <row r="16" spans="1:8" x14ac:dyDescent="0.25">
      <c r="A16" s="22" t="s">
        <v>1171</v>
      </c>
      <c r="B16" s="3">
        <v>1</v>
      </c>
      <c r="C16" s="3">
        <v>25</v>
      </c>
      <c r="D16" s="3">
        <v>30</v>
      </c>
      <c r="E16" s="4">
        <v>0.83333333333333337</v>
      </c>
      <c r="F16" s="3">
        <v>0</v>
      </c>
      <c r="G16" s="5">
        <v>1.666666</v>
      </c>
      <c r="H16" s="5">
        <v>2</v>
      </c>
    </row>
    <row r="17" spans="1:8" x14ac:dyDescent="0.25">
      <c r="A17" s="22" t="s">
        <v>2286</v>
      </c>
      <c r="B17" s="3">
        <v>1</v>
      </c>
      <c r="C17" s="3">
        <v>12</v>
      </c>
      <c r="D17" s="3">
        <v>30</v>
      </c>
      <c r="E17" s="4">
        <v>0.4</v>
      </c>
      <c r="F17" s="3">
        <v>0</v>
      </c>
      <c r="G17" s="5">
        <v>2</v>
      </c>
      <c r="H17" s="5">
        <v>5</v>
      </c>
    </row>
    <row r="18" spans="1:8" x14ac:dyDescent="0.25">
      <c r="A18" s="22" t="s">
        <v>3000</v>
      </c>
      <c r="B18" s="3">
        <v>1</v>
      </c>
      <c r="C18" s="3">
        <v>20</v>
      </c>
      <c r="D18" s="3">
        <v>30</v>
      </c>
      <c r="E18" s="4">
        <v>0.66666666666666663</v>
      </c>
      <c r="F18" s="3">
        <v>0</v>
      </c>
      <c r="G18" s="5">
        <v>2</v>
      </c>
      <c r="H18" s="5">
        <v>3</v>
      </c>
    </row>
    <row r="19" spans="1:8" x14ac:dyDescent="0.25">
      <c r="A19" s="22" t="s">
        <v>3327</v>
      </c>
      <c r="B19" s="3">
        <v>1</v>
      </c>
      <c r="C19" s="3">
        <v>25</v>
      </c>
      <c r="D19" s="3">
        <v>30</v>
      </c>
      <c r="E19" s="4">
        <v>0.83333333333333337</v>
      </c>
      <c r="F19" s="3">
        <v>0</v>
      </c>
      <c r="G19" s="5">
        <v>3.3333330000000001</v>
      </c>
      <c r="H19" s="5">
        <v>4</v>
      </c>
    </row>
    <row r="20" spans="1:8" x14ac:dyDescent="0.25">
      <c r="A20" s="22" t="s">
        <v>3690</v>
      </c>
      <c r="B20" s="3">
        <v>1</v>
      </c>
      <c r="C20" s="3">
        <v>16</v>
      </c>
      <c r="D20" s="3">
        <v>30</v>
      </c>
      <c r="E20" s="4">
        <v>0.53333333333333333</v>
      </c>
      <c r="F20" s="3">
        <v>0</v>
      </c>
      <c r="G20" s="5">
        <v>2.6666660000000002</v>
      </c>
      <c r="H20" s="5">
        <v>5</v>
      </c>
    </row>
    <row r="21" spans="1:8" x14ac:dyDescent="0.25">
      <c r="A21" s="22" t="s">
        <v>3737</v>
      </c>
      <c r="B21" s="3">
        <v>1</v>
      </c>
      <c r="C21" s="3">
        <v>13</v>
      </c>
      <c r="D21" s="3">
        <v>30</v>
      </c>
      <c r="E21" s="4">
        <v>0.43333333333333335</v>
      </c>
      <c r="F21" s="3">
        <v>0</v>
      </c>
      <c r="G21" s="5">
        <v>1.733333</v>
      </c>
      <c r="H21" s="5">
        <v>4</v>
      </c>
    </row>
    <row r="22" spans="1:8" x14ac:dyDescent="0.25">
      <c r="A22" s="22" t="s">
        <v>97</v>
      </c>
      <c r="B22" s="3">
        <v>10</v>
      </c>
      <c r="C22" s="3">
        <v>217</v>
      </c>
      <c r="D22" s="3">
        <v>290</v>
      </c>
      <c r="E22" s="4">
        <v>0.74827586206896557</v>
      </c>
      <c r="F22" s="3">
        <v>0</v>
      </c>
      <c r="G22" s="5">
        <v>29.024759000000003</v>
      </c>
      <c r="H22" s="5">
        <v>38.849522</v>
      </c>
    </row>
    <row r="23" spans="1:8" x14ac:dyDescent="0.25">
      <c r="A23" s="22" t="s">
        <v>2087</v>
      </c>
      <c r="B23" s="3">
        <v>4</v>
      </c>
      <c r="C23" s="3">
        <v>106</v>
      </c>
      <c r="D23" s="3">
        <v>145</v>
      </c>
      <c r="E23" s="4">
        <v>0.73103448275862071</v>
      </c>
      <c r="F23" s="3">
        <v>0</v>
      </c>
      <c r="G23" s="5">
        <v>10.6</v>
      </c>
      <c r="H23" s="5">
        <v>14.5</v>
      </c>
    </row>
    <row r="24" spans="1:8" x14ac:dyDescent="0.25">
      <c r="A24" s="22" t="s">
        <v>5670</v>
      </c>
      <c r="B24" s="3">
        <v>1</v>
      </c>
      <c r="C24" s="3">
        <v>27</v>
      </c>
      <c r="D24" s="3">
        <v>30</v>
      </c>
      <c r="E24" s="4">
        <v>0.9</v>
      </c>
      <c r="F24" s="3">
        <v>0</v>
      </c>
      <c r="G24" s="5">
        <v>3.6</v>
      </c>
      <c r="H24" s="5">
        <v>4</v>
      </c>
    </row>
    <row r="25" spans="1:8" x14ac:dyDescent="0.25">
      <c r="A25" s="22" t="s">
        <v>5940</v>
      </c>
      <c r="B25" s="3">
        <v>1</v>
      </c>
      <c r="C25" s="3">
        <v>21</v>
      </c>
      <c r="D25" s="3">
        <v>30</v>
      </c>
      <c r="E25" s="4">
        <v>0.7</v>
      </c>
      <c r="F25" s="3">
        <v>0</v>
      </c>
      <c r="G25" s="5">
        <v>2.1</v>
      </c>
      <c r="H25" s="5">
        <v>3</v>
      </c>
    </row>
    <row r="26" spans="1:8" x14ac:dyDescent="0.25">
      <c r="A26" s="22" t="s">
        <v>1465</v>
      </c>
      <c r="B26" s="3">
        <v>4</v>
      </c>
      <c r="C26" s="3">
        <v>94</v>
      </c>
      <c r="D26" s="3">
        <v>122</v>
      </c>
      <c r="E26" s="4">
        <v>0.77049180327868849</v>
      </c>
      <c r="F26" s="3">
        <v>0</v>
      </c>
      <c r="G26" s="5">
        <v>6.2971420000000009</v>
      </c>
      <c r="H26" s="5">
        <v>8.1904749999999993</v>
      </c>
    </row>
    <row r="27" spans="1:8" x14ac:dyDescent="0.25">
      <c r="A27" s="22" t="s">
        <v>229</v>
      </c>
      <c r="B27" s="3">
        <v>6</v>
      </c>
      <c r="C27" s="3">
        <v>75</v>
      </c>
      <c r="D27" s="3">
        <v>174</v>
      </c>
      <c r="E27" s="4">
        <v>0.43103448275862066</v>
      </c>
      <c r="F27" s="3">
        <v>0</v>
      </c>
      <c r="G27" s="5">
        <v>7.5171420000000007</v>
      </c>
      <c r="H27" s="5">
        <v>17.537141999999999</v>
      </c>
    </row>
    <row r="28" spans="1:8" x14ac:dyDescent="0.25">
      <c r="A28" s="22" t="s">
        <v>5223</v>
      </c>
      <c r="B28" s="3">
        <v>1</v>
      </c>
      <c r="C28" s="3">
        <v>8</v>
      </c>
      <c r="D28" s="3">
        <v>32</v>
      </c>
      <c r="E28" s="4">
        <v>0.25</v>
      </c>
      <c r="F28" s="3">
        <v>0</v>
      </c>
      <c r="G28" s="5">
        <v>2.7428569999999999</v>
      </c>
      <c r="H28" s="5">
        <v>10.971428</v>
      </c>
    </row>
    <row r="29" spans="1:8" x14ac:dyDescent="0.25">
      <c r="A29" s="22" t="s">
        <v>4822</v>
      </c>
      <c r="B29" s="3">
        <v>1</v>
      </c>
      <c r="C29" s="3">
        <v>3</v>
      </c>
      <c r="D29" s="3">
        <v>0</v>
      </c>
      <c r="E29" s="4"/>
      <c r="F29" s="3">
        <v>2</v>
      </c>
      <c r="G29" s="5">
        <v>1.0285709999999999</v>
      </c>
      <c r="H29" s="5">
        <v>0</v>
      </c>
    </row>
    <row r="30" spans="1:8" x14ac:dyDescent="0.25">
      <c r="A30" s="22" t="s">
        <v>5378</v>
      </c>
      <c r="B30" s="3">
        <v>1</v>
      </c>
      <c r="C30" s="3">
        <v>11</v>
      </c>
      <c r="D30" s="3">
        <v>35</v>
      </c>
      <c r="E30" s="4">
        <v>0.31428571428571428</v>
      </c>
      <c r="F30" s="3">
        <v>0</v>
      </c>
      <c r="G30" s="5">
        <v>4.7142850000000003</v>
      </c>
      <c r="H30" s="5">
        <v>15</v>
      </c>
    </row>
    <row r="31" spans="1:8" x14ac:dyDescent="0.25">
      <c r="A31" s="22" t="s">
        <v>3243</v>
      </c>
      <c r="B31" s="3">
        <v>1</v>
      </c>
      <c r="C31" s="3">
        <v>4</v>
      </c>
      <c r="D31" s="3">
        <v>35</v>
      </c>
      <c r="E31" s="4">
        <v>0.11428571428571428</v>
      </c>
      <c r="F31" s="3">
        <v>1</v>
      </c>
      <c r="G31" s="5">
        <v>1.3714280000000001</v>
      </c>
      <c r="H31" s="5">
        <v>12</v>
      </c>
    </row>
    <row r="32" spans="1:8" x14ac:dyDescent="0.25">
      <c r="A32" s="22" t="s">
        <v>4792</v>
      </c>
      <c r="B32" s="3">
        <v>1</v>
      </c>
      <c r="C32" s="3">
        <v>33</v>
      </c>
      <c r="D32" s="3">
        <v>32</v>
      </c>
      <c r="E32" s="4">
        <v>1.03125</v>
      </c>
      <c r="F32" s="3">
        <v>0</v>
      </c>
      <c r="G32" s="5">
        <v>6.7885710000000001</v>
      </c>
      <c r="H32" s="5">
        <v>6.5828569999999997</v>
      </c>
    </row>
    <row r="33" spans="1:8" x14ac:dyDescent="0.25">
      <c r="A33" s="22" t="s">
        <v>2833</v>
      </c>
      <c r="B33" s="3">
        <v>1</v>
      </c>
      <c r="C33" s="3">
        <v>26</v>
      </c>
      <c r="D33" s="3">
        <v>32</v>
      </c>
      <c r="E33" s="4">
        <v>0.8125</v>
      </c>
      <c r="F33" s="3">
        <v>0</v>
      </c>
      <c r="G33" s="5">
        <v>2.3771420000000001</v>
      </c>
      <c r="H33" s="5">
        <v>2.9257140000000001</v>
      </c>
    </row>
    <row r="34" spans="1:8" x14ac:dyDescent="0.25">
      <c r="A34" s="22" t="s">
        <v>642</v>
      </c>
      <c r="B34" s="3">
        <v>1</v>
      </c>
      <c r="C34" s="3">
        <v>2</v>
      </c>
      <c r="D34" s="3">
        <v>30</v>
      </c>
      <c r="E34" s="4">
        <v>6.6666666666666666E-2</v>
      </c>
      <c r="F34" s="3">
        <v>0</v>
      </c>
      <c r="G34" s="5">
        <v>7.6189999999999994E-2</v>
      </c>
      <c r="H34" s="5">
        <v>1.142857</v>
      </c>
    </row>
    <row r="35" spans="1:8" x14ac:dyDescent="0.25">
      <c r="A35" s="22" t="s">
        <v>1402</v>
      </c>
      <c r="B35" s="3">
        <v>1</v>
      </c>
      <c r="C35" s="3">
        <v>1</v>
      </c>
      <c r="D35" s="3">
        <v>35</v>
      </c>
      <c r="E35" s="4">
        <v>2.8571428571428571E-2</v>
      </c>
      <c r="F35" s="3">
        <v>0</v>
      </c>
      <c r="G35" s="5">
        <v>0.274285</v>
      </c>
      <c r="H35" s="5">
        <v>9.6</v>
      </c>
    </row>
    <row r="36" spans="1:8" x14ac:dyDescent="0.25">
      <c r="A36" s="22" t="s">
        <v>1334</v>
      </c>
      <c r="B36" s="3">
        <v>1</v>
      </c>
      <c r="C36" s="3">
        <v>25</v>
      </c>
      <c r="D36" s="3">
        <v>0</v>
      </c>
      <c r="E36" s="4"/>
      <c r="F36" s="3">
        <v>0</v>
      </c>
      <c r="G36" s="5">
        <v>8.5714279999999992</v>
      </c>
      <c r="H36" s="5">
        <v>0</v>
      </c>
    </row>
    <row r="37" spans="1:8" x14ac:dyDescent="0.25">
      <c r="A37" s="22" t="s">
        <v>5428</v>
      </c>
      <c r="B37" s="3">
        <v>1</v>
      </c>
      <c r="C37" s="3">
        <v>27</v>
      </c>
      <c r="D37" s="3">
        <v>30</v>
      </c>
      <c r="E37" s="4">
        <v>0.9</v>
      </c>
      <c r="F37" s="3">
        <v>4</v>
      </c>
      <c r="G37" s="5">
        <v>9.257142</v>
      </c>
      <c r="H37" s="5">
        <v>10.285714</v>
      </c>
    </row>
    <row r="38" spans="1:8" x14ac:dyDescent="0.25">
      <c r="A38" s="22" t="s">
        <v>4348</v>
      </c>
      <c r="B38" s="3">
        <v>1</v>
      </c>
      <c r="C38" s="3">
        <v>27</v>
      </c>
      <c r="D38" s="3">
        <v>0</v>
      </c>
      <c r="E38" s="4"/>
      <c r="F38" s="3">
        <v>0</v>
      </c>
      <c r="G38" s="5">
        <v>11.571427999999999</v>
      </c>
      <c r="H38" s="5">
        <v>0</v>
      </c>
    </row>
    <row r="39" spans="1:8" x14ac:dyDescent="0.25">
      <c r="A39" s="22" t="s">
        <v>1338</v>
      </c>
      <c r="B39" s="3">
        <v>1</v>
      </c>
      <c r="C39" s="3">
        <v>24</v>
      </c>
      <c r="D39" s="3">
        <v>0</v>
      </c>
      <c r="E39" s="4"/>
      <c r="F39" s="3">
        <v>2</v>
      </c>
      <c r="G39" s="5">
        <v>8.2285710000000005</v>
      </c>
      <c r="H39" s="5">
        <v>0</v>
      </c>
    </row>
    <row r="40" spans="1:8" x14ac:dyDescent="0.25">
      <c r="A40" s="22" t="s">
        <v>2139</v>
      </c>
      <c r="B40" s="3">
        <v>6</v>
      </c>
      <c r="C40" s="3">
        <v>120</v>
      </c>
      <c r="D40" s="3">
        <v>239</v>
      </c>
      <c r="E40" s="4">
        <v>0.502092050209205</v>
      </c>
      <c r="F40" s="3">
        <v>0</v>
      </c>
      <c r="G40" s="5">
        <v>12</v>
      </c>
      <c r="H40" s="5">
        <v>23.9</v>
      </c>
    </row>
    <row r="41" spans="1:8" x14ac:dyDescent="0.25">
      <c r="A41" s="22" t="s">
        <v>951</v>
      </c>
      <c r="B41" s="3">
        <v>2</v>
      </c>
      <c r="C41" s="3">
        <v>57</v>
      </c>
      <c r="D41" s="3">
        <v>60</v>
      </c>
      <c r="E41" s="4">
        <v>0.95</v>
      </c>
      <c r="F41" s="3">
        <v>0</v>
      </c>
      <c r="G41" s="5">
        <v>9.499998999999999</v>
      </c>
      <c r="H41" s="5">
        <v>10</v>
      </c>
    </row>
    <row r="42" spans="1:8" x14ac:dyDescent="0.25">
      <c r="A42" s="22" t="s">
        <v>4536</v>
      </c>
      <c r="B42" s="3">
        <v>2</v>
      </c>
      <c r="C42" s="3">
        <v>38</v>
      </c>
      <c r="D42" s="3">
        <v>60</v>
      </c>
      <c r="E42" s="4">
        <v>0.6333333333333333</v>
      </c>
      <c r="F42" s="3">
        <v>0</v>
      </c>
      <c r="G42" s="5">
        <v>6.3333329999999997</v>
      </c>
      <c r="H42" s="5">
        <v>10</v>
      </c>
    </row>
    <row r="43" spans="1:8" x14ac:dyDescent="0.25">
      <c r="A43" s="22" t="s">
        <v>1535</v>
      </c>
      <c r="B43" s="3">
        <v>1</v>
      </c>
      <c r="C43" s="3">
        <v>18</v>
      </c>
      <c r="D43" s="3">
        <v>30</v>
      </c>
      <c r="E43" s="4">
        <v>0.6</v>
      </c>
      <c r="F43" s="3">
        <v>0</v>
      </c>
      <c r="G43" s="5">
        <v>3</v>
      </c>
      <c r="H43" s="5">
        <v>5</v>
      </c>
    </row>
    <row r="44" spans="1:8" x14ac:dyDescent="0.25">
      <c r="A44" s="22" t="s">
        <v>482</v>
      </c>
      <c r="B44" s="3">
        <v>1</v>
      </c>
      <c r="C44" s="3">
        <v>21</v>
      </c>
      <c r="D44" s="3">
        <v>30</v>
      </c>
      <c r="E44" s="4">
        <v>0.7</v>
      </c>
      <c r="F44" s="3">
        <v>0</v>
      </c>
      <c r="G44" s="5">
        <v>3.5</v>
      </c>
      <c r="H44" s="5">
        <v>5</v>
      </c>
    </row>
    <row r="45" spans="1:8" x14ac:dyDescent="0.25">
      <c r="A45" s="22" t="s">
        <v>3162</v>
      </c>
      <c r="B45" s="3">
        <v>1</v>
      </c>
      <c r="C45" s="3">
        <v>21</v>
      </c>
      <c r="D45" s="3">
        <v>30</v>
      </c>
      <c r="E45" s="4">
        <v>0.7</v>
      </c>
      <c r="F45" s="3">
        <v>0</v>
      </c>
      <c r="G45" s="5">
        <v>3.5</v>
      </c>
      <c r="H45" s="5">
        <v>5</v>
      </c>
    </row>
    <row r="46" spans="1:8" x14ac:dyDescent="0.25">
      <c r="A46" s="22" t="s">
        <v>5373</v>
      </c>
      <c r="B46" s="3">
        <v>1</v>
      </c>
      <c r="C46" s="3">
        <v>18</v>
      </c>
      <c r="D46" s="3">
        <v>30</v>
      </c>
      <c r="E46" s="4">
        <v>0.6</v>
      </c>
      <c r="F46" s="3">
        <v>0</v>
      </c>
      <c r="G46" s="5">
        <v>3</v>
      </c>
      <c r="H46" s="5">
        <v>5</v>
      </c>
    </row>
    <row r="47" spans="1:8" x14ac:dyDescent="0.25">
      <c r="A47" s="22" t="s">
        <v>3764</v>
      </c>
      <c r="B47" s="3">
        <v>1</v>
      </c>
      <c r="C47" s="3">
        <v>14</v>
      </c>
      <c r="D47" s="3">
        <v>30</v>
      </c>
      <c r="E47" s="4">
        <v>0.46666666666666667</v>
      </c>
      <c r="F47" s="3">
        <v>0</v>
      </c>
      <c r="G47" s="5">
        <v>2.3333330000000001</v>
      </c>
      <c r="H47" s="5">
        <v>5</v>
      </c>
    </row>
    <row r="48" spans="1:8" x14ac:dyDescent="0.25">
      <c r="A48" s="22" t="s">
        <v>1159</v>
      </c>
      <c r="B48" s="3">
        <v>1</v>
      </c>
      <c r="C48" s="3">
        <v>17</v>
      </c>
      <c r="D48" s="3">
        <v>20</v>
      </c>
      <c r="E48" s="4">
        <v>0.85</v>
      </c>
      <c r="F48" s="3">
        <v>0</v>
      </c>
      <c r="G48" s="5">
        <v>5.6666660000000002</v>
      </c>
      <c r="H48" s="5">
        <v>6.6666660000000002</v>
      </c>
    </row>
    <row r="49" spans="1:8" x14ac:dyDescent="0.25">
      <c r="A49" s="22" t="s">
        <v>3058</v>
      </c>
      <c r="B49" s="3">
        <v>1</v>
      </c>
      <c r="C49" s="3">
        <v>11</v>
      </c>
      <c r="D49" s="3">
        <v>0</v>
      </c>
      <c r="E49" s="4"/>
      <c r="F49" s="3">
        <v>0</v>
      </c>
      <c r="G49" s="5">
        <v>3.6666660000000002</v>
      </c>
      <c r="H49" s="5">
        <v>0</v>
      </c>
    </row>
    <row r="50" spans="1:8" x14ac:dyDescent="0.25">
      <c r="A50" s="22" t="s">
        <v>4222</v>
      </c>
      <c r="B50" s="3">
        <v>1</v>
      </c>
      <c r="C50" s="3">
        <v>21</v>
      </c>
      <c r="D50" s="3">
        <v>30</v>
      </c>
      <c r="E50" s="4">
        <v>0.7</v>
      </c>
      <c r="F50" s="3">
        <v>0</v>
      </c>
      <c r="G50" s="5">
        <v>3.5</v>
      </c>
      <c r="H50" s="5">
        <v>5</v>
      </c>
    </row>
    <row r="51" spans="1:8" x14ac:dyDescent="0.25">
      <c r="A51" s="22" t="s">
        <v>1130</v>
      </c>
      <c r="B51" s="3">
        <v>1</v>
      </c>
      <c r="C51" s="3">
        <v>9</v>
      </c>
      <c r="D51" s="3">
        <v>15</v>
      </c>
      <c r="E51" s="4">
        <v>0.6</v>
      </c>
      <c r="F51" s="3">
        <v>0</v>
      </c>
      <c r="G51" s="5">
        <v>1.8</v>
      </c>
      <c r="H51" s="5">
        <v>3</v>
      </c>
    </row>
    <row r="52" spans="1:8" x14ac:dyDescent="0.25">
      <c r="A52" s="22" t="s">
        <v>5085</v>
      </c>
      <c r="B52" s="3">
        <v>1</v>
      </c>
      <c r="C52" s="3">
        <v>6</v>
      </c>
      <c r="D52" s="3">
        <v>15</v>
      </c>
      <c r="E52" s="4">
        <v>0.4</v>
      </c>
      <c r="F52" s="3">
        <v>0</v>
      </c>
      <c r="G52" s="5">
        <v>0.3</v>
      </c>
      <c r="H52" s="5">
        <v>0.75</v>
      </c>
    </row>
    <row r="53" spans="1:8" x14ac:dyDescent="0.25">
      <c r="A53" s="22" t="s">
        <v>5948</v>
      </c>
      <c r="B53" s="3">
        <v>1</v>
      </c>
      <c r="C53" s="3">
        <v>15</v>
      </c>
      <c r="D53" s="3">
        <v>24</v>
      </c>
      <c r="E53" s="4">
        <v>0.625</v>
      </c>
      <c r="F53" s="3">
        <v>0</v>
      </c>
      <c r="G53" s="5">
        <v>2.5</v>
      </c>
      <c r="H53" s="5">
        <v>4</v>
      </c>
    </row>
    <row r="54" spans="1:8" x14ac:dyDescent="0.25">
      <c r="A54" s="22" t="s">
        <v>6699</v>
      </c>
      <c r="B54" s="3">
        <v>1</v>
      </c>
      <c r="C54" s="3">
        <v>2</v>
      </c>
      <c r="D54" s="3">
        <v>24</v>
      </c>
      <c r="E54" s="4">
        <v>8.3333333333333329E-2</v>
      </c>
      <c r="F54" s="3">
        <v>0</v>
      </c>
      <c r="G54" s="5">
        <v>1.3333330000000001</v>
      </c>
      <c r="H54" s="5">
        <v>16</v>
      </c>
    </row>
    <row r="55" spans="1:8" x14ac:dyDescent="0.25">
      <c r="A55" s="22" t="s">
        <v>3174</v>
      </c>
      <c r="B55" s="3">
        <v>1</v>
      </c>
      <c r="C55" s="3">
        <v>16</v>
      </c>
      <c r="D55" s="3">
        <v>24</v>
      </c>
      <c r="E55" s="4">
        <v>0.66666666666666663</v>
      </c>
      <c r="F55" s="3">
        <v>0</v>
      </c>
      <c r="G55" s="5">
        <v>10.666665999999999</v>
      </c>
      <c r="H55" s="5">
        <v>16</v>
      </c>
    </row>
    <row r="56" spans="1:8" x14ac:dyDescent="0.25">
      <c r="A56" s="22" t="s">
        <v>893</v>
      </c>
      <c r="B56" s="3">
        <v>2</v>
      </c>
      <c r="C56" s="3">
        <v>34</v>
      </c>
      <c r="D56" s="3">
        <v>60</v>
      </c>
      <c r="E56" s="4">
        <v>0.56666666666666665</v>
      </c>
      <c r="F56" s="3">
        <v>0</v>
      </c>
      <c r="G56" s="5">
        <v>5.6666660000000002</v>
      </c>
      <c r="H56" s="5">
        <v>10</v>
      </c>
    </row>
    <row r="57" spans="1:8" x14ac:dyDescent="0.25">
      <c r="A57" s="22" t="s">
        <v>957</v>
      </c>
      <c r="B57" s="3">
        <v>1</v>
      </c>
      <c r="C57" s="3">
        <v>12</v>
      </c>
      <c r="D57" s="3">
        <v>0</v>
      </c>
      <c r="E57" s="4"/>
      <c r="F57" s="3">
        <v>0</v>
      </c>
      <c r="G57" s="5">
        <v>2.4</v>
      </c>
      <c r="H57" s="5">
        <v>0</v>
      </c>
    </row>
    <row r="58" spans="1:8" x14ac:dyDescent="0.25">
      <c r="A58" s="22" t="s">
        <v>5209</v>
      </c>
      <c r="B58" s="3">
        <v>1</v>
      </c>
      <c r="C58" s="3">
        <v>14</v>
      </c>
      <c r="D58" s="3">
        <v>0</v>
      </c>
      <c r="E58" s="4"/>
      <c r="F58" s="3">
        <v>0</v>
      </c>
      <c r="G58" s="5">
        <v>0.7</v>
      </c>
      <c r="H58" s="5">
        <v>0</v>
      </c>
    </row>
    <row r="59" spans="1:8" x14ac:dyDescent="0.25">
      <c r="A59" s="22" t="s">
        <v>5637</v>
      </c>
      <c r="B59" s="3">
        <v>1</v>
      </c>
      <c r="C59" s="3">
        <v>12</v>
      </c>
      <c r="D59" s="3">
        <v>28</v>
      </c>
      <c r="E59" s="4">
        <v>0.42857142857142855</v>
      </c>
      <c r="F59" s="3">
        <v>0</v>
      </c>
      <c r="G59" s="5">
        <v>1.0285709999999999</v>
      </c>
      <c r="H59" s="5">
        <v>2.4</v>
      </c>
    </row>
    <row r="60" spans="1:8" x14ac:dyDescent="0.25">
      <c r="A60" s="22" t="s">
        <v>2996</v>
      </c>
      <c r="B60" s="3">
        <v>3</v>
      </c>
      <c r="C60" s="3">
        <v>64</v>
      </c>
      <c r="D60" s="3">
        <v>84</v>
      </c>
      <c r="E60" s="4">
        <v>0.76190476190476186</v>
      </c>
      <c r="F60" s="3">
        <v>0</v>
      </c>
      <c r="G60" s="5">
        <v>8.723808</v>
      </c>
      <c r="H60" s="5">
        <v>11.428570000000001</v>
      </c>
    </row>
    <row r="61" spans="1:8" x14ac:dyDescent="0.25">
      <c r="A61" s="22" t="s">
        <v>4169</v>
      </c>
      <c r="B61" s="3">
        <v>2</v>
      </c>
      <c r="C61" s="3">
        <v>59</v>
      </c>
      <c r="D61" s="3">
        <v>60</v>
      </c>
      <c r="E61" s="4">
        <v>0.98333333333333328</v>
      </c>
      <c r="F61" s="3">
        <v>1</v>
      </c>
      <c r="G61" s="5">
        <v>8.0914269999999995</v>
      </c>
      <c r="H61" s="5">
        <v>8.2285699999999995</v>
      </c>
    </row>
    <row r="62" spans="1:8" x14ac:dyDescent="0.25">
      <c r="A62" s="22" t="s">
        <v>6422</v>
      </c>
      <c r="B62" s="3">
        <v>1</v>
      </c>
      <c r="C62" s="3">
        <v>25</v>
      </c>
      <c r="D62" s="3">
        <v>30</v>
      </c>
      <c r="E62" s="4">
        <v>0.83333333333333337</v>
      </c>
      <c r="F62" s="3">
        <v>0</v>
      </c>
      <c r="G62" s="5">
        <v>3.4285709999999998</v>
      </c>
      <c r="H62" s="5">
        <v>4.1142849999999997</v>
      </c>
    </row>
    <row r="63" spans="1:8" x14ac:dyDescent="0.25">
      <c r="A63" s="22" t="s">
        <v>4828</v>
      </c>
      <c r="B63" s="3">
        <v>1</v>
      </c>
      <c r="C63" s="3">
        <v>30</v>
      </c>
      <c r="D63" s="3">
        <v>28</v>
      </c>
      <c r="E63" s="4">
        <v>1.0714285714285714</v>
      </c>
      <c r="F63" s="3">
        <v>0</v>
      </c>
      <c r="G63" s="5">
        <v>4</v>
      </c>
      <c r="H63" s="5">
        <v>3.733333</v>
      </c>
    </row>
    <row r="64" spans="1:8" x14ac:dyDescent="0.25">
      <c r="A64" s="22" t="s">
        <v>2927</v>
      </c>
      <c r="B64" s="3">
        <v>1</v>
      </c>
      <c r="C64" s="3">
        <v>34</v>
      </c>
      <c r="D64" s="3">
        <v>30</v>
      </c>
      <c r="E64" s="4">
        <v>1.1333333333333333</v>
      </c>
      <c r="F64" s="3">
        <v>0</v>
      </c>
      <c r="G64" s="5">
        <v>4.5333329999999998</v>
      </c>
      <c r="H64" s="5">
        <v>4</v>
      </c>
    </row>
    <row r="65" spans="1:8" x14ac:dyDescent="0.25">
      <c r="A65" s="22" t="s">
        <v>3412</v>
      </c>
      <c r="B65" s="3">
        <v>1</v>
      </c>
      <c r="C65" s="3">
        <v>26</v>
      </c>
      <c r="D65" s="3">
        <v>30</v>
      </c>
      <c r="E65" s="4">
        <v>0.8666666666666667</v>
      </c>
      <c r="F65" s="3">
        <v>0</v>
      </c>
      <c r="G65" s="5">
        <v>2.6</v>
      </c>
      <c r="H65" s="5">
        <v>3</v>
      </c>
    </row>
    <row r="66" spans="1:8" x14ac:dyDescent="0.25">
      <c r="A66" s="22" t="s">
        <v>3780</v>
      </c>
      <c r="B66" s="3">
        <v>1</v>
      </c>
      <c r="C66" s="3">
        <v>30</v>
      </c>
      <c r="D66" s="3">
        <v>26</v>
      </c>
      <c r="E66" s="4">
        <v>1.1538461538461537</v>
      </c>
      <c r="F66" s="3">
        <v>0</v>
      </c>
      <c r="G66" s="5">
        <v>4.1142849999999997</v>
      </c>
      <c r="H66" s="5">
        <v>3.5657139999999998</v>
      </c>
    </row>
    <row r="67" spans="1:8" x14ac:dyDescent="0.25">
      <c r="A67" s="22" t="s">
        <v>1605</v>
      </c>
      <c r="B67" s="3">
        <v>1</v>
      </c>
      <c r="C67" s="3">
        <v>26</v>
      </c>
      <c r="D67" s="3">
        <v>26</v>
      </c>
      <c r="E67" s="4">
        <v>1</v>
      </c>
      <c r="F67" s="3">
        <v>6</v>
      </c>
      <c r="G67" s="5">
        <v>3.5657139999999998</v>
      </c>
      <c r="H67" s="5">
        <v>3.5657139999999998</v>
      </c>
    </row>
    <row r="68" spans="1:8" x14ac:dyDescent="0.25">
      <c r="A68" s="22" t="s">
        <v>4606</v>
      </c>
      <c r="B68" s="3">
        <v>1</v>
      </c>
      <c r="C68" s="3">
        <v>33</v>
      </c>
      <c r="D68" s="3">
        <v>28</v>
      </c>
      <c r="E68" s="4">
        <v>1.1785714285714286</v>
      </c>
      <c r="F68" s="3">
        <v>0</v>
      </c>
      <c r="G68" s="5">
        <v>4.4000000000000004</v>
      </c>
      <c r="H68" s="5">
        <v>3.733333</v>
      </c>
    </row>
    <row r="69" spans="1:8" x14ac:dyDescent="0.25">
      <c r="A69" s="22" t="s">
        <v>5394</v>
      </c>
      <c r="B69" s="3">
        <v>1</v>
      </c>
      <c r="C69" s="3">
        <v>29</v>
      </c>
      <c r="D69" s="3">
        <v>30</v>
      </c>
      <c r="E69" s="4">
        <v>0.96666666666666667</v>
      </c>
      <c r="F69" s="3">
        <v>0</v>
      </c>
      <c r="G69" s="5">
        <v>3.8666659999999999</v>
      </c>
      <c r="H69" s="5">
        <v>4</v>
      </c>
    </row>
    <row r="70" spans="1:8" x14ac:dyDescent="0.25">
      <c r="A70" s="22" t="s">
        <v>233</v>
      </c>
      <c r="B70" s="3">
        <v>2</v>
      </c>
      <c r="C70" s="3">
        <v>40</v>
      </c>
      <c r="D70" s="3">
        <v>50</v>
      </c>
      <c r="E70" s="4">
        <v>0.8</v>
      </c>
      <c r="F70" s="3">
        <v>6</v>
      </c>
      <c r="G70" s="5">
        <v>5.4857139999999998</v>
      </c>
      <c r="H70" s="5">
        <v>6.8571419999999996</v>
      </c>
    </row>
    <row r="71" spans="1:8" x14ac:dyDescent="0.25">
      <c r="A71" s="22" t="s">
        <v>5873</v>
      </c>
      <c r="B71" s="3">
        <v>1</v>
      </c>
      <c r="C71" s="3">
        <v>28</v>
      </c>
      <c r="D71" s="3">
        <v>26</v>
      </c>
      <c r="E71" s="4">
        <v>1.0769230769230769</v>
      </c>
      <c r="F71" s="3">
        <v>0</v>
      </c>
      <c r="G71" s="5">
        <v>3.84</v>
      </c>
      <c r="H71" s="5">
        <v>3.5657139999999998</v>
      </c>
    </row>
    <row r="72" spans="1:8" x14ac:dyDescent="0.25">
      <c r="A72" s="22" t="s">
        <v>6081</v>
      </c>
      <c r="B72" s="3">
        <v>2</v>
      </c>
      <c r="C72" s="3">
        <v>38</v>
      </c>
      <c r="D72" s="3">
        <v>48</v>
      </c>
      <c r="E72" s="4">
        <v>0.79166666666666663</v>
      </c>
      <c r="F72" s="3">
        <v>0</v>
      </c>
      <c r="G72" s="5">
        <v>5.0666659999999997</v>
      </c>
      <c r="H72" s="5">
        <v>6.4</v>
      </c>
    </row>
    <row r="73" spans="1:8" x14ac:dyDescent="0.25">
      <c r="A73" s="22" t="s">
        <v>2898</v>
      </c>
      <c r="B73" s="3">
        <v>1</v>
      </c>
      <c r="C73" s="3">
        <v>31</v>
      </c>
      <c r="D73" s="3">
        <v>24</v>
      </c>
      <c r="E73" s="4">
        <v>1.2916666666666667</v>
      </c>
      <c r="F73" s="3">
        <v>0</v>
      </c>
      <c r="G73" s="5">
        <v>4.1333330000000004</v>
      </c>
      <c r="H73" s="5">
        <v>3.2</v>
      </c>
    </row>
    <row r="74" spans="1:8" x14ac:dyDescent="0.25">
      <c r="A74" s="22" t="s">
        <v>5065</v>
      </c>
      <c r="B74" s="3">
        <v>1</v>
      </c>
      <c r="C74" s="3">
        <v>18</v>
      </c>
      <c r="D74" s="3">
        <v>24</v>
      </c>
      <c r="E74" s="4">
        <v>0.75</v>
      </c>
      <c r="F74" s="3">
        <v>0</v>
      </c>
      <c r="G74" s="5">
        <v>2.4</v>
      </c>
      <c r="H74" s="5">
        <v>3.2</v>
      </c>
    </row>
    <row r="75" spans="1:8" x14ac:dyDescent="0.25">
      <c r="A75" s="22" t="s">
        <v>653</v>
      </c>
      <c r="B75" s="3">
        <v>1</v>
      </c>
      <c r="C75" s="3">
        <v>31</v>
      </c>
      <c r="D75" s="3">
        <v>30</v>
      </c>
      <c r="E75" s="4">
        <v>1.0333333333333334</v>
      </c>
      <c r="F75" s="3">
        <v>0</v>
      </c>
      <c r="G75" s="5">
        <v>4.1333330000000004</v>
      </c>
      <c r="H75" s="5">
        <v>4</v>
      </c>
    </row>
    <row r="76" spans="1:8" x14ac:dyDescent="0.25">
      <c r="A76" s="22" t="s">
        <v>717</v>
      </c>
      <c r="B76" s="3">
        <v>1</v>
      </c>
      <c r="C76" s="3">
        <v>25</v>
      </c>
      <c r="D76" s="3">
        <v>26</v>
      </c>
      <c r="E76" s="4">
        <v>0.96153846153846156</v>
      </c>
      <c r="F76" s="3">
        <v>0</v>
      </c>
      <c r="G76" s="5">
        <v>2.5</v>
      </c>
      <c r="H76" s="5">
        <v>2.6</v>
      </c>
    </row>
    <row r="77" spans="1:8" x14ac:dyDescent="0.25">
      <c r="A77" s="22" t="s">
        <v>3791</v>
      </c>
      <c r="B77" s="3">
        <v>1</v>
      </c>
      <c r="C77" s="3">
        <v>19</v>
      </c>
      <c r="D77" s="3">
        <v>26</v>
      </c>
      <c r="E77" s="4">
        <v>0.73076923076923073</v>
      </c>
      <c r="F77" s="3">
        <v>0</v>
      </c>
      <c r="G77" s="5">
        <v>1.9</v>
      </c>
      <c r="H77" s="5">
        <v>2.6</v>
      </c>
    </row>
    <row r="78" spans="1:8" x14ac:dyDescent="0.25">
      <c r="A78" s="22" t="s">
        <v>6199</v>
      </c>
      <c r="B78" s="3">
        <v>2</v>
      </c>
      <c r="C78" s="3">
        <v>34</v>
      </c>
      <c r="D78" s="3">
        <v>46</v>
      </c>
      <c r="E78" s="4">
        <v>0.73913043478260865</v>
      </c>
      <c r="F78" s="3">
        <v>0</v>
      </c>
      <c r="G78" s="5">
        <v>2.2666659999999998</v>
      </c>
      <c r="H78" s="5">
        <v>3.0666660000000001</v>
      </c>
    </row>
    <row r="79" spans="1:8" x14ac:dyDescent="0.25">
      <c r="A79" s="22" t="s">
        <v>3709</v>
      </c>
      <c r="B79" s="3">
        <v>1</v>
      </c>
      <c r="C79" s="3">
        <v>21</v>
      </c>
      <c r="D79" s="3">
        <v>22</v>
      </c>
      <c r="E79" s="4">
        <v>0.95454545454545459</v>
      </c>
      <c r="F79" s="3">
        <v>0</v>
      </c>
      <c r="G79" s="5">
        <v>3.5</v>
      </c>
      <c r="H79" s="5">
        <v>3.6666660000000002</v>
      </c>
    </row>
    <row r="80" spans="1:8" x14ac:dyDescent="0.25">
      <c r="A80" s="22" t="s">
        <v>1649</v>
      </c>
      <c r="B80" s="3">
        <v>2</v>
      </c>
      <c r="C80" s="3">
        <v>26</v>
      </c>
      <c r="D80" s="3">
        <v>48</v>
      </c>
      <c r="E80" s="4">
        <v>0.54166666666666663</v>
      </c>
      <c r="F80" s="3">
        <v>0</v>
      </c>
      <c r="G80" s="5">
        <v>5.1999999999999993</v>
      </c>
      <c r="H80" s="5">
        <v>9.6</v>
      </c>
    </row>
    <row r="81" spans="1:8" x14ac:dyDescent="0.25">
      <c r="A81" s="22" t="s">
        <v>970</v>
      </c>
      <c r="B81" s="3">
        <v>1</v>
      </c>
      <c r="C81" s="3">
        <v>25</v>
      </c>
      <c r="D81" s="3">
        <v>22</v>
      </c>
      <c r="E81" s="4">
        <v>1.1363636363636365</v>
      </c>
      <c r="F81" s="3">
        <v>0</v>
      </c>
      <c r="G81" s="5">
        <v>4.1666660000000002</v>
      </c>
      <c r="H81" s="5">
        <v>3.6666660000000002</v>
      </c>
    </row>
    <row r="82" spans="1:8" x14ac:dyDescent="0.25">
      <c r="A82" s="22" t="s">
        <v>5860</v>
      </c>
      <c r="B82" s="3">
        <v>1</v>
      </c>
      <c r="C82" s="3">
        <v>11</v>
      </c>
      <c r="D82" s="3">
        <v>22</v>
      </c>
      <c r="E82" s="4">
        <v>0.5</v>
      </c>
      <c r="F82" s="3">
        <v>0</v>
      </c>
      <c r="G82" s="5">
        <v>1.8333330000000001</v>
      </c>
      <c r="H82" s="5">
        <v>3.6666660000000002</v>
      </c>
    </row>
    <row r="83" spans="1:8" x14ac:dyDescent="0.25">
      <c r="A83" s="22" t="s">
        <v>5082</v>
      </c>
      <c r="B83" s="3">
        <v>1</v>
      </c>
      <c r="C83" s="3">
        <v>11</v>
      </c>
      <c r="D83" s="3">
        <v>22</v>
      </c>
      <c r="E83" s="4">
        <v>0.5</v>
      </c>
      <c r="F83" s="3">
        <v>0</v>
      </c>
      <c r="G83" s="5">
        <v>1.8333330000000001</v>
      </c>
      <c r="H83" s="5">
        <v>3.6666660000000002</v>
      </c>
    </row>
    <row r="84" spans="1:8" x14ac:dyDescent="0.25">
      <c r="A84" s="22" t="s">
        <v>3533</v>
      </c>
      <c r="B84" s="3">
        <v>1</v>
      </c>
      <c r="C84" s="3">
        <v>13</v>
      </c>
      <c r="D84" s="3">
        <v>11</v>
      </c>
      <c r="E84" s="4">
        <v>1.1818181818181819</v>
      </c>
      <c r="F84" s="3">
        <v>0</v>
      </c>
      <c r="G84" s="5">
        <v>2.6</v>
      </c>
      <c r="H84" s="5">
        <v>2.2000000000000002</v>
      </c>
    </row>
    <row r="85" spans="1:8" x14ac:dyDescent="0.25">
      <c r="A85" s="22" t="s">
        <v>4225</v>
      </c>
      <c r="B85" s="3">
        <v>1</v>
      </c>
      <c r="C85" s="3">
        <v>4</v>
      </c>
      <c r="D85" s="3">
        <v>0</v>
      </c>
      <c r="E85" s="4"/>
      <c r="F85" s="3">
        <v>0</v>
      </c>
      <c r="G85" s="5">
        <v>0.8</v>
      </c>
      <c r="H85" s="5">
        <v>0</v>
      </c>
    </row>
    <row r="86" spans="1:8" x14ac:dyDescent="0.25">
      <c r="A86" s="22" t="s">
        <v>2640</v>
      </c>
      <c r="B86" s="3">
        <v>1</v>
      </c>
      <c r="C86" s="3">
        <v>13</v>
      </c>
      <c r="D86" s="3">
        <v>24</v>
      </c>
      <c r="E86" s="4">
        <v>0.54166666666666663</v>
      </c>
      <c r="F86" s="3">
        <v>0</v>
      </c>
      <c r="G86" s="5">
        <v>2.1666660000000002</v>
      </c>
      <c r="H86" s="5">
        <v>4</v>
      </c>
    </row>
    <row r="87" spans="1:8" x14ac:dyDescent="0.25">
      <c r="A87" s="22" t="s">
        <v>6663</v>
      </c>
      <c r="B87" s="3">
        <v>9</v>
      </c>
      <c r="C87" s="3">
        <v>99</v>
      </c>
      <c r="D87" s="3">
        <v>264</v>
      </c>
      <c r="E87" s="4">
        <v>0.375</v>
      </c>
      <c r="F87" s="3">
        <v>0</v>
      </c>
      <c r="G87" s="5">
        <v>19.8</v>
      </c>
      <c r="H87" s="5">
        <v>52.8</v>
      </c>
    </row>
    <row r="88" spans="1:8" x14ac:dyDescent="0.25">
      <c r="A88" s="22" t="s">
        <v>3341</v>
      </c>
      <c r="B88" s="3">
        <v>1</v>
      </c>
      <c r="C88" s="3">
        <v>14</v>
      </c>
      <c r="D88" s="3">
        <v>22</v>
      </c>
      <c r="E88" s="4">
        <v>0.63636363636363635</v>
      </c>
      <c r="F88" s="3">
        <v>0</v>
      </c>
      <c r="G88" s="5">
        <v>2.3333330000000001</v>
      </c>
      <c r="H88" s="5">
        <v>3.6666660000000002</v>
      </c>
    </row>
    <row r="89" spans="1:8" x14ac:dyDescent="0.25">
      <c r="A89" s="22" t="s">
        <v>5697</v>
      </c>
      <c r="B89" s="3">
        <v>1</v>
      </c>
      <c r="C89" s="3">
        <v>24</v>
      </c>
      <c r="D89" s="3">
        <v>24</v>
      </c>
      <c r="E89" s="4">
        <v>1</v>
      </c>
      <c r="F89" s="3">
        <v>0</v>
      </c>
      <c r="G89" s="5">
        <v>4</v>
      </c>
      <c r="H89" s="5">
        <v>4</v>
      </c>
    </row>
    <row r="90" spans="1:8" x14ac:dyDescent="0.25">
      <c r="A90" s="22" t="s">
        <v>3027</v>
      </c>
      <c r="B90" s="3">
        <v>1</v>
      </c>
      <c r="C90" s="3">
        <v>15</v>
      </c>
      <c r="D90" s="3">
        <v>22</v>
      </c>
      <c r="E90" s="4">
        <v>0.68181818181818177</v>
      </c>
      <c r="F90" s="3">
        <v>0</v>
      </c>
      <c r="G90" s="5">
        <v>2.5</v>
      </c>
      <c r="H90" s="5">
        <v>3.6666660000000002</v>
      </c>
    </row>
    <row r="91" spans="1:8" x14ac:dyDescent="0.25">
      <c r="A91" s="22" t="s">
        <v>2983</v>
      </c>
      <c r="B91" s="3">
        <v>1</v>
      </c>
      <c r="C91" s="3">
        <v>20</v>
      </c>
      <c r="D91" s="3">
        <v>19</v>
      </c>
      <c r="E91" s="4">
        <v>1.0526315789473684</v>
      </c>
      <c r="F91" s="3">
        <v>0</v>
      </c>
      <c r="G91" s="5">
        <v>3.3333330000000001</v>
      </c>
      <c r="H91" s="5">
        <v>3.1666660000000002</v>
      </c>
    </row>
    <row r="92" spans="1:8" x14ac:dyDescent="0.25">
      <c r="A92" s="22" t="s">
        <v>6634</v>
      </c>
      <c r="B92" s="3">
        <v>1</v>
      </c>
      <c r="C92" s="3">
        <v>6</v>
      </c>
      <c r="D92" s="3">
        <v>0</v>
      </c>
      <c r="E92" s="4"/>
      <c r="F92" s="3">
        <v>0</v>
      </c>
      <c r="G92" s="5">
        <v>1</v>
      </c>
      <c r="H92" s="5">
        <v>0</v>
      </c>
    </row>
    <row r="93" spans="1:8" x14ac:dyDescent="0.25">
      <c r="A93" s="22" t="s">
        <v>4085</v>
      </c>
      <c r="B93" s="3">
        <v>1</v>
      </c>
      <c r="C93" s="3">
        <v>20</v>
      </c>
      <c r="D93" s="3">
        <v>22</v>
      </c>
      <c r="E93" s="4">
        <v>0.90909090909090906</v>
      </c>
      <c r="F93" s="3">
        <v>0</v>
      </c>
      <c r="G93" s="5">
        <v>3.3333330000000001</v>
      </c>
      <c r="H93" s="5">
        <v>3.6666660000000002</v>
      </c>
    </row>
    <row r="94" spans="1:8" x14ac:dyDescent="0.25">
      <c r="A94" s="22" t="s">
        <v>6104</v>
      </c>
      <c r="B94" s="3">
        <v>1</v>
      </c>
      <c r="C94" s="3">
        <v>22</v>
      </c>
      <c r="D94" s="3">
        <v>22</v>
      </c>
      <c r="E94" s="4">
        <v>1</v>
      </c>
      <c r="F94" s="3">
        <v>0</v>
      </c>
      <c r="G94" s="5">
        <v>0.75428499999999998</v>
      </c>
      <c r="H94" s="5">
        <v>0.75428499999999998</v>
      </c>
    </row>
    <row r="95" spans="1:8" x14ac:dyDescent="0.25">
      <c r="A95" s="22" t="s">
        <v>306</v>
      </c>
      <c r="B95" s="3">
        <v>1</v>
      </c>
      <c r="C95" s="3">
        <v>23</v>
      </c>
      <c r="D95" s="3">
        <v>22</v>
      </c>
      <c r="E95" s="4">
        <v>1.0454545454545454</v>
      </c>
      <c r="F95" s="3">
        <v>0</v>
      </c>
      <c r="G95" s="5">
        <v>3.8333330000000001</v>
      </c>
      <c r="H95" s="5">
        <v>3.6666660000000002</v>
      </c>
    </row>
    <row r="96" spans="1:8" x14ac:dyDescent="0.25">
      <c r="A96" s="22" t="s">
        <v>1359</v>
      </c>
      <c r="B96" s="3">
        <v>3</v>
      </c>
      <c r="C96" s="3">
        <v>49</v>
      </c>
      <c r="D96" s="3">
        <v>75</v>
      </c>
      <c r="E96" s="4">
        <v>0.65333333333333332</v>
      </c>
      <c r="F96" s="3">
        <v>0</v>
      </c>
      <c r="G96" s="5">
        <v>8.1666659999999993</v>
      </c>
      <c r="H96" s="5">
        <v>12.499998000000001</v>
      </c>
    </row>
    <row r="97" spans="1:8" x14ac:dyDescent="0.25">
      <c r="A97" s="22" t="s">
        <v>2552</v>
      </c>
      <c r="B97" s="3">
        <v>1</v>
      </c>
      <c r="C97" s="3">
        <v>11</v>
      </c>
      <c r="D97" s="3">
        <v>25</v>
      </c>
      <c r="E97" s="4">
        <v>0.44</v>
      </c>
      <c r="F97" s="3">
        <v>0</v>
      </c>
      <c r="G97" s="5">
        <v>1.8333330000000001</v>
      </c>
      <c r="H97" s="5">
        <v>4.1666660000000002</v>
      </c>
    </row>
    <row r="98" spans="1:8" x14ac:dyDescent="0.25">
      <c r="A98" s="22" t="s">
        <v>4984</v>
      </c>
      <c r="B98" s="3">
        <v>2</v>
      </c>
      <c r="C98" s="3">
        <v>31</v>
      </c>
      <c r="D98" s="3">
        <v>50</v>
      </c>
      <c r="E98" s="4">
        <v>0.62</v>
      </c>
      <c r="F98" s="3">
        <v>0</v>
      </c>
      <c r="G98" s="5">
        <v>5.1666660000000002</v>
      </c>
      <c r="H98" s="5">
        <v>8.3333320000000004</v>
      </c>
    </row>
    <row r="99" spans="1:8" x14ac:dyDescent="0.25">
      <c r="A99" s="22" t="s">
        <v>4725</v>
      </c>
      <c r="B99" s="3">
        <v>1</v>
      </c>
      <c r="C99" s="3">
        <v>19</v>
      </c>
      <c r="D99" s="3">
        <v>25</v>
      </c>
      <c r="E99" s="4">
        <v>0.76</v>
      </c>
      <c r="F99" s="3">
        <v>0</v>
      </c>
      <c r="G99" s="5">
        <v>3.1666660000000002</v>
      </c>
      <c r="H99" s="5">
        <v>4.1666660000000002</v>
      </c>
    </row>
    <row r="100" spans="1:8" x14ac:dyDescent="0.25">
      <c r="A100" s="22" t="s">
        <v>2961</v>
      </c>
      <c r="B100" s="3">
        <v>1</v>
      </c>
      <c r="C100" s="3">
        <v>26</v>
      </c>
      <c r="D100" s="3">
        <v>25</v>
      </c>
      <c r="E100" s="4">
        <v>1.04</v>
      </c>
      <c r="F100" s="3">
        <v>0</v>
      </c>
      <c r="G100" s="5">
        <v>4.3333329999999997</v>
      </c>
      <c r="H100" s="5">
        <v>4.1666660000000002</v>
      </c>
    </row>
    <row r="101" spans="1:8" x14ac:dyDescent="0.25">
      <c r="A101" s="22" t="s">
        <v>4491</v>
      </c>
      <c r="B101" s="3">
        <v>1</v>
      </c>
      <c r="C101" s="3">
        <v>11</v>
      </c>
      <c r="D101" s="3">
        <v>22</v>
      </c>
      <c r="E101" s="4">
        <v>0.5</v>
      </c>
      <c r="F101" s="3">
        <v>0</v>
      </c>
      <c r="G101" s="5">
        <v>1.8333330000000001</v>
      </c>
      <c r="H101" s="5">
        <v>3.6666660000000002</v>
      </c>
    </row>
    <row r="102" spans="1:8" x14ac:dyDescent="0.25">
      <c r="A102" s="22" t="s">
        <v>1099</v>
      </c>
      <c r="B102" s="3">
        <v>2</v>
      </c>
      <c r="C102" s="3">
        <v>6</v>
      </c>
      <c r="D102" s="3">
        <v>15</v>
      </c>
      <c r="E102" s="4">
        <v>0.4</v>
      </c>
      <c r="F102" s="3">
        <v>0</v>
      </c>
      <c r="G102" s="5">
        <v>0.99999899999999997</v>
      </c>
      <c r="H102" s="5">
        <v>2.5</v>
      </c>
    </row>
    <row r="103" spans="1:8" x14ac:dyDescent="0.25">
      <c r="A103" s="22" t="s">
        <v>1496</v>
      </c>
      <c r="B103" s="3">
        <v>1</v>
      </c>
      <c r="C103" s="3">
        <v>10</v>
      </c>
      <c r="D103" s="3">
        <v>0</v>
      </c>
      <c r="E103" s="4"/>
      <c r="F103" s="3">
        <v>0</v>
      </c>
      <c r="G103" s="5">
        <v>1.666666</v>
      </c>
      <c r="H103" s="5">
        <v>0</v>
      </c>
    </row>
    <row r="104" spans="1:8" x14ac:dyDescent="0.25">
      <c r="A104" s="22" t="s">
        <v>1420</v>
      </c>
      <c r="B104" s="3">
        <v>24</v>
      </c>
      <c r="C104" s="3">
        <v>670</v>
      </c>
      <c r="D104" s="3">
        <v>847</v>
      </c>
      <c r="E104" s="4">
        <v>0.79102715466351825</v>
      </c>
      <c r="F104" s="3">
        <v>0</v>
      </c>
      <c r="G104" s="5">
        <v>67.099998999999997</v>
      </c>
      <c r="H104" s="5">
        <v>84.871428000000009</v>
      </c>
    </row>
    <row r="105" spans="1:8" x14ac:dyDescent="0.25">
      <c r="A105" s="22" t="s">
        <v>2065</v>
      </c>
      <c r="B105" s="3">
        <v>1</v>
      </c>
      <c r="C105" s="3">
        <v>12</v>
      </c>
      <c r="D105" s="3">
        <v>22</v>
      </c>
      <c r="E105" s="4">
        <v>0.54545454545454541</v>
      </c>
      <c r="F105" s="3">
        <v>0</v>
      </c>
      <c r="G105" s="5">
        <v>2</v>
      </c>
      <c r="H105" s="5">
        <v>3.6666660000000002</v>
      </c>
    </row>
    <row r="106" spans="1:8" x14ac:dyDescent="0.25">
      <c r="A106" s="22" t="s">
        <v>4261</v>
      </c>
      <c r="B106" s="3">
        <v>1</v>
      </c>
      <c r="C106" s="3">
        <v>15</v>
      </c>
      <c r="D106" s="3">
        <v>25</v>
      </c>
      <c r="E106" s="4">
        <v>0.6</v>
      </c>
      <c r="F106" s="3">
        <v>0</v>
      </c>
      <c r="G106" s="5">
        <v>2.5</v>
      </c>
      <c r="H106" s="5">
        <v>4.1666660000000002</v>
      </c>
    </row>
    <row r="107" spans="1:8" x14ac:dyDescent="0.25">
      <c r="A107" s="22" t="s">
        <v>567</v>
      </c>
      <c r="B107" s="3">
        <v>2</v>
      </c>
      <c r="C107" s="3">
        <v>50</v>
      </c>
      <c r="D107" s="3">
        <v>53</v>
      </c>
      <c r="E107" s="4">
        <v>0.94339622641509435</v>
      </c>
      <c r="F107" s="3">
        <v>0</v>
      </c>
      <c r="G107" s="5">
        <v>8.3333320000000004</v>
      </c>
      <c r="H107" s="5">
        <v>8.8333320000000004</v>
      </c>
    </row>
    <row r="108" spans="1:8" x14ac:dyDescent="0.25">
      <c r="A108" s="22" t="s">
        <v>6343</v>
      </c>
      <c r="B108" s="3">
        <v>3</v>
      </c>
      <c r="C108" s="3">
        <v>80</v>
      </c>
      <c r="D108" s="3">
        <v>82</v>
      </c>
      <c r="E108" s="4">
        <v>0.97560975609756095</v>
      </c>
      <c r="F108" s="3">
        <v>0</v>
      </c>
      <c r="G108" s="5">
        <v>26.666665999999999</v>
      </c>
      <c r="H108" s="5">
        <v>27.333331999999999</v>
      </c>
    </row>
    <row r="109" spans="1:8" x14ac:dyDescent="0.25">
      <c r="A109" s="22" t="s">
        <v>3238</v>
      </c>
      <c r="B109" s="3">
        <v>2</v>
      </c>
      <c r="C109" s="3">
        <v>27</v>
      </c>
      <c r="D109" s="3">
        <v>26</v>
      </c>
      <c r="E109" s="4">
        <v>1.0384615384615385</v>
      </c>
      <c r="F109" s="3">
        <v>0</v>
      </c>
      <c r="G109" s="5">
        <v>9</v>
      </c>
      <c r="H109" s="5">
        <v>8.6666659999999993</v>
      </c>
    </row>
    <row r="110" spans="1:8" x14ac:dyDescent="0.25">
      <c r="A110" s="22" t="s">
        <v>2709</v>
      </c>
      <c r="B110" s="3">
        <v>1</v>
      </c>
      <c r="C110" s="3">
        <v>6</v>
      </c>
      <c r="D110" s="3">
        <v>0</v>
      </c>
      <c r="E110" s="4"/>
      <c r="F110" s="3">
        <v>0</v>
      </c>
      <c r="G110" s="5">
        <v>2</v>
      </c>
      <c r="H110" s="5">
        <v>0</v>
      </c>
    </row>
    <row r="111" spans="1:8" x14ac:dyDescent="0.25">
      <c r="A111" s="22" t="s">
        <v>4432</v>
      </c>
      <c r="B111" s="3">
        <v>1</v>
      </c>
      <c r="C111" s="3">
        <v>2</v>
      </c>
      <c r="D111" s="3">
        <v>0</v>
      </c>
      <c r="E111" s="4"/>
      <c r="F111" s="3">
        <v>0</v>
      </c>
      <c r="G111" s="5">
        <v>0.66666599999999998</v>
      </c>
      <c r="H111" s="5">
        <v>0</v>
      </c>
    </row>
    <row r="112" spans="1:8" x14ac:dyDescent="0.25">
      <c r="A112" s="22" t="s">
        <v>2470</v>
      </c>
      <c r="B112" s="3">
        <v>1</v>
      </c>
      <c r="C112" s="3">
        <v>7</v>
      </c>
      <c r="D112" s="3">
        <v>0</v>
      </c>
      <c r="E112" s="4"/>
      <c r="F112" s="3">
        <v>0</v>
      </c>
      <c r="G112" s="5">
        <v>2.3333330000000001</v>
      </c>
      <c r="H112" s="5">
        <v>0</v>
      </c>
    </row>
    <row r="113" spans="1:8" x14ac:dyDescent="0.25">
      <c r="A113" s="22" t="s">
        <v>4474</v>
      </c>
      <c r="B113" s="3">
        <v>1</v>
      </c>
      <c r="C113" s="3">
        <v>7</v>
      </c>
      <c r="D113" s="3">
        <v>0</v>
      </c>
      <c r="E113" s="4"/>
      <c r="F113" s="3">
        <v>0</v>
      </c>
      <c r="G113" s="5">
        <v>2.3333330000000001</v>
      </c>
      <c r="H113" s="5">
        <v>0</v>
      </c>
    </row>
    <row r="114" spans="1:8" x14ac:dyDescent="0.25">
      <c r="A114" s="22" t="s">
        <v>67</v>
      </c>
      <c r="B114" s="3">
        <v>1</v>
      </c>
      <c r="C114" s="3">
        <v>25</v>
      </c>
      <c r="D114" s="3">
        <v>30</v>
      </c>
      <c r="E114" s="4">
        <v>0.83333333333333337</v>
      </c>
      <c r="F114" s="3">
        <v>0</v>
      </c>
      <c r="G114" s="5">
        <v>1.666666</v>
      </c>
      <c r="H114" s="5">
        <v>2</v>
      </c>
    </row>
    <row r="115" spans="1:8" x14ac:dyDescent="0.25">
      <c r="A115" s="22" t="s">
        <v>7108</v>
      </c>
      <c r="B115" s="3">
        <v>3</v>
      </c>
      <c r="C115" s="3">
        <v>28</v>
      </c>
      <c r="D115" s="3">
        <v>72</v>
      </c>
      <c r="E115" s="4">
        <v>0.3888888888888889</v>
      </c>
      <c r="F115" s="3">
        <v>0</v>
      </c>
      <c r="G115" s="5">
        <v>4.6666650000000001</v>
      </c>
      <c r="H115" s="5">
        <v>12</v>
      </c>
    </row>
    <row r="116" spans="1:8" x14ac:dyDescent="0.25">
      <c r="A116" s="22" t="s">
        <v>7299</v>
      </c>
      <c r="B116" s="3">
        <v>1</v>
      </c>
      <c r="C116" s="3">
        <v>2</v>
      </c>
      <c r="D116" s="3">
        <v>5</v>
      </c>
      <c r="E116" s="4">
        <v>0.4</v>
      </c>
      <c r="F116" s="3">
        <v>0</v>
      </c>
      <c r="G116" s="5">
        <v>0.6</v>
      </c>
      <c r="H116" s="5">
        <v>1.5</v>
      </c>
    </row>
    <row r="117" spans="1:8" x14ac:dyDescent="0.25">
      <c r="A117" s="22" t="s">
        <v>7310</v>
      </c>
      <c r="B117" s="3">
        <v>1</v>
      </c>
      <c r="C117" s="3">
        <v>1</v>
      </c>
      <c r="D117" s="3">
        <v>5</v>
      </c>
      <c r="E117" s="4">
        <v>0.2</v>
      </c>
      <c r="F117" s="3">
        <v>0</v>
      </c>
      <c r="G117" s="5">
        <v>0.102857</v>
      </c>
      <c r="H117" s="5">
        <v>0.51428499999999999</v>
      </c>
    </row>
    <row r="118" spans="1:8" x14ac:dyDescent="0.25">
      <c r="A118" s="2" t="s">
        <v>46</v>
      </c>
      <c r="B118" s="3">
        <v>231</v>
      </c>
      <c r="C118" s="3">
        <v>4913</v>
      </c>
      <c r="D118" s="3">
        <v>7976</v>
      </c>
      <c r="E118" s="4">
        <v>0.61597291875626881</v>
      </c>
      <c r="F118" s="3">
        <v>10</v>
      </c>
      <c r="G118" s="5">
        <v>618.1208979999999</v>
      </c>
      <c r="H118" s="5">
        <v>967.46233400000074</v>
      </c>
    </row>
    <row r="119" spans="1:8" x14ac:dyDescent="0.25">
      <c r="A119" s="22" t="s">
        <v>3559</v>
      </c>
      <c r="B119" s="3">
        <v>1</v>
      </c>
      <c r="C119" s="3">
        <v>8</v>
      </c>
      <c r="D119" s="3">
        <v>0</v>
      </c>
      <c r="E119" s="4"/>
      <c r="F119" s="3">
        <v>0</v>
      </c>
      <c r="G119" s="5">
        <v>2.1333329999999999</v>
      </c>
      <c r="H119" s="5">
        <v>0</v>
      </c>
    </row>
    <row r="120" spans="1:8" x14ac:dyDescent="0.25">
      <c r="A120" s="22" t="s">
        <v>4088</v>
      </c>
      <c r="B120" s="3">
        <v>1</v>
      </c>
      <c r="C120" s="3">
        <v>18</v>
      </c>
      <c r="D120" s="3">
        <v>32</v>
      </c>
      <c r="E120" s="4">
        <v>0.5625</v>
      </c>
      <c r="F120" s="3">
        <v>0</v>
      </c>
      <c r="G120" s="5">
        <v>0.92571400000000004</v>
      </c>
      <c r="H120" s="5">
        <v>1.6457139999999999</v>
      </c>
    </row>
    <row r="121" spans="1:8" x14ac:dyDescent="0.25">
      <c r="A121" s="22" t="s">
        <v>589</v>
      </c>
      <c r="B121" s="3">
        <v>12</v>
      </c>
      <c r="C121" s="3">
        <v>415</v>
      </c>
      <c r="D121" s="3">
        <v>425</v>
      </c>
      <c r="E121" s="4">
        <v>0.97647058823529409</v>
      </c>
      <c r="F121" s="3">
        <v>10</v>
      </c>
      <c r="G121" s="5">
        <v>69.376186999999987</v>
      </c>
      <c r="H121" s="5">
        <v>71.047613999999996</v>
      </c>
    </row>
    <row r="122" spans="1:8" x14ac:dyDescent="0.25">
      <c r="A122" s="22" t="s">
        <v>1959</v>
      </c>
      <c r="B122" s="3">
        <v>7</v>
      </c>
      <c r="C122" s="3">
        <v>230</v>
      </c>
      <c r="D122" s="3">
        <v>267</v>
      </c>
      <c r="E122" s="4">
        <v>0.86142322097378277</v>
      </c>
      <c r="F122" s="3">
        <v>0</v>
      </c>
      <c r="G122" s="5">
        <v>38.333329999999997</v>
      </c>
      <c r="H122" s="5">
        <v>44.499997</v>
      </c>
    </row>
    <row r="123" spans="1:8" x14ac:dyDescent="0.25">
      <c r="A123" s="22" t="s">
        <v>6841</v>
      </c>
      <c r="B123" s="3">
        <v>1</v>
      </c>
      <c r="C123" s="3">
        <v>21</v>
      </c>
      <c r="D123" s="3">
        <v>40</v>
      </c>
      <c r="E123" s="4">
        <v>0.52500000000000002</v>
      </c>
      <c r="F123" s="3">
        <v>0</v>
      </c>
      <c r="G123" s="5">
        <v>2.8</v>
      </c>
      <c r="H123" s="5">
        <v>5.3333329999999997</v>
      </c>
    </row>
    <row r="124" spans="1:8" x14ac:dyDescent="0.25">
      <c r="A124" s="22" t="s">
        <v>1469</v>
      </c>
      <c r="B124" s="3">
        <v>1</v>
      </c>
      <c r="C124" s="3">
        <v>21</v>
      </c>
      <c r="D124" s="3">
        <v>30</v>
      </c>
      <c r="E124" s="4">
        <v>0.7</v>
      </c>
      <c r="F124" s="3">
        <v>0</v>
      </c>
      <c r="G124" s="5">
        <v>2.8</v>
      </c>
      <c r="H124" s="5">
        <v>4</v>
      </c>
    </row>
    <row r="125" spans="1:8" x14ac:dyDescent="0.25">
      <c r="A125" s="22" t="s">
        <v>2544</v>
      </c>
      <c r="B125" s="3">
        <v>1</v>
      </c>
      <c r="C125" s="3">
        <v>19</v>
      </c>
      <c r="D125" s="3">
        <v>26</v>
      </c>
      <c r="E125" s="4">
        <v>0.73076923076923073</v>
      </c>
      <c r="F125" s="3">
        <v>0</v>
      </c>
      <c r="G125" s="5">
        <v>2.5333329999999998</v>
      </c>
      <c r="H125" s="5">
        <v>3.466666</v>
      </c>
    </row>
    <row r="126" spans="1:8" x14ac:dyDescent="0.25">
      <c r="A126" s="22" t="s">
        <v>6087</v>
      </c>
      <c r="B126" s="3">
        <v>1</v>
      </c>
      <c r="C126" s="3">
        <v>17</v>
      </c>
      <c r="D126" s="3">
        <v>33</v>
      </c>
      <c r="E126" s="4">
        <v>0.51515151515151514</v>
      </c>
      <c r="F126" s="3">
        <v>0</v>
      </c>
      <c r="G126" s="5">
        <v>1.7</v>
      </c>
      <c r="H126" s="5">
        <v>3.3</v>
      </c>
    </row>
    <row r="127" spans="1:8" x14ac:dyDescent="0.25">
      <c r="A127" s="22" t="s">
        <v>1770</v>
      </c>
      <c r="B127" s="3">
        <v>1</v>
      </c>
      <c r="C127" s="3">
        <v>12</v>
      </c>
      <c r="D127" s="3">
        <v>34</v>
      </c>
      <c r="E127" s="4">
        <v>0.35294117647058826</v>
      </c>
      <c r="F127" s="3">
        <v>0</v>
      </c>
      <c r="G127" s="5">
        <v>1.2</v>
      </c>
      <c r="H127" s="5">
        <v>3.4</v>
      </c>
    </row>
    <row r="128" spans="1:8" x14ac:dyDescent="0.25">
      <c r="A128" s="22" t="s">
        <v>4464</v>
      </c>
      <c r="B128" s="3">
        <v>1</v>
      </c>
      <c r="C128" s="3">
        <v>16</v>
      </c>
      <c r="D128" s="3">
        <v>23</v>
      </c>
      <c r="E128" s="4">
        <v>0.69565217391304346</v>
      </c>
      <c r="F128" s="3">
        <v>0</v>
      </c>
      <c r="G128" s="5">
        <v>1.6</v>
      </c>
      <c r="H128" s="5">
        <v>2.2999999999999998</v>
      </c>
    </row>
    <row r="129" spans="1:8" x14ac:dyDescent="0.25">
      <c r="A129" s="22" t="s">
        <v>6773</v>
      </c>
      <c r="B129" s="3">
        <v>1</v>
      </c>
      <c r="C129" s="3">
        <v>20</v>
      </c>
      <c r="D129" s="3">
        <v>28</v>
      </c>
      <c r="E129" s="4">
        <v>0.7142857142857143</v>
      </c>
      <c r="F129" s="3">
        <v>0</v>
      </c>
      <c r="G129" s="5">
        <v>2.0571419999999998</v>
      </c>
      <c r="H129" s="5">
        <v>2.88</v>
      </c>
    </row>
    <row r="130" spans="1:8" x14ac:dyDescent="0.25">
      <c r="A130" s="22" t="s">
        <v>612</v>
      </c>
      <c r="B130" s="3">
        <v>15</v>
      </c>
      <c r="C130" s="3">
        <v>324</v>
      </c>
      <c r="D130" s="3">
        <v>697</v>
      </c>
      <c r="E130" s="4">
        <v>0.4648493543758967</v>
      </c>
      <c r="F130" s="3">
        <v>0</v>
      </c>
      <c r="G130" s="5">
        <v>32.46</v>
      </c>
      <c r="H130" s="5">
        <v>69.939999</v>
      </c>
    </row>
    <row r="131" spans="1:8" x14ac:dyDescent="0.25">
      <c r="A131" s="22" t="s">
        <v>455</v>
      </c>
      <c r="B131" s="3">
        <v>8</v>
      </c>
      <c r="C131" s="3">
        <v>285</v>
      </c>
      <c r="D131" s="3">
        <v>372</v>
      </c>
      <c r="E131" s="4">
        <v>0.7661290322580645</v>
      </c>
      <c r="F131" s="3">
        <v>0</v>
      </c>
      <c r="G131" s="5">
        <v>38.026664000000004</v>
      </c>
      <c r="H131" s="5">
        <v>49.782855999999995</v>
      </c>
    </row>
    <row r="132" spans="1:8" x14ac:dyDescent="0.25">
      <c r="A132" s="22" t="s">
        <v>3551</v>
      </c>
      <c r="B132" s="3">
        <v>1</v>
      </c>
      <c r="C132" s="3">
        <v>3</v>
      </c>
      <c r="D132" s="3">
        <v>36</v>
      </c>
      <c r="E132" s="4">
        <v>8.3333333333333329E-2</v>
      </c>
      <c r="F132" s="3">
        <v>0</v>
      </c>
      <c r="G132" s="5">
        <v>0.8</v>
      </c>
      <c r="H132" s="5">
        <v>9.6</v>
      </c>
    </row>
    <row r="133" spans="1:8" x14ac:dyDescent="0.25">
      <c r="A133" s="22" t="s">
        <v>721</v>
      </c>
      <c r="B133" s="3">
        <v>5</v>
      </c>
      <c r="C133" s="3">
        <v>67</v>
      </c>
      <c r="D133" s="3">
        <v>190</v>
      </c>
      <c r="E133" s="4">
        <v>0.35263157894736841</v>
      </c>
      <c r="F133" s="3">
        <v>0</v>
      </c>
      <c r="G133" s="5">
        <v>6.7228570000000003</v>
      </c>
      <c r="H133" s="5">
        <v>19.102857</v>
      </c>
    </row>
    <row r="134" spans="1:8" x14ac:dyDescent="0.25">
      <c r="A134" s="22" t="s">
        <v>315</v>
      </c>
      <c r="B134" s="3">
        <v>4</v>
      </c>
      <c r="C134" s="3">
        <v>82</v>
      </c>
      <c r="D134" s="3">
        <v>153</v>
      </c>
      <c r="E134" s="4">
        <v>0.53594771241830064</v>
      </c>
      <c r="F134" s="3">
        <v>0</v>
      </c>
      <c r="G134" s="5">
        <v>10.933332</v>
      </c>
      <c r="H134" s="5">
        <v>20.400000000000002</v>
      </c>
    </row>
    <row r="135" spans="1:8" x14ac:dyDescent="0.25">
      <c r="A135" s="22" t="s">
        <v>5284</v>
      </c>
      <c r="B135" s="3">
        <v>1</v>
      </c>
      <c r="C135" s="3">
        <v>14</v>
      </c>
      <c r="D135" s="3">
        <v>36</v>
      </c>
      <c r="E135" s="4">
        <v>0.3888888888888889</v>
      </c>
      <c r="F135" s="3">
        <v>0</v>
      </c>
      <c r="G135" s="5">
        <v>1.8666659999999999</v>
      </c>
      <c r="H135" s="5">
        <v>4.8</v>
      </c>
    </row>
    <row r="136" spans="1:8" x14ac:dyDescent="0.25">
      <c r="A136" s="22" t="s">
        <v>492</v>
      </c>
      <c r="B136" s="3">
        <v>2</v>
      </c>
      <c r="C136" s="3">
        <v>50</v>
      </c>
      <c r="D136" s="3">
        <v>95</v>
      </c>
      <c r="E136" s="4">
        <v>0.52631578947368418</v>
      </c>
      <c r="F136" s="3">
        <v>0</v>
      </c>
      <c r="G136" s="5">
        <v>5</v>
      </c>
      <c r="H136" s="5">
        <v>9.5</v>
      </c>
    </row>
    <row r="137" spans="1:8" x14ac:dyDescent="0.25">
      <c r="A137" s="22" t="s">
        <v>1895</v>
      </c>
      <c r="B137" s="3">
        <v>1</v>
      </c>
      <c r="C137" s="3">
        <v>10</v>
      </c>
      <c r="D137" s="3">
        <v>36</v>
      </c>
      <c r="E137" s="4">
        <v>0.27777777777777779</v>
      </c>
      <c r="F137" s="3">
        <v>0</v>
      </c>
      <c r="G137" s="5">
        <v>1</v>
      </c>
      <c r="H137" s="5">
        <v>3.6</v>
      </c>
    </row>
    <row r="138" spans="1:8" x14ac:dyDescent="0.25">
      <c r="A138" s="22" t="s">
        <v>2792</v>
      </c>
      <c r="B138" s="3">
        <v>1</v>
      </c>
      <c r="C138" s="3">
        <v>16</v>
      </c>
      <c r="D138" s="3">
        <v>36</v>
      </c>
      <c r="E138" s="4">
        <v>0.44444444444444442</v>
      </c>
      <c r="F138" s="3">
        <v>0</v>
      </c>
      <c r="G138" s="5">
        <v>1.6</v>
      </c>
      <c r="H138" s="5">
        <v>3.6</v>
      </c>
    </row>
    <row r="139" spans="1:8" x14ac:dyDescent="0.25">
      <c r="A139" s="22" t="s">
        <v>3508</v>
      </c>
      <c r="B139" s="3">
        <v>1</v>
      </c>
      <c r="C139" s="3">
        <v>22</v>
      </c>
      <c r="D139" s="3">
        <v>48</v>
      </c>
      <c r="E139" s="4">
        <v>0.45833333333333331</v>
      </c>
      <c r="F139" s="3">
        <v>0</v>
      </c>
      <c r="G139" s="5">
        <v>2.2000000000000002</v>
      </c>
      <c r="H139" s="5">
        <v>4.8</v>
      </c>
    </row>
    <row r="140" spans="1:8" x14ac:dyDescent="0.25">
      <c r="A140" s="22" t="s">
        <v>6427</v>
      </c>
      <c r="B140" s="3">
        <v>1</v>
      </c>
      <c r="C140" s="3">
        <v>18</v>
      </c>
      <c r="D140" s="3">
        <v>36</v>
      </c>
      <c r="E140" s="4">
        <v>0.5</v>
      </c>
      <c r="F140" s="3">
        <v>0</v>
      </c>
      <c r="G140" s="5">
        <v>1.8</v>
      </c>
      <c r="H140" s="5">
        <v>3.6</v>
      </c>
    </row>
    <row r="141" spans="1:8" x14ac:dyDescent="0.25">
      <c r="A141" s="22" t="s">
        <v>691</v>
      </c>
      <c r="B141" s="3">
        <v>1</v>
      </c>
      <c r="C141" s="3">
        <v>22</v>
      </c>
      <c r="D141" s="3">
        <v>45</v>
      </c>
      <c r="E141" s="4">
        <v>0.48888888888888887</v>
      </c>
      <c r="F141" s="3">
        <v>0</v>
      </c>
      <c r="G141" s="5">
        <v>2.2000000000000002</v>
      </c>
      <c r="H141" s="5">
        <v>4.5</v>
      </c>
    </row>
    <row r="142" spans="1:8" x14ac:dyDescent="0.25">
      <c r="A142" s="22" t="s">
        <v>399</v>
      </c>
      <c r="B142" s="3">
        <v>2</v>
      </c>
      <c r="C142" s="3">
        <v>20</v>
      </c>
      <c r="D142" s="3">
        <v>0</v>
      </c>
      <c r="E142" s="4"/>
      <c r="F142" s="3">
        <v>0</v>
      </c>
      <c r="G142" s="5">
        <v>2</v>
      </c>
      <c r="H142" s="5">
        <v>0</v>
      </c>
    </row>
    <row r="143" spans="1:8" x14ac:dyDescent="0.25">
      <c r="A143" s="22" t="s">
        <v>1920</v>
      </c>
      <c r="B143" s="3">
        <v>2</v>
      </c>
      <c r="C143" s="3">
        <v>23</v>
      </c>
      <c r="D143" s="3">
        <v>83</v>
      </c>
      <c r="E143" s="4">
        <v>0.27710843373493976</v>
      </c>
      <c r="F143" s="3">
        <v>0</v>
      </c>
      <c r="G143" s="5">
        <v>2.2999999999999998</v>
      </c>
      <c r="H143" s="5">
        <v>8.3000000000000007</v>
      </c>
    </row>
    <row r="144" spans="1:8" x14ac:dyDescent="0.25">
      <c r="A144" s="22" t="s">
        <v>495</v>
      </c>
      <c r="B144" s="3">
        <v>5</v>
      </c>
      <c r="C144" s="3">
        <v>100</v>
      </c>
      <c r="D144" s="3">
        <v>170</v>
      </c>
      <c r="E144" s="4">
        <v>0.58823529411764708</v>
      </c>
      <c r="F144" s="3">
        <v>0</v>
      </c>
      <c r="G144" s="5">
        <v>16.666664999999998</v>
      </c>
      <c r="H144" s="5">
        <v>28.333331999999999</v>
      </c>
    </row>
    <row r="145" spans="1:8" x14ac:dyDescent="0.25">
      <c r="A145" s="22" t="s">
        <v>6207</v>
      </c>
      <c r="B145" s="3">
        <v>2</v>
      </c>
      <c r="C145" s="3">
        <v>48</v>
      </c>
      <c r="D145" s="3">
        <v>60</v>
      </c>
      <c r="E145" s="4">
        <v>0.8</v>
      </c>
      <c r="F145" s="3">
        <v>0</v>
      </c>
      <c r="G145" s="5">
        <v>4.8</v>
      </c>
      <c r="H145" s="5">
        <v>6</v>
      </c>
    </row>
    <row r="146" spans="1:8" x14ac:dyDescent="0.25">
      <c r="A146" s="22" t="s">
        <v>1472</v>
      </c>
      <c r="B146" s="3">
        <v>4</v>
      </c>
      <c r="C146" s="3">
        <v>81</v>
      </c>
      <c r="D146" s="3">
        <v>135</v>
      </c>
      <c r="E146" s="4">
        <v>0.6</v>
      </c>
      <c r="F146" s="3">
        <v>0</v>
      </c>
      <c r="G146" s="5">
        <v>6.942855999999999</v>
      </c>
      <c r="H146" s="5">
        <v>11.571427999999999</v>
      </c>
    </row>
    <row r="147" spans="1:8" x14ac:dyDescent="0.25">
      <c r="A147" s="22" t="s">
        <v>1321</v>
      </c>
      <c r="B147" s="3">
        <v>2</v>
      </c>
      <c r="C147" s="3">
        <v>41</v>
      </c>
      <c r="D147" s="3">
        <v>72</v>
      </c>
      <c r="E147" s="4">
        <v>0.56944444444444442</v>
      </c>
      <c r="F147" s="3">
        <v>0</v>
      </c>
      <c r="G147" s="5">
        <v>5.466666</v>
      </c>
      <c r="H147" s="5">
        <v>9.5999990000000004</v>
      </c>
    </row>
    <row r="148" spans="1:8" x14ac:dyDescent="0.25">
      <c r="A148" s="22" t="s">
        <v>748</v>
      </c>
      <c r="B148" s="3">
        <v>4</v>
      </c>
      <c r="C148" s="3">
        <v>85</v>
      </c>
      <c r="D148" s="3">
        <v>139</v>
      </c>
      <c r="E148" s="4">
        <v>0.61151079136690645</v>
      </c>
      <c r="F148" s="3">
        <v>0</v>
      </c>
      <c r="G148" s="5">
        <v>8.5914270000000013</v>
      </c>
      <c r="H148" s="5">
        <v>14.068569999999999</v>
      </c>
    </row>
    <row r="149" spans="1:8" x14ac:dyDescent="0.25">
      <c r="A149" s="22" t="s">
        <v>1384</v>
      </c>
      <c r="B149" s="3">
        <v>3</v>
      </c>
      <c r="C149" s="3">
        <v>67</v>
      </c>
      <c r="D149" s="3">
        <v>113</v>
      </c>
      <c r="E149" s="4">
        <v>0.59292035398230092</v>
      </c>
      <c r="F149" s="3">
        <v>0</v>
      </c>
      <c r="G149" s="5">
        <v>6.7</v>
      </c>
      <c r="H149" s="5">
        <v>11.3</v>
      </c>
    </row>
    <row r="150" spans="1:8" x14ac:dyDescent="0.25">
      <c r="A150" s="22" t="s">
        <v>5032</v>
      </c>
      <c r="B150" s="3">
        <v>1</v>
      </c>
      <c r="C150" s="3">
        <v>13</v>
      </c>
      <c r="D150" s="3">
        <v>30</v>
      </c>
      <c r="E150" s="4">
        <v>0.43333333333333335</v>
      </c>
      <c r="F150" s="3">
        <v>0</v>
      </c>
      <c r="G150" s="5">
        <v>0.86666600000000005</v>
      </c>
      <c r="H150" s="5">
        <v>2</v>
      </c>
    </row>
    <row r="151" spans="1:8" x14ac:dyDescent="0.25">
      <c r="A151" s="22" t="s">
        <v>5817</v>
      </c>
      <c r="B151" s="3">
        <v>2</v>
      </c>
      <c r="C151" s="3">
        <v>17</v>
      </c>
      <c r="D151" s="3">
        <v>61</v>
      </c>
      <c r="E151" s="4">
        <v>0.27868852459016391</v>
      </c>
      <c r="F151" s="3">
        <v>0</v>
      </c>
      <c r="G151" s="5">
        <v>0.58285600000000004</v>
      </c>
      <c r="H151" s="5">
        <v>2.0914280000000001</v>
      </c>
    </row>
    <row r="152" spans="1:8" x14ac:dyDescent="0.25">
      <c r="A152" s="22" t="s">
        <v>6211</v>
      </c>
      <c r="B152" s="3">
        <v>2</v>
      </c>
      <c r="C152" s="3">
        <v>33</v>
      </c>
      <c r="D152" s="3">
        <v>64</v>
      </c>
      <c r="E152" s="4">
        <v>0.515625</v>
      </c>
      <c r="F152" s="3">
        <v>0</v>
      </c>
      <c r="G152" s="5">
        <v>1.6971419999999999</v>
      </c>
      <c r="H152" s="5">
        <v>3.2914279999999998</v>
      </c>
    </row>
    <row r="153" spans="1:8" x14ac:dyDescent="0.25">
      <c r="A153" s="22" t="s">
        <v>3860</v>
      </c>
      <c r="B153" s="3">
        <v>2</v>
      </c>
      <c r="C153" s="3">
        <v>52</v>
      </c>
      <c r="D153" s="3">
        <v>60</v>
      </c>
      <c r="E153" s="4">
        <v>0.8666666666666667</v>
      </c>
      <c r="F153" s="3">
        <v>0</v>
      </c>
      <c r="G153" s="5">
        <v>2.6742850000000002</v>
      </c>
      <c r="H153" s="5">
        <v>3.0857139999999998</v>
      </c>
    </row>
    <row r="154" spans="1:8" x14ac:dyDescent="0.25">
      <c r="A154" s="22" t="s">
        <v>864</v>
      </c>
      <c r="B154" s="3">
        <v>1</v>
      </c>
      <c r="C154" s="3">
        <v>12</v>
      </c>
      <c r="D154" s="3">
        <v>35</v>
      </c>
      <c r="E154" s="4">
        <v>0.34285714285714286</v>
      </c>
      <c r="F154" s="3">
        <v>0</v>
      </c>
      <c r="G154" s="5">
        <v>0.8</v>
      </c>
      <c r="H154" s="5">
        <v>2.3333330000000001</v>
      </c>
    </row>
    <row r="155" spans="1:8" x14ac:dyDescent="0.25">
      <c r="A155" s="22" t="s">
        <v>4011</v>
      </c>
      <c r="B155" s="3">
        <v>1</v>
      </c>
      <c r="C155" s="3">
        <v>10</v>
      </c>
      <c r="D155" s="3">
        <v>40</v>
      </c>
      <c r="E155" s="4">
        <v>0.25</v>
      </c>
      <c r="F155" s="3">
        <v>0</v>
      </c>
      <c r="G155" s="5">
        <v>0.68571400000000005</v>
      </c>
      <c r="H155" s="5">
        <v>2.7428569999999999</v>
      </c>
    </row>
    <row r="156" spans="1:8" x14ac:dyDescent="0.25">
      <c r="A156" s="22" t="s">
        <v>4934</v>
      </c>
      <c r="B156" s="3">
        <v>1</v>
      </c>
      <c r="C156" s="3">
        <v>15</v>
      </c>
      <c r="D156" s="3">
        <v>30</v>
      </c>
      <c r="E156" s="4">
        <v>0.5</v>
      </c>
      <c r="F156" s="3">
        <v>0</v>
      </c>
      <c r="G156" s="5">
        <v>2.5</v>
      </c>
      <c r="H156" s="5">
        <v>5</v>
      </c>
    </row>
    <row r="157" spans="1:8" x14ac:dyDescent="0.25">
      <c r="A157" s="22" t="s">
        <v>340</v>
      </c>
      <c r="B157" s="3">
        <v>1</v>
      </c>
      <c r="C157" s="3">
        <v>11</v>
      </c>
      <c r="D157" s="3">
        <v>35</v>
      </c>
      <c r="E157" s="4">
        <v>0.31428571428571428</v>
      </c>
      <c r="F157" s="3">
        <v>0</v>
      </c>
      <c r="G157" s="5">
        <v>0.37714199999999998</v>
      </c>
      <c r="H157" s="5">
        <v>1.2</v>
      </c>
    </row>
    <row r="158" spans="1:8" x14ac:dyDescent="0.25">
      <c r="A158" s="22" t="s">
        <v>886</v>
      </c>
      <c r="B158" s="3">
        <v>1</v>
      </c>
      <c r="C158" s="3">
        <v>13</v>
      </c>
      <c r="D158" s="3">
        <v>32</v>
      </c>
      <c r="E158" s="4">
        <v>0.40625</v>
      </c>
      <c r="F158" s="3">
        <v>0</v>
      </c>
      <c r="G158" s="5">
        <v>1.7828569999999999</v>
      </c>
      <c r="H158" s="5">
        <v>4.3885709999999998</v>
      </c>
    </row>
    <row r="159" spans="1:8" x14ac:dyDescent="0.25">
      <c r="A159" s="22" t="s">
        <v>1430</v>
      </c>
      <c r="B159" s="3">
        <v>1</v>
      </c>
      <c r="C159" s="3">
        <v>21</v>
      </c>
      <c r="D159" s="3">
        <v>26</v>
      </c>
      <c r="E159" s="4">
        <v>0.80769230769230771</v>
      </c>
      <c r="F159" s="3">
        <v>0</v>
      </c>
      <c r="G159" s="5">
        <v>2.8</v>
      </c>
      <c r="H159" s="5">
        <v>3.466666</v>
      </c>
    </row>
    <row r="160" spans="1:8" x14ac:dyDescent="0.25">
      <c r="A160" s="22" t="s">
        <v>4747</v>
      </c>
      <c r="B160" s="3">
        <v>1</v>
      </c>
      <c r="C160" s="3">
        <v>0</v>
      </c>
      <c r="D160" s="3">
        <v>0</v>
      </c>
      <c r="E160" s="4"/>
      <c r="F160" s="3">
        <v>0</v>
      </c>
      <c r="G160" s="5">
        <v>0</v>
      </c>
      <c r="H160" s="5">
        <v>0</v>
      </c>
    </row>
    <row r="161" spans="1:8" x14ac:dyDescent="0.25">
      <c r="A161" s="22" t="s">
        <v>1830</v>
      </c>
      <c r="B161" s="3">
        <v>2</v>
      </c>
      <c r="C161" s="3">
        <v>19</v>
      </c>
      <c r="D161" s="3">
        <v>34</v>
      </c>
      <c r="E161" s="4">
        <v>0.55882352941176472</v>
      </c>
      <c r="F161" s="3">
        <v>0</v>
      </c>
      <c r="G161" s="5">
        <v>5.1733329999999995</v>
      </c>
      <c r="H161" s="5">
        <v>9.3257139999999996</v>
      </c>
    </row>
    <row r="162" spans="1:8" x14ac:dyDescent="0.25">
      <c r="A162" s="22" t="s">
        <v>1687</v>
      </c>
      <c r="B162" s="3">
        <v>2</v>
      </c>
      <c r="C162" s="3">
        <v>27</v>
      </c>
      <c r="D162" s="3">
        <v>60</v>
      </c>
      <c r="E162" s="4">
        <v>0.45</v>
      </c>
      <c r="F162" s="3">
        <v>0</v>
      </c>
      <c r="G162" s="5">
        <v>4.5</v>
      </c>
      <c r="H162" s="5">
        <v>9.999998999999999</v>
      </c>
    </row>
    <row r="163" spans="1:8" x14ac:dyDescent="0.25">
      <c r="A163" s="22" t="s">
        <v>1105</v>
      </c>
      <c r="B163" s="3">
        <v>4</v>
      </c>
      <c r="C163" s="3">
        <v>86</v>
      </c>
      <c r="D163" s="3">
        <v>129</v>
      </c>
      <c r="E163" s="4">
        <v>0.66666666666666663</v>
      </c>
      <c r="F163" s="3">
        <v>0</v>
      </c>
      <c r="G163" s="5">
        <v>8.6</v>
      </c>
      <c r="H163" s="5">
        <v>12.9</v>
      </c>
    </row>
    <row r="164" spans="1:8" x14ac:dyDescent="0.25">
      <c r="A164" s="22" t="s">
        <v>6862</v>
      </c>
      <c r="B164" s="3">
        <v>1</v>
      </c>
      <c r="C164" s="3">
        <v>20</v>
      </c>
      <c r="D164" s="3">
        <v>35</v>
      </c>
      <c r="E164" s="4">
        <v>0.5714285714285714</v>
      </c>
      <c r="F164" s="3">
        <v>0</v>
      </c>
      <c r="G164" s="5">
        <v>1.0285709999999999</v>
      </c>
      <c r="H164" s="5">
        <v>1.8</v>
      </c>
    </row>
    <row r="165" spans="1:8" x14ac:dyDescent="0.25">
      <c r="A165" s="22" t="s">
        <v>157</v>
      </c>
      <c r="B165" s="3">
        <v>1</v>
      </c>
      <c r="C165" s="3">
        <v>0</v>
      </c>
      <c r="D165" s="3">
        <v>27</v>
      </c>
      <c r="E165" s="4">
        <v>0</v>
      </c>
      <c r="F165" s="3">
        <v>0</v>
      </c>
      <c r="G165" s="5">
        <v>0</v>
      </c>
      <c r="H165" s="5">
        <v>3.6</v>
      </c>
    </row>
    <row r="166" spans="1:8" x14ac:dyDescent="0.25">
      <c r="A166" s="22" t="s">
        <v>1324</v>
      </c>
      <c r="B166" s="3">
        <v>4</v>
      </c>
      <c r="C166" s="3">
        <v>88</v>
      </c>
      <c r="D166" s="3">
        <v>155</v>
      </c>
      <c r="E166" s="4">
        <v>0.56774193548387097</v>
      </c>
      <c r="F166" s="3">
        <v>0</v>
      </c>
      <c r="G166" s="5">
        <v>7.5428559999999996</v>
      </c>
      <c r="H166" s="5">
        <v>13.285712999999999</v>
      </c>
    </row>
    <row r="167" spans="1:8" x14ac:dyDescent="0.25">
      <c r="A167" s="22" t="s">
        <v>2290</v>
      </c>
      <c r="B167" s="3">
        <v>2</v>
      </c>
      <c r="C167" s="3">
        <v>48</v>
      </c>
      <c r="D167" s="3">
        <v>75</v>
      </c>
      <c r="E167" s="4">
        <v>0.64</v>
      </c>
      <c r="F167" s="3">
        <v>0</v>
      </c>
      <c r="G167" s="5">
        <v>4.1142849999999997</v>
      </c>
      <c r="H167" s="5">
        <v>6.4285709999999998</v>
      </c>
    </row>
    <row r="168" spans="1:8" x14ac:dyDescent="0.25">
      <c r="A168" s="22" t="s">
        <v>1773</v>
      </c>
      <c r="B168" s="3">
        <v>1</v>
      </c>
      <c r="C168" s="3">
        <v>15</v>
      </c>
      <c r="D168" s="3">
        <v>33</v>
      </c>
      <c r="E168" s="4">
        <v>0.45454545454545453</v>
      </c>
      <c r="F168" s="3">
        <v>0</v>
      </c>
      <c r="G168" s="5">
        <v>2</v>
      </c>
      <c r="H168" s="5">
        <v>4.4000000000000004</v>
      </c>
    </row>
    <row r="169" spans="1:8" x14ac:dyDescent="0.25">
      <c r="A169" s="22" t="s">
        <v>3148</v>
      </c>
      <c r="B169" s="3">
        <v>2</v>
      </c>
      <c r="C169" s="3">
        <v>9</v>
      </c>
      <c r="D169" s="3">
        <v>61</v>
      </c>
      <c r="E169" s="4">
        <v>0.14754098360655737</v>
      </c>
      <c r="F169" s="3">
        <v>0</v>
      </c>
      <c r="G169" s="5">
        <v>0.9</v>
      </c>
      <c r="H169" s="5">
        <v>6.1</v>
      </c>
    </row>
    <row r="170" spans="1:8" x14ac:dyDescent="0.25">
      <c r="A170" s="22" t="s">
        <v>1258</v>
      </c>
      <c r="B170" s="3">
        <v>2</v>
      </c>
      <c r="C170" s="3">
        <v>41</v>
      </c>
      <c r="D170" s="3">
        <v>72</v>
      </c>
      <c r="E170" s="4">
        <v>0.56944444444444442</v>
      </c>
      <c r="F170" s="3">
        <v>0</v>
      </c>
      <c r="G170" s="5">
        <v>5.466666</v>
      </c>
      <c r="H170" s="5">
        <v>9.5999990000000004</v>
      </c>
    </row>
    <row r="171" spans="1:8" x14ac:dyDescent="0.25">
      <c r="A171" s="22" t="s">
        <v>2671</v>
      </c>
      <c r="B171" s="3">
        <v>3</v>
      </c>
      <c r="C171" s="3">
        <v>73</v>
      </c>
      <c r="D171" s="3">
        <v>101</v>
      </c>
      <c r="E171" s="4">
        <v>0.72277227722772275</v>
      </c>
      <c r="F171" s="3">
        <v>0</v>
      </c>
      <c r="G171" s="5">
        <v>14.6</v>
      </c>
      <c r="H171" s="5">
        <v>20.2</v>
      </c>
    </row>
    <row r="172" spans="1:8" x14ac:dyDescent="0.25">
      <c r="A172" s="22" t="s">
        <v>239</v>
      </c>
      <c r="B172" s="3">
        <v>20</v>
      </c>
      <c r="C172" s="3">
        <v>435</v>
      </c>
      <c r="D172" s="3">
        <v>701</v>
      </c>
      <c r="E172" s="4">
        <v>0.6205420827389444</v>
      </c>
      <c r="F172" s="3">
        <v>0</v>
      </c>
      <c r="G172" s="5">
        <v>58.049516999999987</v>
      </c>
      <c r="H172" s="5">
        <v>93.588564000000019</v>
      </c>
    </row>
    <row r="173" spans="1:8" x14ac:dyDescent="0.25">
      <c r="A173" s="22" t="s">
        <v>752</v>
      </c>
      <c r="B173" s="3">
        <v>29</v>
      </c>
      <c r="C173" s="3">
        <v>732</v>
      </c>
      <c r="D173" s="3">
        <v>977</v>
      </c>
      <c r="E173" s="4">
        <v>0.74923234390992832</v>
      </c>
      <c r="F173" s="3">
        <v>0</v>
      </c>
      <c r="G173" s="5">
        <v>97.660941000000008</v>
      </c>
      <c r="H173" s="5">
        <v>130.38856000000001</v>
      </c>
    </row>
    <row r="174" spans="1:8" x14ac:dyDescent="0.25">
      <c r="A174" s="22" t="s">
        <v>6860</v>
      </c>
      <c r="B174" s="3">
        <v>1</v>
      </c>
      <c r="C174" s="3">
        <v>3</v>
      </c>
      <c r="D174" s="3">
        <v>0</v>
      </c>
      <c r="E174" s="4"/>
      <c r="F174" s="3">
        <v>0</v>
      </c>
      <c r="G174" s="5">
        <v>0.8</v>
      </c>
      <c r="H174" s="5">
        <v>0</v>
      </c>
    </row>
    <row r="175" spans="1:8" x14ac:dyDescent="0.25">
      <c r="A175" s="22" t="s">
        <v>342</v>
      </c>
      <c r="B175" s="3">
        <v>1</v>
      </c>
      <c r="C175" s="3">
        <v>13</v>
      </c>
      <c r="D175" s="3">
        <v>0</v>
      </c>
      <c r="E175" s="4"/>
      <c r="F175" s="3">
        <v>0</v>
      </c>
      <c r="G175" s="5">
        <v>1.733333</v>
      </c>
      <c r="H175" s="5">
        <v>0</v>
      </c>
    </row>
    <row r="176" spans="1:8" x14ac:dyDescent="0.25">
      <c r="A176" s="22" t="s">
        <v>3375</v>
      </c>
      <c r="B176" s="3">
        <v>1</v>
      </c>
      <c r="C176" s="3">
        <v>25</v>
      </c>
      <c r="D176" s="3">
        <v>45</v>
      </c>
      <c r="E176" s="4">
        <v>0.55555555555555558</v>
      </c>
      <c r="F176" s="3">
        <v>0</v>
      </c>
      <c r="G176" s="5">
        <v>1.7142850000000001</v>
      </c>
      <c r="H176" s="5">
        <v>3.0857139999999998</v>
      </c>
    </row>
    <row r="177" spans="1:8" x14ac:dyDescent="0.25">
      <c r="A177" s="22" t="s">
        <v>744</v>
      </c>
      <c r="B177" s="3">
        <v>1</v>
      </c>
      <c r="C177" s="3">
        <v>17</v>
      </c>
      <c r="D177" s="3">
        <v>32</v>
      </c>
      <c r="E177" s="4">
        <v>0.53125</v>
      </c>
      <c r="F177" s="3">
        <v>0</v>
      </c>
      <c r="G177" s="5">
        <v>1.1657139999999999</v>
      </c>
      <c r="H177" s="5">
        <v>2.1942849999999998</v>
      </c>
    </row>
    <row r="178" spans="1:8" x14ac:dyDescent="0.25">
      <c r="A178" s="22" t="s">
        <v>3079</v>
      </c>
      <c r="B178" s="3">
        <v>1</v>
      </c>
      <c r="C178" s="3">
        <v>4</v>
      </c>
      <c r="D178" s="3">
        <v>32</v>
      </c>
      <c r="E178" s="4">
        <v>0.125</v>
      </c>
      <c r="F178" s="3">
        <v>0</v>
      </c>
      <c r="G178" s="5">
        <v>0.274285</v>
      </c>
      <c r="H178" s="5">
        <v>2.1942849999999998</v>
      </c>
    </row>
    <row r="179" spans="1:8" x14ac:dyDescent="0.25">
      <c r="A179" s="22" t="s">
        <v>2501</v>
      </c>
      <c r="B179" s="3">
        <v>1</v>
      </c>
      <c r="C179" s="3">
        <v>10</v>
      </c>
      <c r="D179" s="3">
        <v>27</v>
      </c>
      <c r="E179" s="4">
        <v>0.37037037037037035</v>
      </c>
      <c r="F179" s="3">
        <v>0</v>
      </c>
      <c r="G179" s="5">
        <v>1.3333330000000001</v>
      </c>
      <c r="H179" s="5">
        <v>3.6</v>
      </c>
    </row>
    <row r="180" spans="1:8" x14ac:dyDescent="0.25">
      <c r="A180" s="22" t="s">
        <v>2585</v>
      </c>
      <c r="B180" s="3">
        <v>1</v>
      </c>
      <c r="C180" s="3">
        <v>1</v>
      </c>
      <c r="D180" s="3">
        <v>0</v>
      </c>
      <c r="E180" s="4"/>
      <c r="F180" s="3">
        <v>0</v>
      </c>
      <c r="G180" s="5">
        <v>5.1428000000000001E-2</v>
      </c>
      <c r="H180" s="5">
        <v>0</v>
      </c>
    </row>
    <row r="181" spans="1:8" x14ac:dyDescent="0.25">
      <c r="A181" s="22" t="s">
        <v>1691</v>
      </c>
      <c r="B181" s="3">
        <v>1</v>
      </c>
      <c r="C181" s="3">
        <v>26</v>
      </c>
      <c r="D181" s="3">
        <v>27</v>
      </c>
      <c r="E181" s="4">
        <v>0.96296296296296291</v>
      </c>
      <c r="F181" s="3">
        <v>0</v>
      </c>
      <c r="G181" s="5">
        <v>4.3333329999999997</v>
      </c>
      <c r="H181" s="5">
        <v>4.5</v>
      </c>
    </row>
    <row r="182" spans="1:8" x14ac:dyDescent="0.25">
      <c r="A182" s="22" t="s">
        <v>2119</v>
      </c>
      <c r="B182" s="3">
        <v>1</v>
      </c>
      <c r="C182" s="3">
        <v>25</v>
      </c>
      <c r="D182" s="3">
        <v>27</v>
      </c>
      <c r="E182" s="4">
        <v>0.92592592592592593</v>
      </c>
      <c r="F182" s="3">
        <v>0</v>
      </c>
      <c r="G182" s="5">
        <v>3.3333330000000001</v>
      </c>
      <c r="H182" s="5">
        <v>3.6</v>
      </c>
    </row>
    <row r="183" spans="1:8" x14ac:dyDescent="0.25">
      <c r="A183" s="22" t="s">
        <v>5879</v>
      </c>
      <c r="B183" s="3">
        <v>1</v>
      </c>
      <c r="C183" s="3">
        <v>23</v>
      </c>
      <c r="D183" s="3">
        <v>27</v>
      </c>
      <c r="E183" s="4">
        <v>0.85185185185185186</v>
      </c>
      <c r="F183" s="3">
        <v>0</v>
      </c>
      <c r="G183" s="5">
        <v>3.8333330000000001</v>
      </c>
      <c r="H183" s="5">
        <v>4.5</v>
      </c>
    </row>
    <row r="184" spans="1:8" x14ac:dyDescent="0.25">
      <c r="A184" s="22" t="s">
        <v>5035</v>
      </c>
      <c r="B184" s="3">
        <v>1</v>
      </c>
      <c r="C184" s="3">
        <v>20</v>
      </c>
      <c r="D184" s="3">
        <v>26</v>
      </c>
      <c r="E184" s="4">
        <v>0.76923076923076927</v>
      </c>
      <c r="F184" s="3">
        <v>0</v>
      </c>
      <c r="G184" s="5">
        <v>3</v>
      </c>
      <c r="H184" s="5">
        <v>3.9</v>
      </c>
    </row>
    <row r="185" spans="1:8" x14ac:dyDescent="0.25">
      <c r="A185" s="22" t="s">
        <v>3200</v>
      </c>
      <c r="B185" s="3">
        <v>1</v>
      </c>
      <c r="C185" s="3">
        <v>15</v>
      </c>
      <c r="D185" s="3">
        <v>33</v>
      </c>
      <c r="E185" s="4">
        <v>0.45454545454545453</v>
      </c>
      <c r="F185" s="3">
        <v>0</v>
      </c>
      <c r="G185" s="5">
        <v>2.25</v>
      </c>
      <c r="H185" s="5">
        <v>4.95</v>
      </c>
    </row>
    <row r="186" spans="1:8" x14ac:dyDescent="0.25">
      <c r="A186" s="22" t="s">
        <v>4133</v>
      </c>
      <c r="B186" s="3">
        <v>1</v>
      </c>
      <c r="C186" s="3">
        <v>28</v>
      </c>
      <c r="D186" s="3">
        <v>45</v>
      </c>
      <c r="E186" s="4">
        <v>0.62222222222222223</v>
      </c>
      <c r="F186" s="3">
        <v>0</v>
      </c>
      <c r="G186" s="5">
        <v>4.2</v>
      </c>
      <c r="H186" s="5">
        <v>6.75</v>
      </c>
    </row>
    <row r="187" spans="1:8" x14ac:dyDescent="0.25">
      <c r="A187" s="22" t="s">
        <v>2153</v>
      </c>
      <c r="B187" s="3">
        <v>1</v>
      </c>
      <c r="C187" s="3">
        <v>21</v>
      </c>
      <c r="D187" s="3">
        <v>33</v>
      </c>
      <c r="E187" s="4">
        <v>0.63636363636363635</v>
      </c>
      <c r="F187" s="3">
        <v>0</v>
      </c>
      <c r="G187" s="5">
        <v>3.15</v>
      </c>
      <c r="H187" s="5">
        <v>4.95</v>
      </c>
    </row>
    <row r="188" spans="1:8" x14ac:dyDescent="0.25">
      <c r="A188" s="22" t="s">
        <v>6214</v>
      </c>
      <c r="B188" s="3">
        <v>1</v>
      </c>
      <c r="C188" s="3">
        <v>28</v>
      </c>
      <c r="D188" s="3">
        <v>45</v>
      </c>
      <c r="E188" s="4">
        <v>0.62222222222222223</v>
      </c>
      <c r="F188" s="3">
        <v>0</v>
      </c>
      <c r="G188" s="5">
        <v>1.92</v>
      </c>
      <c r="H188" s="5">
        <v>3.0857139999999998</v>
      </c>
    </row>
    <row r="189" spans="1:8" x14ac:dyDescent="0.25">
      <c r="A189" s="22" t="s">
        <v>4394</v>
      </c>
      <c r="B189" s="3">
        <v>1</v>
      </c>
      <c r="C189" s="3">
        <v>33</v>
      </c>
      <c r="D189" s="3">
        <v>45</v>
      </c>
      <c r="E189" s="4">
        <v>0.73333333333333328</v>
      </c>
      <c r="F189" s="3">
        <v>0</v>
      </c>
      <c r="G189" s="5">
        <v>2.2628569999999999</v>
      </c>
      <c r="H189" s="5">
        <v>3.0857139999999998</v>
      </c>
    </row>
    <row r="190" spans="1:8" x14ac:dyDescent="0.25">
      <c r="A190" s="22" t="s">
        <v>5970</v>
      </c>
      <c r="B190" s="3">
        <v>1</v>
      </c>
      <c r="C190" s="3">
        <v>13</v>
      </c>
      <c r="D190" s="3">
        <v>33</v>
      </c>
      <c r="E190" s="4">
        <v>0.39393939393939392</v>
      </c>
      <c r="F190" s="3">
        <v>0</v>
      </c>
      <c r="G190" s="5">
        <v>1.733333</v>
      </c>
      <c r="H190" s="5">
        <v>4.4000000000000004</v>
      </c>
    </row>
    <row r="191" spans="1:8" x14ac:dyDescent="0.25">
      <c r="A191" s="22" t="s">
        <v>6402</v>
      </c>
      <c r="B191" s="3">
        <v>4</v>
      </c>
      <c r="C191" s="3">
        <v>112</v>
      </c>
      <c r="D191" s="3">
        <v>154</v>
      </c>
      <c r="E191" s="4">
        <v>0.72727272727272729</v>
      </c>
      <c r="F191" s="3">
        <v>0</v>
      </c>
      <c r="G191" s="5">
        <v>11.282856000000001</v>
      </c>
      <c r="H191" s="5">
        <v>15.599998999999999</v>
      </c>
    </row>
    <row r="192" spans="1:8" x14ac:dyDescent="0.25">
      <c r="A192" s="22" t="s">
        <v>2505</v>
      </c>
      <c r="B192" s="3">
        <v>3</v>
      </c>
      <c r="C192" s="3">
        <v>107</v>
      </c>
      <c r="D192" s="3">
        <v>108</v>
      </c>
      <c r="E192" s="4">
        <v>0.9907407407407407</v>
      </c>
      <c r="F192" s="3">
        <v>0</v>
      </c>
      <c r="G192" s="5">
        <v>14.266666000000001</v>
      </c>
      <c r="H192" s="5">
        <v>14.399999999999999</v>
      </c>
    </row>
    <row r="193" spans="1:8" x14ac:dyDescent="0.25">
      <c r="A193" s="22" t="s">
        <v>5451</v>
      </c>
      <c r="B193" s="3">
        <v>1</v>
      </c>
      <c r="C193" s="3">
        <v>0</v>
      </c>
      <c r="D193" s="3">
        <v>0</v>
      </c>
      <c r="E193" s="4"/>
      <c r="F193" s="3">
        <v>0</v>
      </c>
      <c r="G193" s="5">
        <v>0</v>
      </c>
      <c r="H193" s="5">
        <v>0</v>
      </c>
    </row>
    <row r="194" spans="1:8" x14ac:dyDescent="0.25">
      <c r="A194" s="22" t="s">
        <v>6202</v>
      </c>
      <c r="B194" s="3">
        <v>1</v>
      </c>
      <c r="C194" s="3">
        <v>14</v>
      </c>
      <c r="D194" s="3">
        <v>0</v>
      </c>
      <c r="E194" s="4"/>
      <c r="F194" s="3">
        <v>0</v>
      </c>
      <c r="G194" s="5">
        <v>1.4</v>
      </c>
      <c r="H194" s="5">
        <v>0</v>
      </c>
    </row>
    <row r="195" spans="1:8" x14ac:dyDescent="0.25">
      <c r="A195" s="22" t="s">
        <v>3076</v>
      </c>
      <c r="B195" s="3">
        <v>1</v>
      </c>
      <c r="C195" s="3">
        <v>3</v>
      </c>
      <c r="D195" s="3">
        <v>0</v>
      </c>
      <c r="E195" s="4"/>
      <c r="F195" s="3">
        <v>0</v>
      </c>
      <c r="G195" s="5">
        <v>0.4</v>
      </c>
      <c r="H195" s="5">
        <v>0</v>
      </c>
    </row>
    <row r="196" spans="1:8" x14ac:dyDescent="0.25">
      <c r="A196" s="22" t="s">
        <v>1999</v>
      </c>
      <c r="B196" s="3">
        <v>4</v>
      </c>
      <c r="C196" s="3">
        <v>67</v>
      </c>
      <c r="D196" s="3">
        <v>158</v>
      </c>
      <c r="E196" s="4">
        <v>0.42405063291139239</v>
      </c>
      <c r="F196" s="3">
        <v>0</v>
      </c>
      <c r="G196" s="5">
        <v>6.7000000000000011</v>
      </c>
      <c r="H196" s="5">
        <v>15.799999999999999</v>
      </c>
    </row>
    <row r="197" spans="1:8" x14ac:dyDescent="0.25">
      <c r="A197" s="22" t="s">
        <v>3368</v>
      </c>
      <c r="B197" s="3">
        <v>1</v>
      </c>
      <c r="C197" s="3">
        <v>18</v>
      </c>
      <c r="D197" s="3">
        <v>36</v>
      </c>
      <c r="E197" s="4">
        <v>0.5</v>
      </c>
      <c r="F197" s="3">
        <v>0</v>
      </c>
      <c r="G197" s="5">
        <v>1.8</v>
      </c>
      <c r="H197" s="5">
        <v>3.6</v>
      </c>
    </row>
    <row r="198" spans="1:8" x14ac:dyDescent="0.25">
      <c r="A198" s="22" t="s">
        <v>725</v>
      </c>
      <c r="B198" s="3">
        <v>1</v>
      </c>
      <c r="C198" s="3">
        <v>13</v>
      </c>
      <c r="D198" s="3">
        <v>36</v>
      </c>
      <c r="E198" s="4">
        <v>0.3611111111111111</v>
      </c>
      <c r="F198" s="3">
        <v>0</v>
      </c>
      <c r="G198" s="5">
        <v>1.3</v>
      </c>
      <c r="H198" s="5">
        <v>3.6</v>
      </c>
    </row>
    <row r="199" spans="1:8" x14ac:dyDescent="0.25">
      <c r="A199" s="22" t="s">
        <v>4091</v>
      </c>
      <c r="B199" s="3">
        <v>1</v>
      </c>
      <c r="C199" s="3">
        <v>5</v>
      </c>
      <c r="D199" s="3">
        <v>50</v>
      </c>
      <c r="E199" s="4">
        <v>0.1</v>
      </c>
      <c r="F199" s="3">
        <v>0</v>
      </c>
      <c r="G199" s="5">
        <v>0.66666599999999998</v>
      </c>
      <c r="H199" s="5">
        <v>6.6666660000000002</v>
      </c>
    </row>
    <row r="200" spans="1:8" x14ac:dyDescent="0.25">
      <c r="A200" s="22" t="s">
        <v>6476</v>
      </c>
      <c r="B200" s="3">
        <v>1</v>
      </c>
      <c r="C200" s="3">
        <v>0</v>
      </c>
      <c r="D200" s="3">
        <v>0</v>
      </c>
      <c r="E200" s="4"/>
      <c r="F200" s="3">
        <v>0</v>
      </c>
      <c r="G200" s="5">
        <v>0</v>
      </c>
      <c r="H200" s="5">
        <v>0</v>
      </c>
    </row>
    <row r="201" spans="1:8" x14ac:dyDescent="0.25">
      <c r="A201" s="22" t="s">
        <v>5029</v>
      </c>
      <c r="B201" s="3">
        <v>1</v>
      </c>
      <c r="C201" s="3">
        <v>5</v>
      </c>
      <c r="D201" s="3">
        <v>50</v>
      </c>
      <c r="E201" s="4">
        <v>0.1</v>
      </c>
      <c r="F201" s="3">
        <v>0</v>
      </c>
      <c r="G201" s="5">
        <v>0.5</v>
      </c>
      <c r="H201" s="5">
        <v>5</v>
      </c>
    </row>
    <row r="202" spans="1:8" x14ac:dyDescent="0.25">
      <c r="A202" s="22" t="s">
        <v>1553</v>
      </c>
      <c r="B202" s="3">
        <v>1</v>
      </c>
      <c r="C202" s="3">
        <v>41</v>
      </c>
      <c r="D202" s="3">
        <v>60</v>
      </c>
      <c r="E202" s="4">
        <v>0.68333333333333335</v>
      </c>
      <c r="F202" s="3">
        <v>0</v>
      </c>
      <c r="G202" s="5">
        <v>4.0999999999999996</v>
      </c>
      <c r="H202" s="5">
        <v>6</v>
      </c>
    </row>
    <row r="203" spans="1:8" x14ac:dyDescent="0.25">
      <c r="A203" s="22" t="s">
        <v>738</v>
      </c>
      <c r="B203" s="3">
        <v>1</v>
      </c>
      <c r="C203" s="3">
        <v>19</v>
      </c>
      <c r="D203" s="3">
        <v>36</v>
      </c>
      <c r="E203" s="4">
        <v>0.52777777777777779</v>
      </c>
      <c r="F203" s="3">
        <v>0</v>
      </c>
      <c r="G203" s="5">
        <v>1.9</v>
      </c>
      <c r="H203" s="5">
        <v>3.6</v>
      </c>
    </row>
    <row r="204" spans="1:8" x14ac:dyDescent="0.25">
      <c r="A204" s="22" t="s">
        <v>4265</v>
      </c>
      <c r="B204" s="3">
        <v>1</v>
      </c>
      <c r="C204" s="3">
        <v>26</v>
      </c>
      <c r="D204" s="3">
        <v>45</v>
      </c>
      <c r="E204" s="4">
        <v>0.57777777777777772</v>
      </c>
      <c r="F204" s="3">
        <v>0</v>
      </c>
      <c r="G204" s="5">
        <v>2.6</v>
      </c>
      <c r="H204" s="5">
        <v>4.5</v>
      </c>
    </row>
    <row r="205" spans="1:8" x14ac:dyDescent="0.25">
      <c r="A205" s="22" t="s">
        <v>5782</v>
      </c>
      <c r="B205" s="3">
        <v>1</v>
      </c>
      <c r="C205" s="3">
        <v>23</v>
      </c>
      <c r="D205" s="3">
        <v>26</v>
      </c>
      <c r="E205" s="4">
        <v>0.88461538461538458</v>
      </c>
      <c r="F205" s="3">
        <v>0</v>
      </c>
      <c r="G205" s="5">
        <v>3.8333330000000001</v>
      </c>
      <c r="H205" s="5">
        <v>4.3333329999999997</v>
      </c>
    </row>
    <row r="206" spans="1:8" x14ac:dyDescent="0.25">
      <c r="A206" s="22" t="s">
        <v>5619</v>
      </c>
      <c r="B206" s="3">
        <v>1</v>
      </c>
      <c r="C206" s="3">
        <v>4</v>
      </c>
      <c r="D206" s="3">
        <v>36</v>
      </c>
      <c r="E206" s="4">
        <v>0.1111111111111111</v>
      </c>
      <c r="F206" s="3">
        <v>0</v>
      </c>
      <c r="G206" s="5">
        <v>0.41142800000000002</v>
      </c>
      <c r="H206" s="5">
        <v>3.7028569999999998</v>
      </c>
    </row>
    <row r="207" spans="1:8" x14ac:dyDescent="0.25">
      <c r="A207" s="22" t="s">
        <v>4030</v>
      </c>
      <c r="B207" s="3">
        <v>1</v>
      </c>
      <c r="C207" s="3">
        <v>11</v>
      </c>
      <c r="D207" s="3">
        <v>35</v>
      </c>
      <c r="E207" s="4">
        <v>0.31428571428571428</v>
      </c>
      <c r="F207" s="3">
        <v>0</v>
      </c>
      <c r="G207" s="5">
        <v>1.1000000000000001</v>
      </c>
      <c r="H207" s="5">
        <v>3.5</v>
      </c>
    </row>
    <row r="208" spans="1:8" x14ac:dyDescent="0.25">
      <c r="A208" s="22" t="s">
        <v>5368</v>
      </c>
      <c r="B208" s="3">
        <v>1</v>
      </c>
      <c r="C208" s="3">
        <v>19</v>
      </c>
      <c r="D208" s="3">
        <v>36</v>
      </c>
      <c r="E208" s="4">
        <v>0.52777777777777779</v>
      </c>
      <c r="F208" s="3">
        <v>0</v>
      </c>
      <c r="G208" s="5">
        <v>5.0666659999999997</v>
      </c>
      <c r="H208" s="5">
        <v>9.6</v>
      </c>
    </row>
    <row r="209" spans="1:8" x14ac:dyDescent="0.25">
      <c r="A209" s="22" t="s">
        <v>598</v>
      </c>
      <c r="B209" s="3">
        <v>1</v>
      </c>
      <c r="C209" s="3">
        <v>18</v>
      </c>
      <c r="D209" s="3">
        <v>35</v>
      </c>
      <c r="E209" s="4">
        <v>0.51428571428571423</v>
      </c>
      <c r="F209" s="3">
        <v>0</v>
      </c>
      <c r="G209" s="5">
        <v>1.8</v>
      </c>
      <c r="H209" s="5">
        <v>3.5</v>
      </c>
    </row>
    <row r="210" spans="1:8" x14ac:dyDescent="0.25">
      <c r="A210" s="22" t="s">
        <v>1185</v>
      </c>
      <c r="B210" s="3">
        <v>1</v>
      </c>
      <c r="C210" s="3">
        <v>21</v>
      </c>
      <c r="D210" s="3">
        <v>36</v>
      </c>
      <c r="E210" s="4">
        <v>0.58333333333333337</v>
      </c>
      <c r="F210" s="3">
        <v>0</v>
      </c>
      <c r="G210" s="5">
        <v>2.1</v>
      </c>
      <c r="H210" s="5">
        <v>3.6</v>
      </c>
    </row>
    <row r="211" spans="1:8" x14ac:dyDescent="0.25">
      <c r="A211" s="22" t="s">
        <v>414</v>
      </c>
      <c r="B211" s="3">
        <v>1</v>
      </c>
      <c r="C211" s="3">
        <v>23</v>
      </c>
      <c r="D211" s="3">
        <v>36</v>
      </c>
      <c r="E211" s="4">
        <v>0.63888888888888884</v>
      </c>
      <c r="F211" s="3">
        <v>0</v>
      </c>
      <c r="G211" s="5">
        <v>2.2999999999999998</v>
      </c>
      <c r="H211" s="5">
        <v>3.6</v>
      </c>
    </row>
    <row r="212" spans="1:8" x14ac:dyDescent="0.25">
      <c r="A212" s="22" t="s">
        <v>4751</v>
      </c>
      <c r="B212" s="3">
        <v>1</v>
      </c>
      <c r="C212" s="3">
        <v>16</v>
      </c>
      <c r="D212" s="3">
        <v>32</v>
      </c>
      <c r="E212" s="4">
        <v>0.5</v>
      </c>
      <c r="F212" s="3">
        <v>0</v>
      </c>
      <c r="G212" s="5">
        <v>1.6</v>
      </c>
      <c r="H212" s="5">
        <v>3.2</v>
      </c>
    </row>
    <row r="213" spans="1:8" x14ac:dyDescent="0.25">
      <c r="A213" s="22" t="s">
        <v>5104</v>
      </c>
      <c r="B213" s="3">
        <v>1</v>
      </c>
      <c r="C213" s="3">
        <v>20</v>
      </c>
      <c r="D213" s="3">
        <v>35</v>
      </c>
      <c r="E213" s="4">
        <v>0.5714285714285714</v>
      </c>
      <c r="F213" s="3">
        <v>0</v>
      </c>
      <c r="G213" s="5">
        <v>2</v>
      </c>
      <c r="H213" s="5">
        <v>3.5</v>
      </c>
    </row>
    <row r="214" spans="1:8" x14ac:dyDescent="0.25">
      <c r="A214" s="22" t="s">
        <v>3970</v>
      </c>
      <c r="B214" s="3">
        <v>2</v>
      </c>
      <c r="C214" s="3">
        <v>41</v>
      </c>
      <c r="D214" s="3">
        <v>66</v>
      </c>
      <c r="E214" s="4">
        <v>0.62121212121212122</v>
      </c>
      <c r="F214" s="3">
        <v>0</v>
      </c>
      <c r="G214" s="5">
        <v>4.2171419999999999</v>
      </c>
      <c r="H214" s="5">
        <v>6.7885709999999992</v>
      </c>
    </row>
    <row r="215" spans="1:8" x14ac:dyDescent="0.25">
      <c r="A215" s="22" t="s">
        <v>2384</v>
      </c>
      <c r="B215" s="3">
        <v>1</v>
      </c>
      <c r="C215" s="3">
        <v>17</v>
      </c>
      <c r="D215" s="3">
        <v>30</v>
      </c>
      <c r="E215" s="4">
        <v>0.56666666666666665</v>
      </c>
      <c r="F215" s="3">
        <v>0</v>
      </c>
      <c r="G215" s="5">
        <v>1.7485710000000001</v>
      </c>
      <c r="H215" s="5">
        <v>3.0857139999999998</v>
      </c>
    </row>
    <row r="216" spans="1:8" x14ac:dyDescent="0.25">
      <c r="A216" s="2" t="s">
        <v>708</v>
      </c>
      <c r="B216" s="3">
        <v>43</v>
      </c>
      <c r="C216" s="3">
        <v>820</v>
      </c>
      <c r="D216" s="3">
        <v>1255</v>
      </c>
      <c r="E216" s="4">
        <v>0.65338645418326691</v>
      </c>
      <c r="F216" s="3">
        <v>0</v>
      </c>
      <c r="G216" s="5">
        <v>58.30475400000001</v>
      </c>
      <c r="H216" s="5">
        <v>86.847609000000006</v>
      </c>
    </row>
    <row r="217" spans="1:8" x14ac:dyDescent="0.25">
      <c r="A217" s="22" t="s">
        <v>6582</v>
      </c>
      <c r="B217" s="3">
        <v>1</v>
      </c>
      <c r="C217" s="3">
        <v>27</v>
      </c>
      <c r="D217" s="3">
        <v>35</v>
      </c>
      <c r="E217" s="4">
        <v>0.77142857142857146</v>
      </c>
      <c r="F217" s="3">
        <v>0</v>
      </c>
      <c r="G217" s="5">
        <v>0.9</v>
      </c>
      <c r="H217" s="5">
        <v>1.166666</v>
      </c>
    </row>
    <row r="218" spans="1:8" x14ac:dyDescent="0.25">
      <c r="A218" s="22" t="s">
        <v>4402</v>
      </c>
      <c r="B218" s="3">
        <v>1</v>
      </c>
      <c r="C218" s="3">
        <v>9</v>
      </c>
      <c r="D218" s="3">
        <v>25</v>
      </c>
      <c r="E218" s="4">
        <v>0.36</v>
      </c>
      <c r="F218" s="3">
        <v>0</v>
      </c>
      <c r="G218" s="5">
        <v>0.3</v>
      </c>
      <c r="H218" s="5">
        <v>0.83333299999999999</v>
      </c>
    </row>
    <row r="219" spans="1:8" x14ac:dyDescent="0.25">
      <c r="A219" s="22" t="s">
        <v>6937</v>
      </c>
      <c r="B219" s="3">
        <v>1</v>
      </c>
      <c r="C219" s="3">
        <v>15</v>
      </c>
      <c r="D219" s="3">
        <v>25</v>
      </c>
      <c r="E219" s="4">
        <v>0.6</v>
      </c>
      <c r="F219" s="3">
        <v>0</v>
      </c>
      <c r="G219" s="5">
        <v>0.51428499999999999</v>
      </c>
      <c r="H219" s="5">
        <v>0.85714199999999996</v>
      </c>
    </row>
    <row r="220" spans="1:8" x14ac:dyDescent="0.25">
      <c r="A220" s="22" t="s">
        <v>6296</v>
      </c>
      <c r="B220" s="3">
        <v>1</v>
      </c>
      <c r="C220" s="3">
        <v>19</v>
      </c>
      <c r="D220" s="3">
        <v>30</v>
      </c>
      <c r="E220" s="4">
        <v>0.6333333333333333</v>
      </c>
      <c r="F220" s="3">
        <v>0</v>
      </c>
      <c r="G220" s="5">
        <v>1.2666660000000001</v>
      </c>
      <c r="H220" s="5">
        <v>2</v>
      </c>
    </row>
    <row r="221" spans="1:8" x14ac:dyDescent="0.25">
      <c r="A221" s="22" t="s">
        <v>1760</v>
      </c>
      <c r="B221" s="3">
        <v>21</v>
      </c>
      <c r="C221" s="3">
        <v>399</v>
      </c>
      <c r="D221" s="3">
        <v>626</v>
      </c>
      <c r="E221" s="4">
        <v>0.63738019169329074</v>
      </c>
      <c r="F221" s="3">
        <v>0</v>
      </c>
      <c r="G221" s="5">
        <v>13.357138000000001</v>
      </c>
      <c r="H221" s="5">
        <v>20.923802000000002</v>
      </c>
    </row>
    <row r="222" spans="1:8" x14ac:dyDescent="0.25">
      <c r="A222" s="22" t="s">
        <v>1144</v>
      </c>
      <c r="B222" s="3">
        <v>13</v>
      </c>
      <c r="C222" s="3">
        <v>248</v>
      </c>
      <c r="D222" s="3">
        <v>369</v>
      </c>
      <c r="E222" s="4">
        <v>0.67208672086720866</v>
      </c>
      <c r="F222" s="3">
        <v>0</v>
      </c>
      <c r="G222" s="5">
        <v>24.799999999999997</v>
      </c>
      <c r="H222" s="5">
        <v>36.9</v>
      </c>
    </row>
    <row r="223" spans="1:8" x14ac:dyDescent="0.25">
      <c r="A223" s="22" t="s">
        <v>2356</v>
      </c>
      <c r="B223" s="3">
        <v>5</v>
      </c>
      <c r="C223" s="3">
        <v>103</v>
      </c>
      <c r="D223" s="3">
        <v>145</v>
      </c>
      <c r="E223" s="4">
        <v>0.71034482758620687</v>
      </c>
      <c r="F223" s="3">
        <v>0</v>
      </c>
      <c r="G223" s="5">
        <v>17.166664999999998</v>
      </c>
      <c r="H223" s="5">
        <v>24.166665999999999</v>
      </c>
    </row>
    <row r="224" spans="1:8" x14ac:dyDescent="0.25">
      <c r="A224" s="2" t="s">
        <v>106</v>
      </c>
      <c r="B224" s="3">
        <v>49</v>
      </c>
      <c r="C224" s="3">
        <v>1604</v>
      </c>
      <c r="D224" s="3">
        <v>1979</v>
      </c>
      <c r="E224" s="4">
        <v>0.81051035876705402</v>
      </c>
      <c r="F224" s="3">
        <v>0</v>
      </c>
      <c r="G224" s="5">
        <v>347.07302600000008</v>
      </c>
      <c r="H224" s="5">
        <v>571.27618499999994</v>
      </c>
    </row>
    <row r="225" spans="1:8" x14ac:dyDescent="0.25">
      <c r="A225" s="22" t="s">
        <v>3392</v>
      </c>
      <c r="B225" s="3">
        <v>2</v>
      </c>
      <c r="C225" s="3">
        <v>27</v>
      </c>
      <c r="D225" s="3">
        <v>48</v>
      </c>
      <c r="E225" s="4">
        <v>0.5625</v>
      </c>
      <c r="F225" s="3">
        <v>0</v>
      </c>
      <c r="G225" s="5">
        <v>1.728</v>
      </c>
      <c r="H225" s="5">
        <v>3.0720000000000001</v>
      </c>
    </row>
    <row r="226" spans="1:8" x14ac:dyDescent="0.25">
      <c r="A226" s="22" t="s">
        <v>6450</v>
      </c>
      <c r="B226" s="3">
        <v>1</v>
      </c>
      <c r="C226" s="3">
        <v>0</v>
      </c>
      <c r="D226" s="3">
        <v>54</v>
      </c>
      <c r="E226" s="4">
        <v>0</v>
      </c>
      <c r="F226" s="3">
        <v>0</v>
      </c>
      <c r="G226" s="5">
        <v>0</v>
      </c>
      <c r="H226" s="5">
        <v>15.552</v>
      </c>
    </row>
    <row r="227" spans="1:8" x14ac:dyDescent="0.25">
      <c r="A227" s="22" t="s">
        <v>3577</v>
      </c>
      <c r="B227" s="3">
        <v>1</v>
      </c>
      <c r="C227" s="3">
        <v>0</v>
      </c>
      <c r="D227" s="3">
        <v>24</v>
      </c>
      <c r="E227" s="4">
        <v>0</v>
      </c>
      <c r="F227" s="3">
        <v>0</v>
      </c>
      <c r="G227" s="5">
        <v>0</v>
      </c>
      <c r="H227" s="5">
        <v>1.1519999999999999</v>
      </c>
    </row>
    <row r="228" spans="1:8" x14ac:dyDescent="0.25">
      <c r="A228" s="22" t="s">
        <v>4906</v>
      </c>
      <c r="B228" s="3">
        <v>12</v>
      </c>
      <c r="C228" s="3">
        <v>1214</v>
      </c>
      <c r="D228" s="3">
        <v>857</v>
      </c>
      <c r="E228" s="4">
        <v>1.4165694282380397</v>
      </c>
      <c r="F228" s="3">
        <v>0</v>
      </c>
      <c r="G228" s="5">
        <v>194.24</v>
      </c>
      <c r="H228" s="5">
        <v>137.12</v>
      </c>
    </row>
    <row r="229" spans="1:8" x14ac:dyDescent="0.25">
      <c r="A229" s="22" t="s">
        <v>2481</v>
      </c>
      <c r="B229" s="3">
        <v>2</v>
      </c>
      <c r="C229" s="3">
        <v>54</v>
      </c>
      <c r="D229" s="3">
        <v>110</v>
      </c>
      <c r="E229" s="4">
        <v>0.49090909090909091</v>
      </c>
      <c r="F229" s="3">
        <v>0</v>
      </c>
      <c r="G229" s="5">
        <v>56.869714000000002</v>
      </c>
      <c r="H229" s="5">
        <v>115.845714</v>
      </c>
    </row>
    <row r="230" spans="1:8" x14ac:dyDescent="0.25">
      <c r="A230" s="22" t="s">
        <v>5791</v>
      </c>
      <c r="B230" s="3">
        <v>1</v>
      </c>
      <c r="C230" s="3">
        <v>0</v>
      </c>
      <c r="D230" s="3">
        <v>55</v>
      </c>
      <c r="E230" s="4">
        <v>0</v>
      </c>
      <c r="F230" s="3">
        <v>0</v>
      </c>
      <c r="G230" s="5">
        <v>0</v>
      </c>
      <c r="H230" s="5">
        <v>70.117142000000001</v>
      </c>
    </row>
    <row r="231" spans="1:8" x14ac:dyDescent="0.25">
      <c r="A231" s="22" t="s">
        <v>5341</v>
      </c>
      <c r="B231" s="3">
        <v>2</v>
      </c>
      <c r="C231" s="3">
        <v>0</v>
      </c>
      <c r="D231" s="3">
        <v>60</v>
      </c>
      <c r="E231" s="4">
        <v>0</v>
      </c>
      <c r="F231" s="3">
        <v>0</v>
      </c>
      <c r="G231" s="5">
        <v>0</v>
      </c>
      <c r="H231" s="5">
        <v>4.8</v>
      </c>
    </row>
    <row r="232" spans="1:8" x14ac:dyDescent="0.25">
      <c r="A232" s="22" t="s">
        <v>943</v>
      </c>
      <c r="B232" s="3">
        <v>2</v>
      </c>
      <c r="C232" s="3">
        <v>0</v>
      </c>
      <c r="D232" s="3">
        <v>48</v>
      </c>
      <c r="E232" s="4">
        <v>0</v>
      </c>
      <c r="F232" s="3">
        <v>0</v>
      </c>
      <c r="G232" s="5">
        <v>0</v>
      </c>
      <c r="H232" s="5">
        <v>2.3039999999999998</v>
      </c>
    </row>
    <row r="233" spans="1:8" x14ac:dyDescent="0.25">
      <c r="A233" s="22" t="s">
        <v>4127</v>
      </c>
      <c r="B233" s="3">
        <v>1</v>
      </c>
      <c r="C233" s="3">
        <v>0</v>
      </c>
      <c r="D233" s="3">
        <v>24</v>
      </c>
      <c r="E233" s="4">
        <v>0</v>
      </c>
      <c r="F233" s="3">
        <v>0</v>
      </c>
      <c r="G233" s="5">
        <v>0</v>
      </c>
      <c r="H233" s="5">
        <v>3.84</v>
      </c>
    </row>
    <row r="234" spans="1:8" x14ac:dyDescent="0.25">
      <c r="A234" s="22" t="s">
        <v>3814</v>
      </c>
      <c r="B234" s="3">
        <v>1</v>
      </c>
      <c r="C234" s="3">
        <v>0</v>
      </c>
      <c r="D234" s="3">
        <v>24</v>
      </c>
      <c r="E234" s="4">
        <v>0</v>
      </c>
      <c r="F234" s="3">
        <v>0</v>
      </c>
      <c r="G234" s="5">
        <v>0</v>
      </c>
      <c r="H234" s="5">
        <v>5.76</v>
      </c>
    </row>
    <row r="235" spans="1:8" x14ac:dyDescent="0.25">
      <c r="A235" s="22" t="s">
        <v>6031</v>
      </c>
      <c r="B235" s="3">
        <v>1</v>
      </c>
      <c r="C235" s="3">
        <v>0</v>
      </c>
      <c r="D235" s="3">
        <v>24</v>
      </c>
      <c r="E235" s="4">
        <v>0</v>
      </c>
      <c r="F235" s="3">
        <v>0</v>
      </c>
      <c r="G235" s="5">
        <v>0</v>
      </c>
      <c r="H235" s="5">
        <v>9.6</v>
      </c>
    </row>
    <row r="236" spans="1:8" x14ac:dyDescent="0.25">
      <c r="A236" s="22" t="s">
        <v>5116</v>
      </c>
      <c r="B236" s="3">
        <v>1</v>
      </c>
      <c r="C236" s="3">
        <v>0</v>
      </c>
      <c r="D236" s="3">
        <v>24</v>
      </c>
      <c r="E236" s="4">
        <v>0</v>
      </c>
      <c r="F236" s="3">
        <v>0</v>
      </c>
      <c r="G236" s="5">
        <v>0</v>
      </c>
      <c r="H236" s="5">
        <v>1.92</v>
      </c>
    </row>
    <row r="237" spans="1:8" x14ac:dyDescent="0.25">
      <c r="A237" s="22" t="s">
        <v>5133</v>
      </c>
      <c r="B237" s="3">
        <v>1</v>
      </c>
      <c r="C237" s="3">
        <v>0</v>
      </c>
      <c r="D237" s="3">
        <v>24</v>
      </c>
      <c r="E237" s="4">
        <v>0</v>
      </c>
      <c r="F237" s="3">
        <v>0</v>
      </c>
      <c r="G237" s="5">
        <v>0</v>
      </c>
      <c r="H237" s="5">
        <v>1.92</v>
      </c>
    </row>
    <row r="238" spans="1:8" x14ac:dyDescent="0.25">
      <c r="A238" s="22" t="s">
        <v>6393</v>
      </c>
      <c r="B238" s="3">
        <v>1</v>
      </c>
      <c r="C238" s="3">
        <v>0</v>
      </c>
      <c r="D238" s="3">
        <v>24</v>
      </c>
      <c r="E238" s="4">
        <v>0</v>
      </c>
      <c r="F238" s="3">
        <v>0</v>
      </c>
      <c r="G238" s="5">
        <v>0</v>
      </c>
      <c r="H238" s="5">
        <v>1.536</v>
      </c>
    </row>
    <row r="239" spans="1:8" x14ac:dyDescent="0.25">
      <c r="A239" s="22" t="s">
        <v>3252</v>
      </c>
      <c r="B239" s="3">
        <v>1</v>
      </c>
      <c r="C239" s="3">
        <v>30</v>
      </c>
      <c r="D239" s="3">
        <v>24</v>
      </c>
      <c r="E239" s="4">
        <v>1.25</v>
      </c>
      <c r="F239" s="3">
        <v>0</v>
      </c>
      <c r="G239" s="5">
        <v>2.4</v>
      </c>
      <c r="H239" s="5">
        <v>1.92</v>
      </c>
    </row>
    <row r="240" spans="1:8" x14ac:dyDescent="0.25">
      <c r="A240" s="22" t="s">
        <v>112</v>
      </c>
      <c r="B240" s="3">
        <v>1</v>
      </c>
      <c r="C240" s="3">
        <v>15</v>
      </c>
      <c r="D240" s="3">
        <v>25</v>
      </c>
      <c r="E240" s="4">
        <v>0.6</v>
      </c>
      <c r="F240" s="3">
        <v>0</v>
      </c>
      <c r="G240" s="5">
        <v>1.68</v>
      </c>
      <c r="H240" s="5">
        <v>2.8</v>
      </c>
    </row>
    <row r="241" spans="1:8" x14ac:dyDescent="0.25">
      <c r="A241" s="22" t="s">
        <v>3794</v>
      </c>
      <c r="B241" s="3">
        <v>1</v>
      </c>
      <c r="C241" s="3">
        <v>22</v>
      </c>
      <c r="D241" s="3">
        <v>35</v>
      </c>
      <c r="E241" s="4">
        <v>0.62857142857142856</v>
      </c>
      <c r="F241" s="3">
        <v>0</v>
      </c>
      <c r="G241" s="5">
        <v>16.896000000000001</v>
      </c>
      <c r="H241" s="5">
        <v>26.88</v>
      </c>
    </row>
    <row r="242" spans="1:8" x14ac:dyDescent="0.25">
      <c r="A242" s="22" t="s">
        <v>3684</v>
      </c>
      <c r="B242" s="3">
        <v>1</v>
      </c>
      <c r="C242" s="3">
        <v>0</v>
      </c>
      <c r="D242" s="3">
        <v>35</v>
      </c>
      <c r="E242" s="4">
        <v>0</v>
      </c>
      <c r="F242" s="3">
        <v>0</v>
      </c>
      <c r="G242" s="5">
        <v>0</v>
      </c>
      <c r="H242" s="5">
        <v>26.6</v>
      </c>
    </row>
    <row r="243" spans="1:8" x14ac:dyDescent="0.25">
      <c r="A243" s="22" t="s">
        <v>1983</v>
      </c>
      <c r="B243" s="3">
        <v>3</v>
      </c>
      <c r="C243" s="3">
        <v>79</v>
      </c>
      <c r="D243" s="3">
        <v>90</v>
      </c>
      <c r="E243" s="4">
        <v>0.87777777777777777</v>
      </c>
      <c r="F243" s="3">
        <v>0</v>
      </c>
      <c r="G243" s="5">
        <v>36.114283999999998</v>
      </c>
      <c r="H243" s="5">
        <v>41.142854999999997</v>
      </c>
    </row>
    <row r="244" spans="1:8" x14ac:dyDescent="0.25">
      <c r="A244" s="22" t="s">
        <v>6943</v>
      </c>
      <c r="B244" s="3">
        <v>1</v>
      </c>
      <c r="C244" s="3">
        <v>17</v>
      </c>
      <c r="D244" s="3">
        <v>30</v>
      </c>
      <c r="E244" s="4">
        <v>0.56666666666666665</v>
      </c>
      <c r="F244" s="3">
        <v>0</v>
      </c>
      <c r="G244" s="5">
        <v>18.651427999999999</v>
      </c>
      <c r="H244" s="5">
        <v>32.914285</v>
      </c>
    </row>
    <row r="245" spans="1:8" x14ac:dyDescent="0.25">
      <c r="A245" s="22" t="s">
        <v>2836</v>
      </c>
      <c r="B245" s="3">
        <v>1</v>
      </c>
      <c r="C245" s="3">
        <v>14</v>
      </c>
      <c r="D245" s="3">
        <v>30</v>
      </c>
      <c r="E245" s="4">
        <v>0.46666666666666667</v>
      </c>
      <c r="F245" s="3">
        <v>0</v>
      </c>
      <c r="G245" s="5">
        <v>5.2</v>
      </c>
      <c r="H245" s="5">
        <v>11.142856999999999</v>
      </c>
    </row>
    <row r="246" spans="1:8" x14ac:dyDescent="0.25">
      <c r="A246" s="22" t="s">
        <v>6883</v>
      </c>
      <c r="B246" s="3">
        <v>1</v>
      </c>
      <c r="C246" s="3">
        <v>0</v>
      </c>
      <c r="D246" s="3">
        <v>30</v>
      </c>
      <c r="E246" s="4">
        <v>0</v>
      </c>
      <c r="F246" s="3">
        <v>0</v>
      </c>
      <c r="G246" s="5">
        <v>0</v>
      </c>
      <c r="H246" s="5">
        <v>27.428571000000002</v>
      </c>
    </row>
    <row r="247" spans="1:8" x14ac:dyDescent="0.25">
      <c r="A247" s="22" t="s">
        <v>4180</v>
      </c>
      <c r="B247" s="3">
        <v>1</v>
      </c>
      <c r="C247" s="3">
        <v>3</v>
      </c>
      <c r="D247" s="3">
        <v>25</v>
      </c>
      <c r="E247" s="4">
        <v>0.12</v>
      </c>
      <c r="F247" s="3">
        <v>0</v>
      </c>
      <c r="G247" s="5">
        <v>0.24</v>
      </c>
      <c r="H247" s="5">
        <v>2</v>
      </c>
    </row>
    <row r="248" spans="1:8" x14ac:dyDescent="0.25">
      <c r="A248" s="22" t="s">
        <v>3941</v>
      </c>
      <c r="B248" s="3">
        <v>1</v>
      </c>
      <c r="C248" s="3">
        <v>22</v>
      </c>
      <c r="D248" s="3">
        <v>25</v>
      </c>
      <c r="E248" s="4">
        <v>0.88</v>
      </c>
      <c r="F248" s="3">
        <v>0</v>
      </c>
      <c r="G248" s="5">
        <v>2.464</v>
      </c>
      <c r="H248" s="5">
        <v>2.8</v>
      </c>
    </row>
    <row r="249" spans="1:8" x14ac:dyDescent="0.25">
      <c r="A249" s="22" t="s">
        <v>595</v>
      </c>
      <c r="B249" s="3">
        <v>2</v>
      </c>
      <c r="C249" s="3">
        <v>21</v>
      </c>
      <c r="D249" s="3">
        <v>65</v>
      </c>
      <c r="E249" s="4">
        <v>0.32307692307692309</v>
      </c>
      <c r="F249" s="3">
        <v>0</v>
      </c>
      <c r="G249" s="5">
        <v>0.95760000000000001</v>
      </c>
      <c r="H249" s="5">
        <v>2.9640000000000004</v>
      </c>
    </row>
    <row r="250" spans="1:8" x14ac:dyDescent="0.25">
      <c r="A250" s="22" t="s">
        <v>987</v>
      </c>
      <c r="B250" s="3">
        <v>1</v>
      </c>
      <c r="C250" s="3">
        <v>25</v>
      </c>
      <c r="D250" s="3">
        <v>25</v>
      </c>
      <c r="E250" s="4">
        <v>1</v>
      </c>
      <c r="F250" s="3">
        <v>0</v>
      </c>
      <c r="G250" s="5">
        <v>2.8</v>
      </c>
      <c r="H250" s="5">
        <v>2.8</v>
      </c>
    </row>
    <row r="251" spans="1:8" x14ac:dyDescent="0.25">
      <c r="A251" s="22" t="s">
        <v>6826</v>
      </c>
      <c r="B251" s="3">
        <v>1</v>
      </c>
      <c r="C251" s="3">
        <v>22</v>
      </c>
      <c r="D251" s="3">
        <v>25</v>
      </c>
      <c r="E251" s="4">
        <v>0.88</v>
      </c>
      <c r="F251" s="3">
        <v>0</v>
      </c>
      <c r="G251" s="5">
        <v>2.464</v>
      </c>
      <c r="H251" s="5">
        <v>2.8</v>
      </c>
    </row>
    <row r="252" spans="1:8" x14ac:dyDescent="0.25">
      <c r="A252" s="22" t="s">
        <v>5890</v>
      </c>
      <c r="B252" s="3">
        <v>1</v>
      </c>
      <c r="C252" s="3">
        <v>23</v>
      </c>
      <c r="D252" s="3">
        <v>25</v>
      </c>
      <c r="E252" s="4">
        <v>0.92</v>
      </c>
      <c r="F252" s="3">
        <v>0</v>
      </c>
      <c r="G252" s="5">
        <v>2.5760000000000001</v>
      </c>
      <c r="H252" s="5">
        <v>2.8</v>
      </c>
    </row>
    <row r="253" spans="1:8" x14ac:dyDescent="0.25">
      <c r="A253" s="22" t="s">
        <v>2260</v>
      </c>
      <c r="B253" s="3">
        <v>1</v>
      </c>
      <c r="C253" s="3">
        <v>6</v>
      </c>
      <c r="D253" s="3">
        <v>25</v>
      </c>
      <c r="E253" s="4">
        <v>0.24</v>
      </c>
      <c r="F253" s="3">
        <v>0</v>
      </c>
      <c r="G253" s="5">
        <v>0.67200000000000004</v>
      </c>
      <c r="H253" s="5">
        <v>2.8</v>
      </c>
    </row>
    <row r="254" spans="1:8" x14ac:dyDescent="0.25">
      <c r="A254" s="22" t="s">
        <v>3241</v>
      </c>
      <c r="B254" s="3">
        <v>1</v>
      </c>
      <c r="C254" s="3">
        <v>10</v>
      </c>
      <c r="D254" s="3">
        <v>25</v>
      </c>
      <c r="E254" s="4">
        <v>0.4</v>
      </c>
      <c r="F254" s="3">
        <v>0</v>
      </c>
      <c r="G254" s="5">
        <v>1.1200000000000001</v>
      </c>
      <c r="H254" s="5">
        <v>2.8</v>
      </c>
    </row>
    <row r="255" spans="1:8" x14ac:dyDescent="0.25">
      <c r="A255" s="22" t="s">
        <v>7278</v>
      </c>
      <c r="B255" s="3">
        <v>1</v>
      </c>
      <c r="C255" s="3">
        <v>0</v>
      </c>
      <c r="D255" s="3">
        <v>40</v>
      </c>
      <c r="E255" s="4">
        <v>0</v>
      </c>
      <c r="F255" s="3">
        <v>0</v>
      </c>
      <c r="G255" s="5">
        <v>0</v>
      </c>
      <c r="H255" s="5">
        <v>4.1447609999999999</v>
      </c>
    </row>
    <row r="256" spans="1:8" x14ac:dyDescent="0.25">
      <c r="A256" s="2" t="s">
        <v>293</v>
      </c>
      <c r="B256" s="3">
        <v>26</v>
      </c>
      <c r="C256" s="3">
        <v>451</v>
      </c>
      <c r="D256" s="3">
        <v>690</v>
      </c>
      <c r="E256" s="4">
        <v>0.65362318840579714</v>
      </c>
      <c r="F256" s="3">
        <v>0</v>
      </c>
      <c r="G256" s="5">
        <v>47.257134000000001</v>
      </c>
      <c r="H256" s="5">
        <v>64.757134999999991</v>
      </c>
    </row>
    <row r="257" spans="1:8" x14ac:dyDescent="0.25">
      <c r="A257" s="22" t="s">
        <v>5109</v>
      </c>
      <c r="B257" s="3">
        <v>1</v>
      </c>
      <c r="C257" s="3">
        <v>22</v>
      </c>
      <c r="D257" s="3">
        <v>25</v>
      </c>
      <c r="E257" s="4">
        <v>0.88</v>
      </c>
      <c r="F257" s="3">
        <v>0</v>
      </c>
      <c r="G257" s="5">
        <v>3.6666660000000002</v>
      </c>
      <c r="H257" s="5">
        <v>4.1666660000000002</v>
      </c>
    </row>
    <row r="258" spans="1:8" x14ac:dyDescent="0.25">
      <c r="A258" s="22" t="s">
        <v>3445</v>
      </c>
      <c r="B258" s="3">
        <v>1</v>
      </c>
      <c r="C258" s="3">
        <v>21</v>
      </c>
      <c r="D258" s="3">
        <v>25</v>
      </c>
      <c r="E258" s="4">
        <v>0.84</v>
      </c>
      <c r="F258" s="3">
        <v>0</v>
      </c>
      <c r="G258" s="5">
        <v>3.5</v>
      </c>
      <c r="H258" s="5">
        <v>4.1666660000000002</v>
      </c>
    </row>
    <row r="259" spans="1:8" x14ac:dyDescent="0.25">
      <c r="A259" s="22" t="s">
        <v>6046</v>
      </c>
      <c r="B259" s="3">
        <v>1</v>
      </c>
      <c r="C259" s="3">
        <v>20</v>
      </c>
      <c r="D259" s="3">
        <v>25</v>
      </c>
      <c r="E259" s="4">
        <v>0.8</v>
      </c>
      <c r="F259" s="3">
        <v>0</v>
      </c>
      <c r="G259" s="5">
        <v>2</v>
      </c>
      <c r="H259" s="5">
        <v>2.5</v>
      </c>
    </row>
    <row r="260" spans="1:8" x14ac:dyDescent="0.25">
      <c r="A260" s="22" t="s">
        <v>2561</v>
      </c>
      <c r="B260" s="3">
        <v>3</v>
      </c>
      <c r="C260" s="3">
        <v>56</v>
      </c>
      <c r="D260" s="3">
        <v>65</v>
      </c>
      <c r="E260" s="4">
        <v>0.86153846153846159</v>
      </c>
      <c r="F260" s="3">
        <v>0</v>
      </c>
      <c r="G260" s="5">
        <v>3.7333320000000003</v>
      </c>
      <c r="H260" s="5">
        <v>4.3333320000000004</v>
      </c>
    </row>
    <row r="261" spans="1:8" x14ac:dyDescent="0.25">
      <c r="A261" s="22" t="s">
        <v>1272</v>
      </c>
      <c r="B261" s="3">
        <v>10</v>
      </c>
      <c r="C261" s="3">
        <v>153</v>
      </c>
      <c r="D261" s="3">
        <v>300</v>
      </c>
      <c r="E261" s="4">
        <v>0.51</v>
      </c>
      <c r="F261" s="3">
        <v>0</v>
      </c>
      <c r="G261" s="5">
        <v>5.2238039999999994</v>
      </c>
      <c r="H261" s="5">
        <v>10.257138999999997</v>
      </c>
    </row>
    <row r="262" spans="1:8" x14ac:dyDescent="0.25">
      <c r="A262" s="22" t="s">
        <v>3624</v>
      </c>
      <c r="B262" s="3">
        <v>1</v>
      </c>
      <c r="C262" s="3">
        <v>11</v>
      </c>
      <c r="D262" s="3">
        <v>25</v>
      </c>
      <c r="E262" s="4">
        <v>0.44</v>
      </c>
      <c r="F262" s="3">
        <v>0</v>
      </c>
      <c r="G262" s="5">
        <v>2.2000000000000002</v>
      </c>
      <c r="H262" s="5">
        <v>5</v>
      </c>
    </row>
    <row r="263" spans="1:8" x14ac:dyDescent="0.25">
      <c r="A263" s="22" t="s">
        <v>3170</v>
      </c>
      <c r="B263" s="3">
        <v>1</v>
      </c>
      <c r="C263" s="3">
        <v>17</v>
      </c>
      <c r="D263" s="3">
        <v>25</v>
      </c>
      <c r="E263" s="4">
        <v>0.68</v>
      </c>
      <c r="F263" s="3">
        <v>0</v>
      </c>
      <c r="G263" s="5">
        <v>3.4</v>
      </c>
      <c r="H263" s="5">
        <v>5</v>
      </c>
    </row>
    <row r="264" spans="1:8" x14ac:dyDescent="0.25">
      <c r="A264" s="22" t="s">
        <v>5481</v>
      </c>
      <c r="B264" s="3">
        <v>1</v>
      </c>
      <c r="C264" s="3">
        <v>15</v>
      </c>
      <c r="D264" s="3">
        <v>20</v>
      </c>
      <c r="E264" s="4">
        <v>0.75</v>
      </c>
      <c r="F264" s="3">
        <v>0</v>
      </c>
      <c r="G264" s="5">
        <v>3</v>
      </c>
      <c r="H264" s="5">
        <v>4</v>
      </c>
    </row>
    <row r="265" spans="1:8" x14ac:dyDescent="0.25">
      <c r="A265" s="22" t="s">
        <v>3810</v>
      </c>
      <c r="B265" s="3">
        <v>1</v>
      </c>
      <c r="C265" s="3">
        <v>15</v>
      </c>
      <c r="D265" s="3">
        <v>20</v>
      </c>
      <c r="E265" s="4">
        <v>0.75</v>
      </c>
      <c r="F265" s="3">
        <v>0</v>
      </c>
      <c r="G265" s="5">
        <v>3</v>
      </c>
      <c r="H265" s="5">
        <v>4</v>
      </c>
    </row>
    <row r="266" spans="1:8" x14ac:dyDescent="0.25">
      <c r="A266" s="22" t="s">
        <v>4037</v>
      </c>
      <c r="B266" s="3">
        <v>2</v>
      </c>
      <c r="C266" s="3">
        <v>43</v>
      </c>
      <c r="D266" s="3">
        <v>60</v>
      </c>
      <c r="E266" s="4">
        <v>0.71666666666666667</v>
      </c>
      <c r="F266" s="3">
        <v>0</v>
      </c>
      <c r="G266" s="5">
        <v>5.733333</v>
      </c>
      <c r="H266" s="5">
        <v>8</v>
      </c>
    </row>
    <row r="267" spans="1:8" x14ac:dyDescent="0.25">
      <c r="A267" s="22" t="s">
        <v>6654</v>
      </c>
      <c r="B267" s="3">
        <v>1</v>
      </c>
      <c r="C267" s="3">
        <v>22</v>
      </c>
      <c r="D267" s="3">
        <v>20</v>
      </c>
      <c r="E267" s="4">
        <v>1.1000000000000001</v>
      </c>
      <c r="F267" s="3">
        <v>0</v>
      </c>
      <c r="G267" s="5">
        <v>6.6</v>
      </c>
      <c r="H267" s="5">
        <v>6</v>
      </c>
    </row>
    <row r="268" spans="1:8" x14ac:dyDescent="0.25">
      <c r="A268" s="22" t="s">
        <v>6027</v>
      </c>
      <c r="B268" s="3">
        <v>1</v>
      </c>
      <c r="C268" s="3">
        <v>18</v>
      </c>
      <c r="D268" s="3">
        <v>25</v>
      </c>
      <c r="E268" s="4">
        <v>0.72</v>
      </c>
      <c r="F268" s="3">
        <v>0</v>
      </c>
      <c r="G268" s="5">
        <v>1.2</v>
      </c>
      <c r="H268" s="5">
        <v>1.666666</v>
      </c>
    </row>
    <row r="269" spans="1:8" x14ac:dyDescent="0.25">
      <c r="A269" s="22" t="s">
        <v>790</v>
      </c>
      <c r="B269" s="3">
        <v>1</v>
      </c>
      <c r="C269" s="3">
        <v>16</v>
      </c>
      <c r="D269" s="3">
        <v>25</v>
      </c>
      <c r="E269" s="4">
        <v>0.64</v>
      </c>
      <c r="F269" s="3">
        <v>0</v>
      </c>
      <c r="G269" s="5">
        <v>1.0666659999999999</v>
      </c>
      <c r="H269" s="5">
        <v>1.666666</v>
      </c>
    </row>
    <row r="270" spans="1:8" x14ac:dyDescent="0.25">
      <c r="A270" s="22" t="s">
        <v>7323</v>
      </c>
      <c r="B270" s="3">
        <v>1</v>
      </c>
      <c r="C270" s="3">
        <v>22</v>
      </c>
      <c r="D270" s="3">
        <v>30</v>
      </c>
      <c r="E270" s="4">
        <v>0.73333333333333328</v>
      </c>
      <c r="F270" s="3">
        <v>0</v>
      </c>
      <c r="G270" s="5">
        <v>2.9333330000000002</v>
      </c>
      <c r="H270" s="5">
        <v>4</v>
      </c>
    </row>
    <row r="271" spans="1:8" x14ac:dyDescent="0.25">
      <c r="A271" s="2" t="s">
        <v>175</v>
      </c>
      <c r="B271" s="3">
        <v>282</v>
      </c>
      <c r="C271" s="3">
        <v>6541</v>
      </c>
      <c r="D271" s="3">
        <v>9211</v>
      </c>
      <c r="E271" s="4">
        <v>0.71012919335577029</v>
      </c>
      <c r="F271" s="3">
        <v>10</v>
      </c>
      <c r="G271" s="5">
        <v>778.35331100000019</v>
      </c>
      <c r="H271" s="5">
        <v>1091.6837850000009</v>
      </c>
    </row>
    <row r="272" spans="1:8" x14ac:dyDescent="0.25">
      <c r="A272" s="22" t="s">
        <v>1065</v>
      </c>
      <c r="B272" s="3">
        <v>5</v>
      </c>
      <c r="C272" s="3">
        <v>126</v>
      </c>
      <c r="D272" s="3">
        <v>125</v>
      </c>
      <c r="E272" s="4">
        <v>1.008</v>
      </c>
      <c r="F272" s="3">
        <v>0</v>
      </c>
      <c r="G272" s="5">
        <v>25.2</v>
      </c>
      <c r="H272" s="5">
        <v>25</v>
      </c>
    </row>
    <row r="273" spans="1:8" x14ac:dyDescent="0.25">
      <c r="A273" s="22" t="s">
        <v>311</v>
      </c>
      <c r="B273" s="3">
        <v>5</v>
      </c>
      <c r="C273" s="3">
        <v>78</v>
      </c>
      <c r="D273" s="3">
        <v>125</v>
      </c>
      <c r="E273" s="4">
        <v>0.624</v>
      </c>
      <c r="F273" s="3">
        <v>0</v>
      </c>
      <c r="G273" s="5">
        <v>15.6</v>
      </c>
      <c r="H273" s="5">
        <v>25</v>
      </c>
    </row>
    <row r="274" spans="1:8" x14ac:dyDescent="0.25">
      <c r="A274" s="22" t="s">
        <v>6568</v>
      </c>
      <c r="B274" s="3">
        <v>2</v>
      </c>
      <c r="C274" s="3">
        <v>35</v>
      </c>
      <c r="D274" s="3">
        <v>50</v>
      </c>
      <c r="E274" s="4">
        <v>0.7</v>
      </c>
      <c r="F274" s="3">
        <v>0</v>
      </c>
      <c r="G274" s="5">
        <v>7</v>
      </c>
      <c r="H274" s="5">
        <v>10</v>
      </c>
    </row>
    <row r="275" spans="1:8" x14ac:dyDescent="0.25">
      <c r="A275" s="22" t="s">
        <v>336</v>
      </c>
      <c r="B275" s="3">
        <v>1</v>
      </c>
      <c r="C275" s="3">
        <v>11</v>
      </c>
      <c r="D275" s="3">
        <v>25</v>
      </c>
      <c r="E275" s="4">
        <v>0.44</v>
      </c>
      <c r="F275" s="3">
        <v>0</v>
      </c>
      <c r="G275" s="5">
        <v>2.2000000000000002</v>
      </c>
      <c r="H275" s="5">
        <v>5</v>
      </c>
    </row>
    <row r="276" spans="1:8" x14ac:dyDescent="0.25">
      <c r="A276" s="22" t="s">
        <v>459</v>
      </c>
      <c r="B276" s="3">
        <v>2</v>
      </c>
      <c r="C276" s="3">
        <v>15</v>
      </c>
      <c r="D276" s="3">
        <v>0</v>
      </c>
      <c r="E276" s="4"/>
      <c r="F276" s="3">
        <v>0</v>
      </c>
      <c r="G276" s="5">
        <v>3</v>
      </c>
      <c r="H276" s="5">
        <v>0</v>
      </c>
    </row>
    <row r="277" spans="1:8" x14ac:dyDescent="0.25">
      <c r="A277" s="22" t="s">
        <v>5002</v>
      </c>
      <c r="B277" s="3">
        <v>2</v>
      </c>
      <c r="C277" s="3">
        <v>11</v>
      </c>
      <c r="D277" s="3">
        <v>25</v>
      </c>
      <c r="E277" s="4">
        <v>0.44</v>
      </c>
      <c r="F277" s="3">
        <v>0</v>
      </c>
      <c r="G277" s="5">
        <v>2.2000000000000002</v>
      </c>
      <c r="H277" s="5">
        <v>5</v>
      </c>
    </row>
    <row r="278" spans="1:8" x14ac:dyDescent="0.25">
      <c r="A278" s="22" t="s">
        <v>758</v>
      </c>
      <c r="B278" s="3">
        <v>6</v>
      </c>
      <c r="C278" s="3">
        <v>442</v>
      </c>
      <c r="D278" s="3">
        <v>460</v>
      </c>
      <c r="E278" s="4">
        <v>0.96086956521739131</v>
      </c>
      <c r="F278" s="3">
        <v>0</v>
      </c>
      <c r="G278" s="5">
        <v>44.294284999999995</v>
      </c>
      <c r="H278" s="5">
        <v>46.1</v>
      </c>
    </row>
    <row r="279" spans="1:8" x14ac:dyDescent="0.25">
      <c r="A279" s="22" t="s">
        <v>1156</v>
      </c>
      <c r="B279" s="3">
        <v>1</v>
      </c>
      <c r="C279" s="3">
        <v>12</v>
      </c>
      <c r="D279" s="3">
        <v>25</v>
      </c>
      <c r="E279" s="4">
        <v>0.48</v>
      </c>
      <c r="F279" s="3">
        <v>0</v>
      </c>
      <c r="G279" s="5">
        <v>2.4</v>
      </c>
      <c r="H279" s="5">
        <v>5</v>
      </c>
    </row>
    <row r="280" spans="1:8" x14ac:dyDescent="0.25">
      <c r="A280" s="22" t="s">
        <v>975</v>
      </c>
      <c r="B280" s="3">
        <v>1</v>
      </c>
      <c r="C280" s="3">
        <v>10</v>
      </c>
      <c r="D280" s="3">
        <v>25</v>
      </c>
      <c r="E280" s="4">
        <v>0.4</v>
      </c>
      <c r="F280" s="3">
        <v>0</v>
      </c>
      <c r="G280" s="5">
        <v>2</v>
      </c>
      <c r="H280" s="5">
        <v>5</v>
      </c>
    </row>
    <row r="281" spans="1:8" x14ac:dyDescent="0.25">
      <c r="A281" s="22" t="s">
        <v>5273</v>
      </c>
      <c r="B281" s="3">
        <v>1</v>
      </c>
      <c r="C281" s="3">
        <v>7</v>
      </c>
      <c r="D281" s="3">
        <v>25</v>
      </c>
      <c r="E281" s="4">
        <v>0.28000000000000003</v>
      </c>
      <c r="F281" s="3">
        <v>0</v>
      </c>
      <c r="G281" s="5">
        <v>1.4</v>
      </c>
      <c r="H281" s="5">
        <v>5</v>
      </c>
    </row>
    <row r="282" spans="1:8" x14ac:dyDescent="0.25">
      <c r="A282" s="22" t="s">
        <v>5599</v>
      </c>
      <c r="B282" s="3">
        <v>1</v>
      </c>
      <c r="C282" s="3">
        <v>5</v>
      </c>
      <c r="D282" s="3">
        <v>0</v>
      </c>
      <c r="E282" s="4"/>
      <c r="F282" s="3">
        <v>0</v>
      </c>
      <c r="G282" s="5">
        <v>1</v>
      </c>
      <c r="H282" s="5">
        <v>0</v>
      </c>
    </row>
    <row r="283" spans="1:8" x14ac:dyDescent="0.25">
      <c r="A283" s="22" t="s">
        <v>6541</v>
      </c>
      <c r="B283" s="3">
        <v>1</v>
      </c>
      <c r="C283" s="3">
        <v>6</v>
      </c>
      <c r="D283" s="3">
        <v>25</v>
      </c>
      <c r="E283" s="4">
        <v>0.24</v>
      </c>
      <c r="F283" s="3">
        <v>0</v>
      </c>
      <c r="G283" s="5">
        <v>1.2342850000000001</v>
      </c>
      <c r="H283" s="5">
        <v>5.1428570000000002</v>
      </c>
    </row>
    <row r="284" spans="1:8" x14ac:dyDescent="0.25">
      <c r="A284" s="22" t="s">
        <v>3291</v>
      </c>
      <c r="B284" s="3">
        <v>1</v>
      </c>
      <c r="C284" s="3">
        <v>5</v>
      </c>
      <c r="D284" s="3">
        <v>0</v>
      </c>
      <c r="E284" s="4"/>
      <c r="F284" s="3">
        <v>0</v>
      </c>
      <c r="G284" s="5">
        <v>1</v>
      </c>
      <c r="H284" s="5">
        <v>0</v>
      </c>
    </row>
    <row r="285" spans="1:8" x14ac:dyDescent="0.25">
      <c r="A285" s="22" t="s">
        <v>1480</v>
      </c>
      <c r="B285" s="3">
        <v>3</v>
      </c>
      <c r="C285" s="3">
        <v>74</v>
      </c>
      <c r="D285" s="3">
        <v>75</v>
      </c>
      <c r="E285" s="4">
        <v>0.98666666666666669</v>
      </c>
      <c r="F285" s="3">
        <v>0</v>
      </c>
      <c r="G285" s="5">
        <v>14.8</v>
      </c>
      <c r="H285" s="5">
        <v>15</v>
      </c>
    </row>
    <row r="286" spans="1:8" x14ac:dyDescent="0.25">
      <c r="A286" s="22" t="s">
        <v>762</v>
      </c>
      <c r="B286" s="3">
        <v>1</v>
      </c>
      <c r="C286" s="3">
        <v>2</v>
      </c>
      <c r="D286" s="3">
        <v>0</v>
      </c>
      <c r="E286" s="4"/>
      <c r="F286" s="3">
        <v>0</v>
      </c>
      <c r="G286" s="5">
        <v>0.4</v>
      </c>
      <c r="H286" s="5">
        <v>0</v>
      </c>
    </row>
    <row r="287" spans="1:8" x14ac:dyDescent="0.25">
      <c r="A287" s="22" t="s">
        <v>4137</v>
      </c>
      <c r="B287" s="3">
        <v>1</v>
      </c>
      <c r="C287" s="3">
        <v>16</v>
      </c>
      <c r="D287" s="3">
        <v>25</v>
      </c>
      <c r="E287" s="4">
        <v>0.64</v>
      </c>
      <c r="F287" s="3">
        <v>0</v>
      </c>
      <c r="G287" s="5">
        <v>3.2</v>
      </c>
      <c r="H287" s="5">
        <v>5</v>
      </c>
    </row>
    <row r="288" spans="1:8" x14ac:dyDescent="0.25">
      <c r="A288" s="22" t="s">
        <v>4505</v>
      </c>
      <c r="B288" s="3">
        <v>1</v>
      </c>
      <c r="C288" s="3">
        <v>4</v>
      </c>
      <c r="D288" s="3">
        <v>0</v>
      </c>
      <c r="E288" s="4"/>
      <c r="F288" s="3">
        <v>0</v>
      </c>
      <c r="G288" s="5">
        <v>0.8</v>
      </c>
      <c r="H288" s="5">
        <v>0</v>
      </c>
    </row>
    <row r="289" spans="1:8" x14ac:dyDescent="0.25">
      <c r="A289" s="22" t="s">
        <v>4199</v>
      </c>
      <c r="B289" s="3">
        <v>2</v>
      </c>
      <c r="C289" s="3">
        <v>42</v>
      </c>
      <c r="D289" s="3">
        <v>50</v>
      </c>
      <c r="E289" s="4">
        <v>0.84</v>
      </c>
      <c r="F289" s="3">
        <v>0</v>
      </c>
      <c r="G289" s="5">
        <v>8.4</v>
      </c>
      <c r="H289" s="5">
        <v>10</v>
      </c>
    </row>
    <row r="290" spans="1:8" x14ac:dyDescent="0.25">
      <c r="A290" s="22" t="s">
        <v>1935</v>
      </c>
      <c r="B290" s="3">
        <v>2</v>
      </c>
      <c r="C290" s="3">
        <v>91</v>
      </c>
      <c r="D290" s="3">
        <v>135</v>
      </c>
      <c r="E290" s="4">
        <v>0.67407407407407405</v>
      </c>
      <c r="F290" s="3">
        <v>0</v>
      </c>
      <c r="G290" s="5">
        <v>9.1</v>
      </c>
      <c r="H290" s="5">
        <v>13.5</v>
      </c>
    </row>
    <row r="291" spans="1:8" x14ac:dyDescent="0.25">
      <c r="A291" s="22" t="s">
        <v>687</v>
      </c>
      <c r="B291" s="3">
        <v>1</v>
      </c>
      <c r="C291" s="3">
        <v>31</v>
      </c>
      <c r="D291" s="3">
        <v>45</v>
      </c>
      <c r="E291" s="4">
        <v>0.68888888888888888</v>
      </c>
      <c r="F291" s="3">
        <v>0</v>
      </c>
      <c r="G291" s="5">
        <v>3.1</v>
      </c>
      <c r="H291" s="5">
        <v>4.5</v>
      </c>
    </row>
    <row r="292" spans="1:8" x14ac:dyDescent="0.25">
      <c r="A292" s="22" t="s">
        <v>6665</v>
      </c>
      <c r="B292" s="3">
        <v>1</v>
      </c>
      <c r="C292" s="3">
        <v>13</v>
      </c>
      <c r="D292" s="3">
        <v>45</v>
      </c>
      <c r="E292" s="4">
        <v>0.28888888888888886</v>
      </c>
      <c r="F292" s="3">
        <v>0</v>
      </c>
      <c r="G292" s="5">
        <v>1.3</v>
      </c>
      <c r="H292" s="5">
        <v>4.5</v>
      </c>
    </row>
    <row r="293" spans="1:8" x14ac:dyDescent="0.25">
      <c r="A293" s="22" t="s">
        <v>1804</v>
      </c>
      <c r="B293" s="3">
        <v>1</v>
      </c>
      <c r="C293" s="3">
        <v>12</v>
      </c>
      <c r="D293" s="3">
        <v>35</v>
      </c>
      <c r="E293" s="4">
        <v>0.34285714285714286</v>
      </c>
      <c r="F293" s="3">
        <v>0</v>
      </c>
      <c r="G293" s="5">
        <v>1.2</v>
      </c>
      <c r="H293" s="5">
        <v>3.5</v>
      </c>
    </row>
    <row r="294" spans="1:8" x14ac:dyDescent="0.25">
      <c r="A294" s="22" t="s">
        <v>1436</v>
      </c>
      <c r="B294" s="3">
        <v>4</v>
      </c>
      <c r="C294" s="3">
        <v>95</v>
      </c>
      <c r="D294" s="3">
        <v>100</v>
      </c>
      <c r="E294" s="4">
        <v>0.95</v>
      </c>
      <c r="F294" s="3">
        <v>0</v>
      </c>
      <c r="G294" s="5">
        <v>19</v>
      </c>
      <c r="H294" s="5">
        <v>20</v>
      </c>
    </row>
    <row r="295" spans="1:8" x14ac:dyDescent="0.25">
      <c r="A295" s="22" t="s">
        <v>907</v>
      </c>
      <c r="B295" s="3">
        <v>2</v>
      </c>
      <c r="C295" s="3">
        <v>35</v>
      </c>
      <c r="D295" s="3">
        <v>50</v>
      </c>
      <c r="E295" s="4">
        <v>0.7</v>
      </c>
      <c r="F295" s="3">
        <v>0</v>
      </c>
      <c r="G295" s="5">
        <v>7</v>
      </c>
      <c r="H295" s="5">
        <v>10</v>
      </c>
    </row>
    <row r="296" spans="1:8" x14ac:dyDescent="0.25">
      <c r="A296" s="22" t="s">
        <v>563</v>
      </c>
      <c r="B296" s="3">
        <v>4</v>
      </c>
      <c r="C296" s="3">
        <v>80</v>
      </c>
      <c r="D296" s="3">
        <v>100</v>
      </c>
      <c r="E296" s="4">
        <v>0.8</v>
      </c>
      <c r="F296" s="3">
        <v>0</v>
      </c>
      <c r="G296" s="5">
        <v>15.999999999999998</v>
      </c>
      <c r="H296" s="5">
        <v>20</v>
      </c>
    </row>
    <row r="297" spans="1:8" x14ac:dyDescent="0.25">
      <c r="A297" s="22" t="s">
        <v>139</v>
      </c>
      <c r="B297" s="3">
        <v>42</v>
      </c>
      <c r="C297" s="3">
        <v>1179</v>
      </c>
      <c r="D297" s="3">
        <v>1455</v>
      </c>
      <c r="E297" s="4">
        <v>0.81030927835051547</v>
      </c>
      <c r="F297" s="3">
        <v>0</v>
      </c>
      <c r="G297" s="5">
        <v>118</v>
      </c>
      <c r="H297" s="5">
        <v>145.6</v>
      </c>
    </row>
    <row r="298" spans="1:8" x14ac:dyDescent="0.25">
      <c r="A298" s="22" t="s">
        <v>1800</v>
      </c>
      <c r="B298" s="3">
        <v>2</v>
      </c>
      <c r="C298" s="3">
        <v>24</v>
      </c>
      <c r="D298" s="3">
        <v>0</v>
      </c>
      <c r="E298" s="4"/>
      <c r="F298" s="3">
        <v>0</v>
      </c>
      <c r="G298" s="5">
        <v>2.4</v>
      </c>
      <c r="H298" s="5">
        <v>0</v>
      </c>
    </row>
    <row r="299" spans="1:8" x14ac:dyDescent="0.25">
      <c r="A299" s="22" t="s">
        <v>547</v>
      </c>
      <c r="B299" s="3">
        <v>33</v>
      </c>
      <c r="C299" s="3">
        <v>915</v>
      </c>
      <c r="D299" s="3">
        <v>1140</v>
      </c>
      <c r="E299" s="4">
        <v>0.80263157894736847</v>
      </c>
      <c r="F299" s="3">
        <v>10</v>
      </c>
      <c r="G299" s="5">
        <v>91.808571000000001</v>
      </c>
      <c r="H299" s="5">
        <v>114.4</v>
      </c>
    </row>
    <row r="300" spans="1:8" x14ac:dyDescent="0.25">
      <c r="A300" s="22" t="s">
        <v>1939</v>
      </c>
      <c r="B300" s="3">
        <v>1</v>
      </c>
      <c r="C300" s="3">
        <v>16</v>
      </c>
      <c r="D300" s="3">
        <v>35</v>
      </c>
      <c r="E300" s="4">
        <v>0.45714285714285713</v>
      </c>
      <c r="F300" s="3">
        <v>0</v>
      </c>
      <c r="G300" s="5">
        <v>3.84</v>
      </c>
      <c r="H300" s="5">
        <v>8.4</v>
      </c>
    </row>
    <row r="301" spans="1:8" x14ac:dyDescent="0.25">
      <c r="A301" s="22" t="s">
        <v>553</v>
      </c>
      <c r="B301" s="3">
        <v>11</v>
      </c>
      <c r="C301" s="3">
        <v>328</v>
      </c>
      <c r="D301" s="3">
        <v>385</v>
      </c>
      <c r="E301" s="4">
        <v>0.8519480519480519</v>
      </c>
      <c r="F301" s="3">
        <v>0</v>
      </c>
      <c r="G301" s="5">
        <v>32.799999999999997</v>
      </c>
      <c r="H301" s="5">
        <v>38.5</v>
      </c>
    </row>
    <row r="302" spans="1:8" x14ac:dyDescent="0.25">
      <c r="A302" s="22" t="s">
        <v>2653</v>
      </c>
      <c r="B302" s="3">
        <v>2</v>
      </c>
      <c r="C302" s="3">
        <v>38</v>
      </c>
      <c r="D302" s="3">
        <v>60</v>
      </c>
      <c r="E302" s="4">
        <v>0.6333333333333333</v>
      </c>
      <c r="F302" s="3">
        <v>0</v>
      </c>
      <c r="G302" s="5">
        <v>9.1199999999999992</v>
      </c>
      <c r="H302" s="5">
        <v>14.4</v>
      </c>
    </row>
    <row r="303" spans="1:8" x14ac:dyDescent="0.25">
      <c r="A303" s="22" t="s">
        <v>1963</v>
      </c>
      <c r="B303" s="3">
        <v>5</v>
      </c>
      <c r="C303" s="3">
        <v>162</v>
      </c>
      <c r="D303" s="3">
        <v>175</v>
      </c>
      <c r="E303" s="4">
        <v>0.92571428571428571</v>
      </c>
      <c r="F303" s="3">
        <v>0</v>
      </c>
      <c r="G303" s="5">
        <v>16.2</v>
      </c>
      <c r="H303" s="5">
        <v>17.5</v>
      </c>
    </row>
    <row r="304" spans="1:8" x14ac:dyDescent="0.25">
      <c r="A304" s="22" t="s">
        <v>179</v>
      </c>
      <c r="B304" s="3">
        <v>7</v>
      </c>
      <c r="C304" s="3">
        <v>207</v>
      </c>
      <c r="D304" s="3">
        <v>245</v>
      </c>
      <c r="E304" s="4">
        <v>0.8448979591836735</v>
      </c>
      <c r="F304" s="3">
        <v>0</v>
      </c>
      <c r="G304" s="5">
        <v>20.7</v>
      </c>
      <c r="H304" s="5">
        <v>24.5</v>
      </c>
    </row>
    <row r="305" spans="1:8" x14ac:dyDescent="0.25">
      <c r="A305" s="22" t="s">
        <v>899</v>
      </c>
      <c r="B305" s="3">
        <v>2</v>
      </c>
      <c r="C305" s="3">
        <v>47</v>
      </c>
      <c r="D305" s="3">
        <v>70</v>
      </c>
      <c r="E305" s="4">
        <v>0.67142857142857137</v>
      </c>
      <c r="F305" s="3">
        <v>0</v>
      </c>
      <c r="G305" s="5">
        <v>4.6999999999999993</v>
      </c>
      <c r="H305" s="5">
        <v>7</v>
      </c>
    </row>
    <row r="306" spans="1:8" x14ac:dyDescent="0.25">
      <c r="A306" s="22" t="s">
        <v>5431</v>
      </c>
      <c r="B306" s="3">
        <v>1</v>
      </c>
      <c r="C306" s="3">
        <v>28</v>
      </c>
      <c r="D306" s="3">
        <v>40</v>
      </c>
      <c r="E306" s="4">
        <v>0.7</v>
      </c>
      <c r="F306" s="3">
        <v>0</v>
      </c>
      <c r="G306" s="5">
        <v>2.8</v>
      </c>
      <c r="H306" s="5">
        <v>4</v>
      </c>
    </row>
    <row r="307" spans="1:8" x14ac:dyDescent="0.25">
      <c r="A307" s="22" t="s">
        <v>2411</v>
      </c>
      <c r="B307" s="3">
        <v>1</v>
      </c>
      <c r="C307" s="3">
        <v>23</v>
      </c>
      <c r="D307" s="3">
        <v>40</v>
      </c>
      <c r="E307" s="4">
        <v>0.57499999999999996</v>
      </c>
      <c r="F307" s="3">
        <v>0</v>
      </c>
      <c r="G307" s="5">
        <v>2.2999999999999998</v>
      </c>
      <c r="H307" s="5">
        <v>4</v>
      </c>
    </row>
    <row r="308" spans="1:8" x14ac:dyDescent="0.25">
      <c r="A308" s="22" t="s">
        <v>2695</v>
      </c>
      <c r="B308" s="3">
        <v>1</v>
      </c>
      <c r="C308" s="3">
        <v>8</v>
      </c>
      <c r="D308" s="3">
        <v>40</v>
      </c>
      <c r="E308" s="4">
        <v>0.2</v>
      </c>
      <c r="F308" s="3">
        <v>0</v>
      </c>
      <c r="G308" s="5">
        <v>0.8</v>
      </c>
      <c r="H308" s="5">
        <v>4</v>
      </c>
    </row>
    <row r="309" spans="1:8" x14ac:dyDescent="0.25">
      <c r="A309" s="22" t="s">
        <v>5883</v>
      </c>
      <c r="B309" s="3">
        <v>1</v>
      </c>
      <c r="C309" s="3">
        <v>7</v>
      </c>
      <c r="D309" s="3">
        <v>0</v>
      </c>
      <c r="E309" s="4"/>
      <c r="F309" s="3">
        <v>0</v>
      </c>
      <c r="G309" s="5">
        <v>0.7</v>
      </c>
      <c r="H309" s="5">
        <v>0</v>
      </c>
    </row>
    <row r="310" spans="1:8" x14ac:dyDescent="0.25">
      <c r="A310" s="22" t="s">
        <v>4236</v>
      </c>
      <c r="B310" s="3">
        <v>1</v>
      </c>
      <c r="C310" s="3">
        <v>21</v>
      </c>
      <c r="D310" s="3">
        <v>30</v>
      </c>
      <c r="E310" s="4">
        <v>0.7</v>
      </c>
      <c r="F310" s="3">
        <v>0</v>
      </c>
      <c r="G310" s="5">
        <v>2.1</v>
      </c>
      <c r="H310" s="5">
        <v>3</v>
      </c>
    </row>
    <row r="311" spans="1:8" x14ac:dyDescent="0.25">
      <c r="A311" s="22" t="s">
        <v>2594</v>
      </c>
      <c r="B311" s="3">
        <v>1</v>
      </c>
      <c r="C311" s="3">
        <v>13</v>
      </c>
      <c r="D311" s="3">
        <v>0</v>
      </c>
      <c r="E311" s="4"/>
      <c r="F311" s="3">
        <v>0</v>
      </c>
      <c r="G311" s="5">
        <v>1.3</v>
      </c>
      <c r="H311" s="5">
        <v>0</v>
      </c>
    </row>
    <row r="312" spans="1:8" x14ac:dyDescent="0.25">
      <c r="A312" s="22" t="s">
        <v>3187</v>
      </c>
      <c r="B312" s="3">
        <v>1</v>
      </c>
      <c r="C312" s="3">
        <v>20</v>
      </c>
      <c r="D312" s="3">
        <v>0</v>
      </c>
      <c r="E312" s="4"/>
      <c r="F312" s="3">
        <v>0</v>
      </c>
      <c r="G312" s="5">
        <v>3.3333330000000001</v>
      </c>
      <c r="H312" s="5">
        <v>0</v>
      </c>
    </row>
    <row r="313" spans="1:8" x14ac:dyDescent="0.25">
      <c r="A313" s="22" t="s">
        <v>6125</v>
      </c>
      <c r="B313" s="3">
        <v>1</v>
      </c>
      <c r="C313" s="3">
        <v>12</v>
      </c>
      <c r="D313" s="3">
        <v>30</v>
      </c>
      <c r="E313" s="4">
        <v>0.4</v>
      </c>
      <c r="F313" s="3">
        <v>0</v>
      </c>
      <c r="G313" s="5">
        <v>2</v>
      </c>
      <c r="H313" s="5">
        <v>5</v>
      </c>
    </row>
    <row r="314" spans="1:8" x14ac:dyDescent="0.25">
      <c r="A314" s="22" t="s">
        <v>2238</v>
      </c>
      <c r="B314" s="3">
        <v>1</v>
      </c>
      <c r="C314" s="3">
        <v>5</v>
      </c>
      <c r="D314" s="3">
        <v>0</v>
      </c>
      <c r="E314" s="4"/>
      <c r="F314" s="3">
        <v>0</v>
      </c>
      <c r="G314" s="5">
        <v>0.83333299999999999</v>
      </c>
      <c r="H314" s="5">
        <v>0</v>
      </c>
    </row>
    <row r="315" spans="1:8" x14ac:dyDescent="0.25">
      <c r="A315" s="22" t="s">
        <v>6062</v>
      </c>
      <c r="B315" s="3">
        <v>1</v>
      </c>
      <c r="C315" s="3">
        <v>19</v>
      </c>
      <c r="D315" s="3">
        <v>45</v>
      </c>
      <c r="E315" s="4">
        <v>0.42222222222222222</v>
      </c>
      <c r="F315" s="3">
        <v>0</v>
      </c>
      <c r="G315" s="5">
        <v>6.5142850000000001</v>
      </c>
      <c r="H315" s="5">
        <v>15.428571</v>
      </c>
    </row>
    <row r="316" spans="1:8" x14ac:dyDescent="0.25">
      <c r="A316" s="22" t="s">
        <v>3568</v>
      </c>
      <c r="B316" s="3">
        <v>1</v>
      </c>
      <c r="C316" s="3">
        <v>5</v>
      </c>
      <c r="D316" s="3">
        <v>0</v>
      </c>
      <c r="E316" s="4"/>
      <c r="F316" s="3">
        <v>0</v>
      </c>
      <c r="G316" s="5">
        <v>0.83333299999999999</v>
      </c>
      <c r="H316" s="5">
        <v>0</v>
      </c>
    </row>
    <row r="317" spans="1:8" x14ac:dyDescent="0.25">
      <c r="A317" s="22" t="s">
        <v>2884</v>
      </c>
      <c r="B317" s="3">
        <v>1</v>
      </c>
      <c r="C317" s="3">
        <v>17</v>
      </c>
      <c r="D317" s="3">
        <v>40</v>
      </c>
      <c r="E317" s="4">
        <v>0.42499999999999999</v>
      </c>
      <c r="F317" s="3">
        <v>0</v>
      </c>
      <c r="G317" s="5">
        <v>1.7</v>
      </c>
      <c r="H317" s="5">
        <v>4</v>
      </c>
    </row>
    <row r="318" spans="1:8" x14ac:dyDescent="0.25">
      <c r="A318" s="22" t="s">
        <v>4916</v>
      </c>
      <c r="B318" s="3">
        <v>1</v>
      </c>
      <c r="C318" s="3">
        <v>24</v>
      </c>
      <c r="D318" s="3">
        <v>45</v>
      </c>
      <c r="E318" s="4">
        <v>0.53333333333333333</v>
      </c>
      <c r="F318" s="3">
        <v>0</v>
      </c>
      <c r="G318" s="5">
        <v>2.4</v>
      </c>
      <c r="H318" s="5">
        <v>4.5</v>
      </c>
    </row>
    <row r="319" spans="1:8" x14ac:dyDescent="0.25">
      <c r="A319" s="22" t="s">
        <v>2938</v>
      </c>
      <c r="B319" s="3">
        <v>1</v>
      </c>
      <c r="C319" s="3">
        <v>11</v>
      </c>
      <c r="D319" s="3">
        <v>0</v>
      </c>
      <c r="E319" s="4"/>
      <c r="F319" s="3">
        <v>0</v>
      </c>
      <c r="G319" s="5">
        <v>3.7714279999999998</v>
      </c>
      <c r="H319" s="5">
        <v>0</v>
      </c>
    </row>
    <row r="320" spans="1:8" x14ac:dyDescent="0.25">
      <c r="A320" s="22" t="s">
        <v>3870</v>
      </c>
      <c r="B320" s="3">
        <v>2</v>
      </c>
      <c r="C320" s="3">
        <v>40</v>
      </c>
      <c r="D320" s="3">
        <v>80</v>
      </c>
      <c r="E320" s="4">
        <v>0.5</v>
      </c>
      <c r="F320" s="3">
        <v>0</v>
      </c>
      <c r="G320" s="5">
        <v>4</v>
      </c>
      <c r="H320" s="5">
        <v>8</v>
      </c>
    </row>
    <row r="321" spans="1:8" x14ac:dyDescent="0.25">
      <c r="A321" s="22" t="s">
        <v>734</v>
      </c>
      <c r="B321" s="3">
        <v>3</v>
      </c>
      <c r="C321" s="3">
        <v>183</v>
      </c>
      <c r="D321" s="3">
        <v>180</v>
      </c>
      <c r="E321" s="4">
        <v>1.0166666666666666</v>
      </c>
      <c r="F321" s="3">
        <v>0</v>
      </c>
      <c r="G321" s="5">
        <v>18.3</v>
      </c>
      <c r="H321" s="5">
        <v>18</v>
      </c>
    </row>
    <row r="322" spans="1:8" x14ac:dyDescent="0.25">
      <c r="A322" s="22" t="s">
        <v>5421</v>
      </c>
      <c r="B322" s="3">
        <v>1</v>
      </c>
      <c r="C322" s="3">
        <v>28</v>
      </c>
      <c r="D322" s="3">
        <v>35</v>
      </c>
      <c r="E322" s="4">
        <v>0.8</v>
      </c>
      <c r="F322" s="3">
        <v>0</v>
      </c>
      <c r="G322" s="5">
        <v>2.88</v>
      </c>
      <c r="H322" s="5">
        <v>3.6</v>
      </c>
    </row>
    <row r="323" spans="1:8" x14ac:dyDescent="0.25">
      <c r="A323" s="22" t="s">
        <v>2871</v>
      </c>
      <c r="B323" s="3">
        <v>3</v>
      </c>
      <c r="C323" s="3">
        <v>157</v>
      </c>
      <c r="D323" s="3">
        <v>150</v>
      </c>
      <c r="E323" s="4">
        <v>1.0466666666666666</v>
      </c>
      <c r="F323" s="3">
        <v>0</v>
      </c>
      <c r="G323" s="5">
        <v>15.799999999999999</v>
      </c>
      <c r="H323" s="5">
        <v>15.1</v>
      </c>
    </row>
    <row r="324" spans="1:8" x14ac:dyDescent="0.25">
      <c r="A324" s="22" t="s">
        <v>2391</v>
      </c>
      <c r="B324" s="3">
        <v>5</v>
      </c>
      <c r="C324" s="3">
        <v>86</v>
      </c>
      <c r="D324" s="3">
        <v>170</v>
      </c>
      <c r="E324" s="4">
        <v>0.50588235294117645</v>
      </c>
      <c r="F324" s="3">
        <v>0</v>
      </c>
      <c r="G324" s="5">
        <v>8.6</v>
      </c>
      <c r="H324" s="5">
        <v>17</v>
      </c>
    </row>
    <row r="325" spans="1:8" x14ac:dyDescent="0.25">
      <c r="A325" s="22" t="s">
        <v>4368</v>
      </c>
      <c r="B325" s="3">
        <v>1</v>
      </c>
      <c r="C325" s="3">
        <v>16</v>
      </c>
      <c r="D325" s="3">
        <v>20</v>
      </c>
      <c r="E325" s="4">
        <v>0.8</v>
      </c>
      <c r="F325" s="3">
        <v>0</v>
      </c>
      <c r="G325" s="5">
        <v>2.7428569999999999</v>
      </c>
      <c r="H325" s="5">
        <v>3.4285709999999998</v>
      </c>
    </row>
    <row r="326" spans="1:8" x14ac:dyDescent="0.25">
      <c r="A326" s="22" t="s">
        <v>2535</v>
      </c>
      <c r="B326" s="3">
        <v>1</v>
      </c>
      <c r="C326" s="3">
        <v>4</v>
      </c>
      <c r="D326" s="3">
        <v>0</v>
      </c>
      <c r="E326" s="4"/>
      <c r="F326" s="3">
        <v>0</v>
      </c>
      <c r="G326" s="5">
        <v>0.68571400000000005</v>
      </c>
      <c r="H326" s="5">
        <v>0</v>
      </c>
    </row>
    <row r="327" spans="1:8" x14ac:dyDescent="0.25">
      <c r="A327" s="22" t="s">
        <v>6594</v>
      </c>
      <c r="B327" s="3">
        <v>1</v>
      </c>
      <c r="C327" s="3">
        <v>1</v>
      </c>
      <c r="D327" s="3">
        <v>0</v>
      </c>
      <c r="E327" s="4"/>
      <c r="F327" s="3">
        <v>0</v>
      </c>
      <c r="G327" s="5">
        <v>0.171428</v>
      </c>
      <c r="H327" s="5">
        <v>0</v>
      </c>
    </row>
    <row r="328" spans="1:8" x14ac:dyDescent="0.25">
      <c r="A328" s="22" t="s">
        <v>6439</v>
      </c>
      <c r="B328" s="3">
        <v>1</v>
      </c>
      <c r="C328" s="3">
        <v>1</v>
      </c>
      <c r="D328" s="3">
        <v>0</v>
      </c>
      <c r="E328" s="4"/>
      <c r="F328" s="3">
        <v>0</v>
      </c>
      <c r="G328" s="5">
        <v>0.171428</v>
      </c>
      <c r="H328" s="5">
        <v>0</v>
      </c>
    </row>
    <row r="329" spans="1:8" x14ac:dyDescent="0.25">
      <c r="A329" s="22" t="s">
        <v>5354</v>
      </c>
      <c r="B329" s="3">
        <v>1</v>
      </c>
      <c r="C329" s="3">
        <v>19</v>
      </c>
      <c r="D329" s="3">
        <v>35</v>
      </c>
      <c r="E329" s="4">
        <v>0.54285714285714282</v>
      </c>
      <c r="F329" s="3">
        <v>0</v>
      </c>
      <c r="G329" s="5">
        <v>1.9</v>
      </c>
      <c r="H329" s="5">
        <v>3.5</v>
      </c>
    </row>
    <row r="330" spans="1:8" x14ac:dyDescent="0.25">
      <c r="A330" s="22" t="s">
        <v>5798</v>
      </c>
      <c r="B330" s="3">
        <v>1</v>
      </c>
      <c r="C330" s="3">
        <v>18</v>
      </c>
      <c r="D330" s="3">
        <v>20</v>
      </c>
      <c r="E330" s="4">
        <v>0.9</v>
      </c>
      <c r="F330" s="3">
        <v>0</v>
      </c>
      <c r="G330" s="5">
        <v>3.0857139999999998</v>
      </c>
      <c r="H330" s="5">
        <v>3.4285709999999998</v>
      </c>
    </row>
    <row r="331" spans="1:8" x14ac:dyDescent="0.25">
      <c r="A331" s="22" t="s">
        <v>935</v>
      </c>
      <c r="B331" s="3">
        <v>1</v>
      </c>
      <c r="C331" s="3">
        <v>24</v>
      </c>
      <c r="D331" s="3">
        <v>21</v>
      </c>
      <c r="E331" s="4">
        <v>1.1428571428571428</v>
      </c>
      <c r="F331" s="3">
        <v>0</v>
      </c>
      <c r="G331" s="5">
        <v>2.4</v>
      </c>
      <c r="H331" s="5">
        <v>2.1</v>
      </c>
    </row>
    <row r="332" spans="1:8" x14ac:dyDescent="0.25">
      <c r="A332" s="22" t="s">
        <v>4511</v>
      </c>
      <c r="B332" s="3">
        <v>1</v>
      </c>
      <c r="C332" s="3">
        <v>23</v>
      </c>
      <c r="D332" s="3">
        <v>21</v>
      </c>
      <c r="E332" s="4">
        <v>1.0952380952380953</v>
      </c>
      <c r="F332" s="3">
        <v>0</v>
      </c>
      <c r="G332" s="5">
        <v>3.0666660000000001</v>
      </c>
      <c r="H332" s="5">
        <v>2.8</v>
      </c>
    </row>
    <row r="333" spans="1:8" x14ac:dyDescent="0.25">
      <c r="A333" s="22" t="s">
        <v>1113</v>
      </c>
      <c r="B333" s="3">
        <v>7</v>
      </c>
      <c r="C333" s="3">
        <v>261</v>
      </c>
      <c r="D333" s="3">
        <v>495</v>
      </c>
      <c r="E333" s="4">
        <v>0.52727272727272723</v>
      </c>
      <c r="F333" s="3">
        <v>0</v>
      </c>
      <c r="G333" s="5">
        <v>26.305712999999997</v>
      </c>
      <c r="H333" s="5">
        <v>49.771428</v>
      </c>
    </row>
    <row r="334" spans="1:8" x14ac:dyDescent="0.25">
      <c r="A334" s="22" t="s">
        <v>1979</v>
      </c>
      <c r="B334" s="3">
        <v>2</v>
      </c>
      <c r="C334" s="3">
        <v>43</v>
      </c>
      <c r="D334" s="3">
        <v>220</v>
      </c>
      <c r="E334" s="4">
        <v>0.19545454545454546</v>
      </c>
      <c r="F334" s="3">
        <v>0</v>
      </c>
      <c r="G334" s="5">
        <v>4.3</v>
      </c>
      <c r="H334" s="5">
        <v>22</v>
      </c>
    </row>
    <row r="335" spans="1:8" x14ac:dyDescent="0.25">
      <c r="A335" s="22" t="s">
        <v>362</v>
      </c>
      <c r="B335" s="3">
        <v>3</v>
      </c>
      <c r="C335" s="3">
        <v>85</v>
      </c>
      <c r="D335" s="3">
        <v>330</v>
      </c>
      <c r="E335" s="4">
        <v>0.25757575757575757</v>
      </c>
      <c r="F335" s="3">
        <v>0</v>
      </c>
      <c r="G335" s="5">
        <v>8.5</v>
      </c>
      <c r="H335" s="5">
        <v>33</v>
      </c>
    </row>
    <row r="336" spans="1:8" x14ac:dyDescent="0.25">
      <c r="A336" s="22" t="s">
        <v>6407</v>
      </c>
      <c r="B336" s="3">
        <v>1</v>
      </c>
      <c r="C336" s="3">
        <v>15</v>
      </c>
      <c r="D336" s="3">
        <v>22</v>
      </c>
      <c r="E336" s="4">
        <v>0.68181818181818177</v>
      </c>
      <c r="F336" s="3">
        <v>0</v>
      </c>
      <c r="G336" s="5">
        <v>1</v>
      </c>
      <c r="H336" s="5">
        <v>1.466666</v>
      </c>
    </row>
    <row r="337" spans="1:8" x14ac:dyDescent="0.25">
      <c r="A337" s="22" t="s">
        <v>1061</v>
      </c>
      <c r="B337" s="3">
        <v>1</v>
      </c>
      <c r="C337" s="3">
        <v>30</v>
      </c>
      <c r="D337" s="3">
        <v>21</v>
      </c>
      <c r="E337" s="4">
        <v>1.4285714285714286</v>
      </c>
      <c r="F337" s="3">
        <v>0</v>
      </c>
      <c r="G337" s="5">
        <v>3</v>
      </c>
      <c r="H337" s="5">
        <v>2.1</v>
      </c>
    </row>
    <row r="338" spans="1:8" x14ac:dyDescent="0.25">
      <c r="A338" s="22" t="s">
        <v>714</v>
      </c>
      <c r="B338" s="3">
        <v>6</v>
      </c>
      <c r="C338" s="3">
        <v>116</v>
      </c>
      <c r="D338" s="3">
        <v>139</v>
      </c>
      <c r="E338" s="4">
        <v>0.83453237410071945</v>
      </c>
      <c r="F338" s="3">
        <v>0</v>
      </c>
      <c r="G338" s="5">
        <v>15.466664999999999</v>
      </c>
      <c r="H338" s="5">
        <v>18.533329999999999</v>
      </c>
    </row>
    <row r="339" spans="1:8" x14ac:dyDescent="0.25">
      <c r="A339" s="22" t="s">
        <v>4353</v>
      </c>
      <c r="B339" s="3">
        <v>1</v>
      </c>
      <c r="C339" s="3">
        <v>21</v>
      </c>
      <c r="D339" s="3">
        <v>23</v>
      </c>
      <c r="E339" s="4">
        <v>0.91304347826086951</v>
      </c>
      <c r="F339" s="3">
        <v>0</v>
      </c>
      <c r="G339" s="5">
        <v>2.8</v>
      </c>
      <c r="H339" s="5">
        <v>3.0666660000000001</v>
      </c>
    </row>
    <row r="340" spans="1:8" x14ac:dyDescent="0.25">
      <c r="A340" s="22" t="s">
        <v>1405</v>
      </c>
      <c r="B340" s="3">
        <v>1</v>
      </c>
      <c r="C340" s="3">
        <v>19</v>
      </c>
      <c r="D340" s="3">
        <v>24</v>
      </c>
      <c r="E340" s="4">
        <v>0.79166666666666663</v>
      </c>
      <c r="F340" s="3">
        <v>0</v>
      </c>
      <c r="G340" s="5">
        <v>2.6057139999999999</v>
      </c>
      <c r="H340" s="5">
        <v>3.2914279999999998</v>
      </c>
    </row>
    <row r="341" spans="1:8" x14ac:dyDescent="0.25">
      <c r="A341" s="22" t="s">
        <v>1573</v>
      </c>
      <c r="B341" s="3">
        <v>2</v>
      </c>
      <c r="C341" s="3">
        <v>29</v>
      </c>
      <c r="D341" s="3">
        <v>42</v>
      </c>
      <c r="E341" s="4">
        <v>0.69047619047619047</v>
      </c>
      <c r="F341" s="3">
        <v>0</v>
      </c>
      <c r="G341" s="5">
        <v>2.9000000000000004</v>
      </c>
      <c r="H341" s="5">
        <v>4.2</v>
      </c>
    </row>
    <row r="342" spans="1:8" x14ac:dyDescent="0.25">
      <c r="A342" s="22" t="s">
        <v>5727</v>
      </c>
      <c r="B342" s="3">
        <v>1</v>
      </c>
      <c r="C342" s="3">
        <v>11</v>
      </c>
      <c r="D342" s="3">
        <v>21</v>
      </c>
      <c r="E342" s="4">
        <v>0.52380952380952384</v>
      </c>
      <c r="F342" s="3">
        <v>0</v>
      </c>
      <c r="G342" s="5">
        <v>0.73333300000000001</v>
      </c>
      <c r="H342" s="5">
        <v>1.4</v>
      </c>
    </row>
    <row r="343" spans="1:8" x14ac:dyDescent="0.25">
      <c r="A343" s="22" t="s">
        <v>6866</v>
      </c>
      <c r="B343" s="3">
        <v>1</v>
      </c>
      <c r="C343" s="3">
        <v>19</v>
      </c>
      <c r="D343" s="3">
        <v>25</v>
      </c>
      <c r="E343" s="4">
        <v>0.76</v>
      </c>
      <c r="F343" s="3">
        <v>0</v>
      </c>
      <c r="G343" s="5">
        <v>2.6057139999999999</v>
      </c>
      <c r="H343" s="5">
        <v>3.4285709999999998</v>
      </c>
    </row>
    <row r="344" spans="1:8" x14ac:dyDescent="0.25">
      <c r="A344" s="22" t="s">
        <v>1612</v>
      </c>
      <c r="B344" s="3">
        <v>4</v>
      </c>
      <c r="C344" s="3">
        <v>81</v>
      </c>
      <c r="D344" s="3">
        <v>105</v>
      </c>
      <c r="E344" s="4">
        <v>0.77142857142857146</v>
      </c>
      <c r="F344" s="3">
        <v>0</v>
      </c>
      <c r="G344" s="5">
        <v>8.1000000000000014</v>
      </c>
      <c r="H344" s="5">
        <v>10.5</v>
      </c>
    </row>
    <row r="345" spans="1:8" x14ac:dyDescent="0.25">
      <c r="A345" s="22" t="s">
        <v>6646</v>
      </c>
      <c r="B345" s="3">
        <v>1</v>
      </c>
      <c r="C345" s="3">
        <v>14</v>
      </c>
      <c r="D345" s="3">
        <v>25</v>
      </c>
      <c r="E345" s="4">
        <v>0.56000000000000005</v>
      </c>
      <c r="F345" s="3">
        <v>0</v>
      </c>
      <c r="G345" s="5">
        <v>1.4</v>
      </c>
      <c r="H345" s="5">
        <v>2.5</v>
      </c>
    </row>
    <row r="346" spans="1:8" x14ac:dyDescent="0.25">
      <c r="A346" s="22" t="s">
        <v>6138</v>
      </c>
      <c r="B346" s="3">
        <v>1</v>
      </c>
      <c r="C346" s="3">
        <v>15</v>
      </c>
      <c r="D346" s="3">
        <v>25</v>
      </c>
      <c r="E346" s="4">
        <v>0.6</v>
      </c>
      <c r="F346" s="3">
        <v>0</v>
      </c>
      <c r="G346" s="5">
        <v>2.0571419999999998</v>
      </c>
      <c r="H346" s="5">
        <v>3.4285709999999998</v>
      </c>
    </row>
    <row r="347" spans="1:8" x14ac:dyDescent="0.25">
      <c r="A347" s="22" t="s">
        <v>1765</v>
      </c>
      <c r="B347" s="3">
        <v>1</v>
      </c>
      <c r="C347" s="3">
        <v>14</v>
      </c>
      <c r="D347" s="3">
        <v>21</v>
      </c>
      <c r="E347" s="4">
        <v>0.66666666666666663</v>
      </c>
      <c r="F347" s="3">
        <v>0</v>
      </c>
      <c r="G347" s="5">
        <v>1.4</v>
      </c>
      <c r="H347" s="5">
        <v>2.1</v>
      </c>
    </row>
    <row r="348" spans="1:8" x14ac:dyDescent="0.25">
      <c r="A348" s="22" t="s">
        <v>1264</v>
      </c>
      <c r="B348" s="3">
        <v>3</v>
      </c>
      <c r="C348" s="3">
        <v>70</v>
      </c>
      <c r="D348" s="3">
        <v>91</v>
      </c>
      <c r="E348" s="4">
        <v>0.76923076923076927</v>
      </c>
      <c r="F348" s="3">
        <v>0</v>
      </c>
      <c r="G348" s="5">
        <v>9.3333329999999997</v>
      </c>
      <c r="H348" s="5">
        <v>12.133331999999999</v>
      </c>
    </row>
    <row r="349" spans="1:8" x14ac:dyDescent="0.25">
      <c r="A349" s="22" t="s">
        <v>1682</v>
      </c>
      <c r="B349" s="3">
        <v>1</v>
      </c>
      <c r="C349" s="3">
        <v>10</v>
      </c>
      <c r="D349" s="3">
        <v>40</v>
      </c>
      <c r="E349" s="4">
        <v>0.25</v>
      </c>
      <c r="F349" s="3">
        <v>0</v>
      </c>
      <c r="G349" s="5">
        <v>2.0571419999999998</v>
      </c>
      <c r="H349" s="5">
        <v>8.2285710000000005</v>
      </c>
    </row>
    <row r="350" spans="1:8" x14ac:dyDescent="0.25">
      <c r="A350" s="22" t="s">
        <v>6100</v>
      </c>
      <c r="B350" s="3">
        <v>1</v>
      </c>
      <c r="C350" s="3">
        <v>17</v>
      </c>
      <c r="D350" s="3">
        <v>30</v>
      </c>
      <c r="E350" s="4">
        <v>0.56666666666666665</v>
      </c>
      <c r="F350" s="3">
        <v>0</v>
      </c>
      <c r="G350" s="5">
        <v>3.4971420000000002</v>
      </c>
      <c r="H350" s="5">
        <v>6.1714279999999997</v>
      </c>
    </row>
    <row r="351" spans="1:8" x14ac:dyDescent="0.25">
      <c r="A351" s="22" t="s">
        <v>3379</v>
      </c>
      <c r="B351" s="3">
        <v>1</v>
      </c>
      <c r="C351" s="3">
        <v>9</v>
      </c>
      <c r="D351" s="3">
        <v>25</v>
      </c>
      <c r="E351" s="4">
        <v>0.36</v>
      </c>
      <c r="F351" s="3">
        <v>0</v>
      </c>
      <c r="G351" s="5">
        <v>1.2</v>
      </c>
      <c r="H351" s="5">
        <v>3.3333330000000001</v>
      </c>
    </row>
    <row r="352" spans="1:8" x14ac:dyDescent="0.25">
      <c r="A352" s="22" t="s">
        <v>3462</v>
      </c>
      <c r="B352" s="3">
        <v>1</v>
      </c>
      <c r="C352" s="3">
        <v>19</v>
      </c>
      <c r="D352" s="3">
        <v>25</v>
      </c>
      <c r="E352" s="4">
        <v>0.76</v>
      </c>
      <c r="F352" s="3">
        <v>0</v>
      </c>
      <c r="G352" s="5">
        <v>3.9085709999999998</v>
      </c>
      <c r="H352" s="5">
        <v>5.1428570000000002</v>
      </c>
    </row>
    <row r="353" spans="1:8" x14ac:dyDescent="0.25">
      <c r="A353" s="22" t="s">
        <v>6122</v>
      </c>
      <c r="B353" s="3">
        <v>1</v>
      </c>
      <c r="C353" s="3">
        <v>9</v>
      </c>
      <c r="D353" s="3">
        <v>22</v>
      </c>
      <c r="E353" s="4">
        <v>0.40909090909090912</v>
      </c>
      <c r="F353" s="3">
        <v>0</v>
      </c>
      <c r="G353" s="5">
        <v>1.2342850000000001</v>
      </c>
      <c r="H353" s="5">
        <v>3.0171420000000002</v>
      </c>
    </row>
    <row r="354" spans="1:8" x14ac:dyDescent="0.25">
      <c r="A354" s="22" t="s">
        <v>4795</v>
      </c>
      <c r="B354" s="3">
        <v>1</v>
      </c>
      <c r="C354" s="3">
        <v>9</v>
      </c>
      <c r="D354" s="3">
        <v>0</v>
      </c>
      <c r="E354" s="4"/>
      <c r="F354" s="3">
        <v>0</v>
      </c>
      <c r="G354" s="5">
        <v>1.2342850000000001</v>
      </c>
      <c r="H354" s="5">
        <v>0</v>
      </c>
    </row>
    <row r="355" spans="1:8" x14ac:dyDescent="0.25">
      <c r="A355" s="22" t="s">
        <v>3166</v>
      </c>
      <c r="B355" s="3">
        <v>1</v>
      </c>
      <c r="C355" s="3">
        <v>10</v>
      </c>
      <c r="D355" s="3">
        <v>0</v>
      </c>
      <c r="E355" s="4"/>
      <c r="F355" s="3">
        <v>0</v>
      </c>
      <c r="G355" s="5">
        <v>1.3714280000000001</v>
      </c>
      <c r="H355" s="5">
        <v>0</v>
      </c>
    </row>
    <row r="356" spans="1:8" x14ac:dyDescent="0.25">
      <c r="A356" s="22" t="s">
        <v>5518</v>
      </c>
      <c r="B356" s="3">
        <v>1</v>
      </c>
      <c r="C356" s="3">
        <v>10</v>
      </c>
      <c r="D356" s="3">
        <v>0</v>
      </c>
      <c r="E356" s="4"/>
      <c r="F356" s="3">
        <v>0</v>
      </c>
      <c r="G356" s="5">
        <v>1.3714280000000001</v>
      </c>
      <c r="H356" s="5">
        <v>0</v>
      </c>
    </row>
    <row r="357" spans="1:8" x14ac:dyDescent="0.25">
      <c r="A357" s="22" t="s">
        <v>1943</v>
      </c>
      <c r="B357" s="3">
        <v>1</v>
      </c>
      <c r="C357" s="3">
        <v>20</v>
      </c>
      <c r="D357" s="3">
        <v>50</v>
      </c>
      <c r="E357" s="4">
        <v>0.4</v>
      </c>
      <c r="F357" s="3">
        <v>0</v>
      </c>
      <c r="G357" s="5">
        <v>2.7428569999999999</v>
      </c>
      <c r="H357" s="5">
        <v>6.8571419999999996</v>
      </c>
    </row>
    <row r="358" spans="1:8" x14ac:dyDescent="0.25">
      <c r="A358" s="22" t="s">
        <v>1388</v>
      </c>
      <c r="B358" s="3">
        <v>8</v>
      </c>
      <c r="C358" s="3">
        <v>7</v>
      </c>
      <c r="D358" s="3">
        <v>200</v>
      </c>
      <c r="E358" s="4">
        <v>3.5000000000000003E-2</v>
      </c>
      <c r="F358" s="3">
        <v>0</v>
      </c>
      <c r="G358" s="5">
        <v>0.71999900000000006</v>
      </c>
      <c r="H358" s="5">
        <v>20.571424000000004</v>
      </c>
    </row>
    <row r="359" spans="1:8" x14ac:dyDescent="0.25">
      <c r="A359" s="22" t="s">
        <v>6467</v>
      </c>
      <c r="B359" s="3">
        <v>1</v>
      </c>
      <c r="C359" s="3">
        <v>23</v>
      </c>
      <c r="D359" s="3">
        <v>21</v>
      </c>
      <c r="E359" s="4">
        <v>1.0952380952380953</v>
      </c>
      <c r="F359" s="3">
        <v>0</v>
      </c>
      <c r="G359" s="5">
        <v>3.0666660000000001</v>
      </c>
      <c r="H359" s="5">
        <v>2.8</v>
      </c>
    </row>
    <row r="360" spans="1:8" x14ac:dyDescent="0.25">
      <c r="A360" s="22" t="s">
        <v>3383</v>
      </c>
      <c r="B360" s="3">
        <v>1</v>
      </c>
      <c r="C360" s="3">
        <v>14</v>
      </c>
      <c r="D360" s="3">
        <v>25</v>
      </c>
      <c r="E360" s="4">
        <v>0.56000000000000005</v>
      </c>
      <c r="F360" s="3">
        <v>0</v>
      </c>
      <c r="G360" s="5">
        <v>1.92</v>
      </c>
      <c r="H360" s="5">
        <v>3.4285709999999998</v>
      </c>
    </row>
    <row r="361" spans="1:8" x14ac:dyDescent="0.25">
      <c r="A361" s="22" t="s">
        <v>4716</v>
      </c>
      <c r="B361" s="3">
        <v>1</v>
      </c>
      <c r="C361" s="3">
        <v>45</v>
      </c>
      <c r="D361" s="3">
        <v>55</v>
      </c>
      <c r="E361" s="4">
        <v>0.81818181818181823</v>
      </c>
      <c r="F361" s="3">
        <v>0</v>
      </c>
      <c r="G361" s="5">
        <v>9.257142</v>
      </c>
      <c r="H361" s="5">
        <v>11.314285</v>
      </c>
    </row>
    <row r="362" spans="1:8" x14ac:dyDescent="0.25">
      <c r="A362" s="22" t="s">
        <v>4838</v>
      </c>
      <c r="B362" s="3">
        <v>1</v>
      </c>
      <c r="C362" s="3">
        <v>39</v>
      </c>
      <c r="D362" s="3">
        <v>50</v>
      </c>
      <c r="E362" s="4">
        <v>0.78</v>
      </c>
      <c r="F362" s="3">
        <v>0</v>
      </c>
      <c r="G362" s="5">
        <v>8.0228570000000001</v>
      </c>
      <c r="H362" s="5">
        <v>10.285714</v>
      </c>
    </row>
    <row r="363" spans="1:8" x14ac:dyDescent="0.25">
      <c r="A363" s="22" t="s">
        <v>6591</v>
      </c>
      <c r="B363" s="3">
        <v>1</v>
      </c>
      <c r="C363" s="3">
        <v>20</v>
      </c>
      <c r="D363" s="3">
        <v>50</v>
      </c>
      <c r="E363" s="4">
        <v>0.4</v>
      </c>
      <c r="F363" s="3">
        <v>0</v>
      </c>
      <c r="G363" s="5">
        <v>4.1142849999999997</v>
      </c>
      <c r="H363" s="5">
        <v>10.285714</v>
      </c>
    </row>
    <row r="364" spans="1:8" x14ac:dyDescent="0.25">
      <c r="A364" s="22" t="s">
        <v>5764</v>
      </c>
      <c r="B364" s="3">
        <v>1</v>
      </c>
      <c r="C364" s="3">
        <v>23</v>
      </c>
      <c r="D364" s="3">
        <v>35</v>
      </c>
      <c r="E364" s="4">
        <v>0.65714285714285714</v>
      </c>
      <c r="F364" s="3">
        <v>0</v>
      </c>
      <c r="G364" s="5">
        <v>1.5333330000000001</v>
      </c>
      <c r="H364" s="5">
        <v>2.3333330000000001</v>
      </c>
    </row>
    <row r="365" spans="1:8" x14ac:dyDescent="0.25">
      <c r="A365" s="22" t="s">
        <v>4707</v>
      </c>
      <c r="B365" s="3">
        <v>1</v>
      </c>
      <c r="C365" s="3">
        <v>8</v>
      </c>
      <c r="D365" s="3">
        <v>35</v>
      </c>
      <c r="E365" s="4">
        <v>0.22857142857142856</v>
      </c>
      <c r="F365" s="3">
        <v>0</v>
      </c>
      <c r="G365" s="5">
        <v>0.53333299999999995</v>
      </c>
      <c r="H365" s="5">
        <v>2.3333330000000001</v>
      </c>
    </row>
    <row r="366" spans="1:8" x14ac:dyDescent="0.25">
      <c r="A366" s="22" t="s">
        <v>2657</v>
      </c>
      <c r="B366" s="3">
        <v>1</v>
      </c>
      <c r="C366" s="3">
        <v>23</v>
      </c>
      <c r="D366" s="3">
        <v>24</v>
      </c>
      <c r="E366" s="4">
        <v>0.95833333333333337</v>
      </c>
      <c r="F366" s="3">
        <v>0</v>
      </c>
      <c r="G366" s="5">
        <v>3.9428570000000001</v>
      </c>
      <c r="H366" s="5">
        <v>4.1142849999999997</v>
      </c>
    </row>
    <row r="367" spans="1:8" x14ac:dyDescent="0.25">
      <c r="A367" s="22" t="s">
        <v>2840</v>
      </c>
      <c r="B367" s="3">
        <v>1</v>
      </c>
      <c r="C367" s="3">
        <v>11</v>
      </c>
      <c r="D367" s="3">
        <v>21</v>
      </c>
      <c r="E367" s="4">
        <v>0.52380952380952384</v>
      </c>
      <c r="F367" s="3">
        <v>0</v>
      </c>
      <c r="G367" s="5">
        <v>0.73333300000000001</v>
      </c>
      <c r="H367" s="5">
        <v>1.4</v>
      </c>
    </row>
    <row r="368" spans="1:8" x14ac:dyDescent="0.25">
      <c r="A368" s="22" t="s">
        <v>4145</v>
      </c>
      <c r="B368" s="3">
        <v>1</v>
      </c>
      <c r="C368" s="3">
        <v>13</v>
      </c>
      <c r="D368" s="3">
        <v>40</v>
      </c>
      <c r="E368" s="4">
        <v>0.32500000000000001</v>
      </c>
      <c r="F368" s="3">
        <v>0</v>
      </c>
      <c r="G368" s="5">
        <v>2.2285710000000001</v>
      </c>
      <c r="H368" s="5">
        <v>6.8571419999999996</v>
      </c>
    </row>
    <row r="369" spans="1:8" x14ac:dyDescent="0.25">
      <c r="A369" s="22" t="s">
        <v>2569</v>
      </c>
      <c r="B369" s="3">
        <v>2</v>
      </c>
      <c r="C369" s="3">
        <v>18</v>
      </c>
      <c r="D369" s="3">
        <v>65</v>
      </c>
      <c r="E369" s="4">
        <v>0.27692307692307694</v>
      </c>
      <c r="F369" s="3">
        <v>0</v>
      </c>
      <c r="G369" s="5">
        <v>1.8</v>
      </c>
      <c r="H369" s="5">
        <v>6.5</v>
      </c>
    </row>
    <row r="370" spans="1:8" x14ac:dyDescent="0.25">
      <c r="A370" s="22" t="s">
        <v>5063</v>
      </c>
      <c r="B370" s="3">
        <v>1</v>
      </c>
      <c r="C370" s="3">
        <v>6</v>
      </c>
      <c r="D370" s="3">
        <v>27</v>
      </c>
      <c r="E370" s="4">
        <v>0.22222222222222221</v>
      </c>
      <c r="F370" s="3">
        <v>0</v>
      </c>
      <c r="G370" s="5">
        <v>0.6</v>
      </c>
      <c r="H370" s="5">
        <v>2.7</v>
      </c>
    </row>
    <row r="371" spans="1:8" x14ac:dyDescent="0.25">
      <c r="A371" s="22" t="s">
        <v>2394</v>
      </c>
      <c r="B371" s="3">
        <v>1</v>
      </c>
      <c r="C371" s="3">
        <v>14</v>
      </c>
      <c r="D371" s="3">
        <v>32</v>
      </c>
      <c r="E371" s="4">
        <v>0.4375</v>
      </c>
      <c r="F371" s="3">
        <v>0</v>
      </c>
      <c r="G371" s="5">
        <v>3.36</v>
      </c>
      <c r="H371" s="5">
        <v>7.68</v>
      </c>
    </row>
    <row r="372" spans="1:8" x14ac:dyDescent="0.25">
      <c r="A372" s="22" t="s">
        <v>2777</v>
      </c>
      <c r="B372" s="3">
        <v>1</v>
      </c>
      <c r="C372" s="3">
        <v>12</v>
      </c>
      <c r="D372" s="3">
        <v>22</v>
      </c>
      <c r="E372" s="4">
        <v>0.54545454545454541</v>
      </c>
      <c r="F372" s="3">
        <v>0</v>
      </c>
      <c r="G372" s="5">
        <v>1.6</v>
      </c>
      <c r="H372" s="5">
        <v>2.9333330000000002</v>
      </c>
    </row>
    <row r="373" spans="1:8" x14ac:dyDescent="0.25">
      <c r="A373" s="22" t="s">
        <v>3050</v>
      </c>
      <c r="B373" s="3">
        <v>1</v>
      </c>
      <c r="C373" s="3">
        <v>18</v>
      </c>
      <c r="D373" s="3">
        <v>25</v>
      </c>
      <c r="E373" s="4">
        <v>0.72</v>
      </c>
      <c r="F373" s="3">
        <v>0</v>
      </c>
      <c r="G373" s="5">
        <v>3</v>
      </c>
      <c r="H373" s="5">
        <v>4.1666660000000002</v>
      </c>
    </row>
    <row r="374" spans="1:8" x14ac:dyDescent="0.25">
      <c r="A374" s="22" t="s">
        <v>1911</v>
      </c>
      <c r="B374" s="3">
        <v>1</v>
      </c>
      <c r="C374" s="3">
        <v>1</v>
      </c>
      <c r="D374" s="3">
        <v>20</v>
      </c>
      <c r="E374" s="4">
        <v>0.05</v>
      </c>
      <c r="F374" s="3">
        <v>0</v>
      </c>
      <c r="G374" s="5">
        <v>0.1</v>
      </c>
      <c r="H374" s="5">
        <v>2</v>
      </c>
    </row>
    <row r="375" spans="1:8" x14ac:dyDescent="0.25">
      <c r="A375" s="22" t="s">
        <v>2331</v>
      </c>
      <c r="B375" s="3">
        <v>1</v>
      </c>
      <c r="C375" s="3">
        <v>0</v>
      </c>
      <c r="D375" s="3">
        <v>0</v>
      </c>
      <c r="E375" s="4"/>
      <c r="F375" s="3">
        <v>0</v>
      </c>
      <c r="G375" s="5">
        <v>0</v>
      </c>
      <c r="H375" s="5">
        <v>0</v>
      </c>
    </row>
    <row r="376" spans="1:8" x14ac:dyDescent="0.25">
      <c r="A376" s="22" t="s">
        <v>4273</v>
      </c>
      <c r="B376" s="3">
        <v>3</v>
      </c>
      <c r="C376" s="3">
        <v>98</v>
      </c>
      <c r="D376" s="3">
        <v>125</v>
      </c>
      <c r="E376" s="4">
        <v>0.78400000000000003</v>
      </c>
      <c r="F376" s="3">
        <v>0</v>
      </c>
      <c r="G376" s="5">
        <v>9.8000000000000007</v>
      </c>
      <c r="H376" s="5">
        <v>12.5</v>
      </c>
    </row>
    <row r="377" spans="1:8" x14ac:dyDescent="0.25">
      <c r="A377" s="22" t="s">
        <v>3923</v>
      </c>
      <c r="B377" s="3">
        <v>1</v>
      </c>
      <c r="C377" s="3">
        <v>19</v>
      </c>
      <c r="D377" s="3">
        <v>35</v>
      </c>
      <c r="E377" s="4">
        <v>0.54285714285714282</v>
      </c>
      <c r="F377" s="3">
        <v>0</v>
      </c>
      <c r="G377" s="5">
        <v>1.9</v>
      </c>
      <c r="H377" s="5">
        <v>3.5</v>
      </c>
    </row>
    <row r="378" spans="1:8" x14ac:dyDescent="0.25">
      <c r="A378" s="22" t="s">
        <v>2242</v>
      </c>
      <c r="B378" s="3">
        <v>1</v>
      </c>
      <c r="C378" s="3">
        <v>19</v>
      </c>
      <c r="D378" s="3">
        <v>22</v>
      </c>
      <c r="E378" s="4">
        <v>0.86363636363636365</v>
      </c>
      <c r="F378" s="3">
        <v>0</v>
      </c>
      <c r="G378" s="5">
        <v>1.9</v>
      </c>
      <c r="H378" s="5">
        <v>2.2000000000000002</v>
      </c>
    </row>
    <row r="379" spans="1:8" x14ac:dyDescent="0.25">
      <c r="A379" s="22" t="s">
        <v>4923</v>
      </c>
      <c r="B379" s="3">
        <v>1</v>
      </c>
      <c r="C379" s="3">
        <v>22</v>
      </c>
      <c r="D379" s="3">
        <v>25</v>
      </c>
      <c r="E379" s="4">
        <v>0.88</v>
      </c>
      <c r="F379" s="3">
        <v>0</v>
      </c>
      <c r="G379" s="5">
        <v>2.2000000000000002</v>
      </c>
      <c r="H379" s="5">
        <v>2.5</v>
      </c>
    </row>
    <row r="380" spans="1:8" x14ac:dyDescent="0.25">
      <c r="A380" s="22" t="s">
        <v>6229</v>
      </c>
      <c r="B380" s="3">
        <v>1</v>
      </c>
      <c r="C380" s="3">
        <v>1</v>
      </c>
      <c r="D380" s="3">
        <v>20</v>
      </c>
      <c r="E380" s="4">
        <v>0.05</v>
      </c>
      <c r="F380" s="3">
        <v>0</v>
      </c>
      <c r="G380" s="5">
        <v>0.102857</v>
      </c>
      <c r="H380" s="5">
        <v>2.0571419999999998</v>
      </c>
    </row>
    <row r="381" spans="1:8" x14ac:dyDescent="0.25">
      <c r="A381" s="22" t="s">
        <v>1821</v>
      </c>
      <c r="B381" s="3">
        <v>1</v>
      </c>
      <c r="C381" s="3">
        <v>0</v>
      </c>
      <c r="D381" s="3">
        <v>20</v>
      </c>
      <c r="E381" s="4">
        <v>0</v>
      </c>
      <c r="F381" s="3">
        <v>0</v>
      </c>
      <c r="G381" s="5">
        <v>0</v>
      </c>
      <c r="H381" s="5">
        <v>2.0571419999999998</v>
      </c>
    </row>
    <row r="382" spans="1:8" x14ac:dyDescent="0.25">
      <c r="A382" s="22" t="s">
        <v>3405</v>
      </c>
      <c r="B382" s="3">
        <v>1</v>
      </c>
      <c r="C382" s="3">
        <v>11</v>
      </c>
      <c r="D382" s="3">
        <v>21</v>
      </c>
      <c r="E382" s="4">
        <v>0.52380952380952384</v>
      </c>
      <c r="F382" s="3">
        <v>0</v>
      </c>
      <c r="G382" s="5">
        <v>2.64</v>
      </c>
      <c r="H382" s="5">
        <v>5.04</v>
      </c>
    </row>
    <row r="383" spans="1:8" x14ac:dyDescent="0.25">
      <c r="A383" s="22" t="s">
        <v>1393</v>
      </c>
      <c r="B383" s="3">
        <v>4</v>
      </c>
      <c r="C383" s="3">
        <v>94</v>
      </c>
      <c r="D383" s="3">
        <v>114</v>
      </c>
      <c r="E383" s="4">
        <v>0.82456140350877194</v>
      </c>
      <c r="F383" s="3">
        <v>0</v>
      </c>
      <c r="G383" s="5">
        <v>9.4</v>
      </c>
      <c r="H383" s="5">
        <v>11.399999999999999</v>
      </c>
    </row>
    <row r="384" spans="1:8" x14ac:dyDescent="0.25">
      <c r="A384" s="22" t="s">
        <v>4849</v>
      </c>
      <c r="B384" s="3">
        <v>1</v>
      </c>
      <c r="C384" s="3">
        <v>20</v>
      </c>
      <c r="D384" s="3">
        <v>28</v>
      </c>
      <c r="E384" s="4">
        <v>0.7142857142857143</v>
      </c>
      <c r="F384" s="3">
        <v>0</v>
      </c>
      <c r="G384" s="5">
        <v>2</v>
      </c>
      <c r="H384" s="5">
        <v>2.8</v>
      </c>
    </row>
    <row r="385" spans="1:8" x14ac:dyDescent="0.25">
      <c r="A385" s="22" t="s">
        <v>4657</v>
      </c>
      <c r="B385" s="3">
        <v>1</v>
      </c>
      <c r="C385" s="3">
        <v>16</v>
      </c>
      <c r="D385" s="3">
        <v>28</v>
      </c>
      <c r="E385" s="4">
        <v>0.5714285714285714</v>
      </c>
      <c r="F385" s="3">
        <v>0</v>
      </c>
      <c r="G385" s="5">
        <v>2.6666660000000002</v>
      </c>
      <c r="H385" s="5">
        <v>4.6666660000000002</v>
      </c>
    </row>
    <row r="386" spans="1:8" x14ac:dyDescent="0.25">
      <c r="A386" s="22" t="s">
        <v>5937</v>
      </c>
      <c r="B386" s="3">
        <v>1</v>
      </c>
      <c r="C386" s="3">
        <v>3</v>
      </c>
      <c r="D386" s="3">
        <v>0</v>
      </c>
      <c r="E386" s="4"/>
      <c r="F386" s="3">
        <v>0</v>
      </c>
      <c r="G386" s="5">
        <v>0.5</v>
      </c>
      <c r="H386" s="5">
        <v>0</v>
      </c>
    </row>
    <row r="387" spans="1:8" x14ac:dyDescent="0.25">
      <c r="A387" s="22" t="s">
        <v>2699</v>
      </c>
      <c r="B387" s="3">
        <v>1</v>
      </c>
      <c r="C387" s="3">
        <v>0</v>
      </c>
      <c r="D387" s="3">
        <v>28</v>
      </c>
      <c r="E387" s="4">
        <v>0</v>
      </c>
      <c r="F387" s="3">
        <v>0</v>
      </c>
      <c r="G387" s="5">
        <v>0</v>
      </c>
      <c r="H387" s="5">
        <v>2.16</v>
      </c>
    </row>
    <row r="388" spans="1:8" x14ac:dyDescent="0.25">
      <c r="A388" s="22" t="s">
        <v>2248</v>
      </c>
      <c r="B388" s="3">
        <v>1</v>
      </c>
      <c r="C388" s="3">
        <v>0</v>
      </c>
      <c r="D388" s="3">
        <v>0</v>
      </c>
      <c r="E388" s="4"/>
      <c r="F388" s="3">
        <v>0</v>
      </c>
      <c r="G388" s="5">
        <v>0</v>
      </c>
      <c r="H388" s="5">
        <v>0</v>
      </c>
    </row>
    <row r="389" spans="1:8" x14ac:dyDescent="0.25">
      <c r="A389" s="2" t="s">
        <v>71</v>
      </c>
      <c r="B389" s="3">
        <v>328</v>
      </c>
      <c r="C389" s="3">
        <v>7605</v>
      </c>
      <c r="D389" s="3">
        <v>11353</v>
      </c>
      <c r="E389" s="4">
        <v>0.66986699550779527</v>
      </c>
      <c r="F389" s="3">
        <v>3</v>
      </c>
      <c r="G389" s="5">
        <v>886.5846480000007</v>
      </c>
      <c r="H389" s="5">
        <v>1319.0232490000096</v>
      </c>
    </row>
    <row r="390" spans="1:8" x14ac:dyDescent="0.25">
      <c r="A390" s="22" t="s">
        <v>4452</v>
      </c>
      <c r="B390" s="3">
        <v>1</v>
      </c>
      <c r="C390" s="3">
        <v>25</v>
      </c>
      <c r="D390" s="3">
        <v>30</v>
      </c>
      <c r="E390" s="4">
        <v>0.83333333333333337</v>
      </c>
      <c r="F390" s="3">
        <v>0</v>
      </c>
      <c r="G390" s="5">
        <v>3</v>
      </c>
      <c r="H390" s="5">
        <v>3.6</v>
      </c>
    </row>
    <row r="391" spans="1:8" x14ac:dyDescent="0.25">
      <c r="A391" s="22" t="s">
        <v>6707</v>
      </c>
      <c r="B391" s="3">
        <v>1</v>
      </c>
      <c r="C391" s="3">
        <v>25</v>
      </c>
      <c r="D391" s="3">
        <v>30</v>
      </c>
      <c r="E391" s="4">
        <v>0.83333333333333337</v>
      </c>
      <c r="F391" s="3">
        <v>0</v>
      </c>
      <c r="G391" s="5">
        <v>0.85714199999999996</v>
      </c>
      <c r="H391" s="5">
        <v>1.0285709999999999</v>
      </c>
    </row>
    <row r="392" spans="1:8" x14ac:dyDescent="0.25">
      <c r="A392" s="22" t="s">
        <v>2635</v>
      </c>
      <c r="B392" s="3">
        <v>1</v>
      </c>
      <c r="C392" s="3">
        <v>25</v>
      </c>
      <c r="D392" s="3">
        <v>30</v>
      </c>
      <c r="E392" s="4">
        <v>0.83333333333333337</v>
      </c>
      <c r="F392" s="3">
        <v>0</v>
      </c>
      <c r="G392" s="5">
        <v>0.85714199999999996</v>
      </c>
      <c r="H392" s="5">
        <v>1.0285709999999999</v>
      </c>
    </row>
    <row r="393" spans="1:8" x14ac:dyDescent="0.25">
      <c r="A393" s="22" t="s">
        <v>250</v>
      </c>
      <c r="B393" s="3">
        <v>1</v>
      </c>
      <c r="C393" s="3">
        <v>28</v>
      </c>
      <c r="D393" s="3">
        <v>30</v>
      </c>
      <c r="E393" s="4">
        <v>0.93333333333333335</v>
      </c>
      <c r="F393" s="3">
        <v>0</v>
      </c>
      <c r="G393" s="5">
        <v>3.733333</v>
      </c>
      <c r="H393" s="5">
        <v>4</v>
      </c>
    </row>
    <row r="394" spans="1:8" x14ac:dyDescent="0.25">
      <c r="A394" s="22" t="s">
        <v>3721</v>
      </c>
      <c r="B394" s="3">
        <v>1</v>
      </c>
      <c r="C394" s="3">
        <v>26</v>
      </c>
      <c r="D394" s="3">
        <v>30</v>
      </c>
      <c r="E394" s="4">
        <v>0.8666666666666667</v>
      </c>
      <c r="F394" s="3">
        <v>0</v>
      </c>
      <c r="G394" s="5">
        <v>0.86666600000000005</v>
      </c>
      <c r="H394" s="5">
        <v>1</v>
      </c>
    </row>
    <row r="395" spans="1:8" x14ac:dyDescent="0.25">
      <c r="A395" s="22" t="s">
        <v>3802</v>
      </c>
      <c r="B395" s="3">
        <v>1</v>
      </c>
      <c r="C395" s="3">
        <v>26</v>
      </c>
      <c r="D395" s="3">
        <v>30</v>
      </c>
      <c r="E395" s="4">
        <v>0.8666666666666667</v>
      </c>
      <c r="F395" s="3">
        <v>0</v>
      </c>
      <c r="G395" s="5">
        <v>3.466666</v>
      </c>
      <c r="H395" s="5">
        <v>4</v>
      </c>
    </row>
    <row r="396" spans="1:8" x14ac:dyDescent="0.25">
      <c r="A396" s="22" t="s">
        <v>2004</v>
      </c>
      <c r="B396" s="3">
        <v>1</v>
      </c>
      <c r="C396" s="3">
        <v>0</v>
      </c>
      <c r="D396" s="3">
        <v>30</v>
      </c>
      <c r="E396" s="4">
        <v>0</v>
      </c>
      <c r="F396" s="3">
        <v>0</v>
      </c>
      <c r="G396" s="5">
        <v>0</v>
      </c>
      <c r="H396" s="5">
        <v>2.7428569999999999</v>
      </c>
    </row>
    <row r="397" spans="1:8" x14ac:dyDescent="0.25">
      <c r="A397" s="22" t="s">
        <v>5743</v>
      </c>
      <c r="B397" s="3">
        <v>1</v>
      </c>
      <c r="C397" s="3">
        <v>25</v>
      </c>
      <c r="D397" s="3">
        <v>30</v>
      </c>
      <c r="E397" s="4">
        <v>0.83333333333333337</v>
      </c>
      <c r="F397" s="3">
        <v>0</v>
      </c>
      <c r="G397" s="5">
        <v>0.85714199999999996</v>
      </c>
      <c r="H397" s="5">
        <v>1.0285709999999999</v>
      </c>
    </row>
    <row r="398" spans="1:8" x14ac:dyDescent="0.25">
      <c r="A398" s="22" t="s">
        <v>350</v>
      </c>
      <c r="B398" s="3">
        <v>1</v>
      </c>
      <c r="C398" s="3">
        <v>28</v>
      </c>
      <c r="D398" s="3">
        <v>30</v>
      </c>
      <c r="E398" s="4">
        <v>0.93333333333333335</v>
      </c>
      <c r="F398" s="3">
        <v>0</v>
      </c>
      <c r="G398" s="5">
        <v>7.466666</v>
      </c>
      <c r="H398" s="5">
        <v>8</v>
      </c>
    </row>
    <row r="399" spans="1:8" x14ac:dyDescent="0.25">
      <c r="A399" s="22" t="s">
        <v>2875</v>
      </c>
      <c r="B399" s="3">
        <v>1</v>
      </c>
      <c r="C399" s="3">
        <v>26</v>
      </c>
      <c r="D399" s="3">
        <v>30</v>
      </c>
      <c r="E399" s="4">
        <v>0.8666666666666667</v>
      </c>
      <c r="F399" s="3">
        <v>0</v>
      </c>
      <c r="G399" s="5">
        <v>13.866666</v>
      </c>
      <c r="H399" s="5">
        <v>16</v>
      </c>
    </row>
    <row r="400" spans="1:8" x14ac:dyDescent="0.25">
      <c r="A400" s="22" t="s">
        <v>3724</v>
      </c>
      <c r="B400" s="3">
        <v>1</v>
      </c>
      <c r="C400" s="3">
        <v>25</v>
      </c>
      <c r="D400" s="3">
        <v>30</v>
      </c>
      <c r="E400" s="4">
        <v>0.83333333333333337</v>
      </c>
      <c r="F400" s="3">
        <v>0</v>
      </c>
      <c r="G400" s="5">
        <v>0.85714199999999996</v>
      </c>
      <c r="H400" s="5">
        <v>1.0285709999999999</v>
      </c>
    </row>
    <row r="401" spans="1:8" x14ac:dyDescent="0.25">
      <c r="A401" s="22" t="s">
        <v>5044</v>
      </c>
      <c r="B401" s="3">
        <v>1</v>
      </c>
      <c r="C401" s="3">
        <v>26</v>
      </c>
      <c r="D401" s="3">
        <v>30</v>
      </c>
      <c r="E401" s="4">
        <v>0.8666666666666667</v>
      </c>
      <c r="F401" s="3">
        <v>0</v>
      </c>
      <c r="G401" s="5">
        <v>0.86666600000000005</v>
      </c>
      <c r="H401" s="5">
        <v>1</v>
      </c>
    </row>
    <row r="402" spans="1:8" x14ac:dyDescent="0.25">
      <c r="A402" s="22" t="s">
        <v>6641</v>
      </c>
      <c r="B402" s="3">
        <v>1</v>
      </c>
      <c r="C402" s="3">
        <v>25</v>
      </c>
      <c r="D402" s="3">
        <v>30</v>
      </c>
      <c r="E402" s="4">
        <v>0.83333333333333337</v>
      </c>
      <c r="F402" s="3">
        <v>0</v>
      </c>
      <c r="G402" s="5">
        <v>1.666666</v>
      </c>
      <c r="H402" s="5">
        <v>2</v>
      </c>
    </row>
    <row r="403" spans="1:8" x14ac:dyDescent="0.25">
      <c r="A403" s="22" t="s">
        <v>1674</v>
      </c>
      <c r="B403" s="3">
        <v>1</v>
      </c>
      <c r="C403" s="3">
        <v>26</v>
      </c>
      <c r="D403" s="3">
        <v>30</v>
      </c>
      <c r="E403" s="4">
        <v>0.8666666666666667</v>
      </c>
      <c r="F403" s="3">
        <v>0</v>
      </c>
      <c r="G403" s="5">
        <v>1.733333</v>
      </c>
      <c r="H403" s="5">
        <v>2</v>
      </c>
    </row>
    <row r="404" spans="1:8" x14ac:dyDescent="0.25">
      <c r="A404" s="22" t="s">
        <v>2452</v>
      </c>
      <c r="B404" s="3">
        <v>1</v>
      </c>
      <c r="C404" s="3">
        <v>26</v>
      </c>
      <c r="D404" s="3">
        <v>30</v>
      </c>
      <c r="E404" s="4">
        <v>0.8666666666666667</v>
      </c>
      <c r="F404" s="3">
        <v>0</v>
      </c>
      <c r="G404" s="5">
        <v>0.86666600000000005</v>
      </c>
      <c r="H404" s="5">
        <v>1</v>
      </c>
    </row>
    <row r="405" spans="1:8" x14ac:dyDescent="0.25">
      <c r="A405" s="22" t="s">
        <v>3054</v>
      </c>
      <c r="B405" s="3">
        <v>1</v>
      </c>
      <c r="C405" s="3">
        <v>36</v>
      </c>
      <c r="D405" s="3">
        <v>35</v>
      </c>
      <c r="E405" s="4">
        <v>1.0285714285714285</v>
      </c>
      <c r="F405" s="3">
        <v>0</v>
      </c>
      <c r="G405" s="5">
        <v>3.6</v>
      </c>
      <c r="H405" s="5">
        <v>3.5</v>
      </c>
    </row>
    <row r="406" spans="1:8" x14ac:dyDescent="0.25">
      <c r="A406" s="22" t="s">
        <v>463</v>
      </c>
      <c r="B406" s="3">
        <v>6</v>
      </c>
      <c r="C406" s="3">
        <v>143</v>
      </c>
      <c r="D406" s="3">
        <v>240</v>
      </c>
      <c r="E406" s="4">
        <v>0.59583333333333333</v>
      </c>
      <c r="F406" s="3">
        <v>0</v>
      </c>
      <c r="G406" s="5">
        <v>14.328571</v>
      </c>
      <c r="H406" s="5">
        <v>24.142856999999999</v>
      </c>
    </row>
    <row r="407" spans="1:8" x14ac:dyDescent="0.25">
      <c r="A407" s="22" t="s">
        <v>3829</v>
      </c>
      <c r="B407" s="3">
        <v>1</v>
      </c>
      <c r="C407" s="3">
        <v>8</v>
      </c>
      <c r="D407" s="3">
        <v>35</v>
      </c>
      <c r="E407" s="4">
        <v>0.22857142857142856</v>
      </c>
      <c r="F407" s="3">
        <v>0</v>
      </c>
      <c r="G407" s="5">
        <v>0.8</v>
      </c>
      <c r="H407" s="5">
        <v>3.5</v>
      </c>
    </row>
    <row r="408" spans="1:8" x14ac:dyDescent="0.25">
      <c r="A408" s="22" t="s">
        <v>4941</v>
      </c>
      <c r="B408" s="3">
        <v>1</v>
      </c>
      <c r="C408" s="3">
        <v>19</v>
      </c>
      <c r="D408" s="3">
        <v>35</v>
      </c>
      <c r="E408" s="4">
        <v>0.54285714285714282</v>
      </c>
      <c r="F408" s="3">
        <v>0</v>
      </c>
      <c r="G408" s="5">
        <v>1.2666660000000001</v>
      </c>
      <c r="H408" s="5">
        <v>2.3333330000000001</v>
      </c>
    </row>
    <row r="409" spans="1:8" x14ac:dyDescent="0.25">
      <c r="A409" s="22" t="s">
        <v>6667</v>
      </c>
      <c r="B409" s="3">
        <v>1</v>
      </c>
      <c r="C409" s="3">
        <v>39</v>
      </c>
      <c r="D409" s="3">
        <v>35</v>
      </c>
      <c r="E409" s="4">
        <v>1.1142857142857143</v>
      </c>
      <c r="F409" s="3">
        <v>0</v>
      </c>
      <c r="G409" s="5">
        <v>2.6</v>
      </c>
      <c r="H409" s="5">
        <v>2.3333330000000001</v>
      </c>
    </row>
    <row r="410" spans="1:8" x14ac:dyDescent="0.25">
      <c r="A410" s="22" t="s">
        <v>3347</v>
      </c>
      <c r="B410" s="3">
        <v>1</v>
      </c>
      <c r="C410" s="3">
        <v>23</v>
      </c>
      <c r="D410" s="3">
        <v>35</v>
      </c>
      <c r="E410" s="4">
        <v>0.65714285714285714</v>
      </c>
      <c r="F410" s="3">
        <v>0</v>
      </c>
      <c r="G410" s="5">
        <v>2.2999999999999998</v>
      </c>
      <c r="H410" s="5">
        <v>3.5</v>
      </c>
    </row>
    <row r="411" spans="1:8" x14ac:dyDescent="0.25">
      <c r="A411" s="22" t="s">
        <v>6756</v>
      </c>
      <c r="B411" s="3">
        <v>1</v>
      </c>
      <c r="C411" s="3">
        <v>17</v>
      </c>
      <c r="D411" s="3">
        <v>35</v>
      </c>
      <c r="E411" s="4">
        <v>0.48571428571428571</v>
      </c>
      <c r="F411" s="3">
        <v>0</v>
      </c>
      <c r="G411" s="5">
        <v>1.7</v>
      </c>
      <c r="H411" s="5">
        <v>3.5</v>
      </c>
    </row>
    <row r="412" spans="1:8" x14ac:dyDescent="0.25">
      <c r="A412" s="22" t="s">
        <v>3746</v>
      </c>
      <c r="B412" s="3">
        <v>1</v>
      </c>
      <c r="C412" s="3">
        <v>5</v>
      </c>
      <c r="D412" s="3">
        <v>35</v>
      </c>
      <c r="E412" s="4">
        <v>0.14285714285714285</v>
      </c>
      <c r="F412" s="3">
        <v>0</v>
      </c>
      <c r="G412" s="5">
        <v>2.2285710000000001</v>
      </c>
      <c r="H412" s="5">
        <v>15.6</v>
      </c>
    </row>
    <row r="413" spans="1:8" x14ac:dyDescent="0.25">
      <c r="A413" s="22" t="s">
        <v>5476</v>
      </c>
      <c r="B413" s="3">
        <v>1</v>
      </c>
      <c r="C413" s="3">
        <v>16</v>
      </c>
      <c r="D413" s="3">
        <v>35</v>
      </c>
      <c r="E413" s="4">
        <v>0.45714285714285713</v>
      </c>
      <c r="F413" s="3">
        <v>0</v>
      </c>
      <c r="G413" s="5">
        <v>1.6</v>
      </c>
      <c r="H413" s="5">
        <v>3.5</v>
      </c>
    </row>
    <row r="414" spans="1:8" x14ac:dyDescent="0.25">
      <c r="A414" s="22" t="s">
        <v>426</v>
      </c>
      <c r="B414" s="3">
        <v>15</v>
      </c>
      <c r="C414" s="3">
        <v>981</v>
      </c>
      <c r="D414" s="3">
        <v>1590</v>
      </c>
      <c r="E414" s="4">
        <v>0.61698113207547167</v>
      </c>
      <c r="F414" s="3">
        <v>0</v>
      </c>
      <c r="G414" s="5">
        <v>98.15142800000001</v>
      </c>
      <c r="H414" s="5">
        <v>159.18571400000002</v>
      </c>
    </row>
    <row r="415" spans="1:8" x14ac:dyDescent="0.25">
      <c r="A415" s="22" t="s">
        <v>75</v>
      </c>
      <c r="B415" s="3">
        <v>6</v>
      </c>
      <c r="C415" s="3">
        <v>108</v>
      </c>
      <c r="D415" s="3">
        <v>165</v>
      </c>
      <c r="E415" s="4">
        <v>0.65454545454545454</v>
      </c>
      <c r="F415" s="3">
        <v>0</v>
      </c>
      <c r="G415" s="5">
        <v>10.8</v>
      </c>
      <c r="H415" s="5">
        <v>16.571428000000001</v>
      </c>
    </row>
    <row r="416" spans="1:8" x14ac:dyDescent="0.25">
      <c r="A416" s="22" t="s">
        <v>4798</v>
      </c>
      <c r="B416" s="3">
        <v>1</v>
      </c>
      <c r="C416" s="3">
        <v>28</v>
      </c>
      <c r="D416" s="3">
        <v>50</v>
      </c>
      <c r="E416" s="4">
        <v>0.56000000000000005</v>
      </c>
      <c r="F416" s="3">
        <v>0</v>
      </c>
      <c r="G416" s="5">
        <v>1.8666659999999999</v>
      </c>
      <c r="H416" s="5">
        <v>3.3333330000000001</v>
      </c>
    </row>
    <row r="417" spans="1:8" x14ac:dyDescent="0.25">
      <c r="A417" s="22" t="s">
        <v>5318</v>
      </c>
      <c r="B417" s="3">
        <v>1</v>
      </c>
      <c r="C417" s="3">
        <v>18</v>
      </c>
      <c r="D417" s="3">
        <v>30</v>
      </c>
      <c r="E417" s="4">
        <v>0.6</v>
      </c>
      <c r="F417" s="3">
        <v>0</v>
      </c>
      <c r="G417" s="5">
        <v>2.4</v>
      </c>
      <c r="H417" s="5">
        <v>4</v>
      </c>
    </row>
    <row r="418" spans="1:8" x14ac:dyDescent="0.25">
      <c r="A418" s="22" t="s">
        <v>557</v>
      </c>
      <c r="B418" s="3">
        <v>2</v>
      </c>
      <c r="C418" s="3">
        <v>61</v>
      </c>
      <c r="D418" s="3">
        <v>80</v>
      </c>
      <c r="E418" s="4">
        <v>0.76249999999999996</v>
      </c>
      <c r="F418" s="3">
        <v>0</v>
      </c>
      <c r="G418" s="5">
        <v>6.1</v>
      </c>
      <c r="H418" s="5">
        <v>8</v>
      </c>
    </row>
    <row r="419" spans="1:8" x14ac:dyDescent="0.25">
      <c r="A419" s="22" t="s">
        <v>2600</v>
      </c>
      <c r="B419" s="3">
        <v>2</v>
      </c>
      <c r="C419" s="3">
        <v>36</v>
      </c>
      <c r="D419" s="3">
        <v>53</v>
      </c>
      <c r="E419" s="4">
        <v>0.67924528301886788</v>
      </c>
      <c r="F419" s="3">
        <v>0</v>
      </c>
      <c r="G419" s="5">
        <v>7.4057139999999997</v>
      </c>
      <c r="H419" s="5">
        <v>10.902857000000001</v>
      </c>
    </row>
    <row r="420" spans="1:8" x14ac:dyDescent="0.25">
      <c r="A420" s="22" t="s">
        <v>2617</v>
      </c>
      <c r="B420" s="3">
        <v>2</v>
      </c>
      <c r="C420" s="3">
        <v>39</v>
      </c>
      <c r="D420" s="3">
        <v>53</v>
      </c>
      <c r="E420" s="4">
        <v>0.73584905660377353</v>
      </c>
      <c r="F420" s="3">
        <v>0</v>
      </c>
      <c r="G420" s="5">
        <v>8.0228559999999991</v>
      </c>
      <c r="H420" s="5">
        <v>10.902857000000001</v>
      </c>
    </row>
    <row r="421" spans="1:8" x14ac:dyDescent="0.25">
      <c r="A421" s="22" t="s">
        <v>2161</v>
      </c>
      <c r="B421" s="3">
        <v>2</v>
      </c>
      <c r="C421" s="3">
        <v>35</v>
      </c>
      <c r="D421" s="3">
        <v>53</v>
      </c>
      <c r="E421" s="4">
        <v>0.660377358490566</v>
      </c>
      <c r="F421" s="3">
        <v>0</v>
      </c>
      <c r="G421" s="5">
        <v>3.5999990000000004</v>
      </c>
      <c r="H421" s="5">
        <v>5.4514279999999999</v>
      </c>
    </row>
    <row r="422" spans="1:8" x14ac:dyDescent="0.25">
      <c r="A422" s="22" t="s">
        <v>3851</v>
      </c>
      <c r="B422" s="3">
        <v>2</v>
      </c>
      <c r="C422" s="3">
        <v>39</v>
      </c>
      <c r="D422" s="3">
        <v>53</v>
      </c>
      <c r="E422" s="4">
        <v>0.73584905660377353</v>
      </c>
      <c r="F422" s="3">
        <v>0</v>
      </c>
      <c r="G422" s="5">
        <v>4.0114269999999994</v>
      </c>
      <c r="H422" s="5">
        <v>5.4514279999999999</v>
      </c>
    </row>
    <row r="423" spans="1:8" x14ac:dyDescent="0.25">
      <c r="A423" s="22" t="s">
        <v>2473</v>
      </c>
      <c r="B423" s="3">
        <v>3</v>
      </c>
      <c r="C423" s="3">
        <v>55</v>
      </c>
      <c r="D423" s="3">
        <v>150</v>
      </c>
      <c r="E423" s="4">
        <v>0.36666666666666664</v>
      </c>
      <c r="F423" s="3">
        <v>0</v>
      </c>
      <c r="G423" s="5">
        <v>3.7714280000000002</v>
      </c>
      <c r="H423" s="5">
        <v>10.285712999999999</v>
      </c>
    </row>
    <row r="424" spans="1:8" x14ac:dyDescent="0.25">
      <c r="A424" s="22" t="s">
        <v>785</v>
      </c>
      <c r="B424" s="3">
        <v>10</v>
      </c>
      <c r="C424" s="3">
        <v>198</v>
      </c>
      <c r="D424" s="3">
        <v>350</v>
      </c>
      <c r="E424" s="4">
        <v>0.56571428571428573</v>
      </c>
      <c r="F424" s="3">
        <v>0</v>
      </c>
      <c r="G424" s="5">
        <v>13.251424999999999</v>
      </c>
      <c r="H424" s="5">
        <v>23.399996999999999</v>
      </c>
    </row>
    <row r="425" spans="1:8" x14ac:dyDescent="0.25">
      <c r="A425" s="22" t="s">
        <v>435</v>
      </c>
      <c r="B425" s="3">
        <v>9</v>
      </c>
      <c r="C425" s="3">
        <v>251</v>
      </c>
      <c r="D425" s="3">
        <v>432</v>
      </c>
      <c r="E425" s="4">
        <v>0.58101851851851849</v>
      </c>
      <c r="F425" s="3">
        <v>0</v>
      </c>
      <c r="G425" s="5">
        <v>16.733331</v>
      </c>
      <c r="H425" s="5">
        <v>28.799999999999997</v>
      </c>
    </row>
    <row r="426" spans="1:8" x14ac:dyDescent="0.25">
      <c r="A426" s="22" t="s">
        <v>3105</v>
      </c>
      <c r="B426" s="3">
        <v>6</v>
      </c>
      <c r="C426" s="3">
        <v>166</v>
      </c>
      <c r="D426" s="3">
        <v>210</v>
      </c>
      <c r="E426" s="4">
        <v>0.79047619047619044</v>
      </c>
      <c r="F426" s="3">
        <v>3</v>
      </c>
      <c r="G426" s="5">
        <v>11.129520999999999</v>
      </c>
      <c r="H426" s="5">
        <v>14.066664999999999</v>
      </c>
    </row>
    <row r="427" spans="1:8" x14ac:dyDescent="0.25">
      <c r="A427" s="22" t="s">
        <v>1091</v>
      </c>
      <c r="B427" s="3">
        <v>3</v>
      </c>
      <c r="C427" s="3">
        <v>97</v>
      </c>
      <c r="D427" s="3">
        <v>105</v>
      </c>
      <c r="E427" s="4">
        <v>0.92380952380952386</v>
      </c>
      <c r="F427" s="3">
        <v>0</v>
      </c>
      <c r="G427" s="5">
        <v>6.4666649999999999</v>
      </c>
      <c r="H427" s="5">
        <v>6.9999990000000007</v>
      </c>
    </row>
    <row r="428" spans="1:8" x14ac:dyDescent="0.25">
      <c r="A428" s="22" t="s">
        <v>1640</v>
      </c>
      <c r="B428" s="3">
        <v>12</v>
      </c>
      <c r="C428" s="3">
        <v>366</v>
      </c>
      <c r="D428" s="3">
        <v>415</v>
      </c>
      <c r="E428" s="4">
        <v>0.88192771084337351</v>
      </c>
      <c r="F428" s="3">
        <v>0</v>
      </c>
      <c r="G428" s="5">
        <v>61.304756999999995</v>
      </c>
      <c r="H428" s="5">
        <v>69.499996999999979</v>
      </c>
    </row>
    <row r="429" spans="1:8" x14ac:dyDescent="0.25">
      <c r="A429" s="22" t="s">
        <v>2314</v>
      </c>
      <c r="B429" s="3">
        <v>6</v>
      </c>
      <c r="C429" s="3">
        <v>236</v>
      </c>
      <c r="D429" s="3">
        <v>240</v>
      </c>
      <c r="E429" s="4">
        <v>0.98333333333333328</v>
      </c>
      <c r="F429" s="3">
        <v>0</v>
      </c>
      <c r="G429" s="5">
        <v>15.733332000000001</v>
      </c>
      <c r="H429" s="5">
        <v>15.999995999999999</v>
      </c>
    </row>
    <row r="430" spans="1:8" x14ac:dyDescent="0.25">
      <c r="A430" s="22" t="s">
        <v>704</v>
      </c>
      <c r="B430" s="3">
        <v>2</v>
      </c>
      <c r="C430" s="3">
        <v>38</v>
      </c>
      <c r="D430" s="3">
        <v>70</v>
      </c>
      <c r="E430" s="4">
        <v>0.54285714285714282</v>
      </c>
      <c r="F430" s="3">
        <v>0</v>
      </c>
      <c r="G430" s="5">
        <v>6.3333329999999997</v>
      </c>
      <c r="H430" s="5">
        <v>11.666665999999999</v>
      </c>
    </row>
    <row r="431" spans="1:8" x14ac:dyDescent="0.25">
      <c r="A431" s="22" t="s">
        <v>3581</v>
      </c>
      <c r="B431" s="3">
        <v>1</v>
      </c>
      <c r="C431" s="3">
        <v>6</v>
      </c>
      <c r="D431" s="3">
        <v>25</v>
      </c>
      <c r="E431" s="4">
        <v>0.24</v>
      </c>
      <c r="F431" s="3">
        <v>0</v>
      </c>
      <c r="G431" s="5">
        <v>0.82285699999999995</v>
      </c>
      <c r="H431" s="5">
        <v>3.4285709999999998</v>
      </c>
    </row>
    <row r="432" spans="1:8" x14ac:dyDescent="0.25">
      <c r="A432" s="22" t="s">
        <v>3427</v>
      </c>
      <c r="B432" s="3">
        <v>1</v>
      </c>
      <c r="C432" s="3">
        <v>9</v>
      </c>
      <c r="D432" s="3">
        <v>30</v>
      </c>
      <c r="E432" s="4">
        <v>0.3</v>
      </c>
      <c r="F432" s="3">
        <v>0</v>
      </c>
      <c r="G432" s="5">
        <v>0.61714199999999997</v>
      </c>
      <c r="H432" s="5">
        <v>2.0571419999999998</v>
      </c>
    </row>
    <row r="433" spans="1:8" x14ac:dyDescent="0.25">
      <c r="A433" s="22" t="s">
        <v>3311</v>
      </c>
      <c r="B433" s="3">
        <v>4</v>
      </c>
      <c r="C433" s="3">
        <v>86</v>
      </c>
      <c r="D433" s="3">
        <v>140</v>
      </c>
      <c r="E433" s="4">
        <v>0.61428571428571432</v>
      </c>
      <c r="F433" s="3">
        <v>0</v>
      </c>
      <c r="G433" s="5">
        <v>5.733331999999999</v>
      </c>
      <c r="H433" s="5">
        <v>9.3333320000000004</v>
      </c>
    </row>
    <row r="434" spans="1:8" x14ac:dyDescent="0.25">
      <c r="A434" s="22" t="s">
        <v>6273</v>
      </c>
      <c r="B434" s="3">
        <v>1</v>
      </c>
      <c r="C434" s="3">
        <v>5</v>
      </c>
      <c r="D434" s="3">
        <v>18</v>
      </c>
      <c r="E434" s="4">
        <v>0.27777777777777779</v>
      </c>
      <c r="F434" s="3">
        <v>0</v>
      </c>
      <c r="G434" s="5">
        <v>1.628571</v>
      </c>
      <c r="H434" s="5">
        <v>5.862857</v>
      </c>
    </row>
    <row r="435" spans="1:8" x14ac:dyDescent="0.25">
      <c r="A435" s="22" t="s">
        <v>1080</v>
      </c>
      <c r="B435" s="3">
        <v>3</v>
      </c>
      <c r="C435" s="3">
        <v>69</v>
      </c>
      <c r="D435" s="3">
        <v>75</v>
      </c>
      <c r="E435" s="4">
        <v>0.92</v>
      </c>
      <c r="F435" s="3">
        <v>0</v>
      </c>
      <c r="G435" s="5">
        <v>4.5999990000000004</v>
      </c>
      <c r="H435" s="5">
        <v>4.9999979999999997</v>
      </c>
    </row>
    <row r="436" spans="1:8" x14ac:dyDescent="0.25">
      <c r="A436" s="22" t="s">
        <v>1128</v>
      </c>
      <c r="B436" s="3">
        <v>1</v>
      </c>
      <c r="C436" s="3">
        <v>38</v>
      </c>
      <c r="D436" s="3">
        <v>40</v>
      </c>
      <c r="E436" s="4">
        <v>0.95</v>
      </c>
      <c r="F436" s="3">
        <v>0</v>
      </c>
      <c r="G436" s="5">
        <v>12.377141999999999</v>
      </c>
      <c r="H436" s="5">
        <v>13.028570999999999</v>
      </c>
    </row>
    <row r="437" spans="1:8" x14ac:dyDescent="0.25">
      <c r="A437" s="22" t="s">
        <v>524</v>
      </c>
      <c r="B437" s="3">
        <v>1</v>
      </c>
      <c r="C437" s="3">
        <v>0</v>
      </c>
      <c r="D437" s="3">
        <v>30</v>
      </c>
      <c r="E437" s="4">
        <v>0</v>
      </c>
      <c r="F437" s="3">
        <v>0</v>
      </c>
      <c r="G437" s="5">
        <v>0</v>
      </c>
      <c r="H437" s="5">
        <v>3.0857139999999998</v>
      </c>
    </row>
    <row r="438" spans="1:8" x14ac:dyDescent="0.25">
      <c r="A438" s="22" t="s">
        <v>212</v>
      </c>
      <c r="B438" s="3">
        <v>1</v>
      </c>
      <c r="C438" s="3">
        <v>1</v>
      </c>
      <c r="D438" s="3">
        <v>40</v>
      </c>
      <c r="E438" s="4">
        <v>2.5000000000000001E-2</v>
      </c>
      <c r="F438" s="3">
        <v>0</v>
      </c>
      <c r="G438" s="5">
        <v>0.102857</v>
      </c>
      <c r="H438" s="5">
        <v>4.1142849999999997</v>
      </c>
    </row>
    <row r="439" spans="1:8" x14ac:dyDescent="0.25">
      <c r="A439" s="22" t="s">
        <v>3572</v>
      </c>
      <c r="B439" s="3">
        <v>1</v>
      </c>
      <c r="C439" s="3">
        <v>7</v>
      </c>
      <c r="D439" s="3">
        <v>15</v>
      </c>
      <c r="E439" s="4">
        <v>0.46666666666666667</v>
      </c>
      <c r="F439" s="3">
        <v>0</v>
      </c>
      <c r="G439" s="5">
        <v>2.2799999999999998</v>
      </c>
      <c r="H439" s="5">
        <v>4.8857140000000001</v>
      </c>
    </row>
    <row r="440" spans="1:8" x14ac:dyDescent="0.25">
      <c r="A440" s="22" t="s">
        <v>369</v>
      </c>
      <c r="B440" s="3">
        <v>1</v>
      </c>
      <c r="C440" s="3">
        <v>13</v>
      </c>
      <c r="D440" s="3">
        <v>30</v>
      </c>
      <c r="E440" s="4">
        <v>0.43333333333333335</v>
      </c>
      <c r="F440" s="3">
        <v>0</v>
      </c>
      <c r="G440" s="5">
        <v>2.6742849999999998</v>
      </c>
      <c r="H440" s="5">
        <v>6.1714279999999997</v>
      </c>
    </row>
    <row r="441" spans="1:8" x14ac:dyDescent="0.25">
      <c r="A441" s="22" t="s">
        <v>5406</v>
      </c>
      <c r="B441" s="3">
        <v>2</v>
      </c>
      <c r="C441" s="3">
        <v>2</v>
      </c>
      <c r="D441" s="3">
        <v>70</v>
      </c>
      <c r="E441" s="4">
        <v>2.8571428571428571E-2</v>
      </c>
      <c r="F441" s="3">
        <v>0</v>
      </c>
      <c r="G441" s="5">
        <v>0.20571400000000001</v>
      </c>
      <c r="H441" s="5">
        <v>7.199999</v>
      </c>
    </row>
    <row r="442" spans="1:8" x14ac:dyDescent="0.25">
      <c r="A442" s="22" t="s">
        <v>5434</v>
      </c>
      <c r="B442" s="3">
        <v>1</v>
      </c>
      <c r="C442" s="3">
        <v>14</v>
      </c>
      <c r="D442" s="3">
        <v>30</v>
      </c>
      <c r="E442" s="4">
        <v>0.46666666666666667</v>
      </c>
      <c r="F442" s="3">
        <v>0</v>
      </c>
      <c r="G442" s="5">
        <v>4.4333330000000002</v>
      </c>
      <c r="H442" s="5">
        <v>9.5</v>
      </c>
    </row>
    <row r="443" spans="1:8" x14ac:dyDescent="0.25">
      <c r="A443" s="22" t="s">
        <v>4803</v>
      </c>
      <c r="B443" s="3">
        <v>2</v>
      </c>
      <c r="C443" s="3">
        <v>11</v>
      </c>
      <c r="D443" s="3">
        <v>50</v>
      </c>
      <c r="E443" s="4">
        <v>0.22</v>
      </c>
      <c r="F443" s="3">
        <v>0</v>
      </c>
      <c r="G443" s="5">
        <v>3.582856</v>
      </c>
      <c r="H443" s="5">
        <v>16.285713999999999</v>
      </c>
    </row>
    <row r="444" spans="1:8" x14ac:dyDescent="0.25">
      <c r="A444" s="22" t="s">
        <v>3657</v>
      </c>
      <c r="B444" s="3">
        <v>2</v>
      </c>
      <c r="C444" s="3">
        <v>57</v>
      </c>
      <c r="D444" s="3">
        <v>80</v>
      </c>
      <c r="E444" s="4">
        <v>0.71250000000000002</v>
      </c>
      <c r="F444" s="3">
        <v>0</v>
      </c>
      <c r="G444" s="5">
        <v>18.565712999999999</v>
      </c>
      <c r="H444" s="5">
        <v>26.057141999999999</v>
      </c>
    </row>
    <row r="445" spans="1:8" x14ac:dyDescent="0.25">
      <c r="A445" s="22" t="s">
        <v>1915</v>
      </c>
      <c r="B445" s="3">
        <v>8</v>
      </c>
      <c r="C445" s="3">
        <v>235</v>
      </c>
      <c r="D445" s="3">
        <v>384</v>
      </c>
      <c r="E445" s="4">
        <v>0.61197916666666663</v>
      </c>
      <c r="F445" s="3">
        <v>0</v>
      </c>
      <c r="G445" s="5">
        <v>15.666663</v>
      </c>
      <c r="H445" s="5">
        <v>25.599999999999998</v>
      </c>
    </row>
    <row r="446" spans="1:8" x14ac:dyDescent="0.25">
      <c r="A446" s="22" t="s">
        <v>2352</v>
      </c>
      <c r="B446" s="3">
        <v>1</v>
      </c>
      <c r="C446" s="3">
        <v>0</v>
      </c>
      <c r="D446" s="3">
        <v>20</v>
      </c>
      <c r="E446" s="4">
        <v>0</v>
      </c>
      <c r="F446" s="3">
        <v>0</v>
      </c>
      <c r="G446" s="5">
        <v>0</v>
      </c>
      <c r="H446" s="5">
        <v>2.0571419999999998</v>
      </c>
    </row>
    <row r="447" spans="1:8" x14ac:dyDescent="0.25">
      <c r="A447" s="22" t="s">
        <v>4693</v>
      </c>
      <c r="B447" s="3">
        <v>1</v>
      </c>
      <c r="C447" s="3">
        <v>1</v>
      </c>
      <c r="D447" s="3">
        <v>40</v>
      </c>
      <c r="E447" s="4">
        <v>2.5000000000000001E-2</v>
      </c>
      <c r="F447" s="3">
        <v>0</v>
      </c>
      <c r="G447" s="5">
        <v>0.102857</v>
      </c>
      <c r="H447" s="5">
        <v>4.1142849999999997</v>
      </c>
    </row>
    <row r="448" spans="1:8" x14ac:dyDescent="0.25">
      <c r="A448" s="22" t="s">
        <v>3989</v>
      </c>
      <c r="B448" s="3">
        <v>1</v>
      </c>
      <c r="C448" s="3">
        <v>0</v>
      </c>
      <c r="D448" s="3">
        <v>20</v>
      </c>
      <c r="E448" s="4">
        <v>0</v>
      </c>
      <c r="F448" s="3">
        <v>0</v>
      </c>
      <c r="G448" s="5">
        <v>0</v>
      </c>
      <c r="H448" s="5">
        <v>2.0571419999999998</v>
      </c>
    </row>
    <row r="449" spans="1:8" x14ac:dyDescent="0.25">
      <c r="A449" s="22" t="s">
        <v>1644</v>
      </c>
      <c r="B449" s="3">
        <v>9</v>
      </c>
      <c r="C449" s="3">
        <v>127</v>
      </c>
      <c r="D449" s="3">
        <v>315</v>
      </c>
      <c r="E449" s="4">
        <v>0.40317460317460319</v>
      </c>
      <c r="F449" s="3">
        <v>0</v>
      </c>
      <c r="G449" s="5">
        <v>21.561900999999999</v>
      </c>
      <c r="H449" s="5">
        <v>53.499998999999988</v>
      </c>
    </row>
    <row r="450" spans="1:8" x14ac:dyDescent="0.25">
      <c r="A450" s="22" t="s">
        <v>2226</v>
      </c>
      <c r="B450" s="3">
        <v>3</v>
      </c>
      <c r="C450" s="3">
        <v>55</v>
      </c>
      <c r="D450" s="3">
        <v>126</v>
      </c>
      <c r="E450" s="4">
        <v>0.43650793650793651</v>
      </c>
      <c r="F450" s="3">
        <v>0</v>
      </c>
      <c r="G450" s="5">
        <v>3.6666660000000002</v>
      </c>
      <c r="H450" s="5">
        <v>8.3999999999999986</v>
      </c>
    </row>
    <row r="451" spans="1:8" x14ac:dyDescent="0.25">
      <c r="A451" s="22" t="s">
        <v>3009</v>
      </c>
      <c r="B451" s="3">
        <v>1</v>
      </c>
      <c r="C451" s="3">
        <v>16</v>
      </c>
      <c r="D451" s="3">
        <v>15</v>
      </c>
      <c r="E451" s="4">
        <v>1.0666666666666667</v>
      </c>
      <c r="F451" s="3">
        <v>0</v>
      </c>
      <c r="G451" s="5">
        <v>1.0666659999999999</v>
      </c>
      <c r="H451" s="5">
        <v>1</v>
      </c>
    </row>
    <row r="452" spans="1:8" x14ac:dyDescent="0.25">
      <c r="A452" s="22" t="s">
        <v>6363</v>
      </c>
      <c r="B452" s="3">
        <v>1</v>
      </c>
      <c r="C452" s="3">
        <v>17</v>
      </c>
      <c r="D452" s="3">
        <v>25</v>
      </c>
      <c r="E452" s="4">
        <v>0.68</v>
      </c>
      <c r="F452" s="3">
        <v>0</v>
      </c>
      <c r="G452" s="5">
        <v>1.1333329999999999</v>
      </c>
      <c r="H452" s="5">
        <v>1.666666</v>
      </c>
    </row>
    <row r="453" spans="1:8" x14ac:dyDescent="0.25">
      <c r="A453" s="22" t="s">
        <v>377</v>
      </c>
      <c r="B453" s="3">
        <v>3</v>
      </c>
      <c r="C453" s="3">
        <v>16</v>
      </c>
      <c r="D453" s="3">
        <v>125</v>
      </c>
      <c r="E453" s="4">
        <v>0.128</v>
      </c>
      <c r="F453" s="3">
        <v>0</v>
      </c>
      <c r="G453" s="5">
        <v>1.0704750000000001</v>
      </c>
      <c r="H453" s="5">
        <v>8.5142849999999992</v>
      </c>
    </row>
    <row r="454" spans="1:8" x14ac:dyDescent="0.25">
      <c r="A454" s="22" t="s">
        <v>3094</v>
      </c>
      <c r="B454" s="3">
        <v>2</v>
      </c>
      <c r="C454" s="3">
        <v>36</v>
      </c>
      <c r="D454" s="3">
        <v>80</v>
      </c>
      <c r="E454" s="4">
        <v>0.45</v>
      </c>
      <c r="F454" s="3">
        <v>0</v>
      </c>
      <c r="G454" s="5">
        <v>3.5999999999999996</v>
      </c>
      <c r="H454" s="5">
        <v>8</v>
      </c>
    </row>
    <row r="455" spans="1:8" x14ac:dyDescent="0.25">
      <c r="A455" s="22" t="s">
        <v>2437</v>
      </c>
      <c r="B455" s="3">
        <v>3</v>
      </c>
      <c r="C455" s="3">
        <v>35</v>
      </c>
      <c r="D455" s="3">
        <v>75</v>
      </c>
      <c r="E455" s="4">
        <v>0.46666666666666667</v>
      </c>
      <c r="F455" s="3">
        <v>0</v>
      </c>
      <c r="G455" s="5">
        <v>2.3523800000000001</v>
      </c>
      <c r="H455" s="5">
        <v>5.0476169999999998</v>
      </c>
    </row>
    <row r="456" spans="1:8" x14ac:dyDescent="0.25">
      <c r="A456" s="22" t="s">
        <v>1733</v>
      </c>
      <c r="B456" s="3">
        <v>20</v>
      </c>
      <c r="C456" s="3">
        <v>445</v>
      </c>
      <c r="D456" s="3">
        <v>1000</v>
      </c>
      <c r="E456" s="4">
        <v>0.44500000000000001</v>
      </c>
      <c r="F456" s="3">
        <v>0</v>
      </c>
      <c r="G456" s="5">
        <v>45.728560999999992</v>
      </c>
      <c r="H456" s="5">
        <v>102.71428300000004</v>
      </c>
    </row>
    <row r="457" spans="1:8" x14ac:dyDescent="0.25">
      <c r="A457" s="22" t="s">
        <v>6956</v>
      </c>
      <c r="B457" s="3">
        <v>1</v>
      </c>
      <c r="C457" s="3">
        <v>31</v>
      </c>
      <c r="D457" s="3">
        <v>36</v>
      </c>
      <c r="E457" s="4">
        <v>0.86111111111111116</v>
      </c>
      <c r="F457" s="3">
        <v>0</v>
      </c>
      <c r="G457" s="5">
        <v>2.0666660000000001</v>
      </c>
      <c r="H457" s="5">
        <v>2.4</v>
      </c>
    </row>
    <row r="458" spans="1:8" x14ac:dyDescent="0.25">
      <c r="A458" s="22" t="s">
        <v>5457</v>
      </c>
      <c r="B458" s="3">
        <v>1</v>
      </c>
      <c r="C458" s="3">
        <v>30</v>
      </c>
      <c r="D458" s="3">
        <v>36</v>
      </c>
      <c r="E458" s="4">
        <v>0.83333333333333337</v>
      </c>
      <c r="F458" s="3">
        <v>0</v>
      </c>
      <c r="G458" s="5">
        <v>6</v>
      </c>
      <c r="H458" s="5">
        <v>7.2</v>
      </c>
    </row>
    <row r="459" spans="1:8" x14ac:dyDescent="0.25">
      <c r="A459" s="22" t="s">
        <v>622</v>
      </c>
      <c r="B459" s="3">
        <v>3</v>
      </c>
      <c r="C459" s="3">
        <v>30</v>
      </c>
      <c r="D459" s="3">
        <v>36</v>
      </c>
      <c r="E459" s="4">
        <v>0.83333333333333337</v>
      </c>
      <c r="F459" s="3">
        <v>0</v>
      </c>
      <c r="G459" s="5">
        <v>3</v>
      </c>
      <c r="H459" s="5">
        <v>3.5999999999999996</v>
      </c>
    </row>
    <row r="460" spans="1:8" x14ac:dyDescent="0.25">
      <c r="A460" s="22" t="s">
        <v>1560</v>
      </c>
      <c r="B460" s="3">
        <v>1</v>
      </c>
      <c r="C460" s="3">
        <v>30</v>
      </c>
      <c r="D460" s="3">
        <v>36</v>
      </c>
      <c r="E460" s="4">
        <v>0.83333333333333337</v>
      </c>
      <c r="F460" s="3">
        <v>0</v>
      </c>
      <c r="G460" s="5">
        <v>8.5</v>
      </c>
      <c r="H460" s="5">
        <v>10.199999999999999</v>
      </c>
    </row>
    <row r="461" spans="1:8" x14ac:dyDescent="0.25">
      <c r="A461" s="22" t="s">
        <v>4614</v>
      </c>
      <c r="B461" s="3">
        <v>1</v>
      </c>
      <c r="C461" s="3">
        <v>30</v>
      </c>
      <c r="D461" s="3">
        <v>36</v>
      </c>
      <c r="E461" s="4">
        <v>0.83333333333333337</v>
      </c>
      <c r="F461" s="3">
        <v>0</v>
      </c>
      <c r="G461" s="5">
        <v>3</v>
      </c>
      <c r="H461" s="5">
        <v>3.6</v>
      </c>
    </row>
    <row r="462" spans="1:8" x14ac:dyDescent="0.25">
      <c r="A462" s="22" t="s">
        <v>2629</v>
      </c>
      <c r="B462" s="3">
        <v>1</v>
      </c>
      <c r="C462" s="3">
        <v>31</v>
      </c>
      <c r="D462" s="3">
        <v>36</v>
      </c>
      <c r="E462" s="4">
        <v>0.86111111111111116</v>
      </c>
      <c r="F462" s="3">
        <v>0</v>
      </c>
      <c r="G462" s="5">
        <v>2.0666660000000001</v>
      </c>
      <c r="H462" s="5">
        <v>2.4</v>
      </c>
    </row>
    <row r="463" spans="1:8" x14ac:dyDescent="0.25">
      <c r="A463" s="22" t="s">
        <v>2017</v>
      </c>
      <c r="B463" s="3">
        <v>1</v>
      </c>
      <c r="C463" s="3">
        <v>31</v>
      </c>
      <c r="D463" s="3">
        <v>36</v>
      </c>
      <c r="E463" s="4">
        <v>0.86111111111111116</v>
      </c>
      <c r="F463" s="3">
        <v>0</v>
      </c>
      <c r="G463" s="5">
        <v>37.200000000000003</v>
      </c>
      <c r="H463" s="5">
        <v>43.2</v>
      </c>
    </row>
    <row r="464" spans="1:8" x14ac:dyDescent="0.25">
      <c r="A464" s="22" t="s">
        <v>3217</v>
      </c>
      <c r="B464" s="3">
        <v>1</v>
      </c>
      <c r="C464" s="3">
        <v>31</v>
      </c>
      <c r="D464" s="3">
        <v>36</v>
      </c>
      <c r="E464" s="4">
        <v>0.86111111111111116</v>
      </c>
      <c r="F464" s="3">
        <v>0</v>
      </c>
      <c r="G464" s="5">
        <v>3.1</v>
      </c>
      <c r="H464" s="5">
        <v>3.6</v>
      </c>
    </row>
    <row r="465" spans="1:8" x14ac:dyDescent="0.25">
      <c r="A465" s="22" t="s">
        <v>4109</v>
      </c>
      <c r="B465" s="3">
        <v>1</v>
      </c>
      <c r="C465" s="3">
        <v>16</v>
      </c>
      <c r="D465" s="3">
        <v>25</v>
      </c>
      <c r="E465" s="4">
        <v>0.64</v>
      </c>
      <c r="F465" s="3">
        <v>0</v>
      </c>
      <c r="G465" s="5">
        <v>8.5333330000000007</v>
      </c>
      <c r="H465" s="5">
        <v>13.333333</v>
      </c>
    </row>
    <row r="466" spans="1:8" x14ac:dyDescent="0.25">
      <c r="A466" s="22" t="s">
        <v>5709</v>
      </c>
      <c r="B466" s="3">
        <v>1</v>
      </c>
      <c r="C466" s="3">
        <v>17</v>
      </c>
      <c r="D466" s="3">
        <v>25</v>
      </c>
      <c r="E466" s="4">
        <v>0.68</v>
      </c>
      <c r="F466" s="3">
        <v>0</v>
      </c>
      <c r="G466" s="5">
        <v>13.6</v>
      </c>
      <c r="H466" s="5">
        <v>20</v>
      </c>
    </row>
    <row r="467" spans="1:8" x14ac:dyDescent="0.25">
      <c r="A467" s="22" t="s">
        <v>6673</v>
      </c>
      <c r="B467" s="3">
        <v>1</v>
      </c>
      <c r="C467" s="3">
        <v>17</v>
      </c>
      <c r="D467" s="3">
        <v>25</v>
      </c>
      <c r="E467" s="4">
        <v>0.68</v>
      </c>
      <c r="F467" s="3">
        <v>0</v>
      </c>
      <c r="G467" s="5">
        <v>1.1333329999999999</v>
      </c>
      <c r="H467" s="5">
        <v>1.666666</v>
      </c>
    </row>
    <row r="468" spans="1:8" x14ac:dyDescent="0.25">
      <c r="A468" s="22" t="s">
        <v>6656</v>
      </c>
      <c r="B468" s="3">
        <v>1</v>
      </c>
      <c r="C468" s="3">
        <v>17</v>
      </c>
      <c r="D468" s="3">
        <v>30</v>
      </c>
      <c r="E468" s="4">
        <v>0.56666666666666665</v>
      </c>
      <c r="F468" s="3">
        <v>0</v>
      </c>
      <c r="G468" s="5">
        <v>4.5333329999999998</v>
      </c>
      <c r="H468" s="5">
        <v>8</v>
      </c>
    </row>
    <row r="469" spans="1:8" x14ac:dyDescent="0.25">
      <c r="A469" s="22" t="s">
        <v>5747</v>
      </c>
      <c r="B469" s="3">
        <v>1</v>
      </c>
      <c r="C469" s="3">
        <v>31</v>
      </c>
      <c r="D469" s="3">
        <v>30</v>
      </c>
      <c r="E469" s="4">
        <v>1.0333333333333334</v>
      </c>
      <c r="F469" s="3">
        <v>0</v>
      </c>
      <c r="G469" s="5">
        <v>3.1</v>
      </c>
      <c r="H469" s="5">
        <v>3</v>
      </c>
    </row>
    <row r="470" spans="1:8" x14ac:dyDescent="0.25">
      <c r="A470" s="22" t="s">
        <v>1399</v>
      </c>
      <c r="B470" s="3">
        <v>1</v>
      </c>
      <c r="C470" s="3">
        <v>13</v>
      </c>
      <c r="D470" s="3">
        <v>30</v>
      </c>
      <c r="E470" s="4">
        <v>0.43333333333333335</v>
      </c>
      <c r="F470" s="3">
        <v>0</v>
      </c>
      <c r="G470" s="5">
        <v>1.7828569999999999</v>
      </c>
      <c r="H470" s="5">
        <v>4.1142849999999997</v>
      </c>
    </row>
    <row r="471" spans="1:8" x14ac:dyDescent="0.25">
      <c r="A471" s="22" t="s">
        <v>5795</v>
      </c>
      <c r="B471" s="3">
        <v>1</v>
      </c>
      <c r="C471" s="3">
        <v>22</v>
      </c>
      <c r="D471" s="3">
        <v>25</v>
      </c>
      <c r="E471" s="4">
        <v>0.88</v>
      </c>
      <c r="F471" s="3">
        <v>0</v>
      </c>
      <c r="G471" s="5">
        <v>3.7714279999999998</v>
      </c>
      <c r="H471" s="5">
        <v>4.2857139999999996</v>
      </c>
    </row>
    <row r="472" spans="1:8" x14ac:dyDescent="0.25">
      <c r="A472" s="22" t="s">
        <v>2457</v>
      </c>
      <c r="B472" s="3">
        <v>1</v>
      </c>
      <c r="C472" s="3">
        <v>32</v>
      </c>
      <c r="D472" s="3">
        <v>50</v>
      </c>
      <c r="E472" s="4">
        <v>0.64</v>
      </c>
      <c r="F472" s="3">
        <v>0</v>
      </c>
      <c r="G472" s="5">
        <v>1.6457139999999999</v>
      </c>
      <c r="H472" s="5">
        <v>2.571428</v>
      </c>
    </row>
    <row r="473" spans="1:8" x14ac:dyDescent="0.25">
      <c r="A473" s="22" t="s">
        <v>6257</v>
      </c>
      <c r="B473" s="3">
        <v>1</v>
      </c>
      <c r="C473" s="3">
        <v>32</v>
      </c>
      <c r="D473" s="3">
        <v>48</v>
      </c>
      <c r="E473" s="4">
        <v>0.66666666666666663</v>
      </c>
      <c r="F473" s="3">
        <v>0</v>
      </c>
      <c r="G473" s="5">
        <v>6.5828569999999997</v>
      </c>
      <c r="H473" s="5">
        <v>9.8742850000000004</v>
      </c>
    </row>
    <row r="474" spans="1:8" x14ac:dyDescent="0.25">
      <c r="A474" s="22" t="s">
        <v>3307</v>
      </c>
      <c r="B474" s="3">
        <v>1</v>
      </c>
      <c r="C474" s="3">
        <v>99</v>
      </c>
      <c r="D474" s="3">
        <v>100</v>
      </c>
      <c r="E474" s="4">
        <v>0.99</v>
      </c>
      <c r="F474" s="3">
        <v>0</v>
      </c>
      <c r="G474" s="5">
        <v>1.6971419999999999</v>
      </c>
      <c r="H474" s="5">
        <v>1.7142850000000001</v>
      </c>
    </row>
    <row r="475" spans="1:8" x14ac:dyDescent="0.25">
      <c r="A475" s="22" t="s">
        <v>4597</v>
      </c>
      <c r="B475" s="3">
        <v>1</v>
      </c>
      <c r="C475" s="3">
        <v>95</v>
      </c>
      <c r="D475" s="3">
        <v>100</v>
      </c>
      <c r="E475" s="4">
        <v>0.95</v>
      </c>
      <c r="F475" s="3">
        <v>0</v>
      </c>
      <c r="G475" s="5">
        <v>1.628571</v>
      </c>
      <c r="H475" s="5">
        <v>1.7142850000000001</v>
      </c>
    </row>
    <row r="476" spans="1:8" x14ac:dyDescent="0.25">
      <c r="A476" s="22" t="s">
        <v>5905</v>
      </c>
      <c r="B476" s="3">
        <v>1</v>
      </c>
      <c r="C476" s="3">
        <v>14</v>
      </c>
      <c r="D476" s="3">
        <v>30</v>
      </c>
      <c r="E476" s="4">
        <v>0.46666666666666667</v>
      </c>
      <c r="F476" s="3">
        <v>0</v>
      </c>
      <c r="G476" s="5">
        <v>3.733333</v>
      </c>
      <c r="H476" s="5">
        <v>8</v>
      </c>
    </row>
    <row r="477" spans="1:8" x14ac:dyDescent="0.25">
      <c r="A477" s="22" t="s">
        <v>4547</v>
      </c>
      <c r="B477" s="3">
        <v>1</v>
      </c>
      <c r="C477" s="3">
        <v>92</v>
      </c>
      <c r="D477" s="3">
        <v>140</v>
      </c>
      <c r="E477" s="4">
        <v>0.65714285714285714</v>
      </c>
      <c r="F477" s="3">
        <v>0</v>
      </c>
      <c r="G477" s="5">
        <v>6.1333330000000004</v>
      </c>
      <c r="H477" s="5">
        <v>9.3333329999999997</v>
      </c>
    </row>
    <row r="478" spans="1:8" x14ac:dyDescent="0.25">
      <c r="A478" s="22" t="s">
        <v>5788</v>
      </c>
      <c r="B478" s="3">
        <v>1</v>
      </c>
      <c r="C478" s="3">
        <v>100</v>
      </c>
      <c r="D478" s="3">
        <v>100</v>
      </c>
      <c r="E478" s="4">
        <v>1</v>
      </c>
      <c r="F478" s="3">
        <v>0</v>
      </c>
      <c r="G478" s="5">
        <v>3.4285709999999998</v>
      </c>
      <c r="H478" s="5">
        <v>3.4285709999999998</v>
      </c>
    </row>
    <row r="479" spans="1:8" x14ac:dyDescent="0.25">
      <c r="A479" s="22" t="s">
        <v>6283</v>
      </c>
      <c r="B479" s="3">
        <v>1</v>
      </c>
      <c r="C479" s="3">
        <v>18</v>
      </c>
      <c r="D479" s="3">
        <v>30</v>
      </c>
      <c r="E479" s="4">
        <v>0.6</v>
      </c>
      <c r="F479" s="3">
        <v>0</v>
      </c>
      <c r="G479" s="5">
        <v>0.92571400000000004</v>
      </c>
      <c r="H479" s="5">
        <v>1.5428569999999999</v>
      </c>
    </row>
    <row r="480" spans="1:8" x14ac:dyDescent="0.25">
      <c r="A480" s="22" t="s">
        <v>2574</v>
      </c>
      <c r="B480" s="3">
        <v>2</v>
      </c>
      <c r="C480" s="3">
        <v>114</v>
      </c>
      <c r="D480" s="3">
        <v>100</v>
      </c>
      <c r="E480" s="4">
        <v>1.1399999999999999</v>
      </c>
      <c r="F480" s="3">
        <v>0</v>
      </c>
      <c r="G480" s="5">
        <v>15.199999</v>
      </c>
      <c r="H480" s="5">
        <v>13.333332</v>
      </c>
    </row>
    <row r="481" spans="1:8" x14ac:dyDescent="0.25">
      <c r="A481" s="22" t="s">
        <v>1974</v>
      </c>
      <c r="B481" s="3">
        <v>10</v>
      </c>
      <c r="C481" s="3">
        <v>100</v>
      </c>
      <c r="D481" s="3">
        <v>120</v>
      </c>
      <c r="E481" s="4">
        <v>0.83333333333333337</v>
      </c>
      <c r="F481" s="3">
        <v>0</v>
      </c>
      <c r="G481" s="5">
        <v>20.571421999999998</v>
      </c>
      <c r="H481" s="5">
        <v>24.685710000000004</v>
      </c>
    </row>
    <row r="482" spans="1:8" x14ac:dyDescent="0.25">
      <c r="A482" s="22" t="s">
        <v>4972</v>
      </c>
      <c r="B482" s="3">
        <v>10</v>
      </c>
      <c r="C482" s="3">
        <v>101</v>
      </c>
      <c r="D482" s="3">
        <v>120</v>
      </c>
      <c r="E482" s="4">
        <v>0.84166666666666667</v>
      </c>
      <c r="F482" s="3">
        <v>0</v>
      </c>
      <c r="G482" s="5">
        <v>20.777135999999995</v>
      </c>
      <c r="H482" s="5">
        <v>24.685710000000004</v>
      </c>
    </row>
    <row r="483" spans="1:8" x14ac:dyDescent="0.25">
      <c r="A483" s="22" t="s">
        <v>3012</v>
      </c>
      <c r="B483" s="3">
        <v>2</v>
      </c>
      <c r="C483" s="3">
        <v>101</v>
      </c>
      <c r="D483" s="3">
        <v>100</v>
      </c>
      <c r="E483" s="4">
        <v>1.01</v>
      </c>
      <c r="F483" s="3">
        <v>0</v>
      </c>
      <c r="G483" s="5">
        <v>3.4628560000000004</v>
      </c>
      <c r="H483" s="5">
        <v>3.4285700000000001</v>
      </c>
    </row>
    <row r="484" spans="1:8" x14ac:dyDescent="0.25">
      <c r="A484" s="22" t="s">
        <v>1946</v>
      </c>
      <c r="B484" s="3">
        <v>1</v>
      </c>
      <c r="C484" s="3">
        <v>104</v>
      </c>
      <c r="D484" s="3">
        <v>100</v>
      </c>
      <c r="E484" s="4">
        <v>1.04</v>
      </c>
      <c r="F484" s="3">
        <v>0</v>
      </c>
      <c r="G484" s="5">
        <v>3.5657139999999998</v>
      </c>
      <c r="H484" s="5">
        <v>3.4285709999999998</v>
      </c>
    </row>
    <row r="485" spans="1:8" x14ac:dyDescent="0.25">
      <c r="A485" s="22" t="s">
        <v>3439</v>
      </c>
      <c r="B485" s="3">
        <v>2</v>
      </c>
      <c r="C485" s="3">
        <v>99</v>
      </c>
      <c r="D485" s="3">
        <v>120</v>
      </c>
      <c r="E485" s="4">
        <v>0.82499999999999996</v>
      </c>
      <c r="F485" s="3">
        <v>0</v>
      </c>
      <c r="G485" s="5">
        <v>6.5999990000000004</v>
      </c>
      <c r="H485" s="5">
        <v>8</v>
      </c>
    </row>
    <row r="486" spans="1:8" x14ac:dyDescent="0.25">
      <c r="A486" s="22" t="s">
        <v>270</v>
      </c>
      <c r="B486" s="3">
        <v>2</v>
      </c>
      <c r="C486" s="3">
        <v>99</v>
      </c>
      <c r="D486" s="3">
        <v>120</v>
      </c>
      <c r="E486" s="4">
        <v>0.82499999999999996</v>
      </c>
      <c r="F486" s="3">
        <v>0</v>
      </c>
      <c r="G486" s="5">
        <v>8.249998999999999</v>
      </c>
      <c r="H486" s="5">
        <v>10</v>
      </c>
    </row>
    <row r="487" spans="1:8" x14ac:dyDescent="0.25">
      <c r="A487" s="22" t="s">
        <v>1088</v>
      </c>
      <c r="B487" s="3">
        <v>9</v>
      </c>
      <c r="C487" s="3">
        <v>84</v>
      </c>
      <c r="D487" s="3">
        <v>108</v>
      </c>
      <c r="E487" s="4">
        <v>0.77777777777777779</v>
      </c>
      <c r="F487" s="3">
        <v>0</v>
      </c>
      <c r="G487" s="5">
        <v>17.171426</v>
      </c>
      <c r="H487" s="5">
        <v>22.079996999999999</v>
      </c>
    </row>
    <row r="488" spans="1:8" x14ac:dyDescent="0.25">
      <c r="A488" s="22" t="s">
        <v>1134</v>
      </c>
      <c r="B488" s="3">
        <v>9</v>
      </c>
      <c r="C488" s="3">
        <v>84</v>
      </c>
      <c r="D488" s="3">
        <v>108</v>
      </c>
      <c r="E488" s="4">
        <v>0.77777777777777779</v>
      </c>
      <c r="F488" s="3">
        <v>0</v>
      </c>
      <c r="G488" s="5">
        <v>8.4</v>
      </c>
      <c r="H488" s="5">
        <v>10.799999999999999</v>
      </c>
    </row>
    <row r="489" spans="1:8" x14ac:dyDescent="0.25">
      <c r="A489" s="22" t="s">
        <v>5568</v>
      </c>
      <c r="B489" s="3">
        <v>2</v>
      </c>
      <c r="C489" s="3">
        <v>106</v>
      </c>
      <c r="D489" s="3">
        <v>120</v>
      </c>
      <c r="E489" s="4">
        <v>0.8833333333333333</v>
      </c>
      <c r="F489" s="3">
        <v>0</v>
      </c>
      <c r="G489" s="5">
        <v>7.0666659999999997</v>
      </c>
      <c r="H489" s="5">
        <v>8</v>
      </c>
    </row>
    <row r="490" spans="1:8" x14ac:dyDescent="0.25">
      <c r="A490" s="22" t="s">
        <v>3189</v>
      </c>
      <c r="B490" s="3">
        <v>10</v>
      </c>
      <c r="C490" s="3">
        <v>100</v>
      </c>
      <c r="D490" s="3">
        <v>120</v>
      </c>
      <c r="E490" s="4">
        <v>0.83333333333333337</v>
      </c>
      <c r="F490" s="3">
        <v>0</v>
      </c>
      <c r="G490" s="5">
        <v>20.571424</v>
      </c>
      <c r="H490" s="5">
        <v>24.685710000000004</v>
      </c>
    </row>
    <row r="491" spans="1:8" x14ac:dyDescent="0.25">
      <c r="A491" s="22" t="s">
        <v>6003</v>
      </c>
      <c r="B491" s="3">
        <v>1</v>
      </c>
      <c r="C491" s="3">
        <v>64</v>
      </c>
      <c r="D491" s="3">
        <v>72</v>
      </c>
      <c r="E491" s="4">
        <v>0.88888888888888884</v>
      </c>
      <c r="F491" s="3">
        <v>0</v>
      </c>
      <c r="G491" s="5">
        <v>6.4</v>
      </c>
      <c r="H491" s="5">
        <v>7.2</v>
      </c>
    </row>
    <row r="492" spans="1:8" x14ac:dyDescent="0.25">
      <c r="A492" s="22" t="s">
        <v>2917</v>
      </c>
      <c r="B492" s="3">
        <v>6</v>
      </c>
      <c r="C492" s="3">
        <v>53</v>
      </c>
      <c r="D492" s="3">
        <v>72</v>
      </c>
      <c r="E492" s="4">
        <v>0.73611111111111116</v>
      </c>
      <c r="F492" s="3">
        <v>0</v>
      </c>
      <c r="G492" s="5">
        <v>10.902855000000001</v>
      </c>
      <c r="H492" s="5">
        <v>14.811426000000001</v>
      </c>
    </row>
    <row r="493" spans="1:8" x14ac:dyDescent="0.25">
      <c r="A493" s="22" t="s">
        <v>4623</v>
      </c>
      <c r="B493" s="3">
        <v>6</v>
      </c>
      <c r="C493" s="3">
        <v>52</v>
      </c>
      <c r="D493" s="3">
        <v>72</v>
      </c>
      <c r="E493" s="4">
        <v>0.72222222222222221</v>
      </c>
      <c r="F493" s="3">
        <v>0</v>
      </c>
      <c r="G493" s="5">
        <v>2.6742840000000001</v>
      </c>
      <c r="H493" s="5">
        <v>3.7028519999999996</v>
      </c>
    </row>
    <row r="494" spans="1:8" x14ac:dyDescent="0.25">
      <c r="A494" s="22" t="s">
        <v>365</v>
      </c>
      <c r="B494" s="3">
        <v>1</v>
      </c>
      <c r="C494" s="3">
        <v>50</v>
      </c>
      <c r="D494" s="3">
        <v>72</v>
      </c>
      <c r="E494" s="4">
        <v>0.69444444444444442</v>
      </c>
      <c r="F494" s="3">
        <v>0</v>
      </c>
      <c r="G494" s="5">
        <v>1.666666</v>
      </c>
      <c r="H494" s="5">
        <v>2.4</v>
      </c>
    </row>
    <row r="495" spans="1:8" x14ac:dyDescent="0.25">
      <c r="A495" s="22" t="s">
        <v>6597</v>
      </c>
      <c r="B495" s="3">
        <v>1</v>
      </c>
      <c r="C495" s="3">
        <v>55</v>
      </c>
      <c r="D495" s="3">
        <v>72</v>
      </c>
      <c r="E495" s="4">
        <v>0.76388888888888884</v>
      </c>
      <c r="F495" s="3">
        <v>0</v>
      </c>
      <c r="G495" s="5">
        <v>3.6666660000000002</v>
      </c>
      <c r="H495" s="5">
        <v>4.8</v>
      </c>
    </row>
    <row r="496" spans="1:8" x14ac:dyDescent="0.25">
      <c r="A496" s="22" t="s">
        <v>91</v>
      </c>
      <c r="B496" s="3">
        <v>6</v>
      </c>
      <c r="C496" s="3">
        <v>53</v>
      </c>
      <c r="D496" s="3">
        <v>72</v>
      </c>
      <c r="E496" s="4">
        <v>0.73611111111111116</v>
      </c>
      <c r="F496" s="3">
        <v>0</v>
      </c>
      <c r="G496" s="5">
        <v>10.6</v>
      </c>
      <c r="H496" s="5">
        <v>14.4</v>
      </c>
    </row>
    <row r="497" spans="1:8" x14ac:dyDescent="0.25">
      <c r="A497" s="22" t="s">
        <v>5533</v>
      </c>
      <c r="B497" s="3">
        <v>2</v>
      </c>
      <c r="C497" s="3">
        <v>136</v>
      </c>
      <c r="D497" s="3">
        <v>129</v>
      </c>
      <c r="E497" s="4">
        <v>1.054263565891473</v>
      </c>
      <c r="F497" s="3">
        <v>0</v>
      </c>
      <c r="G497" s="5">
        <v>11.333331999999999</v>
      </c>
      <c r="H497" s="5">
        <v>10.75</v>
      </c>
    </row>
    <row r="498" spans="1:8" x14ac:dyDescent="0.25">
      <c r="A498" s="22" t="s">
        <v>2033</v>
      </c>
      <c r="B498" s="3">
        <v>12</v>
      </c>
      <c r="C498" s="3">
        <v>133</v>
      </c>
      <c r="D498" s="3">
        <v>144</v>
      </c>
      <c r="E498" s="4">
        <v>0.92361111111111116</v>
      </c>
      <c r="F498" s="3">
        <v>0</v>
      </c>
      <c r="G498" s="5">
        <v>46.550000000000004</v>
      </c>
      <c r="H498" s="5">
        <v>50.400000000000013</v>
      </c>
    </row>
    <row r="499" spans="1:8" x14ac:dyDescent="0.25">
      <c r="A499" s="22" t="s">
        <v>700</v>
      </c>
      <c r="B499" s="3">
        <v>12</v>
      </c>
      <c r="C499" s="3">
        <v>135</v>
      </c>
      <c r="D499" s="3">
        <v>144</v>
      </c>
      <c r="E499" s="4">
        <v>0.9375</v>
      </c>
      <c r="F499" s="3">
        <v>0</v>
      </c>
      <c r="G499" s="5">
        <v>6.9428490000000007</v>
      </c>
      <c r="H499" s="5">
        <v>7.405704000000001</v>
      </c>
    </row>
    <row r="500" spans="1:8" x14ac:dyDescent="0.25">
      <c r="A500" s="22" t="s">
        <v>3492</v>
      </c>
      <c r="B500" s="3">
        <v>2</v>
      </c>
      <c r="C500" s="3">
        <v>119</v>
      </c>
      <c r="D500" s="3">
        <v>141</v>
      </c>
      <c r="E500" s="4">
        <v>0.84397163120567376</v>
      </c>
      <c r="F500" s="3">
        <v>0</v>
      </c>
      <c r="G500" s="5">
        <v>7.9333329999999993</v>
      </c>
      <c r="H500" s="5">
        <v>9.4</v>
      </c>
    </row>
    <row r="501" spans="1:8" x14ac:dyDescent="0.25">
      <c r="A501" s="22" t="s">
        <v>672</v>
      </c>
      <c r="B501" s="3">
        <v>7</v>
      </c>
      <c r="C501" s="3">
        <v>83</v>
      </c>
      <c r="D501" s="3">
        <v>84</v>
      </c>
      <c r="E501" s="4">
        <v>0.98809523809523814</v>
      </c>
      <c r="F501" s="3">
        <v>0</v>
      </c>
      <c r="G501" s="5">
        <v>17.074281999999997</v>
      </c>
      <c r="H501" s="5">
        <v>17.279997000000002</v>
      </c>
    </row>
    <row r="502" spans="1:8" x14ac:dyDescent="0.25">
      <c r="A502" s="2" t="s">
        <v>146</v>
      </c>
      <c r="B502" s="3">
        <v>354</v>
      </c>
      <c r="C502" s="3">
        <v>9068</v>
      </c>
      <c r="D502" s="3">
        <v>10859</v>
      </c>
      <c r="E502" s="4">
        <v>0.83506768579058843</v>
      </c>
      <c r="F502" s="3">
        <v>29</v>
      </c>
      <c r="G502" s="5">
        <v>1185.7091090000017</v>
      </c>
      <c r="H502" s="5">
        <v>1415.9002960000018</v>
      </c>
    </row>
    <row r="503" spans="1:8" x14ac:dyDescent="0.25">
      <c r="A503" s="22" t="s">
        <v>5756</v>
      </c>
      <c r="B503" s="3">
        <v>1</v>
      </c>
      <c r="C503" s="3">
        <v>19</v>
      </c>
      <c r="D503" s="3">
        <v>35</v>
      </c>
      <c r="E503" s="4">
        <v>0.54285714285714282</v>
      </c>
      <c r="F503" s="3">
        <v>0</v>
      </c>
      <c r="G503" s="5">
        <v>3.1666660000000002</v>
      </c>
      <c r="H503" s="5">
        <v>5.8333329999999997</v>
      </c>
    </row>
    <row r="504" spans="1:8" x14ac:dyDescent="0.25">
      <c r="A504" s="22" t="s">
        <v>3264</v>
      </c>
      <c r="B504" s="3">
        <v>5</v>
      </c>
      <c r="C504" s="3">
        <v>157</v>
      </c>
      <c r="D504" s="3">
        <v>152</v>
      </c>
      <c r="E504" s="4">
        <v>1.0328947368421053</v>
      </c>
      <c r="F504" s="3">
        <v>0</v>
      </c>
      <c r="G504" s="5">
        <v>21.062856</v>
      </c>
      <c r="H504" s="5">
        <v>20.392380000000003</v>
      </c>
    </row>
    <row r="505" spans="1:8" x14ac:dyDescent="0.25">
      <c r="A505" s="22" t="s">
        <v>1874</v>
      </c>
      <c r="B505" s="3">
        <v>3</v>
      </c>
      <c r="C505" s="3">
        <v>84</v>
      </c>
      <c r="D505" s="3">
        <v>95</v>
      </c>
      <c r="E505" s="4">
        <v>0.88421052631578945</v>
      </c>
      <c r="F505" s="3">
        <v>0</v>
      </c>
      <c r="G505" s="5">
        <v>11.291428</v>
      </c>
      <c r="H505" s="5">
        <v>12.792380000000001</v>
      </c>
    </row>
    <row r="506" spans="1:8" x14ac:dyDescent="0.25">
      <c r="A506" s="22" t="s">
        <v>4686</v>
      </c>
      <c r="B506" s="3">
        <v>1</v>
      </c>
      <c r="C506" s="3">
        <v>12</v>
      </c>
      <c r="D506" s="3">
        <v>30</v>
      </c>
      <c r="E506" s="4">
        <v>0.4</v>
      </c>
      <c r="F506" s="3">
        <v>0</v>
      </c>
      <c r="G506" s="5">
        <v>1.2</v>
      </c>
      <c r="H506" s="5">
        <v>3</v>
      </c>
    </row>
    <row r="507" spans="1:8" x14ac:dyDescent="0.25">
      <c r="A507" s="22" t="s">
        <v>3823</v>
      </c>
      <c r="B507" s="3">
        <v>1</v>
      </c>
      <c r="C507" s="3">
        <v>13</v>
      </c>
      <c r="D507" s="3">
        <v>30</v>
      </c>
      <c r="E507" s="4">
        <v>0.43333333333333335</v>
      </c>
      <c r="F507" s="3">
        <v>0</v>
      </c>
      <c r="G507" s="5">
        <v>1.3</v>
      </c>
      <c r="H507" s="5">
        <v>3</v>
      </c>
    </row>
    <row r="508" spans="1:8" x14ac:dyDescent="0.25">
      <c r="A508" s="22" t="s">
        <v>4609</v>
      </c>
      <c r="B508" s="3">
        <v>1</v>
      </c>
      <c r="C508" s="3">
        <v>33</v>
      </c>
      <c r="D508" s="3">
        <v>29</v>
      </c>
      <c r="E508" s="4">
        <v>1.1379310344827587</v>
      </c>
      <c r="F508" s="3">
        <v>0</v>
      </c>
      <c r="G508" s="5">
        <v>4.4000000000000004</v>
      </c>
      <c r="H508" s="5">
        <v>3.8666659999999999</v>
      </c>
    </row>
    <row r="509" spans="1:8" x14ac:dyDescent="0.25">
      <c r="A509" s="22" t="s">
        <v>2177</v>
      </c>
      <c r="B509" s="3">
        <v>1</v>
      </c>
      <c r="C509" s="3">
        <v>16</v>
      </c>
      <c r="D509" s="3">
        <v>31</v>
      </c>
      <c r="E509" s="4">
        <v>0.5161290322580645</v>
      </c>
      <c r="F509" s="3">
        <v>0</v>
      </c>
      <c r="G509" s="5">
        <v>2.1333329999999999</v>
      </c>
      <c r="H509" s="5">
        <v>4.1333330000000004</v>
      </c>
    </row>
    <row r="510" spans="1:8" x14ac:dyDescent="0.25">
      <c r="A510" s="22" t="s">
        <v>2406</v>
      </c>
      <c r="B510" s="3">
        <v>1</v>
      </c>
      <c r="C510" s="3">
        <v>16</v>
      </c>
      <c r="D510" s="3">
        <v>31</v>
      </c>
      <c r="E510" s="4">
        <v>0.5161290322580645</v>
      </c>
      <c r="F510" s="3">
        <v>0</v>
      </c>
      <c r="G510" s="5">
        <v>1.6</v>
      </c>
      <c r="H510" s="5">
        <v>3.1</v>
      </c>
    </row>
    <row r="511" spans="1:8" x14ac:dyDescent="0.25">
      <c r="A511" s="22" t="s">
        <v>3372</v>
      </c>
      <c r="B511" s="3">
        <v>1</v>
      </c>
      <c r="C511" s="3">
        <v>19</v>
      </c>
      <c r="D511" s="3">
        <v>30</v>
      </c>
      <c r="E511" s="4">
        <v>0.6333333333333333</v>
      </c>
      <c r="F511" s="3">
        <v>0</v>
      </c>
      <c r="G511" s="5">
        <v>1.9</v>
      </c>
      <c r="H511" s="5">
        <v>3</v>
      </c>
    </row>
    <row r="512" spans="1:8" x14ac:dyDescent="0.25">
      <c r="A512" s="22" t="s">
        <v>2556</v>
      </c>
      <c r="B512" s="3">
        <v>1</v>
      </c>
      <c r="C512" s="3">
        <v>26</v>
      </c>
      <c r="D512" s="3">
        <v>29</v>
      </c>
      <c r="E512" s="4">
        <v>0.89655172413793105</v>
      </c>
      <c r="F512" s="3">
        <v>0</v>
      </c>
      <c r="G512" s="5">
        <v>4.3333329999999997</v>
      </c>
      <c r="H512" s="5">
        <v>4.8333329999999997</v>
      </c>
    </row>
    <row r="513" spans="1:8" x14ac:dyDescent="0.25">
      <c r="A513" s="22" t="s">
        <v>2815</v>
      </c>
      <c r="B513" s="3">
        <v>1</v>
      </c>
      <c r="C513" s="3">
        <v>8</v>
      </c>
      <c r="D513" s="3">
        <v>29</v>
      </c>
      <c r="E513" s="4">
        <v>0.27586206896551724</v>
      </c>
      <c r="F513" s="3">
        <v>0</v>
      </c>
      <c r="G513" s="5">
        <v>1.3333330000000001</v>
      </c>
      <c r="H513" s="5">
        <v>4.8333329999999997</v>
      </c>
    </row>
    <row r="514" spans="1:8" x14ac:dyDescent="0.25">
      <c r="A514" s="22" t="s">
        <v>2098</v>
      </c>
      <c r="B514" s="3">
        <v>1</v>
      </c>
      <c r="C514" s="3">
        <v>16</v>
      </c>
      <c r="D514" s="3">
        <v>29</v>
      </c>
      <c r="E514" s="4">
        <v>0.55172413793103448</v>
      </c>
      <c r="F514" s="3">
        <v>0</v>
      </c>
      <c r="G514" s="5">
        <v>1.0971420000000001</v>
      </c>
      <c r="H514" s="5">
        <v>1.9885710000000001</v>
      </c>
    </row>
    <row r="515" spans="1:8" x14ac:dyDescent="0.25">
      <c r="A515" s="22" t="s">
        <v>2061</v>
      </c>
      <c r="B515" s="3">
        <v>1</v>
      </c>
      <c r="C515" s="3">
        <v>17</v>
      </c>
      <c r="D515" s="3">
        <v>29</v>
      </c>
      <c r="E515" s="4">
        <v>0.58620689655172409</v>
      </c>
      <c r="F515" s="3">
        <v>0</v>
      </c>
      <c r="G515" s="5">
        <v>1.7</v>
      </c>
      <c r="H515" s="5">
        <v>2.9</v>
      </c>
    </row>
    <row r="516" spans="1:8" x14ac:dyDescent="0.25">
      <c r="A516" s="22" t="s">
        <v>1038</v>
      </c>
      <c r="B516" s="3">
        <v>53</v>
      </c>
      <c r="C516" s="3">
        <v>1344</v>
      </c>
      <c r="D516" s="3">
        <v>1587</v>
      </c>
      <c r="E516" s="4">
        <v>0.84688090737240074</v>
      </c>
      <c r="F516" s="3">
        <v>7</v>
      </c>
      <c r="G516" s="5">
        <v>179.344741</v>
      </c>
      <c r="H516" s="5">
        <v>211.83235699999994</v>
      </c>
    </row>
    <row r="517" spans="1:8" x14ac:dyDescent="0.25">
      <c r="A517" s="22" t="s">
        <v>381</v>
      </c>
      <c r="B517" s="3">
        <v>25</v>
      </c>
      <c r="C517" s="3">
        <v>744</v>
      </c>
      <c r="D517" s="3">
        <v>760</v>
      </c>
      <c r="E517" s="4">
        <v>0.97894736842105268</v>
      </c>
      <c r="F517" s="3">
        <v>19</v>
      </c>
      <c r="G517" s="5">
        <v>99.230468999999999</v>
      </c>
      <c r="H517" s="5">
        <v>97.919988000000004</v>
      </c>
    </row>
    <row r="518" spans="1:8" x14ac:dyDescent="0.25">
      <c r="A518" s="22" t="s">
        <v>3467</v>
      </c>
      <c r="B518" s="3">
        <v>1</v>
      </c>
      <c r="C518" s="3">
        <v>24</v>
      </c>
      <c r="D518" s="3">
        <v>31</v>
      </c>
      <c r="E518" s="4">
        <v>0.77419354838709675</v>
      </c>
      <c r="F518" s="3">
        <v>0</v>
      </c>
      <c r="G518" s="5">
        <v>2.3111100000000002</v>
      </c>
      <c r="H518" s="5">
        <v>2.9851839999999998</v>
      </c>
    </row>
    <row r="519" spans="1:8" x14ac:dyDescent="0.25">
      <c r="A519" s="22" t="s">
        <v>5059</v>
      </c>
      <c r="B519" s="3">
        <v>2</v>
      </c>
      <c r="C519" s="3">
        <v>30</v>
      </c>
      <c r="D519" s="3">
        <v>60</v>
      </c>
      <c r="E519" s="4">
        <v>0.5</v>
      </c>
      <c r="F519" s="3">
        <v>0</v>
      </c>
      <c r="G519" s="5">
        <v>3</v>
      </c>
      <c r="H519" s="5">
        <v>6</v>
      </c>
    </row>
    <row r="520" spans="1:8" x14ac:dyDescent="0.25">
      <c r="A520" s="22" t="s">
        <v>4008</v>
      </c>
      <c r="B520" s="3">
        <v>2</v>
      </c>
      <c r="C520" s="3">
        <v>46</v>
      </c>
      <c r="D520" s="3">
        <v>63</v>
      </c>
      <c r="E520" s="4">
        <v>0.73015873015873012</v>
      </c>
      <c r="F520" s="3">
        <v>0</v>
      </c>
      <c r="G520" s="5">
        <v>4.5999999999999996</v>
      </c>
      <c r="H520" s="5">
        <v>6.3000000000000007</v>
      </c>
    </row>
    <row r="521" spans="1:8" x14ac:dyDescent="0.25">
      <c r="A521" s="22" t="s">
        <v>2348</v>
      </c>
      <c r="B521" s="3">
        <v>1</v>
      </c>
      <c r="C521" s="3">
        <v>14</v>
      </c>
      <c r="D521" s="3">
        <v>0</v>
      </c>
      <c r="E521" s="4"/>
      <c r="F521" s="3">
        <v>0</v>
      </c>
      <c r="G521" s="5">
        <v>1.4</v>
      </c>
      <c r="H521" s="5">
        <v>0</v>
      </c>
    </row>
    <row r="522" spans="1:8" x14ac:dyDescent="0.25">
      <c r="A522" s="22" t="s">
        <v>388</v>
      </c>
      <c r="B522" s="3">
        <v>64</v>
      </c>
      <c r="C522" s="3">
        <v>1729</v>
      </c>
      <c r="D522" s="3">
        <v>1933</v>
      </c>
      <c r="E522" s="4">
        <v>0.89446456285566478</v>
      </c>
      <c r="F522" s="3">
        <v>0</v>
      </c>
      <c r="G522" s="5">
        <v>230.78093199999995</v>
      </c>
      <c r="H522" s="5">
        <v>258.22091800000004</v>
      </c>
    </row>
    <row r="523" spans="1:8" x14ac:dyDescent="0.25">
      <c r="A523" s="22" t="s">
        <v>1373</v>
      </c>
      <c r="B523" s="3">
        <v>6</v>
      </c>
      <c r="C523" s="3">
        <v>144</v>
      </c>
      <c r="D523" s="3">
        <v>182</v>
      </c>
      <c r="E523" s="4">
        <v>0.79120879120879117</v>
      </c>
      <c r="F523" s="3">
        <v>0</v>
      </c>
      <c r="G523" s="5">
        <v>14.399999999999999</v>
      </c>
      <c r="H523" s="5">
        <v>18.2</v>
      </c>
    </row>
    <row r="524" spans="1:8" x14ac:dyDescent="0.25">
      <c r="A524" s="22" t="s">
        <v>444</v>
      </c>
      <c r="B524" s="3">
        <v>31</v>
      </c>
      <c r="C524" s="3">
        <v>727</v>
      </c>
      <c r="D524" s="3">
        <v>922</v>
      </c>
      <c r="E524" s="4">
        <v>0.78850325379609543</v>
      </c>
      <c r="F524" s="3">
        <v>0</v>
      </c>
      <c r="G524" s="5">
        <v>97.036178000000007</v>
      </c>
      <c r="H524" s="5">
        <v>123.161896</v>
      </c>
    </row>
    <row r="525" spans="1:8" x14ac:dyDescent="0.25">
      <c r="A525" s="22" t="s">
        <v>3177</v>
      </c>
      <c r="B525" s="3">
        <v>2</v>
      </c>
      <c r="C525" s="3">
        <v>55</v>
      </c>
      <c r="D525" s="3">
        <v>61</v>
      </c>
      <c r="E525" s="4">
        <v>0.90163934426229508</v>
      </c>
      <c r="F525" s="3">
        <v>0</v>
      </c>
      <c r="G525" s="5">
        <v>7.4133329999999997</v>
      </c>
      <c r="H525" s="5">
        <v>8.2476179999999992</v>
      </c>
    </row>
    <row r="526" spans="1:8" x14ac:dyDescent="0.25">
      <c r="A526" s="22" t="s">
        <v>431</v>
      </c>
      <c r="B526" s="3">
        <v>19</v>
      </c>
      <c r="C526" s="3">
        <v>546</v>
      </c>
      <c r="D526" s="3">
        <v>580</v>
      </c>
      <c r="E526" s="4">
        <v>0.94137931034482758</v>
      </c>
      <c r="F526" s="3">
        <v>3</v>
      </c>
      <c r="G526" s="5">
        <v>73.241898000000006</v>
      </c>
      <c r="H526" s="5">
        <v>77.798086000000012</v>
      </c>
    </row>
    <row r="527" spans="1:8" x14ac:dyDescent="0.25">
      <c r="A527" s="22" t="s">
        <v>6890</v>
      </c>
      <c r="B527" s="3">
        <v>1</v>
      </c>
      <c r="C527" s="3">
        <v>26</v>
      </c>
      <c r="D527" s="3">
        <v>25</v>
      </c>
      <c r="E527" s="4">
        <v>1.04</v>
      </c>
      <c r="F527" s="3">
        <v>0</v>
      </c>
      <c r="G527" s="5">
        <v>3.466666</v>
      </c>
      <c r="H527" s="5">
        <v>3.3333330000000001</v>
      </c>
    </row>
    <row r="528" spans="1:8" x14ac:dyDescent="0.25">
      <c r="A528" s="22" t="s">
        <v>4741</v>
      </c>
      <c r="B528" s="3">
        <v>1</v>
      </c>
      <c r="C528" s="3">
        <v>23</v>
      </c>
      <c r="D528" s="3">
        <v>25</v>
      </c>
      <c r="E528" s="4">
        <v>0.92</v>
      </c>
      <c r="F528" s="3">
        <v>0</v>
      </c>
      <c r="G528" s="5">
        <v>3.0666660000000001</v>
      </c>
      <c r="H528" s="5">
        <v>3.3333330000000001</v>
      </c>
    </row>
    <row r="529" spans="1:8" x14ac:dyDescent="0.25">
      <c r="A529" s="22" t="s">
        <v>6370</v>
      </c>
      <c r="B529" s="3">
        <v>1</v>
      </c>
      <c r="C529" s="3">
        <v>24</v>
      </c>
      <c r="D529" s="3">
        <v>25</v>
      </c>
      <c r="E529" s="4">
        <v>0.96</v>
      </c>
      <c r="F529" s="3">
        <v>0</v>
      </c>
      <c r="G529" s="5">
        <v>3.2</v>
      </c>
      <c r="H529" s="5">
        <v>3.3333330000000001</v>
      </c>
    </row>
    <row r="530" spans="1:8" x14ac:dyDescent="0.25">
      <c r="A530" s="22" t="s">
        <v>4436</v>
      </c>
      <c r="B530" s="3">
        <v>1</v>
      </c>
      <c r="C530" s="3">
        <v>27</v>
      </c>
      <c r="D530" s="3">
        <v>25</v>
      </c>
      <c r="E530" s="4">
        <v>1.08</v>
      </c>
      <c r="F530" s="3">
        <v>0</v>
      </c>
      <c r="G530" s="5">
        <v>3.6</v>
      </c>
      <c r="H530" s="5">
        <v>3.3333330000000001</v>
      </c>
    </row>
    <row r="531" spans="1:8" x14ac:dyDescent="0.25">
      <c r="A531" s="22" t="s">
        <v>225</v>
      </c>
      <c r="B531" s="3">
        <v>17</v>
      </c>
      <c r="C531" s="3">
        <v>462</v>
      </c>
      <c r="D531" s="3">
        <v>510</v>
      </c>
      <c r="E531" s="4">
        <v>0.90588235294117647</v>
      </c>
      <c r="F531" s="3">
        <v>0</v>
      </c>
      <c r="G531" s="5">
        <v>46.2</v>
      </c>
      <c r="H531" s="5">
        <v>50.999999999999993</v>
      </c>
    </row>
    <row r="532" spans="1:8" x14ac:dyDescent="0.25">
      <c r="A532" s="22" t="s">
        <v>346</v>
      </c>
      <c r="B532" s="3">
        <v>2</v>
      </c>
      <c r="C532" s="3">
        <v>58</v>
      </c>
      <c r="D532" s="3">
        <v>50</v>
      </c>
      <c r="E532" s="4">
        <v>1.1599999999999999</v>
      </c>
      <c r="F532" s="3">
        <v>0</v>
      </c>
      <c r="G532" s="5">
        <v>5.8000000000000007</v>
      </c>
      <c r="H532" s="5">
        <v>5</v>
      </c>
    </row>
    <row r="533" spans="1:8" x14ac:dyDescent="0.25">
      <c r="A533" s="22" t="s">
        <v>1409</v>
      </c>
      <c r="B533" s="3">
        <v>1</v>
      </c>
      <c r="C533" s="3">
        <v>25</v>
      </c>
      <c r="D533" s="3">
        <v>27</v>
      </c>
      <c r="E533" s="4">
        <v>0.92592592592592593</v>
      </c>
      <c r="F533" s="3">
        <v>0</v>
      </c>
      <c r="G533" s="5">
        <v>2.5</v>
      </c>
      <c r="H533" s="5">
        <v>2.7</v>
      </c>
    </row>
    <row r="534" spans="1:8" x14ac:dyDescent="0.25">
      <c r="A534" s="22" t="s">
        <v>2043</v>
      </c>
      <c r="B534" s="3">
        <v>1</v>
      </c>
      <c r="C534" s="3">
        <v>11</v>
      </c>
      <c r="D534" s="3">
        <v>32</v>
      </c>
      <c r="E534" s="4">
        <v>0.34375</v>
      </c>
      <c r="F534" s="3">
        <v>0</v>
      </c>
      <c r="G534" s="5">
        <v>1.1000000000000001</v>
      </c>
      <c r="H534" s="5">
        <v>3.2</v>
      </c>
    </row>
    <row r="535" spans="1:8" x14ac:dyDescent="0.25">
      <c r="A535" s="22" t="s">
        <v>1677</v>
      </c>
      <c r="B535" s="3">
        <v>1</v>
      </c>
      <c r="C535" s="3">
        <v>36</v>
      </c>
      <c r="D535" s="3">
        <v>32</v>
      </c>
      <c r="E535" s="4">
        <v>1.125</v>
      </c>
      <c r="F535" s="3">
        <v>0</v>
      </c>
      <c r="G535" s="5">
        <v>3.6</v>
      </c>
      <c r="H535" s="5">
        <v>3.2</v>
      </c>
    </row>
    <row r="536" spans="1:8" x14ac:dyDescent="0.25">
      <c r="A536" s="22" t="s">
        <v>3415</v>
      </c>
      <c r="B536" s="3">
        <v>1</v>
      </c>
      <c r="C536" s="3">
        <v>34</v>
      </c>
      <c r="D536" s="3">
        <v>35</v>
      </c>
      <c r="E536" s="4">
        <v>0.97142857142857142</v>
      </c>
      <c r="F536" s="3">
        <v>0</v>
      </c>
      <c r="G536" s="5">
        <v>3.4</v>
      </c>
      <c r="H536" s="5">
        <v>3.5</v>
      </c>
    </row>
    <row r="537" spans="1:8" x14ac:dyDescent="0.25">
      <c r="A537" s="22" t="s">
        <v>1861</v>
      </c>
      <c r="B537" s="3">
        <v>4</v>
      </c>
      <c r="C537" s="3">
        <v>83</v>
      </c>
      <c r="D537" s="3">
        <v>111</v>
      </c>
      <c r="E537" s="4">
        <v>0.74774774774774777</v>
      </c>
      <c r="F537" s="3">
        <v>0</v>
      </c>
      <c r="G537" s="5">
        <v>11.180949999999999</v>
      </c>
      <c r="H537" s="5">
        <v>14.914283999999999</v>
      </c>
    </row>
    <row r="538" spans="1:8" x14ac:dyDescent="0.25">
      <c r="A538" s="22" t="s">
        <v>1181</v>
      </c>
      <c r="B538" s="3">
        <v>4</v>
      </c>
      <c r="C538" s="3">
        <v>85</v>
      </c>
      <c r="D538" s="3">
        <v>114</v>
      </c>
      <c r="E538" s="4">
        <v>0.74561403508771928</v>
      </c>
      <c r="F538" s="3">
        <v>0</v>
      </c>
      <c r="G538" s="5">
        <v>11.394285</v>
      </c>
      <c r="H538" s="5">
        <v>15.314283999999999</v>
      </c>
    </row>
    <row r="539" spans="1:8" x14ac:dyDescent="0.25">
      <c r="A539" s="22" t="s">
        <v>150</v>
      </c>
      <c r="B539" s="3">
        <v>4</v>
      </c>
      <c r="C539" s="3">
        <v>86</v>
      </c>
      <c r="D539" s="3">
        <v>112</v>
      </c>
      <c r="E539" s="4">
        <v>0.7678571428571429</v>
      </c>
      <c r="F539" s="3">
        <v>0</v>
      </c>
      <c r="G539" s="5">
        <v>11.466666</v>
      </c>
      <c r="H539" s="5">
        <v>14.933332</v>
      </c>
    </row>
    <row r="540" spans="1:8" x14ac:dyDescent="0.25">
      <c r="A540" s="22" t="s">
        <v>3540</v>
      </c>
      <c r="B540" s="3">
        <v>3</v>
      </c>
      <c r="C540" s="3">
        <v>66</v>
      </c>
      <c r="D540" s="3">
        <v>84</v>
      </c>
      <c r="E540" s="4">
        <v>0.7857142857142857</v>
      </c>
      <c r="F540" s="3">
        <v>0</v>
      </c>
      <c r="G540" s="5">
        <v>8.7999989999999997</v>
      </c>
      <c r="H540" s="5">
        <v>11.199999</v>
      </c>
    </row>
    <row r="541" spans="1:8" x14ac:dyDescent="0.25">
      <c r="A541" s="22" t="s">
        <v>1175</v>
      </c>
      <c r="B541" s="3">
        <v>6</v>
      </c>
      <c r="C541" s="3">
        <v>144</v>
      </c>
      <c r="D541" s="3">
        <v>168</v>
      </c>
      <c r="E541" s="4">
        <v>0.8571428571428571</v>
      </c>
      <c r="F541" s="3">
        <v>0</v>
      </c>
      <c r="G541" s="5">
        <v>19.279999</v>
      </c>
      <c r="H541" s="5">
        <v>22.506664999999998</v>
      </c>
    </row>
    <row r="542" spans="1:8" x14ac:dyDescent="0.25">
      <c r="A542" s="22" t="s">
        <v>1423</v>
      </c>
      <c r="B542" s="3">
        <v>6</v>
      </c>
      <c r="C542" s="3">
        <v>118</v>
      </c>
      <c r="D542" s="3">
        <v>165</v>
      </c>
      <c r="E542" s="4">
        <v>0.7151515151515152</v>
      </c>
      <c r="F542" s="3">
        <v>0</v>
      </c>
      <c r="G542" s="5">
        <v>15.813332000000001</v>
      </c>
      <c r="H542" s="5">
        <v>22.106665</v>
      </c>
    </row>
    <row r="543" spans="1:8" x14ac:dyDescent="0.25">
      <c r="A543" s="22" t="s">
        <v>84</v>
      </c>
      <c r="B543" s="3">
        <v>1</v>
      </c>
      <c r="C543" s="3">
        <v>34</v>
      </c>
      <c r="D543" s="3">
        <v>31</v>
      </c>
      <c r="E543" s="4">
        <v>1.096774193548387</v>
      </c>
      <c r="F543" s="3">
        <v>0</v>
      </c>
      <c r="G543" s="5">
        <v>5.6666660000000002</v>
      </c>
      <c r="H543" s="5">
        <v>5.1666660000000002</v>
      </c>
    </row>
    <row r="544" spans="1:8" x14ac:dyDescent="0.25">
      <c r="A544" s="22" t="s">
        <v>1266</v>
      </c>
      <c r="B544" s="3">
        <v>1</v>
      </c>
      <c r="C544" s="3">
        <v>19</v>
      </c>
      <c r="D544" s="3">
        <v>35</v>
      </c>
      <c r="E544" s="4">
        <v>0.54285714285714282</v>
      </c>
      <c r="F544" s="3">
        <v>0</v>
      </c>
      <c r="G544" s="5">
        <v>3.1666660000000002</v>
      </c>
      <c r="H544" s="5">
        <v>5.8333329999999997</v>
      </c>
    </row>
    <row r="545" spans="1:8" x14ac:dyDescent="0.25">
      <c r="A545" s="22" t="s">
        <v>1991</v>
      </c>
      <c r="B545" s="3">
        <v>1</v>
      </c>
      <c r="C545" s="3">
        <v>29</v>
      </c>
      <c r="D545" s="3">
        <v>35</v>
      </c>
      <c r="E545" s="4">
        <v>0.82857142857142863</v>
      </c>
      <c r="F545" s="3">
        <v>0</v>
      </c>
      <c r="G545" s="5">
        <v>4.8333329999999997</v>
      </c>
      <c r="H545" s="5">
        <v>5.8333329999999997</v>
      </c>
    </row>
    <row r="546" spans="1:8" x14ac:dyDescent="0.25">
      <c r="A546" s="22" t="s">
        <v>3471</v>
      </c>
      <c r="B546" s="3">
        <v>1</v>
      </c>
      <c r="C546" s="3">
        <v>33</v>
      </c>
      <c r="D546" s="3">
        <v>33</v>
      </c>
      <c r="E546" s="4">
        <v>1</v>
      </c>
      <c r="F546" s="3">
        <v>0</v>
      </c>
      <c r="G546" s="5">
        <v>5.5</v>
      </c>
      <c r="H546" s="5">
        <v>5.5</v>
      </c>
    </row>
    <row r="547" spans="1:8" x14ac:dyDescent="0.25">
      <c r="A547" s="22" t="s">
        <v>5701</v>
      </c>
      <c r="B547" s="3">
        <v>1</v>
      </c>
      <c r="C547" s="3">
        <v>29</v>
      </c>
      <c r="D547" s="3">
        <v>29</v>
      </c>
      <c r="E547" s="4">
        <v>1</v>
      </c>
      <c r="F547" s="3">
        <v>0</v>
      </c>
      <c r="G547" s="5">
        <v>4.8333329999999997</v>
      </c>
      <c r="H547" s="5">
        <v>4.8333329999999997</v>
      </c>
    </row>
    <row r="548" spans="1:8" x14ac:dyDescent="0.25">
      <c r="A548" s="22" t="s">
        <v>1278</v>
      </c>
      <c r="B548" s="3">
        <v>1</v>
      </c>
      <c r="C548" s="3">
        <v>32</v>
      </c>
      <c r="D548" s="3">
        <v>40</v>
      </c>
      <c r="E548" s="4">
        <v>0.8</v>
      </c>
      <c r="F548" s="3">
        <v>0</v>
      </c>
      <c r="G548" s="5">
        <v>3.2</v>
      </c>
      <c r="H548" s="5">
        <v>4</v>
      </c>
    </row>
    <row r="549" spans="1:8" x14ac:dyDescent="0.25">
      <c r="A549" s="22" t="s">
        <v>1451</v>
      </c>
      <c r="B549" s="3">
        <v>2</v>
      </c>
      <c r="C549" s="3">
        <v>62</v>
      </c>
      <c r="D549" s="3">
        <v>70</v>
      </c>
      <c r="E549" s="4">
        <v>0.88571428571428568</v>
      </c>
      <c r="F549" s="3">
        <v>0</v>
      </c>
      <c r="G549" s="5">
        <v>6.1999999999999993</v>
      </c>
      <c r="H549" s="5">
        <v>7</v>
      </c>
    </row>
    <row r="550" spans="1:8" x14ac:dyDescent="0.25">
      <c r="A550" s="22" t="s">
        <v>4173</v>
      </c>
      <c r="B550" s="3">
        <v>1</v>
      </c>
      <c r="C550" s="3">
        <v>31</v>
      </c>
      <c r="D550" s="3">
        <v>31</v>
      </c>
      <c r="E550" s="4">
        <v>1</v>
      </c>
      <c r="F550" s="3">
        <v>0</v>
      </c>
      <c r="G550" s="5">
        <v>5.1666660000000002</v>
      </c>
      <c r="H550" s="5">
        <v>5.1666660000000002</v>
      </c>
    </row>
    <row r="551" spans="1:8" x14ac:dyDescent="0.25">
      <c r="A551" s="22" t="s">
        <v>6084</v>
      </c>
      <c r="B551" s="3">
        <v>1</v>
      </c>
      <c r="C551" s="3">
        <v>27</v>
      </c>
      <c r="D551" s="3">
        <v>31</v>
      </c>
      <c r="E551" s="4">
        <v>0.87096774193548387</v>
      </c>
      <c r="F551" s="3">
        <v>0</v>
      </c>
      <c r="G551" s="5">
        <v>4.5</v>
      </c>
      <c r="H551" s="5">
        <v>5.1666660000000002</v>
      </c>
    </row>
    <row r="552" spans="1:8" x14ac:dyDescent="0.25">
      <c r="A552" s="22" t="s">
        <v>299</v>
      </c>
      <c r="B552" s="3">
        <v>8</v>
      </c>
      <c r="C552" s="3">
        <v>185</v>
      </c>
      <c r="D552" s="3">
        <v>283</v>
      </c>
      <c r="E552" s="4">
        <v>0.6537102473498233</v>
      </c>
      <c r="F552" s="3">
        <v>0</v>
      </c>
      <c r="G552" s="5">
        <v>18.668570000000003</v>
      </c>
      <c r="H552" s="5">
        <v>28.528569999999995</v>
      </c>
    </row>
    <row r="553" spans="1:8" x14ac:dyDescent="0.25">
      <c r="A553" s="22" t="s">
        <v>4154</v>
      </c>
      <c r="B553" s="3">
        <v>4</v>
      </c>
      <c r="C553" s="3">
        <v>61</v>
      </c>
      <c r="D553" s="3">
        <v>119</v>
      </c>
      <c r="E553" s="4">
        <v>0.51260504201680668</v>
      </c>
      <c r="F553" s="3">
        <v>0</v>
      </c>
      <c r="G553" s="5">
        <v>6.1</v>
      </c>
      <c r="H553" s="5">
        <v>11.899999999999999</v>
      </c>
    </row>
    <row r="554" spans="1:8" x14ac:dyDescent="0.25">
      <c r="A554" s="22" t="s">
        <v>839</v>
      </c>
      <c r="B554" s="3">
        <v>4</v>
      </c>
      <c r="C554" s="3">
        <v>130</v>
      </c>
      <c r="D554" s="3">
        <v>170</v>
      </c>
      <c r="E554" s="4">
        <v>0.76470588235294112</v>
      </c>
      <c r="F554" s="3">
        <v>0</v>
      </c>
      <c r="G554" s="5">
        <v>13</v>
      </c>
      <c r="H554" s="5">
        <v>17</v>
      </c>
    </row>
    <row r="555" spans="1:8" x14ac:dyDescent="0.25">
      <c r="A555" s="22" t="s">
        <v>5778</v>
      </c>
      <c r="B555" s="3">
        <v>1</v>
      </c>
      <c r="C555" s="3">
        <v>32</v>
      </c>
      <c r="D555" s="3">
        <v>25</v>
      </c>
      <c r="E555" s="4">
        <v>1.28</v>
      </c>
      <c r="F555" s="3">
        <v>0</v>
      </c>
      <c r="G555" s="5">
        <v>3.2</v>
      </c>
      <c r="H555" s="5">
        <v>2.5</v>
      </c>
    </row>
    <row r="556" spans="1:8" x14ac:dyDescent="0.25">
      <c r="A556" s="22" t="s">
        <v>1230</v>
      </c>
      <c r="B556" s="3">
        <v>4</v>
      </c>
      <c r="C556" s="3">
        <v>148</v>
      </c>
      <c r="D556" s="3">
        <v>165</v>
      </c>
      <c r="E556" s="4">
        <v>0.89696969696969697</v>
      </c>
      <c r="F556" s="3">
        <v>0</v>
      </c>
      <c r="G556" s="5">
        <v>14.8</v>
      </c>
      <c r="H556" s="5">
        <v>16.5</v>
      </c>
    </row>
    <row r="557" spans="1:8" x14ac:dyDescent="0.25">
      <c r="A557" s="22" t="s">
        <v>2632</v>
      </c>
      <c r="B557" s="3">
        <v>1</v>
      </c>
      <c r="C557" s="3">
        <v>20</v>
      </c>
      <c r="D557" s="3">
        <v>40</v>
      </c>
      <c r="E557" s="4">
        <v>0.5</v>
      </c>
      <c r="F557" s="3">
        <v>0</v>
      </c>
      <c r="G557" s="5">
        <v>2</v>
      </c>
      <c r="H557" s="5">
        <v>4</v>
      </c>
    </row>
    <row r="558" spans="1:8" x14ac:dyDescent="0.25">
      <c r="A558" s="22" t="s">
        <v>499</v>
      </c>
      <c r="B558" s="3">
        <v>3</v>
      </c>
      <c r="C558" s="3">
        <v>106</v>
      </c>
      <c r="D558" s="3">
        <v>120</v>
      </c>
      <c r="E558" s="4">
        <v>0.8833333333333333</v>
      </c>
      <c r="F558" s="3">
        <v>0</v>
      </c>
      <c r="G558" s="5">
        <v>10.600000000000001</v>
      </c>
      <c r="H558" s="5">
        <v>12</v>
      </c>
    </row>
    <row r="559" spans="1:8" x14ac:dyDescent="0.25">
      <c r="A559" s="22" t="s">
        <v>2589</v>
      </c>
      <c r="B559" s="3">
        <v>3</v>
      </c>
      <c r="C559" s="3">
        <v>73</v>
      </c>
      <c r="D559" s="3">
        <v>120</v>
      </c>
      <c r="E559" s="4">
        <v>0.60833333333333328</v>
      </c>
      <c r="F559" s="3">
        <v>0</v>
      </c>
      <c r="G559" s="5">
        <v>7.3000000000000007</v>
      </c>
      <c r="H559" s="5">
        <v>12</v>
      </c>
    </row>
    <row r="560" spans="1:8" x14ac:dyDescent="0.25">
      <c r="A560" s="22" t="s">
        <v>534</v>
      </c>
      <c r="B560" s="3">
        <v>1</v>
      </c>
      <c r="C560" s="3">
        <v>19</v>
      </c>
      <c r="D560" s="3">
        <v>35</v>
      </c>
      <c r="E560" s="4">
        <v>0.54285714285714282</v>
      </c>
      <c r="F560" s="3">
        <v>0</v>
      </c>
      <c r="G560" s="5">
        <v>3.1666660000000002</v>
      </c>
      <c r="H560" s="5">
        <v>5.8333329999999997</v>
      </c>
    </row>
    <row r="561" spans="1:8" x14ac:dyDescent="0.25">
      <c r="A561" s="22" t="s">
        <v>5647</v>
      </c>
      <c r="B561" s="3">
        <v>1</v>
      </c>
      <c r="C561" s="3">
        <v>9</v>
      </c>
      <c r="D561" s="3">
        <v>27</v>
      </c>
      <c r="E561" s="4">
        <v>0.33333333333333331</v>
      </c>
      <c r="F561" s="3">
        <v>0</v>
      </c>
      <c r="G561" s="5">
        <v>1.5</v>
      </c>
      <c r="H561" s="5">
        <v>4.5</v>
      </c>
    </row>
    <row r="562" spans="1:8" x14ac:dyDescent="0.25">
      <c r="A562" s="22" t="s">
        <v>1033</v>
      </c>
      <c r="B562" s="3">
        <v>21</v>
      </c>
      <c r="C562" s="3">
        <v>568</v>
      </c>
      <c r="D562" s="3">
        <v>678</v>
      </c>
      <c r="E562" s="4">
        <v>0.83775811209439532</v>
      </c>
      <c r="F562" s="3">
        <v>0</v>
      </c>
      <c r="G562" s="5">
        <v>94.861896999999999</v>
      </c>
      <c r="H562" s="5">
        <v>113.29522800000002</v>
      </c>
    </row>
    <row r="563" spans="1:8" x14ac:dyDescent="0.25">
      <c r="A563" s="22" t="s">
        <v>405</v>
      </c>
      <c r="B563" s="3">
        <v>7</v>
      </c>
      <c r="C563" s="3">
        <v>147</v>
      </c>
      <c r="D563" s="3">
        <v>225</v>
      </c>
      <c r="E563" s="4">
        <v>0.65333333333333332</v>
      </c>
      <c r="F563" s="3">
        <v>0</v>
      </c>
      <c r="G563" s="5">
        <v>24.552379999999999</v>
      </c>
      <c r="H563" s="5">
        <v>37.647615999999999</v>
      </c>
    </row>
    <row r="564" spans="1:8" x14ac:dyDescent="0.25">
      <c r="A564" s="22" t="s">
        <v>5262</v>
      </c>
      <c r="B564" s="3">
        <v>1</v>
      </c>
      <c r="C564" s="3">
        <v>15</v>
      </c>
      <c r="D564" s="3">
        <v>35</v>
      </c>
      <c r="E564" s="4">
        <v>0.42857142857142855</v>
      </c>
      <c r="F564" s="3">
        <v>0</v>
      </c>
      <c r="G564" s="5">
        <v>2.5</v>
      </c>
      <c r="H564" s="5">
        <v>5.8333329999999997</v>
      </c>
    </row>
    <row r="565" spans="1:8" x14ac:dyDescent="0.25">
      <c r="A565" s="22" t="s">
        <v>2774</v>
      </c>
      <c r="B565" s="3">
        <v>3</v>
      </c>
      <c r="C565" s="3">
        <v>48</v>
      </c>
      <c r="D565" s="3">
        <v>87</v>
      </c>
      <c r="E565" s="4">
        <v>0.55172413793103448</v>
      </c>
      <c r="F565" s="3">
        <v>0</v>
      </c>
      <c r="G565" s="5">
        <v>8.0476179999999999</v>
      </c>
      <c r="H565" s="5">
        <v>14.647617</v>
      </c>
    </row>
    <row r="566" spans="1:8" x14ac:dyDescent="0.25">
      <c r="A566" s="22" t="s">
        <v>1369</v>
      </c>
      <c r="B566" s="3">
        <v>1</v>
      </c>
      <c r="C566" s="3">
        <v>20</v>
      </c>
      <c r="D566" s="3">
        <v>31</v>
      </c>
      <c r="E566" s="4">
        <v>0.64516129032258063</v>
      </c>
      <c r="F566" s="3">
        <v>0</v>
      </c>
      <c r="G566" s="5">
        <v>3.3333330000000001</v>
      </c>
      <c r="H566" s="5">
        <v>5.1666660000000002</v>
      </c>
    </row>
    <row r="567" spans="1:8" x14ac:dyDescent="0.25">
      <c r="A567" s="22" t="s">
        <v>4004</v>
      </c>
      <c r="B567" s="3">
        <v>1</v>
      </c>
      <c r="C567" s="3">
        <v>19</v>
      </c>
      <c r="D567" s="3">
        <v>31</v>
      </c>
      <c r="E567" s="4">
        <v>0.61290322580645162</v>
      </c>
      <c r="F567" s="3">
        <v>0</v>
      </c>
      <c r="G567" s="5">
        <v>2.5333329999999998</v>
      </c>
      <c r="H567" s="5">
        <v>4.1333330000000004</v>
      </c>
    </row>
    <row r="568" spans="1:8" x14ac:dyDescent="0.25">
      <c r="A568" s="22" t="s">
        <v>5804</v>
      </c>
      <c r="B568" s="3">
        <v>1</v>
      </c>
      <c r="C568" s="3">
        <v>25</v>
      </c>
      <c r="D568" s="3">
        <v>35</v>
      </c>
      <c r="E568" s="4">
        <v>0.7142857142857143</v>
      </c>
      <c r="F568" s="3">
        <v>0</v>
      </c>
      <c r="G568" s="5">
        <v>3.3333330000000001</v>
      </c>
      <c r="H568" s="5">
        <v>4.6666660000000002</v>
      </c>
    </row>
    <row r="569" spans="1:8" x14ac:dyDescent="0.25">
      <c r="A569" s="2" t="s">
        <v>2910</v>
      </c>
      <c r="B569" s="3">
        <v>10</v>
      </c>
      <c r="C569" s="3">
        <v>207</v>
      </c>
      <c r="D569" s="3">
        <v>304</v>
      </c>
      <c r="E569" s="4">
        <v>0.68092105263157898</v>
      </c>
      <c r="F569" s="3">
        <v>0</v>
      </c>
      <c r="G569" s="5">
        <v>14.064757999999999</v>
      </c>
      <c r="H569" s="5">
        <v>19.657139000000001</v>
      </c>
    </row>
    <row r="570" spans="1:8" x14ac:dyDescent="0.25">
      <c r="A570" s="22" t="s">
        <v>5402</v>
      </c>
      <c r="B570" s="3">
        <v>1</v>
      </c>
      <c r="C570" s="3">
        <v>5</v>
      </c>
      <c r="D570" s="3">
        <v>25</v>
      </c>
      <c r="E570" s="4">
        <v>0.2</v>
      </c>
      <c r="F570" s="3">
        <v>0</v>
      </c>
      <c r="G570" s="5">
        <v>0.34285700000000002</v>
      </c>
      <c r="H570" s="5">
        <v>1.7142850000000001</v>
      </c>
    </row>
    <row r="571" spans="1:8" x14ac:dyDescent="0.25">
      <c r="A571" s="22" t="s">
        <v>3767</v>
      </c>
      <c r="B571" s="3">
        <v>1</v>
      </c>
      <c r="C571" s="3">
        <v>14</v>
      </c>
      <c r="D571" s="3">
        <v>20</v>
      </c>
      <c r="E571" s="4">
        <v>0.7</v>
      </c>
      <c r="F571" s="3">
        <v>0</v>
      </c>
      <c r="G571" s="5">
        <v>0.96</v>
      </c>
      <c r="H571" s="5">
        <v>1.3714280000000001</v>
      </c>
    </row>
    <row r="572" spans="1:8" x14ac:dyDescent="0.25">
      <c r="A572" s="22" t="s">
        <v>6792</v>
      </c>
      <c r="B572" s="3">
        <v>1</v>
      </c>
      <c r="C572" s="3">
        <v>9</v>
      </c>
      <c r="D572" s="3">
        <v>20</v>
      </c>
      <c r="E572" s="4">
        <v>0.45</v>
      </c>
      <c r="F572" s="3">
        <v>0</v>
      </c>
      <c r="G572" s="5">
        <v>0.61714199999999997</v>
      </c>
      <c r="H572" s="5">
        <v>1.3714280000000001</v>
      </c>
    </row>
    <row r="573" spans="1:8" x14ac:dyDescent="0.25">
      <c r="A573" s="22" t="s">
        <v>3526</v>
      </c>
      <c r="B573" s="3">
        <v>4</v>
      </c>
      <c r="C573" s="3">
        <v>89</v>
      </c>
      <c r="D573" s="3">
        <v>134</v>
      </c>
      <c r="E573" s="4">
        <v>0.66417910447761197</v>
      </c>
      <c r="F573" s="3">
        <v>0</v>
      </c>
      <c r="G573" s="5">
        <v>2.9876170000000002</v>
      </c>
      <c r="H573" s="5">
        <v>4.4999979999999997</v>
      </c>
    </row>
    <row r="574" spans="1:8" x14ac:dyDescent="0.25">
      <c r="A574" s="22" t="s">
        <v>2913</v>
      </c>
      <c r="B574" s="3">
        <v>1</v>
      </c>
      <c r="C574" s="3">
        <v>22</v>
      </c>
      <c r="D574" s="3">
        <v>35</v>
      </c>
      <c r="E574" s="4">
        <v>0.62857142857142856</v>
      </c>
      <c r="F574" s="3">
        <v>0</v>
      </c>
      <c r="G574" s="5">
        <v>2.2628569999999999</v>
      </c>
      <c r="H574" s="5">
        <v>3.6</v>
      </c>
    </row>
    <row r="575" spans="1:8" x14ac:dyDescent="0.25">
      <c r="A575" s="22" t="s">
        <v>6651</v>
      </c>
      <c r="B575" s="3">
        <v>1</v>
      </c>
      <c r="C575" s="3">
        <v>35</v>
      </c>
      <c r="D575" s="3">
        <v>35</v>
      </c>
      <c r="E575" s="4">
        <v>1</v>
      </c>
      <c r="F575" s="3">
        <v>0</v>
      </c>
      <c r="G575" s="5">
        <v>3.5</v>
      </c>
      <c r="H575" s="5">
        <v>3.5</v>
      </c>
    </row>
    <row r="576" spans="1:8" x14ac:dyDescent="0.25">
      <c r="A576" s="22" t="s">
        <v>6608</v>
      </c>
      <c r="B576" s="3">
        <v>1</v>
      </c>
      <c r="C576" s="3">
        <v>33</v>
      </c>
      <c r="D576" s="3">
        <v>35</v>
      </c>
      <c r="E576" s="4">
        <v>0.94285714285714284</v>
      </c>
      <c r="F576" s="3">
        <v>0</v>
      </c>
      <c r="G576" s="5">
        <v>3.394285</v>
      </c>
      <c r="H576" s="5">
        <v>3.6</v>
      </c>
    </row>
    <row r="577" spans="1:8" x14ac:dyDescent="0.25">
      <c r="A577" s="2" t="s">
        <v>55</v>
      </c>
      <c r="B577" s="3">
        <v>291</v>
      </c>
      <c r="C577" s="3">
        <v>9456</v>
      </c>
      <c r="D577" s="3">
        <v>10364</v>
      </c>
      <c r="E577" s="4">
        <v>0.91238903898108836</v>
      </c>
      <c r="F577" s="3">
        <v>69</v>
      </c>
      <c r="G577" s="5">
        <v>1529.5799240000026</v>
      </c>
      <c r="H577" s="5">
        <v>1638.0885100000025</v>
      </c>
    </row>
    <row r="578" spans="1:8" x14ac:dyDescent="0.25">
      <c r="A578" s="22" t="s">
        <v>1658</v>
      </c>
      <c r="B578" s="3">
        <v>2</v>
      </c>
      <c r="C578" s="3">
        <v>126</v>
      </c>
      <c r="D578" s="3">
        <v>120</v>
      </c>
      <c r="E578" s="4">
        <v>1.05</v>
      </c>
      <c r="F578" s="3">
        <v>0</v>
      </c>
      <c r="G578" s="5">
        <v>16.799999</v>
      </c>
      <c r="H578" s="5">
        <v>16</v>
      </c>
    </row>
    <row r="579" spans="1:8" x14ac:dyDescent="0.25">
      <c r="A579" s="22" t="s">
        <v>474</v>
      </c>
      <c r="B579" s="3">
        <v>3</v>
      </c>
      <c r="C579" s="3">
        <v>106</v>
      </c>
      <c r="D579" s="3">
        <v>90</v>
      </c>
      <c r="E579" s="4">
        <v>1.1777777777777778</v>
      </c>
      <c r="F579" s="3">
        <v>0</v>
      </c>
      <c r="G579" s="5">
        <v>24.733331999999997</v>
      </c>
      <c r="H579" s="5">
        <v>21</v>
      </c>
    </row>
    <row r="580" spans="1:8" x14ac:dyDescent="0.25">
      <c r="A580" s="22" t="s">
        <v>1147</v>
      </c>
      <c r="B580" s="3">
        <v>2</v>
      </c>
      <c r="C580" s="3">
        <v>71</v>
      </c>
      <c r="D580" s="3">
        <v>60</v>
      </c>
      <c r="E580" s="4">
        <v>1.1833333333333333</v>
      </c>
      <c r="F580" s="3">
        <v>0</v>
      </c>
      <c r="G580" s="5">
        <v>21.299999999999997</v>
      </c>
      <c r="H580" s="5">
        <v>18</v>
      </c>
    </row>
    <row r="581" spans="1:8" x14ac:dyDescent="0.25">
      <c r="A581" s="22" t="s">
        <v>127</v>
      </c>
      <c r="B581" s="3">
        <v>9</v>
      </c>
      <c r="C581" s="3">
        <v>318</v>
      </c>
      <c r="D581" s="3">
        <v>270</v>
      </c>
      <c r="E581" s="4">
        <v>1.1777777777777778</v>
      </c>
      <c r="F581" s="3">
        <v>0</v>
      </c>
      <c r="G581" s="5">
        <v>63.6</v>
      </c>
      <c r="H581" s="5">
        <v>54</v>
      </c>
    </row>
    <row r="582" spans="1:8" x14ac:dyDescent="0.25">
      <c r="A582" s="22" t="s">
        <v>3945</v>
      </c>
      <c r="B582" s="3">
        <v>1</v>
      </c>
      <c r="C582" s="3">
        <v>25</v>
      </c>
      <c r="D582" s="3">
        <v>30</v>
      </c>
      <c r="E582" s="4">
        <v>0.83333333333333337</v>
      </c>
      <c r="F582" s="3">
        <v>0</v>
      </c>
      <c r="G582" s="5">
        <v>5</v>
      </c>
      <c r="H582" s="5">
        <v>6</v>
      </c>
    </row>
    <row r="583" spans="1:8" x14ac:dyDescent="0.25">
      <c r="A583" s="22" t="s">
        <v>131</v>
      </c>
      <c r="B583" s="3">
        <v>1</v>
      </c>
      <c r="C583" s="3">
        <v>18</v>
      </c>
      <c r="D583" s="3">
        <v>30</v>
      </c>
      <c r="E583" s="4">
        <v>0.6</v>
      </c>
      <c r="F583" s="3">
        <v>0</v>
      </c>
      <c r="G583" s="5">
        <v>4.2</v>
      </c>
      <c r="H583" s="5">
        <v>7</v>
      </c>
    </row>
    <row r="584" spans="1:8" x14ac:dyDescent="0.25">
      <c r="A584" s="22" t="s">
        <v>1514</v>
      </c>
      <c r="B584" s="3">
        <v>5</v>
      </c>
      <c r="C584" s="3">
        <v>152</v>
      </c>
      <c r="D584" s="3">
        <v>150</v>
      </c>
      <c r="E584" s="4">
        <v>1.0133333333333334</v>
      </c>
      <c r="F584" s="3">
        <v>0</v>
      </c>
      <c r="G584" s="5">
        <v>35.466664000000002</v>
      </c>
      <c r="H584" s="5">
        <v>35</v>
      </c>
    </row>
    <row r="585" spans="1:8" x14ac:dyDescent="0.25">
      <c r="A585" s="22" t="s">
        <v>5494</v>
      </c>
      <c r="B585" s="3">
        <v>1</v>
      </c>
      <c r="C585" s="3">
        <v>35</v>
      </c>
      <c r="D585" s="3">
        <v>30</v>
      </c>
      <c r="E585" s="4">
        <v>1.1666666666666667</v>
      </c>
      <c r="F585" s="3">
        <v>0</v>
      </c>
      <c r="G585" s="5">
        <v>8.1666659999999993</v>
      </c>
      <c r="H585" s="5">
        <v>7</v>
      </c>
    </row>
    <row r="586" spans="1:8" x14ac:dyDescent="0.25">
      <c r="A586" s="22" t="s">
        <v>244</v>
      </c>
      <c r="B586" s="3">
        <v>28</v>
      </c>
      <c r="C586" s="3">
        <v>868</v>
      </c>
      <c r="D586" s="3">
        <v>842</v>
      </c>
      <c r="E586" s="4">
        <v>1.0308788598574823</v>
      </c>
      <c r="F586" s="3">
        <v>0</v>
      </c>
      <c r="G586" s="5">
        <v>144.66665900000004</v>
      </c>
      <c r="H586" s="5">
        <v>140.33333300000001</v>
      </c>
    </row>
    <row r="587" spans="1:8" x14ac:dyDescent="0.25">
      <c r="A587" s="22" t="s">
        <v>1213</v>
      </c>
      <c r="B587" s="3">
        <v>6</v>
      </c>
      <c r="C587" s="3">
        <v>156</v>
      </c>
      <c r="D587" s="3">
        <v>144</v>
      </c>
      <c r="E587" s="4">
        <v>1.0833333333333333</v>
      </c>
      <c r="F587" s="3">
        <v>0</v>
      </c>
      <c r="G587" s="5">
        <v>41.599997999999999</v>
      </c>
      <c r="H587" s="5">
        <v>38.4</v>
      </c>
    </row>
    <row r="588" spans="1:8" x14ac:dyDescent="0.25">
      <c r="A588" s="22" t="s">
        <v>3980</v>
      </c>
      <c r="B588" s="3">
        <v>1</v>
      </c>
      <c r="C588" s="3">
        <v>17</v>
      </c>
      <c r="D588" s="3">
        <v>25</v>
      </c>
      <c r="E588" s="4">
        <v>0.68</v>
      </c>
      <c r="F588" s="3">
        <v>0</v>
      </c>
      <c r="G588" s="5">
        <v>2.8333330000000001</v>
      </c>
      <c r="H588" s="5">
        <v>4.1666660000000002</v>
      </c>
    </row>
    <row r="589" spans="1:8" x14ac:dyDescent="0.25">
      <c r="A589" s="22" t="s">
        <v>1009</v>
      </c>
      <c r="B589" s="3">
        <v>27</v>
      </c>
      <c r="C589" s="3">
        <v>797</v>
      </c>
      <c r="D589" s="3">
        <v>810</v>
      </c>
      <c r="E589" s="4">
        <v>0.98395061728395061</v>
      </c>
      <c r="F589" s="3">
        <v>0</v>
      </c>
      <c r="G589" s="5">
        <v>132.833325</v>
      </c>
      <c r="H589" s="5">
        <v>135</v>
      </c>
    </row>
    <row r="590" spans="1:8" x14ac:dyDescent="0.25">
      <c r="A590" s="22" t="s">
        <v>6355</v>
      </c>
      <c r="B590" s="3">
        <v>1</v>
      </c>
      <c r="C590" s="3">
        <v>9</v>
      </c>
      <c r="D590" s="3">
        <v>30</v>
      </c>
      <c r="E590" s="4">
        <v>0.3</v>
      </c>
      <c r="F590" s="3">
        <v>0</v>
      </c>
      <c r="G590" s="5">
        <v>2.7</v>
      </c>
      <c r="H590" s="5">
        <v>9</v>
      </c>
    </row>
    <row r="591" spans="1:8" x14ac:dyDescent="0.25">
      <c r="A591" s="22" t="s">
        <v>3402</v>
      </c>
      <c r="B591" s="3">
        <v>1</v>
      </c>
      <c r="C591" s="3">
        <v>15</v>
      </c>
      <c r="D591" s="3">
        <v>15</v>
      </c>
      <c r="E591" s="4">
        <v>1</v>
      </c>
      <c r="F591" s="3">
        <v>0</v>
      </c>
      <c r="G591" s="5">
        <v>3</v>
      </c>
      <c r="H591" s="5">
        <v>3</v>
      </c>
    </row>
    <row r="592" spans="1:8" x14ac:dyDescent="0.25">
      <c r="A592" s="22" t="s">
        <v>1696</v>
      </c>
      <c r="B592" s="3">
        <v>3</v>
      </c>
      <c r="C592" s="3">
        <v>85</v>
      </c>
      <c r="D592" s="3">
        <v>90</v>
      </c>
      <c r="E592" s="4">
        <v>0.94444444444444442</v>
      </c>
      <c r="F592" s="3">
        <v>0</v>
      </c>
      <c r="G592" s="5">
        <v>11.657142</v>
      </c>
      <c r="H592" s="5">
        <v>12.342855</v>
      </c>
    </row>
    <row r="593" spans="1:8" x14ac:dyDescent="0.25">
      <c r="A593" s="22" t="s">
        <v>1077</v>
      </c>
      <c r="B593" s="3">
        <v>5</v>
      </c>
      <c r="C593" s="3">
        <v>137</v>
      </c>
      <c r="D593" s="3">
        <v>150</v>
      </c>
      <c r="E593" s="4">
        <v>0.91333333333333333</v>
      </c>
      <c r="F593" s="3">
        <v>0</v>
      </c>
      <c r="G593" s="5">
        <v>41.1</v>
      </c>
      <c r="H593" s="5">
        <v>45</v>
      </c>
    </row>
    <row r="594" spans="1:8" x14ac:dyDescent="0.25">
      <c r="A594" s="22" t="s">
        <v>471</v>
      </c>
      <c r="B594" s="3">
        <v>3</v>
      </c>
      <c r="C594" s="3">
        <v>70</v>
      </c>
      <c r="D594" s="3">
        <v>90</v>
      </c>
      <c r="E594" s="4">
        <v>0.77777777777777779</v>
      </c>
      <c r="F594" s="3">
        <v>0</v>
      </c>
      <c r="G594" s="5">
        <v>21</v>
      </c>
      <c r="H594" s="5">
        <v>27</v>
      </c>
    </row>
    <row r="595" spans="1:8" x14ac:dyDescent="0.25">
      <c r="A595" s="22" t="s">
        <v>2207</v>
      </c>
      <c r="B595" s="3">
        <v>1</v>
      </c>
      <c r="C595" s="3">
        <v>30</v>
      </c>
      <c r="D595" s="3">
        <v>30</v>
      </c>
      <c r="E595" s="4">
        <v>1</v>
      </c>
      <c r="F595" s="3">
        <v>0</v>
      </c>
      <c r="G595" s="5">
        <v>3</v>
      </c>
      <c r="H595" s="5">
        <v>3</v>
      </c>
    </row>
    <row r="596" spans="1:8" x14ac:dyDescent="0.25">
      <c r="A596" s="22" t="s">
        <v>1838</v>
      </c>
      <c r="B596" s="3">
        <v>2</v>
      </c>
      <c r="C596" s="3">
        <v>31</v>
      </c>
      <c r="D596" s="3">
        <v>60</v>
      </c>
      <c r="E596" s="4">
        <v>0.51666666666666672</v>
      </c>
      <c r="F596" s="3">
        <v>0</v>
      </c>
      <c r="G596" s="5">
        <v>3.1</v>
      </c>
      <c r="H596" s="5">
        <v>6</v>
      </c>
    </row>
    <row r="597" spans="1:8" x14ac:dyDescent="0.25">
      <c r="A597" s="22" t="s">
        <v>3535</v>
      </c>
      <c r="B597" s="3">
        <v>1</v>
      </c>
      <c r="C597" s="3">
        <v>21</v>
      </c>
      <c r="D597" s="3">
        <v>20</v>
      </c>
      <c r="E597" s="4">
        <v>1.05</v>
      </c>
      <c r="F597" s="3">
        <v>0</v>
      </c>
      <c r="G597" s="5">
        <v>4.2</v>
      </c>
      <c r="H597" s="5">
        <v>4</v>
      </c>
    </row>
    <row r="598" spans="1:8" x14ac:dyDescent="0.25">
      <c r="A598" s="22" t="s">
        <v>5008</v>
      </c>
      <c r="B598" s="3">
        <v>2</v>
      </c>
      <c r="C598" s="3">
        <v>30</v>
      </c>
      <c r="D598" s="3">
        <v>40</v>
      </c>
      <c r="E598" s="4">
        <v>0.75</v>
      </c>
      <c r="F598" s="3">
        <v>0</v>
      </c>
      <c r="G598" s="5">
        <v>6</v>
      </c>
      <c r="H598" s="5">
        <v>8</v>
      </c>
    </row>
    <row r="599" spans="1:8" x14ac:dyDescent="0.25">
      <c r="A599" s="22" t="s">
        <v>1003</v>
      </c>
      <c r="B599" s="3">
        <v>8</v>
      </c>
      <c r="C599" s="3">
        <v>243</v>
      </c>
      <c r="D599" s="3">
        <v>240</v>
      </c>
      <c r="E599" s="4">
        <v>1.0125</v>
      </c>
      <c r="F599" s="3">
        <v>0</v>
      </c>
      <c r="G599" s="5">
        <v>48.6</v>
      </c>
      <c r="H599" s="5">
        <v>48</v>
      </c>
    </row>
    <row r="600" spans="1:8" x14ac:dyDescent="0.25">
      <c r="A600" s="22" t="s">
        <v>1196</v>
      </c>
      <c r="B600" s="3">
        <v>2</v>
      </c>
      <c r="C600" s="3">
        <v>37</v>
      </c>
      <c r="D600" s="3">
        <v>60</v>
      </c>
      <c r="E600" s="4">
        <v>0.6166666666666667</v>
      </c>
      <c r="F600" s="3">
        <v>0</v>
      </c>
      <c r="G600" s="5">
        <v>7.4</v>
      </c>
      <c r="H600" s="5">
        <v>12</v>
      </c>
    </row>
    <row r="601" spans="1:8" x14ac:dyDescent="0.25">
      <c r="A601" s="22" t="s">
        <v>1952</v>
      </c>
      <c r="B601" s="3">
        <v>2</v>
      </c>
      <c r="C601" s="3">
        <v>76</v>
      </c>
      <c r="D601" s="3">
        <v>80</v>
      </c>
      <c r="E601" s="4">
        <v>0.95</v>
      </c>
      <c r="F601" s="3">
        <v>0</v>
      </c>
      <c r="G601" s="5">
        <v>12.666665999999999</v>
      </c>
      <c r="H601" s="5">
        <v>13.333332</v>
      </c>
    </row>
    <row r="602" spans="1:8" x14ac:dyDescent="0.25">
      <c r="A602" s="22" t="s">
        <v>467</v>
      </c>
      <c r="B602" s="3">
        <v>1</v>
      </c>
      <c r="C602" s="3">
        <v>21</v>
      </c>
      <c r="D602" s="3">
        <v>40</v>
      </c>
      <c r="E602" s="4">
        <v>0.52500000000000002</v>
      </c>
      <c r="F602" s="3">
        <v>0</v>
      </c>
      <c r="G602" s="5">
        <v>3.5</v>
      </c>
      <c r="H602" s="5">
        <v>6.6666660000000002</v>
      </c>
    </row>
    <row r="603" spans="1:8" x14ac:dyDescent="0.25">
      <c r="A603" s="22" t="s">
        <v>3180</v>
      </c>
      <c r="B603" s="3">
        <v>4</v>
      </c>
      <c r="C603" s="3">
        <v>98</v>
      </c>
      <c r="D603" s="3">
        <v>160</v>
      </c>
      <c r="E603" s="4">
        <v>0.61250000000000004</v>
      </c>
      <c r="F603" s="3">
        <v>0</v>
      </c>
      <c r="G603" s="5">
        <v>6.5333319999999997</v>
      </c>
      <c r="H603" s="5">
        <v>10.666664000000001</v>
      </c>
    </row>
    <row r="604" spans="1:8" x14ac:dyDescent="0.25">
      <c r="A604" s="22" t="s">
        <v>2596</v>
      </c>
      <c r="B604" s="3">
        <v>1</v>
      </c>
      <c r="C604" s="3">
        <v>12</v>
      </c>
      <c r="D604" s="3">
        <v>30</v>
      </c>
      <c r="E604" s="4">
        <v>0.4</v>
      </c>
      <c r="F604" s="3">
        <v>0</v>
      </c>
      <c r="G604" s="5">
        <v>1.2342850000000001</v>
      </c>
      <c r="H604" s="5">
        <v>3.0857139999999998</v>
      </c>
    </row>
    <row r="605" spans="1:8" x14ac:dyDescent="0.25">
      <c r="A605" s="22" t="s">
        <v>2528</v>
      </c>
      <c r="B605" s="3">
        <v>1</v>
      </c>
      <c r="C605" s="3">
        <v>31</v>
      </c>
      <c r="D605" s="3">
        <v>30</v>
      </c>
      <c r="E605" s="4">
        <v>1.0333333333333334</v>
      </c>
      <c r="F605" s="3">
        <v>0</v>
      </c>
      <c r="G605" s="5">
        <v>8.2666660000000007</v>
      </c>
      <c r="H605" s="5">
        <v>8</v>
      </c>
    </row>
    <row r="606" spans="1:8" x14ac:dyDescent="0.25">
      <c r="A606" s="22" t="s">
        <v>2822</v>
      </c>
      <c r="B606" s="3">
        <v>2</v>
      </c>
      <c r="C606" s="3">
        <v>54</v>
      </c>
      <c r="D606" s="3">
        <v>60</v>
      </c>
      <c r="E606" s="4">
        <v>0.9</v>
      </c>
      <c r="F606" s="3">
        <v>0</v>
      </c>
      <c r="G606" s="5">
        <v>8.999998999999999</v>
      </c>
      <c r="H606" s="5">
        <v>10</v>
      </c>
    </row>
    <row r="607" spans="1:8" x14ac:dyDescent="0.25">
      <c r="A607" s="22" t="s">
        <v>2077</v>
      </c>
      <c r="B607" s="3">
        <v>2</v>
      </c>
      <c r="C607" s="3">
        <v>70</v>
      </c>
      <c r="D607" s="3">
        <v>70</v>
      </c>
      <c r="E607" s="4">
        <v>1</v>
      </c>
      <c r="F607" s="3">
        <v>0</v>
      </c>
      <c r="G607" s="5">
        <v>11.666665999999999</v>
      </c>
      <c r="H607" s="5">
        <v>11.666665999999999</v>
      </c>
    </row>
    <row r="608" spans="1:8" x14ac:dyDescent="0.25">
      <c r="A608" s="22" t="s">
        <v>2270</v>
      </c>
      <c r="B608" s="3">
        <v>6</v>
      </c>
      <c r="C608" s="3">
        <v>156</v>
      </c>
      <c r="D608" s="3">
        <v>180</v>
      </c>
      <c r="E608" s="4">
        <v>0.8666666666666667</v>
      </c>
      <c r="F608" s="3">
        <v>0</v>
      </c>
      <c r="G608" s="5">
        <v>25.999997999999998</v>
      </c>
      <c r="H608" s="5">
        <v>30</v>
      </c>
    </row>
    <row r="609" spans="1:8" x14ac:dyDescent="0.25">
      <c r="A609" s="22" t="s">
        <v>4533</v>
      </c>
      <c r="B609" s="3">
        <v>1</v>
      </c>
      <c r="C609" s="3">
        <v>37</v>
      </c>
      <c r="D609" s="3">
        <v>40</v>
      </c>
      <c r="E609" s="4">
        <v>0.92500000000000004</v>
      </c>
      <c r="F609" s="3">
        <v>0</v>
      </c>
      <c r="G609" s="5">
        <v>3.7</v>
      </c>
      <c r="H609" s="5">
        <v>4</v>
      </c>
    </row>
    <row r="610" spans="1:8" x14ac:dyDescent="0.25">
      <c r="A610" s="22" t="s">
        <v>5330</v>
      </c>
      <c r="B610" s="3">
        <v>1</v>
      </c>
      <c r="C610" s="3">
        <v>5</v>
      </c>
      <c r="D610" s="3">
        <v>30</v>
      </c>
      <c r="E610" s="4">
        <v>0.16666666666666666</v>
      </c>
      <c r="F610" s="3">
        <v>0</v>
      </c>
      <c r="G610" s="5">
        <v>0.5</v>
      </c>
      <c r="H610" s="5">
        <v>3</v>
      </c>
    </row>
    <row r="611" spans="1:8" x14ac:dyDescent="0.25">
      <c r="A611" s="22" t="s">
        <v>4033</v>
      </c>
      <c r="B611" s="3">
        <v>1</v>
      </c>
      <c r="C611" s="3">
        <v>34</v>
      </c>
      <c r="D611" s="3">
        <v>30</v>
      </c>
      <c r="E611" s="4">
        <v>1.1333333333333333</v>
      </c>
      <c r="F611" s="3">
        <v>0</v>
      </c>
      <c r="G611" s="5">
        <v>3.4</v>
      </c>
      <c r="H611" s="5">
        <v>3</v>
      </c>
    </row>
    <row r="612" spans="1:8" x14ac:dyDescent="0.25">
      <c r="A612" s="22" t="s">
        <v>4455</v>
      </c>
      <c r="B612" s="3">
        <v>1</v>
      </c>
      <c r="C612" s="3">
        <v>13</v>
      </c>
      <c r="D612" s="3">
        <v>30</v>
      </c>
      <c r="E612" s="4">
        <v>0.43333333333333335</v>
      </c>
      <c r="F612" s="3">
        <v>0</v>
      </c>
      <c r="G612" s="5">
        <v>1.3</v>
      </c>
      <c r="H612" s="5">
        <v>3</v>
      </c>
    </row>
    <row r="613" spans="1:8" x14ac:dyDescent="0.25">
      <c r="A613" s="22" t="s">
        <v>571</v>
      </c>
      <c r="B613" s="3">
        <v>1</v>
      </c>
      <c r="C613" s="3">
        <v>34</v>
      </c>
      <c r="D613" s="3">
        <v>30</v>
      </c>
      <c r="E613" s="4">
        <v>1.1333333333333333</v>
      </c>
      <c r="F613" s="3">
        <v>0</v>
      </c>
      <c r="G613" s="5">
        <v>5.6666660000000002</v>
      </c>
      <c r="H613" s="5">
        <v>5</v>
      </c>
    </row>
    <row r="614" spans="1:8" x14ac:dyDescent="0.25">
      <c r="A614" s="22" t="s">
        <v>876</v>
      </c>
      <c r="B614" s="3">
        <v>1</v>
      </c>
      <c r="C614" s="3">
        <v>32</v>
      </c>
      <c r="D614" s="3">
        <v>32</v>
      </c>
      <c r="E614" s="4">
        <v>1</v>
      </c>
      <c r="F614" s="3">
        <v>0</v>
      </c>
      <c r="G614" s="5">
        <v>3.2</v>
      </c>
      <c r="H614" s="5">
        <v>3.2</v>
      </c>
    </row>
    <row r="615" spans="1:8" x14ac:dyDescent="0.25">
      <c r="A615" s="22" t="s">
        <v>559</v>
      </c>
      <c r="B615" s="3">
        <v>29</v>
      </c>
      <c r="C615" s="3">
        <v>1388</v>
      </c>
      <c r="D615" s="3">
        <v>1340</v>
      </c>
      <c r="E615" s="4">
        <v>1.035820895522388</v>
      </c>
      <c r="F615" s="3">
        <v>15</v>
      </c>
      <c r="G615" s="5">
        <v>224.54761099999999</v>
      </c>
      <c r="H615" s="5">
        <v>215.21427600000004</v>
      </c>
    </row>
    <row r="616" spans="1:8" x14ac:dyDescent="0.25">
      <c r="A616" s="22" t="s">
        <v>2722</v>
      </c>
      <c r="B616" s="3">
        <v>2</v>
      </c>
      <c r="C616" s="3">
        <v>59</v>
      </c>
      <c r="D616" s="3">
        <v>64</v>
      </c>
      <c r="E616" s="4">
        <v>0.921875</v>
      </c>
      <c r="F616" s="3">
        <v>0</v>
      </c>
      <c r="G616" s="5">
        <v>5.9</v>
      </c>
      <c r="H616" s="5">
        <v>6.4</v>
      </c>
    </row>
    <row r="617" spans="1:8" x14ac:dyDescent="0.25">
      <c r="A617" s="22" t="s">
        <v>439</v>
      </c>
      <c r="B617" s="3">
        <v>1</v>
      </c>
      <c r="C617" s="3">
        <v>22</v>
      </c>
      <c r="D617" s="3">
        <v>35</v>
      </c>
      <c r="E617" s="4">
        <v>0.62857142857142856</v>
      </c>
      <c r="F617" s="3">
        <v>0</v>
      </c>
      <c r="G617" s="5">
        <v>2.2000000000000002</v>
      </c>
      <c r="H617" s="5">
        <v>3.5</v>
      </c>
    </row>
    <row r="618" spans="1:8" x14ac:dyDescent="0.25">
      <c r="A618" s="22" t="s">
        <v>185</v>
      </c>
      <c r="B618" s="3">
        <v>10</v>
      </c>
      <c r="C618" s="3">
        <v>495</v>
      </c>
      <c r="D618" s="3">
        <v>481</v>
      </c>
      <c r="E618" s="4">
        <v>1.029106029106029</v>
      </c>
      <c r="F618" s="3">
        <v>0</v>
      </c>
      <c r="G618" s="5">
        <v>65.99999600000001</v>
      </c>
      <c r="H618" s="5">
        <v>64.133330000000001</v>
      </c>
    </row>
    <row r="619" spans="1:8" x14ac:dyDescent="0.25">
      <c r="A619" s="22" t="s">
        <v>1200</v>
      </c>
      <c r="B619" s="3">
        <v>22</v>
      </c>
      <c r="C619" s="3">
        <v>894</v>
      </c>
      <c r="D619" s="3">
        <v>1048</v>
      </c>
      <c r="E619" s="4">
        <v>0.85305343511450382</v>
      </c>
      <c r="F619" s="3">
        <v>0</v>
      </c>
      <c r="G619" s="5">
        <v>149.47142099999999</v>
      </c>
      <c r="H619" s="5">
        <v>175.328565</v>
      </c>
    </row>
    <row r="620" spans="1:8" x14ac:dyDescent="0.25">
      <c r="A620" s="22" t="s">
        <v>6097</v>
      </c>
      <c r="B620" s="3">
        <v>3</v>
      </c>
      <c r="C620" s="3">
        <v>86</v>
      </c>
      <c r="D620" s="3">
        <v>196</v>
      </c>
      <c r="E620" s="4">
        <v>0.43877551020408162</v>
      </c>
      <c r="F620" s="3">
        <v>0</v>
      </c>
      <c r="G620" s="5">
        <v>8.6000000000000014</v>
      </c>
      <c r="H620" s="5">
        <v>19.600000000000001</v>
      </c>
    </row>
    <row r="621" spans="1:8" x14ac:dyDescent="0.25">
      <c r="A621" s="22" t="s">
        <v>766</v>
      </c>
      <c r="B621" s="3">
        <v>2</v>
      </c>
      <c r="C621" s="3">
        <v>57</v>
      </c>
      <c r="D621" s="3">
        <v>64</v>
      </c>
      <c r="E621" s="4">
        <v>0.890625</v>
      </c>
      <c r="F621" s="3">
        <v>0</v>
      </c>
      <c r="G621" s="5">
        <v>5.7</v>
      </c>
      <c r="H621" s="5">
        <v>6.4</v>
      </c>
    </row>
    <row r="622" spans="1:8" x14ac:dyDescent="0.25">
      <c r="A622" s="22" t="s">
        <v>189</v>
      </c>
      <c r="B622" s="3">
        <v>12</v>
      </c>
      <c r="C622" s="3">
        <v>383</v>
      </c>
      <c r="D622" s="3">
        <v>468</v>
      </c>
      <c r="E622" s="4">
        <v>0.81837606837606836</v>
      </c>
      <c r="F622" s="3">
        <v>0</v>
      </c>
      <c r="G622" s="5">
        <v>63.833328999999999</v>
      </c>
      <c r="H622" s="5">
        <v>77.999993000000003</v>
      </c>
    </row>
    <row r="623" spans="1:8" x14ac:dyDescent="0.25">
      <c r="A623" s="22" t="s">
        <v>3183</v>
      </c>
      <c r="B623" s="3">
        <v>1</v>
      </c>
      <c r="C623" s="3">
        <v>22</v>
      </c>
      <c r="D623" s="3">
        <v>32</v>
      </c>
      <c r="E623" s="4">
        <v>0.6875</v>
      </c>
      <c r="F623" s="3">
        <v>0</v>
      </c>
      <c r="G623" s="5">
        <v>2.2000000000000002</v>
      </c>
      <c r="H623" s="5">
        <v>3.2</v>
      </c>
    </row>
    <row r="624" spans="1:8" x14ac:dyDescent="0.25">
      <c r="A624" s="22" t="s">
        <v>2844</v>
      </c>
      <c r="B624" s="3">
        <v>5</v>
      </c>
      <c r="C624" s="3">
        <v>126</v>
      </c>
      <c r="D624" s="3">
        <v>125</v>
      </c>
      <c r="E624" s="4">
        <v>1.008</v>
      </c>
      <c r="F624" s="3">
        <v>11</v>
      </c>
      <c r="G624" s="5">
        <v>7.1999969999999998</v>
      </c>
      <c r="H624" s="5">
        <v>7.1428539999999998</v>
      </c>
    </row>
    <row r="625" spans="1:8" x14ac:dyDescent="0.25">
      <c r="A625" s="22" t="s">
        <v>4776</v>
      </c>
      <c r="B625" s="3">
        <v>7</v>
      </c>
      <c r="C625" s="3">
        <v>177</v>
      </c>
      <c r="D625" s="3">
        <v>171</v>
      </c>
      <c r="E625" s="4">
        <v>1.0350877192982457</v>
      </c>
      <c r="F625" s="3">
        <v>28</v>
      </c>
      <c r="G625" s="5">
        <v>10.114281999999998</v>
      </c>
      <c r="H625" s="5">
        <v>9.7714239999999979</v>
      </c>
    </row>
    <row r="626" spans="1:8" x14ac:dyDescent="0.25">
      <c r="A626" s="22" t="s">
        <v>1084</v>
      </c>
      <c r="B626" s="3">
        <v>3</v>
      </c>
      <c r="C626" s="3">
        <v>40</v>
      </c>
      <c r="D626" s="3">
        <v>40</v>
      </c>
      <c r="E626" s="4">
        <v>1</v>
      </c>
      <c r="F626" s="3">
        <v>15</v>
      </c>
      <c r="G626" s="5">
        <v>2.2857120000000002</v>
      </c>
      <c r="H626" s="5">
        <v>2.2857120000000002</v>
      </c>
    </row>
    <row r="627" spans="1:8" x14ac:dyDescent="0.25">
      <c r="A627" s="22" t="s">
        <v>662</v>
      </c>
      <c r="B627" s="3">
        <v>5</v>
      </c>
      <c r="C627" s="3">
        <v>70</v>
      </c>
      <c r="D627" s="3">
        <v>121</v>
      </c>
      <c r="E627" s="4">
        <v>0.57851239669421484</v>
      </c>
      <c r="F627" s="3">
        <v>0</v>
      </c>
      <c r="G627" s="5">
        <v>3.9999989999999999</v>
      </c>
      <c r="H627" s="5">
        <v>6.9142830000000002</v>
      </c>
    </row>
    <row r="628" spans="1:8" x14ac:dyDescent="0.25">
      <c r="A628" s="22" t="s">
        <v>6796</v>
      </c>
      <c r="B628" s="3">
        <v>2</v>
      </c>
      <c r="C628" s="3">
        <v>38</v>
      </c>
      <c r="D628" s="3">
        <v>50</v>
      </c>
      <c r="E628" s="4">
        <v>0.76</v>
      </c>
      <c r="F628" s="3">
        <v>0</v>
      </c>
      <c r="G628" s="5">
        <v>7.6</v>
      </c>
      <c r="H628" s="5">
        <v>10</v>
      </c>
    </row>
    <row r="629" spans="1:8" x14ac:dyDescent="0.25">
      <c r="A629" s="22" t="s">
        <v>1217</v>
      </c>
      <c r="B629" s="3">
        <v>3</v>
      </c>
      <c r="C629" s="3">
        <v>66</v>
      </c>
      <c r="D629" s="3">
        <v>129</v>
      </c>
      <c r="E629" s="4">
        <v>0.51162790697674421</v>
      </c>
      <c r="F629" s="3">
        <v>0</v>
      </c>
      <c r="G629" s="5">
        <v>8.8000000000000007</v>
      </c>
      <c r="H629" s="5">
        <v>17.199999000000002</v>
      </c>
    </row>
    <row r="630" spans="1:8" x14ac:dyDescent="0.25">
      <c r="A630" s="22" t="s">
        <v>1204</v>
      </c>
      <c r="B630" s="3">
        <v>4</v>
      </c>
      <c r="C630" s="3">
        <v>137</v>
      </c>
      <c r="D630" s="3">
        <v>131</v>
      </c>
      <c r="E630" s="4">
        <v>1.0458015267175573</v>
      </c>
      <c r="F630" s="3">
        <v>0</v>
      </c>
      <c r="G630" s="5">
        <v>13.7</v>
      </c>
      <c r="H630" s="5">
        <v>13.100000000000001</v>
      </c>
    </row>
    <row r="631" spans="1:8" x14ac:dyDescent="0.25">
      <c r="A631" s="22" t="s">
        <v>3194</v>
      </c>
      <c r="B631" s="3">
        <v>7</v>
      </c>
      <c r="C631" s="3">
        <v>294</v>
      </c>
      <c r="D631" s="3">
        <v>274</v>
      </c>
      <c r="E631" s="4">
        <v>1.0729927007299269</v>
      </c>
      <c r="F631" s="3">
        <v>0</v>
      </c>
      <c r="G631" s="5">
        <v>39.199998000000001</v>
      </c>
      <c r="H631" s="5">
        <v>36.533329999999999</v>
      </c>
    </row>
    <row r="632" spans="1:8" x14ac:dyDescent="0.25">
      <c r="A632" s="22" t="s">
        <v>201</v>
      </c>
      <c r="B632" s="3">
        <v>5</v>
      </c>
      <c r="C632" s="3">
        <v>191</v>
      </c>
      <c r="D632" s="3">
        <v>244</v>
      </c>
      <c r="E632" s="4">
        <v>0.78278688524590168</v>
      </c>
      <c r="F632" s="3">
        <v>0</v>
      </c>
      <c r="G632" s="5">
        <v>25.466664000000002</v>
      </c>
      <c r="H632" s="5">
        <v>32.533330999999997</v>
      </c>
    </row>
    <row r="633" spans="1:8" x14ac:dyDescent="0.25">
      <c r="A633" s="22" t="s">
        <v>197</v>
      </c>
      <c r="B633" s="3">
        <v>5</v>
      </c>
      <c r="C633" s="3">
        <v>187</v>
      </c>
      <c r="D633" s="3">
        <v>156</v>
      </c>
      <c r="E633" s="4">
        <v>1.1987179487179487</v>
      </c>
      <c r="F633" s="3">
        <v>0</v>
      </c>
      <c r="G633" s="5">
        <v>31.166664999999998</v>
      </c>
      <c r="H633" s="5">
        <v>25.999997999999998</v>
      </c>
    </row>
    <row r="634" spans="1:8" x14ac:dyDescent="0.25">
      <c r="A634" s="22" t="s">
        <v>683</v>
      </c>
      <c r="B634" s="3">
        <v>4</v>
      </c>
      <c r="C634" s="3">
        <v>112</v>
      </c>
      <c r="D634" s="3">
        <v>128</v>
      </c>
      <c r="E634" s="4">
        <v>0.875</v>
      </c>
      <c r="F634" s="3">
        <v>0</v>
      </c>
      <c r="G634" s="5">
        <v>14.933332</v>
      </c>
      <c r="H634" s="5">
        <v>17.066663999999999</v>
      </c>
    </row>
    <row r="635" spans="1:8" x14ac:dyDescent="0.25">
      <c r="A635" s="22" t="s">
        <v>2975</v>
      </c>
      <c r="B635" s="3">
        <v>2</v>
      </c>
      <c r="C635" s="3">
        <v>83</v>
      </c>
      <c r="D635" s="3">
        <v>92</v>
      </c>
      <c r="E635" s="4">
        <v>0.90217391304347827</v>
      </c>
      <c r="F635" s="3">
        <v>0</v>
      </c>
      <c r="G635" s="5">
        <v>11.066666</v>
      </c>
      <c r="H635" s="5">
        <v>12.266666000000001</v>
      </c>
    </row>
    <row r="636" spans="1:8" x14ac:dyDescent="0.25">
      <c r="A636" s="22" t="s">
        <v>3298</v>
      </c>
      <c r="B636" s="3">
        <v>2</v>
      </c>
      <c r="C636" s="3">
        <v>66</v>
      </c>
      <c r="D636" s="3">
        <v>88</v>
      </c>
      <c r="E636" s="4">
        <v>0.75</v>
      </c>
      <c r="F636" s="3">
        <v>0</v>
      </c>
      <c r="G636" s="5">
        <v>8.7999989999999997</v>
      </c>
      <c r="H636" s="5">
        <v>11.733332000000001</v>
      </c>
    </row>
    <row r="637" spans="1:8" x14ac:dyDescent="0.25">
      <c r="A637" s="22" t="s">
        <v>3867</v>
      </c>
      <c r="B637" s="3">
        <v>1</v>
      </c>
      <c r="C637" s="3">
        <v>41</v>
      </c>
      <c r="D637" s="3">
        <v>40</v>
      </c>
      <c r="E637" s="4">
        <v>1.0249999999999999</v>
      </c>
      <c r="F637" s="3">
        <v>0</v>
      </c>
      <c r="G637" s="5">
        <v>8.1999999999999993</v>
      </c>
      <c r="H637" s="5">
        <v>8</v>
      </c>
    </row>
    <row r="638" spans="1:8" x14ac:dyDescent="0.25">
      <c r="A638" s="22" t="s">
        <v>1809</v>
      </c>
      <c r="B638" s="3">
        <v>2</v>
      </c>
      <c r="C638" s="3">
        <v>66</v>
      </c>
      <c r="D638" s="3">
        <v>60</v>
      </c>
      <c r="E638" s="4">
        <v>1.1000000000000001</v>
      </c>
      <c r="F638" s="3">
        <v>0</v>
      </c>
      <c r="G638" s="5">
        <v>13.2</v>
      </c>
      <c r="H638" s="5">
        <v>12</v>
      </c>
    </row>
    <row r="639" spans="1:8" x14ac:dyDescent="0.25">
      <c r="A639" s="22" t="s">
        <v>169</v>
      </c>
      <c r="B639" s="3">
        <v>1</v>
      </c>
      <c r="C639" s="3">
        <v>20</v>
      </c>
      <c r="D639" s="3">
        <v>30</v>
      </c>
      <c r="E639" s="4">
        <v>0.66666666666666663</v>
      </c>
      <c r="F639" s="3">
        <v>0</v>
      </c>
      <c r="G639" s="5">
        <v>4</v>
      </c>
      <c r="H639" s="5">
        <v>6</v>
      </c>
    </row>
    <row r="640" spans="1:8" x14ac:dyDescent="0.25">
      <c r="A640" s="22" t="s">
        <v>166</v>
      </c>
      <c r="B640" s="3">
        <v>3</v>
      </c>
      <c r="C640" s="3">
        <v>83</v>
      </c>
      <c r="D640" s="3">
        <v>90</v>
      </c>
      <c r="E640" s="4">
        <v>0.92222222222222228</v>
      </c>
      <c r="F640" s="3">
        <v>0</v>
      </c>
      <c r="G640" s="5">
        <v>16.600000000000001</v>
      </c>
      <c r="H640" s="5">
        <v>18</v>
      </c>
    </row>
    <row r="641" spans="1:8" x14ac:dyDescent="0.25">
      <c r="A641" s="22" t="s">
        <v>332</v>
      </c>
      <c r="B641" s="3">
        <v>2</v>
      </c>
      <c r="C641" s="3">
        <v>69</v>
      </c>
      <c r="D641" s="3">
        <v>60</v>
      </c>
      <c r="E641" s="4">
        <v>1.1499999999999999</v>
      </c>
      <c r="F641" s="3">
        <v>0</v>
      </c>
      <c r="G641" s="5">
        <v>13.8</v>
      </c>
      <c r="H641" s="5">
        <v>12</v>
      </c>
    </row>
    <row r="642" spans="1:8" x14ac:dyDescent="0.25">
      <c r="A642" s="22" t="s">
        <v>2319</v>
      </c>
      <c r="B642" s="3">
        <v>5</v>
      </c>
      <c r="C642" s="3">
        <v>113</v>
      </c>
      <c r="D642" s="3">
        <v>338</v>
      </c>
      <c r="E642" s="4">
        <v>0.33431952662721892</v>
      </c>
      <c r="F642" s="3">
        <v>0</v>
      </c>
      <c r="G642" s="5">
        <v>11.3</v>
      </c>
      <c r="H642" s="5">
        <v>33.800000000000004</v>
      </c>
    </row>
    <row r="643" spans="1:8" x14ac:dyDescent="0.25">
      <c r="A643" s="22" t="s">
        <v>7263</v>
      </c>
      <c r="B643" s="3">
        <v>1</v>
      </c>
      <c r="C643" s="3">
        <v>1</v>
      </c>
      <c r="D643" s="3">
        <v>1</v>
      </c>
      <c r="E643" s="4">
        <v>1</v>
      </c>
      <c r="F643" s="3">
        <v>0</v>
      </c>
      <c r="G643" s="5">
        <v>0.102857</v>
      </c>
      <c r="H643" s="5">
        <v>0.102857</v>
      </c>
    </row>
    <row r="644" spans="1:8" x14ac:dyDescent="0.25">
      <c r="A644" s="2" t="s">
        <v>4783</v>
      </c>
      <c r="B644" s="3">
        <v>1</v>
      </c>
      <c r="C644" s="3">
        <v>34</v>
      </c>
      <c r="D644" s="3">
        <v>31</v>
      </c>
      <c r="E644" s="4">
        <v>1.096774193548387</v>
      </c>
      <c r="F644" s="3">
        <v>0</v>
      </c>
      <c r="G644" s="5">
        <v>1.1333329999999999</v>
      </c>
      <c r="H644" s="5">
        <v>1.0333330000000001</v>
      </c>
    </row>
    <row r="645" spans="1:8" x14ac:dyDescent="0.25">
      <c r="A645" s="22" t="s">
        <v>4786</v>
      </c>
      <c r="B645" s="3">
        <v>1</v>
      </c>
      <c r="C645" s="3">
        <v>34</v>
      </c>
      <c r="D645" s="3">
        <v>31</v>
      </c>
      <c r="E645" s="4">
        <v>1.096774193548387</v>
      </c>
      <c r="F645" s="3">
        <v>0</v>
      </c>
      <c r="G645" s="5">
        <v>1.1333329999999999</v>
      </c>
      <c r="H645" s="5">
        <v>1.0333330000000001</v>
      </c>
    </row>
    <row r="646" spans="1:8" x14ac:dyDescent="0.25">
      <c r="A646" s="2" t="s">
        <v>117</v>
      </c>
      <c r="B646" s="3">
        <v>373</v>
      </c>
      <c r="C646" s="3">
        <v>13561</v>
      </c>
      <c r="D646" s="3">
        <v>17513</v>
      </c>
      <c r="E646" s="4">
        <v>0.77433906241078054</v>
      </c>
      <c r="F646" s="3">
        <v>45</v>
      </c>
      <c r="G646" s="5">
        <v>1398.5314030000006</v>
      </c>
      <c r="H646" s="5">
        <v>1796.5304609999994</v>
      </c>
    </row>
    <row r="647" spans="1:8" x14ac:dyDescent="0.25">
      <c r="A647" s="22" t="s">
        <v>1189</v>
      </c>
      <c r="B647" s="3">
        <v>4</v>
      </c>
      <c r="C647" s="3">
        <v>124</v>
      </c>
      <c r="D647" s="3">
        <v>158</v>
      </c>
      <c r="E647" s="4">
        <v>0.78481012658227844</v>
      </c>
      <c r="F647" s="3">
        <v>0</v>
      </c>
      <c r="G647" s="5">
        <v>12.399999999999999</v>
      </c>
      <c r="H647" s="5">
        <v>15.8</v>
      </c>
    </row>
    <row r="648" spans="1:8" x14ac:dyDescent="0.25">
      <c r="A648" s="22" t="s">
        <v>2297</v>
      </c>
      <c r="B648" s="3">
        <v>1</v>
      </c>
      <c r="C648" s="3">
        <v>43</v>
      </c>
      <c r="D648" s="3">
        <v>35</v>
      </c>
      <c r="E648" s="4">
        <v>1.2285714285714286</v>
      </c>
      <c r="F648" s="3">
        <v>0</v>
      </c>
      <c r="G648" s="5">
        <v>4.3</v>
      </c>
      <c r="H648" s="5">
        <v>3.5</v>
      </c>
    </row>
    <row r="649" spans="1:8" x14ac:dyDescent="0.25">
      <c r="A649" s="22" t="s">
        <v>279</v>
      </c>
      <c r="B649" s="3">
        <v>2</v>
      </c>
      <c r="C649" s="3">
        <v>47</v>
      </c>
      <c r="D649" s="3">
        <v>70</v>
      </c>
      <c r="E649" s="4">
        <v>0.67142857142857137</v>
      </c>
      <c r="F649" s="3">
        <v>0</v>
      </c>
      <c r="G649" s="5">
        <v>4.7</v>
      </c>
      <c r="H649" s="5">
        <v>7</v>
      </c>
    </row>
    <row r="650" spans="1:8" x14ac:dyDescent="0.25">
      <c r="A650" s="22" t="s">
        <v>3037</v>
      </c>
      <c r="B650" s="3">
        <v>1</v>
      </c>
      <c r="C650" s="3">
        <v>28</v>
      </c>
      <c r="D650" s="3">
        <v>35</v>
      </c>
      <c r="E650" s="4">
        <v>0.8</v>
      </c>
      <c r="F650" s="3">
        <v>0</v>
      </c>
      <c r="G650" s="5">
        <v>2.8</v>
      </c>
      <c r="H650" s="5">
        <v>3.5</v>
      </c>
    </row>
    <row r="651" spans="1:8" x14ac:dyDescent="0.25">
      <c r="A651" s="22" t="s">
        <v>2461</v>
      </c>
      <c r="B651" s="3">
        <v>4</v>
      </c>
      <c r="C651" s="3">
        <v>108</v>
      </c>
      <c r="D651" s="3">
        <v>166</v>
      </c>
      <c r="E651" s="4">
        <v>0.6506024096385542</v>
      </c>
      <c r="F651" s="3">
        <v>0</v>
      </c>
      <c r="G651" s="5">
        <v>10.8</v>
      </c>
      <c r="H651" s="5">
        <v>16.600000000000001</v>
      </c>
    </row>
    <row r="652" spans="1:8" x14ac:dyDescent="0.25">
      <c r="A652" s="22" t="s">
        <v>2339</v>
      </c>
      <c r="B652" s="3">
        <v>1</v>
      </c>
      <c r="C652" s="3">
        <v>35</v>
      </c>
      <c r="D652" s="3">
        <v>35</v>
      </c>
      <c r="E652" s="4">
        <v>1</v>
      </c>
      <c r="F652" s="3">
        <v>0</v>
      </c>
      <c r="G652" s="5">
        <v>3.5</v>
      </c>
      <c r="H652" s="5">
        <v>3.5</v>
      </c>
    </row>
    <row r="653" spans="1:8" x14ac:dyDescent="0.25">
      <c r="A653" s="22" t="s">
        <v>1315</v>
      </c>
      <c r="B653" s="3">
        <v>1</v>
      </c>
      <c r="C653" s="3">
        <v>27</v>
      </c>
      <c r="D653" s="3">
        <v>35</v>
      </c>
      <c r="E653" s="4">
        <v>0.77142857142857146</v>
      </c>
      <c r="F653" s="3">
        <v>0</v>
      </c>
      <c r="G653" s="5">
        <v>2.7</v>
      </c>
      <c r="H653" s="5">
        <v>3.5</v>
      </c>
    </row>
    <row r="654" spans="1:8" x14ac:dyDescent="0.25">
      <c r="A654" s="22" t="s">
        <v>3040</v>
      </c>
      <c r="B654" s="3">
        <v>1</v>
      </c>
      <c r="C654" s="3">
        <v>19</v>
      </c>
      <c r="D654" s="3">
        <v>35</v>
      </c>
      <c r="E654" s="4">
        <v>0.54285714285714282</v>
      </c>
      <c r="F654" s="3">
        <v>0</v>
      </c>
      <c r="G654" s="5">
        <v>1.9</v>
      </c>
      <c r="H654" s="5">
        <v>3.5</v>
      </c>
    </row>
    <row r="655" spans="1:8" x14ac:dyDescent="0.25">
      <c r="A655" s="22" t="s">
        <v>4096</v>
      </c>
      <c r="B655" s="3">
        <v>2</v>
      </c>
      <c r="C655" s="3">
        <v>54</v>
      </c>
      <c r="D655" s="3">
        <v>70</v>
      </c>
      <c r="E655" s="4">
        <v>0.77142857142857146</v>
      </c>
      <c r="F655" s="3">
        <v>0</v>
      </c>
      <c r="G655" s="5">
        <v>5.4</v>
      </c>
      <c r="H655" s="5">
        <v>7</v>
      </c>
    </row>
    <row r="656" spans="1:8" x14ac:dyDescent="0.25">
      <c r="A656" s="22" t="s">
        <v>6091</v>
      </c>
      <c r="B656" s="3">
        <v>1</v>
      </c>
      <c r="C656" s="3">
        <v>38</v>
      </c>
      <c r="D656" s="3">
        <v>35</v>
      </c>
      <c r="E656" s="4">
        <v>1.0857142857142856</v>
      </c>
      <c r="F656" s="3">
        <v>0</v>
      </c>
      <c r="G656" s="5">
        <v>3.8</v>
      </c>
      <c r="H656" s="5">
        <v>3.5</v>
      </c>
    </row>
    <row r="657" spans="1:8" x14ac:dyDescent="0.25">
      <c r="A657" s="22" t="s">
        <v>6157</v>
      </c>
      <c r="B657" s="3">
        <v>1</v>
      </c>
      <c r="C657" s="3">
        <v>37</v>
      </c>
      <c r="D657" s="3">
        <v>35</v>
      </c>
      <c r="E657" s="4">
        <v>1.0571428571428572</v>
      </c>
      <c r="F657" s="3">
        <v>0</v>
      </c>
      <c r="G657" s="5">
        <v>3.7</v>
      </c>
      <c r="H657" s="5">
        <v>3.5</v>
      </c>
    </row>
    <row r="658" spans="1:8" x14ac:dyDescent="0.25">
      <c r="A658" s="22" t="s">
        <v>3274</v>
      </c>
      <c r="B658" s="3">
        <v>1</v>
      </c>
      <c r="C658" s="3">
        <v>34</v>
      </c>
      <c r="D658" s="3">
        <v>48</v>
      </c>
      <c r="E658" s="4">
        <v>0.70833333333333337</v>
      </c>
      <c r="F658" s="3">
        <v>0</v>
      </c>
      <c r="G658" s="5">
        <v>3.4</v>
      </c>
      <c r="H658" s="5">
        <v>4.8</v>
      </c>
    </row>
    <row r="659" spans="1:8" x14ac:dyDescent="0.25">
      <c r="A659" s="22" t="s">
        <v>5192</v>
      </c>
      <c r="B659" s="3">
        <v>7</v>
      </c>
      <c r="C659" s="3">
        <v>236</v>
      </c>
      <c r="D659" s="3">
        <v>240</v>
      </c>
      <c r="E659" s="4">
        <v>0.98333333333333328</v>
      </c>
      <c r="F659" s="3">
        <v>0</v>
      </c>
      <c r="G659" s="5">
        <v>23.6</v>
      </c>
      <c r="H659" s="5">
        <v>23.999999999999996</v>
      </c>
    </row>
    <row r="660" spans="1:8" x14ac:dyDescent="0.25">
      <c r="A660" s="22" t="s">
        <v>5424</v>
      </c>
      <c r="B660" s="3">
        <v>1</v>
      </c>
      <c r="C660" s="3">
        <v>34</v>
      </c>
      <c r="D660" s="3">
        <v>48</v>
      </c>
      <c r="E660" s="4">
        <v>0.70833333333333337</v>
      </c>
      <c r="F660" s="3">
        <v>0</v>
      </c>
      <c r="G660" s="5">
        <v>3.4</v>
      </c>
      <c r="H660" s="5">
        <v>4.8</v>
      </c>
    </row>
    <row r="661" spans="1:8" x14ac:dyDescent="0.25">
      <c r="A661" s="22" t="s">
        <v>121</v>
      </c>
      <c r="B661" s="3">
        <v>7</v>
      </c>
      <c r="C661" s="3">
        <v>243</v>
      </c>
      <c r="D661" s="3">
        <v>322</v>
      </c>
      <c r="E661" s="4">
        <v>0.75465838509316774</v>
      </c>
      <c r="F661" s="3">
        <v>0</v>
      </c>
      <c r="G661" s="5">
        <v>24.300000000000004</v>
      </c>
      <c r="H661" s="5">
        <v>32.200000000000003</v>
      </c>
    </row>
    <row r="662" spans="1:8" x14ac:dyDescent="0.25">
      <c r="A662" s="22" t="s">
        <v>4964</v>
      </c>
      <c r="B662" s="3">
        <v>1</v>
      </c>
      <c r="C662" s="3">
        <v>17</v>
      </c>
      <c r="D662" s="3">
        <v>20</v>
      </c>
      <c r="E662" s="4">
        <v>0.85</v>
      </c>
      <c r="F662" s="3">
        <v>0</v>
      </c>
      <c r="G662" s="5">
        <v>1.7</v>
      </c>
      <c r="H662" s="5">
        <v>2</v>
      </c>
    </row>
    <row r="663" spans="1:8" x14ac:dyDescent="0.25">
      <c r="A663" s="22" t="s">
        <v>4918</v>
      </c>
      <c r="B663" s="3">
        <v>1</v>
      </c>
      <c r="C663" s="3">
        <v>10</v>
      </c>
      <c r="D663" s="3">
        <v>35</v>
      </c>
      <c r="E663" s="4">
        <v>0.2857142857142857</v>
      </c>
      <c r="F663" s="3">
        <v>0</v>
      </c>
      <c r="G663" s="5">
        <v>1</v>
      </c>
      <c r="H663" s="5">
        <v>3.5</v>
      </c>
    </row>
    <row r="664" spans="1:8" x14ac:dyDescent="0.25">
      <c r="A664" s="22" t="s">
        <v>2620</v>
      </c>
      <c r="B664" s="3">
        <v>1</v>
      </c>
      <c r="C664" s="3">
        <v>20</v>
      </c>
      <c r="D664" s="3">
        <v>34</v>
      </c>
      <c r="E664" s="4">
        <v>0.58823529411764708</v>
      </c>
      <c r="F664" s="3">
        <v>0</v>
      </c>
      <c r="G664" s="5">
        <v>2</v>
      </c>
      <c r="H664" s="5">
        <v>3.4</v>
      </c>
    </row>
    <row r="665" spans="1:8" x14ac:dyDescent="0.25">
      <c r="A665" s="22" t="s">
        <v>1330</v>
      </c>
      <c r="B665" s="3">
        <v>1</v>
      </c>
      <c r="C665" s="3">
        <v>6</v>
      </c>
      <c r="D665" s="3">
        <v>35</v>
      </c>
      <c r="E665" s="4">
        <v>0.17142857142857143</v>
      </c>
      <c r="F665" s="3">
        <v>0</v>
      </c>
      <c r="G665" s="5">
        <v>0.6</v>
      </c>
      <c r="H665" s="5">
        <v>3.5</v>
      </c>
    </row>
    <row r="666" spans="1:8" x14ac:dyDescent="0.25">
      <c r="A666" s="22" t="s">
        <v>3124</v>
      </c>
      <c r="B666" s="3">
        <v>4</v>
      </c>
      <c r="C666" s="3">
        <v>97</v>
      </c>
      <c r="D666" s="3">
        <v>147</v>
      </c>
      <c r="E666" s="4">
        <v>0.65986394557823125</v>
      </c>
      <c r="F666" s="3">
        <v>0</v>
      </c>
      <c r="G666" s="5">
        <v>9.7000000000000011</v>
      </c>
      <c r="H666" s="5">
        <v>14.7</v>
      </c>
    </row>
    <row r="667" spans="1:8" x14ac:dyDescent="0.25">
      <c r="A667" s="22" t="s">
        <v>3918</v>
      </c>
      <c r="B667" s="3">
        <v>1</v>
      </c>
      <c r="C667" s="3">
        <v>18</v>
      </c>
      <c r="D667" s="3">
        <v>36</v>
      </c>
      <c r="E667" s="4">
        <v>0.5</v>
      </c>
      <c r="F667" s="3">
        <v>0</v>
      </c>
      <c r="G667" s="5">
        <v>1.8</v>
      </c>
      <c r="H667" s="5">
        <v>3.6</v>
      </c>
    </row>
    <row r="668" spans="1:8" x14ac:dyDescent="0.25">
      <c r="A668" s="22" t="s">
        <v>618</v>
      </c>
      <c r="B668" s="3">
        <v>4</v>
      </c>
      <c r="C668" s="3">
        <v>135</v>
      </c>
      <c r="D668" s="3">
        <v>156</v>
      </c>
      <c r="E668" s="4">
        <v>0.86538461538461542</v>
      </c>
      <c r="F668" s="3">
        <v>0</v>
      </c>
      <c r="G668" s="5">
        <v>13.528570999999999</v>
      </c>
      <c r="H668" s="5">
        <v>15.7</v>
      </c>
    </row>
    <row r="669" spans="1:8" x14ac:dyDescent="0.25">
      <c r="A669" s="22" t="s">
        <v>2668</v>
      </c>
      <c r="B669" s="3">
        <v>1</v>
      </c>
      <c r="C669" s="3">
        <v>21</v>
      </c>
      <c r="D669" s="3">
        <v>36</v>
      </c>
      <c r="E669" s="4">
        <v>0.58333333333333337</v>
      </c>
      <c r="F669" s="3">
        <v>0</v>
      </c>
      <c r="G669" s="5">
        <v>2.1</v>
      </c>
      <c r="H669" s="5">
        <v>3.6</v>
      </c>
    </row>
    <row r="670" spans="1:8" x14ac:dyDescent="0.25">
      <c r="A670" s="22" t="s">
        <v>4072</v>
      </c>
      <c r="B670" s="3">
        <v>3</v>
      </c>
      <c r="C670" s="3">
        <v>94</v>
      </c>
      <c r="D670" s="3">
        <v>118</v>
      </c>
      <c r="E670" s="4">
        <v>0.79661016949152541</v>
      </c>
      <c r="F670" s="3">
        <v>0</v>
      </c>
      <c r="G670" s="5">
        <v>9.4</v>
      </c>
      <c r="H670" s="5">
        <v>11.8</v>
      </c>
    </row>
    <row r="671" spans="1:8" x14ac:dyDescent="0.25">
      <c r="A671" s="22" t="s">
        <v>4833</v>
      </c>
      <c r="B671" s="3">
        <v>1</v>
      </c>
      <c r="C671" s="3">
        <v>10</v>
      </c>
      <c r="D671" s="3">
        <v>22</v>
      </c>
      <c r="E671" s="4">
        <v>0.45454545454545453</v>
      </c>
      <c r="F671" s="3">
        <v>0</v>
      </c>
      <c r="G671" s="5">
        <v>1.666666</v>
      </c>
      <c r="H671" s="5">
        <v>3.6666660000000002</v>
      </c>
    </row>
    <row r="672" spans="1:8" x14ac:dyDescent="0.25">
      <c r="A672" s="22" t="s">
        <v>5460</v>
      </c>
      <c r="B672" s="3">
        <v>1</v>
      </c>
      <c r="C672" s="3">
        <v>34</v>
      </c>
      <c r="D672" s="3">
        <v>50</v>
      </c>
      <c r="E672" s="4">
        <v>0.68</v>
      </c>
      <c r="F672" s="3">
        <v>0</v>
      </c>
      <c r="G672" s="5">
        <v>1.1657139999999999</v>
      </c>
      <c r="H672" s="5">
        <v>1.7142850000000001</v>
      </c>
    </row>
    <row r="673" spans="1:8" x14ac:dyDescent="0.25">
      <c r="A673" s="22" t="s">
        <v>5220</v>
      </c>
      <c r="B673" s="3">
        <v>1</v>
      </c>
      <c r="C673" s="3">
        <v>49</v>
      </c>
      <c r="D673" s="3">
        <v>50</v>
      </c>
      <c r="E673" s="4">
        <v>0.98</v>
      </c>
      <c r="F673" s="3">
        <v>7</v>
      </c>
      <c r="G673" s="5">
        <v>1.68</v>
      </c>
      <c r="H673" s="5">
        <v>1.7142850000000001</v>
      </c>
    </row>
    <row r="674" spans="1:8" x14ac:dyDescent="0.25">
      <c r="A674" s="22" t="s">
        <v>1524</v>
      </c>
      <c r="B674" s="3">
        <v>1</v>
      </c>
      <c r="C674" s="3">
        <v>22</v>
      </c>
      <c r="D674" s="3">
        <v>25</v>
      </c>
      <c r="E674" s="4">
        <v>0.88</v>
      </c>
      <c r="F674" s="3">
        <v>0</v>
      </c>
      <c r="G674" s="5">
        <v>3.6666660000000002</v>
      </c>
      <c r="H674" s="5">
        <v>4.1666660000000002</v>
      </c>
    </row>
    <row r="675" spans="1:8" x14ac:dyDescent="0.25">
      <c r="A675" s="22" t="s">
        <v>4858</v>
      </c>
      <c r="B675" s="3">
        <v>1</v>
      </c>
      <c r="C675" s="3">
        <v>13</v>
      </c>
      <c r="D675" s="3">
        <v>30</v>
      </c>
      <c r="E675" s="4">
        <v>0.43333333333333335</v>
      </c>
      <c r="F675" s="3">
        <v>0</v>
      </c>
      <c r="G675" s="5">
        <v>3.466666</v>
      </c>
      <c r="H675" s="5">
        <v>8</v>
      </c>
    </row>
    <row r="676" spans="1:8" x14ac:dyDescent="0.25">
      <c r="A676" s="22" t="s">
        <v>325</v>
      </c>
      <c r="B676" s="3">
        <v>2</v>
      </c>
      <c r="C676" s="3">
        <v>55</v>
      </c>
      <c r="D676" s="3">
        <v>84</v>
      </c>
      <c r="E676" s="4">
        <v>0.65476190476190477</v>
      </c>
      <c r="F676" s="3">
        <v>0</v>
      </c>
      <c r="G676" s="5">
        <v>5.5685710000000004</v>
      </c>
      <c r="H676" s="5">
        <v>8.5371419999999993</v>
      </c>
    </row>
    <row r="677" spans="1:8" x14ac:dyDescent="0.25">
      <c r="A677" s="22" t="s">
        <v>488</v>
      </c>
      <c r="B677" s="3">
        <v>4</v>
      </c>
      <c r="C677" s="3">
        <v>114</v>
      </c>
      <c r="D677" s="3">
        <v>141</v>
      </c>
      <c r="E677" s="4">
        <v>0.80851063829787229</v>
      </c>
      <c r="F677" s="3">
        <v>0</v>
      </c>
      <c r="G677" s="5">
        <v>15.199997999999999</v>
      </c>
      <c r="H677" s="5">
        <v>18.799997999999999</v>
      </c>
    </row>
    <row r="678" spans="1:8" x14ac:dyDescent="0.25">
      <c r="A678" s="22" t="s">
        <v>772</v>
      </c>
      <c r="B678" s="3">
        <v>4</v>
      </c>
      <c r="C678" s="3">
        <v>138</v>
      </c>
      <c r="D678" s="3">
        <v>185</v>
      </c>
      <c r="E678" s="4">
        <v>0.74594594594594599</v>
      </c>
      <c r="F678" s="3">
        <v>0</v>
      </c>
      <c r="G678" s="5">
        <v>13.799999999999999</v>
      </c>
      <c r="H678" s="5">
        <v>18.5</v>
      </c>
    </row>
    <row r="679" spans="1:8" x14ac:dyDescent="0.25">
      <c r="A679" s="22" t="s">
        <v>1486</v>
      </c>
      <c r="B679" s="3">
        <v>1</v>
      </c>
      <c r="C679" s="3">
        <v>32</v>
      </c>
      <c r="D679" s="3">
        <v>36</v>
      </c>
      <c r="E679" s="4">
        <v>0.88888888888888884</v>
      </c>
      <c r="F679" s="3">
        <v>0</v>
      </c>
      <c r="G679" s="5">
        <v>5.3333329999999997</v>
      </c>
      <c r="H679" s="5">
        <v>6</v>
      </c>
    </row>
    <row r="680" spans="1:8" x14ac:dyDescent="0.25">
      <c r="A680" s="22" t="s">
        <v>1868</v>
      </c>
      <c r="B680" s="3">
        <v>1</v>
      </c>
      <c r="C680" s="3">
        <v>20</v>
      </c>
      <c r="D680" s="3">
        <v>35</v>
      </c>
      <c r="E680" s="4">
        <v>0.5714285714285714</v>
      </c>
      <c r="F680" s="3">
        <v>0</v>
      </c>
      <c r="G680" s="5">
        <v>3.4285709999999998</v>
      </c>
      <c r="H680" s="5">
        <v>6</v>
      </c>
    </row>
    <row r="681" spans="1:8" x14ac:dyDescent="0.25">
      <c r="A681" s="22" t="s">
        <v>2219</v>
      </c>
      <c r="B681" s="3">
        <v>7</v>
      </c>
      <c r="C681" s="3">
        <v>346</v>
      </c>
      <c r="D681" s="3">
        <v>485</v>
      </c>
      <c r="E681" s="4">
        <v>0.71340206185567012</v>
      </c>
      <c r="F681" s="3">
        <v>0</v>
      </c>
      <c r="G681" s="5">
        <v>34.599999999999994</v>
      </c>
      <c r="H681" s="5">
        <v>48.5</v>
      </c>
    </row>
    <row r="682" spans="1:8" x14ac:dyDescent="0.25">
      <c r="A682" s="22" t="s">
        <v>260</v>
      </c>
      <c r="B682" s="3">
        <v>6</v>
      </c>
      <c r="C682" s="3">
        <v>267</v>
      </c>
      <c r="D682" s="3">
        <v>335</v>
      </c>
      <c r="E682" s="4">
        <v>0.79701492537313434</v>
      </c>
      <c r="F682" s="3">
        <v>0</v>
      </c>
      <c r="G682" s="5">
        <v>35.599997999999999</v>
      </c>
      <c r="H682" s="5">
        <v>44.666665999999992</v>
      </c>
    </row>
    <row r="683" spans="1:8" x14ac:dyDescent="0.25">
      <c r="A683" s="22" t="s">
        <v>602</v>
      </c>
      <c r="B683" s="3">
        <v>1</v>
      </c>
      <c r="C683" s="3">
        <v>28</v>
      </c>
      <c r="D683" s="3">
        <v>40</v>
      </c>
      <c r="E683" s="4">
        <v>0.7</v>
      </c>
      <c r="F683" s="3">
        <v>0</v>
      </c>
      <c r="G683" s="5">
        <v>2.8</v>
      </c>
      <c r="H683" s="5">
        <v>4</v>
      </c>
    </row>
    <row r="684" spans="1:8" x14ac:dyDescent="0.25">
      <c r="A684" s="22" t="s">
        <v>5951</v>
      </c>
      <c r="B684" s="3">
        <v>1</v>
      </c>
      <c r="C684" s="3">
        <v>10</v>
      </c>
      <c r="D684" s="3">
        <v>48</v>
      </c>
      <c r="E684" s="4">
        <v>0.20833333333333334</v>
      </c>
      <c r="F684" s="3">
        <v>0</v>
      </c>
      <c r="G684" s="5">
        <v>1</v>
      </c>
      <c r="H684" s="5">
        <v>4.8</v>
      </c>
    </row>
    <row r="685" spans="1:8" x14ac:dyDescent="0.25">
      <c r="A685" s="22" t="s">
        <v>6287</v>
      </c>
      <c r="B685" s="3">
        <v>1</v>
      </c>
      <c r="C685" s="3">
        <v>21</v>
      </c>
      <c r="D685" s="3">
        <v>35</v>
      </c>
      <c r="E685" s="4">
        <v>0.6</v>
      </c>
      <c r="F685" s="3">
        <v>0</v>
      </c>
      <c r="G685" s="5">
        <v>2.1</v>
      </c>
      <c r="H685" s="5">
        <v>3.5</v>
      </c>
    </row>
    <row r="686" spans="1:8" x14ac:dyDescent="0.25">
      <c r="A686" s="22" t="s">
        <v>1835</v>
      </c>
      <c r="B686" s="3">
        <v>4</v>
      </c>
      <c r="C686" s="3">
        <v>123</v>
      </c>
      <c r="D686" s="3">
        <v>166</v>
      </c>
      <c r="E686" s="4">
        <v>0.74096385542168675</v>
      </c>
      <c r="F686" s="3">
        <v>0</v>
      </c>
      <c r="G686" s="5">
        <v>12.3</v>
      </c>
      <c r="H686" s="5">
        <v>16.600000000000001</v>
      </c>
    </row>
    <row r="687" spans="1:8" x14ac:dyDescent="0.25">
      <c r="A687" s="22" t="s">
        <v>2484</v>
      </c>
      <c r="B687" s="3">
        <v>2</v>
      </c>
      <c r="C687" s="3">
        <v>73</v>
      </c>
      <c r="D687" s="3">
        <v>77</v>
      </c>
      <c r="E687" s="4">
        <v>0.94805194805194803</v>
      </c>
      <c r="F687" s="3">
        <v>0</v>
      </c>
      <c r="G687" s="5">
        <v>7.3</v>
      </c>
      <c r="H687" s="5">
        <v>7.7</v>
      </c>
    </row>
    <row r="688" spans="1:8" x14ac:dyDescent="0.25">
      <c r="A688" s="22" t="s">
        <v>3643</v>
      </c>
      <c r="B688" s="3">
        <v>6</v>
      </c>
      <c r="C688" s="3">
        <v>161</v>
      </c>
      <c r="D688" s="3">
        <v>210</v>
      </c>
      <c r="E688" s="4">
        <v>0.76666666666666672</v>
      </c>
      <c r="F688" s="3">
        <v>0</v>
      </c>
      <c r="G688" s="5">
        <v>16.100000000000001</v>
      </c>
      <c r="H688" s="5">
        <v>21</v>
      </c>
    </row>
    <row r="689" spans="1:8" x14ac:dyDescent="0.25">
      <c r="A689" s="22" t="s">
        <v>1971</v>
      </c>
      <c r="B689" s="3">
        <v>1</v>
      </c>
      <c r="C689" s="3">
        <v>33</v>
      </c>
      <c r="D689" s="3">
        <v>35</v>
      </c>
      <c r="E689" s="4">
        <v>0.94285714285714284</v>
      </c>
      <c r="F689" s="3">
        <v>0</v>
      </c>
      <c r="G689" s="5">
        <v>3.3</v>
      </c>
      <c r="H689" s="5">
        <v>3.5</v>
      </c>
    </row>
    <row r="690" spans="1:8" x14ac:dyDescent="0.25">
      <c r="A690" s="22" t="s">
        <v>4738</v>
      </c>
      <c r="B690" s="3">
        <v>1</v>
      </c>
      <c r="C690" s="3">
        <v>16</v>
      </c>
      <c r="D690" s="3">
        <v>34</v>
      </c>
      <c r="E690" s="4">
        <v>0.47058823529411764</v>
      </c>
      <c r="F690" s="3">
        <v>0</v>
      </c>
      <c r="G690" s="5">
        <v>1.6</v>
      </c>
      <c r="H690" s="5">
        <v>3.4</v>
      </c>
    </row>
    <row r="691" spans="1:8" x14ac:dyDescent="0.25">
      <c r="A691" s="22" t="s">
        <v>6763</v>
      </c>
      <c r="B691" s="3">
        <v>1</v>
      </c>
      <c r="C691" s="3">
        <v>6</v>
      </c>
      <c r="D691" s="3">
        <v>30</v>
      </c>
      <c r="E691" s="4">
        <v>0.2</v>
      </c>
      <c r="F691" s="3">
        <v>0</v>
      </c>
      <c r="G691" s="5">
        <v>1</v>
      </c>
      <c r="H691" s="5">
        <v>5</v>
      </c>
    </row>
    <row r="692" spans="1:8" x14ac:dyDescent="0.25">
      <c r="A692" s="22" t="s">
        <v>6886</v>
      </c>
      <c r="B692" s="3">
        <v>1</v>
      </c>
      <c r="C692" s="3">
        <v>52</v>
      </c>
      <c r="D692" s="3">
        <v>63</v>
      </c>
      <c r="E692" s="4">
        <v>0.82539682539682535</v>
      </c>
      <c r="F692" s="3">
        <v>0</v>
      </c>
      <c r="G692" s="5">
        <v>5.3485709999999997</v>
      </c>
      <c r="H692" s="5">
        <v>6.48</v>
      </c>
    </row>
    <row r="693" spans="1:8" x14ac:dyDescent="0.25">
      <c r="A693" s="22" t="s">
        <v>3873</v>
      </c>
      <c r="B693" s="3">
        <v>1</v>
      </c>
      <c r="C693" s="3">
        <v>38</v>
      </c>
      <c r="D693" s="3">
        <v>35</v>
      </c>
      <c r="E693" s="4">
        <v>1.0857142857142856</v>
      </c>
      <c r="F693" s="3">
        <v>0</v>
      </c>
      <c r="G693" s="5">
        <v>3.8</v>
      </c>
      <c r="H693" s="5">
        <v>3.5</v>
      </c>
    </row>
    <row r="694" spans="1:8" x14ac:dyDescent="0.25">
      <c r="A694" s="22" t="s">
        <v>6326</v>
      </c>
      <c r="B694" s="3">
        <v>1</v>
      </c>
      <c r="C694" s="3">
        <v>6</v>
      </c>
      <c r="D694" s="3">
        <v>0</v>
      </c>
      <c r="E694" s="4"/>
      <c r="F694" s="3">
        <v>0</v>
      </c>
      <c r="G694" s="5">
        <v>0.6</v>
      </c>
      <c r="H694" s="5">
        <v>0</v>
      </c>
    </row>
    <row r="695" spans="1:8" x14ac:dyDescent="0.25">
      <c r="A695" s="22" t="s">
        <v>1825</v>
      </c>
      <c r="B695" s="3">
        <v>1</v>
      </c>
      <c r="C695" s="3">
        <v>6</v>
      </c>
      <c r="D695" s="3">
        <v>35</v>
      </c>
      <c r="E695" s="4">
        <v>0.17142857142857143</v>
      </c>
      <c r="F695" s="3">
        <v>0</v>
      </c>
      <c r="G695" s="5">
        <v>0.6</v>
      </c>
      <c r="H695" s="5">
        <v>3.5</v>
      </c>
    </row>
    <row r="696" spans="1:8" x14ac:dyDescent="0.25">
      <c r="A696" s="22" t="s">
        <v>266</v>
      </c>
      <c r="B696" s="3">
        <v>1</v>
      </c>
      <c r="C696" s="3">
        <v>2</v>
      </c>
      <c r="D696" s="3">
        <v>30</v>
      </c>
      <c r="E696" s="4">
        <v>6.6666666666666666E-2</v>
      </c>
      <c r="F696" s="3">
        <v>0</v>
      </c>
      <c r="G696" s="5">
        <v>0.33333299999999999</v>
      </c>
      <c r="H696" s="5">
        <v>5</v>
      </c>
    </row>
    <row r="697" spans="1:8" x14ac:dyDescent="0.25">
      <c r="A697" s="22" t="s">
        <v>4209</v>
      </c>
      <c r="B697" s="3">
        <v>1</v>
      </c>
      <c r="C697" s="3">
        <v>8</v>
      </c>
      <c r="D697" s="3">
        <v>0</v>
      </c>
      <c r="E697" s="4"/>
      <c r="F697" s="3">
        <v>0</v>
      </c>
      <c r="G697" s="5">
        <v>0.8</v>
      </c>
      <c r="H697" s="5">
        <v>0</v>
      </c>
    </row>
    <row r="698" spans="1:8" x14ac:dyDescent="0.25">
      <c r="A698" s="22" t="s">
        <v>3614</v>
      </c>
      <c r="B698" s="3">
        <v>1</v>
      </c>
      <c r="C698" s="3">
        <v>2</v>
      </c>
      <c r="D698" s="3">
        <v>35</v>
      </c>
      <c r="E698" s="4">
        <v>5.7142857142857141E-2</v>
      </c>
      <c r="F698" s="3">
        <v>0</v>
      </c>
      <c r="G698" s="5">
        <v>0.2</v>
      </c>
      <c r="H698" s="5">
        <v>3.5</v>
      </c>
    </row>
    <row r="699" spans="1:8" x14ac:dyDescent="0.25">
      <c r="A699" s="22" t="s">
        <v>451</v>
      </c>
      <c r="B699" s="3">
        <v>4</v>
      </c>
      <c r="C699" s="3">
        <v>301</v>
      </c>
      <c r="D699" s="3">
        <v>350</v>
      </c>
      <c r="E699" s="4">
        <v>0.86</v>
      </c>
      <c r="F699" s="3">
        <v>0</v>
      </c>
      <c r="G699" s="5">
        <v>30.217142000000003</v>
      </c>
      <c r="H699" s="5">
        <v>35.142856999999999</v>
      </c>
    </row>
    <row r="700" spans="1:8" x14ac:dyDescent="0.25">
      <c r="A700" s="22" t="s">
        <v>5652</v>
      </c>
      <c r="B700" s="3">
        <v>2</v>
      </c>
      <c r="C700" s="3">
        <v>79</v>
      </c>
      <c r="D700" s="3">
        <v>80</v>
      </c>
      <c r="E700" s="4">
        <v>0.98750000000000004</v>
      </c>
      <c r="F700" s="3">
        <v>0</v>
      </c>
      <c r="G700" s="5">
        <v>7.9</v>
      </c>
      <c r="H700" s="5">
        <v>8</v>
      </c>
    </row>
    <row r="701" spans="1:8" x14ac:dyDescent="0.25">
      <c r="A701" s="22" t="s">
        <v>1349</v>
      </c>
      <c r="B701" s="3">
        <v>2</v>
      </c>
      <c r="C701" s="3">
        <v>49</v>
      </c>
      <c r="D701" s="3">
        <v>52</v>
      </c>
      <c r="E701" s="4">
        <v>0.94230769230769229</v>
      </c>
      <c r="F701" s="3">
        <v>0</v>
      </c>
      <c r="G701" s="5">
        <v>4.9000000000000004</v>
      </c>
      <c r="H701" s="5">
        <v>5.2</v>
      </c>
    </row>
    <row r="702" spans="1:8" x14ac:dyDescent="0.25">
      <c r="A702" s="22" t="s">
        <v>677</v>
      </c>
      <c r="B702" s="3">
        <v>7</v>
      </c>
      <c r="C702" s="3">
        <v>434</v>
      </c>
      <c r="D702" s="3">
        <v>545</v>
      </c>
      <c r="E702" s="4">
        <v>0.79633027522935784</v>
      </c>
      <c r="F702" s="3">
        <v>0</v>
      </c>
      <c r="G702" s="5">
        <v>43.497141999999997</v>
      </c>
      <c r="H702" s="5">
        <v>54.599999999999994</v>
      </c>
    </row>
    <row r="703" spans="1:8" x14ac:dyDescent="0.25">
      <c r="A703" s="22" t="s">
        <v>3476</v>
      </c>
      <c r="B703" s="3">
        <v>2</v>
      </c>
      <c r="C703" s="3">
        <v>61</v>
      </c>
      <c r="D703" s="3">
        <v>70</v>
      </c>
      <c r="E703" s="4">
        <v>0.87142857142857144</v>
      </c>
      <c r="F703" s="3">
        <v>0</v>
      </c>
      <c r="G703" s="5">
        <v>6.1</v>
      </c>
      <c r="H703" s="5">
        <v>7</v>
      </c>
    </row>
    <row r="704" spans="1:8" x14ac:dyDescent="0.25">
      <c r="A704" s="22" t="s">
        <v>812</v>
      </c>
      <c r="B704" s="3">
        <v>1</v>
      </c>
      <c r="C704" s="3">
        <v>36</v>
      </c>
      <c r="D704" s="3">
        <v>36</v>
      </c>
      <c r="E704" s="4">
        <v>1</v>
      </c>
      <c r="F704" s="3">
        <v>0</v>
      </c>
      <c r="G704" s="5">
        <v>3.6</v>
      </c>
      <c r="H704" s="5">
        <v>3.6</v>
      </c>
    </row>
    <row r="705" spans="1:8" x14ac:dyDescent="0.25">
      <c r="A705" s="22" t="s">
        <v>924</v>
      </c>
      <c r="B705" s="3">
        <v>1</v>
      </c>
      <c r="C705" s="3">
        <v>28</v>
      </c>
      <c r="D705" s="3">
        <v>35</v>
      </c>
      <c r="E705" s="4">
        <v>0.8</v>
      </c>
      <c r="F705" s="3">
        <v>0</v>
      </c>
      <c r="G705" s="5">
        <v>2.8</v>
      </c>
      <c r="H705" s="5">
        <v>3.5</v>
      </c>
    </row>
    <row r="706" spans="1:8" x14ac:dyDescent="0.25">
      <c r="A706" s="22" t="s">
        <v>4954</v>
      </c>
      <c r="B706" s="3">
        <v>1</v>
      </c>
      <c r="C706" s="3">
        <v>50</v>
      </c>
      <c r="D706" s="3">
        <v>50</v>
      </c>
      <c r="E706" s="4">
        <v>1</v>
      </c>
      <c r="F706" s="3">
        <v>14</v>
      </c>
      <c r="G706" s="5">
        <v>5.1428570000000002</v>
      </c>
      <c r="H706" s="5">
        <v>5.1428570000000002</v>
      </c>
    </row>
    <row r="707" spans="1:8" x14ac:dyDescent="0.25">
      <c r="A707" s="22" t="s">
        <v>608</v>
      </c>
      <c r="B707" s="3">
        <v>1</v>
      </c>
      <c r="C707" s="3">
        <v>16</v>
      </c>
      <c r="D707" s="3">
        <v>35</v>
      </c>
      <c r="E707" s="4">
        <v>0.45714285714285713</v>
      </c>
      <c r="F707" s="3">
        <v>0</v>
      </c>
      <c r="G707" s="5">
        <v>1.6</v>
      </c>
      <c r="H707" s="5">
        <v>3.5</v>
      </c>
    </row>
    <row r="708" spans="1:8" x14ac:dyDescent="0.25">
      <c r="A708" s="22" t="s">
        <v>4233</v>
      </c>
      <c r="B708" s="3">
        <v>1</v>
      </c>
      <c r="C708" s="3">
        <v>10</v>
      </c>
      <c r="D708" s="3">
        <v>34</v>
      </c>
      <c r="E708" s="4">
        <v>0.29411764705882354</v>
      </c>
      <c r="F708" s="3">
        <v>0</v>
      </c>
      <c r="G708" s="5">
        <v>1</v>
      </c>
      <c r="H708" s="5">
        <v>3.4</v>
      </c>
    </row>
    <row r="709" spans="1:8" x14ac:dyDescent="0.25">
      <c r="A709" s="22" t="s">
        <v>4050</v>
      </c>
      <c r="B709" s="3">
        <v>1</v>
      </c>
      <c r="C709" s="3">
        <v>11</v>
      </c>
      <c r="D709" s="3">
        <v>42</v>
      </c>
      <c r="E709" s="4">
        <v>0.26190476190476192</v>
      </c>
      <c r="F709" s="3">
        <v>0</v>
      </c>
      <c r="G709" s="5">
        <v>1.1000000000000001</v>
      </c>
      <c r="H709" s="5">
        <v>4.2</v>
      </c>
    </row>
    <row r="710" spans="1:8" x14ac:dyDescent="0.25">
      <c r="A710" s="22" t="s">
        <v>903</v>
      </c>
      <c r="B710" s="3">
        <v>2</v>
      </c>
      <c r="C710" s="3">
        <v>58</v>
      </c>
      <c r="D710" s="3">
        <v>88</v>
      </c>
      <c r="E710" s="4">
        <v>0.65909090909090906</v>
      </c>
      <c r="F710" s="3">
        <v>0</v>
      </c>
      <c r="G710" s="5">
        <v>5.8</v>
      </c>
      <c r="H710" s="5">
        <v>8.8000000000000007</v>
      </c>
    </row>
    <row r="711" spans="1:8" x14ac:dyDescent="0.25">
      <c r="A711" s="22" t="s">
        <v>1304</v>
      </c>
      <c r="B711" s="3">
        <v>2</v>
      </c>
      <c r="C711" s="3">
        <v>49</v>
      </c>
      <c r="D711" s="3">
        <v>80</v>
      </c>
      <c r="E711" s="4">
        <v>0.61250000000000004</v>
      </c>
      <c r="F711" s="3">
        <v>0</v>
      </c>
      <c r="G711" s="5">
        <v>4.9000000000000004</v>
      </c>
      <c r="H711" s="5">
        <v>8</v>
      </c>
    </row>
    <row r="712" spans="1:8" x14ac:dyDescent="0.25">
      <c r="A712" s="22" t="s">
        <v>1948</v>
      </c>
      <c r="B712" s="3">
        <v>2</v>
      </c>
      <c r="C712" s="3">
        <v>63</v>
      </c>
      <c r="D712" s="3">
        <v>95</v>
      </c>
      <c r="E712" s="4">
        <v>0.66315789473684206</v>
      </c>
      <c r="F712" s="3">
        <v>0</v>
      </c>
      <c r="G712" s="5">
        <v>6.3</v>
      </c>
      <c r="H712" s="5">
        <v>9.5</v>
      </c>
    </row>
    <row r="713" spans="1:8" x14ac:dyDescent="0.25">
      <c r="A713" s="22" t="s">
        <v>3065</v>
      </c>
      <c r="B713" s="3">
        <v>2</v>
      </c>
      <c r="C713" s="3">
        <v>153</v>
      </c>
      <c r="D713" s="3">
        <v>167</v>
      </c>
      <c r="E713" s="4">
        <v>0.91616766467065869</v>
      </c>
      <c r="F713" s="3">
        <v>0</v>
      </c>
      <c r="G713" s="5">
        <v>15.3</v>
      </c>
      <c r="H713" s="5">
        <v>16.7</v>
      </c>
    </row>
    <row r="714" spans="1:8" x14ac:dyDescent="0.25">
      <c r="A714" s="22" t="s">
        <v>1073</v>
      </c>
      <c r="B714" s="3">
        <v>1</v>
      </c>
      <c r="C714" s="3">
        <v>15</v>
      </c>
      <c r="D714" s="3">
        <v>40</v>
      </c>
      <c r="E714" s="4">
        <v>0.375</v>
      </c>
      <c r="F714" s="3">
        <v>0</v>
      </c>
      <c r="G714" s="5">
        <v>1.5</v>
      </c>
      <c r="H714" s="5">
        <v>4</v>
      </c>
    </row>
    <row r="715" spans="1:8" x14ac:dyDescent="0.25">
      <c r="A715" s="22" t="s">
        <v>5536</v>
      </c>
      <c r="B715" s="3">
        <v>2</v>
      </c>
      <c r="C715" s="3">
        <v>53</v>
      </c>
      <c r="D715" s="3">
        <v>60</v>
      </c>
      <c r="E715" s="4">
        <v>0.8833333333333333</v>
      </c>
      <c r="F715" s="3">
        <v>0</v>
      </c>
      <c r="G715" s="5">
        <v>10.600000000000001</v>
      </c>
      <c r="H715" s="5">
        <v>12</v>
      </c>
    </row>
    <row r="716" spans="1:8" x14ac:dyDescent="0.25">
      <c r="A716" s="22" t="s">
        <v>1440</v>
      </c>
      <c r="B716" s="3">
        <v>1</v>
      </c>
      <c r="C716" s="3">
        <v>12</v>
      </c>
      <c r="D716" s="3">
        <v>30</v>
      </c>
      <c r="E716" s="4">
        <v>0.4</v>
      </c>
      <c r="F716" s="3">
        <v>0</v>
      </c>
      <c r="G716" s="5">
        <v>1.2</v>
      </c>
      <c r="H716" s="5">
        <v>3</v>
      </c>
    </row>
    <row r="717" spans="1:8" x14ac:dyDescent="0.25">
      <c r="A717" s="22" t="s">
        <v>2265</v>
      </c>
      <c r="B717" s="3">
        <v>1</v>
      </c>
      <c r="C717" s="3">
        <v>31</v>
      </c>
      <c r="D717" s="3">
        <v>42</v>
      </c>
      <c r="E717" s="4">
        <v>0.73809523809523814</v>
      </c>
      <c r="F717" s="3">
        <v>0</v>
      </c>
      <c r="G717" s="5">
        <v>3.1</v>
      </c>
      <c r="H717" s="5">
        <v>4.2</v>
      </c>
    </row>
    <row r="718" spans="1:8" x14ac:dyDescent="0.25">
      <c r="A718" s="22" t="s">
        <v>3786</v>
      </c>
      <c r="B718" s="3">
        <v>5</v>
      </c>
      <c r="C718" s="3">
        <v>203</v>
      </c>
      <c r="D718" s="3">
        <v>208</v>
      </c>
      <c r="E718" s="4">
        <v>0.97596153846153844</v>
      </c>
      <c r="F718" s="3">
        <v>0</v>
      </c>
      <c r="G718" s="5">
        <v>20.3</v>
      </c>
      <c r="H718" s="5">
        <v>20.799999999999997</v>
      </c>
    </row>
    <row r="719" spans="1:8" x14ac:dyDescent="0.25">
      <c r="A719" s="22" t="s">
        <v>4878</v>
      </c>
      <c r="B719" s="3">
        <v>1</v>
      </c>
      <c r="C719" s="3">
        <v>31</v>
      </c>
      <c r="D719" s="3">
        <v>48</v>
      </c>
      <c r="E719" s="4">
        <v>0.64583333333333337</v>
      </c>
      <c r="F719" s="3">
        <v>0</v>
      </c>
      <c r="G719" s="5">
        <v>3.1</v>
      </c>
      <c r="H719" s="5">
        <v>4.8</v>
      </c>
    </row>
    <row r="720" spans="1:8" x14ac:dyDescent="0.25">
      <c r="A720" s="22" t="s">
        <v>254</v>
      </c>
      <c r="B720" s="3">
        <v>5</v>
      </c>
      <c r="C720" s="3">
        <v>199</v>
      </c>
      <c r="D720" s="3">
        <v>209</v>
      </c>
      <c r="E720" s="4">
        <v>0.95215311004784686</v>
      </c>
      <c r="F720" s="3">
        <v>0</v>
      </c>
      <c r="G720" s="5">
        <v>19.968571000000001</v>
      </c>
      <c r="H720" s="5">
        <v>21</v>
      </c>
    </row>
    <row r="721" spans="1:8" x14ac:dyDescent="0.25">
      <c r="A721" s="22" t="s">
        <v>816</v>
      </c>
      <c r="B721" s="3">
        <v>2</v>
      </c>
      <c r="C721" s="3">
        <v>45</v>
      </c>
      <c r="D721" s="3">
        <v>60</v>
      </c>
      <c r="E721" s="4">
        <v>0.75</v>
      </c>
      <c r="F721" s="3">
        <v>0</v>
      </c>
      <c r="G721" s="5">
        <v>12</v>
      </c>
      <c r="H721" s="5">
        <v>16</v>
      </c>
    </row>
    <row r="722" spans="1:8" x14ac:dyDescent="0.25">
      <c r="A722" s="22" t="s">
        <v>4498</v>
      </c>
      <c r="B722" s="3">
        <v>1</v>
      </c>
      <c r="C722" s="3">
        <v>14</v>
      </c>
      <c r="D722" s="3">
        <v>35</v>
      </c>
      <c r="E722" s="4">
        <v>0.4</v>
      </c>
      <c r="F722" s="3">
        <v>0</v>
      </c>
      <c r="G722" s="5">
        <v>1.4</v>
      </c>
      <c r="H722" s="5">
        <v>3.5</v>
      </c>
    </row>
    <row r="723" spans="1:8" x14ac:dyDescent="0.25">
      <c r="A723" s="22" t="s">
        <v>946</v>
      </c>
      <c r="B723" s="3">
        <v>3</v>
      </c>
      <c r="C723" s="3">
        <v>73</v>
      </c>
      <c r="D723" s="3">
        <v>111</v>
      </c>
      <c r="E723" s="4">
        <v>0.65765765765765771</v>
      </c>
      <c r="F723" s="3">
        <v>0</v>
      </c>
      <c r="G723" s="5">
        <v>7.3</v>
      </c>
      <c r="H723" s="5">
        <v>11.100000000000001</v>
      </c>
    </row>
    <row r="724" spans="1:8" x14ac:dyDescent="0.25">
      <c r="A724" s="22" t="s">
        <v>6799</v>
      </c>
      <c r="B724" s="3">
        <v>2</v>
      </c>
      <c r="C724" s="3">
        <v>40</v>
      </c>
      <c r="D724" s="3">
        <v>40</v>
      </c>
      <c r="E724" s="4">
        <v>1</v>
      </c>
      <c r="F724" s="3">
        <v>8</v>
      </c>
      <c r="G724" s="5">
        <v>6.8571419999999996</v>
      </c>
      <c r="H724" s="5">
        <v>6.8571419999999996</v>
      </c>
    </row>
    <row r="725" spans="1:8" x14ac:dyDescent="0.25">
      <c r="A725" s="22" t="s">
        <v>2157</v>
      </c>
      <c r="B725" s="3">
        <v>1</v>
      </c>
      <c r="C725" s="3">
        <v>17</v>
      </c>
      <c r="D725" s="3">
        <v>20</v>
      </c>
      <c r="E725" s="4">
        <v>0.85</v>
      </c>
      <c r="F725" s="3">
        <v>0</v>
      </c>
      <c r="G725" s="5">
        <v>3.4971420000000002</v>
      </c>
      <c r="H725" s="5">
        <v>4.1142849999999997</v>
      </c>
    </row>
    <row r="726" spans="1:8" x14ac:dyDescent="0.25">
      <c r="A726" s="22" t="s">
        <v>2323</v>
      </c>
      <c r="B726" s="3">
        <v>1</v>
      </c>
      <c r="C726" s="3">
        <v>32</v>
      </c>
      <c r="D726" s="3">
        <v>65</v>
      </c>
      <c r="E726" s="4">
        <v>0.49230769230769234</v>
      </c>
      <c r="F726" s="3">
        <v>0</v>
      </c>
      <c r="G726" s="5">
        <v>3.2914279999999998</v>
      </c>
      <c r="H726" s="5">
        <v>6.6857139999999999</v>
      </c>
    </row>
    <row r="727" spans="1:8" x14ac:dyDescent="0.25">
      <c r="A727" s="22" t="s">
        <v>1444</v>
      </c>
      <c r="B727" s="3">
        <v>7</v>
      </c>
      <c r="C727" s="3">
        <v>298</v>
      </c>
      <c r="D727" s="3">
        <v>355</v>
      </c>
      <c r="E727" s="4">
        <v>0.83943661971830985</v>
      </c>
      <c r="F727" s="3">
        <v>0</v>
      </c>
      <c r="G727" s="5">
        <v>29.800000000000004</v>
      </c>
      <c r="H727" s="5">
        <v>35.5</v>
      </c>
    </row>
    <row r="728" spans="1:8" x14ac:dyDescent="0.25">
      <c r="A728" s="22" t="s">
        <v>4257</v>
      </c>
      <c r="B728" s="3">
        <v>1</v>
      </c>
      <c r="C728" s="3">
        <v>13</v>
      </c>
      <c r="D728" s="3">
        <v>40</v>
      </c>
      <c r="E728" s="4">
        <v>0.32500000000000001</v>
      </c>
      <c r="F728" s="3">
        <v>0</v>
      </c>
      <c r="G728" s="5">
        <v>0.86666600000000005</v>
      </c>
      <c r="H728" s="5">
        <v>2.6666660000000002</v>
      </c>
    </row>
    <row r="729" spans="1:8" x14ac:dyDescent="0.25">
      <c r="A729" s="22" t="s">
        <v>5603</v>
      </c>
      <c r="B729" s="3">
        <v>1</v>
      </c>
      <c r="C729" s="3">
        <v>13</v>
      </c>
      <c r="D729" s="3">
        <v>42</v>
      </c>
      <c r="E729" s="4">
        <v>0.30952380952380953</v>
      </c>
      <c r="F729" s="3">
        <v>0</v>
      </c>
      <c r="G729" s="5">
        <v>1.3</v>
      </c>
      <c r="H729" s="5">
        <v>4.2</v>
      </c>
    </row>
    <row r="730" spans="1:8" x14ac:dyDescent="0.25">
      <c r="A730" s="22" t="s">
        <v>1311</v>
      </c>
      <c r="B730" s="3">
        <v>1</v>
      </c>
      <c r="C730" s="3">
        <v>29</v>
      </c>
      <c r="D730" s="3">
        <v>40</v>
      </c>
      <c r="E730" s="4">
        <v>0.72499999999999998</v>
      </c>
      <c r="F730" s="3">
        <v>0</v>
      </c>
      <c r="G730" s="5">
        <v>1.9885710000000001</v>
      </c>
      <c r="H730" s="5">
        <v>2.7428569999999999</v>
      </c>
    </row>
    <row r="731" spans="1:8" x14ac:dyDescent="0.25">
      <c r="A731" s="22" t="s">
        <v>5609</v>
      </c>
      <c r="B731" s="3">
        <v>1</v>
      </c>
      <c r="C731" s="3">
        <v>29</v>
      </c>
      <c r="D731" s="3">
        <v>40</v>
      </c>
      <c r="E731" s="4">
        <v>0.72499999999999998</v>
      </c>
      <c r="F731" s="3">
        <v>0</v>
      </c>
      <c r="G731" s="5">
        <v>1.9885710000000001</v>
      </c>
      <c r="H731" s="5">
        <v>2.7428569999999999</v>
      </c>
    </row>
    <row r="732" spans="1:8" x14ac:dyDescent="0.25">
      <c r="A732" s="22" t="s">
        <v>4148</v>
      </c>
      <c r="B732" s="3">
        <v>1</v>
      </c>
      <c r="C732" s="3">
        <v>19</v>
      </c>
      <c r="D732" s="3">
        <v>35</v>
      </c>
      <c r="E732" s="4">
        <v>0.54285714285714282</v>
      </c>
      <c r="F732" s="3">
        <v>0</v>
      </c>
      <c r="G732" s="5">
        <v>0.97714199999999996</v>
      </c>
      <c r="H732" s="5">
        <v>1.8</v>
      </c>
    </row>
    <row r="733" spans="1:8" x14ac:dyDescent="0.25">
      <c r="A733" s="22" t="s">
        <v>5294</v>
      </c>
      <c r="B733" s="3">
        <v>1</v>
      </c>
      <c r="C733" s="3">
        <v>14</v>
      </c>
      <c r="D733" s="3">
        <v>35</v>
      </c>
      <c r="E733" s="4">
        <v>0.4</v>
      </c>
      <c r="F733" s="3">
        <v>0</v>
      </c>
      <c r="G733" s="5">
        <v>0.72</v>
      </c>
      <c r="H733" s="5">
        <v>1.8</v>
      </c>
    </row>
    <row r="734" spans="1:8" x14ac:dyDescent="0.25">
      <c r="A734" s="22" t="s">
        <v>4568</v>
      </c>
      <c r="B734" s="3">
        <v>1</v>
      </c>
      <c r="C734" s="3">
        <v>14</v>
      </c>
      <c r="D734" s="3">
        <v>35</v>
      </c>
      <c r="E734" s="4">
        <v>0.4</v>
      </c>
      <c r="F734" s="3">
        <v>0</v>
      </c>
      <c r="G734" s="5">
        <v>0.96</v>
      </c>
      <c r="H734" s="5">
        <v>2.4</v>
      </c>
    </row>
    <row r="735" spans="1:8" x14ac:dyDescent="0.25">
      <c r="A735" s="22" t="s">
        <v>5986</v>
      </c>
      <c r="B735" s="3">
        <v>1</v>
      </c>
      <c r="C735" s="3">
        <v>19</v>
      </c>
      <c r="D735" s="3">
        <v>26</v>
      </c>
      <c r="E735" s="4">
        <v>0.73076923076923073</v>
      </c>
      <c r="F735" s="3">
        <v>0</v>
      </c>
      <c r="G735" s="5">
        <v>1.9</v>
      </c>
      <c r="H735" s="5">
        <v>2.6</v>
      </c>
    </row>
    <row r="736" spans="1:8" x14ac:dyDescent="0.25">
      <c r="A736" s="22" t="s">
        <v>3047</v>
      </c>
      <c r="B736" s="3">
        <v>1</v>
      </c>
      <c r="C736" s="3">
        <v>14</v>
      </c>
      <c r="D736" s="3">
        <v>26</v>
      </c>
      <c r="E736" s="4">
        <v>0.53846153846153844</v>
      </c>
      <c r="F736" s="3">
        <v>0</v>
      </c>
      <c r="G736" s="5">
        <v>3.733333</v>
      </c>
      <c r="H736" s="5">
        <v>6.9333330000000002</v>
      </c>
    </row>
    <row r="737" spans="1:8" x14ac:dyDescent="0.25">
      <c r="A737" s="22" t="s">
        <v>3547</v>
      </c>
      <c r="B737" s="3">
        <v>2</v>
      </c>
      <c r="C737" s="3">
        <v>31</v>
      </c>
      <c r="D737" s="3">
        <v>70</v>
      </c>
      <c r="E737" s="4">
        <v>0.44285714285714284</v>
      </c>
      <c r="F737" s="3">
        <v>0</v>
      </c>
      <c r="G737" s="5">
        <v>2.1257139999999999</v>
      </c>
      <c r="H737" s="5">
        <v>4.8</v>
      </c>
    </row>
    <row r="738" spans="1:8" x14ac:dyDescent="0.25">
      <c r="A738" s="22" t="s">
        <v>1816</v>
      </c>
      <c r="B738" s="3">
        <v>4</v>
      </c>
      <c r="C738" s="3">
        <v>59</v>
      </c>
      <c r="D738" s="3">
        <v>140</v>
      </c>
      <c r="E738" s="4">
        <v>0.42142857142857143</v>
      </c>
      <c r="F738" s="3">
        <v>0</v>
      </c>
      <c r="G738" s="5">
        <v>4.0457129999999992</v>
      </c>
      <c r="H738" s="5">
        <v>9.6</v>
      </c>
    </row>
    <row r="739" spans="1:8" x14ac:dyDescent="0.25">
      <c r="A739" s="22" t="s">
        <v>3956</v>
      </c>
      <c r="B739" s="3">
        <v>1</v>
      </c>
      <c r="C739" s="3">
        <v>15</v>
      </c>
      <c r="D739" s="3">
        <v>20</v>
      </c>
      <c r="E739" s="4">
        <v>0.75</v>
      </c>
      <c r="F739" s="3">
        <v>0</v>
      </c>
      <c r="G739" s="5">
        <v>3.0857139999999998</v>
      </c>
      <c r="H739" s="5">
        <v>4.1142849999999997</v>
      </c>
    </row>
    <row r="740" spans="1:8" x14ac:dyDescent="0.25">
      <c r="A740" s="22" t="s">
        <v>6533</v>
      </c>
      <c r="B740" s="3">
        <v>2</v>
      </c>
      <c r="C740" s="3">
        <v>52</v>
      </c>
      <c r="D740" s="3">
        <v>150</v>
      </c>
      <c r="E740" s="4">
        <v>0.34666666666666668</v>
      </c>
      <c r="F740" s="3">
        <v>0</v>
      </c>
      <c r="G740" s="5">
        <v>5.1999999999999993</v>
      </c>
      <c r="H740" s="5">
        <v>15</v>
      </c>
    </row>
    <row r="741" spans="1:8" x14ac:dyDescent="0.25">
      <c r="A741" s="22" t="s">
        <v>6848</v>
      </c>
      <c r="B741" s="3">
        <v>1</v>
      </c>
      <c r="C741" s="3">
        <v>18</v>
      </c>
      <c r="D741" s="3">
        <v>26</v>
      </c>
      <c r="E741" s="4">
        <v>0.69230769230769229</v>
      </c>
      <c r="F741" s="3">
        <v>0</v>
      </c>
      <c r="G741" s="5">
        <v>1.8</v>
      </c>
      <c r="H741" s="5">
        <v>2.6</v>
      </c>
    </row>
    <row r="742" spans="1:8" x14ac:dyDescent="0.25">
      <c r="A742" s="22" t="s">
        <v>1745</v>
      </c>
      <c r="B742" s="3">
        <v>3</v>
      </c>
      <c r="C742" s="3">
        <v>69</v>
      </c>
      <c r="D742" s="3">
        <v>78</v>
      </c>
      <c r="E742" s="4">
        <v>0.88461538461538458</v>
      </c>
      <c r="F742" s="3">
        <v>0</v>
      </c>
      <c r="G742" s="5">
        <v>6.9</v>
      </c>
      <c r="H742" s="5">
        <v>7.8000000000000007</v>
      </c>
    </row>
    <row r="743" spans="1:8" x14ac:dyDescent="0.25">
      <c r="A743" s="22" t="s">
        <v>3206</v>
      </c>
      <c r="B743" s="3">
        <v>4</v>
      </c>
      <c r="C743" s="3">
        <v>91</v>
      </c>
      <c r="D743" s="3">
        <v>180</v>
      </c>
      <c r="E743" s="4">
        <v>0.50555555555555554</v>
      </c>
      <c r="F743" s="3">
        <v>0</v>
      </c>
      <c r="G743" s="5">
        <v>9.1</v>
      </c>
      <c r="H743" s="5">
        <v>18</v>
      </c>
    </row>
    <row r="744" spans="1:8" x14ac:dyDescent="0.25">
      <c r="A744" s="22" t="s">
        <v>860</v>
      </c>
      <c r="B744" s="3">
        <v>5</v>
      </c>
      <c r="C744" s="3">
        <v>242</v>
      </c>
      <c r="D744" s="3">
        <v>380</v>
      </c>
      <c r="E744" s="4">
        <v>0.63684210526315788</v>
      </c>
      <c r="F744" s="3">
        <v>0</v>
      </c>
      <c r="G744" s="5">
        <v>24.200000000000003</v>
      </c>
      <c r="H744" s="5">
        <v>38</v>
      </c>
    </row>
    <row r="745" spans="1:8" x14ac:dyDescent="0.25">
      <c r="A745" s="22" t="s">
        <v>666</v>
      </c>
      <c r="B745" s="3">
        <v>11</v>
      </c>
      <c r="C745" s="3">
        <v>649</v>
      </c>
      <c r="D745" s="3">
        <v>680</v>
      </c>
      <c r="E745" s="4">
        <v>0.9544117647058824</v>
      </c>
      <c r="F745" s="3">
        <v>0</v>
      </c>
      <c r="G745" s="5">
        <v>64.900000000000006</v>
      </c>
      <c r="H745" s="5">
        <v>68</v>
      </c>
    </row>
    <row r="746" spans="1:8" x14ac:dyDescent="0.25">
      <c r="A746" s="22" t="s">
        <v>918</v>
      </c>
      <c r="B746" s="3">
        <v>11</v>
      </c>
      <c r="C746" s="3">
        <v>512</v>
      </c>
      <c r="D746" s="3">
        <v>525</v>
      </c>
      <c r="E746" s="4">
        <v>0.97523809523809524</v>
      </c>
      <c r="F746" s="3">
        <v>0</v>
      </c>
      <c r="G746" s="5">
        <v>51.385714</v>
      </c>
      <c r="H746" s="5">
        <v>52.685713999999997</v>
      </c>
    </row>
    <row r="747" spans="1:8" x14ac:dyDescent="0.25">
      <c r="A747" s="22" t="s">
        <v>4449</v>
      </c>
      <c r="B747" s="3">
        <v>1</v>
      </c>
      <c r="C747" s="3">
        <v>15</v>
      </c>
      <c r="D747" s="3">
        <v>40</v>
      </c>
      <c r="E747" s="4">
        <v>0.375</v>
      </c>
      <c r="F747" s="3">
        <v>0</v>
      </c>
      <c r="G747" s="5">
        <v>1.5</v>
      </c>
      <c r="H747" s="5">
        <v>4</v>
      </c>
    </row>
    <row r="748" spans="1:8" x14ac:dyDescent="0.25">
      <c r="A748" s="22" t="s">
        <v>5562</v>
      </c>
      <c r="B748" s="3">
        <v>1</v>
      </c>
      <c r="C748" s="3">
        <v>10</v>
      </c>
      <c r="D748" s="3">
        <v>40</v>
      </c>
      <c r="E748" s="4">
        <v>0.25</v>
      </c>
      <c r="F748" s="3">
        <v>0</v>
      </c>
      <c r="G748" s="5">
        <v>1</v>
      </c>
      <c r="H748" s="5">
        <v>4</v>
      </c>
    </row>
    <row r="749" spans="1:8" x14ac:dyDescent="0.25">
      <c r="A749" s="22" t="s">
        <v>4591</v>
      </c>
      <c r="B749" s="3">
        <v>2</v>
      </c>
      <c r="C749" s="3">
        <v>61</v>
      </c>
      <c r="D749" s="3">
        <v>80</v>
      </c>
      <c r="E749" s="4">
        <v>0.76249999999999996</v>
      </c>
      <c r="F749" s="3">
        <v>0</v>
      </c>
      <c r="G749" s="5">
        <v>6.1</v>
      </c>
      <c r="H749" s="5">
        <v>8</v>
      </c>
    </row>
    <row r="750" spans="1:8" x14ac:dyDescent="0.25">
      <c r="A750" s="22" t="s">
        <v>695</v>
      </c>
      <c r="B750" s="3">
        <v>3</v>
      </c>
      <c r="C750" s="3">
        <v>115</v>
      </c>
      <c r="D750" s="3">
        <v>120</v>
      </c>
      <c r="E750" s="4">
        <v>0.95833333333333337</v>
      </c>
      <c r="F750" s="3">
        <v>0</v>
      </c>
      <c r="G750" s="5">
        <v>11.5</v>
      </c>
      <c r="H750" s="5">
        <v>12</v>
      </c>
    </row>
    <row r="751" spans="1:8" x14ac:dyDescent="0.25">
      <c r="A751" s="22" t="s">
        <v>6239</v>
      </c>
      <c r="B751" s="3">
        <v>1</v>
      </c>
      <c r="C751" s="3">
        <v>17</v>
      </c>
      <c r="D751" s="3">
        <v>40</v>
      </c>
      <c r="E751" s="4">
        <v>0.42499999999999999</v>
      </c>
      <c r="F751" s="3">
        <v>0</v>
      </c>
      <c r="G751" s="5">
        <v>1.7</v>
      </c>
      <c r="H751" s="5">
        <v>4</v>
      </c>
    </row>
    <row r="752" spans="1:8" x14ac:dyDescent="0.25">
      <c r="A752" s="22" t="s">
        <v>4340</v>
      </c>
      <c r="B752" s="3">
        <v>1</v>
      </c>
      <c r="C752" s="3">
        <v>18</v>
      </c>
      <c r="D752" s="3">
        <v>40</v>
      </c>
      <c r="E752" s="4">
        <v>0.45</v>
      </c>
      <c r="F752" s="3">
        <v>0</v>
      </c>
      <c r="G752" s="5">
        <v>1.8</v>
      </c>
      <c r="H752" s="5">
        <v>4</v>
      </c>
    </row>
    <row r="753" spans="1:8" x14ac:dyDescent="0.25">
      <c r="A753" s="22" t="s">
        <v>6629</v>
      </c>
      <c r="B753" s="3">
        <v>1</v>
      </c>
      <c r="C753" s="3">
        <v>9</v>
      </c>
      <c r="D753" s="3">
        <v>0</v>
      </c>
      <c r="E753" s="4"/>
      <c r="F753" s="3">
        <v>0</v>
      </c>
      <c r="G753" s="5">
        <v>0.9</v>
      </c>
      <c r="H753" s="5">
        <v>0</v>
      </c>
    </row>
    <row r="754" spans="1:8" x14ac:dyDescent="0.25">
      <c r="A754" s="22" t="s">
        <v>5092</v>
      </c>
      <c r="B754" s="3">
        <v>1</v>
      </c>
      <c r="C754" s="3">
        <v>38</v>
      </c>
      <c r="D754" s="3">
        <v>48</v>
      </c>
      <c r="E754" s="4">
        <v>0.79166666666666663</v>
      </c>
      <c r="F754" s="3">
        <v>0</v>
      </c>
      <c r="G754" s="5">
        <v>3.8</v>
      </c>
      <c r="H754" s="5">
        <v>4.8</v>
      </c>
    </row>
    <row r="755" spans="1:8" x14ac:dyDescent="0.25">
      <c r="A755" s="22" t="s">
        <v>1700</v>
      </c>
      <c r="B755" s="3">
        <v>1</v>
      </c>
      <c r="C755" s="3">
        <v>10</v>
      </c>
      <c r="D755" s="3">
        <v>40</v>
      </c>
      <c r="E755" s="4">
        <v>0.25</v>
      </c>
      <c r="F755" s="3">
        <v>0</v>
      </c>
      <c r="G755" s="5">
        <v>1</v>
      </c>
      <c r="H755" s="5">
        <v>4</v>
      </c>
    </row>
    <row r="756" spans="1:8" x14ac:dyDescent="0.25">
      <c r="A756" s="22" t="s">
        <v>3304</v>
      </c>
      <c r="B756" s="3">
        <v>3</v>
      </c>
      <c r="C756" s="3">
        <v>102</v>
      </c>
      <c r="D756" s="3">
        <v>135</v>
      </c>
      <c r="E756" s="4">
        <v>0.75555555555555554</v>
      </c>
      <c r="F756" s="3">
        <v>0</v>
      </c>
      <c r="G756" s="5">
        <v>10.199999999999999</v>
      </c>
      <c r="H756" s="5">
        <v>13.5</v>
      </c>
    </row>
    <row r="757" spans="1:8" x14ac:dyDescent="0.25">
      <c r="A757" s="22" t="s">
        <v>822</v>
      </c>
      <c r="B757" s="3">
        <v>1</v>
      </c>
      <c r="C757" s="3">
        <v>30</v>
      </c>
      <c r="D757" s="3">
        <v>40</v>
      </c>
      <c r="E757" s="4">
        <v>0.75</v>
      </c>
      <c r="F757" s="3">
        <v>0</v>
      </c>
      <c r="G757" s="5">
        <v>2</v>
      </c>
      <c r="H757" s="5">
        <v>2.6666660000000002</v>
      </c>
    </row>
    <row r="758" spans="1:8" x14ac:dyDescent="0.25">
      <c r="A758" s="22" t="s">
        <v>6758</v>
      </c>
      <c r="B758" s="3">
        <v>1</v>
      </c>
      <c r="C758" s="3">
        <v>31</v>
      </c>
      <c r="D758" s="3">
        <v>30</v>
      </c>
      <c r="E758" s="4">
        <v>1.0333333333333334</v>
      </c>
      <c r="F758" s="3">
        <v>0</v>
      </c>
      <c r="G758" s="5">
        <v>8.2666660000000007</v>
      </c>
      <c r="H758" s="5">
        <v>8</v>
      </c>
    </row>
    <row r="759" spans="1:8" x14ac:dyDescent="0.25">
      <c r="A759" s="22" t="s">
        <v>2029</v>
      </c>
      <c r="B759" s="3">
        <v>1</v>
      </c>
      <c r="C759" s="3">
        <v>24</v>
      </c>
      <c r="D759" s="3">
        <v>30</v>
      </c>
      <c r="E759" s="4">
        <v>0.8</v>
      </c>
      <c r="F759" s="3">
        <v>0</v>
      </c>
      <c r="G759" s="5">
        <v>6.4</v>
      </c>
      <c r="H759" s="5">
        <v>8</v>
      </c>
    </row>
    <row r="760" spans="1:8" x14ac:dyDescent="0.25">
      <c r="A760" s="22" t="s">
        <v>1346</v>
      </c>
      <c r="B760" s="3">
        <v>6</v>
      </c>
      <c r="C760" s="3">
        <v>205</v>
      </c>
      <c r="D760" s="3">
        <v>270</v>
      </c>
      <c r="E760" s="4">
        <v>0.7592592592592593</v>
      </c>
      <c r="F760" s="3">
        <v>0</v>
      </c>
      <c r="G760" s="5">
        <v>20.659998999999999</v>
      </c>
      <c r="H760" s="5">
        <v>27.299999</v>
      </c>
    </row>
    <row r="761" spans="1:8" x14ac:dyDescent="0.25">
      <c r="A761" s="22" t="s">
        <v>2580</v>
      </c>
      <c r="B761" s="3">
        <v>4</v>
      </c>
      <c r="C761" s="3">
        <v>141</v>
      </c>
      <c r="D761" s="3">
        <v>156</v>
      </c>
      <c r="E761" s="4">
        <v>0.90384615384615385</v>
      </c>
      <c r="F761" s="3">
        <v>0</v>
      </c>
      <c r="G761" s="5">
        <v>14.208570999999999</v>
      </c>
      <c r="H761" s="5">
        <v>15.708570999999999</v>
      </c>
    </row>
    <row r="762" spans="1:8" x14ac:dyDescent="0.25">
      <c r="A762" s="22" t="s">
        <v>3134</v>
      </c>
      <c r="B762" s="3">
        <v>1</v>
      </c>
      <c r="C762" s="3">
        <v>6</v>
      </c>
      <c r="D762" s="3">
        <v>42</v>
      </c>
      <c r="E762" s="4">
        <v>0.14285714285714285</v>
      </c>
      <c r="F762" s="3">
        <v>0</v>
      </c>
      <c r="G762" s="5">
        <v>0.4</v>
      </c>
      <c r="H762" s="5">
        <v>2.8</v>
      </c>
    </row>
    <row r="763" spans="1:8" x14ac:dyDescent="0.25">
      <c r="A763" s="22" t="s">
        <v>6134</v>
      </c>
      <c r="B763" s="3">
        <v>2</v>
      </c>
      <c r="C763" s="3">
        <v>59</v>
      </c>
      <c r="D763" s="3">
        <v>76</v>
      </c>
      <c r="E763" s="4">
        <v>0.77631578947368418</v>
      </c>
      <c r="F763" s="3">
        <v>0</v>
      </c>
      <c r="G763" s="5">
        <v>5.9</v>
      </c>
      <c r="H763" s="5">
        <v>7.6</v>
      </c>
    </row>
    <row r="764" spans="1:8" x14ac:dyDescent="0.25">
      <c r="A764" s="22" t="s">
        <v>2719</v>
      </c>
      <c r="B764" s="3">
        <v>3</v>
      </c>
      <c r="C764" s="3">
        <v>63</v>
      </c>
      <c r="D764" s="3">
        <v>105</v>
      </c>
      <c r="E764" s="4">
        <v>0.6</v>
      </c>
      <c r="F764" s="3">
        <v>0</v>
      </c>
      <c r="G764" s="5">
        <v>6.3</v>
      </c>
      <c r="H764" s="5">
        <v>10.5</v>
      </c>
    </row>
    <row r="765" spans="1:8" x14ac:dyDescent="0.25">
      <c r="A765" s="22" t="s">
        <v>1490</v>
      </c>
      <c r="B765" s="3">
        <v>2</v>
      </c>
      <c r="C765" s="3">
        <v>83</v>
      </c>
      <c r="D765" s="3">
        <v>88</v>
      </c>
      <c r="E765" s="4">
        <v>0.94318181818181823</v>
      </c>
      <c r="F765" s="3">
        <v>0</v>
      </c>
      <c r="G765" s="5">
        <v>8.3000000000000007</v>
      </c>
      <c r="H765" s="5">
        <v>8.8000000000000007</v>
      </c>
    </row>
    <row r="766" spans="1:8" x14ac:dyDescent="0.25">
      <c r="A766" s="22" t="s">
        <v>1492</v>
      </c>
      <c r="B766" s="3">
        <v>2</v>
      </c>
      <c r="C766" s="3">
        <v>34</v>
      </c>
      <c r="D766" s="3">
        <v>88</v>
      </c>
      <c r="E766" s="4">
        <v>0.38636363636363635</v>
      </c>
      <c r="F766" s="3">
        <v>0</v>
      </c>
      <c r="G766" s="5">
        <v>3.4000000000000004</v>
      </c>
      <c r="H766" s="5">
        <v>8.8000000000000007</v>
      </c>
    </row>
    <row r="767" spans="1:8" x14ac:dyDescent="0.25">
      <c r="A767" s="22" t="s">
        <v>636</v>
      </c>
      <c r="B767" s="3">
        <v>2</v>
      </c>
      <c r="C767" s="3">
        <v>49</v>
      </c>
      <c r="D767" s="3">
        <v>70</v>
      </c>
      <c r="E767" s="4">
        <v>0.7</v>
      </c>
      <c r="F767" s="3">
        <v>0</v>
      </c>
      <c r="G767" s="5">
        <v>4.9000000000000004</v>
      </c>
      <c r="H767" s="5">
        <v>7</v>
      </c>
    </row>
    <row r="768" spans="1:8" x14ac:dyDescent="0.25">
      <c r="A768" s="22" t="s">
        <v>3071</v>
      </c>
      <c r="B768" s="3">
        <v>1</v>
      </c>
      <c r="C768" s="3">
        <v>6</v>
      </c>
      <c r="D768" s="3">
        <v>20</v>
      </c>
      <c r="E768" s="4">
        <v>0.3</v>
      </c>
      <c r="F768" s="3">
        <v>0</v>
      </c>
      <c r="G768" s="5">
        <v>0.4</v>
      </c>
      <c r="H768" s="5">
        <v>1.3333330000000001</v>
      </c>
    </row>
    <row r="769" spans="1:8" x14ac:dyDescent="0.25">
      <c r="A769" s="22" t="s">
        <v>2335</v>
      </c>
      <c r="B769" s="3">
        <v>2</v>
      </c>
      <c r="C769" s="3">
        <v>11</v>
      </c>
      <c r="D769" s="3">
        <v>40</v>
      </c>
      <c r="E769" s="4">
        <v>0.27500000000000002</v>
      </c>
      <c r="F769" s="3">
        <v>0</v>
      </c>
      <c r="G769" s="5">
        <v>0.36666599999999999</v>
      </c>
      <c r="H769" s="5">
        <v>1.333332</v>
      </c>
    </row>
    <row r="770" spans="1:8" x14ac:dyDescent="0.25">
      <c r="A770" s="22" t="s">
        <v>6142</v>
      </c>
      <c r="B770" s="3">
        <v>1</v>
      </c>
      <c r="C770" s="3">
        <v>10</v>
      </c>
      <c r="D770" s="3">
        <v>15</v>
      </c>
      <c r="E770" s="4">
        <v>0.66666666666666663</v>
      </c>
      <c r="F770" s="3">
        <v>0</v>
      </c>
      <c r="G770" s="5">
        <v>1</v>
      </c>
      <c r="H770" s="5">
        <v>1.5</v>
      </c>
    </row>
    <row r="771" spans="1:8" x14ac:dyDescent="0.25">
      <c r="A771" s="22" t="s">
        <v>1616</v>
      </c>
      <c r="B771" s="3">
        <v>1</v>
      </c>
      <c r="C771" s="3">
        <v>4</v>
      </c>
      <c r="D771" s="3">
        <v>15</v>
      </c>
      <c r="E771" s="4">
        <v>0.26666666666666666</v>
      </c>
      <c r="F771" s="3">
        <v>0</v>
      </c>
      <c r="G771" s="5">
        <v>0.4</v>
      </c>
      <c r="H771" s="5">
        <v>1.5</v>
      </c>
    </row>
    <row r="772" spans="1:8" x14ac:dyDescent="0.25">
      <c r="A772" s="22" t="s">
        <v>997</v>
      </c>
      <c r="B772" s="3">
        <v>1</v>
      </c>
      <c r="C772" s="3">
        <v>27</v>
      </c>
      <c r="D772" s="3">
        <v>36</v>
      </c>
      <c r="E772" s="4">
        <v>0.75</v>
      </c>
      <c r="F772" s="3">
        <v>0</v>
      </c>
      <c r="G772" s="5">
        <v>2.7</v>
      </c>
      <c r="H772" s="5">
        <v>3.6</v>
      </c>
    </row>
    <row r="773" spans="1:8" x14ac:dyDescent="0.25">
      <c r="A773" s="22" t="s">
        <v>2190</v>
      </c>
      <c r="B773" s="3">
        <v>2</v>
      </c>
      <c r="C773" s="3">
        <v>40</v>
      </c>
      <c r="D773" s="3">
        <v>76</v>
      </c>
      <c r="E773" s="4">
        <v>0.52631578947368418</v>
      </c>
      <c r="F773" s="3">
        <v>0</v>
      </c>
      <c r="G773" s="5">
        <v>4</v>
      </c>
      <c r="H773" s="5">
        <v>7.6</v>
      </c>
    </row>
    <row r="774" spans="1:8" x14ac:dyDescent="0.25">
      <c r="A774" s="22" t="s">
        <v>4185</v>
      </c>
      <c r="B774" s="3">
        <v>2</v>
      </c>
      <c r="C774" s="3">
        <v>73</v>
      </c>
      <c r="D774" s="3">
        <v>165</v>
      </c>
      <c r="E774" s="4">
        <v>0.44242424242424244</v>
      </c>
      <c r="F774" s="3">
        <v>0</v>
      </c>
      <c r="G774" s="5">
        <v>7.3</v>
      </c>
      <c r="H774" s="5">
        <v>16.5</v>
      </c>
    </row>
    <row r="775" spans="1:8" x14ac:dyDescent="0.25">
      <c r="A775" s="22" t="s">
        <v>543</v>
      </c>
      <c r="B775" s="3">
        <v>11</v>
      </c>
      <c r="C775" s="3">
        <v>1054</v>
      </c>
      <c r="D775" s="3">
        <v>1265</v>
      </c>
      <c r="E775" s="4">
        <v>0.83320158102766795</v>
      </c>
      <c r="F775" s="3">
        <v>0</v>
      </c>
      <c r="G775" s="5">
        <v>105.48000000000002</v>
      </c>
      <c r="H775" s="5">
        <v>126.6</v>
      </c>
    </row>
    <row r="776" spans="1:8" x14ac:dyDescent="0.25">
      <c r="A776" s="22" t="s">
        <v>356</v>
      </c>
      <c r="B776" s="3">
        <v>1</v>
      </c>
      <c r="C776" s="3">
        <v>9</v>
      </c>
      <c r="D776" s="3">
        <v>36</v>
      </c>
      <c r="E776" s="4">
        <v>0.25</v>
      </c>
      <c r="F776" s="3">
        <v>0</v>
      </c>
      <c r="G776" s="5">
        <v>0.9</v>
      </c>
      <c r="H776" s="5">
        <v>3.6</v>
      </c>
    </row>
    <row r="777" spans="1:8" x14ac:dyDescent="0.25">
      <c r="A777" s="22" t="s">
        <v>5337</v>
      </c>
      <c r="B777" s="3">
        <v>1</v>
      </c>
      <c r="C777" s="3">
        <v>10</v>
      </c>
      <c r="D777" s="3">
        <v>36</v>
      </c>
      <c r="E777" s="4">
        <v>0.27777777777777779</v>
      </c>
      <c r="F777" s="3">
        <v>0</v>
      </c>
      <c r="G777" s="5">
        <v>1</v>
      </c>
      <c r="H777" s="5">
        <v>3.6</v>
      </c>
    </row>
    <row r="778" spans="1:8" x14ac:dyDescent="0.25">
      <c r="A778" s="22" t="s">
        <v>2184</v>
      </c>
      <c r="B778" s="3">
        <v>1</v>
      </c>
      <c r="C778" s="3">
        <v>24</v>
      </c>
      <c r="D778" s="3">
        <v>36</v>
      </c>
      <c r="E778" s="4">
        <v>0.66666666666666663</v>
      </c>
      <c r="F778" s="3">
        <v>0</v>
      </c>
      <c r="G778" s="5">
        <v>2.4</v>
      </c>
      <c r="H778" s="5">
        <v>3.6</v>
      </c>
    </row>
    <row r="779" spans="1:8" x14ac:dyDescent="0.25">
      <c r="A779" s="22" t="s">
        <v>2305</v>
      </c>
      <c r="B779" s="3">
        <v>1</v>
      </c>
      <c r="C779" s="3">
        <v>22</v>
      </c>
      <c r="D779" s="3">
        <v>34</v>
      </c>
      <c r="E779" s="4">
        <v>0.6470588235294118</v>
      </c>
      <c r="F779" s="3">
        <v>0</v>
      </c>
      <c r="G779" s="5">
        <v>2.2000000000000002</v>
      </c>
      <c r="H779" s="5">
        <v>3.4</v>
      </c>
    </row>
    <row r="780" spans="1:8" x14ac:dyDescent="0.25">
      <c r="A780" s="22" t="s">
        <v>4377</v>
      </c>
      <c r="B780" s="3">
        <v>1</v>
      </c>
      <c r="C780" s="3">
        <v>15</v>
      </c>
      <c r="D780" s="3">
        <v>42</v>
      </c>
      <c r="E780" s="4">
        <v>0.35714285714285715</v>
      </c>
      <c r="F780" s="3">
        <v>0</v>
      </c>
      <c r="G780" s="5">
        <v>1.5</v>
      </c>
      <c r="H780" s="5">
        <v>4.2</v>
      </c>
    </row>
    <row r="781" spans="1:8" x14ac:dyDescent="0.25">
      <c r="A781" s="22" t="s">
        <v>1741</v>
      </c>
      <c r="B781" s="3">
        <v>2</v>
      </c>
      <c r="C781" s="3">
        <v>97</v>
      </c>
      <c r="D781" s="3">
        <v>102</v>
      </c>
      <c r="E781" s="4">
        <v>0.9509803921568627</v>
      </c>
      <c r="F781" s="3">
        <v>0</v>
      </c>
      <c r="G781" s="5">
        <v>9.6999999999999993</v>
      </c>
      <c r="H781" s="5">
        <v>10.199999999999999</v>
      </c>
    </row>
    <row r="782" spans="1:8" x14ac:dyDescent="0.25">
      <c r="A782" s="22" t="s">
        <v>803</v>
      </c>
      <c r="B782" s="3">
        <v>13</v>
      </c>
      <c r="C782" s="3">
        <v>1058</v>
      </c>
      <c r="D782" s="3">
        <v>1241</v>
      </c>
      <c r="E782" s="4">
        <v>0.85253827558420625</v>
      </c>
      <c r="F782" s="3">
        <v>16</v>
      </c>
      <c r="G782" s="5">
        <v>106.114285</v>
      </c>
      <c r="H782" s="5">
        <v>124.814285</v>
      </c>
    </row>
    <row r="783" spans="1:8" x14ac:dyDescent="0.25">
      <c r="A783" s="22" t="s">
        <v>1476</v>
      </c>
      <c r="B783" s="3">
        <v>3</v>
      </c>
      <c r="C783" s="3">
        <v>244</v>
      </c>
      <c r="D783" s="3">
        <v>370</v>
      </c>
      <c r="E783" s="4">
        <v>0.6594594594594595</v>
      </c>
      <c r="F783" s="3">
        <v>0</v>
      </c>
      <c r="G783" s="5">
        <v>24.400000000000002</v>
      </c>
      <c r="H783" s="5">
        <v>37</v>
      </c>
    </row>
    <row r="784" spans="1:8" x14ac:dyDescent="0.25">
      <c r="A784" s="22" t="s">
        <v>5587</v>
      </c>
      <c r="B784" s="3">
        <v>2</v>
      </c>
      <c r="C784" s="3">
        <v>64</v>
      </c>
      <c r="D784" s="3">
        <v>180</v>
      </c>
      <c r="E784" s="4">
        <v>0.35555555555555557</v>
      </c>
      <c r="F784" s="3">
        <v>0</v>
      </c>
      <c r="G784" s="5">
        <v>6.4</v>
      </c>
      <c r="H784" s="5">
        <v>18</v>
      </c>
    </row>
    <row r="785" spans="1:8" x14ac:dyDescent="0.25">
      <c r="A785" s="22" t="s">
        <v>1564</v>
      </c>
      <c r="B785" s="3">
        <v>2</v>
      </c>
      <c r="C785" s="3">
        <v>154</v>
      </c>
      <c r="D785" s="3">
        <v>162</v>
      </c>
      <c r="E785" s="4">
        <v>0.95061728395061729</v>
      </c>
      <c r="F785" s="3">
        <v>0</v>
      </c>
      <c r="G785" s="5">
        <v>15.399999999999999</v>
      </c>
      <c r="H785" s="5">
        <v>16.2</v>
      </c>
    </row>
    <row r="786" spans="1:8" x14ac:dyDescent="0.25">
      <c r="A786" s="22" t="s">
        <v>768</v>
      </c>
      <c r="B786" s="3">
        <v>7</v>
      </c>
      <c r="C786" s="3">
        <v>99</v>
      </c>
      <c r="D786" s="3">
        <v>0</v>
      </c>
      <c r="E786" s="4"/>
      <c r="F786" s="3">
        <v>0</v>
      </c>
      <c r="G786" s="5">
        <v>9.8999999999999986</v>
      </c>
      <c r="H786" s="5">
        <v>0</v>
      </c>
    </row>
    <row r="787" spans="1:8" x14ac:dyDescent="0.25">
      <c r="A787" s="22" t="s">
        <v>1752</v>
      </c>
      <c r="B787" s="3">
        <v>6</v>
      </c>
      <c r="C787" s="3">
        <v>50</v>
      </c>
      <c r="D787" s="3">
        <v>0</v>
      </c>
      <c r="E787" s="4"/>
      <c r="F787" s="3">
        <v>0</v>
      </c>
      <c r="G787" s="5">
        <v>6.6666650000000001</v>
      </c>
      <c r="H787" s="5">
        <v>0</v>
      </c>
    </row>
    <row r="788" spans="1:8" x14ac:dyDescent="0.25">
      <c r="A788" s="22" t="s">
        <v>2894</v>
      </c>
      <c r="B788" s="3">
        <v>3</v>
      </c>
      <c r="C788" s="3">
        <v>77</v>
      </c>
      <c r="D788" s="3">
        <v>0</v>
      </c>
      <c r="E788" s="4"/>
      <c r="F788" s="3">
        <v>0</v>
      </c>
      <c r="G788" s="5">
        <v>10.266665</v>
      </c>
      <c r="H788" s="5">
        <v>0</v>
      </c>
    </row>
    <row r="789" spans="1:8" x14ac:dyDescent="0.25">
      <c r="A789" s="22" t="s">
        <v>2650</v>
      </c>
      <c r="B789" s="3">
        <v>2</v>
      </c>
      <c r="C789" s="3">
        <v>107</v>
      </c>
      <c r="D789" s="3">
        <v>96</v>
      </c>
      <c r="E789" s="4">
        <v>1.1145833333333333</v>
      </c>
      <c r="F789" s="3">
        <v>0</v>
      </c>
      <c r="G789" s="5">
        <v>10.7</v>
      </c>
      <c r="H789" s="5">
        <v>9.6</v>
      </c>
    </row>
    <row r="790" spans="1:8" x14ac:dyDescent="0.25">
      <c r="A790" s="22" t="s">
        <v>2327</v>
      </c>
      <c r="B790" s="3">
        <v>2</v>
      </c>
      <c r="C790" s="3">
        <v>120</v>
      </c>
      <c r="D790" s="3">
        <v>118</v>
      </c>
      <c r="E790" s="4">
        <v>1.0169491525423728</v>
      </c>
      <c r="F790" s="3">
        <v>0</v>
      </c>
      <c r="G790" s="5">
        <v>12</v>
      </c>
      <c r="H790" s="5">
        <v>11.8</v>
      </c>
    </row>
    <row r="791" spans="1:8" x14ac:dyDescent="0.25">
      <c r="A791" s="22" t="s">
        <v>6337</v>
      </c>
      <c r="B791" s="3">
        <v>3</v>
      </c>
      <c r="C791" s="3">
        <v>21</v>
      </c>
      <c r="D791" s="3">
        <v>0</v>
      </c>
      <c r="E791" s="4"/>
      <c r="F791" s="3">
        <v>0</v>
      </c>
      <c r="G791" s="5">
        <v>2.1</v>
      </c>
      <c r="H791" s="5">
        <v>0</v>
      </c>
    </row>
    <row r="792" spans="1:8" x14ac:dyDescent="0.25">
      <c r="A792" s="22" t="s">
        <v>6807</v>
      </c>
      <c r="B792" s="3">
        <v>1</v>
      </c>
      <c r="C792" s="3">
        <v>3</v>
      </c>
      <c r="D792" s="3">
        <v>0</v>
      </c>
      <c r="E792" s="4"/>
      <c r="F792" s="3">
        <v>0</v>
      </c>
      <c r="G792" s="5">
        <v>0.3</v>
      </c>
      <c r="H792" s="5">
        <v>0</v>
      </c>
    </row>
    <row r="793" spans="1:8" x14ac:dyDescent="0.25">
      <c r="A793" s="22" t="s">
        <v>103</v>
      </c>
      <c r="B793" s="3">
        <v>16</v>
      </c>
      <c r="C793" s="3">
        <v>947</v>
      </c>
      <c r="D793" s="3">
        <v>1145</v>
      </c>
      <c r="E793" s="4">
        <v>0.82707423580786021</v>
      </c>
      <c r="F793" s="3">
        <v>0</v>
      </c>
      <c r="G793" s="5">
        <v>94.7</v>
      </c>
      <c r="H793" s="5">
        <v>114.5</v>
      </c>
    </row>
    <row r="794" spans="1:8" x14ac:dyDescent="0.25">
      <c r="A794" s="22" t="s">
        <v>1789</v>
      </c>
      <c r="B794" s="3">
        <v>2</v>
      </c>
      <c r="C794" s="3">
        <v>104</v>
      </c>
      <c r="D794" s="3">
        <v>100</v>
      </c>
      <c r="E794" s="4">
        <v>1.04</v>
      </c>
      <c r="F794" s="3">
        <v>0</v>
      </c>
      <c r="G794" s="5">
        <v>10.4</v>
      </c>
      <c r="H794" s="5">
        <v>10</v>
      </c>
    </row>
    <row r="795" spans="1:8" x14ac:dyDescent="0.25">
      <c r="A795" s="22" t="s">
        <v>5557</v>
      </c>
      <c r="B795" s="3">
        <v>1</v>
      </c>
      <c r="C795" s="3">
        <v>24</v>
      </c>
      <c r="D795" s="3">
        <v>35</v>
      </c>
      <c r="E795" s="4">
        <v>0.68571428571428572</v>
      </c>
      <c r="F795" s="3">
        <v>0</v>
      </c>
      <c r="G795" s="5">
        <v>2.4</v>
      </c>
      <c r="H795" s="5">
        <v>3.5</v>
      </c>
    </row>
    <row r="796" spans="1:8" x14ac:dyDescent="0.25">
      <c r="A796" s="22" t="s">
        <v>3068</v>
      </c>
      <c r="B796" s="3">
        <v>2</v>
      </c>
      <c r="C796" s="3">
        <v>63</v>
      </c>
      <c r="D796" s="3">
        <v>70</v>
      </c>
      <c r="E796" s="4">
        <v>0.9</v>
      </c>
      <c r="F796" s="3">
        <v>0</v>
      </c>
      <c r="G796" s="5">
        <v>6.3</v>
      </c>
      <c r="H796" s="5">
        <v>7</v>
      </c>
    </row>
    <row r="797" spans="1:8" x14ac:dyDescent="0.25">
      <c r="A797" s="22" t="s">
        <v>4519</v>
      </c>
      <c r="B797" s="3">
        <v>1</v>
      </c>
      <c r="C797" s="3">
        <v>6</v>
      </c>
      <c r="D797" s="3">
        <v>0</v>
      </c>
      <c r="E797" s="4"/>
      <c r="F797" s="3">
        <v>0</v>
      </c>
      <c r="G797" s="5">
        <v>0.6</v>
      </c>
      <c r="H797" s="5">
        <v>0</v>
      </c>
    </row>
    <row r="798" spans="1:8" x14ac:dyDescent="0.25">
      <c r="A798" s="22" t="s">
        <v>5718</v>
      </c>
      <c r="B798" s="3">
        <v>1</v>
      </c>
      <c r="C798" s="3">
        <v>15</v>
      </c>
      <c r="D798" s="3">
        <v>0</v>
      </c>
      <c r="E798" s="4"/>
      <c r="F798" s="3">
        <v>0</v>
      </c>
      <c r="G798" s="5">
        <v>1.5</v>
      </c>
      <c r="H798" s="5">
        <v>0</v>
      </c>
    </row>
    <row r="799" spans="1:8" x14ac:dyDescent="0.25">
      <c r="A799" s="22" t="s">
        <v>3119</v>
      </c>
      <c r="B799" s="3">
        <v>7</v>
      </c>
      <c r="C799" s="3">
        <v>242</v>
      </c>
      <c r="D799" s="3">
        <v>405</v>
      </c>
      <c r="E799" s="4">
        <v>0.59753086419753088</v>
      </c>
      <c r="F799" s="3">
        <v>0</v>
      </c>
      <c r="G799" s="5">
        <v>24.2</v>
      </c>
      <c r="H799" s="5">
        <v>40.5</v>
      </c>
    </row>
    <row r="800" spans="1:8" x14ac:dyDescent="0.25">
      <c r="A800" s="22" t="s">
        <v>5767</v>
      </c>
      <c r="B800" s="3">
        <v>1</v>
      </c>
      <c r="C800" s="3">
        <v>1</v>
      </c>
      <c r="D800" s="3">
        <v>0</v>
      </c>
      <c r="E800" s="4"/>
      <c r="F800" s="3">
        <v>0</v>
      </c>
      <c r="G800" s="5">
        <v>0.1</v>
      </c>
      <c r="H800" s="5">
        <v>0</v>
      </c>
    </row>
    <row r="801" spans="1:8" x14ac:dyDescent="0.25">
      <c r="A801" s="22" t="s">
        <v>2432</v>
      </c>
      <c r="B801" s="3">
        <v>1</v>
      </c>
      <c r="C801" s="3">
        <v>2</v>
      </c>
      <c r="D801" s="3">
        <v>0</v>
      </c>
      <c r="E801" s="4"/>
      <c r="F801" s="3">
        <v>0</v>
      </c>
      <c r="G801" s="5">
        <v>0.13333300000000001</v>
      </c>
      <c r="H801" s="5">
        <v>0</v>
      </c>
    </row>
    <row r="802" spans="1:8" x14ac:dyDescent="0.25">
      <c r="A802" s="22" t="s">
        <v>4476</v>
      </c>
      <c r="B802" s="3">
        <v>1</v>
      </c>
      <c r="C802" s="3">
        <v>21</v>
      </c>
      <c r="D802" s="3">
        <v>0</v>
      </c>
      <c r="E802" s="4"/>
      <c r="F802" s="3">
        <v>0</v>
      </c>
      <c r="G802" s="5">
        <v>2.1</v>
      </c>
      <c r="H802" s="5">
        <v>0</v>
      </c>
    </row>
    <row r="803" spans="1:8" x14ac:dyDescent="0.25">
      <c r="A803" s="22" t="s">
        <v>3927</v>
      </c>
      <c r="B803" s="3">
        <v>1</v>
      </c>
      <c r="C803" s="3">
        <v>8</v>
      </c>
      <c r="D803" s="3">
        <v>0</v>
      </c>
      <c r="E803" s="4"/>
      <c r="F803" s="3">
        <v>0</v>
      </c>
      <c r="G803" s="5">
        <v>0.53333299999999995</v>
      </c>
      <c r="H803" s="5">
        <v>0</v>
      </c>
    </row>
    <row r="804" spans="1:8" x14ac:dyDescent="0.25">
      <c r="A804" s="22" t="s">
        <v>5089</v>
      </c>
      <c r="B804" s="3">
        <v>1</v>
      </c>
      <c r="C804" s="3">
        <v>8</v>
      </c>
      <c r="D804" s="3">
        <v>35</v>
      </c>
      <c r="E804" s="4">
        <v>0.22857142857142856</v>
      </c>
      <c r="F804" s="3">
        <v>0</v>
      </c>
      <c r="G804" s="5">
        <v>0.8</v>
      </c>
      <c r="H804" s="5">
        <v>3.5</v>
      </c>
    </row>
    <row r="805" spans="1:8" x14ac:dyDescent="0.25">
      <c r="A805" s="22" t="s">
        <v>4959</v>
      </c>
      <c r="B805" s="3">
        <v>1</v>
      </c>
      <c r="C805" s="3">
        <v>13</v>
      </c>
      <c r="D805" s="3">
        <v>40</v>
      </c>
      <c r="E805" s="4">
        <v>0.32500000000000001</v>
      </c>
      <c r="F805" s="3">
        <v>0</v>
      </c>
      <c r="G805" s="5">
        <v>1.3</v>
      </c>
      <c r="H805" s="5">
        <v>4</v>
      </c>
    </row>
    <row r="806" spans="1:8" x14ac:dyDescent="0.25">
      <c r="A806" s="22" t="s">
        <v>7131</v>
      </c>
      <c r="B806" s="3">
        <v>1</v>
      </c>
      <c r="C806" s="3">
        <v>15</v>
      </c>
      <c r="D806" s="3">
        <v>35</v>
      </c>
      <c r="E806" s="4">
        <v>0.42857142857142855</v>
      </c>
      <c r="F806" s="3">
        <v>0</v>
      </c>
      <c r="G806" s="5">
        <v>1.5</v>
      </c>
      <c r="H806" s="5">
        <v>3.5</v>
      </c>
    </row>
    <row r="807" spans="1:8" x14ac:dyDescent="0.25">
      <c r="A807" s="2" t="s">
        <v>6896</v>
      </c>
      <c r="B807" s="3">
        <v>2174</v>
      </c>
      <c r="C807" s="3">
        <v>57810</v>
      </c>
      <c r="D807" s="3">
        <v>76423</v>
      </c>
      <c r="E807" s="4">
        <v>0.75644766627847637</v>
      </c>
      <c r="F807" s="3">
        <v>188</v>
      </c>
      <c r="G807" s="5">
        <v>7403.1675989999821</v>
      </c>
      <c r="H807" s="5">
        <v>9707.4122249999909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93"/>
  <sheetViews>
    <sheetView workbookViewId="0"/>
  </sheetViews>
  <sheetFormatPr defaultRowHeight="15" x14ac:dyDescent="0.25"/>
  <cols>
    <col min="1" max="1" width="23" bestFit="1" customWidth="1"/>
    <col min="2" max="2" width="17.7109375" customWidth="1"/>
    <col min="3" max="3" width="15.140625" customWidth="1"/>
    <col min="4" max="4" width="14.42578125" customWidth="1"/>
    <col min="5" max="5" width="14.5703125" customWidth="1"/>
    <col min="6" max="6" width="21.140625" customWidth="1"/>
    <col min="7" max="7" width="24.85546875" customWidth="1"/>
    <col min="8" max="8" width="24.85546875" bestFit="1" customWidth="1"/>
  </cols>
  <sheetData>
    <row r="1" spans="1:7" x14ac:dyDescent="0.25">
      <c r="A1" s="21" t="s">
        <v>5</v>
      </c>
      <c r="B1" t="s">
        <v>52</v>
      </c>
    </row>
    <row r="2" spans="1:7" x14ac:dyDescent="0.25">
      <c r="A2" s="21" t="s">
        <v>13</v>
      </c>
      <c r="B2" t="s">
        <v>6894</v>
      </c>
    </row>
    <row r="3" spans="1:7" x14ac:dyDescent="0.25">
      <c r="A3" s="21" t="s">
        <v>6</v>
      </c>
      <c r="B3" t="s">
        <v>6894</v>
      </c>
    </row>
    <row r="4" spans="1:7" x14ac:dyDescent="0.25">
      <c r="A4" s="21" t="s">
        <v>6978</v>
      </c>
      <c r="B4" t="s">
        <v>6894</v>
      </c>
    </row>
    <row r="6" spans="1:7" x14ac:dyDescent="0.25">
      <c r="A6" s="1" t="s">
        <v>6895</v>
      </c>
      <c r="B6" t="s">
        <v>6897</v>
      </c>
      <c r="C6" t="s">
        <v>6904</v>
      </c>
      <c r="D6" t="s">
        <v>6898</v>
      </c>
      <c r="E6" t="s">
        <v>7085</v>
      </c>
      <c r="F6" t="s">
        <v>6899</v>
      </c>
      <c r="G6" t="s">
        <v>6900</v>
      </c>
    </row>
    <row r="7" spans="1:7" x14ac:dyDescent="0.25">
      <c r="A7" s="2" t="s">
        <v>63</v>
      </c>
      <c r="B7" s="3">
        <v>3550</v>
      </c>
      <c r="C7" s="3">
        <v>4888</v>
      </c>
      <c r="D7" s="4">
        <v>0.72626841243862517</v>
      </c>
      <c r="E7" s="3">
        <v>22</v>
      </c>
      <c r="F7" s="5">
        <v>538.45530099999996</v>
      </c>
      <c r="G7" s="5">
        <v>735.15218899999957</v>
      </c>
    </row>
    <row r="8" spans="1:7" x14ac:dyDescent="0.25">
      <c r="A8" s="22" t="s">
        <v>4973</v>
      </c>
      <c r="B8" s="3">
        <v>17</v>
      </c>
      <c r="C8" s="3">
        <v>30</v>
      </c>
      <c r="D8" s="4">
        <v>0.56666666666666665</v>
      </c>
      <c r="E8" s="3">
        <v>0</v>
      </c>
      <c r="F8" s="5">
        <v>1.7</v>
      </c>
      <c r="G8" s="5">
        <v>3</v>
      </c>
    </row>
    <row r="9" spans="1:7" x14ac:dyDescent="0.25">
      <c r="A9" s="22" t="s">
        <v>4851</v>
      </c>
      <c r="B9" s="3">
        <v>24</v>
      </c>
      <c r="C9" s="3">
        <v>30</v>
      </c>
      <c r="D9" s="4">
        <v>0.8</v>
      </c>
      <c r="E9" s="3">
        <v>0</v>
      </c>
      <c r="F9" s="5">
        <v>8</v>
      </c>
      <c r="G9" s="5">
        <v>10</v>
      </c>
    </row>
    <row r="10" spans="1:7" x14ac:dyDescent="0.25">
      <c r="A10" s="22" t="s">
        <v>2808</v>
      </c>
      <c r="B10" s="3">
        <v>18</v>
      </c>
      <c r="C10" s="3">
        <v>30</v>
      </c>
      <c r="D10" s="4">
        <v>0.6</v>
      </c>
      <c r="E10" s="3">
        <v>0</v>
      </c>
      <c r="F10" s="5">
        <v>6</v>
      </c>
      <c r="G10" s="5">
        <v>10</v>
      </c>
    </row>
    <row r="11" spans="1:7" x14ac:dyDescent="0.25">
      <c r="A11" s="22" t="s">
        <v>1413</v>
      </c>
      <c r="B11" s="3">
        <v>17</v>
      </c>
      <c r="C11" s="3">
        <v>30</v>
      </c>
      <c r="D11" s="4">
        <v>0.56666666666666665</v>
      </c>
      <c r="E11" s="3">
        <v>0</v>
      </c>
      <c r="F11" s="5">
        <v>0.58285699999999996</v>
      </c>
      <c r="G11" s="5">
        <v>1.0285709999999999</v>
      </c>
    </row>
    <row r="12" spans="1:7" x14ac:dyDescent="0.25">
      <c r="A12" s="22" t="s">
        <v>4486</v>
      </c>
      <c r="B12" s="3">
        <v>18</v>
      </c>
      <c r="C12" s="3">
        <v>28</v>
      </c>
      <c r="D12" s="4">
        <v>0.6428571428571429</v>
      </c>
      <c r="E12" s="3">
        <v>0</v>
      </c>
      <c r="F12" s="5">
        <v>3</v>
      </c>
      <c r="G12" s="5">
        <v>4.6666660000000002</v>
      </c>
    </row>
    <row r="13" spans="1:7" x14ac:dyDescent="0.25">
      <c r="A13" s="22" t="s">
        <v>5687</v>
      </c>
      <c r="B13" s="3">
        <v>7</v>
      </c>
      <c r="C13" s="3">
        <v>35</v>
      </c>
      <c r="D13" s="4">
        <v>0.2</v>
      </c>
      <c r="E13" s="3">
        <v>0</v>
      </c>
      <c r="F13" s="5">
        <v>0.7</v>
      </c>
      <c r="G13" s="5">
        <v>3.5</v>
      </c>
    </row>
    <row r="14" spans="1:7" x14ac:dyDescent="0.25">
      <c r="A14" s="22" t="s">
        <v>2752</v>
      </c>
      <c r="B14" s="3">
        <v>28</v>
      </c>
      <c r="C14" s="3">
        <v>30</v>
      </c>
      <c r="D14" s="4">
        <v>0.93333333333333335</v>
      </c>
      <c r="E14" s="3">
        <v>0</v>
      </c>
      <c r="F14" s="5">
        <v>4.5629619999999997</v>
      </c>
      <c r="G14" s="5">
        <v>4.8888879999999997</v>
      </c>
    </row>
    <row r="15" spans="1:7" x14ac:dyDescent="0.25">
      <c r="A15" s="22" t="s">
        <v>5855</v>
      </c>
      <c r="B15" s="3">
        <v>21</v>
      </c>
      <c r="C15" s="3">
        <v>30</v>
      </c>
      <c r="D15" s="4">
        <v>0.7</v>
      </c>
      <c r="E15" s="3">
        <v>0</v>
      </c>
      <c r="F15" s="5">
        <v>2.8</v>
      </c>
      <c r="G15" s="5">
        <v>4</v>
      </c>
    </row>
    <row r="16" spans="1:7" x14ac:dyDescent="0.25">
      <c r="A16" s="22" t="s">
        <v>1168</v>
      </c>
      <c r="B16" s="3">
        <v>25</v>
      </c>
      <c r="C16" s="3">
        <v>30</v>
      </c>
      <c r="D16" s="4">
        <v>0.83333333333333337</v>
      </c>
      <c r="E16" s="3">
        <v>0</v>
      </c>
      <c r="F16" s="5">
        <v>1.666666</v>
      </c>
      <c r="G16" s="5">
        <v>2</v>
      </c>
    </row>
    <row r="17" spans="1:7" x14ac:dyDescent="0.25">
      <c r="A17" s="22" t="s">
        <v>2283</v>
      </c>
      <c r="B17" s="3">
        <v>12</v>
      </c>
      <c r="C17" s="3">
        <v>30</v>
      </c>
      <c r="D17" s="4">
        <v>0.4</v>
      </c>
      <c r="E17" s="3">
        <v>0</v>
      </c>
      <c r="F17" s="5">
        <v>2</v>
      </c>
      <c r="G17" s="5">
        <v>5</v>
      </c>
    </row>
    <row r="18" spans="1:7" x14ac:dyDescent="0.25">
      <c r="A18" s="22" t="s">
        <v>2998</v>
      </c>
      <c r="B18" s="3">
        <v>20</v>
      </c>
      <c r="C18" s="3">
        <v>30</v>
      </c>
      <c r="D18" s="4">
        <v>0.66666666666666663</v>
      </c>
      <c r="E18" s="3">
        <v>0</v>
      </c>
      <c r="F18" s="5">
        <v>2</v>
      </c>
      <c r="G18" s="5">
        <v>3</v>
      </c>
    </row>
    <row r="19" spans="1:7" x14ac:dyDescent="0.25">
      <c r="A19" s="22" t="s">
        <v>3325</v>
      </c>
      <c r="B19" s="3">
        <v>25</v>
      </c>
      <c r="C19" s="3">
        <v>30</v>
      </c>
      <c r="D19" s="4">
        <v>0.83333333333333337</v>
      </c>
      <c r="E19" s="3">
        <v>0</v>
      </c>
      <c r="F19" s="5">
        <v>3.3333330000000001</v>
      </c>
      <c r="G19" s="5">
        <v>4</v>
      </c>
    </row>
    <row r="20" spans="1:7" x14ac:dyDescent="0.25">
      <c r="A20" s="22" t="s">
        <v>3688</v>
      </c>
      <c r="B20" s="3">
        <v>16</v>
      </c>
      <c r="C20" s="3">
        <v>30</v>
      </c>
      <c r="D20" s="4">
        <v>0.53333333333333333</v>
      </c>
      <c r="E20" s="3">
        <v>0</v>
      </c>
      <c r="F20" s="5">
        <v>2.6666660000000002</v>
      </c>
      <c r="G20" s="5">
        <v>5</v>
      </c>
    </row>
    <row r="21" spans="1:7" x14ac:dyDescent="0.25">
      <c r="A21" s="22" t="s">
        <v>3735</v>
      </c>
      <c r="B21" s="3">
        <v>13</v>
      </c>
      <c r="C21" s="3">
        <v>30</v>
      </c>
      <c r="D21" s="4">
        <v>0.43333333333333335</v>
      </c>
      <c r="E21" s="3">
        <v>0</v>
      </c>
      <c r="F21" s="5">
        <v>1.733333</v>
      </c>
      <c r="G21" s="5">
        <v>4</v>
      </c>
    </row>
    <row r="22" spans="1:7" x14ac:dyDescent="0.25">
      <c r="A22" s="22" t="s">
        <v>6077</v>
      </c>
      <c r="B22" s="3">
        <v>26</v>
      </c>
      <c r="C22" s="3">
        <v>30</v>
      </c>
      <c r="D22" s="4">
        <v>0.8666666666666667</v>
      </c>
      <c r="E22" s="3">
        <v>0</v>
      </c>
      <c r="F22" s="5">
        <v>3.466666</v>
      </c>
      <c r="G22" s="5">
        <v>4</v>
      </c>
    </row>
    <row r="23" spans="1:7" x14ac:dyDescent="0.25">
      <c r="A23" s="22" t="s">
        <v>6584</v>
      </c>
      <c r="B23" s="3">
        <v>27</v>
      </c>
      <c r="C23" s="3">
        <v>30</v>
      </c>
      <c r="D23" s="4">
        <v>0.9</v>
      </c>
      <c r="E23" s="3">
        <v>0</v>
      </c>
      <c r="F23" s="5">
        <v>3.6</v>
      </c>
      <c r="G23" s="5">
        <v>4</v>
      </c>
    </row>
    <row r="24" spans="1:7" x14ac:dyDescent="0.25">
      <c r="A24" s="22" t="s">
        <v>6396</v>
      </c>
      <c r="B24" s="3">
        <v>36</v>
      </c>
      <c r="C24" s="3">
        <v>30</v>
      </c>
      <c r="D24" s="4">
        <v>1.2</v>
      </c>
      <c r="E24" s="3">
        <v>0</v>
      </c>
      <c r="F24" s="5">
        <v>4.8</v>
      </c>
      <c r="G24" s="5">
        <v>4</v>
      </c>
    </row>
    <row r="25" spans="1:7" x14ac:dyDescent="0.25">
      <c r="A25" s="22" t="s">
        <v>92</v>
      </c>
      <c r="B25" s="3">
        <v>26</v>
      </c>
      <c r="C25" s="3">
        <v>30</v>
      </c>
      <c r="D25" s="4">
        <v>0.8666666666666667</v>
      </c>
      <c r="E25" s="3">
        <v>0</v>
      </c>
      <c r="F25" s="5">
        <v>3.466666</v>
      </c>
      <c r="G25" s="5">
        <v>4</v>
      </c>
    </row>
    <row r="26" spans="1:7" x14ac:dyDescent="0.25">
      <c r="A26" s="22" t="s">
        <v>5749</v>
      </c>
      <c r="B26" s="3">
        <v>27</v>
      </c>
      <c r="C26" s="3">
        <v>30</v>
      </c>
      <c r="D26" s="4">
        <v>0.9</v>
      </c>
      <c r="E26" s="3">
        <v>0</v>
      </c>
      <c r="F26" s="5">
        <v>3.6</v>
      </c>
      <c r="G26" s="5">
        <v>4</v>
      </c>
    </row>
    <row r="27" spans="1:7" x14ac:dyDescent="0.25">
      <c r="A27" s="22" t="s">
        <v>6078</v>
      </c>
      <c r="B27" s="3">
        <v>23</v>
      </c>
      <c r="C27" s="3">
        <v>24</v>
      </c>
      <c r="D27" s="4">
        <v>0.95833333333333337</v>
      </c>
      <c r="E27" s="3">
        <v>0</v>
      </c>
      <c r="F27" s="5">
        <v>3.1542849999999998</v>
      </c>
      <c r="G27" s="5">
        <v>3.2914279999999998</v>
      </c>
    </row>
    <row r="28" spans="1:7" x14ac:dyDescent="0.25">
      <c r="A28" s="22" t="s">
        <v>6892</v>
      </c>
      <c r="B28" s="3">
        <v>21</v>
      </c>
      <c r="C28" s="3">
        <v>30</v>
      </c>
      <c r="D28" s="4">
        <v>0.7</v>
      </c>
      <c r="E28" s="3">
        <v>0</v>
      </c>
      <c r="F28" s="5">
        <v>2.8</v>
      </c>
      <c r="G28" s="5">
        <v>4</v>
      </c>
    </row>
    <row r="29" spans="1:7" x14ac:dyDescent="0.25">
      <c r="A29" s="22" t="s">
        <v>6893</v>
      </c>
      <c r="B29" s="3">
        <v>15</v>
      </c>
      <c r="C29" s="3">
        <v>32</v>
      </c>
      <c r="D29" s="4">
        <v>0.46875</v>
      </c>
      <c r="E29" s="3">
        <v>0</v>
      </c>
      <c r="F29" s="5">
        <v>2</v>
      </c>
      <c r="G29" s="5">
        <v>4.2666659999999998</v>
      </c>
    </row>
    <row r="30" spans="1:7" x14ac:dyDescent="0.25">
      <c r="A30" s="22" t="s">
        <v>6598</v>
      </c>
      <c r="B30" s="3">
        <v>15</v>
      </c>
      <c r="C30" s="3">
        <v>30</v>
      </c>
      <c r="D30" s="4">
        <v>0.5</v>
      </c>
      <c r="E30" s="3">
        <v>0</v>
      </c>
      <c r="F30" s="5">
        <v>2</v>
      </c>
      <c r="G30" s="5">
        <v>4</v>
      </c>
    </row>
    <row r="31" spans="1:7" x14ac:dyDescent="0.25">
      <c r="A31" s="22" t="s">
        <v>5748</v>
      </c>
      <c r="B31" s="3">
        <v>1</v>
      </c>
      <c r="C31" s="3">
        <v>24</v>
      </c>
      <c r="D31" s="4">
        <v>4.1666666666666664E-2</v>
      </c>
      <c r="E31" s="3">
        <v>0</v>
      </c>
      <c r="F31" s="5">
        <v>0.13714199999999999</v>
      </c>
      <c r="G31" s="5">
        <v>3.2914279999999998</v>
      </c>
    </row>
    <row r="32" spans="1:7" x14ac:dyDescent="0.25">
      <c r="A32" s="22" t="s">
        <v>2084</v>
      </c>
      <c r="B32" s="3">
        <v>38</v>
      </c>
      <c r="C32" s="3">
        <v>55</v>
      </c>
      <c r="D32" s="4">
        <v>0.69090909090909092</v>
      </c>
      <c r="E32" s="3">
        <v>0</v>
      </c>
      <c r="F32" s="5">
        <v>3.8</v>
      </c>
      <c r="G32" s="5">
        <v>5.5</v>
      </c>
    </row>
    <row r="33" spans="1:7" x14ac:dyDescent="0.25">
      <c r="A33" s="22" t="s">
        <v>2510</v>
      </c>
      <c r="B33" s="3">
        <v>26</v>
      </c>
      <c r="C33" s="3">
        <v>30</v>
      </c>
      <c r="D33" s="4">
        <v>0.8666666666666667</v>
      </c>
      <c r="E33" s="3">
        <v>0</v>
      </c>
      <c r="F33" s="5">
        <v>2.6</v>
      </c>
      <c r="G33" s="5">
        <v>3</v>
      </c>
    </row>
    <row r="34" spans="1:7" x14ac:dyDescent="0.25">
      <c r="A34" s="22" t="s">
        <v>6011</v>
      </c>
      <c r="B34" s="3">
        <v>29</v>
      </c>
      <c r="C34" s="3">
        <v>30</v>
      </c>
      <c r="D34" s="4">
        <v>0.96666666666666667</v>
      </c>
      <c r="E34" s="3">
        <v>0</v>
      </c>
      <c r="F34" s="5">
        <v>2.9</v>
      </c>
      <c r="G34" s="5">
        <v>3</v>
      </c>
    </row>
    <row r="35" spans="1:7" x14ac:dyDescent="0.25">
      <c r="A35" s="22" t="s">
        <v>6390</v>
      </c>
      <c r="B35" s="3">
        <v>13</v>
      </c>
      <c r="C35" s="3">
        <v>30</v>
      </c>
      <c r="D35" s="4">
        <v>0.43333333333333335</v>
      </c>
      <c r="E35" s="3">
        <v>0</v>
      </c>
      <c r="F35" s="5">
        <v>1.3</v>
      </c>
      <c r="G35" s="5">
        <v>3</v>
      </c>
    </row>
    <row r="36" spans="1:7" x14ac:dyDescent="0.25">
      <c r="A36" s="22" t="s">
        <v>5668</v>
      </c>
      <c r="B36" s="3">
        <v>27</v>
      </c>
      <c r="C36" s="3">
        <v>30</v>
      </c>
      <c r="D36" s="4">
        <v>0.9</v>
      </c>
      <c r="E36" s="3">
        <v>0</v>
      </c>
      <c r="F36" s="5">
        <v>3.6</v>
      </c>
      <c r="G36" s="5">
        <v>4</v>
      </c>
    </row>
    <row r="37" spans="1:7" x14ac:dyDescent="0.25">
      <c r="A37" s="22" t="s">
        <v>5938</v>
      </c>
      <c r="B37" s="3">
        <v>21</v>
      </c>
      <c r="C37" s="3">
        <v>30</v>
      </c>
      <c r="D37" s="4">
        <v>0.7</v>
      </c>
      <c r="E37" s="3">
        <v>0</v>
      </c>
      <c r="F37" s="5">
        <v>2.1</v>
      </c>
      <c r="G37" s="5">
        <v>3</v>
      </c>
    </row>
    <row r="38" spans="1:7" x14ac:dyDescent="0.25">
      <c r="A38" s="22" t="s">
        <v>6041</v>
      </c>
      <c r="B38" s="3">
        <v>24</v>
      </c>
      <c r="C38" s="3">
        <v>32</v>
      </c>
      <c r="D38" s="4">
        <v>0.75</v>
      </c>
      <c r="E38" s="3">
        <v>0</v>
      </c>
      <c r="F38" s="5">
        <v>1.6</v>
      </c>
      <c r="G38" s="5">
        <v>2.1333329999999999</v>
      </c>
    </row>
    <row r="39" spans="1:7" x14ac:dyDescent="0.25">
      <c r="A39" s="22" t="s">
        <v>2114</v>
      </c>
      <c r="B39" s="3">
        <v>30</v>
      </c>
      <c r="C39" s="3">
        <v>30</v>
      </c>
      <c r="D39" s="4">
        <v>1</v>
      </c>
      <c r="E39" s="3">
        <v>0</v>
      </c>
      <c r="F39" s="5">
        <v>2</v>
      </c>
      <c r="G39" s="5">
        <v>2</v>
      </c>
    </row>
    <row r="40" spans="1:7" x14ac:dyDescent="0.25">
      <c r="A40" s="22" t="s">
        <v>2116</v>
      </c>
      <c r="B40" s="3">
        <v>24</v>
      </c>
      <c r="C40" s="3">
        <v>30</v>
      </c>
      <c r="D40" s="4">
        <v>0.8</v>
      </c>
      <c r="E40" s="3">
        <v>0</v>
      </c>
      <c r="F40" s="5">
        <v>1.6</v>
      </c>
      <c r="G40" s="5">
        <v>2</v>
      </c>
    </row>
    <row r="41" spans="1:7" x14ac:dyDescent="0.25">
      <c r="A41" s="22" t="s">
        <v>1462</v>
      </c>
      <c r="B41" s="3">
        <v>16</v>
      </c>
      <c r="C41" s="3">
        <v>30</v>
      </c>
      <c r="D41" s="4">
        <v>0.53333333333333333</v>
      </c>
      <c r="E41" s="3">
        <v>0</v>
      </c>
      <c r="F41" s="5">
        <v>1.0971420000000001</v>
      </c>
      <c r="G41" s="5">
        <v>2.0571419999999998</v>
      </c>
    </row>
    <row r="42" spans="1:7" x14ac:dyDescent="0.25">
      <c r="A42" s="22" t="s">
        <v>1766</v>
      </c>
      <c r="B42" s="3">
        <v>20</v>
      </c>
      <c r="C42" s="3">
        <v>32</v>
      </c>
      <c r="D42" s="4">
        <v>0.625</v>
      </c>
      <c r="E42" s="3">
        <v>0</v>
      </c>
      <c r="F42" s="5">
        <v>2</v>
      </c>
      <c r="G42" s="5">
        <v>3.2</v>
      </c>
    </row>
    <row r="43" spans="1:7" x14ac:dyDescent="0.25">
      <c r="A43" s="22" t="s">
        <v>2494</v>
      </c>
      <c r="B43" s="3">
        <v>18</v>
      </c>
      <c r="C43" s="3">
        <v>32</v>
      </c>
      <c r="D43" s="4">
        <v>0.5625</v>
      </c>
      <c r="E43" s="3">
        <v>0</v>
      </c>
      <c r="F43" s="5">
        <v>1.8</v>
      </c>
      <c r="G43" s="5">
        <v>3.2</v>
      </c>
    </row>
    <row r="44" spans="1:7" x14ac:dyDescent="0.25">
      <c r="A44" s="22" t="s">
        <v>226</v>
      </c>
      <c r="B44" s="3">
        <v>11</v>
      </c>
      <c r="C44" s="3">
        <v>32</v>
      </c>
      <c r="D44" s="4">
        <v>0.34375</v>
      </c>
      <c r="E44" s="3">
        <v>0</v>
      </c>
      <c r="F44" s="5">
        <v>1.1000000000000001</v>
      </c>
      <c r="G44" s="5">
        <v>3.2</v>
      </c>
    </row>
    <row r="45" spans="1:7" x14ac:dyDescent="0.25">
      <c r="A45" s="22" t="s">
        <v>4891</v>
      </c>
      <c r="B45" s="3">
        <v>20</v>
      </c>
      <c r="C45" s="3">
        <v>30</v>
      </c>
      <c r="D45" s="4">
        <v>0.66666666666666663</v>
      </c>
      <c r="E45" s="3">
        <v>0</v>
      </c>
      <c r="F45" s="5">
        <v>2</v>
      </c>
      <c r="G45" s="5">
        <v>3</v>
      </c>
    </row>
    <row r="46" spans="1:7" x14ac:dyDescent="0.25">
      <c r="A46" s="22" t="s">
        <v>4762</v>
      </c>
      <c r="B46" s="3">
        <v>6</v>
      </c>
      <c r="C46" s="3">
        <v>24</v>
      </c>
      <c r="D46" s="4">
        <v>0.25</v>
      </c>
      <c r="E46" s="3">
        <v>0</v>
      </c>
      <c r="F46" s="5">
        <v>0.61714199999999997</v>
      </c>
      <c r="G46" s="5">
        <v>2.4685709999999998</v>
      </c>
    </row>
    <row r="47" spans="1:7" x14ac:dyDescent="0.25">
      <c r="A47" s="22" t="s">
        <v>5253</v>
      </c>
      <c r="B47" s="3">
        <v>0</v>
      </c>
      <c r="C47" s="3">
        <v>24</v>
      </c>
      <c r="D47" s="4">
        <v>0</v>
      </c>
      <c r="E47" s="3">
        <v>0</v>
      </c>
      <c r="F47" s="5">
        <v>0</v>
      </c>
      <c r="G47" s="5">
        <v>2.4685709999999998</v>
      </c>
    </row>
    <row r="48" spans="1:7" x14ac:dyDescent="0.25">
      <c r="A48" s="22" t="s">
        <v>5222</v>
      </c>
      <c r="B48" s="3">
        <v>8</v>
      </c>
      <c r="C48" s="3">
        <v>32</v>
      </c>
      <c r="D48" s="4">
        <v>0.25</v>
      </c>
      <c r="E48" s="3">
        <v>0</v>
      </c>
      <c r="F48" s="5">
        <v>2.7428569999999999</v>
      </c>
      <c r="G48" s="5">
        <v>10.971428</v>
      </c>
    </row>
    <row r="49" spans="1:7" x14ac:dyDescent="0.25">
      <c r="A49" s="22" t="s">
        <v>4820</v>
      </c>
      <c r="B49" s="3">
        <v>3</v>
      </c>
      <c r="C49" s="3">
        <v>0</v>
      </c>
      <c r="D49" s="4"/>
      <c r="E49" s="3">
        <v>2</v>
      </c>
      <c r="F49" s="5">
        <v>1.0285709999999999</v>
      </c>
      <c r="G49" s="5">
        <v>0</v>
      </c>
    </row>
    <row r="50" spans="1:7" x14ac:dyDescent="0.25">
      <c r="A50" s="22" t="s">
        <v>5376</v>
      </c>
      <c r="B50" s="3">
        <v>11</v>
      </c>
      <c r="C50" s="3">
        <v>35</v>
      </c>
      <c r="D50" s="4">
        <v>0.31428571428571428</v>
      </c>
      <c r="E50" s="3">
        <v>0</v>
      </c>
      <c r="F50" s="5">
        <v>4.7142850000000003</v>
      </c>
      <c r="G50" s="5">
        <v>15</v>
      </c>
    </row>
    <row r="51" spans="1:7" x14ac:dyDescent="0.25">
      <c r="A51" s="22" t="s">
        <v>3242</v>
      </c>
      <c r="B51" s="3">
        <v>4</v>
      </c>
      <c r="C51" s="3">
        <v>35</v>
      </c>
      <c r="D51" s="4">
        <v>0.11428571428571428</v>
      </c>
      <c r="E51" s="3">
        <v>1</v>
      </c>
      <c r="F51" s="5">
        <v>1.3714280000000001</v>
      </c>
      <c r="G51" s="5">
        <v>12</v>
      </c>
    </row>
    <row r="52" spans="1:7" x14ac:dyDescent="0.25">
      <c r="A52" s="22" t="s">
        <v>4790</v>
      </c>
      <c r="B52" s="3">
        <v>33</v>
      </c>
      <c r="C52" s="3">
        <v>32</v>
      </c>
      <c r="D52" s="4">
        <v>1.03125</v>
      </c>
      <c r="E52" s="3">
        <v>0</v>
      </c>
      <c r="F52" s="5">
        <v>6.7885710000000001</v>
      </c>
      <c r="G52" s="5">
        <v>6.5828569999999997</v>
      </c>
    </row>
    <row r="53" spans="1:7" x14ac:dyDescent="0.25">
      <c r="A53" s="22" t="s">
        <v>2831</v>
      </c>
      <c r="B53" s="3">
        <v>26</v>
      </c>
      <c r="C53" s="3">
        <v>32</v>
      </c>
      <c r="D53" s="4">
        <v>0.8125</v>
      </c>
      <c r="E53" s="3">
        <v>0</v>
      </c>
      <c r="F53" s="5">
        <v>2.3771420000000001</v>
      </c>
      <c r="G53" s="5">
        <v>2.9257140000000001</v>
      </c>
    </row>
    <row r="54" spans="1:7" x14ac:dyDescent="0.25">
      <c r="A54" s="22" t="s">
        <v>639</v>
      </c>
      <c r="B54" s="3">
        <v>2</v>
      </c>
      <c r="C54" s="3">
        <v>30</v>
      </c>
      <c r="D54" s="4">
        <v>6.6666666666666666E-2</v>
      </c>
      <c r="E54" s="3">
        <v>0</v>
      </c>
      <c r="F54" s="5">
        <v>7.6189999999999994E-2</v>
      </c>
      <c r="G54" s="5">
        <v>1.142857</v>
      </c>
    </row>
    <row r="55" spans="1:7" x14ac:dyDescent="0.25">
      <c r="A55" s="22" t="s">
        <v>1400</v>
      </c>
      <c r="B55" s="3">
        <v>1</v>
      </c>
      <c r="C55" s="3">
        <v>35</v>
      </c>
      <c r="D55" s="4">
        <v>2.8571428571428571E-2</v>
      </c>
      <c r="E55" s="3">
        <v>0</v>
      </c>
      <c r="F55" s="5">
        <v>0.274285</v>
      </c>
      <c r="G55" s="5">
        <v>9.6</v>
      </c>
    </row>
    <row r="56" spans="1:7" x14ac:dyDescent="0.25">
      <c r="A56" s="22" t="s">
        <v>1331</v>
      </c>
      <c r="B56" s="3">
        <v>25</v>
      </c>
      <c r="C56" s="3">
        <v>0</v>
      </c>
      <c r="D56" s="4"/>
      <c r="E56" s="3">
        <v>0</v>
      </c>
      <c r="F56" s="5">
        <v>8.5714279999999992</v>
      </c>
      <c r="G56" s="5">
        <v>0</v>
      </c>
    </row>
    <row r="57" spans="1:7" x14ac:dyDescent="0.25">
      <c r="A57" s="22" t="s">
        <v>5427</v>
      </c>
      <c r="B57" s="3">
        <v>27</v>
      </c>
      <c r="C57" s="3">
        <v>30</v>
      </c>
      <c r="D57" s="4">
        <v>0.9</v>
      </c>
      <c r="E57" s="3">
        <v>4</v>
      </c>
      <c r="F57" s="5">
        <v>9.257142</v>
      </c>
      <c r="G57" s="5">
        <v>10.285714</v>
      </c>
    </row>
    <row r="58" spans="1:7" x14ac:dyDescent="0.25">
      <c r="A58" s="22" t="s">
        <v>4346</v>
      </c>
      <c r="B58" s="3">
        <v>27</v>
      </c>
      <c r="C58" s="3">
        <v>0</v>
      </c>
      <c r="D58" s="4"/>
      <c r="E58" s="3">
        <v>0</v>
      </c>
      <c r="F58" s="5">
        <v>11.571427999999999</v>
      </c>
      <c r="G58" s="5">
        <v>0</v>
      </c>
    </row>
    <row r="59" spans="1:7" x14ac:dyDescent="0.25">
      <c r="A59" s="22" t="s">
        <v>1335</v>
      </c>
      <c r="B59" s="3">
        <v>24</v>
      </c>
      <c r="C59" s="3">
        <v>0</v>
      </c>
      <c r="D59" s="4"/>
      <c r="E59" s="3">
        <v>2</v>
      </c>
      <c r="F59" s="5">
        <v>8.2285710000000005</v>
      </c>
      <c r="G59" s="5">
        <v>0</v>
      </c>
    </row>
    <row r="60" spans="1:7" x14ac:dyDescent="0.25">
      <c r="A60" s="22" t="s">
        <v>5515</v>
      </c>
      <c r="B60" s="3">
        <v>22</v>
      </c>
      <c r="C60" s="3">
        <v>45</v>
      </c>
      <c r="D60" s="4">
        <v>0.48888888888888887</v>
      </c>
      <c r="E60" s="3">
        <v>0</v>
      </c>
      <c r="F60" s="5">
        <v>2.2000000000000002</v>
      </c>
      <c r="G60" s="5">
        <v>4.5</v>
      </c>
    </row>
    <row r="61" spans="1:7" x14ac:dyDescent="0.25">
      <c r="A61" s="22" t="s">
        <v>5830</v>
      </c>
      <c r="B61" s="3">
        <v>16</v>
      </c>
      <c r="C61" s="3">
        <v>45</v>
      </c>
      <c r="D61" s="4">
        <v>0.35555555555555557</v>
      </c>
      <c r="E61" s="3">
        <v>0</v>
      </c>
      <c r="F61" s="5">
        <v>1.6</v>
      </c>
      <c r="G61" s="5">
        <v>4.5</v>
      </c>
    </row>
    <row r="62" spans="1:7" x14ac:dyDescent="0.25">
      <c r="A62" s="22" t="s">
        <v>5614</v>
      </c>
      <c r="B62" s="3">
        <v>29</v>
      </c>
      <c r="C62" s="3">
        <v>32</v>
      </c>
      <c r="D62" s="4">
        <v>0.90625</v>
      </c>
      <c r="E62" s="3">
        <v>0</v>
      </c>
      <c r="F62" s="5">
        <v>2.9</v>
      </c>
      <c r="G62" s="5">
        <v>3.2</v>
      </c>
    </row>
    <row r="63" spans="1:7" x14ac:dyDescent="0.25">
      <c r="A63" s="22" t="s">
        <v>2136</v>
      </c>
      <c r="B63" s="3">
        <v>29</v>
      </c>
      <c r="C63" s="3">
        <v>32</v>
      </c>
      <c r="D63" s="4">
        <v>0.90625</v>
      </c>
      <c r="E63" s="3">
        <v>0</v>
      </c>
      <c r="F63" s="5">
        <v>2.9</v>
      </c>
      <c r="G63" s="5">
        <v>3.2</v>
      </c>
    </row>
    <row r="64" spans="1:7" x14ac:dyDescent="0.25">
      <c r="A64" s="22" t="s">
        <v>6169</v>
      </c>
      <c r="B64" s="3">
        <v>13</v>
      </c>
      <c r="C64" s="3">
        <v>40</v>
      </c>
      <c r="D64" s="4">
        <v>0.32500000000000001</v>
      </c>
      <c r="E64" s="3">
        <v>0</v>
      </c>
      <c r="F64" s="5">
        <v>1.3</v>
      </c>
      <c r="G64" s="5">
        <v>4</v>
      </c>
    </row>
    <row r="65" spans="1:7" x14ac:dyDescent="0.25">
      <c r="A65" s="22" t="s">
        <v>2879</v>
      </c>
      <c r="B65" s="3">
        <v>11</v>
      </c>
      <c r="C65" s="3">
        <v>45</v>
      </c>
      <c r="D65" s="4">
        <v>0.24444444444444444</v>
      </c>
      <c r="E65" s="3">
        <v>0</v>
      </c>
      <c r="F65" s="5">
        <v>1.1000000000000001</v>
      </c>
      <c r="G65" s="5">
        <v>4.5</v>
      </c>
    </row>
    <row r="66" spans="1:7" x14ac:dyDescent="0.25">
      <c r="A66" s="22" t="s">
        <v>1839</v>
      </c>
      <c r="B66" s="3">
        <v>28</v>
      </c>
      <c r="C66" s="3">
        <v>30</v>
      </c>
      <c r="D66" s="4">
        <v>0.93333333333333335</v>
      </c>
      <c r="E66" s="3">
        <v>0</v>
      </c>
      <c r="F66" s="5">
        <v>4.6666660000000002</v>
      </c>
      <c r="G66" s="5">
        <v>5</v>
      </c>
    </row>
    <row r="67" spans="1:7" x14ac:dyDescent="0.25">
      <c r="A67" s="22" t="s">
        <v>949</v>
      </c>
      <c r="B67" s="3">
        <v>29</v>
      </c>
      <c r="C67" s="3">
        <v>30</v>
      </c>
      <c r="D67" s="4">
        <v>0.96666666666666667</v>
      </c>
      <c r="E67" s="3">
        <v>0</v>
      </c>
      <c r="F67" s="5">
        <v>4.8333329999999997</v>
      </c>
      <c r="G67" s="5">
        <v>5</v>
      </c>
    </row>
    <row r="68" spans="1:7" x14ac:dyDescent="0.25">
      <c r="A68" s="22" t="s">
        <v>4534</v>
      </c>
      <c r="B68" s="3">
        <v>18</v>
      </c>
      <c r="C68" s="3">
        <v>30</v>
      </c>
      <c r="D68" s="4">
        <v>0.6</v>
      </c>
      <c r="E68" s="3">
        <v>0</v>
      </c>
      <c r="F68" s="5">
        <v>3</v>
      </c>
      <c r="G68" s="5">
        <v>5</v>
      </c>
    </row>
    <row r="69" spans="1:7" x14ac:dyDescent="0.25">
      <c r="A69" s="22" t="s">
        <v>6172</v>
      </c>
      <c r="B69" s="3">
        <v>20</v>
      </c>
      <c r="C69" s="3">
        <v>30</v>
      </c>
      <c r="D69" s="4">
        <v>0.66666666666666663</v>
      </c>
      <c r="E69" s="3">
        <v>0</v>
      </c>
      <c r="F69" s="5">
        <v>3.3333330000000001</v>
      </c>
      <c r="G69" s="5">
        <v>5</v>
      </c>
    </row>
    <row r="70" spans="1:7" x14ac:dyDescent="0.25">
      <c r="A70" s="22" t="s">
        <v>1532</v>
      </c>
      <c r="B70" s="3">
        <v>18</v>
      </c>
      <c r="C70" s="3">
        <v>30</v>
      </c>
      <c r="D70" s="4">
        <v>0.6</v>
      </c>
      <c r="E70" s="3">
        <v>0</v>
      </c>
      <c r="F70" s="5">
        <v>3</v>
      </c>
      <c r="G70" s="5">
        <v>5</v>
      </c>
    </row>
    <row r="71" spans="1:7" x14ac:dyDescent="0.25">
      <c r="A71" s="22" t="s">
        <v>477</v>
      </c>
      <c r="B71" s="3">
        <v>21</v>
      </c>
      <c r="C71" s="3">
        <v>30</v>
      </c>
      <c r="D71" s="4">
        <v>0.7</v>
      </c>
      <c r="E71" s="3">
        <v>0</v>
      </c>
      <c r="F71" s="5">
        <v>3.5</v>
      </c>
      <c r="G71" s="5">
        <v>5</v>
      </c>
    </row>
    <row r="72" spans="1:7" x14ac:dyDescent="0.25">
      <c r="A72" s="22" t="s">
        <v>3160</v>
      </c>
      <c r="B72" s="3">
        <v>21</v>
      </c>
      <c r="C72" s="3">
        <v>30</v>
      </c>
      <c r="D72" s="4">
        <v>0.7</v>
      </c>
      <c r="E72" s="3">
        <v>0</v>
      </c>
      <c r="F72" s="5">
        <v>3.5</v>
      </c>
      <c r="G72" s="5">
        <v>5</v>
      </c>
    </row>
    <row r="73" spans="1:7" x14ac:dyDescent="0.25">
      <c r="A73" s="22" t="s">
        <v>5371</v>
      </c>
      <c r="B73" s="3">
        <v>18</v>
      </c>
      <c r="C73" s="3">
        <v>30</v>
      </c>
      <c r="D73" s="4">
        <v>0.6</v>
      </c>
      <c r="E73" s="3">
        <v>0</v>
      </c>
      <c r="F73" s="5">
        <v>3</v>
      </c>
      <c r="G73" s="5">
        <v>5</v>
      </c>
    </row>
    <row r="74" spans="1:7" x14ac:dyDescent="0.25">
      <c r="A74" s="22" t="s">
        <v>3762</v>
      </c>
      <c r="B74" s="3">
        <v>14</v>
      </c>
      <c r="C74" s="3">
        <v>30</v>
      </c>
      <c r="D74" s="4">
        <v>0.46666666666666667</v>
      </c>
      <c r="E74" s="3">
        <v>0</v>
      </c>
      <c r="F74" s="5">
        <v>2.3333330000000001</v>
      </c>
      <c r="G74" s="5">
        <v>5</v>
      </c>
    </row>
    <row r="75" spans="1:7" x14ac:dyDescent="0.25">
      <c r="A75" s="22" t="s">
        <v>1157</v>
      </c>
      <c r="B75" s="3">
        <v>17</v>
      </c>
      <c r="C75" s="3">
        <v>20</v>
      </c>
      <c r="D75" s="4">
        <v>0.85</v>
      </c>
      <c r="E75" s="3">
        <v>0</v>
      </c>
      <c r="F75" s="5">
        <v>5.6666660000000002</v>
      </c>
      <c r="G75" s="5">
        <v>6.6666660000000002</v>
      </c>
    </row>
    <row r="76" spans="1:7" x14ac:dyDescent="0.25">
      <c r="A76" s="22" t="s">
        <v>3056</v>
      </c>
      <c r="B76" s="3">
        <v>11</v>
      </c>
      <c r="C76" s="3">
        <v>0</v>
      </c>
      <c r="D76" s="4"/>
      <c r="E76" s="3">
        <v>0</v>
      </c>
      <c r="F76" s="5">
        <v>3.6666660000000002</v>
      </c>
      <c r="G76" s="5">
        <v>0</v>
      </c>
    </row>
    <row r="77" spans="1:7" x14ac:dyDescent="0.25">
      <c r="A77" s="22" t="s">
        <v>4220</v>
      </c>
      <c r="B77" s="3">
        <v>21</v>
      </c>
      <c r="C77" s="3">
        <v>30</v>
      </c>
      <c r="D77" s="4">
        <v>0.7</v>
      </c>
      <c r="E77" s="3">
        <v>0</v>
      </c>
      <c r="F77" s="5">
        <v>3.5</v>
      </c>
      <c r="G77" s="5">
        <v>5</v>
      </c>
    </row>
    <row r="78" spans="1:7" x14ac:dyDescent="0.25">
      <c r="A78" s="22" t="s">
        <v>1129</v>
      </c>
      <c r="B78" s="3">
        <v>9</v>
      </c>
      <c r="C78" s="3">
        <v>15</v>
      </c>
      <c r="D78" s="4">
        <v>0.6</v>
      </c>
      <c r="E78" s="3">
        <v>0</v>
      </c>
      <c r="F78" s="5">
        <v>1.8</v>
      </c>
      <c r="G78" s="5">
        <v>3</v>
      </c>
    </row>
    <row r="79" spans="1:7" x14ac:dyDescent="0.25">
      <c r="A79" s="22" t="s">
        <v>5903</v>
      </c>
      <c r="B79" s="3">
        <v>6</v>
      </c>
      <c r="C79" s="3">
        <v>15</v>
      </c>
      <c r="D79" s="4">
        <v>0.4</v>
      </c>
      <c r="E79" s="3">
        <v>0</v>
      </c>
      <c r="F79" s="5">
        <v>0.3</v>
      </c>
      <c r="G79" s="5">
        <v>0.75</v>
      </c>
    </row>
    <row r="80" spans="1:7" x14ac:dyDescent="0.25">
      <c r="A80" s="22" t="s">
        <v>7107</v>
      </c>
      <c r="B80" s="3">
        <v>14</v>
      </c>
      <c r="C80" s="3">
        <v>24</v>
      </c>
      <c r="D80" s="4">
        <v>0.58333333333333337</v>
      </c>
      <c r="E80" s="3">
        <v>0</v>
      </c>
      <c r="F80" s="5">
        <v>2.3333330000000001</v>
      </c>
      <c r="G80" s="5">
        <v>4</v>
      </c>
    </row>
    <row r="81" spans="1:7" x14ac:dyDescent="0.25">
      <c r="A81" s="22" t="s">
        <v>7132</v>
      </c>
      <c r="B81" s="3">
        <v>7</v>
      </c>
      <c r="C81" s="3">
        <v>24</v>
      </c>
      <c r="D81" s="4">
        <v>0.29166666666666669</v>
      </c>
      <c r="E81" s="3">
        <v>0</v>
      </c>
      <c r="F81" s="5">
        <v>1.166666</v>
      </c>
      <c r="G81" s="5">
        <v>4</v>
      </c>
    </row>
    <row r="82" spans="1:7" x14ac:dyDescent="0.25">
      <c r="A82" s="22" t="s">
        <v>7109</v>
      </c>
      <c r="B82" s="3">
        <v>7</v>
      </c>
      <c r="C82" s="3">
        <v>24</v>
      </c>
      <c r="D82" s="4">
        <v>0.29166666666666669</v>
      </c>
      <c r="E82" s="3">
        <v>0</v>
      </c>
      <c r="F82" s="5">
        <v>1.166666</v>
      </c>
      <c r="G82" s="5">
        <v>4</v>
      </c>
    </row>
    <row r="83" spans="1:7" x14ac:dyDescent="0.25">
      <c r="A83" s="22" t="s">
        <v>5946</v>
      </c>
      <c r="B83" s="3">
        <v>15</v>
      </c>
      <c r="C83" s="3">
        <v>24</v>
      </c>
      <c r="D83" s="4">
        <v>0.625</v>
      </c>
      <c r="E83" s="3">
        <v>0</v>
      </c>
      <c r="F83" s="5">
        <v>2.5</v>
      </c>
      <c r="G83" s="5">
        <v>4</v>
      </c>
    </row>
    <row r="84" spans="1:7" x14ac:dyDescent="0.25">
      <c r="A84" s="22" t="s">
        <v>6697</v>
      </c>
      <c r="B84" s="3">
        <v>2</v>
      </c>
      <c r="C84" s="3">
        <v>24</v>
      </c>
      <c r="D84" s="4">
        <v>8.3333333333333329E-2</v>
      </c>
      <c r="E84" s="3">
        <v>0</v>
      </c>
      <c r="F84" s="5">
        <v>1.3333330000000001</v>
      </c>
      <c r="G84" s="5">
        <v>16</v>
      </c>
    </row>
    <row r="85" spans="1:7" x14ac:dyDescent="0.25">
      <c r="A85" s="22" t="s">
        <v>3171</v>
      </c>
      <c r="B85" s="3">
        <v>16</v>
      </c>
      <c r="C85" s="3">
        <v>24</v>
      </c>
      <c r="D85" s="4">
        <v>0.66666666666666663</v>
      </c>
      <c r="E85" s="3">
        <v>0</v>
      </c>
      <c r="F85" s="5">
        <v>10.666665999999999</v>
      </c>
      <c r="G85" s="5">
        <v>16</v>
      </c>
    </row>
    <row r="86" spans="1:7" x14ac:dyDescent="0.25">
      <c r="A86" s="22" t="s">
        <v>890</v>
      </c>
      <c r="B86" s="3">
        <v>23</v>
      </c>
      <c r="C86" s="3">
        <v>30</v>
      </c>
      <c r="D86" s="4">
        <v>0.76666666666666672</v>
      </c>
      <c r="E86" s="3">
        <v>0</v>
      </c>
      <c r="F86" s="5">
        <v>3.8333330000000001</v>
      </c>
      <c r="G86" s="5">
        <v>5</v>
      </c>
    </row>
    <row r="87" spans="1:7" x14ac:dyDescent="0.25">
      <c r="A87" s="22" t="s">
        <v>4279</v>
      </c>
      <c r="B87" s="3">
        <v>11</v>
      </c>
      <c r="C87" s="3">
        <v>30</v>
      </c>
      <c r="D87" s="4">
        <v>0.36666666666666664</v>
      </c>
      <c r="E87" s="3">
        <v>0</v>
      </c>
      <c r="F87" s="5">
        <v>1.8333330000000001</v>
      </c>
      <c r="G87" s="5">
        <v>5</v>
      </c>
    </row>
    <row r="88" spans="1:7" x14ac:dyDescent="0.25">
      <c r="A88" s="22" t="s">
        <v>955</v>
      </c>
      <c r="B88" s="3">
        <v>12</v>
      </c>
      <c r="C88" s="3">
        <v>0</v>
      </c>
      <c r="D88" s="4"/>
      <c r="E88" s="3">
        <v>0</v>
      </c>
      <c r="F88" s="5">
        <v>2.4</v>
      </c>
      <c r="G88" s="5">
        <v>0</v>
      </c>
    </row>
    <row r="89" spans="1:7" x14ac:dyDescent="0.25">
      <c r="A89" s="22" t="s">
        <v>5208</v>
      </c>
      <c r="B89" s="3">
        <v>14</v>
      </c>
      <c r="C89" s="3">
        <v>0</v>
      </c>
      <c r="D89" s="4"/>
      <c r="E89" s="3">
        <v>0</v>
      </c>
      <c r="F89" s="5">
        <v>0.7</v>
      </c>
      <c r="G89" s="5">
        <v>0</v>
      </c>
    </row>
    <row r="90" spans="1:7" x14ac:dyDescent="0.25">
      <c r="A90" s="22" t="s">
        <v>6660</v>
      </c>
      <c r="B90" s="3">
        <v>12</v>
      </c>
      <c r="C90" s="3">
        <v>28</v>
      </c>
      <c r="D90" s="4">
        <v>0.42857142857142855</v>
      </c>
      <c r="E90" s="3">
        <v>0</v>
      </c>
      <c r="F90" s="5">
        <v>1.0285709999999999</v>
      </c>
      <c r="G90" s="5">
        <v>2.4</v>
      </c>
    </row>
    <row r="91" spans="1:7" x14ac:dyDescent="0.25">
      <c r="A91" s="22" t="s">
        <v>3755</v>
      </c>
      <c r="B91" s="3">
        <v>25</v>
      </c>
      <c r="C91" s="3">
        <v>30</v>
      </c>
      <c r="D91" s="4">
        <v>0.83333333333333337</v>
      </c>
      <c r="E91" s="3">
        <v>0</v>
      </c>
      <c r="F91" s="5">
        <v>3.4285709999999998</v>
      </c>
      <c r="G91" s="5">
        <v>4.1142849999999997</v>
      </c>
    </row>
    <row r="92" spans="1:7" x14ac:dyDescent="0.25">
      <c r="A92" s="22" t="s">
        <v>3281</v>
      </c>
      <c r="B92" s="3">
        <v>25</v>
      </c>
      <c r="C92" s="3">
        <v>30</v>
      </c>
      <c r="D92" s="4">
        <v>0.83333333333333337</v>
      </c>
      <c r="E92" s="3">
        <v>0</v>
      </c>
      <c r="F92" s="5">
        <v>3.4285709999999998</v>
      </c>
      <c r="G92" s="5">
        <v>4.1142849999999997</v>
      </c>
    </row>
    <row r="93" spans="1:7" x14ac:dyDescent="0.25">
      <c r="A93" s="22" t="s">
        <v>2993</v>
      </c>
      <c r="B93" s="3">
        <v>14</v>
      </c>
      <c r="C93" s="3">
        <v>24</v>
      </c>
      <c r="D93" s="4">
        <v>0.58333333333333337</v>
      </c>
      <c r="E93" s="3">
        <v>0</v>
      </c>
      <c r="F93" s="5">
        <v>1.8666659999999999</v>
      </c>
      <c r="G93" s="5">
        <v>3.2</v>
      </c>
    </row>
    <row r="94" spans="1:7" x14ac:dyDescent="0.25">
      <c r="A94" s="22" t="s">
        <v>4167</v>
      </c>
      <c r="B94" s="3">
        <v>29</v>
      </c>
      <c r="C94" s="3">
        <v>30</v>
      </c>
      <c r="D94" s="4">
        <v>0.96666666666666667</v>
      </c>
      <c r="E94" s="3">
        <v>0</v>
      </c>
      <c r="F94" s="5">
        <v>3.9771420000000002</v>
      </c>
      <c r="G94" s="5">
        <v>4.1142849999999997</v>
      </c>
    </row>
    <row r="95" spans="1:7" x14ac:dyDescent="0.25">
      <c r="A95" s="22" t="s">
        <v>5024</v>
      </c>
      <c r="B95" s="3">
        <v>30</v>
      </c>
      <c r="C95" s="3">
        <v>30</v>
      </c>
      <c r="D95" s="4">
        <v>1</v>
      </c>
      <c r="E95" s="3">
        <v>1</v>
      </c>
      <c r="F95" s="5">
        <v>4.1142849999999997</v>
      </c>
      <c r="G95" s="5">
        <v>4.1142849999999997</v>
      </c>
    </row>
    <row r="96" spans="1:7" x14ac:dyDescent="0.25">
      <c r="A96" s="22" t="s">
        <v>6420</v>
      </c>
      <c r="B96" s="3">
        <v>25</v>
      </c>
      <c r="C96" s="3">
        <v>30</v>
      </c>
      <c r="D96" s="4">
        <v>0.83333333333333337</v>
      </c>
      <c r="E96" s="3">
        <v>0</v>
      </c>
      <c r="F96" s="5">
        <v>3.4285709999999998</v>
      </c>
      <c r="G96" s="5">
        <v>4.1142849999999997</v>
      </c>
    </row>
    <row r="97" spans="1:7" x14ac:dyDescent="0.25">
      <c r="A97" s="22" t="s">
        <v>4826</v>
      </c>
      <c r="B97" s="3">
        <v>30</v>
      </c>
      <c r="C97" s="3">
        <v>28</v>
      </c>
      <c r="D97" s="4">
        <v>1.0714285714285714</v>
      </c>
      <c r="E97" s="3">
        <v>0</v>
      </c>
      <c r="F97" s="5">
        <v>4</v>
      </c>
      <c r="G97" s="5">
        <v>3.733333</v>
      </c>
    </row>
    <row r="98" spans="1:7" x14ac:dyDescent="0.25">
      <c r="A98" s="22" t="s">
        <v>2925</v>
      </c>
      <c r="B98" s="3">
        <v>34</v>
      </c>
      <c r="C98" s="3">
        <v>30</v>
      </c>
      <c r="D98" s="4">
        <v>1.1333333333333333</v>
      </c>
      <c r="E98" s="3">
        <v>0</v>
      </c>
      <c r="F98" s="5">
        <v>4.5333329999999998</v>
      </c>
      <c r="G98" s="5">
        <v>4</v>
      </c>
    </row>
    <row r="99" spans="1:7" x14ac:dyDescent="0.25">
      <c r="A99" s="22" t="s">
        <v>3410</v>
      </c>
      <c r="B99" s="3">
        <v>26</v>
      </c>
      <c r="C99" s="3">
        <v>30</v>
      </c>
      <c r="D99" s="4">
        <v>0.8666666666666667</v>
      </c>
      <c r="E99" s="3">
        <v>0</v>
      </c>
      <c r="F99" s="5">
        <v>2.6</v>
      </c>
      <c r="G99" s="5">
        <v>3</v>
      </c>
    </row>
    <row r="100" spans="1:7" x14ac:dyDescent="0.25">
      <c r="A100" s="22" t="s">
        <v>3778</v>
      </c>
      <c r="B100" s="3">
        <v>30</v>
      </c>
      <c r="C100" s="3">
        <v>26</v>
      </c>
      <c r="D100" s="4">
        <v>1.1538461538461537</v>
      </c>
      <c r="E100" s="3">
        <v>0</v>
      </c>
      <c r="F100" s="5">
        <v>4.1142849999999997</v>
      </c>
      <c r="G100" s="5">
        <v>3.5657139999999998</v>
      </c>
    </row>
    <row r="101" spans="1:7" x14ac:dyDescent="0.25">
      <c r="A101" s="22" t="s">
        <v>1602</v>
      </c>
      <c r="B101" s="3">
        <v>26</v>
      </c>
      <c r="C101" s="3">
        <v>26</v>
      </c>
      <c r="D101" s="4">
        <v>1</v>
      </c>
      <c r="E101" s="3">
        <v>6</v>
      </c>
      <c r="F101" s="5">
        <v>3.5657139999999998</v>
      </c>
      <c r="G101" s="5">
        <v>3.5657139999999998</v>
      </c>
    </row>
    <row r="102" spans="1:7" x14ac:dyDescent="0.25">
      <c r="A102" s="22" t="s">
        <v>4604</v>
      </c>
      <c r="B102" s="3">
        <v>33</v>
      </c>
      <c r="C102" s="3">
        <v>28</v>
      </c>
      <c r="D102" s="4">
        <v>1.1785714285714286</v>
      </c>
      <c r="E102" s="3">
        <v>0</v>
      </c>
      <c r="F102" s="5">
        <v>4.4000000000000004</v>
      </c>
      <c r="G102" s="5">
        <v>3.733333</v>
      </c>
    </row>
    <row r="103" spans="1:7" x14ac:dyDescent="0.25">
      <c r="A103" s="22" t="s">
        <v>5392</v>
      </c>
      <c r="B103" s="3">
        <v>29</v>
      </c>
      <c r="C103" s="3">
        <v>30</v>
      </c>
      <c r="D103" s="4">
        <v>0.96666666666666667</v>
      </c>
      <c r="E103" s="3">
        <v>0</v>
      </c>
      <c r="F103" s="5">
        <v>3.8666659999999999</v>
      </c>
      <c r="G103" s="5">
        <v>4</v>
      </c>
    </row>
    <row r="104" spans="1:7" x14ac:dyDescent="0.25">
      <c r="A104" s="22" t="s">
        <v>230</v>
      </c>
      <c r="B104" s="3">
        <v>26</v>
      </c>
      <c r="C104" s="3">
        <v>26</v>
      </c>
      <c r="D104" s="4">
        <v>1</v>
      </c>
      <c r="E104" s="3">
        <v>6</v>
      </c>
      <c r="F104" s="5">
        <v>3.5657139999999998</v>
      </c>
      <c r="G104" s="5">
        <v>3.5657139999999998</v>
      </c>
    </row>
    <row r="105" spans="1:7" x14ac:dyDescent="0.25">
      <c r="A105" s="22" t="s">
        <v>3844</v>
      </c>
      <c r="B105" s="3">
        <v>14</v>
      </c>
      <c r="C105" s="3">
        <v>24</v>
      </c>
      <c r="D105" s="4">
        <v>0.58333333333333337</v>
      </c>
      <c r="E105" s="3">
        <v>0</v>
      </c>
      <c r="F105" s="5">
        <v>1.92</v>
      </c>
      <c r="G105" s="5">
        <v>3.2914279999999998</v>
      </c>
    </row>
    <row r="106" spans="1:7" x14ac:dyDescent="0.25">
      <c r="A106" s="22" t="s">
        <v>5871</v>
      </c>
      <c r="B106" s="3">
        <v>28</v>
      </c>
      <c r="C106" s="3">
        <v>26</v>
      </c>
      <c r="D106" s="4">
        <v>1.0769230769230769</v>
      </c>
      <c r="E106" s="3">
        <v>0</v>
      </c>
      <c r="F106" s="5">
        <v>3.84</v>
      </c>
      <c r="G106" s="5">
        <v>3.5657139999999998</v>
      </c>
    </row>
    <row r="107" spans="1:7" x14ac:dyDescent="0.25">
      <c r="A107" s="22" t="s">
        <v>6079</v>
      </c>
      <c r="B107" s="3">
        <v>22</v>
      </c>
      <c r="C107" s="3">
        <v>24</v>
      </c>
      <c r="D107" s="4">
        <v>0.91666666666666663</v>
      </c>
      <c r="E107" s="3">
        <v>0</v>
      </c>
      <c r="F107" s="5">
        <v>2.9333330000000002</v>
      </c>
      <c r="G107" s="5">
        <v>3.2</v>
      </c>
    </row>
    <row r="108" spans="1:7" x14ac:dyDescent="0.25">
      <c r="A108" s="22" t="s">
        <v>6714</v>
      </c>
      <c r="B108" s="3">
        <v>16</v>
      </c>
      <c r="C108" s="3">
        <v>24</v>
      </c>
      <c r="D108" s="4">
        <v>0.66666666666666663</v>
      </c>
      <c r="E108" s="3">
        <v>0</v>
      </c>
      <c r="F108" s="5">
        <v>2.1333329999999999</v>
      </c>
      <c r="G108" s="5">
        <v>3.2</v>
      </c>
    </row>
    <row r="109" spans="1:7" x14ac:dyDescent="0.25">
      <c r="A109" s="22" t="s">
        <v>2895</v>
      </c>
      <c r="B109" s="3">
        <v>31</v>
      </c>
      <c r="C109" s="3">
        <v>24</v>
      </c>
      <c r="D109" s="4">
        <v>1.2916666666666667</v>
      </c>
      <c r="E109" s="3">
        <v>0</v>
      </c>
      <c r="F109" s="5">
        <v>4.1333330000000004</v>
      </c>
      <c r="G109" s="5">
        <v>3.2</v>
      </c>
    </row>
    <row r="110" spans="1:7" x14ac:dyDescent="0.25">
      <c r="A110" s="22" t="s">
        <v>7206</v>
      </c>
      <c r="B110" s="3">
        <v>18</v>
      </c>
      <c r="C110" s="3">
        <v>24</v>
      </c>
      <c r="D110" s="4">
        <v>0.75</v>
      </c>
      <c r="E110" s="3">
        <v>0</v>
      </c>
      <c r="F110" s="5">
        <v>2.4</v>
      </c>
      <c r="G110" s="5">
        <v>3.2</v>
      </c>
    </row>
    <row r="111" spans="1:7" x14ac:dyDescent="0.25">
      <c r="A111" s="22" t="s">
        <v>650</v>
      </c>
      <c r="B111" s="3">
        <v>31</v>
      </c>
      <c r="C111" s="3">
        <v>30</v>
      </c>
      <c r="D111" s="4">
        <v>1.0333333333333334</v>
      </c>
      <c r="E111" s="3">
        <v>0</v>
      </c>
      <c r="F111" s="5">
        <v>4.1333330000000004</v>
      </c>
      <c r="G111" s="5">
        <v>4</v>
      </c>
    </row>
    <row r="112" spans="1:7" x14ac:dyDescent="0.25">
      <c r="A112" s="22" t="s">
        <v>715</v>
      </c>
      <c r="B112" s="3">
        <v>25</v>
      </c>
      <c r="C112" s="3">
        <v>26</v>
      </c>
      <c r="D112" s="4">
        <v>0.96153846153846156</v>
      </c>
      <c r="E112" s="3">
        <v>0</v>
      </c>
      <c r="F112" s="5">
        <v>2.5</v>
      </c>
      <c r="G112" s="5">
        <v>2.6</v>
      </c>
    </row>
    <row r="113" spans="1:7" x14ac:dyDescent="0.25">
      <c r="A113" s="22" t="s">
        <v>3789</v>
      </c>
      <c r="B113" s="3">
        <v>19</v>
      </c>
      <c r="C113" s="3">
        <v>26</v>
      </c>
      <c r="D113" s="4">
        <v>0.73076923076923073</v>
      </c>
      <c r="E113" s="3">
        <v>0</v>
      </c>
      <c r="F113" s="5">
        <v>1.9</v>
      </c>
      <c r="G113" s="5">
        <v>2.6</v>
      </c>
    </row>
    <row r="114" spans="1:7" x14ac:dyDescent="0.25">
      <c r="A114" s="22" t="s">
        <v>6196</v>
      </c>
      <c r="B114" s="3">
        <v>24</v>
      </c>
      <c r="C114" s="3">
        <v>24</v>
      </c>
      <c r="D114" s="4">
        <v>1</v>
      </c>
      <c r="E114" s="3">
        <v>0</v>
      </c>
      <c r="F114" s="5">
        <v>1.6</v>
      </c>
      <c r="G114" s="5">
        <v>1.6</v>
      </c>
    </row>
    <row r="115" spans="1:7" x14ac:dyDescent="0.25">
      <c r="A115" s="22" t="s">
        <v>6462</v>
      </c>
      <c r="B115" s="3">
        <v>10</v>
      </c>
      <c r="C115" s="3">
        <v>22</v>
      </c>
      <c r="D115" s="4">
        <v>0.45454545454545453</v>
      </c>
      <c r="E115" s="3">
        <v>0</v>
      </c>
      <c r="F115" s="5">
        <v>0.66666599999999998</v>
      </c>
      <c r="G115" s="5">
        <v>1.466666</v>
      </c>
    </row>
    <row r="116" spans="1:7" x14ac:dyDescent="0.25">
      <c r="A116" s="22" t="s">
        <v>3707</v>
      </c>
      <c r="B116" s="3">
        <v>21</v>
      </c>
      <c r="C116" s="3">
        <v>22</v>
      </c>
      <c r="D116" s="4">
        <v>0.95454545454545459</v>
      </c>
      <c r="E116" s="3">
        <v>0</v>
      </c>
      <c r="F116" s="5">
        <v>3.5</v>
      </c>
      <c r="G116" s="5">
        <v>3.6666660000000002</v>
      </c>
    </row>
    <row r="117" spans="1:7" x14ac:dyDescent="0.25">
      <c r="A117" s="22" t="s">
        <v>5671</v>
      </c>
      <c r="B117" s="3">
        <v>14</v>
      </c>
      <c r="C117" s="3">
        <v>24</v>
      </c>
      <c r="D117" s="4">
        <v>0.58333333333333337</v>
      </c>
      <c r="E117" s="3">
        <v>0</v>
      </c>
      <c r="F117" s="5">
        <v>2.8</v>
      </c>
      <c r="G117" s="5">
        <v>4.8</v>
      </c>
    </row>
    <row r="118" spans="1:7" x14ac:dyDescent="0.25">
      <c r="A118" s="22" t="s">
        <v>1646</v>
      </c>
      <c r="B118" s="3">
        <v>12</v>
      </c>
      <c r="C118" s="3">
        <v>24</v>
      </c>
      <c r="D118" s="4">
        <v>0.5</v>
      </c>
      <c r="E118" s="3">
        <v>0</v>
      </c>
      <c r="F118" s="5">
        <v>2.4</v>
      </c>
      <c r="G118" s="5">
        <v>4.8</v>
      </c>
    </row>
    <row r="119" spans="1:7" x14ac:dyDescent="0.25">
      <c r="A119" s="22" t="s">
        <v>967</v>
      </c>
      <c r="B119" s="3">
        <v>25</v>
      </c>
      <c r="C119" s="3">
        <v>22</v>
      </c>
      <c r="D119" s="4">
        <v>1.1363636363636365</v>
      </c>
      <c r="E119" s="3">
        <v>0</v>
      </c>
      <c r="F119" s="5">
        <v>4.1666660000000002</v>
      </c>
      <c r="G119" s="5">
        <v>3.6666660000000002</v>
      </c>
    </row>
    <row r="120" spans="1:7" x14ac:dyDescent="0.25">
      <c r="A120" s="22" t="s">
        <v>5858</v>
      </c>
      <c r="B120" s="3">
        <v>11</v>
      </c>
      <c r="C120" s="3">
        <v>22</v>
      </c>
      <c r="D120" s="4">
        <v>0.5</v>
      </c>
      <c r="E120" s="3">
        <v>0</v>
      </c>
      <c r="F120" s="5">
        <v>1.8333330000000001</v>
      </c>
      <c r="G120" s="5">
        <v>3.6666660000000002</v>
      </c>
    </row>
    <row r="121" spans="1:7" x14ac:dyDescent="0.25">
      <c r="A121" s="22" t="s">
        <v>5080</v>
      </c>
      <c r="B121" s="3">
        <v>11</v>
      </c>
      <c r="C121" s="3">
        <v>22</v>
      </c>
      <c r="D121" s="4">
        <v>0.5</v>
      </c>
      <c r="E121" s="3">
        <v>0</v>
      </c>
      <c r="F121" s="5">
        <v>1.8333330000000001</v>
      </c>
      <c r="G121" s="5">
        <v>3.6666660000000002</v>
      </c>
    </row>
    <row r="122" spans="1:7" x14ac:dyDescent="0.25">
      <c r="A122" s="22" t="s">
        <v>3530</v>
      </c>
      <c r="B122" s="3">
        <v>13</v>
      </c>
      <c r="C122" s="3">
        <v>11</v>
      </c>
      <c r="D122" s="4">
        <v>1.1818181818181819</v>
      </c>
      <c r="E122" s="3">
        <v>0</v>
      </c>
      <c r="F122" s="5">
        <v>2.6</v>
      </c>
      <c r="G122" s="5">
        <v>2.2000000000000002</v>
      </c>
    </row>
    <row r="123" spans="1:7" x14ac:dyDescent="0.25">
      <c r="A123" s="22" t="s">
        <v>4223</v>
      </c>
      <c r="B123" s="3">
        <v>4</v>
      </c>
      <c r="C123" s="3">
        <v>0</v>
      </c>
      <c r="D123" s="4"/>
      <c r="E123" s="3">
        <v>0</v>
      </c>
      <c r="F123" s="5">
        <v>0.8</v>
      </c>
      <c r="G123" s="5">
        <v>0</v>
      </c>
    </row>
    <row r="124" spans="1:7" x14ac:dyDescent="0.25">
      <c r="A124" s="22" t="s">
        <v>2637</v>
      </c>
      <c r="B124" s="3">
        <v>13</v>
      </c>
      <c r="C124" s="3">
        <v>24</v>
      </c>
      <c r="D124" s="4">
        <v>0.54166666666666663</v>
      </c>
      <c r="E124" s="3">
        <v>0</v>
      </c>
      <c r="F124" s="5">
        <v>2.1666660000000002</v>
      </c>
      <c r="G124" s="5">
        <v>4</v>
      </c>
    </row>
    <row r="125" spans="1:7" x14ac:dyDescent="0.25">
      <c r="A125" s="22" t="s">
        <v>6661</v>
      </c>
      <c r="B125" s="3">
        <v>25</v>
      </c>
      <c r="C125" s="3">
        <v>24</v>
      </c>
      <c r="D125" s="4">
        <v>1.0416666666666667</v>
      </c>
      <c r="E125" s="3">
        <v>0</v>
      </c>
      <c r="F125" s="5">
        <v>5</v>
      </c>
      <c r="G125" s="5">
        <v>4.8</v>
      </c>
    </row>
    <row r="126" spans="1:7" x14ac:dyDescent="0.25">
      <c r="A126" s="22" t="s">
        <v>7118</v>
      </c>
      <c r="B126" s="3">
        <v>7</v>
      </c>
      <c r="C126" s="3">
        <v>30</v>
      </c>
      <c r="D126" s="4">
        <v>0.23333333333333334</v>
      </c>
      <c r="E126" s="3">
        <v>0</v>
      </c>
      <c r="F126" s="5">
        <v>1.4</v>
      </c>
      <c r="G126" s="5">
        <v>6</v>
      </c>
    </row>
    <row r="127" spans="1:7" x14ac:dyDescent="0.25">
      <c r="A127" s="22" t="s">
        <v>7153</v>
      </c>
      <c r="B127" s="3">
        <v>10</v>
      </c>
      <c r="C127" s="3">
        <v>30</v>
      </c>
      <c r="D127" s="4">
        <v>0.33333333333333331</v>
      </c>
      <c r="E127" s="3">
        <v>0</v>
      </c>
      <c r="F127" s="5">
        <v>2</v>
      </c>
      <c r="G127" s="5">
        <v>6</v>
      </c>
    </row>
    <row r="128" spans="1:7" x14ac:dyDescent="0.25">
      <c r="A128" s="22" t="s">
        <v>7154</v>
      </c>
      <c r="B128" s="3">
        <v>7</v>
      </c>
      <c r="C128" s="3">
        <v>30</v>
      </c>
      <c r="D128" s="4">
        <v>0.23333333333333334</v>
      </c>
      <c r="E128" s="3">
        <v>0</v>
      </c>
      <c r="F128" s="5">
        <v>1.4</v>
      </c>
      <c r="G128" s="5">
        <v>6</v>
      </c>
    </row>
    <row r="129" spans="1:7" x14ac:dyDescent="0.25">
      <c r="A129" s="22" t="s">
        <v>7166</v>
      </c>
      <c r="B129" s="3">
        <v>8</v>
      </c>
      <c r="C129" s="3">
        <v>30</v>
      </c>
      <c r="D129" s="4">
        <v>0.26666666666666666</v>
      </c>
      <c r="E129" s="3">
        <v>0</v>
      </c>
      <c r="F129" s="5">
        <v>1.6</v>
      </c>
      <c r="G129" s="5">
        <v>6</v>
      </c>
    </row>
    <row r="130" spans="1:7" x14ac:dyDescent="0.25">
      <c r="A130" s="22" t="s">
        <v>7157</v>
      </c>
      <c r="B130" s="3">
        <v>14</v>
      </c>
      <c r="C130" s="3">
        <v>30</v>
      </c>
      <c r="D130" s="4">
        <v>0.46666666666666667</v>
      </c>
      <c r="E130" s="3">
        <v>0</v>
      </c>
      <c r="F130" s="5">
        <v>2.8</v>
      </c>
      <c r="G130" s="5">
        <v>6</v>
      </c>
    </row>
    <row r="131" spans="1:7" x14ac:dyDescent="0.25">
      <c r="A131" s="22" t="s">
        <v>7114</v>
      </c>
      <c r="B131" s="3">
        <v>7</v>
      </c>
      <c r="C131" s="3">
        <v>30</v>
      </c>
      <c r="D131" s="4">
        <v>0.23333333333333334</v>
      </c>
      <c r="E131" s="3">
        <v>0</v>
      </c>
      <c r="F131" s="5">
        <v>1.4</v>
      </c>
      <c r="G131" s="5">
        <v>6</v>
      </c>
    </row>
    <row r="132" spans="1:7" x14ac:dyDescent="0.25">
      <c r="A132" s="22" t="s">
        <v>7163</v>
      </c>
      <c r="B132" s="3">
        <v>10</v>
      </c>
      <c r="C132" s="3">
        <v>30</v>
      </c>
      <c r="D132" s="4">
        <v>0.33333333333333331</v>
      </c>
      <c r="E132" s="3">
        <v>0</v>
      </c>
      <c r="F132" s="5">
        <v>2</v>
      </c>
      <c r="G132" s="5">
        <v>6</v>
      </c>
    </row>
    <row r="133" spans="1:7" x14ac:dyDescent="0.25">
      <c r="A133" s="22" t="s">
        <v>7167</v>
      </c>
      <c r="B133" s="3">
        <v>11</v>
      </c>
      <c r="C133" s="3">
        <v>30</v>
      </c>
      <c r="D133" s="4">
        <v>0.36666666666666664</v>
      </c>
      <c r="E133" s="3">
        <v>0</v>
      </c>
      <c r="F133" s="5">
        <v>2.2000000000000002</v>
      </c>
      <c r="G133" s="5">
        <v>6</v>
      </c>
    </row>
    <row r="134" spans="1:7" x14ac:dyDescent="0.25">
      <c r="A134" s="22" t="s">
        <v>3339</v>
      </c>
      <c r="B134" s="3">
        <v>14</v>
      </c>
      <c r="C134" s="3">
        <v>22</v>
      </c>
      <c r="D134" s="4">
        <v>0.63636363636363635</v>
      </c>
      <c r="E134" s="3">
        <v>0</v>
      </c>
      <c r="F134" s="5">
        <v>2.3333330000000001</v>
      </c>
      <c r="G134" s="5">
        <v>3.6666660000000002</v>
      </c>
    </row>
    <row r="135" spans="1:7" x14ac:dyDescent="0.25">
      <c r="A135" s="22" t="s">
        <v>5696</v>
      </c>
      <c r="B135" s="3">
        <v>24</v>
      </c>
      <c r="C135" s="3">
        <v>24</v>
      </c>
      <c r="D135" s="4">
        <v>1</v>
      </c>
      <c r="E135" s="3">
        <v>0</v>
      </c>
      <c r="F135" s="5">
        <v>4</v>
      </c>
      <c r="G135" s="5">
        <v>4</v>
      </c>
    </row>
    <row r="136" spans="1:7" x14ac:dyDescent="0.25">
      <c r="A136" s="22" t="s">
        <v>7140</v>
      </c>
      <c r="B136" s="3">
        <v>15</v>
      </c>
      <c r="C136" s="3">
        <v>22</v>
      </c>
      <c r="D136" s="4">
        <v>0.68181818181818177</v>
      </c>
      <c r="E136" s="3">
        <v>0</v>
      </c>
      <c r="F136" s="5">
        <v>2.5</v>
      </c>
      <c r="G136" s="5">
        <v>3.6666660000000002</v>
      </c>
    </row>
    <row r="137" spans="1:7" x14ac:dyDescent="0.25">
      <c r="A137" s="22" t="s">
        <v>2981</v>
      </c>
      <c r="B137" s="3">
        <v>20</v>
      </c>
      <c r="C137" s="3">
        <v>19</v>
      </c>
      <c r="D137" s="4">
        <v>1.0526315789473684</v>
      </c>
      <c r="E137" s="3">
        <v>0</v>
      </c>
      <c r="F137" s="5">
        <v>3.3333330000000001</v>
      </c>
      <c r="G137" s="5">
        <v>3.1666660000000002</v>
      </c>
    </row>
    <row r="138" spans="1:7" x14ac:dyDescent="0.25">
      <c r="A138" s="22" t="s">
        <v>6632</v>
      </c>
      <c r="B138" s="3">
        <v>6</v>
      </c>
      <c r="C138" s="3">
        <v>0</v>
      </c>
      <c r="D138" s="4"/>
      <c r="E138" s="3">
        <v>0</v>
      </c>
      <c r="F138" s="5">
        <v>1</v>
      </c>
      <c r="G138" s="5">
        <v>0</v>
      </c>
    </row>
    <row r="139" spans="1:7" x14ac:dyDescent="0.25">
      <c r="A139" s="22" t="s">
        <v>4082</v>
      </c>
      <c r="B139" s="3">
        <v>20</v>
      </c>
      <c r="C139" s="3">
        <v>22</v>
      </c>
      <c r="D139" s="4">
        <v>0.90909090909090906</v>
      </c>
      <c r="E139" s="3">
        <v>0</v>
      </c>
      <c r="F139" s="5">
        <v>3.3333330000000001</v>
      </c>
      <c r="G139" s="5">
        <v>3.6666660000000002</v>
      </c>
    </row>
    <row r="140" spans="1:7" x14ac:dyDescent="0.25">
      <c r="A140" s="22" t="s">
        <v>6102</v>
      </c>
      <c r="B140" s="3">
        <v>22</v>
      </c>
      <c r="C140" s="3">
        <v>22</v>
      </c>
      <c r="D140" s="4">
        <v>1</v>
      </c>
      <c r="E140" s="3">
        <v>0</v>
      </c>
      <c r="F140" s="5">
        <v>0.75428499999999998</v>
      </c>
      <c r="G140" s="5">
        <v>0.75428499999999998</v>
      </c>
    </row>
    <row r="141" spans="1:7" x14ac:dyDescent="0.25">
      <c r="A141" s="22" t="s">
        <v>300</v>
      </c>
      <c r="B141" s="3">
        <v>23</v>
      </c>
      <c r="C141" s="3">
        <v>22</v>
      </c>
      <c r="D141" s="4">
        <v>1.0454545454545454</v>
      </c>
      <c r="E141" s="3">
        <v>0</v>
      </c>
      <c r="F141" s="5">
        <v>3.8333330000000001</v>
      </c>
      <c r="G141" s="5">
        <v>3.6666660000000002</v>
      </c>
    </row>
    <row r="142" spans="1:7" x14ac:dyDescent="0.25">
      <c r="A142" s="22" t="s">
        <v>3449</v>
      </c>
      <c r="B142" s="3">
        <v>18</v>
      </c>
      <c r="C142" s="3">
        <v>25</v>
      </c>
      <c r="D142" s="4">
        <v>0.72</v>
      </c>
      <c r="E142" s="3">
        <v>0</v>
      </c>
      <c r="F142" s="5">
        <v>3</v>
      </c>
      <c r="G142" s="5">
        <v>4.1666660000000002</v>
      </c>
    </row>
    <row r="143" spans="1:7" x14ac:dyDescent="0.25">
      <c r="A143" s="22" t="s">
        <v>4226</v>
      </c>
      <c r="B143" s="3">
        <v>17</v>
      </c>
      <c r="C143" s="3">
        <v>25</v>
      </c>
      <c r="D143" s="4">
        <v>0.68</v>
      </c>
      <c r="E143" s="3">
        <v>0</v>
      </c>
      <c r="F143" s="5">
        <v>2.8333330000000001</v>
      </c>
      <c r="G143" s="5">
        <v>4.1666660000000002</v>
      </c>
    </row>
    <row r="144" spans="1:7" x14ac:dyDescent="0.25">
      <c r="A144" s="22" t="s">
        <v>1357</v>
      </c>
      <c r="B144" s="3">
        <v>14</v>
      </c>
      <c r="C144" s="3">
        <v>25</v>
      </c>
      <c r="D144" s="4">
        <v>0.56000000000000005</v>
      </c>
      <c r="E144" s="3">
        <v>0</v>
      </c>
      <c r="F144" s="5">
        <v>2.3333330000000001</v>
      </c>
      <c r="G144" s="5">
        <v>4.1666660000000002</v>
      </c>
    </row>
    <row r="145" spans="1:7" x14ac:dyDescent="0.25">
      <c r="A145" s="22" t="s">
        <v>2550</v>
      </c>
      <c r="B145" s="3">
        <v>11</v>
      </c>
      <c r="C145" s="3">
        <v>25</v>
      </c>
      <c r="D145" s="4">
        <v>0.44</v>
      </c>
      <c r="E145" s="3">
        <v>0</v>
      </c>
      <c r="F145" s="5">
        <v>1.8333330000000001</v>
      </c>
      <c r="G145" s="5">
        <v>4.1666660000000002</v>
      </c>
    </row>
    <row r="146" spans="1:7" x14ac:dyDescent="0.25">
      <c r="A146" s="22" t="s">
        <v>4982</v>
      </c>
      <c r="B146" s="3">
        <v>18</v>
      </c>
      <c r="C146" s="3">
        <v>25</v>
      </c>
      <c r="D146" s="4">
        <v>0.72</v>
      </c>
      <c r="E146" s="3">
        <v>0</v>
      </c>
      <c r="F146" s="5">
        <v>3</v>
      </c>
      <c r="G146" s="5">
        <v>4.1666660000000002</v>
      </c>
    </row>
    <row r="147" spans="1:7" x14ac:dyDescent="0.25">
      <c r="A147" s="22" t="s">
        <v>6423</v>
      </c>
      <c r="B147" s="3">
        <v>13</v>
      </c>
      <c r="C147" s="3">
        <v>25</v>
      </c>
      <c r="D147" s="4">
        <v>0.52</v>
      </c>
      <c r="E147" s="3">
        <v>0</v>
      </c>
      <c r="F147" s="5">
        <v>2.1666660000000002</v>
      </c>
      <c r="G147" s="5">
        <v>4.1666660000000002</v>
      </c>
    </row>
    <row r="148" spans="1:7" x14ac:dyDescent="0.25">
      <c r="A148" s="22" t="s">
        <v>4723</v>
      </c>
      <c r="B148" s="3">
        <v>19</v>
      </c>
      <c r="C148" s="3">
        <v>25</v>
      </c>
      <c r="D148" s="4">
        <v>0.76</v>
      </c>
      <c r="E148" s="3">
        <v>0</v>
      </c>
      <c r="F148" s="5">
        <v>3.1666660000000002</v>
      </c>
      <c r="G148" s="5">
        <v>4.1666660000000002</v>
      </c>
    </row>
    <row r="149" spans="1:7" x14ac:dyDescent="0.25">
      <c r="A149" s="22" t="s">
        <v>2959</v>
      </c>
      <c r="B149" s="3">
        <v>26</v>
      </c>
      <c r="C149" s="3">
        <v>25</v>
      </c>
      <c r="D149" s="4">
        <v>1.04</v>
      </c>
      <c r="E149" s="3">
        <v>0</v>
      </c>
      <c r="F149" s="5">
        <v>4.3333329999999997</v>
      </c>
      <c r="G149" s="5">
        <v>4.1666660000000002</v>
      </c>
    </row>
    <row r="150" spans="1:7" x14ac:dyDescent="0.25">
      <c r="A150" s="22" t="s">
        <v>4489</v>
      </c>
      <c r="B150" s="3">
        <v>11</v>
      </c>
      <c r="C150" s="3">
        <v>22</v>
      </c>
      <c r="D150" s="4">
        <v>0.5</v>
      </c>
      <c r="E150" s="3">
        <v>0</v>
      </c>
      <c r="F150" s="5">
        <v>1.8333330000000001</v>
      </c>
      <c r="G150" s="5">
        <v>3.6666660000000002</v>
      </c>
    </row>
    <row r="151" spans="1:7" x14ac:dyDescent="0.25">
      <c r="A151" s="22" t="s">
        <v>5956</v>
      </c>
      <c r="B151" s="3">
        <v>4</v>
      </c>
      <c r="C151" s="3">
        <v>0</v>
      </c>
      <c r="D151" s="4"/>
      <c r="E151" s="3">
        <v>0</v>
      </c>
      <c r="F151" s="5">
        <v>0.66666599999999998</v>
      </c>
      <c r="G151" s="5">
        <v>0</v>
      </c>
    </row>
    <row r="152" spans="1:7" x14ac:dyDescent="0.25">
      <c r="A152" s="22" t="s">
        <v>1096</v>
      </c>
      <c r="B152" s="3">
        <v>2</v>
      </c>
      <c r="C152" s="3">
        <v>15</v>
      </c>
      <c r="D152" s="4">
        <v>0.13333333333333333</v>
      </c>
      <c r="E152" s="3">
        <v>0</v>
      </c>
      <c r="F152" s="5">
        <v>0.33333299999999999</v>
      </c>
      <c r="G152" s="5">
        <v>2.5</v>
      </c>
    </row>
    <row r="153" spans="1:7" x14ac:dyDescent="0.25">
      <c r="A153" s="22" t="s">
        <v>1494</v>
      </c>
      <c r="B153" s="3">
        <v>10</v>
      </c>
      <c r="C153" s="3">
        <v>0</v>
      </c>
      <c r="D153" s="4"/>
      <c r="E153" s="3">
        <v>0</v>
      </c>
      <c r="F153" s="5">
        <v>1.666666</v>
      </c>
      <c r="G153" s="5">
        <v>0</v>
      </c>
    </row>
    <row r="154" spans="1:7" x14ac:dyDescent="0.25">
      <c r="A154" s="22" t="s">
        <v>4805</v>
      </c>
      <c r="B154" s="3">
        <v>30</v>
      </c>
      <c r="C154" s="3">
        <v>30</v>
      </c>
      <c r="D154" s="4">
        <v>1</v>
      </c>
      <c r="E154" s="3">
        <v>0</v>
      </c>
      <c r="F154" s="5">
        <v>3</v>
      </c>
      <c r="G154" s="5">
        <v>3</v>
      </c>
    </row>
    <row r="155" spans="1:7" x14ac:dyDescent="0.25">
      <c r="A155" s="22" t="s">
        <v>3934</v>
      </c>
      <c r="B155" s="3">
        <v>33</v>
      </c>
      <c r="C155" s="3">
        <v>40</v>
      </c>
      <c r="D155" s="4">
        <v>0.82499999999999996</v>
      </c>
      <c r="E155" s="3">
        <v>0</v>
      </c>
      <c r="F155" s="5">
        <v>3.3</v>
      </c>
      <c r="G155" s="5">
        <v>4</v>
      </c>
    </row>
    <row r="156" spans="1:7" x14ac:dyDescent="0.25">
      <c r="A156" s="22" t="s">
        <v>3935</v>
      </c>
      <c r="B156" s="3">
        <v>37</v>
      </c>
      <c r="C156" s="3">
        <v>36</v>
      </c>
      <c r="D156" s="4">
        <v>1.0277777777777777</v>
      </c>
      <c r="E156" s="3">
        <v>0</v>
      </c>
      <c r="F156" s="5">
        <v>3.7</v>
      </c>
      <c r="G156" s="5">
        <v>3.6</v>
      </c>
    </row>
    <row r="157" spans="1:7" x14ac:dyDescent="0.25">
      <c r="A157" s="22" t="s">
        <v>1417</v>
      </c>
      <c r="B157" s="3">
        <v>33</v>
      </c>
      <c r="C157" s="3">
        <v>36</v>
      </c>
      <c r="D157" s="4">
        <v>0.91666666666666663</v>
      </c>
      <c r="E157" s="3">
        <v>0</v>
      </c>
      <c r="F157" s="5">
        <v>3.3</v>
      </c>
      <c r="G157" s="5">
        <v>3.6</v>
      </c>
    </row>
    <row r="158" spans="1:7" x14ac:dyDescent="0.25">
      <c r="A158" s="22" t="s">
        <v>2680</v>
      </c>
      <c r="B158" s="3">
        <v>35</v>
      </c>
      <c r="C158" s="3">
        <v>36</v>
      </c>
      <c r="D158" s="4">
        <v>0.97222222222222221</v>
      </c>
      <c r="E158" s="3">
        <v>0</v>
      </c>
      <c r="F158" s="5">
        <v>3.5</v>
      </c>
      <c r="G158" s="5">
        <v>3.6</v>
      </c>
    </row>
    <row r="159" spans="1:7" x14ac:dyDescent="0.25">
      <c r="A159" s="22" t="s">
        <v>3513</v>
      </c>
      <c r="B159" s="3">
        <v>31</v>
      </c>
      <c r="C159" s="3">
        <v>35</v>
      </c>
      <c r="D159" s="4">
        <v>0.88571428571428568</v>
      </c>
      <c r="E159" s="3">
        <v>0</v>
      </c>
      <c r="F159" s="5">
        <v>3.1</v>
      </c>
      <c r="G159" s="5">
        <v>3.5</v>
      </c>
    </row>
    <row r="160" spans="1:7" x14ac:dyDescent="0.25">
      <c r="A160" s="22" t="s">
        <v>3283</v>
      </c>
      <c r="B160" s="3">
        <v>33</v>
      </c>
      <c r="C160" s="3">
        <v>36</v>
      </c>
      <c r="D160" s="4">
        <v>0.91666666666666663</v>
      </c>
      <c r="E160" s="3">
        <v>0</v>
      </c>
      <c r="F160" s="5">
        <v>3.3</v>
      </c>
      <c r="G160" s="5">
        <v>3.6</v>
      </c>
    </row>
    <row r="161" spans="1:7" x14ac:dyDescent="0.25">
      <c r="A161" s="22" t="s">
        <v>2682</v>
      </c>
      <c r="B161" s="3">
        <v>34</v>
      </c>
      <c r="C161" s="3">
        <v>36</v>
      </c>
      <c r="D161" s="4">
        <v>0.94444444444444442</v>
      </c>
      <c r="E161" s="3">
        <v>0</v>
      </c>
      <c r="F161" s="5">
        <v>3.4</v>
      </c>
      <c r="G161" s="5">
        <v>3.6</v>
      </c>
    </row>
    <row r="162" spans="1:7" x14ac:dyDescent="0.25">
      <c r="A162" s="22" t="s">
        <v>4354</v>
      </c>
      <c r="B162" s="3">
        <v>38</v>
      </c>
      <c r="C162" s="3">
        <v>36</v>
      </c>
      <c r="D162" s="4">
        <v>1.0555555555555556</v>
      </c>
      <c r="E162" s="3">
        <v>0</v>
      </c>
      <c r="F162" s="5">
        <v>3.8</v>
      </c>
      <c r="G162" s="5">
        <v>3.6</v>
      </c>
    </row>
    <row r="163" spans="1:7" x14ac:dyDescent="0.25">
      <c r="A163" s="22" t="s">
        <v>4575</v>
      </c>
      <c r="B163" s="3">
        <v>33</v>
      </c>
      <c r="C163" s="3">
        <v>36</v>
      </c>
      <c r="D163" s="4">
        <v>0.91666666666666663</v>
      </c>
      <c r="E163" s="3">
        <v>0</v>
      </c>
      <c r="F163" s="5">
        <v>3.3</v>
      </c>
      <c r="G163" s="5">
        <v>3.6</v>
      </c>
    </row>
    <row r="164" spans="1:7" x14ac:dyDescent="0.25">
      <c r="A164" s="22" t="s">
        <v>3394</v>
      </c>
      <c r="B164" s="3">
        <v>41</v>
      </c>
      <c r="C164" s="3">
        <v>36</v>
      </c>
      <c r="D164" s="4">
        <v>1.1388888888888888</v>
      </c>
      <c r="E164" s="3">
        <v>0</v>
      </c>
      <c r="F164" s="5">
        <v>4.0999999999999996</v>
      </c>
      <c r="G164" s="5">
        <v>3.6</v>
      </c>
    </row>
    <row r="165" spans="1:7" x14ac:dyDescent="0.25">
      <c r="A165" s="22" t="s">
        <v>3936</v>
      </c>
      <c r="B165" s="3">
        <v>34</v>
      </c>
      <c r="C165" s="3">
        <v>36</v>
      </c>
      <c r="D165" s="4">
        <v>0.94444444444444442</v>
      </c>
      <c r="E165" s="3">
        <v>0</v>
      </c>
      <c r="F165" s="5">
        <v>3.4</v>
      </c>
      <c r="G165" s="5">
        <v>3.6</v>
      </c>
    </row>
    <row r="166" spans="1:7" x14ac:dyDescent="0.25">
      <c r="A166" s="22" t="s">
        <v>4576</v>
      </c>
      <c r="B166" s="3">
        <v>32</v>
      </c>
      <c r="C166" s="3">
        <v>36</v>
      </c>
      <c r="D166" s="4">
        <v>0.88888888888888884</v>
      </c>
      <c r="E166" s="3">
        <v>0</v>
      </c>
      <c r="F166" s="5">
        <v>3.2</v>
      </c>
      <c r="G166" s="5">
        <v>3.6</v>
      </c>
    </row>
    <row r="167" spans="1:7" x14ac:dyDescent="0.25">
      <c r="A167" s="22" t="s">
        <v>4807</v>
      </c>
      <c r="B167" s="3">
        <v>20</v>
      </c>
      <c r="C167" s="3">
        <v>36</v>
      </c>
      <c r="D167" s="4">
        <v>0.55555555555555558</v>
      </c>
      <c r="E167" s="3">
        <v>0</v>
      </c>
      <c r="F167" s="5">
        <v>2</v>
      </c>
      <c r="G167" s="5">
        <v>3.6</v>
      </c>
    </row>
    <row r="168" spans="1:7" x14ac:dyDescent="0.25">
      <c r="A168" s="22" t="s">
        <v>3756</v>
      </c>
      <c r="B168" s="3">
        <v>33</v>
      </c>
      <c r="C168" s="3">
        <v>36</v>
      </c>
      <c r="D168" s="4">
        <v>0.91666666666666663</v>
      </c>
      <c r="E168" s="3">
        <v>0</v>
      </c>
      <c r="F168" s="5">
        <v>3.3</v>
      </c>
      <c r="G168" s="5">
        <v>3.6</v>
      </c>
    </row>
    <row r="169" spans="1:7" x14ac:dyDescent="0.25">
      <c r="A169" s="22" t="s">
        <v>2684</v>
      </c>
      <c r="B169" s="3">
        <v>27</v>
      </c>
      <c r="C169" s="3">
        <v>36</v>
      </c>
      <c r="D169" s="4">
        <v>0.75</v>
      </c>
      <c r="E169" s="3">
        <v>0</v>
      </c>
      <c r="F169" s="5">
        <v>2.7</v>
      </c>
      <c r="G169" s="5">
        <v>3.6</v>
      </c>
    </row>
    <row r="170" spans="1:7" x14ac:dyDescent="0.25">
      <c r="A170" s="22" t="s">
        <v>3514</v>
      </c>
      <c r="B170" s="3">
        <v>38</v>
      </c>
      <c r="C170" s="3">
        <v>84</v>
      </c>
      <c r="D170" s="4">
        <v>0.45238095238095238</v>
      </c>
      <c r="E170" s="3">
        <v>0</v>
      </c>
      <c r="F170" s="5">
        <v>3.8</v>
      </c>
      <c r="G170" s="5">
        <v>8.4</v>
      </c>
    </row>
    <row r="171" spans="1:7" x14ac:dyDescent="0.25">
      <c r="A171" s="22" t="s">
        <v>3277</v>
      </c>
      <c r="B171" s="3">
        <v>13</v>
      </c>
      <c r="C171" s="3">
        <v>25</v>
      </c>
      <c r="D171" s="4">
        <v>0.52</v>
      </c>
      <c r="E171" s="3">
        <v>0</v>
      </c>
      <c r="F171" s="5">
        <v>1.3371420000000001</v>
      </c>
      <c r="G171" s="5">
        <v>2.571428</v>
      </c>
    </row>
    <row r="172" spans="1:7" x14ac:dyDescent="0.25">
      <c r="A172" s="22" t="s">
        <v>4717</v>
      </c>
      <c r="B172" s="3">
        <v>22</v>
      </c>
      <c r="C172" s="3">
        <v>35</v>
      </c>
      <c r="D172" s="4">
        <v>0.62857142857142856</v>
      </c>
      <c r="E172" s="3">
        <v>0</v>
      </c>
      <c r="F172" s="5">
        <v>2.2628569999999999</v>
      </c>
      <c r="G172" s="5">
        <v>3.6</v>
      </c>
    </row>
    <row r="173" spans="1:7" x14ac:dyDescent="0.25">
      <c r="A173" s="22" t="s">
        <v>3279</v>
      </c>
      <c r="B173" s="3">
        <v>17</v>
      </c>
      <c r="C173" s="3">
        <v>30</v>
      </c>
      <c r="D173" s="4">
        <v>0.56666666666666665</v>
      </c>
      <c r="E173" s="3">
        <v>0</v>
      </c>
      <c r="F173" s="5">
        <v>1.7</v>
      </c>
      <c r="G173" s="5">
        <v>3</v>
      </c>
    </row>
    <row r="174" spans="1:7" x14ac:dyDescent="0.25">
      <c r="A174" s="22" t="s">
        <v>7172</v>
      </c>
      <c r="B174" s="3">
        <v>14</v>
      </c>
      <c r="C174" s="3">
        <v>25</v>
      </c>
      <c r="D174" s="4">
        <v>0.56000000000000005</v>
      </c>
      <c r="E174" s="3">
        <v>0</v>
      </c>
      <c r="F174" s="5">
        <v>1.4</v>
      </c>
      <c r="G174" s="5">
        <v>2.5</v>
      </c>
    </row>
    <row r="175" spans="1:7" x14ac:dyDescent="0.25">
      <c r="A175" s="22" t="s">
        <v>7104</v>
      </c>
      <c r="B175" s="3">
        <v>18</v>
      </c>
      <c r="C175" s="3">
        <v>25</v>
      </c>
      <c r="D175" s="4">
        <v>0.72</v>
      </c>
      <c r="E175" s="3">
        <v>0</v>
      </c>
      <c r="F175" s="5">
        <v>1.8</v>
      </c>
      <c r="G175" s="5">
        <v>2.5</v>
      </c>
    </row>
    <row r="176" spans="1:7" x14ac:dyDescent="0.25">
      <c r="A176" s="22" t="s">
        <v>7165</v>
      </c>
      <c r="B176" s="3">
        <v>11</v>
      </c>
      <c r="C176" s="3">
        <v>25</v>
      </c>
      <c r="D176" s="4">
        <v>0.44</v>
      </c>
      <c r="E176" s="3">
        <v>0</v>
      </c>
      <c r="F176" s="5">
        <v>1.1000000000000001</v>
      </c>
      <c r="G176" s="5">
        <v>2.5</v>
      </c>
    </row>
    <row r="177" spans="1:7" x14ac:dyDescent="0.25">
      <c r="A177" s="22" t="s">
        <v>7095</v>
      </c>
      <c r="B177" s="3">
        <v>13</v>
      </c>
      <c r="C177" s="3">
        <v>25</v>
      </c>
      <c r="D177" s="4">
        <v>0.52</v>
      </c>
      <c r="E177" s="3">
        <v>0</v>
      </c>
      <c r="F177" s="5">
        <v>1.3</v>
      </c>
      <c r="G177" s="5">
        <v>2.5</v>
      </c>
    </row>
    <row r="178" spans="1:7" x14ac:dyDescent="0.25">
      <c r="A178" s="22" t="s">
        <v>2062</v>
      </c>
      <c r="B178" s="3">
        <v>12</v>
      </c>
      <c r="C178" s="3">
        <v>22</v>
      </c>
      <c r="D178" s="4">
        <v>0.54545454545454541</v>
      </c>
      <c r="E178" s="3">
        <v>0</v>
      </c>
      <c r="F178" s="5">
        <v>2</v>
      </c>
      <c r="G178" s="5">
        <v>3.6666660000000002</v>
      </c>
    </row>
    <row r="179" spans="1:7" x14ac:dyDescent="0.25">
      <c r="A179" s="22" t="s">
        <v>4259</v>
      </c>
      <c r="B179" s="3">
        <v>15</v>
      </c>
      <c r="C179" s="3">
        <v>25</v>
      </c>
      <c r="D179" s="4">
        <v>0.6</v>
      </c>
      <c r="E179" s="3">
        <v>0</v>
      </c>
      <c r="F179" s="5">
        <v>2.5</v>
      </c>
      <c r="G179" s="5">
        <v>4.1666660000000002</v>
      </c>
    </row>
    <row r="180" spans="1:7" x14ac:dyDescent="0.25">
      <c r="A180" s="22" t="s">
        <v>5395</v>
      </c>
      <c r="B180" s="3">
        <v>22</v>
      </c>
      <c r="C180" s="3">
        <v>25</v>
      </c>
      <c r="D180" s="4">
        <v>0.88</v>
      </c>
      <c r="E180" s="3">
        <v>0</v>
      </c>
      <c r="F180" s="5">
        <v>3.6666660000000002</v>
      </c>
      <c r="G180" s="5">
        <v>4.1666660000000002</v>
      </c>
    </row>
    <row r="181" spans="1:7" x14ac:dyDescent="0.25">
      <c r="A181" s="22" t="s">
        <v>564</v>
      </c>
      <c r="B181" s="3">
        <v>28</v>
      </c>
      <c r="C181" s="3">
        <v>28</v>
      </c>
      <c r="D181" s="4">
        <v>1</v>
      </c>
      <c r="E181" s="3">
        <v>0</v>
      </c>
      <c r="F181" s="5">
        <v>4.6666660000000002</v>
      </c>
      <c r="G181" s="5">
        <v>4.6666660000000002</v>
      </c>
    </row>
    <row r="182" spans="1:7" x14ac:dyDescent="0.25">
      <c r="A182" s="22" t="s">
        <v>6728</v>
      </c>
      <c r="B182" s="3">
        <v>27</v>
      </c>
      <c r="C182" s="3">
        <v>28</v>
      </c>
      <c r="D182" s="4">
        <v>0.9642857142857143</v>
      </c>
      <c r="E182" s="3">
        <v>0</v>
      </c>
      <c r="F182" s="5">
        <v>9</v>
      </c>
      <c r="G182" s="5">
        <v>9.3333329999999997</v>
      </c>
    </row>
    <row r="183" spans="1:7" x14ac:dyDescent="0.25">
      <c r="A183" s="22" t="s">
        <v>6687</v>
      </c>
      <c r="B183" s="3">
        <v>29</v>
      </c>
      <c r="C183" s="3">
        <v>28</v>
      </c>
      <c r="D183" s="4">
        <v>1.0357142857142858</v>
      </c>
      <c r="E183" s="3">
        <v>0</v>
      </c>
      <c r="F183" s="5">
        <v>9.6666659999999993</v>
      </c>
      <c r="G183" s="5">
        <v>9.3333329999999997</v>
      </c>
    </row>
    <row r="184" spans="1:7" x14ac:dyDescent="0.25">
      <c r="A184" s="22" t="s">
        <v>6340</v>
      </c>
      <c r="B184" s="3">
        <v>24</v>
      </c>
      <c r="C184" s="3">
        <v>26</v>
      </c>
      <c r="D184" s="4">
        <v>0.92307692307692313</v>
      </c>
      <c r="E184" s="3">
        <v>0</v>
      </c>
      <c r="F184" s="5">
        <v>8</v>
      </c>
      <c r="G184" s="5">
        <v>8.6666659999999993</v>
      </c>
    </row>
    <row r="185" spans="1:7" x14ac:dyDescent="0.25">
      <c r="A185" s="22" t="s">
        <v>3236</v>
      </c>
      <c r="B185" s="3">
        <v>15</v>
      </c>
      <c r="C185" s="3">
        <v>15</v>
      </c>
      <c r="D185" s="4">
        <v>1</v>
      </c>
      <c r="E185" s="3">
        <v>0</v>
      </c>
      <c r="F185" s="5">
        <v>5</v>
      </c>
      <c r="G185" s="5">
        <v>5</v>
      </c>
    </row>
    <row r="186" spans="1:7" x14ac:dyDescent="0.25">
      <c r="A186" s="22" t="s">
        <v>5957</v>
      </c>
      <c r="B186" s="3">
        <v>12</v>
      </c>
      <c r="C186" s="3">
        <v>11</v>
      </c>
      <c r="D186" s="4">
        <v>1.0909090909090908</v>
      </c>
      <c r="E186" s="3">
        <v>0</v>
      </c>
      <c r="F186" s="5">
        <v>4</v>
      </c>
      <c r="G186" s="5">
        <v>3.6666660000000002</v>
      </c>
    </row>
    <row r="187" spans="1:7" x14ac:dyDescent="0.25">
      <c r="A187" s="22" t="s">
        <v>2706</v>
      </c>
      <c r="B187" s="3">
        <v>6</v>
      </c>
      <c r="C187" s="3">
        <v>0</v>
      </c>
      <c r="D187" s="4"/>
      <c r="E187" s="3">
        <v>0</v>
      </c>
      <c r="F187" s="5">
        <v>2</v>
      </c>
      <c r="G187" s="5">
        <v>0</v>
      </c>
    </row>
    <row r="188" spans="1:7" x14ac:dyDescent="0.25">
      <c r="A188" s="22" t="s">
        <v>4430</v>
      </c>
      <c r="B188" s="3">
        <v>2</v>
      </c>
      <c r="C188" s="3">
        <v>0</v>
      </c>
      <c r="D188" s="4"/>
      <c r="E188" s="3">
        <v>0</v>
      </c>
      <c r="F188" s="5">
        <v>0.66666599999999998</v>
      </c>
      <c r="G188" s="5">
        <v>0</v>
      </c>
    </row>
    <row r="189" spans="1:7" x14ac:dyDescent="0.25">
      <c r="A189" s="22" t="s">
        <v>2468</v>
      </c>
      <c r="B189" s="3">
        <v>7</v>
      </c>
      <c r="C189" s="3">
        <v>0</v>
      </c>
      <c r="D189" s="4"/>
      <c r="E189" s="3">
        <v>0</v>
      </c>
      <c r="F189" s="5">
        <v>2.3333330000000001</v>
      </c>
      <c r="G189" s="5">
        <v>0</v>
      </c>
    </row>
    <row r="190" spans="1:7" x14ac:dyDescent="0.25">
      <c r="A190" s="22" t="s">
        <v>4472</v>
      </c>
      <c r="B190" s="3">
        <v>7</v>
      </c>
      <c r="C190" s="3">
        <v>0</v>
      </c>
      <c r="D190" s="4"/>
      <c r="E190" s="3">
        <v>0</v>
      </c>
      <c r="F190" s="5">
        <v>2.3333330000000001</v>
      </c>
      <c r="G190" s="5">
        <v>0</v>
      </c>
    </row>
    <row r="191" spans="1:7" x14ac:dyDescent="0.25">
      <c r="A191" s="22" t="s">
        <v>60</v>
      </c>
      <c r="B191" s="3">
        <v>25</v>
      </c>
      <c r="C191" s="3">
        <v>30</v>
      </c>
      <c r="D191" s="4">
        <v>0.83333333333333337</v>
      </c>
      <c r="E191" s="3">
        <v>0</v>
      </c>
      <c r="F191" s="5">
        <v>1.666666</v>
      </c>
      <c r="G191" s="5">
        <v>2</v>
      </c>
    </row>
    <row r="192" spans="1:7" x14ac:dyDescent="0.25">
      <c r="A192" s="22" t="s">
        <v>7294</v>
      </c>
      <c r="B192" s="3">
        <v>2</v>
      </c>
      <c r="C192" s="3">
        <v>5</v>
      </c>
      <c r="D192" s="4">
        <v>0.4</v>
      </c>
      <c r="E192" s="3">
        <v>0</v>
      </c>
      <c r="F192" s="5">
        <v>0.6</v>
      </c>
      <c r="G192" s="5">
        <v>1.5</v>
      </c>
    </row>
    <row r="193" spans="1:7" x14ac:dyDescent="0.25">
      <c r="A193" s="22" t="s">
        <v>7306</v>
      </c>
      <c r="B193" s="3">
        <v>1</v>
      </c>
      <c r="C193" s="3">
        <v>5</v>
      </c>
      <c r="D193" s="4">
        <v>0.2</v>
      </c>
      <c r="E193" s="3">
        <v>0</v>
      </c>
      <c r="F193" s="5">
        <v>0.102857</v>
      </c>
      <c r="G193" s="5">
        <v>0.51428499999999999</v>
      </c>
    </row>
    <row r="194" spans="1:7" x14ac:dyDescent="0.25">
      <c r="A194" s="2" t="s">
        <v>46</v>
      </c>
      <c r="B194" s="3">
        <v>4913</v>
      </c>
      <c r="C194" s="3">
        <v>7976</v>
      </c>
      <c r="D194" s="4">
        <v>0.61597291875626881</v>
      </c>
      <c r="E194" s="3">
        <v>10</v>
      </c>
      <c r="F194" s="5">
        <v>618.1208979999999</v>
      </c>
      <c r="G194" s="5">
        <v>967.46233400000085</v>
      </c>
    </row>
    <row r="195" spans="1:7" x14ac:dyDescent="0.25">
      <c r="A195" s="22" t="s">
        <v>3558</v>
      </c>
      <c r="B195" s="3">
        <v>8</v>
      </c>
      <c r="C195" s="3">
        <v>0</v>
      </c>
      <c r="D195" s="4"/>
      <c r="E195" s="3">
        <v>0</v>
      </c>
      <c r="F195" s="5">
        <v>2.1333329999999999</v>
      </c>
      <c r="G195" s="5">
        <v>0</v>
      </c>
    </row>
    <row r="196" spans="1:7" x14ac:dyDescent="0.25">
      <c r="A196" s="22" t="s">
        <v>4086</v>
      </c>
      <c r="B196" s="3">
        <v>18</v>
      </c>
      <c r="C196" s="3">
        <v>32</v>
      </c>
      <c r="D196" s="4">
        <v>0.5625</v>
      </c>
      <c r="E196" s="3">
        <v>0</v>
      </c>
      <c r="F196" s="5">
        <v>0.92571400000000004</v>
      </c>
      <c r="G196" s="5">
        <v>1.6457139999999999</v>
      </c>
    </row>
    <row r="197" spans="1:7" x14ac:dyDescent="0.25">
      <c r="A197" s="22" t="s">
        <v>584</v>
      </c>
      <c r="B197" s="3">
        <v>39</v>
      </c>
      <c r="C197" s="3">
        <v>40</v>
      </c>
      <c r="D197" s="4">
        <v>0.97499999999999998</v>
      </c>
      <c r="E197" s="3">
        <v>0</v>
      </c>
      <c r="F197" s="5">
        <v>6.5</v>
      </c>
      <c r="G197" s="5">
        <v>6.6666660000000002</v>
      </c>
    </row>
    <row r="198" spans="1:7" x14ac:dyDescent="0.25">
      <c r="A198" s="22" t="s">
        <v>590</v>
      </c>
      <c r="B198" s="3">
        <v>37</v>
      </c>
      <c r="C198" s="3">
        <v>34</v>
      </c>
      <c r="D198" s="4">
        <v>1.088235294117647</v>
      </c>
      <c r="E198" s="3">
        <v>0</v>
      </c>
      <c r="F198" s="5">
        <v>6.1666660000000002</v>
      </c>
      <c r="G198" s="5">
        <v>5.6666660000000002</v>
      </c>
    </row>
    <row r="199" spans="1:7" x14ac:dyDescent="0.25">
      <c r="A199" s="22" t="s">
        <v>6200</v>
      </c>
      <c r="B199" s="3">
        <v>30</v>
      </c>
      <c r="C199" s="3">
        <v>36</v>
      </c>
      <c r="D199" s="4">
        <v>0.83333333333333337</v>
      </c>
      <c r="E199" s="3">
        <v>0</v>
      </c>
      <c r="F199" s="5">
        <v>5</v>
      </c>
      <c r="G199" s="5">
        <v>6</v>
      </c>
    </row>
    <row r="200" spans="1:7" x14ac:dyDescent="0.25">
      <c r="A200" s="22" t="s">
        <v>2984</v>
      </c>
      <c r="B200" s="3">
        <v>41</v>
      </c>
      <c r="C200" s="3">
        <v>40</v>
      </c>
      <c r="D200" s="4">
        <v>1.0249999999999999</v>
      </c>
      <c r="E200" s="3">
        <v>0</v>
      </c>
      <c r="F200" s="5">
        <v>6.8333329999999997</v>
      </c>
      <c r="G200" s="5">
        <v>6.6666660000000002</v>
      </c>
    </row>
    <row r="201" spans="1:7" x14ac:dyDescent="0.25">
      <c r="A201" s="22" t="s">
        <v>3637</v>
      </c>
      <c r="B201" s="3">
        <v>38</v>
      </c>
      <c r="C201" s="3">
        <v>40</v>
      </c>
      <c r="D201" s="4">
        <v>0.95</v>
      </c>
      <c r="E201" s="3">
        <v>0</v>
      </c>
      <c r="F201" s="5">
        <v>6.3333329999999997</v>
      </c>
      <c r="G201" s="5">
        <v>6.6666660000000002</v>
      </c>
    </row>
    <row r="202" spans="1:7" x14ac:dyDescent="0.25">
      <c r="A202" s="22" t="s">
        <v>4089</v>
      </c>
      <c r="B202" s="3">
        <v>30</v>
      </c>
      <c r="C202" s="3">
        <v>0</v>
      </c>
      <c r="D202" s="4"/>
      <c r="E202" s="3">
        <v>0</v>
      </c>
      <c r="F202" s="5">
        <v>5</v>
      </c>
      <c r="G202" s="5">
        <v>0</v>
      </c>
    </row>
    <row r="203" spans="1:7" x14ac:dyDescent="0.25">
      <c r="A203" s="22" t="s">
        <v>5576</v>
      </c>
      <c r="B203" s="3">
        <v>35</v>
      </c>
      <c r="C203" s="3">
        <v>33</v>
      </c>
      <c r="D203" s="4">
        <v>1.0606060606060606</v>
      </c>
      <c r="E203" s="3">
        <v>0</v>
      </c>
      <c r="F203" s="5">
        <v>5.8333329999999997</v>
      </c>
      <c r="G203" s="5">
        <v>5.5</v>
      </c>
    </row>
    <row r="204" spans="1:7" x14ac:dyDescent="0.25">
      <c r="A204" s="22" t="s">
        <v>6105</v>
      </c>
      <c r="B204" s="3">
        <v>34</v>
      </c>
      <c r="C204" s="3">
        <v>40</v>
      </c>
      <c r="D204" s="4">
        <v>0.85</v>
      </c>
      <c r="E204" s="3">
        <v>0</v>
      </c>
      <c r="F204" s="5">
        <v>5.6666660000000002</v>
      </c>
      <c r="G204" s="5">
        <v>6.6666660000000002</v>
      </c>
    </row>
    <row r="205" spans="1:7" x14ac:dyDescent="0.25">
      <c r="A205" s="22" t="s">
        <v>5146</v>
      </c>
      <c r="B205" s="3">
        <v>44</v>
      </c>
      <c r="C205" s="3">
        <v>45</v>
      </c>
      <c r="D205" s="4">
        <v>0.97777777777777775</v>
      </c>
      <c r="E205" s="3">
        <v>10</v>
      </c>
      <c r="F205" s="5">
        <v>7.5428569999999997</v>
      </c>
      <c r="G205" s="5">
        <v>7.7142850000000003</v>
      </c>
    </row>
    <row r="206" spans="1:7" x14ac:dyDescent="0.25">
      <c r="A206" s="22" t="s">
        <v>2962</v>
      </c>
      <c r="B206" s="3">
        <v>39</v>
      </c>
      <c r="C206" s="3">
        <v>45</v>
      </c>
      <c r="D206" s="4">
        <v>0.8666666666666667</v>
      </c>
      <c r="E206" s="3">
        <v>0</v>
      </c>
      <c r="F206" s="5">
        <v>6.5</v>
      </c>
      <c r="G206" s="5">
        <v>7.5</v>
      </c>
    </row>
    <row r="207" spans="1:7" x14ac:dyDescent="0.25">
      <c r="A207" s="22" t="s">
        <v>5142</v>
      </c>
      <c r="B207" s="3">
        <v>32</v>
      </c>
      <c r="C207" s="3">
        <v>40</v>
      </c>
      <c r="D207" s="4">
        <v>0.8</v>
      </c>
      <c r="E207" s="3">
        <v>0</v>
      </c>
      <c r="F207" s="5">
        <v>5.3333329999999997</v>
      </c>
      <c r="G207" s="5">
        <v>6.6666660000000002</v>
      </c>
    </row>
    <row r="208" spans="1:7" x14ac:dyDescent="0.25">
      <c r="A208" s="22" t="s">
        <v>3320</v>
      </c>
      <c r="B208" s="3">
        <v>16</v>
      </c>
      <c r="C208" s="3">
        <v>32</v>
      </c>
      <c r="D208" s="4">
        <v>0.5</v>
      </c>
      <c r="E208" s="3">
        <v>0</v>
      </c>
      <c r="F208" s="5">
        <v>2.6666660000000002</v>
      </c>
      <c r="G208" s="5">
        <v>5.3333329999999997</v>
      </c>
    </row>
    <row r="209" spans="1:7" x14ac:dyDescent="0.25">
      <c r="A209" s="22" t="s">
        <v>4040</v>
      </c>
      <c r="B209" s="3">
        <v>27</v>
      </c>
      <c r="C209" s="3">
        <v>40</v>
      </c>
      <c r="D209" s="4">
        <v>0.67500000000000004</v>
      </c>
      <c r="E209" s="3">
        <v>0</v>
      </c>
      <c r="F209" s="5">
        <v>4.5</v>
      </c>
      <c r="G209" s="5">
        <v>6.6666660000000002</v>
      </c>
    </row>
    <row r="210" spans="1:7" x14ac:dyDescent="0.25">
      <c r="A210" s="22" t="s">
        <v>1956</v>
      </c>
      <c r="B210" s="3">
        <v>36</v>
      </c>
      <c r="C210" s="3">
        <v>36</v>
      </c>
      <c r="D210" s="4">
        <v>1</v>
      </c>
      <c r="E210" s="3">
        <v>0</v>
      </c>
      <c r="F210" s="5">
        <v>6</v>
      </c>
      <c r="G210" s="5">
        <v>6</v>
      </c>
    </row>
    <row r="211" spans="1:7" x14ac:dyDescent="0.25">
      <c r="A211" s="22" t="s">
        <v>4577</v>
      </c>
      <c r="B211" s="3">
        <v>40</v>
      </c>
      <c r="C211" s="3">
        <v>40</v>
      </c>
      <c r="D211" s="4">
        <v>1</v>
      </c>
      <c r="E211" s="3">
        <v>0</v>
      </c>
      <c r="F211" s="5">
        <v>6.6666660000000002</v>
      </c>
      <c r="G211" s="5">
        <v>6.6666660000000002</v>
      </c>
    </row>
    <row r="212" spans="1:7" x14ac:dyDescent="0.25">
      <c r="A212" s="22" t="s">
        <v>4578</v>
      </c>
      <c r="B212" s="3">
        <v>22</v>
      </c>
      <c r="C212" s="3">
        <v>40</v>
      </c>
      <c r="D212" s="4">
        <v>0.55000000000000004</v>
      </c>
      <c r="E212" s="3">
        <v>0</v>
      </c>
      <c r="F212" s="5">
        <v>3.6666660000000002</v>
      </c>
      <c r="G212" s="5">
        <v>6.6666660000000002</v>
      </c>
    </row>
    <row r="213" spans="1:7" x14ac:dyDescent="0.25">
      <c r="A213" s="22" t="s">
        <v>1960</v>
      </c>
      <c r="B213" s="3">
        <v>40</v>
      </c>
      <c r="C213" s="3">
        <v>34</v>
      </c>
      <c r="D213" s="4">
        <v>1.1764705882352942</v>
      </c>
      <c r="E213" s="3">
        <v>0</v>
      </c>
      <c r="F213" s="5">
        <v>6.6666660000000002</v>
      </c>
      <c r="G213" s="5">
        <v>5.6666660000000002</v>
      </c>
    </row>
    <row r="214" spans="1:7" x14ac:dyDescent="0.25">
      <c r="A214" s="22" t="s">
        <v>4808</v>
      </c>
      <c r="B214" s="3">
        <v>13</v>
      </c>
      <c r="C214" s="3">
        <v>32</v>
      </c>
      <c r="D214" s="4">
        <v>0.40625</v>
      </c>
      <c r="E214" s="3">
        <v>0</v>
      </c>
      <c r="F214" s="5">
        <v>2.1666660000000002</v>
      </c>
      <c r="G214" s="5">
        <v>5.3333329999999997</v>
      </c>
    </row>
    <row r="215" spans="1:7" x14ac:dyDescent="0.25">
      <c r="A215" s="22" t="s">
        <v>3560</v>
      </c>
      <c r="B215" s="3">
        <v>52</v>
      </c>
      <c r="C215" s="3">
        <v>45</v>
      </c>
      <c r="D215" s="4">
        <v>1.1555555555555554</v>
      </c>
      <c r="E215" s="3">
        <v>0</v>
      </c>
      <c r="F215" s="5">
        <v>8.6666659999999993</v>
      </c>
      <c r="G215" s="5">
        <v>7.5</v>
      </c>
    </row>
    <row r="216" spans="1:7" x14ac:dyDescent="0.25">
      <c r="A216" s="22" t="s">
        <v>6839</v>
      </c>
      <c r="B216" s="3">
        <v>21</v>
      </c>
      <c r="C216" s="3">
        <v>40</v>
      </c>
      <c r="D216" s="4">
        <v>0.52500000000000002</v>
      </c>
      <c r="E216" s="3">
        <v>0</v>
      </c>
      <c r="F216" s="5">
        <v>2.8</v>
      </c>
      <c r="G216" s="5">
        <v>5.3333329999999997</v>
      </c>
    </row>
    <row r="217" spans="1:7" x14ac:dyDescent="0.25">
      <c r="A217" s="22" t="s">
        <v>1466</v>
      </c>
      <c r="B217" s="3">
        <v>21</v>
      </c>
      <c r="C217" s="3">
        <v>30</v>
      </c>
      <c r="D217" s="4">
        <v>0.7</v>
      </c>
      <c r="E217" s="3">
        <v>0</v>
      </c>
      <c r="F217" s="5">
        <v>2.8</v>
      </c>
      <c r="G217" s="5">
        <v>4</v>
      </c>
    </row>
    <row r="218" spans="1:7" x14ac:dyDescent="0.25">
      <c r="A218" s="22" t="s">
        <v>2542</v>
      </c>
      <c r="B218" s="3">
        <v>19</v>
      </c>
      <c r="C218" s="3">
        <v>26</v>
      </c>
      <c r="D218" s="4">
        <v>0.73076923076923073</v>
      </c>
      <c r="E218" s="3">
        <v>0</v>
      </c>
      <c r="F218" s="5">
        <v>2.5333329999999998</v>
      </c>
      <c r="G218" s="5">
        <v>3.466666</v>
      </c>
    </row>
    <row r="219" spans="1:7" x14ac:dyDescent="0.25">
      <c r="A219" s="22" t="s">
        <v>6085</v>
      </c>
      <c r="B219" s="3">
        <v>17</v>
      </c>
      <c r="C219" s="3">
        <v>33</v>
      </c>
      <c r="D219" s="4">
        <v>0.51515151515151514</v>
      </c>
      <c r="E219" s="3">
        <v>0</v>
      </c>
      <c r="F219" s="5">
        <v>1.7</v>
      </c>
      <c r="G219" s="5">
        <v>3.3</v>
      </c>
    </row>
    <row r="220" spans="1:7" x14ac:dyDescent="0.25">
      <c r="A220" s="22" t="s">
        <v>1768</v>
      </c>
      <c r="B220" s="3">
        <v>12</v>
      </c>
      <c r="C220" s="3">
        <v>34</v>
      </c>
      <c r="D220" s="4">
        <v>0.35294117647058826</v>
      </c>
      <c r="E220" s="3">
        <v>0</v>
      </c>
      <c r="F220" s="5">
        <v>1.2</v>
      </c>
      <c r="G220" s="5">
        <v>3.4</v>
      </c>
    </row>
    <row r="221" spans="1:7" x14ac:dyDescent="0.25">
      <c r="A221" s="22" t="s">
        <v>4462</v>
      </c>
      <c r="B221" s="3">
        <v>16</v>
      </c>
      <c r="C221" s="3">
        <v>23</v>
      </c>
      <c r="D221" s="4">
        <v>0.69565217391304346</v>
      </c>
      <c r="E221" s="3">
        <v>0</v>
      </c>
      <c r="F221" s="5">
        <v>1.6</v>
      </c>
      <c r="G221" s="5">
        <v>2.2999999999999998</v>
      </c>
    </row>
    <row r="222" spans="1:7" x14ac:dyDescent="0.25">
      <c r="A222" s="22" t="s">
        <v>6771</v>
      </c>
      <c r="B222" s="3">
        <v>20</v>
      </c>
      <c r="C222" s="3">
        <v>28</v>
      </c>
      <c r="D222" s="4">
        <v>0.7142857142857143</v>
      </c>
      <c r="E222" s="3">
        <v>0</v>
      </c>
      <c r="F222" s="5">
        <v>2.0571419999999998</v>
      </c>
      <c r="G222" s="5">
        <v>2.88</v>
      </c>
    </row>
    <row r="223" spans="1:7" x14ac:dyDescent="0.25">
      <c r="A223" s="22" t="s">
        <v>6181</v>
      </c>
      <c r="B223" s="3">
        <v>30</v>
      </c>
      <c r="C223" s="3">
        <v>36</v>
      </c>
      <c r="D223" s="4">
        <v>0.83333333333333337</v>
      </c>
      <c r="E223" s="3">
        <v>0</v>
      </c>
      <c r="F223" s="5">
        <v>3</v>
      </c>
      <c r="G223" s="5">
        <v>3.6</v>
      </c>
    </row>
    <row r="224" spans="1:7" x14ac:dyDescent="0.25">
      <c r="A224" s="22" t="s">
        <v>6530</v>
      </c>
      <c r="B224" s="3">
        <v>33</v>
      </c>
      <c r="C224" s="3">
        <v>50</v>
      </c>
      <c r="D224" s="4">
        <v>0.66</v>
      </c>
      <c r="E224" s="3">
        <v>0</v>
      </c>
      <c r="F224" s="5">
        <v>3.3</v>
      </c>
      <c r="G224" s="5">
        <v>5</v>
      </c>
    </row>
    <row r="225" spans="1:7" x14ac:dyDescent="0.25">
      <c r="A225" s="22" t="s">
        <v>6620</v>
      </c>
      <c r="B225" s="3">
        <v>28</v>
      </c>
      <c r="C225" s="3">
        <v>50</v>
      </c>
      <c r="D225" s="4">
        <v>0.56000000000000005</v>
      </c>
      <c r="E225" s="3">
        <v>0</v>
      </c>
      <c r="F225" s="5">
        <v>2.8</v>
      </c>
      <c r="G225" s="5">
        <v>5</v>
      </c>
    </row>
    <row r="226" spans="1:7" x14ac:dyDescent="0.25">
      <c r="A226" s="22" t="s">
        <v>6749</v>
      </c>
      <c r="B226" s="3">
        <v>33</v>
      </c>
      <c r="C226" s="3">
        <v>48</v>
      </c>
      <c r="D226" s="4">
        <v>0.6875</v>
      </c>
      <c r="E226" s="3">
        <v>0</v>
      </c>
      <c r="F226" s="5">
        <v>3.3</v>
      </c>
      <c r="G226" s="5">
        <v>4.8</v>
      </c>
    </row>
    <row r="227" spans="1:7" x14ac:dyDescent="0.25">
      <c r="A227" s="22" t="s">
        <v>6477</v>
      </c>
      <c r="B227" s="3">
        <v>11</v>
      </c>
      <c r="C227" s="3">
        <v>50</v>
      </c>
      <c r="D227" s="4">
        <v>0.22</v>
      </c>
      <c r="E227" s="3">
        <v>0</v>
      </c>
      <c r="F227" s="5">
        <v>1.1000000000000001</v>
      </c>
      <c r="G227" s="5">
        <v>5</v>
      </c>
    </row>
    <row r="228" spans="1:7" x14ac:dyDescent="0.25">
      <c r="A228" s="22" t="s">
        <v>6154</v>
      </c>
      <c r="B228" s="3">
        <v>17</v>
      </c>
      <c r="C228" s="3">
        <v>50</v>
      </c>
      <c r="D228" s="4">
        <v>0.34</v>
      </c>
      <c r="E228" s="3">
        <v>0</v>
      </c>
      <c r="F228" s="5">
        <v>1.7</v>
      </c>
      <c r="G228" s="5">
        <v>5</v>
      </c>
    </row>
    <row r="229" spans="1:7" x14ac:dyDescent="0.25">
      <c r="A229" s="22" t="s">
        <v>6182</v>
      </c>
      <c r="B229" s="3">
        <v>36</v>
      </c>
      <c r="C229" s="3">
        <v>50</v>
      </c>
      <c r="D229" s="4">
        <v>0.72</v>
      </c>
      <c r="E229" s="3">
        <v>0</v>
      </c>
      <c r="F229" s="5">
        <v>3.6</v>
      </c>
      <c r="G229" s="5">
        <v>5</v>
      </c>
    </row>
    <row r="230" spans="1:7" x14ac:dyDescent="0.25">
      <c r="A230" s="22" t="s">
        <v>6688</v>
      </c>
      <c r="B230" s="3">
        <v>33</v>
      </c>
      <c r="C230" s="3">
        <v>50</v>
      </c>
      <c r="D230" s="4">
        <v>0.66</v>
      </c>
      <c r="E230" s="3">
        <v>0</v>
      </c>
      <c r="F230" s="5">
        <v>3.3</v>
      </c>
      <c r="G230" s="5">
        <v>5</v>
      </c>
    </row>
    <row r="231" spans="1:7" x14ac:dyDescent="0.25">
      <c r="A231" s="22" t="s">
        <v>4985</v>
      </c>
      <c r="B231" s="3">
        <v>9</v>
      </c>
      <c r="C231" s="3">
        <v>50</v>
      </c>
      <c r="D231" s="4">
        <v>0.18</v>
      </c>
      <c r="E231" s="3">
        <v>0</v>
      </c>
      <c r="F231" s="5">
        <v>0.9</v>
      </c>
      <c r="G231" s="5">
        <v>5</v>
      </c>
    </row>
    <row r="232" spans="1:7" x14ac:dyDescent="0.25">
      <c r="A232" s="22" t="s">
        <v>6054</v>
      </c>
      <c r="B232" s="3">
        <v>14</v>
      </c>
      <c r="C232" s="3">
        <v>48</v>
      </c>
      <c r="D232" s="4">
        <v>0.29166666666666669</v>
      </c>
      <c r="E232" s="3">
        <v>0</v>
      </c>
      <c r="F232" s="5">
        <v>1.44</v>
      </c>
      <c r="G232" s="5">
        <v>4.9371419999999997</v>
      </c>
    </row>
    <row r="233" spans="1:7" x14ac:dyDescent="0.25">
      <c r="A233" s="22" t="s">
        <v>4986</v>
      </c>
      <c r="B233" s="3">
        <v>7</v>
      </c>
      <c r="C233" s="3">
        <v>36</v>
      </c>
      <c r="D233" s="4">
        <v>0.19444444444444445</v>
      </c>
      <c r="E233" s="3">
        <v>0</v>
      </c>
      <c r="F233" s="5">
        <v>0.72</v>
      </c>
      <c r="G233" s="5">
        <v>3.7028569999999998</v>
      </c>
    </row>
    <row r="234" spans="1:7" x14ac:dyDescent="0.25">
      <c r="A234" s="22" t="s">
        <v>6055</v>
      </c>
      <c r="B234" s="3">
        <v>35</v>
      </c>
      <c r="C234" s="3">
        <v>45</v>
      </c>
      <c r="D234" s="4">
        <v>0.77777777777777779</v>
      </c>
      <c r="E234" s="3">
        <v>0</v>
      </c>
      <c r="F234" s="5">
        <v>3.5</v>
      </c>
      <c r="G234" s="5">
        <v>4.5</v>
      </c>
    </row>
    <row r="235" spans="1:7" x14ac:dyDescent="0.25">
      <c r="A235" s="22" t="s">
        <v>6787</v>
      </c>
      <c r="B235" s="3">
        <v>12</v>
      </c>
      <c r="C235" s="3">
        <v>50</v>
      </c>
      <c r="D235" s="4">
        <v>0.24</v>
      </c>
      <c r="E235" s="3">
        <v>0</v>
      </c>
      <c r="F235" s="5">
        <v>1.2</v>
      </c>
      <c r="G235" s="5">
        <v>5</v>
      </c>
    </row>
    <row r="236" spans="1:7" x14ac:dyDescent="0.25">
      <c r="A236" s="22" t="s">
        <v>6542</v>
      </c>
      <c r="B236" s="3">
        <v>12</v>
      </c>
      <c r="C236" s="3">
        <v>36</v>
      </c>
      <c r="D236" s="4">
        <v>0.33333333333333331</v>
      </c>
      <c r="E236" s="3">
        <v>0</v>
      </c>
      <c r="F236" s="5">
        <v>1.2</v>
      </c>
      <c r="G236" s="5">
        <v>3.6</v>
      </c>
    </row>
    <row r="237" spans="1:7" x14ac:dyDescent="0.25">
      <c r="A237" s="22" t="s">
        <v>6741</v>
      </c>
      <c r="B237" s="3">
        <v>14</v>
      </c>
      <c r="C237" s="3">
        <v>48</v>
      </c>
      <c r="D237" s="4">
        <v>0.29166666666666669</v>
      </c>
      <c r="E237" s="3">
        <v>0</v>
      </c>
      <c r="F237" s="5">
        <v>1.4</v>
      </c>
      <c r="G237" s="5">
        <v>4.8</v>
      </c>
    </row>
    <row r="238" spans="1:7" x14ac:dyDescent="0.25">
      <c r="A238" s="22" t="s">
        <v>2287</v>
      </c>
      <c r="B238" s="3">
        <v>37</v>
      </c>
      <c r="C238" s="3">
        <v>48</v>
      </c>
      <c r="D238" s="4">
        <v>0.77083333333333337</v>
      </c>
      <c r="E238" s="3">
        <v>0</v>
      </c>
      <c r="F238" s="5">
        <v>4.9333330000000002</v>
      </c>
      <c r="G238" s="5">
        <v>6.4</v>
      </c>
    </row>
    <row r="239" spans="1:7" x14ac:dyDescent="0.25">
      <c r="A239" s="22" t="s">
        <v>2789</v>
      </c>
      <c r="B239" s="3">
        <v>32</v>
      </c>
      <c r="C239" s="3">
        <v>34</v>
      </c>
      <c r="D239" s="4">
        <v>0.94117647058823528</v>
      </c>
      <c r="E239" s="3">
        <v>0</v>
      </c>
      <c r="F239" s="5">
        <v>4.2666659999999998</v>
      </c>
      <c r="G239" s="5">
        <v>4.5333329999999998</v>
      </c>
    </row>
    <row r="240" spans="1:7" x14ac:dyDescent="0.25">
      <c r="A240" s="22" t="s">
        <v>4019</v>
      </c>
      <c r="B240" s="3">
        <v>29</v>
      </c>
      <c r="C240" s="3">
        <v>34</v>
      </c>
      <c r="D240" s="4">
        <v>0.8529411764705882</v>
      </c>
      <c r="E240" s="3">
        <v>0</v>
      </c>
      <c r="F240" s="5">
        <v>3.8666659999999999</v>
      </c>
      <c r="G240" s="5">
        <v>4.5333329999999998</v>
      </c>
    </row>
    <row r="241" spans="1:7" x14ac:dyDescent="0.25">
      <c r="A241" s="22" t="s">
        <v>1619</v>
      </c>
      <c r="B241" s="3">
        <v>28</v>
      </c>
      <c r="C241" s="3">
        <v>34</v>
      </c>
      <c r="D241" s="4">
        <v>0.82352941176470584</v>
      </c>
      <c r="E241" s="3">
        <v>0</v>
      </c>
      <c r="F241" s="5">
        <v>3.733333</v>
      </c>
      <c r="G241" s="5">
        <v>4.5333329999999998</v>
      </c>
    </row>
    <row r="242" spans="1:7" x14ac:dyDescent="0.25">
      <c r="A242" s="22" t="s">
        <v>2066</v>
      </c>
      <c r="B242" s="3">
        <v>82</v>
      </c>
      <c r="C242" s="3">
        <v>90</v>
      </c>
      <c r="D242" s="4">
        <v>0.91111111111111109</v>
      </c>
      <c r="E242" s="3">
        <v>0</v>
      </c>
      <c r="F242" s="5">
        <v>10.933332999999999</v>
      </c>
      <c r="G242" s="5">
        <v>12</v>
      </c>
    </row>
    <row r="243" spans="1:7" x14ac:dyDescent="0.25">
      <c r="A243" s="22" t="s">
        <v>4227</v>
      </c>
      <c r="B243" s="3">
        <v>43</v>
      </c>
      <c r="C243" s="3">
        <v>48</v>
      </c>
      <c r="D243" s="4">
        <v>0.89583333333333337</v>
      </c>
      <c r="E243" s="3">
        <v>0</v>
      </c>
      <c r="F243" s="5">
        <v>5.733333</v>
      </c>
      <c r="G243" s="5">
        <v>6.4</v>
      </c>
    </row>
    <row r="244" spans="1:7" x14ac:dyDescent="0.25">
      <c r="A244" s="22" t="s">
        <v>4659</v>
      </c>
      <c r="B244" s="3">
        <v>7</v>
      </c>
      <c r="C244" s="3">
        <v>48</v>
      </c>
      <c r="D244" s="4">
        <v>0.14583333333333334</v>
      </c>
      <c r="E244" s="3">
        <v>0</v>
      </c>
      <c r="F244" s="5">
        <v>0.96</v>
      </c>
      <c r="G244" s="5">
        <v>6.5828569999999997</v>
      </c>
    </row>
    <row r="245" spans="1:7" x14ac:dyDescent="0.25">
      <c r="A245" s="22" t="s">
        <v>2058</v>
      </c>
      <c r="B245" s="3">
        <v>27</v>
      </c>
      <c r="C245" s="3">
        <v>36</v>
      </c>
      <c r="D245" s="4">
        <v>0.75</v>
      </c>
      <c r="E245" s="3">
        <v>0</v>
      </c>
      <c r="F245" s="5">
        <v>3.6</v>
      </c>
      <c r="G245" s="5">
        <v>4.8</v>
      </c>
    </row>
    <row r="246" spans="1:7" x14ac:dyDescent="0.25">
      <c r="A246" s="22" t="s">
        <v>3550</v>
      </c>
      <c r="B246" s="3">
        <v>3</v>
      </c>
      <c r="C246" s="3">
        <v>36</v>
      </c>
      <c r="D246" s="4">
        <v>8.3333333333333329E-2</v>
      </c>
      <c r="E246" s="3">
        <v>0</v>
      </c>
      <c r="F246" s="5">
        <v>0.8</v>
      </c>
      <c r="G246" s="5">
        <v>9.6</v>
      </c>
    </row>
    <row r="247" spans="1:7" x14ac:dyDescent="0.25">
      <c r="A247" s="22" t="s">
        <v>5489</v>
      </c>
      <c r="B247" s="3">
        <v>22</v>
      </c>
      <c r="C247" s="3">
        <v>48</v>
      </c>
      <c r="D247" s="4">
        <v>0.45833333333333331</v>
      </c>
      <c r="E247" s="3">
        <v>0</v>
      </c>
      <c r="F247" s="5">
        <v>2.2000000000000002</v>
      </c>
      <c r="G247" s="5">
        <v>4.8</v>
      </c>
    </row>
    <row r="248" spans="1:7" x14ac:dyDescent="0.25">
      <c r="A248" s="22" t="s">
        <v>718</v>
      </c>
      <c r="B248" s="3">
        <v>15</v>
      </c>
      <c r="C248" s="3">
        <v>36</v>
      </c>
      <c r="D248" s="4">
        <v>0.41666666666666669</v>
      </c>
      <c r="E248" s="3">
        <v>0</v>
      </c>
      <c r="F248" s="5">
        <v>1.5</v>
      </c>
      <c r="G248" s="5">
        <v>3.6</v>
      </c>
    </row>
    <row r="249" spans="1:7" x14ac:dyDescent="0.25">
      <c r="A249" s="22" t="s">
        <v>5225</v>
      </c>
      <c r="B249" s="3">
        <v>10</v>
      </c>
      <c r="C249" s="3">
        <v>36</v>
      </c>
      <c r="D249" s="4">
        <v>0.27777777777777779</v>
      </c>
      <c r="E249" s="3">
        <v>0</v>
      </c>
      <c r="F249" s="5">
        <v>1</v>
      </c>
      <c r="G249" s="5">
        <v>3.6</v>
      </c>
    </row>
    <row r="250" spans="1:7" x14ac:dyDescent="0.25">
      <c r="A250" s="22" t="s">
        <v>5365</v>
      </c>
      <c r="B250" s="3">
        <v>12</v>
      </c>
      <c r="C250" s="3">
        <v>34</v>
      </c>
      <c r="D250" s="4">
        <v>0.35294117647058826</v>
      </c>
      <c r="E250" s="3">
        <v>0</v>
      </c>
      <c r="F250" s="5">
        <v>1.2</v>
      </c>
      <c r="G250" s="5">
        <v>3.4</v>
      </c>
    </row>
    <row r="251" spans="1:7" x14ac:dyDescent="0.25">
      <c r="A251" s="22" t="s">
        <v>5672</v>
      </c>
      <c r="B251" s="3">
        <v>8</v>
      </c>
      <c r="C251" s="3">
        <v>36</v>
      </c>
      <c r="D251" s="4">
        <v>0.22222222222222221</v>
      </c>
      <c r="E251" s="3">
        <v>0</v>
      </c>
      <c r="F251" s="5">
        <v>0.82285699999999995</v>
      </c>
      <c r="G251" s="5">
        <v>3.7028569999999998</v>
      </c>
    </row>
    <row r="252" spans="1:7" x14ac:dyDescent="0.25">
      <c r="A252" s="22" t="s">
        <v>1994</v>
      </c>
      <c r="B252" s="3">
        <v>14</v>
      </c>
      <c r="C252" s="3">
        <v>36</v>
      </c>
      <c r="D252" s="4">
        <v>0.3888888888888889</v>
      </c>
      <c r="E252" s="3">
        <v>0</v>
      </c>
      <c r="F252" s="5">
        <v>1.8666659999999999</v>
      </c>
      <c r="G252" s="5">
        <v>4.8</v>
      </c>
    </row>
    <row r="253" spans="1:7" x14ac:dyDescent="0.25">
      <c r="A253" s="22" t="s">
        <v>320</v>
      </c>
      <c r="B253" s="3">
        <v>18</v>
      </c>
      <c r="C253" s="3">
        <v>36</v>
      </c>
      <c r="D253" s="4">
        <v>0.5</v>
      </c>
      <c r="E253" s="3">
        <v>0</v>
      </c>
      <c r="F253" s="5">
        <v>2.4</v>
      </c>
      <c r="G253" s="5">
        <v>4.8</v>
      </c>
    </row>
    <row r="254" spans="1:7" x14ac:dyDescent="0.25">
      <c r="A254" s="22" t="s">
        <v>1995</v>
      </c>
      <c r="B254" s="3">
        <v>20</v>
      </c>
      <c r="C254" s="3">
        <v>36</v>
      </c>
      <c r="D254" s="4">
        <v>0.55555555555555558</v>
      </c>
      <c r="E254" s="3">
        <v>0</v>
      </c>
      <c r="F254" s="5">
        <v>2.6666660000000002</v>
      </c>
      <c r="G254" s="5">
        <v>4.8</v>
      </c>
    </row>
    <row r="255" spans="1:7" x14ac:dyDescent="0.25">
      <c r="A255" s="22" t="s">
        <v>4854</v>
      </c>
      <c r="B255" s="3">
        <v>30</v>
      </c>
      <c r="C255" s="3">
        <v>45</v>
      </c>
      <c r="D255" s="4">
        <v>0.66666666666666663</v>
      </c>
      <c r="E255" s="3">
        <v>0</v>
      </c>
      <c r="F255" s="5">
        <v>4</v>
      </c>
      <c r="G255" s="5">
        <v>6</v>
      </c>
    </row>
    <row r="256" spans="1:7" x14ac:dyDescent="0.25">
      <c r="A256" s="22" t="s">
        <v>5282</v>
      </c>
      <c r="B256" s="3">
        <v>14</v>
      </c>
      <c r="C256" s="3">
        <v>36</v>
      </c>
      <c r="D256" s="4">
        <v>0.3888888888888889</v>
      </c>
      <c r="E256" s="3">
        <v>0</v>
      </c>
      <c r="F256" s="5">
        <v>1.8666659999999999</v>
      </c>
      <c r="G256" s="5">
        <v>4.8</v>
      </c>
    </row>
    <row r="257" spans="1:7" x14ac:dyDescent="0.25">
      <c r="A257" s="22" t="s">
        <v>489</v>
      </c>
      <c r="B257" s="3">
        <v>16</v>
      </c>
      <c r="C257" s="3">
        <v>50</v>
      </c>
      <c r="D257" s="4">
        <v>0.32</v>
      </c>
      <c r="E257" s="3">
        <v>0</v>
      </c>
      <c r="F257" s="5">
        <v>1.6</v>
      </c>
      <c r="G257" s="5">
        <v>5</v>
      </c>
    </row>
    <row r="258" spans="1:7" x14ac:dyDescent="0.25">
      <c r="A258" s="22" t="s">
        <v>4420</v>
      </c>
      <c r="B258" s="3">
        <v>34</v>
      </c>
      <c r="C258" s="3">
        <v>45</v>
      </c>
      <c r="D258" s="4">
        <v>0.75555555555555554</v>
      </c>
      <c r="E258" s="3">
        <v>0</v>
      </c>
      <c r="F258" s="5">
        <v>3.4</v>
      </c>
      <c r="G258" s="5">
        <v>4.5</v>
      </c>
    </row>
    <row r="259" spans="1:7" x14ac:dyDescent="0.25">
      <c r="A259" s="22" t="s">
        <v>3398</v>
      </c>
      <c r="B259" s="3">
        <v>10</v>
      </c>
      <c r="C259" s="3">
        <v>36</v>
      </c>
      <c r="D259" s="4">
        <v>0.27777777777777779</v>
      </c>
      <c r="E259" s="3">
        <v>0</v>
      </c>
      <c r="F259" s="5">
        <v>1</v>
      </c>
      <c r="G259" s="5">
        <v>3.6</v>
      </c>
    </row>
    <row r="260" spans="1:7" x14ac:dyDescent="0.25">
      <c r="A260" s="22" t="s">
        <v>2790</v>
      </c>
      <c r="B260" s="3">
        <v>16</v>
      </c>
      <c r="C260" s="3">
        <v>36</v>
      </c>
      <c r="D260" s="4">
        <v>0.44444444444444442</v>
      </c>
      <c r="E260" s="3">
        <v>0</v>
      </c>
      <c r="F260" s="5">
        <v>1.6</v>
      </c>
      <c r="G260" s="5">
        <v>3.6</v>
      </c>
    </row>
    <row r="261" spans="1:7" x14ac:dyDescent="0.25">
      <c r="A261" s="22" t="s">
        <v>3505</v>
      </c>
      <c r="B261" s="3">
        <v>22</v>
      </c>
      <c r="C261" s="3">
        <v>48</v>
      </c>
      <c r="D261" s="4">
        <v>0.45833333333333331</v>
      </c>
      <c r="E261" s="3">
        <v>0</v>
      </c>
      <c r="F261" s="5">
        <v>2.2000000000000002</v>
      </c>
      <c r="G261" s="5">
        <v>4.8</v>
      </c>
    </row>
    <row r="262" spans="1:7" x14ac:dyDescent="0.25">
      <c r="A262" s="22" t="s">
        <v>6424</v>
      </c>
      <c r="B262" s="3">
        <v>18</v>
      </c>
      <c r="C262" s="3">
        <v>36</v>
      </c>
      <c r="D262" s="4">
        <v>0.5</v>
      </c>
      <c r="E262" s="3">
        <v>0</v>
      </c>
      <c r="F262" s="5">
        <v>1.8</v>
      </c>
      <c r="G262" s="5">
        <v>3.6</v>
      </c>
    </row>
    <row r="263" spans="1:7" x14ac:dyDescent="0.25">
      <c r="A263" s="22" t="s">
        <v>688</v>
      </c>
      <c r="B263" s="3">
        <v>22</v>
      </c>
      <c r="C263" s="3">
        <v>45</v>
      </c>
      <c r="D263" s="4">
        <v>0.48888888888888887</v>
      </c>
      <c r="E263" s="3">
        <v>0</v>
      </c>
      <c r="F263" s="5">
        <v>2.2000000000000002</v>
      </c>
      <c r="G263" s="5">
        <v>4.5</v>
      </c>
    </row>
    <row r="264" spans="1:7" x14ac:dyDescent="0.25">
      <c r="A264" s="22" t="s">
        <v>5117</v>
      </c>
      <c r="B264" s="3">
        <v>12</v>
      </c>
      <c r="C264" s="3">
        <v>48</v>
      </c>
      <c r="D264" s="4">
        <v>0.25</v>
      </c>
      <c r="E264" s="3">
        <v>0</v>
      </c>
      <c r="F264" s="5">
        <v>1.2</v>
      </c>
      <c r="G264" s="5">
        <v>4.8</v>
      </c>
    </row>
    <row r="265" spans="1:7" x14ac:dyDescent="0.25">
      <c r="A265" s="22" t="s">
        <v>1918</v>
      </c>
      <c r="B265" s="3">
        <v>11</v>
      </c>
      <c r="C265" s="3">
        <v>35</v>
      </c>
      <c r="D265" s="4">
        <v>0.31428571428571428</v>
      </c>
      <c r="E265" s="3">
        <v>0</v>
      </c>
      <c r="F265" s="5">
        <v>1.1000000000000001</v>
      </c>
      <c r="G265" s="5">
        <v>3.5</v>
      </c>
    </row>
    <row r="266" spans="1:7" x14ac:dyDescent="0.25">
      <c r="A266" s="22" t="s">
        <v>406</v>
      </c>
      <c r="B266" s="3">
        <v>11</v>
      </c>
      <c r="C266" s="3">
        <v>0</v>
      </c>
      <c r="D266" s="4"/>
      <c r="E266" s="3">
        <v>0</v>
      </c>
      <c r="F266" s="5">
        <v>1.1000000000000001</v>
      </c>
      <c r="G266" s="5">
        <v>0</v>
      </c>
    </row>
    <row r="267" spans="1:7" x14ac:dyDescent="0.25">
      <c r="A267" s="22" t="s">
        <v>1606</v>
      </c>
      <c r="B267" s="3">
        <v>9</v>
      </c>
      <c r="C267" s="3">
        <v>0</v>
      </c>
      <c r="D267" s="4"/>
      <c r="E267" s="3">
        <v>0</v>
      </c>
      <c r="F267" s="5">
        <v>0.9</v>
      </c>
      <c r="G267" s="5">
        <v>0</v>
      </c>
    </row>
    <row r="268" spans="1:7" x14ac:dyDescent="0.25">
      <c r="A268" s="22" t="s">
        <v>6204</v>
      </c>
      <c r="B268" s="3">
        <v>18</v>
      </c>
      <c r="C268" s="3">
        <v>30</v>
      </c>
      <c r="D268" s="4">
        <v>0.6</v>
      </c>
      <c r="E268" s="3">
        <v>0</v>
      </c>
      <c r="F268" s="5">
        <v>1.8</v>
      </c>
      <c r="G268" s="5">
        <v>3</v>
      </c>
    </row>
    <row r="269" spans="1:7" x14ac:dyDescent="0.25">
      <c r="A269" s="22" t="s">
        <v>6350</v>
      </c>
      <c r="B269" s="3">
        <v>30</v>
      </c>
      <c r="C269" s="3">
        <v>30</v>
      </c>
      <c r="D269" s="4">
        <v>1</v>
      </c>
      <c r="E269" s="3">
        <v>0</v>
      </c>
      <c r="F269" s="5">
        <v>3</v>
      </c>
      <c r="G269" s="5">
        <v>3</v>
      </c>
    </row>
    <row r="270" spans="1:7" x14ac:dyDescent="0.25">
      <c r="A270" s="22" t="s">
        <v>5981</v>
      </c>
      <c r="B270" s="3">
        <v>11</v>
      </c>
      <c r="C270" s="3">
        <v>32</v>
      </c>
      <c r="D270" s="4">
        <v>0.34375</v>
      </c>
      <c r="E270" s="3">
        <v>0</v>
      </c>
      <c r="F270" s="5">
        <v>0.94285699999999995</v>
      </c>
      <c r="G270" s="5">
        <v>2.7428569999999999</v>
      </c>
    </row>
    <row r="271" spans="1:7" x14ac:dyDescent="0.25">
      <c r="A271" s="22" t="s">
        <v>1470</v>
      </c>
      <c r="B271" s="3">
        <v>18</v>
      </c>
      <c r="C271" s="3">
        <v>28</v>
      </c>
      <c r="D271" s="4">
        <v>0.6428571428571429</v>
      </c>
      <c r="E271" s="3">
        <v>0</v>
      </c>
      <c r="F271" s="5">
        <v>1.5428569999999999</v>
      </c>
      <c r="G271" s="5">
        <v>2.4</v>
      </c>
    </row>
    <row r="272" spans="1:7" x14ac:dyDescent="0.25">
      <c r="A272" s="22" t="s">
        <v>5891</v>
      </c>
      <c r="B272" s="3">
        <v>12</v>
      </c>
      <c r="C272" s="3">
        <v>35</v>
      </c>
      <c r="D272" s="4">
        <v>0.34285714285714286</v>
      </c>
      <c r="E272" s="3">
        <v>0</v>
      </c>
      <c r="F272" s="5">
        <v>1.0285709999999999</v>
      </c>
      <c r="G272" s="5">
        <v>3</v>
      </c>
    </row>
    <row r="273" spans="1:7" x14ac:dyDescent="0.25">
      <c r="A273" s="22" t="s">
        <v>6555</v>
      </c>
      <c r="B273" s="3">
        <v>40</v>
      </c>
      <c r="C273" s="3">
        <v>40</v>
      </c>
      <c r="D273" s="4">
        <v>1</v>
      </c>
      <c r="E273" s="3">
        <v>0</v>
      </c>
      <c r="F273" s="5">
        <v>3.4285709999999998</v>
      </c>
      <c r="G273" s="5">
        <v>3.4285709999999998</v>
      </c>
    </row>
    <row r="274" spans="1:7" x14ac:dyDescent="0.25">
      <c r="A274" s="22" t="s">
        <v>745</v>
      </c>
      <c r="B274" s="3">
        <v>21</v>
      </c>
      <c r="C274" s="3">
        <v>45</v>
      </c>
      <c r="D274" s="4">
        <v>0.46666666666666667</v>
      </c>
      <c r="E274" s="3">
        <v>0</v>
      </c>
      <c r="F274" s="5">
        <v>2.1</v>
      </c>
      <c r="G274" s="5">
        <v>4.5</v>
      </c>
    </row>
    <row r="275" spans="1:7" x14ac:dyDescent="0.25">
      <c r="A275" s="22" t="s">
        <v>773</v>
      </c>
      <c r="B275" s="3">
        <v>32</v>
      </c>
      <c r="C275" s="3">
        <v>35</v>
      </c>
      <c r="D275" s="4">
        <v>0.91428571428571426</v>
      </c>
      <c r="E275" s="3">
        <v>0</v>
      </c>
      <c r="F275" s="5">
        <v>3.2</v>
      </c>
      <c r="G275" s="5">
        <v>3.5</v>
      </c>
    </row>
    <row r="276" spans="1:7" x14ac:dyDescent="0.25">
      <c r="A276" s="22" t="s">
        <v>988</v>
      </c>
      <c r="B276" s="3">
        <v>19</v>
      </c>
      <c r="C276" s="3">
        <v>26</v>
      </c>
      <c r="D276" s="4">
        <v>0.73076923076923073</v>
      </c>
      <c r="E276" s="3">
        <v>0</v>
      </c>
      <c r="F276" s="5">
        <v>1.954285</v>
      </c>
      <c r="G276" s="5">
        <v>2.6742849999999998</v>
      </c>
    </row>
    <row r="277" spans="1:7" x14ac:dyDescent="0.25">
      <c r="A277" s="22" t="s">
        <v>2162</v>
      </c>
      <c r="B277" s="3">
        <v>13</v>
      </c>
      <c r="C277" s="3">
        <v>33</v>
      </c>
      <c r="D277" s="4">
        <v>0.39393939393939392</v>
      </c>
      <c r="E277" s="3">
        <v>0</v>
      </c>
      <c r="F277" s="5">
        <v>1.3371420000000001</v>
      </c>
      <c r="G277" s="5">
        <v>3.394285</v>
      </c>
    </row>
    <row r="278" spans="1:7" x14ac:dyDescent="0.25">
      <c r="A278" s="22" t="s">
        <v>2608</v>
      </c>
      <c r="B278" s="3">
        <v>23</v>
      </c>
      <c r="C278" s="3">
        <v>32</v>
      </c>
      <c r="D278" s="4">
        <v>0.71875</v>
      </c>
      <c r="E278" s="3">
        <v>0</v>
      </c>
      <c r="F278" s="5">
        <v>3.0666660000000001</v>
      </c>
      <c r="G278" s="5">
        <v>4.2666659999999998</v>
      </c>
    </row>
    <row r="279" spans="1:7" x14ac:dyDescent="0.25">
      <c r="A279" s="22" t="s">
        <v>1318</v>
      </c>
      <c r="B279" s="3">
        <v>18</v>
      </c>
      <c r="C279" s="3">
        <v>40</v>
      </c>
      <c r="D279" s="4">
        <v>0.45</v>
      </c>
      <c r="E279" s="3">
        <v>0</v>
      </c>
      <c r="F279" s="5">
        <v>2.4</v>
      </c>
      <c r="G279" s="5">
        <v>5.3333329999999997</v>
      </c>
    </row>
    <row r="280" spans="1:7" x14ac:dyDescent="0.25">
      <c r="A280" s="22" t="s">
        <v>1381</v>
      </c>
      <c r="B280" s="3">
        <v>18</v>
      </c>
      <c r="C280" s="3">
        <v>45</v>
      </c>
      <c r="D280" s="4">
        <v>0.4</v>
      </c>
      <c r="E280" s="3">
        <v>0</v>
      </c>
      <c r="F280" s="5">
        <v>1.8</v>
      </c>
      <c r="G280" s="5">
        <v>4.5</v>
      </c>
    </row>
    <row r="281" spans="1:7" x14ac:dyDescent="0.25">
      <c r="A281" s="22" t="s">
        <v>3824</v>
      </c>
      <c r="B281" s="3">
        <v>31</v>
      </c>
      <c r="C281" s="3">
        <v>35</v>
      </c>
      <c r="D281" s="4">
        <v>0.88571428571428568</v>
      </c>
      <c r="E281" s="3">
        <v>0</v>
      </c>
      <c r="F281" s="5">
        <v>3.1</v>
      </c>
      <c r="G281" s="5">
        <v>3.5</v>
      </c>
    </row>
    <row r="282" spans="1:7" x14ac:dyDescent="0.25">
      <c r="A282" s="22" t="s">
        <v>3541</v>
      </c>
      <c r="B282" s="3">
        <v>18</v>
      </c>
      <c r="C282" s="3">
        <v>33</v>
      </c>
      <c r="D282" s="4">
        <v>0.54545454545454541</v>
      </c>
      <c r="E282" s="3">
        <v>0</v>
      </c>
      <c r="F282" s="5">
        <v>1.8</v>
      </c>
      <c r="G282" s="5">
        <v>3.3</v>
      </c>
    </row>
    <row r="283" spans="1:7" x14ac:dyDescent="0.25">
      <c r="A283" s="22" t="s">
        <v>5030</v>
      </c>
      <c r="B283" s="3">
        <v>13</v>
      </c>
      <c r="C283" s="3">
        <v>30</v>
      </c>
      <c r="D283" s="4">
        <v>0.43333333333333335</v>
      </c>
      <c r="E283" s="3">
        <v>0</v>
      </c>
      <c r="F283" s="5">
        <v>0.86666600000000005</v>
      </c>
      <c r="G283" s="5">
        <v>2</v>
      </c>
    </row>
    <row r="284" spans="1:7" x14ac:dyDescent="0.25">
      <c r="A284" s="22" t="s">
        <v>6320</v>
      </c>
      <c r="B284" s="3">
        <v>5</v>
      </c>
      <c r="C284" s="3">
        <v>26</v>
      </c>
      <c r="D284" s="4">
        <v>0.19230769230769232</v>
      </c>
      <c r="E284" s="3">
        <v>0</v>
      </c>
      <c r="F284" s="5">
        <v>0.171428</v>
      </c>
      <c r="G284" s="5">
        <v>0.891428</v>
      </c>
    </row>
    <row r="285" spans="1:7" x14ac:dyDescent="0.25">
      <c r="A285" s="22" t="s">
        <v>6209</v>
      </c>
      <c r="B285" s="3">
        <v>27</v>
      </c>
      <c r="C285" s="3">
        <v>32</v>
      </c>
      <c r="D285" s="4">
        <v>0.84375</v>
      </c>
      <c r="E285" s="3">
        <v>0</v>
      </c>
      <c r="F285" s="5">
        <v>1.388571</v>
      </c>
      <c r="G285" s="5">
        <v>1.6457139999999999</v>
      </c>
    </row>
    <row r="286" spans="1:7" x14ac:dyDescent="0.25">
      <c r="A286" s="22" t="s">
        <v>6351</v>
      </c>
      <c r="B286" s="3">
        <v>6</v>
      </c>
      <c r="C286" s="3">
        <v>32</v>
      </c>
      <c r="D286" s="4">
        <v>0.1875</v>
      </c>
      <c r="E286" s="3">
        <v>0</v>
      </c>
      <c r="F286" s="5">
        <v>0.30857099999999998</v>
      </c>
      <c r="G286" s="5">
        <v>1.6457139999999999</v>
      </c>
    </row>
    <row r="287" spans="1:7" x14ac:dyDescent="0.25">
      <c r="A287" s="22" t="s">
        <v>4020</v>
      </c>
      <c r="B287" s="3">
        <v>28</v>
      </c>
      <c r="C287" s="3">
        <v>30</v>
      </c>
      <c r="D287" s="4">
        <v>0.93333333333333335</v>
      </c>
      <c r="E287" s="3">
        <v>0</v>
      </c>
      <c r="F287" s="5">
        <v>1.44</v>
      </c>
      <c r="G287" s="5">
        <v>1.5428569999999999</v>
      </c>
    </row>
    <row r="288" spans="1:7" x14ac:dyDescent="0.25">
      <c r="A288" s="22" t="s">
        <v>3858</v>
      </c>
      <c r="B288" s="3">
        <v>24</v>
      </c>
      <c r="C288" s="3">
        <v>30</v>
      </c>
      <c r="D288" s="4">
        <v>0.8</v>
      </c>
      <c r="E288" s="3">
        <v>0</v>
      </c>
      <c r="F288" s="5">
        <v>1.2342850000000001</v>
      </c>
      <c r="G288" s="5">
        <v>1.5428569999999999</v>
      </c>
    </row>
    <row r="289" spans="1:7" x14ac:dyDescent="0.25">
      <c r="A289" s="22" t="s">
        <v>861</v>
      </c>
      <c r="B289" s="3">
        <v>12</v>
      </c>
      <c r="C289" s="3">
        <v>35</v>
      </c>
      <c r="D289" s="4">
        <v>0.34285714285714286</v>
      </c>
      <c r="E289" s="3">
        <v>0</v>
      </c>
      <c r="F289" s="5">
        <v>0.8</v>
      </c>
      <c r="G289" s="5">
        <v>2.3333330000000001</v>
      </c>
    </row>
    <row r="290" spans="1:7" x14ac:dyDescent="0.25">
      <c r="A290" s="22" t="s">
        <v>4933</v>
      </c>
      <c r="B290" s="3">
        <v>15</v>
      </c>
      <c r="C290" s="3">
        <v>30</v>
      </c>
      <c r="D290" s="4">
        <v>0.5</v>
      </c>
      <c r="E290" s="3">
        <v>0</v>
      </c>
      <c r="F290" s="5">
        <v>2.5</v>
      </c>
      <c r="G290" s="5">
        <v>5</v>
      </c>
    </row>
    <row r="291" spans="1:7" x14ac:dyDescent="0.25">
      <c r="A291" s="22" t="s">
        <v>493</v>
      </c>
      <c r="B291" s="3">
        <v>28</v>
      </c>
      <c r="C291" s="3">
        <v>33</v>
      </c>
      <c r="D291" s="4">
        <v>0.84848484848484851</v>
      </c>
      <c r="E291" s="3">
        <v>0</v>
      </c>
      <c r="F291" s="5">
        <v>4.6666660000000002</v>
      </c>
      <c r="G291" s="5">
        <v>5.5</v>
      </c>
    </row>
    <row r="292" spans="1:7" x14ac:dyDescent="0.25">
      <c r="A292" s="22" t="s">
        <v>4421</v>
      </c>
      <c r="B292" s="3">
        <v>14</v>
      </c>
      <c r="C292" s="3">
        <v>33</v>
      </c>
      <c r="D292" s="4">
        <v>0.42424242424242425</v>
      </c>
      <c r="E292" s="3">
        <v>0</v>
      </c>
      <c r="F292" s="5">
        <v>2.3333330000000001</v>
      </c>
      <c r="G292" s="5">
        <v>5.5</v>
      </c>
    </row>
    <row r="293" spans="1:7" x14ac:dyDescent="0.25">
      <c r="A293" s="22" t="s">
        <v>3033</v>
      </c>
      <c r="B293" s="3">
        <v>18</v>
      </c>
      <c r="C293" s="3">
        <v>32</v>
      </c>
      <c r="D293" s="4">
        <v>0.5625</v>
      </c>
      <c r="E293" s="3">
        <v>0</v>
      </c>
      <c r="F293" s="5">
        <v>3</v>
      </c>
      <c r="G293" s="5">
        <v>5.3333329999999997</v>
      </c>
    </row>
    <row r="294" spans="1:7" x14ac:dyDescent="0.25">
      <c r="A294" s="22" t="s">
        <v>1621</v>
      </c>
      <c r="B294" s="3">
        <v>31</v>
      </c>
      <c r="C294" s="3">
        <v>32</v>
      </c>
      <c r="D294" s="4">
        <v>0.96875</v>
      </c>
      <c r="E294" s="3">
        <v>0</v>
      </c>
      <c r="F294" s="5">
        <v>5.1666660000000002</v>
      </c>
      <c r="G294" s="5">
        <v>5.3333329999999997</v>
      </c>
    </row>
    <row r="295" spans="1:7" x14ac:dyDescent="0.25">
      <c r="A295" s="22" t="s">
        <v>3212</v>
      </c>
      <c r="B295" s="3">
        <v>9</v>
      </c>
      <c r="C295" s="3">
        <v>40</v>
      </c>
      <c r="D295" s="4">
        <v>0.22500000000000001</v>
      </c>
      <c r="E295" s="3">
        <v>0</v>
      </c>
      <c r="F295" s="5">
        <v>1.5</v>
      </c>
      <c r="G295" s="5">
        <v>6.6666660000000002</v>
      </c>
    </row>
    <row r="296" spans="1:7" x14ac:dyDescent="0.25">
      <c r="A296" s="22" t="s">
        <v>4009</v>
      </c>
      <c r="B296" s="3">
        <v>10</v>
      </c>
      <c r="C296" s="3">
        <v>40</v>
      </c>
      <c r="D296" s="4">
        <v>0.25</v>
      </c>
      <c r="E296" s="3">
        <v>0</v>
      </c>
      <c r="F296" s="5">
        <v>0.68571400000000005</v>
      </c>
      <c r="G296" s="5">
        <v>2.7428569999999999</v>
      </c>
    </row>
    <row r="297" spans="1:7" x14ac:dyDescent="0.25">
      <c r="A297" s="22" t="s">
        <v>337</v>
      </c>
      <c r="B297" s="3">
        <v>11</v>
      </c>
      <c r="C297" s="3">
        <v>35</v>
      </c>
      <c r="D297" s="4">
        <v>0.31428571428571428</v>
      </c>
      <c r="E297" s="3">
        <v>0</v>
      </c>
      <c r="F297" s="5">
        <v>0.37714199999999998</v>
      </c>
      <c r="G297" s="5">
        <v>1.2</v>
      </c>
    </row>
    <row r="298" spans="1:7" x14ac:dyDescent="0.25">
      <c r="A298" s="22" t="s">
        <v>883</v>
      </c>
      <c r="B298" s="3">
        <v>13</v>
      </c>
      <c r="C298" s="3">
        <v>32</v>
      </c>
      <c r="D298" s="4">
        <v>0.40625</v>
      </c>
      <c r="E298" s="3">
        <v>0</v>
      </c>
      <c r="F298" s="5">
        <v>1.7828569999999999</v>
      </c>
      <c r="G298" s="5">
        <v>4.3885709999999998</v>
      </c>
    </row>
    <row r="299" spans="1:7" x14ac:dyDescent="0.25">
      <c r="A299" s="22" t="s">
        <v>1427</v>
      </c>
      <c r="B299" s="3">
        <v>21</v>
      </c>
      <c r="C299" s="3">
        <v>26</v>
      </c>
      <c r="D299" s="4">
        <v>0.80769230769230771</v>
      </c>
      <c r="E299" s="3">
        <v>0</v>
      </c>
      <c r="F299" s="5">
        <v>2.8</v>
      </c>
      <c r="G299" s="5">
        <v>3.466666</v>
      </c>
    </row>
    <row r="300" spans="1:7" x14ac:dyDescent="0.25">
      <c r="A300" s="22" t="s">
        <v>4746</v>
      </c>
      <c r="B300" s="3">
        <v>0</v>
      </c>
      <c r="C300" s="3">
        <v>0</v>
      </c>
      <c r="D300" s="4"/>
      <c r="E300" s="3">
        <v>0</v>
      </c>
      <c r="F300" s="5">
        <v>0</v>
      </c>
      <c r="G300" s="5">
        <v>0</v>
      </c>
    </row>
    <row r="301" spans="1:7" x14ac:dyDescent="0.25">
      <c r="A301" s="22" t="s">
        <v>1831</v>
      </c>
      <c r="B301" s="3">
        <v>14</v>
      </c>
      <c r="C301" s="3">
        <v>34</v>
      </c>
      <c r="D301" s="4">
        <v>0.41176470588235292</v>
      </c>
      <c r="E301" s="3">
        <v>0</v>
      </c>
      <c r="F301" s="5">
        <v>3.84</v>
      </c>
      <c r="G301" s="5">
        <v>9.3257139999999996</v>
      </c>
    </row>
    <row r="302" spans="1:7" x14ac:dyDescent="0.25">
      <c r="A302" s="22" t="s">
        <v>1828</v>
      </c>
      <c r="B302" s="3">
        <v>5</v>
      </c>
      <c r="C302" s="3">
        <v>0</v>
      </c>
      <c r="D302" s="4"/>
      <c r="E302" s="3">
        <v>0</v>
      </c>
      <c r="F302" s="5">
        <v>1.3333330000000001</v>
      </c>
      <c r="G302" s="5">
        <v>0</v>
      </c>
    </row>
    <row r="303" spans="1:7" x14ac:dyDescent="0.25">
      <c r="A303" s="22" t="s">
        <v>3359</v>
      </c>
      <c r="B303" s="3">
        <v>18</v>
      </c>
      <c r="C303" s="3">
        <v>28</v>
      </c>
      <c r="D303" s="4">
        <v>0.6428571428571429</v>
      </c>
      <c r="E303" s="3">
        <v>0</v>
      </c>
      <c r="F303" s="5">
        <v>3</v>
      </c>
      <c r="G303" s="5">
        <v>4.6666660000000002</v>
      </c>
    </row>
    <row r="304" spans="1:7" x14ac:dyDescent="0.25">
      <c r="A304" s="22" t="s">
        <v>1684</v>
      </c>
      <c r="B304" s="3">
        <v>9</v>
      </c>
      <c r="C304" s="3">
        <v>32</v>
      </c>
      <c r="D304" s="4">
        <v>0.28125</v>
      </c>
      <c r="E304" s="3">
        <v>0</v>
      </c>
      <c r="F304" s="5">
        <v>1.5</v>
      </c>
      <c r="G304" s="5">
        <v>5.3333329999999997</v>
      </c>
    </row>
    <row r="305" spans="1:7" x14ac:dyDescent="0.25">
      <c r="A305" s="22" t="s">
        <v>2149</v>
      </c>
      <c r="B305" s="3">
        <v>24</v>
      </c>
      <c r="C305" s="3">
        <v>28</v>
      </c>
      <c r="D305" s="4">
        <v>0.8571428571428571</v>
      </c>
      <c r="E305" s="3">
        <v>0</v>
      </c>
      <c r="F305" s="5">
        <v>2.4</v>
      </c>
      <c r="G305" s="5">
        <v>2.8</v>
      </c>
    </row>
    <row r="306" spans="1:7" x14ac:dyDescent="0.25">
      <c r="A306" s="22" t="s">
        <v>4875</v>
      </c>
      <c r="B306" s="3">
        <v>26</v>
      </c>
      <c r="C306" s="3">
        <v>26</v>
      </c>
      <c r="D306" s="4">
        <v>1</v>
      </c>
      <c r="E306" s="3">
        <v>0</v>
      </c>
      <c r="F306" s="5">
        <v>2.6</v>
      </c>
      <c r="G306" s="5">
        <v>2.6</v>
      </c>
    </row>
    <row r="307" spans="1:7" x14ac:dyDescent="0.25">
      <c r="A307" s="22" t="s">
        <v>3910</v>
      </c>
      <c r="B307" s="3">
        <v>21</v>
      </c>
      <c r="C307" s="3">
        <v>35</v>
      </c>
      <c r="D307" s="4">
        <v>0.6</v>
      </c>
      <c r="E307" s="3">
        <v>0</v>
      </c>
      <c r="F307" s="5">
        <v>2.1</v>
      </c>
      <c r="G307" s="5">
        <v>3.5</v>
      </c>
    </row>
    <row r="308" spans="1:7" x14ac:dyDescent="0.25">
      <c r="A308" s="22" t="s">
        <v>1497</v>
      </c>
      <c r="B308" s="3">
        <v>15</v>
      </c>
      <c r="C308" s="3">
        <v>40</v>
      </c>
      <c r="D308" s="4">
        <v>0.375</v>
      </c>
      <c r="E308" s="3">
        <v>0</v>
      </c>
      <c r="F308" s="5">
        <v>1.5</v>
      </c>
      <c r="G308" s="5">
        <v>4</v>
      </c>
    </row>
    <row r="309" spans="1:7" x14ac:dyDescent="0.25">
      <c r="A309" s="22" t="s">
        <v>6861</v>
      </c>
      <c r="B309" s="3">
        <v>20</v>
      </c>
      <c r="C309" s="3">
        <v>35</v>
      </c>
      <c r="D309" s="4">
        <v>0.5714285714285714</v>
      </c>
      <c r="E309" s="3">
        <v>0</v>
      </c>
      <c r="F309" s="5">
        <v>1.0285709999999999</v>
      </c>
      <c r="G309" s="5">
        <v>1.8</v>
      </c>
    </row>
    <row r="310" spans="1:7" x14ac:dyDescent="0.25">
      <c r="A310" s="22" t="s">
        <v>151</v>
      </c>
      <c r="B310" s="3">
        <v>0</v>
      </c>
      <c r="C310" s="3">
        <v>27</v>
      </c>
      <c r="D310" s="4">
        <v>0</v>
      </c>
      <c r="E310" s="3">
        <v>0</v>
      </c>
      <c r="F310" s="5">
        <v>0</v>
      </c>
      <c r="G310" s="5">
        <v>3.6</v>
      </c>
    </row>
    <row r="311" spans="1:7" x14ac:dyDescent="0.25">
      <c r="A311" s="22" t="s">
        <v>1322</v>
      </c>
      <c r="B311" s="3">
        <v>12</v>
      </c>
      <c r="C311" s="3">
        <v>40</v>
      </c>
      <c r="D311" s="4">
        <v>0.3</v>
      </c>
      <c r="E311" s="3">
        <v>0</v>
      </c>
      <c r="F311" s="5">
        <v>1.0285709999999999</v>
      </c>
      <c r="G311" s="5">
        <v>3.4285709999999998</v>
      </c>
    </row>
    <row r="312" spans="1:7" x14ac:dyDescent="0.25">
      <c r="A312" s="22" t="s">
        <v>2953</v>
      </c>
      <c r="B312" s="3">
        <v>18</v>
      </c>
      <c r="C312" s="3">
        <v>40</v>
      </c>
      <c r="D312" s="4">
        <v>0.45</v>
      </c>
      <c r="E312" s="3">
        <v>0</v>
      </c>
      <c r="F312" s="5">
        <v>1.5428569999999999</v>
      </c>
      <c r="G312" s="5">
        <v>3.4285709999999998</v>
      </c>
    </row>
    <row r="313" spans="1:7" x14ac:dyDescent="0.25">
      <c r="A313" s="22" t="s">
        <v>2545</v>
      </c>
      <c r="B313" s="3">
        <v>40</v>
      </c>
      <c r="C313" s="3">
        <v>40</v>
      </c>
      <c r="D313" s="4">
        <v>1</v>
      </c>
      <c r="E313" s="3">
        <v>0</v>
      </c>
      <c r="F313" s="5">
        <v>3.4285709999999998</v>
      </c>
      <c r="G313" s="5">
        <v>3.4285709999999998</v>
      </c>
    </row>
    <row r="314" spans="1:7" x14ac:dyDescent="0.25">
      <c r="A314" s="22" t="s">
        <v>2713</v>
      </c>
      <c r="B314" s="3">
        <v>18</v>
      </c>
      <c r="C314" s="3">
        <v>35</v>
      </c>
      <c r="D314" s="4">
        <v>0.51428571428571423</v>
      </c>
      <c r="E314" s="3">
        <v>0</v>
      </c>
      <c r="F314" s="5">
        <v>1.5428569999999999</v>
      </c>
      <c r="G314" s="5">
        <v>3</v>
      </c>
    </row>
    <row r="315" spans="1:7" x14ac:dyDescent="0.25">
      <c r="A315" s="22" t="s">
        <v>2288</v>
      </c>
      <c r="B315" s="3">
        <v>18</v>
      </c>
      <c r="C315" s="3">
        <v>35</v>
      </c>
      <c r="D315" s="4">
        <v>0.51428571428571423</v>
      </c>
      <c r="E315" s="3">
        <v>0</v>
      </c>
      <c r="F315" s="5">
        <v>1.5428569999999999</v>
      </c>
      <c r="G315" s="5">
        <v>3</v>
      </c>
    </row>
    <row r="316" spans="1:7" x14ac:dyDescent="0.25">
      <c r="A316" s="22" t="s">
        <v>4647</v>
      </c>
      <c r="B316" s="3">
        <v>30</v>
      </c>
      <c r="C316" s="3">
        <v>40</v>
      </c>
      <c r="D316" s="4">
        <v>0.75</v>
      </c>
      <c r="E316" s="3">
        <v>0</v>
      </c>
      <c r="F316" s="5">
        <v>2.571428</v>
      </c>
      <c r="G316" s="5">
        <v>3.4285709999999998</v>
      </c>
    </row>
    <row r="317" spans="1:7" x14ac:dyDescent="0.25">
      <c r="A317" s="22" t="s">
        <v>1771</v>
      </c>
      <c r="B317" s="3">
        <v>15</v>
      </c>
      <c r="C317" s="3">
        <v>33</v>
      </c>
      <c r="D317" s="4">
        <v>0.45454545454545453</v>
      </c>
      <c r="E317" s="3">
        <v>0</v>
      </c>
      <c r="F317" s="5">
        <v>2</v>
      </c>
      <c r="G317" s="5">
        <v>4.4000000000000004</v>
      </c>
    </row>
    <row r="318" spans="1:7" x14ac:dyDescent="0.25">
      <c r="A318" s="22" t="s">
        <v>5004</v>
      </c>
      <c r="B318" s="3">
        <v>4</v>
      </c>
      <c r="C318" s="3">
        <v>35</v>
      </c>
      <c r="D318" s="4">
        <v>0.11428571428571428</v>
      </c>
      <c r="E318" s="3">
        <v>0</v>
      </c>
      <c r="F318" s="5">
        <v>0.4</v>
      </c>
      <c r="G318" s="5">
        <v>3.5</v>
      </c>
    </row>
    <row r="319" spans="1:7" x14ac:dyDescent="0.25">
      <c r="A319" s="22" t="s">
        <v>3147</v>
      </c>
      <c r="B319" s="3">
        <v>5</v>
      </c>
      <c r="C319" s="3">
        <v>26</v>
      </c>
      <c r="D319" s="4">
        <v>0.19230769230769232</v>
      </c>
      <c r="E319" s="3">
        <v>0</v>
      </c>
      <c r="F319" s="5">
        <v>0.5</v>
      </c>
      <c r="G319" s="5">
        <v>2.6</v>
      </c>
    </row>
    <row r="320" spans="1:7" x14ac:dyDescent="0.25">
      <c r="A320" s="22" t="s">
        <v>1255</v>
      </c>
      <c r="B320" s="3">
        <v>13</v>
      </c>
      <c r="C320" s="3">
        <v>40</v>
      </c>
      <c r="D320" s="4">
        <v>0.32500000000000001</v>
      </c>
      <c r="E320" s="3">
        <v>0</v>
      </c>
      <c r="F320" s="5">
        <v>1.733333</v>
      </c>
      <c r="G320" s="5">
        <v>5.3333329999999997</v>
      </c>
    </row>
    <row r="321" spans="1:7" x14ac:dyDescent="0.25">
      <c r="A321" s="22" t="s">
        <v>4673</v>
      </c>
      <c r="B321" s="3">
        <v>28</v>
      </c>
      <c r="C321" s="3">
        <v>32</v>
      </c>
      <c r="D321" s="4">
        <v>0.875</v>
      </c>
      <c r="E321" s="3">
        <v>0</v>
      </c>
      <c r="F321" s="5">
        <v>3.733333</v>
      </c>
      <c r="G321" s="5">
        <v>4.2666659999999998</v>
      </c>
    </row>
    <row r="322" spans="1:7" x14ac:dyDescent="0.25">
      <c r="A322" s="22" t="s">
        <v>3915</v>
      </c>
      <c r="B322" s="3">
        <v>23</v>
      </c>
      <c r="C322" s="3">
        <v>40</v>
      </c>
      <c r="D322" s="4">
        <v>0.57499999999999996</v>
      </c>
      <c r="E322" s="3">
        <v>0</v>
      </c>
      <c r="F322" s="5">
        <v>4.5999999999999996</v>
      </c>
      <c r="G322" s="5">
        <v>8</v>
      </c>
    </row>
    <row r="323" spans="1:7" x14ac:dyDescent="0.25">
      <c r="A323" s="22" t="s">
        <v>4355</v>
      </c>
      <c r="B323" s="3">
        <v>32</v>
      </c>
      <c r="C323" s="3">
        <v>33</v>
      </c>
      <c r="D323" s="4">
        <v>0.96969696969696972</v>
      </c>
      <c r="E323" s="3">
        <v>0</v>
      </c>
      <c r="F323" s="5">
        <v>6.4</v>
      </c>
      <c r="G323" s="5">
        <v>6.6</v>
      </c>
    </row>
    <row r="324" spans="1:7" x14ac:dyDescent="0.25">
      <c r="A324" s="22" t="s">
        <v>2669</v>
      </c>
      <c r="B324" s="3">
        <v>18</v>
      </c>
      <c r="C324" s="3">
        <v>28</v>
      </c>
      <c r="D324" s="4">
        <v>0.6428571428571429</v>
      </c>
      <c r="E324" s="3">
        <v>0</v>
      </c>
      <c r="F324" s="5">
        <v>3.6</v>
      </c>
      <c r="G324" s="5">
        <v>5.6</v>
      </c>
    </row>
    <row r="325" spans="1:7" x14ac:dyDescent="0.25">
      <c r="A325" s="22" t="s">
        <v>4307</v>
      </c>
      <c r="B325" s="3">
        <v>22</v>
      </c>
      <c r="C325" s="3">
        <v>28</v>
      </c>
      <c r="D325" s="4">
        <v>0.7857142857142857</v>
      </c>
      <c r="E325" s="3">
        <v>0</v>
      </c>
      <c r="F325" s="5">
        <v>2.9333330000000002</v>
      </c>
      <c r="G325" s="5">
        <v>3.733333</v>
      </c>
    </row>
    <row r="326" spans="1:7" x14ac:dyDescent="0.25">
      <c r="A326" s="22" t="s">
        <v>5257</v>
      </c>
      <c r="B326" s="3">
        <v>18</v>
      </c>
      <c r="C326" s="3">
        <v>32</v>
      </c>
      <c r="D326" s="4">
        <v>0.5625</v>
      </c>
      <c r="E326" s="3">
        <v>0</v>
      </c>
      <c r="F326" s="5">
        <v>2.4</v>
      </c>
      <c r="G326" s="5">
        <v>4.2666659999999998</v>
      </c>
    </row>
    <row r="327" spans="1:7" x14ac:dyDescent="0.25">
      <c r="A327" s="22" t="s">
        <v>4308</v>
      </c>
      <c r="B327" s="3">
        <v>11</v>
      </c>
      <c r="C327" s="3">
        <v>26</v>
      </c>
      <c r="D327" s="4">
        <v>0.42307692307692307</v>
      </c>
      <c r="E327" s="3">
        <v>0</v>
      </c>
      <c r="F327" s="5">
        <v>1.466666</v>
      </c>
      <c r="G327" s="5">
        <v>3.466666</v>
      </c>
    </row>
    <row r="328" spans="1:7" x14ac:dyDescent="0.25">
      <c r="A328" s="22" t="s">
        <v>3713</v>
      </c>
      <c r="B328" s="3">
        <v>20</v>
      </c>
      <c r="C328" s="3">
        <v>27</v>
      </c>
      <c r="D328" s="4">
        <v>0.7407407407407407</v>
      </c>
      <c r="E328" s="3">
        <v>0</v>
      </c>
      <c r="F328" s="5">
        <v>2.6666660000000002</v>
      </c>
      <c r="G328" s="5">
        <v>3.6</v>
      </c>
    </row>
    <row r="329" spans="1:7" x14ac:dyDescent="0.25">
      <c r="A329" s="22" t="s">
        <v>4130</v>
      </c>
      <c r="B329" s="3">
        <v>30</v>
      </c>
      <c r="C329" s="3">
        <v>32</v>
      </c>
      <c r="D329" s="4">
        <v>0.9375</v>
      </c>
      <c r="E329" s="3">
        <v>0</v>
      </c>
      <c r="F329" s="5">
        <v>4</v>
      </c>
      <c r="G329" s="5">
        <v>4.2666659999999998</v>
      </c>
    </row>
    <row r="330" spans="1:7" x14ac:dyDescent="0.25">
      <c r="A330" s="22" t="s">
        <v>1776</v>
      </c>
      <c r="B330" s="3">
        <v>25</v>
      </c>
      <c r="C330" s="3">
        <v>32</v>
      </c>
      <c r="D330" s="4">
        <v>0.78125</v>
      </c>
      <c r="E330" s="3">
        <v>0</v>
      </c>
      <c r="F330" s="5">
        <v>3.3333330000000001</v>
      </c>
      <c r="G330" s="5">
        <v>4.2666659999999998</v>
      </c>
    </row>
    <row r="331" spans="1:7" x14ac:dyDescent="0.25">
      <c r="A331" s="22" t="s">
        <v>2497</v>
      </c>
      <c r="B331" s="3">
        <v>24</v>
      </c>
      <c r="C331" s="3">
        <v>33</v>
      </c>
      <c r="D331" s="4">
        <v>0.72727272727272729</v>
      </c>
      <c r="E331" s="3">
        <v>0</v>
      </c>
      <c r="F331" s="5">
        <v>3.2</v>
      </c>
      <c r="G331" s="5">
        <v>4.4000000000000004</v>
      </c>
    </row>
    <row r="332" spans="1:7" x14ac:dyDescent="0.25">
      <c r="A332" s="22" t="s">
        <v>3714</v>
      </c>
      <c r="B332" s="3">
        <v>20</v>
      </c>
      <c r="C332" s="3">
        <v>33</v>
      </c>
      <c r="D332" s="4">
        <v>0.60606060606060608</v>
      </c>
      <c r="E332" s="3">
        <v>0</v>
      </c>
      <c r="F332" s="5">
        <v>2.6666660000000002</v>
      </c>
      <c r="G332" s="5">
        <v>4.4000000000000004</v>
      </c>
    </row>
    <row r="333" spans="1:7" x14ac:dyDescent="0.25">
      <c r="A333" s="22" t="s">
        <v>4935</v>
      </c>
      <c r="B333" s="3">
        <v>25</v>
      </c>
      <c r="C333" s="3">
        <v>33</v>
      </c>
      <c r="D333" s="4">
        <v>0.75757575757575757</v>
      </c>
      <c r="E333" s="3">
        <v>0</v>
      </c>
      <c r="F333" s="5">
        <v>3.3333330000000001</v>
      </c>
      <c r="G333" s="5">
        <v>4.4000000000000004</v>
      </c>
    </row>
    <row r="334" spans="1:7" x14ac:dyDescent="0.25">
      <c r="A334" s="22" t="s">
        <v>3472</v>
      </c>
      <c r="B334" s="3">
        <v>34</v>
      </c>
      <c r="C334" s="3">
        <v>32</v>
      </c>
      <c r="D334" s="4">
        <v>1.0625</v>
      </c>
      <c r="E334" s="3">
        <v>0</v>
      </c>
      <c r="F334" s="5">
        <v>4.5333329999999998</v>
      </c>
      <c r="G334" s="5">
        <v>4.2666659999999998</v>
      </c>
    </row>
    <row r="335" spans="1:7" x14ac:dyDescent="0.25">
      <c r="A335" s="22" t="s">
        <v>234</v>
      </c>
      <c r="B335" s="3">
        <v>12</v>
      </c>
      <c r="C335" s="3">
        <v>26</v>
      </c>
      <c r="D335" s="4">
        <v>0.46153846153846156</v>
      </c>
      <c r="E335" s="3">
        <v>0</v>
      </c>
      <c r="F335" s="5">
        <v>1.6</v>
      </c>
      <c r="G335" s="5">
        <v>3.466666</v>
      </c>
    </row>
    <row r="336" spans="1:7" x14ac:dyDescent="0.25">
      <c r="A336" s="22" t="s">
        <v>4310</v>
      </c>
      <c r="B336" s="3">
        <v>23</v>
      </c>
      <c r="C336" s="3">
        <v>26</v>
      </c>
      <c r="D336" s="4">
        <v>0.88461538461538458</v>
      </c>
      <c r="E336" s="3">
        <v>0</v>
      </c>
      <c r="F336" s="5">
        <v>3.0666660000000001</v>
      </c>
      <c r="G336" s="5">
        <v>3.466666</v>
      </c>
    </row>
    <row r="337" spans="1:7" x14ac:dyDescent="0.25">
      <c r="A337" s="22" t="s">
        <v>4936</v>
      </c>
      <c r="B337" s="3">
        <v>25</v>
      </c>
      <c r="C337" s="3">
        <v>33</v>
      </c>
      <c r="D337" s="4">
        <v>0.75757575757575757</v>
      </c>
      <c r="E337" s="3">
        <v>0</v>
      </c>
      <c r="F337" s="5">
        <v>3.3333330000000001</v>
      </c>
      <c r="G337" s="5">
        <v>4.4000000000000004</v>
      </c>
    </row>
    <row r="338" spans="1:7" x14ac:dyDescent="0.25">
      <c r="A338" s="22" t="s">
        <v>4466</v>
      </c>
      <c r="B338" s="3">
        <v>20</v>
      </c>
      <c r="C338" s="3">
        <v>32</v>
      </c>
      <c r="D338" s="4">
        <v>0.625</v>
      </c>
      <c r="E338" s="3">
        <v>0</v>
      </c>
      <c r="F338" s="5">
        <v>2.6666660000000002</v>
      </c>
      <c r="G338" s="5">
        <v>4.2666659999999998</v>
      </c>
    </row>
    <row r="339" spans="1:7" x14ac:dyDescent="0.25">
      <c r="A339" s="22" t="s">
        <v>3716</v>
      </c>
      <c r="B339" s="3">
        <v>31</v>
      </c>
      <c r="C339" s="3">
        <v>45</v>
      </c>
      <c r="D339" s="4">
        <v>0.68888888888888888</v>
      </c>
      <c r="E339" s="3">
        <v>0</v>
      </c>
      <c r="F339" s="5">
        <v>4.1333330000000004</v>
      </c>
      <c r="G339" s="5">
        <v>6</v>
      </c>
    </row>
    <row r="340" spans="1:7" x14ac:dyDescent="0.25">
      <c r="A340" s="22" t="s">
        <v>2012</v>
      </c>
      <c r="B340" s="3">
        <v>42</v>
      </c>
      <c r="C340" s="3">
        <v>100</v>
      </c>
      <c r="D340" s="4">
        <v>0.42</v>
      </c>
      <c r="E340" s="3">
        <v>0</v>
      </c>
      <c r="F340" s="5">
        <v>5.6</v>
      </c>
      <c r="G340" s="5">
        <v>13.333333</v>
      </c>
    </row>
    <row r="341" spans="1:7" x14ac:dyDescent="0.25">
      <c r="A341" s="22" t="s">
        <v>4467</v>
      </c>
      <c r="B341" s="3">
        <v>16</v>
      </c>
      <c r="C341" s="3">
        <v>45</v>
      </c>
      <c r="D341" s="4">
        <v>0.35555555555555557</v>
      </c>
      <c r="E341" s="3">
        <v>0</v>
      </c>
      <c r="F341" s="5">
        <v>2.1333329999999999</v>
      </c>
      <c r="G341" s="5">
        <v>6</v>
      </c>
    </row>
    <row r="342" spans="1:7" x14ac:dyDescent="0.25">
      <c r="A342" s="22" t="s">
        <v>5051</v>
      </c>
      <c r="B342" s="3">
        <v>13</v>
      </c>
      <c r="C342" s="3">
        <v>32</v>
      </c>
      <c r="D342" s="4">
        <v>0.40625</v>
      </c>
      <c r="E342" s="3">
        <v>0</v>
      </c>
      <c r="F342" s="5">
        <v>1.7828569999999999</v>
      </c>
      <c r="G342" s="5">
        <v>4.3885709999999998</v>
      </c>
    </row>
    <row r="343" spans="1:7" x14ac:dyDescent="0.25">
      <c r="A343" s="22" t="s">
        <v>5052</v>
      </c>
      <c r="B343" s="3">
        <v>8</v>
      </c>
      <c r="C343" s="3">
        <v>26</v>
      </c>
      <c r="D343" s="4">
        <v>0.30769230769230771</v>
      </c>
      <c r="E343" s="3">
        <v>0</v>
      </c>
      <c r="F343" s="5">
        <v>1.0666659999999999</v>
      </c>
      <c r="G343" s="5">
        <v>3.466666</v>
      </c>
    </row>
    <row r="344" spans="1:7" x14ac:dyDescent="0.25">
      <c r="A344" s="22" t="s">
        <v>7137</v>
      </c>
      <c r="B344" s="3">
        <v>16</v>
      </c>
      <c r="C344" s="3">
        <v>28</v>
      </c>
      <c r="D344" s="4">
        <v>0.5714285714285714</v>
      </c>
      <c r="E344" s="3">
        <v>0</v>
      </c>
      <c r="F344" s="5">
        <v>2.1333329999999999</v>
      </c>
      <c r="G344" s="5">
        <v>3.733333</v>
      </c>
    </row>
    <row r="345" spans="1:7" x14ac:dyDescent="0.25">
      <c r="A345" s="22" t="s">
        <v>749</v>
      </c>
      <c r="B345" s="3">
        <v>31</v>
      </c>
      <c r="C345" s="3">
        <v>33</v>
      </c>
      <c r="D345" s="4">
        <v>0.93939393939393945</v>
      </c>
      <c r="E345" s="3">
        <v>0</v>
      </c>
      <c r="F345" s="5">
        <v>4.1333330000000004</v>
      </c>
      <c r="G345" s="5">
        <v>4.4000000000000004</v>
      </c>
    </row>
    <row r="346" spans="1:7" x14ac:dyDescent="0.25">
      <c r="A346" s="22" t="s">
        <v>2954</v>
      </c>
      <c r="B346" s="3">
        <v>23</v>
      </c>
      <c r="C346" s="3">
        <v>27</v>
      </c>
      <c r="D346" s="4">
        <v>0.85185185185185186</v>
      </c>
      <c r="E346" s="3">
        <v>0</v>
      </c>
      <c r="F346" s="5">
        <v>3.0666660000000001</v>
      </c>
      <c r="G346" s="5">
        <v>3.6</v>
      </c>
    </row>
    <row r="347" spans="1:7" x14ac:dyDescent="0.25">
      <c r="A347" s="22" t="s">
        <v>3493</v>
      </c>
      <c r="B347" s="3">
        <v>17</v>
      </c>
      <c r="C347" s="3">
        <v>32</v>
      </c>
      <c r="D347" s="4">
        <v>0.53125</v>
      </c>
      <c r="E347" s="3">
        <v>0</v>
      </c>
      <c r="F347" s="5">
        <v>2.2666659999999998</v>
      </c>
      <c r="G347" s="5">
        <v>4.2666659999999998</v>
      </c>
    </row>
    <row r="348" spans="1:7" x14ac:dyDescent="0.25">
      <c r="A348" s="22" t="s">
        <v>2714</v>
      </c>
      <c r="B348" s="3">
        <v>27</v>
      </c>
      <c r="C348" s="3">
        <v>28</v>
      </c>
      <c r="D348" s="4">
        <v>0.9642857142857143</v>
      </c>
      <c r="E348" s="3">
        <v>0</v>
      </c>
      <c r="F348" s="5">
        <v>3.6</v>
      </c>
      <c r="G348" s="5">
        <v>3.733333</v>
      </c>
    </row>
    <row r="349" spans="1:7" x14ac:dyDescent="0.25">
      <c r="A349" s="22" t="s">
        <v>774</v>
      </c>
      <c r="B349" s="3">
        <v>16</v>
      </c>
      <c r="C349" s="3">
        <v>33</v>
      </c>
      <c r="D349" s="4">
        <v>0.48484848484848486</v>
      </c>
      <c r="E349" s="3">
        <v>0</v>
      </c>
      <c r="F349" s="5">
        <v>2.1333329999999999</v>
      </c>
      <c r="G349" s="5">
        <v>4.4000000000000004</v>
      </c>
    </row>
    <row r="350" spans="1:7" x14ac:dyDescent="0.25">
      <c r="A350" s="22" t="s">
        <v>3360</v>
      </c>
      <c r="B350" s="3">
        <v>24</v>
      </c>
      <c r="C350" s="3">
        <v>27</v>
      </c>
      <c r="D350" s="4">
        <v>0.88888888888888884</v>
      </c>
      <c r="E350" s="3">
        <v>0</v>
      </c>
      <c r="F350" s="5">
        <v>3.2</v>
      </c>
      <c r="G350" s="5">
        <v>3.6</v>
      </c>
    </row>
    <row r="351" spans="1:7" x14ac:dyDescent="0.25">
      <c r="A351" s="22" t="s">
        <v>2956</v>
      </c>
      <c r="B351" s="3">
        <v>23</v>
      </c>
      <c r="C351" s="3">
        <v>27</v>
      </c>
      <c r="D351" s="4">
        <v>0.85185185185185186</v>
      </c>
      <c r="E351" s="3">
        <v>0</v>
      </c>
      <c r="F351" s="5">
        <v>3.0666660000000001</v>
      </c>
      <c r="G351" s="5">
        <v>3.6</v>
      </c>
    </row>
    <row r="352" spans="1:7" x14ac:dyDescent="0.25">
      <c r="A352" s="22" t="s">
        <v>2621</v>
      </c>
      <c r="B352" s="3">
        <v>22</v>
      </c>
      <c r="C352" s="3">
        <v>27</v>
      </c>
      <c r="D352" s="4">
        <v>0.81481481481481477</v>
      </c>
      <c r="E352" s="3">
        <v>0</v>
      </c>
      <c r="F352" s="5">
        <v>2.9333330000000002</v>
      </c>
      <c r="G352" s="5">
        <v>3.6</v>
      </c>
    </row>
    <row r="353" spans="1:7" x14ac:dyDescent="0.25">
      <c r="A353" s="22" t="s">
        <v>3502</v>
      </c>
      <c r="B353" s="3">
        <v>23</v>
      </c>
      <c r="C353" s="3">
        <v>26</v>
      </c>
      <c r="D353" s="4">
        <v>0.88461538461538458</v>
      </c>
      <c r="E353" s="3">
        <v>0</v>
      </c>
      <c r="F353" s="5">
        <v>3.0666660000000001</v>
      </c>
      <c r="G353" s="5">
        <v>3.466666</v>
      </c>
    </row>
    <row r="354" spans="1:7" x14ac:dyDescent="0.25">
      <c r="A354" s="22" t="s">
        <v>2957</v>
      </c>
      <c r="B354" s="3">
        <v>22</v>
      </c>
      <c r="C354" s="3">
        <v>26</v>
      </c>
      <c r="D354" s="4">
        <v>0.84615384615384615</v>
      </c>
      <c r="E354" s="3">
        <v>0</v>
      </c>
      <c r="F354" s="5">
        <v>2.9333330000000002</v>
      </c>
      <c r="G354" s="5">
        <v>3.466666</v>
      </c>
    </row>
    <row r="355" spans="1:7" x14ac:dyDescent="0.25">
      <c r="A355" s="22" t="s">
        <v>3361</v>
      </c>
      <c r="B355" s="3">
        <v>24</v>
      </c>
      <c r="C355" s="3">
        <v>26</v>
      </c>
      <c r="D355" s="4">
        <v>0.92307692307692313</v>
      </c>
      <c r="E355" s="3">
        <v>0</v>
      </c>
      <c r="F355" s="5">
        <v>3.2</v>
      </c>
      <c r="G355" s="5">
        <v>3.466666</v>
      </c>
    </row>
    <row r="356" spans="1:7" x14ac:dyDescent="0.25">
      <c r="A356" s="22" t="s">
        <v>2622</v>
      </c>
      <c r="B356" s="3">
        <v>30</v>
      </c>
      <c r="C356" s="3">
        <v>33</v>
      </c>
      <c r="D356" s="4">
        <v>0.90909090909090906</v>
      </c>
      <c r="E356" s="3">
        <v>0</v>
      </c>
      <c r="F356" s="5">
        <v>4</v>
      </c>
      <c r="G356" s="5">
        <v>4.4000000000000004</v>
      </c>
    </row>
    <row r="357" spans="1:7" x14ac:dyDescent="0.25">
      <c r="A357" s="22" t="s">
        <v>3503</v>
      </c>
      <c r="B357" s="3">
        <v>31</v>
      </c>
      <c r="C357" s="3">
        <v>33</v>
      </c>
      <c r="D357" s="4">
        <v>0.93939393939393945</v>
      </c>
      <c r="E357" s="3">
        <v>0</v>
      </c>
      <c r="F357" s="5">
        <v>4.1333330000000004</v>
      </c>
      <c r="G357" s="5">
        <v>4.4000000000000004</v>
      </c>
    </row>
    <row r="358" spans="1:7" x14ac:dyDescent="0.25">
      <c r="A358" s="22" t="s">
        <v>776</v>
      </c>
      <c r="B358" s="3">
        <v>18</v>
      </c>
      <c r="C358" s="3">
        <v>33</v>
      </c>
      <c r="D358" s="4">
        <v>0.54545454545454541</v>
      </c>
      <c r="E358" s="3">
        <v>0</v>
      </c>
      <c r="F358" s="5">
        <v>2.4</v>
      </c>
      <c r="G358" s="5">
        <v>4.4000000000000004</v>
      </c>
    </row>
    <row r="359" spans="1:7" x14ac:dyDescent="0.25">
      <c r="A359" s="22" t="s">
        <v>2546</v>
      </c>
      <c r="B359" s="3">
        <v>31</v>
      </c>
      <c r="C359" s="3">
        <v>32</v>
      </c>
      <c r="D359" s="4">
        <v>0.96875</v>
      </c>
      <c r="E359" s="3">
        <v>0</v>
      </c>
      <c r="F359" s="5">
        <v>4.1333330000000004</v>
      </c>
      <c r="G359" s="5">
        <v>4.2666659999999998</v>
      </c>
    </row>
    <row r="360" spans="1:7" x14ac:dyDescent="0.25">
      <c r="A360" s="22" t="s">
        <v>2609</v>
      </c>
      <c r="B360" s="3">
        <v>13</v>
      </c>
      <c r="C360" s="3">
        <v>26</v>
      </c>
      <c r="D360" s="4">
        <v>0.5</v>
      </c>
      <c r="E360" s="3">
        <v>0</v>
      </c>
      <c r="F360" s="5">
        <v>1.733333</v>
      </c>
      <c r="G360" s="5">
        <v>3.466666</v>
      </c>
    </row>
    <row r="361" spans="1:7" x14ac:dyDescent="0.25">
      <c r="A361" s="22" t="s">
        <v>2624</v>
      </c>
      <c r="B361" s="3">
        <v>16</v>
      </c>
      <c r="C361" s="3">
        <v>26</v>
      </c>
      <c r="D361" s="4">
        <v>0.61538461538461542</v>
      </c>
      <c r="E361" s="3">
        <v>0</v>
      </c>
      <c r="F361" s="5">
        <v>2.1333329999999999</v>
      </c>
      <c r="G361" s="5">
        <v>3.466666</v>
      </c>
    </row>
    <row r="362" spans="1:7" x14ac:dyDescent="0.25">
      <c r="A362" s="22" t="s">
        <v>2178</v>
      </c>
      <c r="B362" s="3">
        <v>23</v>
      </c>
      <c r="C362" s="3">
        <v>32</v>
      </c>
      <c r="D362" s="4">
        <v>0.71875</v>
      </c>
      <c r="E362" s="3">
        <v>0</v>
      </c>
      <c r="F362" s="5">
        <v>3.0666660000000001</v>
      </c>
      <c r="G362" s="5">
        <v>4.2666659999999998</v>
      </c>
    </row>
    <row r="363" spans="1:7" x14ac:dyDescent="0.25">
      <c r="A363" s="22" t="s">
        <v>2179</v>
      </c>
      <c r="B363" s="3">
        <v>16</v>
      </c>
      <c r="C363" s="3">
        <v>32</v>
      </c>
      <c r="D363" s="4">
        <v>0.5</v>
      </c>
      <c r="E363" s="3">
        <v>0</v>
      </c>
      <c r="F363" s="5">
        <v>2.1333329999999999</v>
      </c>
      <c r="G363" s="5">
        <v>4.2666659999999998</v>
      </c>
    </row>
    <row r="364" spans="1:7" x14ac:dyDescent="0.25">
      <c r="A364" s="22" t="s">
        <v>3504</v>
      </c>
      <c r="B364" s="3">
        <v>23</v>
      </c>
      <c r="C364" s="3">
        <v>26</v>
      </c>
      <c r="D364" s="4">
        <v>0.88461538461538458</v>
      </c>
      <c r="E364" s="3">
        <v>0</v>
      </c>
      <c r="F364" s="5">
        <v>3.0666660000000001</v>
      </c>
      <c r="G364" s="5">
        <v>3.466666</v>
      </c>
    </row>
    <row r="365" spans="1:7" x14ac:dyDescent="0.25">
      <c r="A365" s="22" t="s">
        <v>2548</v>
      </c>
      <c r="B365" s="3">
        <v>16</v>
      </c>
      <c r="C365" s="3">
        <v>32</v>
      </c>
      <c r="D365" s="4">
        <v>0.5</v>
      </c>
      <c r="E365" s="3">
        <v>0</v>
      </c>
      <c r="F365" s="5">
        <v>2.1942849999999998</v>
      </c>
      <c r="G365" s="5">
        <v>4.3885709999999998</v>
      </c>
    </row>
    <row r="366" spans="1:7" x14ac:dyDescent="0.25">
      <c r="A366" s="22" t="s">
        <v>777</v>
      </c>
      <c r="B366" s="3">
        <v>24</v>
      </c>
      <c r="C366" s="3">
        <v>27</v>
      </c>
      <c r="D366" s="4">
        <v>0.88888888888888884</v>
      </c>
      <c r="E366" s="3">
        <v>0</v>
      </c>
      <c r="F366" s="5">
        <v>3.2</v>
      </c>
      <c r="G366" s="5">
        <v>3.6</v>
      </c>
    </row>
    <row r="367" spans="1:7" x14ac:dyDescent="0.25">
      <c r="A367" s="22" t="s">
        <v>3627</v>
      </c>
      <c r="B367" s="3">
        <v>26</v>
      </c>
      <c r="C367" s="3">
        <v>33</v>
      </c>
      <c r="D367" s="4">
        <v>0.78787878787878785</v>
      </c>
      <c r="E367" s="3">
        <v>0</v>
      </c>
      <c r="F367" s="5">
        <v>3.466666</v>
      </c>
      <c r="G367" s="5">
        <v>4.4000000000000004</v>
      </c>
    </row>
    <row r="368" spans="1:7" x14ac:dyDescent="0.25">
      <c r="A368" s="22" t="s">
        <v>1325</v>
      </c>
      <c r="B368" s="3">
        <v>41</v>
      </c>
      <c r="C368" s="3">
        <v>50</v>
      </c>
      <c r="D368" s="4">
        <v>0.82</v>
      </c>
      <c r="E368" s="3">
        <v>0</v>
      </c>
      <c r="F368" s="5">
        <v>5.466666</v>
      </c>
      <c r="G368" s="5">
        <v>6.6666660000000002</v>
      </c>
    </row>
    <row r="369" spans="1:7" x14ac:dyDescent="0.25">
      <c r="A369" s="22" t="s">
        <v>753</v>
      </c>
      <c r="B369" s="3">
        <v>39</v>
      </c>
      <c r="C369" s="3">
        <v>50</v>
      </c>
      <c r="D369" s="4">
        <v>0.78</v>
      </c>
      <c r="E369" s="3">
        <v>0</v>
      </c>
      <c r="F369" s="5">
        <v>5.2</v>
      </c>
      <c r="G369" s="5">
        <v>6.6666660000000002</v>
      </c>
    </row>
    <row r="370" spans="1:7" x14ac:dyDescent="0.25">
      <c r="A370" s="22" t="s">
        <v>2958</v>
      </c>
      <c r="B370" s="3">
        <v>32</v>
      </c>
      <c r="C370" s="3">
        <v>50</v>
      </c>
      <c r="D370" s="4">
        <v>0.64</v>
      </c>
      <c r="E370" s="3">
        <v>0</v>
      </c>
      <c r="F370" s="5">
        <v>4.2666659999999998</v>
      </c>
      <c r="G370" s="5">
        <v>6.6666660000000002</v>
      </c>
    </row>
    <row r="371" spans="1:7" x14ac:dyDescent="0.25">
      <c r="A371" s="22" t="s">
        <v>2626</v>
      </c>
      <c r="B371" s="3">
        <v>41</v>
      </c>
      <c r="C371" s="3">
        <v>50</v>
      </c>
      <c r="D371" s="4">
        <v>0.82</v>
      </c>
      <c r="E371" s="3">
        <v>0</v>
      </c>
      <c r="F371" s="5">
        <v>5.466666</v>
      </c>
      <c r="G371" s="5">
        <v>6.6666660000000002</v>
      </c>
    </row>
    <row r="372" spans="1:7" x14ac:dyDescent="0.25">
      <c r="A372" s="22" t="s">
        <v>1326</v>
      </c>
      <c r="B372" s="3">
        <v>32</v>
      </c>
      <c r="C372" s="3">
        <v>50</v>
      </c>
      <c r="D372" s="4">
        <v>0.64</v>
      </c>
      <c r="E372" s="3">
        <v>0</v>
      </c>
      <c r="F372" s="5">
        <v>4.2666659999999998</v>
      </c>
      <c r="G372" s="5">
        <v>6.6666660000000002</v>
      </c>
    </row>
    <row r="373" spans="1:7" x14ac:dyDescent="0.25">
      <c r="A373" s="22" t="s">
        <v>3494</v>
      </c>
      <c r="B373" s="3">
        <v>28</v>
      </c>
      <c r="C373" s="3">
        <v>50</v>
      </c>
      <c r="D373" s="4">
        <v>0.56000000000000005</v>
      </c>
      <c r="E373" s="3">
        <v>0</v>
      </c>
      <c r="F373" s="5">
        <v>3.733333</v>
      </c>
      <c r="G373" s="5">
        <v>6.6666660000000002</v>
      </c>
    </row>
    <row r="374" spans="1:7" x14ac:dyDescent="0.25">
      <c r="A374" s="22" t="s">
        <v>6859</v>
      </c>
      <c r="B374" s="3">
        <v>3</v>
      </c>
      <c r="C374" s="3">
        <v>0</v>
      </c>
      <c r="D374" s="4"/>
      <c r="E374" s="3">
        <v>0</v>
      </c>
      <c r="F374" s="5">
        <v>0.8</v>
      </c>
      <c r="G374" s="5">
        <v>0</v>
      </c>
    </row>
    <row r="375" spans="1:7" x14ac:dyDescent="0.25">
      <c r="A375" s="22" t="s">
        <v>3373</v>
      </c>
      <c r="B375" s="3">
        <v>25</v>
      </c>
      <c r="C375" s="3">
        <v>45</v>
      </c>
      <c r="D375" s="4">
        <v>0.55555555555555558</v>
      </c>
      <c r="E375" s="3">
        <v>0</v>
      </c>
      <c r="F375" s="5">
        <v>1.7142850000000001</v>
      </c>
      <c r="G375" s="5">
        <v>3.0857139999999998</v>
      </c>
    </row>
    <row r="376" spans="1:7" x14ac:dyDescent="0.25">
      <c r="A376" s="22" t="s">
        <v>341</v>
      </c>
      <c r="B376" s="3">
        <v>13</v>
      </c>
      <c r="C376" s="3">
        <v>0</v>
      </c>
      <c r="D376" s="4"/>
      <c r="E376" s="3">
        <v>0</v>
      </c>
      <c r="F376" s="5">
        <v>1.733333</v>
      </c>
      <c r="G376" s="5">
        <v>0</v>
      </c>
    </row>
    <row r="377" spans="1:7" x14ac:dyDescent="0.25">
      <c r="A377" s="22" t="s">
        <v>742</v>
      </c>
      <c r="B377" s="3">
        <v>17</v>
      </c>
      <c r="C377" s="3">
        <v>32</v>
      </c>
      <c r="D377" s="4">
        <v>0.53125</v>
      </c>
      <c r="E377" s="3">
        <v>0</v>
      </c>
      <c r="F377" s="5">
        <v>1.1657139999999999</v>
      </c>
      <c r="G377" s="5">
        <v>2.1942849999999998</v>
      </c>
    </row>
    <row r="378" spans="1:7" x14ac:dyDescent="0.25">
      <c r="A378" s="22" t="s">
        <v>3077</v>
      </c>
      <c r="B378" s="3">
        <v>4</v>
      </c>
      <c r="C378" s="3">
        <v>32</v>
      </c>
      <c r="D378" s="4">
        <v>0.125</v>
      </c>
      <c r="E378" s="3">
        <v>0</v>
      </c>
      <c r="F378" s="5">
        <v>0.274285</v>
      </c>
      <c r="G378" s="5">
        <v>2.1942849999999998</v>
      </c>
    </row>
    <row r="379" spans="1:7" x14ac:dyDescent="0.25">
      <c r="A379" s="22" t="s">
        <v>2499</v>
      </c>
      <c r="B379" s="3">
        <v>10</v>
      </c>
      <c r="C379" s="3">
        <v>27</v>
      </c>
      <c r="D379" s="4">
        <v>0.37037037037037035</v>
      </c>
      <c r="E379" s="3">
        <v>0</v>
      </c>
      <c r="F379" s="5">
        <v>1.3333330000000001</v>
      </c>
      <c r="G379" s="5">
        <v>3.6</v>
      </c>
    </row>
    <row r="380" spans="1:7" x14ac:dyDescent="0.25">
      <c r="A380" s="22" t="s">
        <v>2583</v>
      </c>
      <c r="B380" s="3">
        <v>1</v>
      </c>
      <c r="C380" s="3">
        <v>0</v>
      </c>
      <c r="D380" s="4"/>
      <c r="E380" s="3">
        <v>0</v>
      </c>
      <c r="F380" s="5">
        <v>5.1428000000000001E-2</v>
      </c>
      <c r="G380" s="5">
        <v>0</v>
      </c>
    </row>
    <row r="381" spans="1:7" x14ac:dyDescent="0.25">
      <c r="A381" s="22" t="s">
        <v>1688</v>
      </c>
      <c r="B381" s="3">
        <v>26</v>
      </c>
      <c r="C381" s="3">
        <v>27</v>
      </c>
      <c r="D381" s="4">
        <v>0.96296296296296291</v>
      </c>
      <c r="E381" s="3">
        <v>0</v>
      </c>
      <c r="F381" s="5">
        <v>4.3333329999999997</v>
      </c>
      <c r="G381" s="5">
        <v>4.5</v>
      </c>
    </row>
    <row r="382" spans="1:7" x14ac:dyDescent="0.25">
      <c r="A382" s="22" t="s">
        <v>2117</v>
      </c>
      <c r="B382" s="3">
        <v>25</v>
      </c>
      <c r="C382" s="3">
        <v>27</v>
      </c>
      <c r="D382" s="4">
        <v>0.92592592592592593</v>
      </c>
      <c r="E382" s="3">
        <v>0</v>
      </c>
      <c r="F382" s="5">
        <v>3.3333330000000001</v>
      </c>
      <c r="G382" s="5">
        <v>3.6</v>
      </c>
    </row>
    <row r="383" spans="1:7" x14ac:dyDescent="0.25">
      <c r="A383" s="22" t="s">
        <v>5876</v>
      </c>
      <c r="B383" s="3">
        <v>23</v>
      </c>
      <c r="C383" s="3">
        <v>27</v>
      </c>
      <c r="D383" s="4">
        <v>0.85185185185185186</v>
      </c>
      <c r="E383" s="3">
        <v>0</v>
      </c>
      <c r="F383" s="5">
        <v>3.8333330000000001</v>
      </c>
      <c r="G383" s="5">
        <v>4.5</v>
      </c>
    </row>
    <row r="384" spans="1:7" x14ac:dyDescent="0.25">
      <c r="A384" s="22" t="s">
        <v>5033</v>
      </c>
      <c r="B384" s="3">
        <v>20</v>
      </c>
      <c r="C384" s="3">
        <v>26</v>
      </c>
      <c r="D384" s="4">
        <v>0.76923076923076927</v>
      </c>
      <c r="E384" s="3">
        <v>0</v>
      </c>
      <c r="F384" s="5">
        <v>3</v>
      </c>
      <c r="G384" s="5">
        <v>3.9</v>
      </c>
    </row>
    <row r="385" spans="1:7" x14ac:dyDescent="0.25">
      <c r="A385" s="22" t="s">
        <v>3198</v>
      </c>
      <c r="B385" s="3">
        <v>15</v>
      </c>
      <c r="C385" s="3">
        <v>33</v>
      </c>
      <c r="D385" s="4">
        <v>0.45454545454545453</v>
      </c>
      <c r="E385" s="3">
        <v>0</v>
      </c>
      <c r="F385" s="5">
        <v>2.25</v>
      </c>
      <c r="G385" s="5">
        <v>4.95</v>
      </c>
    </row>
    <row r="386" spans="1:7" x14ac:dyDescent="0.25">
      <c r="A386" s="22" t="s">
        <v>4131</v>
      </c>
      <c r="B386" s="3">
        <v>28</v>
      </c>
      <c r="C386" s="3">
        <v>45</v>
      </c>
      <c r="D386" s="4">
        <v>0.62222222222222223</v>
      </c>
      <c r="E386" s="3">
        <v>0</v>
      </c>
      <c r="F386" s="5">
        <v>4.2</v>
      </c>
      <c r="G386" s="5">
        <v>6.75</v>
      </c>
    </row>
    <row r="387" spans="1:7" x14ac:dyDescent="0.25">
      <c r="A387" s="22" t="s">
        <v>2150</v>
      </c>
      <c r="B387" s="3">
        <v>21</v>
      </c>
      <c r="C387" s="3">
        <v>33</v>
      </c>
      <c r="D387" s="4">
        <v>0.63636363636363635</v>
      </c>
      <c r="E387" s="3">
        <v>0</v>
      </c>
      <c r="F387" s="5">
        <v>3.15</v>
      </c>
      <c r="G387" s="5">
        <v>4.95</v>
      </c>
    </row>
    <row r="388" spans="1:7" x14ac:dyDescent="0.25">
      <c r="A388" s="22" t="s">
        <v>6212</v>
      </c>
      <c r="B388" s="3">
        <v>28</v>
      </c>
      <c r="C388" s="3">
        <v>45</v>
      </c>
      <c r="D388" s="4">
        <v>0.62222222222222223</v>
      </c>
      <c r="E388" s="3">
        <v>0</v>
      </c>
      <c r="F388" s="5">
        <v>1.92</v>
      </c>
      <c r="G388" s="5">
        <v>3.0857139999999998</v>
      </c>
    </row>
    <row r="389" spans="1:7" x14ac:dyDescent="0.25">
      <c r="A389" s="22" t="s">
        <v>4392</v>
      </c>
      <c r="B389" s="3">
        <v>33</v>
      </c>
      <c r="C389" s="3">
        <v>45</v>
      </c>
      <c r="D389" s="4">
        <v>0.73333333333333328</v>
      </c>
      <c r="E389" s="3">
        <v>0</v>
      </c>
      <c r="F389" s="5">
        <v>2.2628569999999999</v>
      </c>
      <c r="G389" s="5">
        <v>3.0857139999999998</v>
      </c>
    </row>
    <row r="390" spans="1:7" x14ac:dyDescent="0.25">
      <c r="A390" s="22" t="s">
        <v>5968</v>
      </c>
      <c r="B390" s="3">
        <v>13</v>
      </c>
      <c r="C390" s="3">
        <v>33</v>
      </c>
      <c r="D390" s="4">
        <v>0.39393939393939392</v>
      </c>
      <c r="E390" s="3">
        <v>0</v>
      </c>
      <c r="F390" s="5">
        <v>1.733333</v>
      </c>
      <c r="G390" s="5">
        <v>4.4000000000000004</v>
      </c>
    </row>
    <row r="391" spans="1:7" x14ac:dyDescent="0.25">
      <c r="A391" s="22" t="s">
        <v>6803</v>
      </c>
      <c r="B391" s="3">
        <v>47</v>
      </c>
      <c r="C391" s="3">
        <v>48</v>
      </c>
      <c r="D391" s="4">
        <v>0.97916666666666663</v>
      </c>
      <c r="E391" s="3">
        <v>0</v>
      </c>
      <c r="F391" s="5">
        <v>4.7</v>
      </c>
      <c r="G391" s="5">
        <v>4.8</v>
      </c>
    </row>
    <row r="392" spans="1:7" x14ac:dyDescent="0.25">
      <c r="A392" s="22" t="s">
        <v>6804</v>
      </c>
      <c r="B392" s="3">
        <v>36</v>
      </c>
      <c r="C392" s="3">
        <v>36</v>
      </c>
      <c r="D392" s="4">
        <v>1</v>
      </c>
      <c r="E392" s="3">
        <v>0</v>
      </c>
      <c r="F392" s="5">
        <v>3.6</v>
      </c>
      <c r="G392" s="5">
        <v>3.6</v>
      </c>
    </row>
    <row r="393" spans="1:7" x14ac:dyDescent="0.25">
      <c r="A393" s="22" t="s">
        <v>6400</v>
      </c>
      <c r="B393" s="3">
        <v>24</v>
      </c>
      <c r="C393" s="3">
        <v>34</v>
      </c>
      <c r="D393" s="4">
        <v>0.70588235294117652</v>
      </c>
      <c r="E393" s="3">
        <v>0</v>
      </c>
      <c r="F393" s="5">
        <v>2.4685709999999998</v>
      </c>
      <c r="G393" s="5">
        <v>3.4971420000000002</v>
      </c>
    </row>
    <row r="394" spans="1:7" x14ac:dyDescent="0.25">
      <c r="A394" s="22" t="s">
        <v>5417</v>
      </c>
      <c r="B394" s="3">
        <v>34</v>
      </c>
      <c r="C394" s="3">
        <v>36</v>
      </c>
      <c r="D394" s="4">
        <v>0.94444444444444442</v>
      </c>
      <c r="E394" s="3">
        <v>0</v>
      </c>
      <c r="F394" s="5">
        <v>4.5333329999999998</v>
      </c>
      <c r="G394" s="5">
        <v>4.8</v>
      </c>
    </row>
    <row r="395" spans="1:7" x14ac:dyDescent="0.25">
      <c r="A395" s="22" t="s">
        <v>2502</v>
      </c>
      <c r="B395" s="3">
        <v>36</v>
      </c>
      <c r="C395" s="3">
        <v>36</v>
      </c>
      <c r="D395" s="4">
        <v>1</v>
      </c>
      <c r="E395" s="3">
        <v>0</v>
      </c>
      <c r="F395" s="5">
        <v>4.8</v>
      </c>
      <c r="G395" s="5">
        <v>4.8</v>
      </c>
    </row>
    <row r="396" spans="1:7" x14ac:dyDescent="0.25">
      <c r="A396" s="22" t="s">
        <v>3717</v>
      </c>
      <c r="B396" s="3">
        <v>37</v>
      </c>
      <c r="C396" s="3">
        <v>36</v>
      </c>
      <c r="D396" s="4">
        <v>1.0277777777777777</v>
      </c>
      <c r="E396" s="3">
        <v>0</v>
      </c>
      <c r="F396" s="5">
        <v>4.9333330000000002</v>
      </c>
      <c r="G396" s="5">
        <v>4.8</v>
      </c>
    </row>
    <row r="397" spans="1:7" x14ac:dyDescent="0.25">
      <c r="A397" s="22" t="s">
        <v>5450</v>
      </c>
      <c r="B397" s="3">
        <v>0</v>
      </c>
      <c r="C397" s="3">
        <v>0</v>
      </c>
      <c r="D397" s="4"/>
      <c r="E397" s="3">
        <v>0</v>
      </c>
      <c r="F397" s="5">
        <v>0</v>
      </c>
      <c r="G397" s="5">
        <v>0</v>
      </c>
    </row>
    <row r="398" spans="1:7" x14ac:dyDescent="0.25">
      <c r="A398" s="22" t="s">
        <v>6201</v>
      </c>
      <c r="B398" s="3">
        <v>14</v>
      </c>
      <c r="C398" s="3">
        <v>0</v>
      </c>
      <c r="D398" s="4"/>
      <c r="E398" s="3">
        <v>0</v>
      </c>
      <c r="F398" s="5">
        <v>1.4</v>
      </c>
      <c r="G398" s="5">
        <v>0</v>
      </c>
    </row>
    <row r="399" spans="1:7" x14ac:dyDescent="0.25">
      <c r="A399" s="22" t="s">
        <v>3073</v>
      </c>
      <c r="B399" s="3">
        <v>3</v>
      </c>
      <c r="C399" s="3">
        <v>0</v>
      </c>
      <c r="D399" s="4"/>
      <c r="E399" s="3">
        <v>0</v>
      </c>
      <c r="F399" s="5">
        <v>0.4</v>
      </c>
      <c r="G399" s="5">
        <v>0</v>
      </c>
    </row>
    <row r="400" spans="1:7" x14ac:dyDescent="0.25">
      <c r="A400" s="22" t="s">
        <v>4286</v>
      </c>
      <c r="B400" s="3">
        <v>26</v>
      </c>
      <c r="C400" s="3">
        <v>50</v>
      </c>
      <c r="D400" s="4">
        <v>0.52</v>
      </c>
      <c r="E400" s="3">
        <v>0</v>
      </c>
      <c r="F400" s="5">
        <v>2.6</v>
      </c>
      <c r="G400" s="5">
        <v>5</v>
      </c>
    </row>
    <row r="401" spans="1:7" x14ac:dyDescent="0.25">
      <c r="A401" s="22" t="s">
        <v>4687</v>
      </c>
      <c r="B401" s="3">
        <v>17</v>
      </c>
      <c r="C401" s="3">
        <v>36</v>
      </c>
      <c r="D401" s="4">
        <v>0.47222222222222221</v>
      </c>
      <c r="E401" s="3">
        <v>0</v>
      </c>
      <c r="F401" s="5">
        <v>1.7</v>
      </c>
      <c r="G401" s="5">
        <v>3.6</v>
      </c>
    </row>
    <row r="402" spans="1:7" x14ac:dyDescent="0.25">
      <c r="A402" s="22" t="s">
        <v>1997</v>
      </c>
      <c r="B402" s="3">
        <v>16</v>
      </c>
      <c r="C402" s="3">
        <v>36</v>
      </c>
      <c r="D402" s="4">
        <v>0.44444444444444442</v>
      </c>
      <c r="E402" s="3">
        <v>0</v>
      </c>
      <c r="F402" s="5">
        <v>1.6</v>
      </c>
      <c r="G402" s="5">
        <v>3.6</v>
      </c>
    </row>
    <row r="403" spans="1:7" x14ac:dyDescent="0.25">
      <c r="A403" s="22" t="s">
        <v>5066</v>
      </c>
      <c r="B403" s="3">
        <v>8</v>
      </c>
      <c r="C403" s="3">
        <v>36</v>
      </c>
      <c r="D403" s="4">
        <v>0.22222222222222221</v>
      </c>
      <c r="E403" s="3">
        <v>0</v>
      </c>
      <c r="F403" s="5">
        <v>0.8</v>
      </c>
      <c r="G403" s="5">
        <v>3.6</v>
      </c>
    </row>
    <row r="404" spans="1:7" x14ac:dyDescent="0.25">
      <c r="A404" s="22" t="s">
        <v>3938</v>
      </c>
      <c r="B404" s="3">
        <v>18</v>
      </c>
      <c r="C404" s="3">
        <v>36</v>
      </c>
      <c r="D404" s="4">
        <v>0.5</v>
      </c>
      <c r="E404" s="3">
        <v>0</v>
      </c>
      <c r="F404" s="5">
        <v>1.8</v>
      </c>
      <c r="G404" s="5">
        <v>3.6</v>
      </c>
    </row>
    <row r="405" spans="1:7" x14ac:dyDescent="0.25">
      <c r="A405" s="22" t="s">
        <v>722</v>
      </c>
      <c r="B405" s="3">
        <v>13</v>
      </c>
      <c r="C405" s="3">
        <v>36</v>
      </c>
      <c r="D405" s="4">
        <v>0.3611111111111111</v>
      </c>
      <c r="E405" s="3">
        <v>0</v>
      </c>
      <c r="F405" s="5">
        <v>1.3</v>
      </c>
      <c r="G405" s="5">
        <v>3.6</v>
      </c>
    </row>
    <row r="406" spans="1:7" x14ac:dyDescent="0.25">
      <c r="A406" s="22" t="s">
        <v>4090</v>
      </c>
      <c r="B406" s="3">
        <v>5</v>
      </c>
      <c r="C406" s="3">
        <v>50</v>
      </c>
      <c r="D406" s="4">
        <v>0.1</v>
      </c>
      <c r="E406" s="3">
        <v>0</v>
      </c>
      <c r="F406" s="5">
        <v>0.66666599999999998</v>
      </c>
      <c r="G406" s="5">
        <v>6.6666660000000002</v>
      </c>
    </row>
    <row r="407" spans="1:7" x14ac:dyDescent="0.25">
      <c r="A407" s="22" t="s">
        <v>6475</v>
      </c>
      <c r="B407" s="3">
        <v>0</v>
      </c>
      <c r="C407" s="3">
        <v>0</v>
      </c>
      <c r="D407" s="4"/>
      <c r="E407" s="3">
        <v>0</v>
      </c>
      <c r="F407" s="5">
        <v>0</v>
      </c>
      <c r="G407" s="5">
        <v>0</v>
      </c>
    </row>
    <row r="408" spans="1:7" x14ac:dyDescent="0.25">
      <c r="A408" s="22" t="s">
        <v>5027</v>
      </c>
      <c r="B408" s="3">
        <v>5</v>
      </c>
      <c r="C408" s="3">
        <v>50</v>
      </c>
      <c r="D408" s="4">
        <v>0.1</v>
      </c>
      <c r="E408" s="3">
        <v>0</v>
      </c>
      <c r="F408" s="5">
        <v>0.5</v>
      </c>
      <c r="G408" s="5">
        <v>5</v>
      </c>
    </row>
    <row r="409" spans="1:7" x14ac:dyDescent="0.25">
      <c r="A409" s="22" t="s">
        <v>735</v>
      </c>
      <c r="B409" s="3">
        <v>19</v>
      </c>
      <c r="C409" s="3">
        <v>36</v>
      </c>
      <c r="D409" s="4">
        <v>0.52777777777777779</v>
      </c>
      <c r="E409" s="3">
        <v>0</v>
      </c>
      <c r="F409" s="5">
        <v>1.9</v>
      </c>
      <c r="G409" s="5">
        <v>3.6</v>
      </c>
    </row>
    <row r="410" spans="1:7" x14ac:dyDescent="0.25">
      <c r="A410" s="22" t="s">
        <v>4262</v>
      </c>
      <c r="B410" s="3">
        <v>26</v>
      </c>
      <c r="C410" s="3">
        <v>45</v>
      </c>
      <c r="D410" s="4">
        <v>0.57777777777777772</v>
      </c>
      <c r="E410" s="3">
        <v>0</v>
      </c>
      <c r="F410" s="5">
        <v>2.6</v>
      </c>
      <c r="G410" s="5">
        <v>4.5</v>
      </c>
    </row>
    <row r="411" spans="1:7" x14ac:dyDescent="0.25">
      <c r="A411" s="22" t="s">
        <v>1551</v>
      </c>
      <c r="B411" s="3">
        <v>41</v>
      </c>
      <c r="C411" s="3">
        <v>60</v>
      </c>
      <c r="D411" s="4">
        <v>0.68333333333333335</v>
      </c>
      <c r="E411" s="3">
        <v>0</v>
      </c>
      <c r="F411" s="5">
        <v>4.0999999999999996</v>
      </c>
      <c r="G411" s="5">
        <v>6</v>
      </c>
    </row>
    <row r="412" spans="1:7" x14ac:dyDescent="0.25">
      <c r="A412" s="22" t="s">
        <v>5779</v>
      </c>
      <c r="B412" s="3">
        <v>23</v>
      </c>
      <c r="C412" s="3">
        <v>26</v>
      </c>
      <c r="D412" s="4">
        <v>0.88461538461538458</v>
      </c>
      <c r="E412" s="3">
        <v>0</v>
      </c>
      <c r="F412" s="5">
        <v>3.8333330000000001</v>
      </c>
      <c r="G412" s="5">
        <v>4.3333329999999997</v>
      </c>
    </row>
    <row r="413" spans="1:7" x14ac:dyDescent="0.25">
      <c r="A413" s="22" t="s">
        <v>5616</v>
      </c>
      <c r="B413" s="3">
        <v>4</v>
      </c>
      <c r="C413" s="3">
        <v>36</v>
      </c>
      <c r="D413" s="4">
        <v>0.1111111111111111</v>
      </c>
      <c r="E413" s="3">
        <v>0</v>
      </c>
      <c r="F413" s="5">
        <v>0.41142800000000002</v>
      </c>
      <c r="G413" s="5">
        <v>3.7028569999999998</v>
      </c>
    </row>
    <row r="414" spans="1:7" x14ac:dyDescent="0.25">
      <c r="A414" s="22" t="s">
        <v>4027</v>
      </c>
      <c r="B414" s="3">
        <v>11</v>
      </c>
      <c r="C414" s="3">
        <v>35</v>
      </c>
      <c r="D414" s="4">
        <v>0.31428571428571428</v>
      </c>
      <c r="E414" s="3">
        <v>0</v>
      </c>
      <c r="F414" s="5">
        <v>1.1000000000000001</v>
      </c>
      <c r="G414" s="5">
        <v>3.5</v>
      </c>
    </row>
    <row r="415" spans="1:7" x14ac:dyDescent="0.25">
      <c r="A415" s="22" t="s">
        <v>5367</v>
      </c>
      <c r="B415" s="3">
        <v>19</v>
      </c>
      <c r="C415" s="3">
        <v>36</v>
      </c>
      <c r="D415" s="4">
        <v>0.52777777777777779</v>
      </c>
      <c r="E415" s="3">
        <v>0</v>
      </c>
      <c r="F415" s="5">
        <v>5.0666659999999997</v>
      </c>
      <c r="G415" s="5">
        <v>9.6</v>
      </c>
    </row>
    <row r="416" spans="1:7" x14ac:dyDescent="0.25">
      <c r="A416" s="22" t="s">
        <v>596</v>
      </c>
      <c r="B416" s="3">
        <v>18</v>
      </c>
      <c r="C416" s="3">
        <v>35</v>
      </c>
      <c r="D416" s="4">
        <v>0.51428571428571423</v>
      </c>
      <c r="E416" s="3">
        <v>0</v>
      </c>
      <c r="F416" s="5">
        <v>1.8</v>
      </c>
      <c r="G416" s="5">
        <v>3.5</v>
      </c>
    </row>
    <row r="417" spans="1:7" x14ac:dyDescent="0.25">
      <c r="A417" s="22" t="s">
        <v>1182</v>
      </c>
      <c r="B417" s="3">
        <v>21</v>
      </c>
      <c r="C417" s="3">
        <v>36</v>
      </c>
      <c r="D417" s="4">
        <v>0.58333333333333337</v>
      </c>
      <c r="E417" s="3">
        <v>0</v>
      </c>
      <c r="F417" s="5">
        <v>2.1</v>
      </c>
      <c r="G417" s="5">
        <v>3.6</v>
      </c>
    </row>
    <row r="418" spans="1:7" x14ac:dyDescent="0.25">
      <c r="A418" s="22" t="s">
        <v>409</v>
      </c>
      <c r="B418" s="3">
        <v>23</v>
      </c>
      <c r="C418" s="3">
        <v>36</v>
      </c>
      <c r="D418" s="4">
        <v>0.63888888888888884</v>
      </c>
      <c r="E418" s="3">
        <v>0</v>
      </c>
      <c r="F418" s="5">
        <v>2.2999999999999998</v>
      </c>
      <c r="G418" s="5">
        <v>3.6</v>
      </c>
    </row>
    <row r="419" spans="1:7" x14ac:dyDescent="0.25">
      <c r="A419" s="22" t="s">
        <v>4748</v>
      </c>
      <c r="B419" s="3">
        <v>16</v>
      </c>
      <c r="C419" s="3">
        <v>32</v>
      </c>
      <c r="D419" s="4">
        <v>0.5</v>
      </c>
      <c r="E419" s="3">
        <v>0</v>
      </c>
      <c r="F419" s="5">
        <v>1.6</v>
      </c>
      <c r="G419" s="5">
        <v>3.2</v>
      </c>
    </row>
    <row r="420" spans="1:7" x14ac:dyDescent="0.25">
      <c r="A420" s="22" t="s">
        <v>5102</v>
      </c>
      <c r="B420" s="3">
        <v>20</v>
      </c>
      <c r="C420" s="3">
        <v>35</v>
      </c>
      <c r="D420" s="4">
        <v>0.5714285714285714</v>
      </c>
      <c r="E420" s="3">
        <v>0</v>
      </c>
      <c r="F420" s="5">
        <v>2</v>
      </c>
      <c r="G420" s="5">
        <v>3.5</v>
      </c>
    </row>
    <row r="421" spans="1:7" x14ac:dyDescent="0.25">
      <c r="A421" s="22" t="s">
        <v>5418</v>
      </c>
      <c r="B421" s="3">
        <v>29</v>
      </c>
      <c r="C421" s="3">
        <v>30</v>
      </c>
      <c r="D421" s="4">
        <v>0.96666666666666667</v>
      </c>
      <c r="E421" s="3">
        <v>0</v>
      </c>
      <c r="F421" s="5">
        <v>2.9828570000000001</v>
      </c>
      <c r="G421" s="5">
        <v>3.0857139999999998</v>
      </c>
    </row>
    <row r="422" spans="1:7" x14ac:dyDescent="0.25">
      <c r="A422" s="22" t="s">
        <v>3968</v>
      </c>
      <c r="B422" s="3">
        <v>12</v>
      </c>
      <c r="C422" s="3">
        <v>36</v>
      </c>
      <c r="D422" s="4">
        <v>0.33333333333333331</v>
      </c>
      <c r="E422" s="3">
        <v>0</v>
      </c>
      <c r="F422" s="5">
        <v>1.2342850000000001</v>
      </c>
      <c r="G422" s="5">
        <v>3.7028569999999998</v>
      </c>
    </row>
    <row r="423" spans="1:7" x14ac:dyDescent="0.25">
      <c r="A423" s="22" t="s">
        <v>2381</v>
      </c>
      <c r="B423" s="3">
        <v>17</v>
      </c>
      <c r="C423" s="3">
        <v>30</v>
      </c>
      <c r="D423" s="4">
        <v>0.56666666666666665</v>
      </c>
      <c r="E423" s="3">
        <v>0</v>
      </c>
      <c r="F423" s="5">
        <v>1.7485710000000001</v>
      </c>
      <c r="G423" s="5">
        <v>3.0857139999999998</v>
      </c>
    </row>
    <row r="424" spans="1:7" x14ac:dyDescent="0.25">
      <c r="A424" s="22" t="s">
        <v>7257</v>
      </c>
      <c r="B424" s="3">
        <v>12</v>
      </c>
      <c r="C424" s="3">
        <v>35</v>
      </c>
      <c r="D424" s="4">
        <v>0.34285714285714286</v>
      </c>
      <c r="E424" s="3">
        <v>0</v>
      </c>
      <c r="F424" s="5">
        <v>0.41142800000000002</v>
      </c>
      <c r="G424" s="5">
        <v>1.2</v>
      </c>
    </row>
    <row r="425" spans="1:7" x14ac:dyDescent="0.25">
      <c r="A425" s="22" t="s">
        <v>7282</v>
      </c>
      <c r="B425" s="3">
        <v>5</v>
      </c>
      <c r="C425" s="3">
        <v>36</v>
      </c>
      <c r="D425" s="4">
        <v>0.1388888888888889</v>
      </c>
      <c r="E425" s="3">
        <v>0</v>
      </c>
      <c r="F425" s="5">
        <v>0.51428499999999999</v>
      </c>
      <c r="G425" s="5">
        <v>3.7028569999999998</v>
      </c>
    </row>
    <row r="426" spans="1:7" x14ac:dyDescent="0.25">
      <c r="A426" s="2" t="s">
        <v>708</v>
      </c>
      <c r="B426" s="3">
        <v>820</v>
      </c>
      <c r="C426" s="3">
        <v>1255</v>
      </c>
      <c r="D426" s="4">
        <v>0.65338645418326691</v>
      </c>
      <c r="E426" s="3">
        <v>0</v>
      </c>
      <c r="F426" s="5">
        <v>58.304754000000003</v>
      </c>
      <c r="G426" s="5">
        <v>86.847609000000006</v>
      </c>
    </row>
    <row r="427" spans="1:7" x14ac:dyDescent="0.25">
      <c r="A427" s="22" t="s">
        <v>6580</v>
      </c>
      <c r="B427" s="3">
        <v>27</v>
      </c>
      <c r="C427" s="3">
        <v>35</v>
      </c>
      <c r="D427" s="4">
        <v>0.77142857142857146</v>
      </c>
      <c r="E427" s="3">
        <v>0</v>
      </c>
      <c r="F427" s="5">
        <v>0.9</v>
      </c>
      <c r="G427" s="5">
        <v>1.166666</v>
      </c>
    </row>
    <row r="428" spans="1:7" x14ac:dyDescent="0.25">
      <c r="A428" s="22" t="s">
        <v>4400</v>
      </c>
      <c r="B428" s="3">
        <v>9</v>
      </c>
      <c r="C428" s="3">
        <v>25</v>
      </c>
      <c r="D428" s="4">
        <v>0.36</v>
      </c>
      <c r="E428" s="3">
        <v>0</v>
      </c>
      <c r="F428" s="5">
        <v>0.3</v>
      </c>
      <c r="G428" s="5">
        <v>0.83333299999999999</v>
      </c>
    </row>
    <row r="429" spans="1:7" x14ac:dyDescent="0.25">
      <c r="A429" s="22" t="s">
        <v>6934</v>
      </c>
      <c r="B429" s="3">
        <v>15</v>
      </c>
      <c r="C429" s="3">
        <v>25</v>
      </c>
      <c r="D429" s="4">
        <v>0.6</v>
      </c>
      <c r="E429" s="3">
        <v>0</v>
      </c>
      <c r="F429" s="5">
        <v>0.51428499999999999</v>
      </c>
      <c r="G429" s="5">
        <v>0.85714199999999996</v>
      </c>
    </row>
    <row r="430" spans="1:7" x14ac:dyDescent="0.25">
      <c r="A430" s="22" t="s">
        <v>6294</v>
      </c>
      <c r="B430" s="3">
        <v>19</v>
      </c>
      <c r="C430" s="3">
        <v>30</v>
      </c>
      <c r="D430" s="4">
        <v>0.6333333333333333</v>
      </c>
      <c r="E430" s="3">
        <v>0</v>
      </c>
      <c r="F430" s="5">
        <v>1.2666660000000001</v>
      </c>
      <c r="G430" s="5">
        <v>2</v>
      </c>
    </row>
    <row r="431" spans="1:7" x14ac:dyDescent="0.25">
      <c r="A431" s="22" t="s">
        <v>2562</v>
      </c>
      <c r="B431" s="3">
        <v>19</v>
      </c>
      <c r="C431" s="3">
        <v>30</v>
      </c>
      <c r="D431" s="4">
        <v>0.6333333333333333</v>
      </c>
      <c r="E431" s="3">
        <v>0</v>
      </c>
      <c r="F431" s="5">
        <v>0.63333300000000003</v>
      </c>
      <c r="G431" s="5">
        <v>1</v>
      </c>
    </row>
    <row r="432" spans="1:7" x14ac:dyDescent="0.25">
      <c r="A432" s="22" t="s">
        <v>2309</v>
      </c>
      <c r="B432" s="3">
        <v>25</v>
      </c>
      <c r="C432" s="3">
        <v>30</v>
      </c>
      <c r="D432" s="4">
        <v>0.83333333333333337</v>
      </c>
      <c r="E432" s="3">
        <v>0</v>
      </c>
      <c r="F432" s="5">
        <v>0.83333299999999999</v>
      </c>
      <c r="G432" s="5">
        <v>1</v>
      </c>
    </row>
    <row r="433" spans="1:7" x14ac:dyDescent="0.25">
      <c r="A433" s="22" t="s">
        <v>6612</v>
      </c>
      <c r="B433" s="3">
        <v>22</v>
      </c>
      <c r="C433" s="3">
        <v>29</v>
      </c>
      <c r="D433" s="4">
        <v>0.75862068965517238</v>
      </c>
      <c r="E433" s="3">
        <v>0</v>
      </c>
      <c r="F433" s="5">
        <v>0.73333300000000001</v>
      </c>
      <c r="G433" s="5">
        <v>0.96666600000000003</v>
      </c>
    </row>
    <row r="434" spans="1:7" x14ac:dyDescent="0.25">
      <c r="A434" s="22" t="s">
        <v>6678</v>
      </c>
      <c r="B434" s="3">
        <v>14</v>
      </c>
      <c r="C434" s="3">
        <v>29</v>
      </c>
      <c r="D434" s="4">
        <v>0.48275862068965519</v>
      </c>
      <c r="E434" s="3">
        <v>0</v>
      </c>
      <c r="F434" s="5">
        <v>0.46666600000000003</v>
      </c>
      <c r="G434" s="5">
        <v>0.96666600000000003</v>
      </c>
    </row>
    <row r="435" spans="1:7" x14ac:dyDescent="0.25">
      <c r="A435" s="22" t="s">
        <v>6033</v>
      </c>
      <c r="B435" s="3">
        <v>27</v>
      </c>
      <c r="C435" s="3">
        <v>30</v>
      </c>
      <c r="D435" s="4">
        <v>0.9</v>
      </c>
      <c r="E435" s="3">
        <v>0</v>
      </c>
      <c r="F435" s="5">
        <v>0.9</v>
      </c>
      <c r="G435" s="5">
        <v>1</v>
      </c>
    </row>
    <row r="436" spans="1:7" x14ac:dyDescent="0.25">
      <c r="A436" s="22" t="s">
        <v>1755</v>
      </c>
      <c r="B436" s="3">
        <v>19</v>
      </c>
      <c r="C436" s="3">
        <v>30</v>
      </c>
      <c r="D436" s="4">
        <v>0.6333333333333333</v>
      </c>
      <c r="E436" s="3">
        <v>0</v>
      </c>
      <c r="F436" s="5">
        <v>0.63333300000000003</v>
      </c>
      <c r="G436" s="5">
        <v>1</v>
      </c>
    </row>
    <row r="437" spans="1:7" x14ac:dyDescent="0.25">
      <c r="A437" s="22" t="s">
        <v>6552</v>
      </c>
      <c r="B437" s="3">
        <v>28</v>
      </c>
      <c r="C437" s="3">
        <v>30</v>
      </c>
      <c r="D437" s="4">
        <v>0.93333333333333335</v>
      </c>
      <c r="E437" s="3">
        <v>0</v>
      </c>
      <c r="F437" s="5">
        <v>0.96</v>
      </c>
      <c r="G437" s="5">
        <v>1.0285709999999999</v>
      </c>
    </row>
    <row r="438" spans="1:7" x14ac:dyDescent="0.25">
      <c r="A438" s="22" t="s">
        <v>6679</v>
      </c>
      <c r="B438" s="3">
        <v>32</v>
      </c>
      <c r="C438" s="3">
        <v>30</v>
      </c>
      <c r="D438" s="4">
        <v>1.0666666666666667</v>
      </c>
      <c r="E438" s="3">
        <v>0</v>
      </c>
      <c r="F438" s="5">
        <v>1.0971420000000001</v>
      </c>
      <c r="G438" s="5">
        <v>1.0285709999999999</v>
      </c>
    </row>
    <row r="439" spans="1:7" x14ac:dyDescent="0.25">
      <c r="A439" s="22" t="s">
        <v>2564</v>
      </c>
      <c r="B439" s="3">
        <v>28</v>
      </c>
      <c r="C439" s="3">
        <v>29</v>
      </c>
      <c r="D439" s="4">
        <v>0.96551724137931039</v>
      </c>
      <c r="E439" s="3">
        <v>0</v>
      </c>
      <c r="F439" s="5">
        <v>0.93333299999999997</v>
      </c>
      <c r="G439" s="5">
        <v>0.96666600000000003</v>
      </c>
    </row>
    <row r="440" spans="1:7" x14ac:dyDescent="0.25">
      <c r="A440" s="22" t="s">
        <v>6297</v>
      </c>
      <c r="B440" s="3">
        <v>25</v>
      </c>
      <c r="C440" s="3">
        <v>29</v>
      </c>
      <c r="D440" s="4">
        <v>0.86206896551724133</v>
      </c>
      <c r="E440" s="3">
        <v>0</v>
      </c>
      <c r="F440" s="5">
        <v>0.83333299999999999</v>
      </c>
      <c r="G440" s="5">
        <v>0.96666600000000003</v>
      </c>
    </row>
    <row r="441" spans="1:7" x14ac:dyDescent="0.25">
      <c r="A441" s="22" t="s">
        <v>6145</v>
      </c>
      <c r="B441" s="3">
        <v>27</v>
      </c>
      <c r="C441" s="3">
        <v>30</v>
      </c>
      <c r="D441" s="4">
        <v>0.9</v>
      </c>
      <c r="E441" s="3">
        <v>0</v>
      </c>
      <c r="F441" s="5">
        <v>0.9</v>
      </c>
      <c r="G441" s="5">
        <v>1</v>
      </c>
    </row>
    <row r="442" spans="1:7" x14ac:dyDescent="0.25">
      <c r="A442" s="22" t="s">
        <v>6298</v>
      </c>
      <c r="B442" s="3">
        <v>12</v>
      </c>
      <c r="C442" s="3">
        <v>30</v>
      </c>
      <c r="D442" s="4">
        <v>0.4</v>
      </c>
      <c r="E442" s="3">
        <v>0</v>
      </c>
      <c r="F442" s="5">
        <v>0.4</v>
      </c>
      <c r="G442" s="5">
        <v>1</v>
      </c>
    </row>
    <row r="443" spans="1:7" x14ac:dyDescent="0.25">
      <c r="A443" s="22" t="s">
        <v>5543</v>
      </c>
      <c r="B443" s="3">
        <v>3</v>
      </c>
      <c r="C443" s="3">
        <v>30</v>
      </c>
      <c r="D443" s="4">
        <v>0.1</v>
      </c>
      <c r="E443" s="3">
        <v>0</v>
      </c>
      <c r="F443" s="5">
        <v>0.1</v>
      </c>
      <c r="G443" s="5">
        <v>1</v>
      </c>
    </row>
    <row r="444" spans="1:7" x14ac:dyDescent="0.25">
      <c r="A444" s="22" t="s">
        <v>5897</v>
      </c>
      <c r="B444" s="3">
        <v>16</v>
      </c>
      <c r="C444" s="3">
        <v>30</v>
      </c>
      <c r="D444" s="4">
        <v>0.53333333333333333</v>
      </c>
      <c r="E444" s="3">
        <v>0</v>
      </c>
      <c r="F444" s="5">
        <v>0.53333299999999995</v>
      </c>
      <c r="G444" s="5">
        <v>1</v>
      </c>
    </row>
    <row r="445" spans="1:7" x14ac:dyDescent="0.25">
      <c r="A445" s="22" t="s">
        <v>5813</v>
      </c>
      <c r="B445" s="3">
        <v>28</v>
      </c>
      <c r="C445" s="3">
        <v>30</v>
      </c>
      <c r="D445" s="4">
        <v>0.93333333333333335</v>
      </c>
      <c r="E445" s="3">
        <v>0</v>
      </c>
      <c r="F445" s="5">
        <v>0.93333299999999997</v>
      </c>
      <c r="G445" s="5">
        <v>1</v>
      </c>
    </row>
    <row r="446" spans="1:7" x14ac:dyDescent="0.25">
      <c r="A446" s="22" t="s">
        <v>5544</v>
      </c>
      <c r="B446" s="3">
        <v>2</v>
      </c>
      <c r="C446" s="3">
        <v>29</v>
      </c>
      <c r="D446" s="4">
        <v>6.8965517241379309E-2</v>
      </c>
      <c r="E446" s="3">
        <v>0</v>
      </c>
      <c r="F446" s="5">
        <v>6.6666000000000003E-2</v>
      </c>
      <c r="G446" s="5">
        <v>0.96666600000000003</v>
      </c>
    </row>
    <row r="447" spans="1:7" x14ac:dyDescent="0.25">
      <c r="A447" s="22" t="s">
        <v>6615</v>
      </c>
      <c r="B447" s="3">
        <v>3</v>
      </c>
      <c r="C447" s="3">
        <v>29</v>
      </c>
      <c r="D447" s="4">
        <v>0.10344827586206896</v>
      </c>
      <c r="E447" s="3">
        <v>0</v>
      </c>
      <c r="F447" s="5">
        <v>0.1</v>
      </c>
      <c r="G447" s="5">
        <v>0.96666600000000003</v>
      </c>
    </row>
    <row r="448" spans="1:7" x14ac:dyDescent="0.25">
      <c r="A448" s="22" t="s">
        <v>5972</v>
      </c>
      <c r="B448" s="3">
        <v>0</v>
      </c>
      <c r="C448" s="3">
        <v>29</v>
      </c>
      <c r="D448" s="4">
        <v>0</v>
      </c>
      <c r="E448" s="3">
        <v>0</v>
      </c>
      <c r="F448" s="5">
        <v>0</v>
      </c>
      <c r="G448" s="5">
        <v>0.96666600000000003</v>
      </c>
    </row>
    <row r="449" spans="1:7" x14ac:dyDescent="0.25">
      <c r="A449" s="22" t="s">
        <v>6718</v>
      </c>
      <c r="B449" s="3">
        <v>9</v>
      </c>
      <c r="C449" s="3">
        <v>29</v>
      </c>
      <c r="D449" s="4">
        <v>0.31034482758620691</v>
      </c>
      <c r="E449" s="3">
        <v>0</v>
      </c>
      <c r="F449" s="5">
        <v>0.3</v>
      </c>
      <c r="G449" s="5">
        <v>0.96666600000000003</v>
      </c>
    </row>
    <row r="450" spans="1:7" x14ac:dyDescent="0.25">
      <c r="A450" s="22" t="s">
        <v>6927</v>
      </c>
      <c r="B450" s="3">
        <v>30</v>
      </c>
      <c r="C450" s="3">
        <v>32</v>
      </c>
      <c r="D450" s="4">
        <v>0.9375</v>
      </c>
      <c r="E450" s="3">
        <v>0</v>
      </c>
      <c r="F450" s="5">
        <v>1</v>
      </c>
      <c r="G450" s="5">
        <v>1.0666659999999999</v>
      </c>
    </row>
    <row r="451" spans="1:7" x14ac:dyDescent="0.25">
      <c r="A451" s="22" t="s">
        <v>6914</v>
      </c>
      <c r="B451" s="3">
        <v>30</v>
      </c>
      <c r="C451" s="3">
        <v>32</v>
      </c>
      <c r="D451" s="4">
        <v>0.9375</v>
      </c>
      <c r="E451" s="3">
        <v>0</v>
      </c>
      <c r="F451" s="5">
        <v>1</v>
      </c>
      <c r="G451" s="5">
        <v>1.0666659999999999</v>
      </c>
    </row>
    <row r="452" spans="1:7" x14ac:dyDescent="0.25">
      <c r="A452" s="22" t="s">
        <v>4299</v>
      </c>
      <c r="B452" s="3">
        <v>22</v>
      </c>
      <c r="C452" s="3">
        <v>30</v>
      </c>
      <c r="D452" s="4">
        <v>0.73333333333333328</v>
      </c>
      <c r="E452" s="3">
        <v>0</v>
      </c>
      <c r="F452" s="5">
        <v>2.2000000000000002</v>
      </c>
      <c r="G452" s="5">
        <v>3</v>
      </c>
    </row>
    <row r="453" spans="1:7" x14ac:dyDescent="0.25">
      <c r="A453" s="22" t="s">
        <v>2227</v>
      </c>
      <c r="B453" s="3">
        <v>27</v>
      </c>
      <c r="C453" s="3">
        <v>30</v>
      </c>
      <c r="D453" s="4">
        <v>0.9</v>
      </c>
      <c r="E453" s="3">
        <v>0</v>
      </c>
      <c r="F453" s="5">
        <v>2.7</v>
      </c>
      <c r="G453" s="5">
        <v>3</v>
      </c>
    </row>
    <row r="454" spans="1:7" x14ac:dyDescent="0.25">
      <c r="A454" s="22" t="s">
        <v>5558</v>
      </c>
      <c r="B454" s="3">
        <v>24</v>
      </c>
      <c r="C454" s="3">
        <v>29</v>
      </c>
      <c r="D454" s="4">
        <v>0.82758620689655171</v>
      </c>
      <c r="E454" s="3">
        <v>0</v>
      </c>
      <c r="F454" s="5">
        <v>2.4</v>
      </c>
      <c r="G454" s="5">
        <v>2.9</v>
      </c>
    </row>
    <row r="455" spans="1:7" x14ac:dyDescent="0.25">
      <c r="A455" s="22" t="s">
        <v>5250</v>
      </c>
      <c r="B455" s="3">
        <v>26</v>
      </c>
      <c r="C455" s="3">
        <v>30</v>
      </c>
      <c r="D455" s="4">
        <v>0.8666666666666667</v>
      </c>
      <c r="E455" s="3">
        <v>0</v>
      </c>
      <c r="F455" s="5">
        <v>2.6</v>
      </c>
      <c r="G455" s="5">
        <v>3</v>
      </c>
    </row>
    <row r="456" spans="1:7" x14ac:dyDescent="0.25">
      <c r="A456" s="22" t="s">
        <v>5435</v>
      </c>
      <c r="B456" s="3">
        <v>7</v>
      </c>
      <c r="C456" s="3">
        <v>30</v>
      </c>
      <c r="D456" s="4">
        <v>0.23333333333333334</v>
      </c>
      <c r="E456" s="3">
        <v>0</v>
      </c>
      <c r="F456" s="5">
        <v>0.7</v>
      </c>
      <c r="G456" s="5">
        <v>3</v>
      </c>
    </row>
    <row r="457" spans="1:7" x14ac:dyDescent="0.25">
      <c r="A457" s="22" t="s">
        <v>4301</v>
      </c>
      <c r="B457" s="3">
        <v>14</v>
      </c>
      <c r="C457" s="3">
        <v>25</v>
      </c>
      <c r="D457" s="4">
        <v>0.56000000000000005</v>
      </c>
      <c r="E457" s="3">
        <v>0</v>
      </c>
      <c r="F457" s="5">
        <v>1.4</v>
      </c>
      <c r="G457" s="5">
        <v>2.5</v>
      </c>
    </row>
    <row r="458" spans="1:7" x14ac:dyDescent="0.25">
      <c r="A458" s="22" t="s">
        <v>4757</v>
      </c>
      <c r="B458" s="3">
        <v>15</v>
      </c>
      <c r="C458" s="3">
        <v>25</v>
      </c>
      <c r="D458" s="4">
        <v>0.6</v>
      </c>
      <c r="E458" s="3">
        <v>0</v>
      </c>
      <c r="F458" s="5">
        <v>1.5</v>
      </c>
      <c r="G458" s="5">
        <v>2.5</v>
      </c>
    </row>
    <row r="459" spans="1:7" x14ac:dyDescent="0.25">
      <c r="A459" s="22" t="s">
        <v>3966</v>
      </c>
      <c r="B459" s="3">
        <v>13</v>
      </c>
      <c r="C459" s="3">
        <v>30</v>
      </c>
      <c r="D459" s="4">
        <v>0.43333333333333335</v>
      </c>
      <c r="E459" s="3">
        <v>0</v>
      </c>
      <c r="F459" s="5">
        <v>1.3</v>
      </c>
      <c r="G459" s="5">
        <v>3</v>
      </c>
    </row>
    <row r="460" spans="1:7" x14ac:dyDescent="0.25">
      <c r="A460" s="22" t="s">
        <v>4713</v>
      </c>
      <c r="B460" s="3">
        <v>20</v>
      </c>
      <c r="C460" s="3">
        <v>25</v>
      </c>
      <c r="D460" s="4">
        <v>0.8</v>
      </c>
      <c r="E460" s="3">
        <v>0</v>
      </c>
      <c r="F460" s="5">
        <v>2</v>
      </c>
      <c r="G460" s="5">
        <v>2.5</v>
      </c>
    </row>
    <row r="461" spans="1:7" x14ac:dyDescent="0.25">
      <c r="A461" s="22" t="s">
        <v>5628</v>
      </c>
      <c r="B461" s="3">
        <v>30</v>
      </c>
      <c r="C461" s="3">
        <v>30</v>
      </c>
      <c r="D461" s="4">
        <v>1</v>
      </c>
      <c r="E461" s="3">
        <v>0</v>
      </c>
      <c r="F461" s="5">
        <v>3</v>
      </c>
      <c r="G461" s="5">
        <v>3</v>
      </c>
    </row>
    <row r="462" spans="1:7" x14ac:dyDescent="0.25">
      <c r="A462" s="22" t="s">
        <v>3096</v>
      </c>
      <c r="B462" s="3">
        <v>24</v>
      </c>
      <c r="C462" s="3">
        <v>25</v>
      </c>
      <c r="D462" s="4">
        <v>0.96</v>
      </c>
      <c r="E462" s="3">
        <v>0</v>
      </c>
      <c r="F462" s="5">
        <v>2.4</v>
      </c>
      <c r="G462" s="5">
        <v>2.5</v>
      </c>
    </row>
    <row r="463" spans="1:7" x14ac:dyDescent="0.25">
      <c r="A463" s="22" t="s">
        <v>3967</v>
      </c>
      <c r="B463" s="3">
        <v>12</v>
      </c>
      <c r="C463" s="3">
        <v>30</v>
      </c>
      <c r="D463" s="4">
        <v>0.4</v>
      </c>
      <c r="E463" s="3">
        <v>0</v>
      </c>
      <c r="F463" s="5">
        <v>1.2</v>
      </c>
      <c r="G463" s="5">
        <v>3</v>
      </c>
    </row>
    <row r="464" spans="1:7" x14ac:dyDescent="0.25">
      <c r="A464" s="22" t="s">
        <v>4892</v>
      </c>
      <c r="B464" s="3">
        <v>14</v>
      </c>
      <c r="C464" s="3">
        <v>30</v>
      </c>
      <c r="D464" s="4">
        <v>0.46666666666666667</v>
      </c>
      <c r="E464" s="3">
        <v>0</v>
      </c>
      <c r="F464" s="5">
        <v>1.4</v>
      </c>
      <c r="G464" s="5">
        <v>3</v>
      </c>
    </row>
    <row r="465" spans="1:7" x14ac:dyDescent="0.25">
      <c r="A465" s="22" t="s">
        <v>5624</v>
      </c>
      <c r="B465" s="3">
        <v>18</v>
      </c>
      <c r="C465" s="3">
        <v>25</v>
      </c>
      <c r="D465" s="4">
        <v>0.72</v>
      </c>
      <c r="E465" s="3">
        <v>0</v>
      </c>
      <c r="F465" s="5">
        <v>3</v>
      </c>
      <c r="G465" s="5">
        <v>4.1666660000000002</v>
      </c>
    </row>
    <row r="466" spans="1:7" x14ac:dyDescent="0.25">
      <c r="A466" s="22" t="s">
        <v>4548</v>
      </c>
      <c r="B466" s="3">
        <v>17</v>
      </c>
      <c r="C466" s="3">
        <v>30</v>
      </c>
      <c r="D466" s="4">
        <v>0.56666666666666665</v>
      </c>
      <c r="E466" s="3">
        <v>0</v>
      </c>
      <c r="F466" s="5">
        <v>2.8333330000000001</v>
      </c>
      <c r="G466" s="5">
        <v>5</v>
      </c>
    </row>
    <row r="467" spans="1:7" x14ac:dyDescent="0.25">
      <c r="A467" s="22" t="s">
        <v>5079</v>
      </c>
      <c r="B467" s="3">
        <v>29</v>
      </c>
      <c r="C467" s="3">
        <v>30</v>
      </c>
      <c r="D467" s="4">
        <v>0.96666666666666667</v>
      </c>
      <c r="E467" s="3">
        <v>0</v>
      </c>
      <c r="F467" s="5">
        <v>4.8333329999999997</v>
      </c>
      <c r="G467" s="5">
        <v>5</v>
      </c>
    </row>
    <row r="468" spans="1:7" x14ac:dyDescent="0.25">
      <c r="A468" s="22" t="s">
        <v>5073</v>
      </c>
      <c r="B468" s="3">
        <v>19</v>
      </c>
      <c r="C468" s="3">
        <v>30</v>
      </c>
      <c r="D468" s="4">
        <v>0.6333333333333333</v>
      </c>
      <c r="E468" s="3">
        <v>0</v>
      </c>
      <c r="F468" s="5">
        <v>3.1666660000000002</v>
      </c>
      <c r="G468" s="5">
        <v>5</v>
      </c>
    </row>
    <row r="469" spans="1:7" x14ac:dyDescent="0.25">
      <c r="A469" s="22" t="s">
        <v>6167</v>
      </c>
      <c r="B469" s="3">
        <v>20</v>
      </c>
      <c r="C469" s="3">
        <v>30</v>
      </c>
      <c r="D469" s="4">
        <v>0.66666666666666663</v>
      </c>
      <c r="E469" s="3">
        <v>0</v>
      </c>
      <c r="F469" s="5">
        <v>3.3333330000000001</v>
      </c>
      <c r="G469" s="5">
        <v>5</v>
      </c>
    </row>
    <row r="470" spans="1:7" x14ac:dyDescent="0.25">
      <c r="A470" s="2" t="s">
        <v>106</v>
      </c>
      <c r="B470" s="3">
        <v>1604</v>
      </c>
      <c r="C470" s="3">
        <v>1979</v>
      </c>
      <c r="D470" s="4">
        <v>0.81051035876705402</v>
      </c>
      <c r="E470" s="3">
        <v>0</v>
      </c>
      <c r="F470" s="5">
        <v>347.07302600000008</v>
      </c>
      <c r="G470" s="5">
        <v>571.27618499999983</v>
      </c>
    </row>
    <row r="471" spans="1:7" x14ac:dyDescent="0.25">
      <c r="A471" s="22" t="s">
        <v>3390</v>
      </c>
      <c r="B471" s="3">
        <v>27</v>
      </c>
      <c r="C471" s="3">
        <v>24</v>
      </c>
      <c r="D471" s="4">
        <v>1.125</v>
      </c>
      <c r="E471" s="3">
        <v>0</v>
      </c>
      <c r="F471" s="5">
        <v>1.728</v>
      </c>
      <c r="G471" s="5">
        <v>1.536</v>
      </c>
    </row>
    <row r="472" spans="1:7" x14ac:dyDescent="0.25">
      <c r="A472" s="22" t="s">
        <v>6448</v>
      </c>
      <c r="B472" s="3">
        <v>0</v>
      </c>
      <c r="C472" s="3">
        <v>54</v>
      </c>
      <c r="D472" s="4">
        <v>0</v>
      </c>
      <c r="E472" s="3">
        <v>0</v>
      </c>
      <c r="F472" s="5">
        <v>0</v>
      </c>
      <c r="G472" s="5">
        <v>15.552</v>
      </c>
    </row>
    <row r="473" spans="1:7" x14ac:dyDescent="0.25">
      <c r="A473" s="22" t="s">
        <v>3575</v>
      </c>
      <c r="B473" s="3">
        <v>0</v>
      </c>
      <c r="C473" s="3">
        <v>24</v>
      </c>
      <c r="D473" s="4">
        <v>0</v>
      </c>
      <c r="E473" s="3">
        <v>0</v>
      </c>
      <c r="F473" s="5">
        <v>0</v>
      </c>
      <c r="G473" s="5">
        <v>1.1519999999999999</v>
      </c>
    </row>
    <row r="474" spans="1:7" x14ac:dyDescent="0.25">
      <c r="A474" s="22" t="s">
        <v>5168</v>
      </c>
      <c r="B474" s="3">
        <v>261</v>
      </c>
      <c r="C474" s="3">
        <v>100</v>
      </c>
      <c r="D474" s="4">
        <v>2.61</v>
      </c>
      <c r="E474" s="3">
        <v>0</v>
      </c>
      <c r="F474" s="5">
        <v>41.76</v>
      </c>
      <c r="G474" s="5">
        <v>16</v>
      </c>
    </row>
    <row r="475" spans="1:7" x14ac:dyDescent="0.25">
      <c r="A475" s="22" t="s">
        <v>5626</v>
      </c>
      <c r="B475" s="3">
        <v>168</v>
      </c>
      <c r="C475" s="3">
        <v>100</v>
      </c>
      <c r="D475" s="4">
        <v>1.68</v>
      </c>
      <c r="E475" s="3">
        <v>0</v>
      </c>
      <c r="F475" s="5">
        <v>26.88</v>
      </c>
      <c r="G475" s="5">
        <v>16</v>
      </c>
    </row>
    <row r="476" spans="1:7" x14ac:dyDescent="0.25">
      <c r="A476" s="22" t="s">
        <v>4904</v>
      </c>
      <c r="B476" s="3">
        <v>0</v>
      </c>
      <c r="C476" s="3">
        <v>24</v>
      </c>
      <c r="D476" s="4">
        <v>0</v>
      </c>
      <c r="E476" s="3">
        <v>0</v>
      </c>
      <c r="F476" s="5">
        <v>0</v>
      </c>
      <c r="G476" s="5">
        <v>3.84</v>
      </c>
    </row>
    <row r="477" spans="1:7" x14ac:dyDescent="0.25">
      <c r="A477" s="22" t="s">
        <v>6066</v>
      </c>
      <c r="B477" s="3">
        <v>0</v>
      </c>
      <c r="C477" s="3">
        <v>24</v>
      </c>
      <c r="D477" s="4">
        <v>0</v>
      </c>
      <c r="E477" s="3">
        <v>0</v>
      </c>
      <c r="F477" s="5">
        <v>0</v>
      </c>
      <c r="G477" s="5">
        <v>3.84</v>
      </c>
    </row>
    <row r="478" spans="1:7" x14ac:dyDescent="0.25">
      <c r="A478" s="22" t="s">
        <v>4907</v>
      </c>
      <c r="B478" s="3">
        <v>18</v>
      </c>
      <c r="C478" s="3">
        <v>24</v>
      </c>
      <c r="D478" s="4">
        <v>0.75</v>
      </c>
      <c r="E478" s="3">
        <v>0</v>
      </c>
      <c r="F478" s="5">
        <v>2.88</v>
      </c>
      <c r="G478" s="5">
        <v>3.84</v>
      </c>
    </row>
    <row r="479" spans="1:7" x14ac:dyDescent="0.25">
      <c r="A479" s="22" t="s">
        <v>7111</v>
      </c>
      <c r="B479" s="3">
        <v>0</v>
      </c>
      <c r="C479" s="3">
        <v>15</v>
      </c>
      <c r="D479" s="4">
        <v>0</v>
      </c>
      <c r="E479" s="3">
        <v>0</v>
      </c>
      <c r="F479" s="5">
        <v>0</v>
      </c>
      <c r="G479" s="5">
        <v>2.4</v>
      </c>
    </row>
    <row r="480" spans="1:7" x14ac:dyDescent="0.25">
      <c r="A480" s="22" t="s">
        <v>7147</v>
      </c>
      <c r="B480" s="3">
        <v>70</v>
      </c>
      <c r="C480" s="3">
        <v>30</v>
      </c>
      <c r="D480" s="4">
        <v>2.3333333333333335</v>
      </c>
      <c r="E480" s="3">
        <v>0</v>
      </c>
      <c r="F480" s="5">
        <v>11.2</v>
      </c>
      <c r="G480" s="5">
        <v>4.8</v>
      </c>
    </row>
    <row r="481" spans="1:7" x14ac:dyDescent="0.25">
      <c r="A481" s="22" t="s">
        <v>7144</v>
      </c>
      <c r="B481" s="3">
        <v>177</v>
      </c>
      <c r="C481" s="3">
        <v>150</v>
      </c>
      <c r="D481" s="4">
        <v>1.18</v>
      </c>
      <c r="E481" s="3">
        <v>0</v>
      </c>
      <c r="F481" s="5">
        <v>28.32</v>
      </c>
      <c r="G481" s="5">
        <v>24</v>
      </c>
    </row>
    <row r="482" spans="1:7" x14ac:dyDescent="0.25">
      <c r="A482" s="22" t="s">
        <v>7158</v>
      </c>
      <c r="B482" s="3">
        <v>482</v>
      </c>
      <c r="C482" s="3">
        <v>350</v>
      </c>
      <c r="D482" s="4">
        <v>1.3771428571428572</v>
      </c>
      <c r="E482" s="3">
        <v>0</v>
      </c>
      <c r="F482" s="5">
        <v>77.12</v>
      </c>
      <c r="G482" s="5">
        <v>56</v>
      </c>
    </row>
    <row r="483" spans="1:7" x14ac:dyDescent="0.25">
      <c r="A483" s="22" t="s">
        <v>7164</v>
      </c>
      <c r="B483" s="3">
        <v>15</v>
      </c>
      <c r="C483" s="3">
        <v>10</v>
      </c>
      <c r="D483" s="4">
        <v>1.5</v>
      </c>
      <c r="E483" s="3">
        <v>0</v>
      </c>
      <c r="F483" s="5">
        <v>2.4</v>
      </c>
      <c r="G483" s="5">
        <v>1.6</v>
      </c>
    </row>
    <row r="484" spans="1:7" x14ac:dyDescent="0.25">
      <c r="A484" s="22" t="s">
        <v>7128</v>
      </c>
      <c r="B484" s="3">
        <v>10</v>
      </c>
      <c r="C484" s="3">
        <v>15</v>
      </c>
      <c r="D484" s="4">
        <v>0.66666666666666663</v>
      </c>
      <c r="E484" s="3">
        <v>0</v>
      </c>
      <c r="F484" s="5">
        <v>1.6</v>
      </c>
      <c r="G484" s="5">
        <v>2.4</v>
      </c>
    </row>
    <row r="485" spans="1:7" x14ac:dyDescent="0.25">
      <c r="A485" s="22" t="s">
        <v>7156</v>
      </c>
      <c r="B485" s="3">
        <v>13</v>
      </c>
      <c r="C485" s="3">
        <v>15</v>
      </c>
      <c r="D485" s="4">
        <v>0.8666666666666667</v>
      </c>
      <c r="E485" s="3">
        <v>0</v>
      </c>
      <c r="F485" s="5">
        <v>2.08</v>
      </c>
      <c r="G485" s="5">
        <v>2.4</v>
      </c>
    </row>
    <row r="486" spans="1:7" x14ac:dyDescent="0.25">
      <c r="A486" s="22" t="s">
        <v>5629</v>
      </c>
      <c r="B486" s="3">
        <v>54</v>
      </c>
      <c r="C486" s="3">
        <v>55</v>
      </c>
      <c r="D486" s="4">
        <v>0.98181818181818181</v>
      </c>
      <c r="E486" s="3">
        <v>0</v>
      </c>
      <c r="F486" s="5">
        <v>56.869714000000002</v>
      </c>
      <c r="G486" s="5">
        <v>57.922857</v>
      </c>
    </row>
    <row r="487" spans="1:7" x14ac:dyDescent="0.25">
      <c r="A487" s="22" t="s">
        <v>2478</v>
      </c>
      <c r="B487" s="3">
        <v>0</v>
      </c>
      <c r="C487" s="3">
        <v>55</v>
      </c>
      <c r="D487" s="4">
        <v>0</v>
      </c>
      <c r="E487" s="3">
        <v>0</v>
      </c>
      <c r="F487" s="5">
        <v>0</v>
      </c>
      <c r="G487" s="5">
        <v>57.922857</v>
      </c>
    </row>
    <row r="488" spans="1:7" x14ac:dyDescent="0.25">
      <c r="A488" s="22" t="s">
        <v>5789</v>
      </c>
      <c r="B488" s="3">
        <v>0</v>
      </c>
      <c r="C488" s="3">
        <v>55</v>
      </c>
      <c r="D488" s="4">
        <v>0</v>
      </c>
      <c r="E488" s="3">
        <v>0</v>
      </c>
      <c r="F488" s="5">
        <v>0</v>
      </c>
      <c r="G488" s="5">
        <v>70.117142000000001</v>
      </c>
    </row>
    <row r="489" spans="1:7" x14ac:dyDescent="0.25">
      <c r="A489" s="22" t="s">
        <v>5714</v>
      </c>
      <c r="B489" s="3">
        <v>0</v>
      </c>
      <c r="C489" s="3">
        <v>30</v>
      </c>
      <c r="D489" s="4">
        <v>0</v>
      </c>
      <c r="E489" s="3">
        <v>0</v>
      </c>
      <c r="F489" s="5">
        <v>0</v>
      </c>
      <c r="G489" s="5">
        <v>2.4</v>
      </c>
    </row>
    <row r="490" spans="1:7" x14ac:dyDescent="0.25">
      <c r="A490" s="22" t="s">
        <v>5339</v>
      </c>
      <c r="B490" s="3">
        <v>0</v>
      </c>
      <c r="C490" s="3">
        <v>30</v>
      </c>
      <c r="D490" s="4">
        <v>0</v>
      </c>
      <c r="E490" s="3">
        <v>0</v>
      </c>
      <c r="F490" s="5">
        <v>0</v>
      </c>
      <c r="G490" s="5">
        <v>2.4</v>
      </c>
    </row>
    <row r="491" spans="1:7" x14ac:dyDescent="0.25">
      <c r="A491" s="22" t="s">
        <v>5387</v>
      </c>
      <c r="B491" s="3">
        <v>0</v>
      </c>
      <c r="C491" s="3">
        <v>24</v>
      </c>
      <c r="D491" s="4">
        <v>0</v>
      </c>
      <c r="E491" s="3">
        <v>0</v>
      </c>
      <c r="F491" s="5">
        <v>0</v>
      </c>
      <c r="G491" s="5">
        <v>1.1519999999999999</v>
      </c>
    </row>
    <row r="492" spans="1:7" x14ac:dyDescent="0.25">
      <c r="A492" s="22" t="s">
        <v>938</v>
      </c>
      <c r="B492" s="3">
        <v>0</v>
      </c>
      <c r="C492" s="3">
        <v>24</v>
      </c>
      <c r="D492" s="4">
        <v>0</v>
      </c>
      <c r="E492" s="3">
        <v>0</v>
      </c>
      <c r="F492" s="5">
        <v>0</v>
      </c>
      <c r="G492" s="5">
        <v>1.1519999999999999</v>
      </c>
    </row>
    <row r="493" spans="1:7" x14ac:dyDescent="0.25">
      <c r="A493" s="22" t="s">
        <v>4125</v>
      </c>
      <c r="B493" s="3">
        <v>0</v>
      </c>
      <c r="C493" s="3">
        <v>24</v>
      </c>
      <c r="D493" s="4">
        <v>0</v>
      </c>
      <c r="E493" s="3">
        <v>0</v>
      </c>
      <c r="F493" s="5">
        <v>0</v>
      </c>
      <c r="G493" s="5">
        <v>3.84</v>
      </c>
    </row>
    <row r="494" spans="1:7" x14ac:dyDescent="0.25">
      <c r="A494" s="22" t="s">
        <v>3812</v>
      </c>
      <c r="B494" s="3">
        <v>0</v>
      </c>
      <c r="C494" s="3">
        <v>24</v>
      </c>
      <c r="D494" s="4">
        <v>0</v>
      </c>
      <c r="E494" s="3">
        <v>0</v>
      </c>
      <c r="F494" s="5">
        <v>0</v>
      </c>
      <c r="G494" s="5">
        <v>5.76</v>
      </c>
    </row>
    <row r="495" spans="1:7" x14ac:dyDescent="0.25">
      <c r="A495" s="22" t="s">
        <v>6029</v>
      </c>
      <c r="B495" s="3">
        <v>0</v>
      </c>
      <c r="C495" s="3">
        <v>24</v>
      </c>
      <c r="D495" s="4">
        <v>0</v>
      </c>
      <c r="E495" s="3">
        <v>0</v>
      </c>
      <c r="F495" s="5">
        <v>0</v>
      </c>
      <c r="G495" s="5">
        <v>9.6</v>
      </c>
    </row>
    <row r="496" spans="1:7" x14ac:dyDescent="0.25">
      <c r="A496" s="22" t="s">
        <v>5114</v>
      </c>
      <c r="B496" s="3">
        <v>0</v>
      </c>
      <c r="C496" s="3">
        <v>24</v>
      </c>
      <c r="D496" s="4">
        <v>0</v>
      </c>
      <c r="E496" s="3">
        <v>0</v>
      </c>
      <c r="F496" s="5">
        <v>0</v>
      </c>
      <c r="G496" s="5">
        <v>1.92</v>
      </c>
    </row>
    <row r="497" spans="1:7" x14ac:dyDescent="0.25">
      <c r="A497" s="22" t="s">
        <v>5131</v>
      </c>
      <c r="B497" s="3">
        <v>0</v>
      </c>
      <c r="C497" s="3">
        <v>24</v>
      </c>
      <c r="D497" s="4">
        <v>0</v>
      </c>
      <c r="E497" s="3">
        <v>0</v>
      </c>
      <c r="F497" s="5">
        <v>0</v>
      </c>
      <c r="G497" s="5">
        <v>1.92</v>
      </c>
    </row>
    <row r="498" spans="1:7" x14ac:dyDescent="0.25">
      <c r="A498" s="22" t="s">
        <v>6391</v>
      </c>
      <c r="B498" s="3">
        <v>0</v>
      </c>
      <c r="C498" s="3">
        <v>24</v>
      </c>
      <c r="D498" s="4">
        <v>0</v>
      </c>
      <c r="E498" s="3">
        <v>0</v>
      </c>
      <c r="F498" s="5">
        <v>0</v>
      </c>
      <c r="G498" s="5">
        <v>1.536</v>
      </c>
    </row>
    <row r="499" spans="1:7" x14ac:dyDescent="0.25">
      <c r="A499" s="22" t="s">
        <v>3250</v>
      </c>
      <c r="B499" s="3">
        <v>30</v>
      </c>
      <c r="C499" s="3">
        <v>24</v>
      </c>
      <c r="D499" s="4">
        <v>1.25</v>
      </c>
      <c r="E499" s="3">
        <v>0</v>
      </c>
      <c r="F499" s="5">
        <v>2.4</v>
      </c>
      <c r="G499" s="5">
        <v>1.92</v>
      </c>
    </row>
    <row r="500" spans="1:7" x14ac:dyDescent="0.25">
      <c r="A500" s="22" t="s">
        <v>3792</v>
      </c>
      <c r="B500" s="3">
        <v>22</v>
      </c>
      <c r="C500" s="3">
        <v>35</v>
      </c>
      <c r="D500" s="4">
        <v>0.62857142857142856</v>
      </c>
      <c r="E500" s="3">
        <v>0</v>
      </c>
      <c r="F500" s="5">
        <v>16.896000000000001</v>
      </c>
      <c r="G500" s="5">
        <v>26.88</v>
      </c>
    </row>
    <row r="501" spans="1:7" x14ac:dyDescent="0.25">
      <c r="A501" s="22" t="s">
        <v>3682</v>
      </c>
      <c r="B501" s="3">
        <v>0</v>
      </c>
      <c r="C501" s="3">
        <v>35</v>
      </c>
      <c r="D501" s="4">
        <v>0</v>
      </c>
      <c r="E501" s="3">
        <v>0</v>
      </c>
      <c r="F501" s="5">
        <v>0</v>
      </c>
      <c r="G501" s="5">
        <v>26.6</v>
      </c>
    </row>
    <row r="502" spans="1:7" x14ac:dyDescent="0.25">
      <c r="A502" s="22" t="s">
        <v>1980</v>
      </c>
      <c r="B502" s="3">
        <v>31</v>
      </c>
      <c r="C502" s="3">
        <v>30</v>
      </c>
      <c r="D502" s="4">
        <v>1.0333333333333334</v>
      </c>
      <c r="E502" s="3">
        <v>0</v>
      </c>
      <c r="F502" s="5">
        <v>14.171428000000001</v>
      </c>
      <c r="G502" s="5">
        <v>13.714285</v>
      </c>
    </row>
    <row r="503" spans="1:7" x14ac:dyDescent="0.25">
      <c r="A503" s="22" t="s">
        <v>5068</v>
      </c>
      <c r="B503" s="3">
        <v>29</v>
      </c>
      <c r="C503" s="3">
        <v>30</v>
      </c>
      <c r="D503" s="4">
        <v>0.96666666666666667</v>
      </c>
      <c r="E503" s="3">
        <v>0</v>
      </c>
      <c r="F503" s="5">
        <v>13.257142</v>
      </c>
      <c r="G503" s="5">
        <v>13.714285</v>
      </c>
    </row>
    <row r="504" spans="1:7" x14ac:dyDescent="0.25">
      <c r="A504" s="22" t="s">
        <v>4841</v>
      </c>
      <c r="B504" s="3">
        <v>19</v>
      </c>
      <c r="C504" s="3">
        <v>30</v>
      </c>
      <c r="D504" s="4">
        <v>0.6333333333333333</v>
      </c>
      <c r="E504" s="3">
        <v>0</v>
      </c>
      <c r="F504" s="5">
        <v>8.6857140000000008</v>
      </c>
      <c r="G504" s="5">
        <v>13.714285</v>
      </c>
    </row>
    <row r="505" spans="1:7" x14ac:dyDescent="0.25">
      <c r="A505" s="22" t="s">
        <v>104</v>
      </c>
      <c r="B505" s="3">
        <v>15</v>
      </c>
      <c r="C505" s="3">
        <v>25</v>
      </c>
      <c r="D505" s="4">
        <v>0.6</v>
      </c>
      <c r="E505" s="3">
        <v>0</v>
      </c>
      <c r="F505" s="5">
        <v>1.68</v>
      </c>
      <c r="G505" s="5">
        <v>2.8</v>
      </c>
    </row>
    <row r="506" spans="1:7" x14ac:dyDescent="0.25">
      <c r="A506" s="22" t="s">
        <v>6941</v>
      </c>
      <c r="B506" s="3">
        <v>17</v>
      </c>
      <c r="C506" s="3">
        <v>30</v>
      </c>
      <c r="D506" s="4">
        <v>0.56666666666666665</v>
      </c>
      <c r="E506" s="3">
        <v>0</v>
      </c>
      <c r="F506" s="5">
        <v>18.651427999999999</v>
      </c>
      <c r="G506" s="5">
        <v>32.914285</v>
      </c>
    </row>
    <row r="507" spans="1:7" x14ac:dyDescent="0.25">
      <c r="A507" s="22" t="s">
        <v>2834</v>
      </c>
      <c r="B507" s="3">
        <v>14</v>
      </c>
      <c r="C507" s="3">
        <v>30</v>
      </c>
      <c r="D507" s="4">
        <v>0.46666666666666667</v>
      </c>
      <c r="E507" s="3">
        <v>0</v>
      </c>
      <c r="F507" s="5">
        <v>5.2</v>
      </c>
      <c r="G507" s="5">
        <v>11.142856999999999</v>
      </c>
    </row>
    <row r="508" spans="1:7" x14ac:dyDescent="0.25">
      <c r="A508" s="22" t="s">
        <v>6881</v>
      </c>
      <c r="B508" s="3">
        <v>0</v>
      </c>
      <c r="C508" s="3">
        <v>30</v>
      </c>
      <c r="D508" s="4">
        <v>0</v>
      </c>
      <c r="E508" s="3">
        <v>0</v>
      </c>
      <c r="F508" s="5">
        <v>0</v>
      </c>
      <c r="G508" s="5">
        <v>27.428571000000002</v>
      </c>
    </row>
    <row r="509" spans="1:7" x14ac:dyDescent="0.25">
      <c r="A509" s="22" t="s">
        <v>4178</v>
      </c>
      <c r="B509" s="3">
        <v>3</v>
      </c>
      <c r="C509" s="3">
        <v>25</v>
      </c>
      <c r="D509" s="4">
        <v>0.12</v>
      </c>
      <c r="E509" s="3">
        <v>0</v>
      </c>
      <c r="F509" s="5">
        <v>0.24</v>
      </c>
      <c r="G509" s="5">
        <v>2</v>
      </c>
    </row>
    <row r="510" spans="1:7" x14ac:dyDescent="0.25">
      <c r="A510" s="22" t="s">
        <v>3939</v>
      </c>
      <c r="B510" s="3">
        <v>22</v>
      </c>
      <c r="C510" s="3">
        <v>25</v>
      </c>
      <c r="D510" s="4">
        <v>0.88</v>
      </c>
      <c r="E510" s="3">
        <v>0</v>
      </c>
      <c r="F510" s="5">
        <v>2.464</v>
      </c>
      <c r="G510" s="5">
        <v>2.8</v>
      </c>
    </row>
    <row r="511" spans="1:7" x14ac:dyDescent="0.25">
      <c r="A511" s="22" t="s">
        <v>4092</v>
      </c>
      <c r="B511" s="3">
        <v>15</v>
      </c>
      <c r="C511" s="3">
        <v>35</v>
      </c>
      <c r="D511" s="4">
        <v>0.42857142857142855</v>
      </c>
      <c r="E511" s="3">
        <v>0</v>
      </c>
      <c r="F511" s="5">
        <v>0.68400000000000005</v>
      </c>
      <c r="G511" s="5">
        <v>1.5960000000000001</v>
      </c>
    </row>
    <row r="512" spans="1:7" x14ac:dyDescent="0.25">
      <c r="A512" s="22" t="s">
        <v>592</v>
      </c>
      <c r="B512" s="3">
        <v>6</v>
      </c>
      <c r="C512" s="3">
        <v>30</v>
      </c>
      <c r="D512" s="4">
        <v>0.2</v>
      </c>
      <c r="E512" s="3">
        <v>0</v>
      </c>
      <c r="F512" s="5">
        <v>0.27360000000000001</v>
      </c>
      <c r="G512" s="5">
        <v>1.3680000000000001</v>
      </c>
    </row>
    <row r="513" spans="1:7" x14ac:dyDescent="0.25">
      <c r="A513" s="22" t="s">
        <v>985</v>
      </c>
      <c r="B513" s="3">
        <v>25</v>
      </c>
      <c r="C513" s="3">
        <v>25</v>
      </c>
      <c r="D513" s="4">
        <v>1</v>
      </c>
      <c r="E513" s="3">
        <v>0</v>
      </c>
      <c r="F513" s="5">
        <v>2.8</v>
      </c>
      <c r="G513" s="5">
        <v>2.8</v>
      </c>
    </row>
    <row r="514" spans="1:7" x14ac:dyDescent="0.25">
      <c r="A514" s="22" t="s">
        <v>6824</v>
      </c>
      <c r="B514" s="3">
        <v>22</v>
      </c>
      <c r="C514" s="3">
        <v>25</v>
      </c>
      <c r="D514" s="4">
        <v>0.88</v>
      </c>
      <c r="E514" s="3">
        <v>0</v>
      </c>
      <c r="F514" s="5">
        <v>2.464</v>
      </c>
      <c r="G514" s="5">
        <v>2.8</v>
      </c>
    </row>
    <row r="515" spans="1:7" x14ac:dyDescent="0.25">
      <c r="A515" s="22" t="s">
        <v>5888</v>
      </c>
      <c r="B515" s="3">
        <v>23</v>
      </c>
      <c r="C515" s="3">
        <v>25</v>
      </c>
      <c r="D515" s="4">
        <v>0.92</v>
      </c>
      <c r="E515" s="3">
        <v>0</v>
      </c>
      <c r="F515" s="5">
        <v>2.5760000000000001</v>
      </c>
      <c r="G515" s="5">
        <v>2.8</v>
      </c>
    </row>
    <row r="516" spans="1:7" x14ac:dyDescent="0.25">
      <c r="A516" s="22" t="s">
        <v>2258</v>
      </c>
      <c r="B516" s="3">
        <v>6</v>
      </c>
      <c r="C516" s="3">
        <v>25</v>
      </c>
      <c r="D516" s="4">
        <v>0.24</v>
      </c>
      <c r="E516" s="3">
        <v>0</v>
      </c>
      <c r="F516" s="5">
        <v>0.67200000000000004</v>
      </c>
      <c r="G516" s="5">
        <v>2.8</v>
      </c>
    </row>
    <row r="517" spans="1:7" x14ac:dyDescent="0.25">
      <c r="A517" s="22" t="s">
        <v>3239</v>
      </c>
      <c r="B517" s="3">
        <v>10</v>
      </c>
      <c r="C517" s="3">
        <v>25</v>
      </c>
      <c r="D517" s="4">
        <v>0.4</v>
      </c>
      <c r="E517" s="3">
        <v>0</v>
      </c>
      <c r="F517" s="5">
        <v>1.1200000000000001</v>
      </c>
      <c r="G517" s="5">
        <v>2.8</v>
      </c>
    </row>
    <row r="518" spans="1:7" x14ac:dyDescent="0.25">
      <c r="A518" s="22" t="s">
        <v>7258</v>
      </c>
      <c r="B518" s="3">
        <v>0</v>
      </c>
      <c r="C518" s="3">
        <v>24</v>
      </c>
      <c r="D518" s="4">
        <v>0</v>
      </c>
      <c r="E518" s="3">
        <v>0</v>
      </c>
      <c r="F518" s="5">
        <v>0</v>
      </c>
      <c r="G518" s="5">
        <v>1.536</v>
      </c>
    </row>
    <row r="519" spans="1:7" x14ac:dyDescent="0.25">
      <c r="A519" s="22" t="s">
        <v>7276</v>
      </c>
      <c r="B519" s="3">
        <v>0</v>
      </c>
      <c r="C519" s="3">
        <v>40</v>
      </c>
      <c r="D519" s="4">
        <v>0</v>
      </c>
      <c r="E519" s="3">
        <v>0</v>
      </c>
      <c r="F519" s="5">
        <v>0</v>
      </c>
      <c r="G519" s="5">
        <v>4.1447609999999999</v>
      </c>
    </row>
    <row r="520" spans="1:7" x14ac:dyDescent="0.25">
      <c r="A520" s="2" t="s">
        <v>293</v>
      </c>
      <c r="B520" s="3">
        <v>451</v>
      </c>
      <c r="C520" s="3">
        <v>690</v>
      </c>
      <c r="D520" s="4">
        <v>0.65362318840579714</v>
      </c>
      <c r="E520" s="3">
        <v>0</v>
      </c>
      <c r="F520" s="5">
        <v>47.257133999999994</v>
      </c>
      <c r="G520" s="5">
        <v>64.757134999999991</v>
      </c>
    </row>
    <row r="521" spans="1:7" x14ac:dyDescent="0.25">
      <c r="A521" s="22" t="s">
        <v>5108</v>
      </c>
      <c r="B521" s="3">
        <v>22</v>
      </c>
      <c r="C521" s="3">
        <v>25</v>
      </c>
      <c r="D521" s="4">
        <v>0.88</v>
      </c>
      <c r="E521" s="3">
        <v>0</v>
      </c>
      <c r="F521" s="5">
        <v>3.6666660000000002</v>
      </c>
      <c r="G521" s="5">
        <v>4.1666660000000002</v>
      </c>
    </row>
    <row r="522" spans="1:7" x14ac:dyDescent="0.25">
      <c r="A522" s="22" t="s">
        <v>3442</v>
      </c>
      <c r="B522" s="3">
        <v>21</v>
      </c>
      <c r="C522" s="3">
        <v>25</v>
      </c>
      <c r="D522" s="4">
        <v>0.84</v>
      </c>
      <c r="E522" s="3">
        <v>0</v>
      </c>
      <c r="F522" s="5">
        <v>3.5</v>
      </c>
      <c r="G522" s="5">
        <v>4.1666660000000002</v>
      </c>
    </row>
    <row r="523" spans="1:7" x14ac:dyDescent="0.25">
      <c r="A523" s="22" t="s">
        <v>6044</v>
      </c>
      <c r="B523" s="3">
        <v>20</v>
      </c>
      <c r="C523" s="3">
        <v>25</v>
      </c>
      <c r="D523" s="4">
        <v>0.8</v>
      </c>
      <c r="E523" s="3">
        <v>0</v>
      </c>
      <c r="F523" s="5">
        <v>2</v>
      </c>
      <c r="G523" s="5">
        <v>2.5</v>
      </c>
    </row>
    <row r="524" spans="1:7" x14ac:dyDescent="0.25">
      <c r="A524" s="22" t="s">
        <v>5530</v>
      </c>
      <c r="B524" s="3">
        <v>16</v>
      </c>
      <c r="C524" s="3">
        <v>25</v>
      </c>
      <c r="D524" s="4">
        <v>0.64</v>
      </c>
      <c r="E524" s="3">
        <v>0</v>
      </c>
      <c r="F524" s="5">
        <v>1.0666659999999999</v>
      </c>
      <c r="G524" s="5">
        <v>1.666666</v>
      </c>
    </row>
    <row r="525" spans="1:7" x14ac:dyDescent="0.25">
      <c r="A525" s="22" t="s">
        <v>2558</v>
      </c>
      <c r="B525" s="3">
        <v>20</v>
      </c>
      <c r="C525" s="3">
        <v>25</v>
      </c>
      <c r="D525" s="4">
        <v>0.8</v>
      </c>
      <c r="E525" s="3">
        <v>0</v>
      </c>
      <c r="F525" s="5">
        <v>1.3333330000000001</v>
      </c>
      <c r="G525" s="5">
        <v>1.666666</v>
      </c>
    </row>
    <row r="526" spans="1:7" x14ac:dyDescent="0.25">
      <c r="A526" s="22" t="s">
        <v>5974</v>
      </c>
      <c r="B526" s="3">
        <v>20</v>
      </c>
      <c r="C526" s="3">
        <v>15</v>
      </c>
      <c r="D526" s="4">
        <v>1.3333333333333333</v>
      </c>
      <c r="E526" s="3">
        <v>0</v>
      </c>
      <c r="F526" s="5">
        <v>1.3333330000000001</v>
      </c>
      <c r="G526" s="5">
        <v>1</v>
      </c>
    </row>
    <row r="527" spans="1:7" x14ac:dyDescent="0.25">
      <c r="A527" s="22" t="s">
        <v>5110</v>
      </c>
      <c r="B527" s="3">
        <v>8</v>
      </c>
      <c r="C527" s="3">
        <v>30</v>
      </c>
      <c r="D527" s="4">
        <v>0.26666666666666666</v>
      </c>
      <c r="E527" s="3">
        <v>0</v>
      </c>
      <c r="F527" s="5">
        <v>0.274285</v>
      </c>
      <c r="G527" s="5">
        <v>1.0285709999999999</v>
      </c>
    </row>
    <row r="528" spans="1:7" x14ac:dyDescent="0.25">
      <c r="A528" s="22" t="s">
        <v>3888</v>
      </c>
      <c r="B528" s="3">
        <v>0</v>
      </c>
      <c r="C528" s="3">
        <v>30</v>
      </c>
      <c r="D528" s="4">
        <v>0</v>
      </c>
      <c r="E528" s="3">
        <v>0</v>
      </c>
      <c r="F528" s="5">
        <v>0</v>
      </c>
      <c r="G528" s="5">
        <v>1.0285709999999999</v>
      </c>
    </row>
    <row r="529" spans="1:7" x14ac:dyDescent="0.25">
      <c r="A529" s="22" t="s">
        <v>4210</v>
      </c>
      <c r="B529" s="3">
        <v>18</v>
      </c>
      <c r="C529" s="3">
        <v>30</v>
      </c>
      <c r="D529" s="4">
        <v>0.6</v>
      </c>
      <c r="E529" s="3">
        <v>0</v>
      </c>
      <c r="F529" s="5">
        <v>0.61714199999999997</v>
      </c>
      <c r="G529" s="5">
        <v>1.0285709999999999</v>
      </c>
    </row>
    <row r="530" spans="1:7" x14ac:dyDescent="0.25">
      <c r="A530" s="22" t="s">
        <v>1269</v>
      </c>
      <c r="B530" s="3">
        <v>13</v>
      </c>
      <c r="C530" s="3">
        <v>30</v>
      </c>
      <c r="D530" s="4">
        <v>0.43333333333333335</v>
      </c>
      <c r="E530" s="3">
        <v>0</v>
      </c>
      <c r="F530" s="5">
        <v>0.445714</v>
      </c>
      <c r="G530" s="5">
        <v>1.0285709999999999</v>
      </c>
    </row>
    <row r="531" spans="1:7" x14ac:dyDescent="0.25">
      <c r="A531" s="22" t="s">
        <v>3406</v>
      </c>
      <c r="B531" s="3">
        <v>15</v>
      </c>
      <c r="C531" s="3">
        <v>30</v>
      </c>
      <c r="D531" s="4">
        <v>0.5</v>
      </c>
      <c r="E531" s="3">
        <v>0</v>
      </c>
      <c r="F531" s="5">
        <v>0.51428499999999999</v>
      </c>
      <c r="G531" s="5">
        <v>1.0285709999999999</v>
      </c>
    </row>
    <row r="532" spans="1:7" x14ac:dyDescent="0.25">
      <c r="A532" s="22" t="s">
        <v>4599</v>
      </c>
      <c r="B532" s="3">
        <v>32</v>
      </c>
      <c r="C532" s="3">
        <v>30</v>
      </c>
      <c r="D532" s="4">
        <v>1.0666666666666667</v>
      </c>
      <c r="E532" s="3">
        <v>0</v>
      </c>
      <c r="F532" s="5">
        <v>1.0971420000000001</v>
      </c>
      <c r="G532" s="5">
        <v>1.0285709999999999</v>
      </c>
    </row>
    <row r="533" spans="1:7" x14ac:dyDescent="0.25">
      <c r="A533" s="22" t="s">
        <v>3137</v>
      </c>
      <c r="B533" s="3">
        <v>31</v>
      </c>
      <c r="C533" s="3">
        <v>30</v>
      </c>
      <c r="D533" s="4">
        <v>1.0333333333333334</v>
      </c>
      <c r="E533" s="3">
        <v>0</v>
      </c>
      <c r="F533" s="5">
        <v>1.0628569999999999</v>
      </c>
      <c r="G533" s="5">
        <v>1.0285709999999999</v>
      </c>
    </row>
    <row r="534" spans="1:7" x14ac:dyDescent="0.25">
      <c r="A534" s="22" t="s">
        <v>4405</v>
      </c>
      <c r="B534" s="3">
        <v>5</v>
      </c>
      <c r="C534" s="3">
        <v>30</v>
      </c>
      <c r="D534" s="4">
        <v>0.16666666666666666</v>
      </c>
      <c r="E534" s="3">
        <v>0</v>
      </c>
      <c r="F534" s="5">
        <v>0.171428</v>
      </c>
      <c r="G534" s="5">
        <v>1.0285709999999999</v>
      </c>
    </row>
    <row r="535" spans="1:7" x14ac:dyDescent="0.25">
      <c r="A535" s="22" t="s">
        <v>7212</v>
      </c>
      <c r="B535" s="3">
        <v>23</v>
      </c>
      <c r="C535" s="3">
        <v>30</v>
      </c>
      <c r="D535" s="4">
        <v>0.76666666666666672</v>
      </c>
      <c r="E535" s="3">
        <v>0</v>
      </c>
      <c r="F535" s="5">
        <v>0.76666599999999996</v>
      </c>
      <c r="G535" s="5">
        <v>1</v>
      </c>
    </row>
    <row r="536" spans="1:7" x14ac:dyDescent="0.25">
      <c r="A536" s="22" t="s">
        <v>3622</v>
      </c>
      <c r="B536" s="3">
        <v>11</v>
      </c>
      <c r="C536" s="3">
        <v>25</v>
      </c>
      <c r="D536" s="4">
        <v>0.44</v>
      </c>
      <c r="E536" s="3">
        <v>0</v>
      </c>
      <c r="F536" s="5">
        <v>2.2000000000000002</v>
      </c>
      <c r="G536" s="5">
        <v>5</v>
      </c>
    </row>
    <row r="537" spans="1:7" x14ac:dyDescent="0.25">
      <c r="A537" s="22" t="s">
        <v>3167</v>
      </c>
      <c r="B537" s="3">
        <v>17</v>
      </c>
      <c r="C537" s="3">
        <v>25</v>
      </c>
      <c r="D537" s="4">
        <v>0.68</v>
      </c>
      <c r="E537" s="3">
        <v>0</v>
      </c>
      <c r="F537" s="5">
        <v>3.4</v>
      </c>
      <c r="G537" s="5">
        <v>5</v>
      </c>
    </row>
    <row r="538" spans="1:7" x14ac:dyDescent="0.25">
      <c r="A538" s="22" t="s">
        <v>5479</v>
      </c>
      <c r="B538" s="3">
        <v>15</v>
      </c>
      <c r="C538" s="3">
        <v>20</v>
      </c>
      <c r="D538" s="4">
        <v>0.75</v>
      </c>
      <c r="E538" s="3">
        <v>0</v>
      </c>
      <c r="F538" s="5">
        <v>3</v>
      </c>
      <c r="G538" s="5">
        <v>4</v>
      </c>
    </row>
    <row r="539" spans="1:7" x14ac:dyDescent="0.25">
      <c r="A539" s="22" t="s">
        <v>3807</v>
      </c>
      <c r="B539" s="3">
        <v>15</v>
      </c>
      <c r="C539" s="3">
        <v>20</v>
      </c>
      <c r="D539" s="4">
        <v>0.75</v>
      </c>
      <c r="E539" s="3">
        <v>0</v>
      </c>
      <c r="F539" s="5">
        <v>3</v>
      </c>
      <c r="G539" s="5">
        <v>4</v>
      </c>
    </row>
    <row r="540" spans="1:7" x14ac:dyDescent="0.25">
      <c r="A540" s="22" t="s">
        <v>4658</v>
      </c>
      <c r="B540" s="3">
        <v>19</v>
      </c>
      <c r="C540" s="3">
        <v>30</v>
      </c>
      <c r="D540" s="4">
        <v>0.6333333333333333</v>
      </c>
      <c r="E540" s="3">
        <v>0</v>
      </c>
      <c r="F540" s="5">
        <v>2.5333329999999998</v>
      </c>
      <c r="G540" s="5">
        <v>4</v>
      </c>
    </row>
    <row r="541" spans="1:7" x14ac:dyDescent="0.25">
      <c r="A541" s="22" t="s">
        <v>4035</v>
      </c>
      <c r="B541" s="3">
        <v>24</v>
      </c>
      <c r="C541" s="3">
        <v>30</v>
      </c>
      <c r="D541" s="4">
        <v>0.8</v>
      </c>
      <c r="E541" s="3">
        <v>0</v>
      </c>
      <c r="F541" s="5">
        <v>3.2</v>
      </c>
      <c r="G541" s="5">
        <v>4</v>
      </c>
    </row>
    <row r="542" spans="1:7" x14ac:dyDescent="0.25">
      <c r="A542" s="22" t="s">
        <v>6652</v>
      </c>
      <c r="B542" s="3">
        <v>22</v>
      </c>
      <c r="C542" s="3">
        <v>20</v>
      </c>
      <c r="D542" s="4">
        <v>1.1000000000000001</v>
      </c>
      <c r="E542" s="3">
        <v>0</v>
      </c>
      <c r="F542" s="5">
        <v>6.6</v>
      </c>
      <c r="G542" s="5">
        <v>6</v>
      </c>
    </row>
    <row r="543" spans="1:7" x14ac:dyDescent="0.25">
      <c r="A543" s="22" t="s">
        <v>6025</v>
      </c>
      <c r="B543" s="3">
        <v>18</v>
      </c>
      <c r="C543" s="3">
        <v>25</v>
      </c>
      <c r="D543" s="4">
        <v>0.72</v>
      </c>
      <c r="E543" s="3">
        <v>0</v>
      </c>
      <c r="F543" s="5">
        <v>1.2</v>
      </c>
      <c r="G543" s="5">
        <v>1.666666</v>
      </c>
    </row>
    <row r="544" spans="1:7" x14ac:dyDescent="0.25">
      <c r="A544" s="22" t="s">
        <v>787</v>
      </c>
      <c r="B544" s="3">
        <v>16</v>
      </c>
      <c r="C544" s="3">
        <v>25</v>
      </c>
      <c r="D544" s="4">
        <v>0.64</v>
      </c>
      <c r="E544" s="3">
        <v>0</v>
      </c>
      <c r="F544" s="5">
        <v>1.0666659999999999</v>
      </c>
      <c r="G544" s="5">
        <v>1.666666</v>
      </c>
    </row>
    <row r="545" spans="1:7" x14ac:dyDescent="0.25">
      <c r="A545" s="22" t="s">
        <v>7300</v>
      </c>
      <c r="B545" s="3">
        <v>8</v>
      </c>
      <c r="C545" s="3">
        <v>30</v>
      </c>
      <c r="D545" s="4">
        <v>0.26666666666666666</v>
      </c>
      <c r="E545" s="3">
        <v>0</v>
      </c>
      <c r="F545" s="5">
        <v>0.274285</v>
      </c>
      <c r="G545" s="5">
        <v>1.0285709999999999</v>
      </c>
    </row>
    <row r="546" spans="1:7" x14ac:dyDescent="0.25">
      <c r="A546" s="22" t="s">
        <v>7320</v>
      </c>
      <c r="B546" s="3">
        <v>22</v>
      </c>
      <c r="C546" s="3">
        <v>30</v>
      </c>
      <c r="D546" s="4">
        <v>0.73333333333333328</v>
      </c>
      <c r="E546" s="3">
        <v>0</v>
      </c>
      <c r="F546" s="5">
        <v>2.9333330000000002</v>
      </c>
      <c r="G546" s="5">
        <v>4</v>
      </c>
    </row>
    <row r="547" spans="1:7" x14ac:dyDescent="0.25">
      <c r="A547" s="2" t="s">
        <v>175</v>
      </c>
      <c r="B547" s="3">
        <v>6541</v>
      </c>
      <c r="C547" s="3">
        <v>9211</v>
      </c>
      <c r="D547" s="4">
        <v>0.71012919335577029</v>
      </c>
      <c r="E547" s="3">
        <v>10</v>
      </c>
      <c r="F547" s="5">
        <v>778.35331100000019</v>
      </c>
      <c r="G547" s="5">
        <v>1091.6837850000009</v>
      </c>
    </row>
    <row r="548" spans="1:7" x14ac:dyDescent="0.25">
      <c r="A548" s="22" t="s">
        <v>6106</v>
      </c>
      <c r="B548" s="3">
        <v>27</v>
      </c>
      <c r="C548" s="3">
        <v>25</v>
      </c>
      <c r="D548" s="4">
        <v>1.08</v>
      </c>
      <c r="E548" s="3">
        <v>0</v>
      </c>
      <c r="F548" s="5">
        <v>5.4</v>
      </c>
      <c r="G548" s="5">
        <v>5</v>
      </c>
    </row>
    <row r="549" spans="1:7" x14ac:dyDescent="0.25">
      <c r="A549" s="22" t="s">
        <v>5454</v>
      </c>
      <c r="B549" s="3">
        <v>26</v>
      </c>
      <c r="C549" s="3">
        <v>25</v>
      </c>
      <c r="D549" s="4">
        <v>1.04</v>
      </c>
      <c r="E549" s="3">
        <v>0</v>
      </c>
      <c r="F549" s="5">
        <v>5.2</v>
      </c>
      <c r="G549" s="5">
        <v>5</v>
      </c>
    </row>
    <row r="550" spans="1:7" x14ac:dyDescent="0.25">
      <c r="A550" s="22" t="s">
        <v>4811</v>
      </c>
      <c r="B550" s="3">
        <v>24</v>
      </c>
      <c r="C550" s="3">
        <v>25</v>
      </c>
      <c r="D550" s="4">
        <v>0.96</v>
      </c>
      <c r="E550" s="3">
        <v>0</v>
      </c>
      <c r="F550" s="5">
        <v>4.8</v>
      </c>
      <c r="G550" s="5">
        <v>5</v>
      </c>
    </row>
    <row r="551" spans="1:7" x14ac:dyDescent="0.25">
      <c r="A551" s="22" t="s">
        <v>5130</v>
      </c>
      <c r="B551" s="3">
        <v>22</v>
      </c>
      <c r="C551" s="3">
        <v>25</v>
      </c>
      <c r="D551" s="4">
        <v>0.88</v>
      </c>
      <c r="E551" s="3">
        <v>0</v>
      </c>
      <c r="F551" s="5">
        <v>4.4000000000000004</v>
      </c>
      <c r="G551" s="5">
        <v>5</v>
      </c>
    </row>
    <row r="552" spans="1:7" x14ac:dyDescent="0.25">
      <c r="A552" s="22" t="s">
        <v>4824</v>
      </c>
      <c r="B552" s="3">
        <v>27</v>
      </c>
      <c r="C552" s="3">
        <v>25</v>
      </c>
      <c r="D552" s="4">
        <v>1.08</v>
      </c>
      <c r="E552" s="3">
        <v>0</v>
      </c>
      <c r="F552" s="5">
        <v>5.4</v>
      </c>
      <c r="G552" s="5">
        <v>5</v>
      </c>
    </row>
    <row r="553" spans="1:7" x14ac:dyDescent="0.25">
      <c r="A553" s="22" t="s">
        <v>908</v>
      </c>
      <c r="B553" s="3">
        <v>17</v>
      </c>
      <c r="C553" s="3">
        <v>25</v>
      </c>
      <c r="D553" s="4">
        <v>0.68</v>
      </c>
      <c r="E553" s="3">
        <v>0</v>
      </c>
      <c r="F553" s="5">
        <v>3.4</v>
      </c>
      <c r="G553" s="5">
        <v>5</v>
      </c>
    </row>
    <row r="554" spans="1:7" x14ac:dyDescent="0.25">
      <c r="A554" s="22" t="s">
        <v>3061</v>
      </c>
      <c r="B554" s="3">
        <v>18</v>
      </c>
      <c r="C554" s="3">
        <v>25</v>
      </c>
      <c r="D554" s="4">
        <v>0.72</v>
      </c>
      <c r="E554" s="3">
        <v>0</v>
      </c>
      <c r="F554" s="5">
        <v>3.6</v>
      </c>
      <c r="G554" s="5">
        <v>5</v>
      </c>
    </row>
    <row r="555" spans="1:7" x14ac:dyDescent="0.25">
      <c r="A555" s="22" t="s">
        <v>4850</v>
      </c>
      <c r="B555" s="3">
        <v>22</v>
      </c>
      <c r="C555" s="3">
        <v>25</v>
      </c>
      <c r="D555" s="4">
        <v>0.88</v>
      </c>
      <c r="E555" s="3">
        <v>0</v>
      </c>
      <c r="F555" s="5">
        <v>4.4000000000000004</v>
      </c>
      <c r="G555" s="5">
        <v>5</v>
      </c>
    </row>
    <row r="556" spans="1:7" x14ac:dyDescent="0.25">
      <c r="A556" s="22" t="s">
        <v>2433</v>
      </c>
      <c r="B556" s="3">
        <v>8</v>
      </c>
      <c r="C556" s="3">
        <v>25</v>
      </c>
      <c r="D556" s="4">
        <v>0.32</v>
      </c>
      <c r="E556" s="3">
        <v>0</v>
      </c>
      <c r="F556" s="5">
        <v>1.6</v>
      </c>
      <c r="G556" s="5">
        <v>5</v>
      </c>
    </row>
    <row r="557" spans="1:7" x14ac:dyDescent="0.25">
      <c r="A557" s="22" t="s">
        <v>307</v>
      </c>
      <c r="B557" s="3">
        <v>13</v>
      </c>
      <c r="C557" s="3">
        <v>25</v>
      </c>
      <c r="D557" s="4">
        <v>0.52</v>
      </c>
      <c r="E557" s="3">
        <v>0</v>
      </c>
      <c r="F557" s="5">
        <v>2.6</v>
      </c>
      <c r="G557" s="5">
        <v>5</v>
      </c>
    </row>
    <row r="558" spans="1:7" x14ac:dyDescent="0.25">
      <c r="A558" s="22" t="s">
        <v>6566</v>
      </c>
      <c r="B558" s="3">
        <v>22</v>
      </c>
      <c r="C558" s="3">
        <v>25</v>
      </c>
      <c r="D558" s="4">
        <v>0.88</v>
      </c>
      <c r="E558" s="3">
        <v>0</v>
      </c>
      <c r="F558" s="5">
        <v>4.4000000000000004</v>
      </c>
      <c r="G558" s="5">
        <v>5</v>
      </c>
    </row>
    <row r="559" spans="1:7" x14ac:dyDescent="0.25">
      <c r="A559" s="22" t="s">
        <v>6766</v>
      </c>
      <c r="B559" s="3">
        <v>13</v>
      </c>
      <c r="C559" s="3">
        <v>25</v>
      </c>
      <c r="D559" s="4">
        <v>0.52</v>
      </c>
      <c r="E559" s="3">
        <v>0</v>
      </c>
      <c r="F559" s="5">
        <v>2.6</v>
      </c>
      <c r="G559" s="5">
        <v>5</v>
      </c>
    </row>
    <row r="560" spans="1:7" x14ac:dyDescent="0.25">
      <c r="A560" s="22" t="s">
        <v>992</v>
      </c>
      <c r="B560" s="3">
        <v>11</v>
      </c>
      <c r="C560" s="3">
        <v>25</v>
      </c>
      <c r="D560" s="4">
        <v>0.44</v>
      </c>
      <c r="E560" s="3">
        <v>0</v>
      </c>
      <c r="F560" s="5">
        <v>2.2000000000000002</v>
      </c>
      <c r="G560" s="5">
        <v>5</v>
      </c>
    </row>
    <row r="561" spans="1:7" x14ac:dyDescent="0.25">
      <c r="A561" s="22" t="s">
        <v>456</v>
      </c>
      <c r="B561" s="3">
        <v>7</v>
      </c>
      <c r="C561" s="3">
        <v>0</v>
      </c>
      <c r="D561" s="4"/>
      <c r="E561" s="3">
        <v>0</v>
      </c>
      <c r="F561" s="5">
        <v>1.4</v>
      </c>
      <c r="G561" s="5">
        <v>0</v>
      </c>
    </row>
    <row r="562" spans="1:7" x14ac:dyDescent="0.25">
      <c r="A562" s="22" t="s">
        <v>2644</v>
      </c>
      <c r="B562" s="3">
        <v>8</v>
      </c>
      <c r="C562" s="3">
        <v>0</v>
      </c>
      <c r="D562" s="4"/>
      <c r="E562" s="3">
        <v>0</v>
      </c>
      <c r="F562" s="5">
        <v>1.6</v>
      </c>
      <c r="G562" s="5">
        <v>0</v>
      </c>
    </row>
    <row r="563" spans="1:7" x14ac:dyDescent="0.25">
      <c r="A563" s="22" t="s">
        <v>6186</v>
      </c>
      <c r="B563" s="3">
        <v>9</v>
      </c>
      <c r="C563" s="3">
        <v>25</v>
      </c>
      <c r="D563" s="4">
        <v>0.36</v>
      </c>
      <c r="E563" s="3">
        <v>0</v>
      </c>
      <c r="F563" s="5">
        <v>1.8</v>
      </c>
      <c r="G563" s="5">
        <v>5</v>
      </c>
    </row>
    <row r="564" spans="1:7" x14ac:dyDescent="0.25">
      <c r="A564" s="22" t="s">
        <v>6538</v>
      </c>
      <c r="B564" s="3">
        <v>2</v>
      </c>
      <c r="C564" s="3">
        <v>0</v>
      </c>
      <c r="D564" s="4"/>
      <c r="E564" s="3">
        <v>0</v>
      </c>
      <c r="F564" s="5">
        <v>0.4</v>
      </c>
      <c r="G564" s="5">
        <v>0</v>
      </c>
    </row>
    <row r="565" spans="1:7" x14ac:dyDescent="0.25">
      <c r="A565" s="22" t="s">
        <v>3004</v>
      </c>
      <c r="B565" s="3">
        <v>12</v>
      </c>
      <c r="C565" s="3">
        <v>25</v>
      </c>
      <c r="D565" s="4">
        <v>0.48</v>
      </c>
      <c r="E565" s="3">
        <v>0</v>
      </c>
      <c r="F565" s="5">
        <v>2.4</v>
      </c>
      <c r="G565" s="5">
        <v>5</v>
      </c>
    </row>
    <row r="566" spans="1:7" x14ac:dyDescent="0.25">
      <c r="A566" s="22" t="s">
        <v>973</v>
      </c>
      <c r="B566" s="3">
        <v>10</v>
      </c>
      <c r="C566" s="3">
        <v>25</v>
      </c>
      <c r="D566" s="4">
        <v>0.4</v>
      </c>
      <c r="E566" s="3">
        <v>0</v>
      </c>
      <c r="F566" s="5">
        <v>2</v>
      </c>
      <c r="G566" s="5">
        <v>5</v>
      </c>
    </row>
    <row r="567" spans="1:7" x14ac:dyDescent="0.25">
      <c r="A567" s="22" t="s">
        <v>755</v>
      </c>
      <c r="B567" s="3">
        <v>43</v>
      </c>
      <c r="C567" s="3">
        <v>45</v>
      </c>
      <c r="D567" s="4">
        <v>0.9555555555555556</v>
      </c>
      <c r="E567" s="3">
        <v>0</v>
      </c>
      <c r="F567" s="5">
        <v>4.3</v>
      </c>
      <c r="G567" s="5">
        <v>4.5</v>
      </c>
    </row>
    <row r="568" spans="1:7" x14ac:dyDescent="0.25">
      <c r="A568" s="22" t="s">
        <v>1692</v>
      </c>
      <c r="B568" s="3">
        <v>202</v>
      </c>
      <c r="C568" s="3">
        <v>200</v>
      </c>
      <c r="D568" s="4">
        <v>1.01</v>
      </c>
      <c r="E568" s="3">
        <v>0</v>
      </c>
      <c r="F568" s="5">
        <v>20.2</v>
      </c>
      <c r="G568" s="5">
        <v>20</v>
      </c>
    </row>
    <row r="569" spans="1:7" x14ac:dyDescent="0.25">
      <c r="A569" s="22" t="s">
        <v>990</v>
      </c>
      <c r="B569" s="3">
        <v>46</v>
      </c>
      <c r="C569" s="3">
        <v>45</v>
      </c>
      <c r="D569" s="4">
        <v>1.0222222222222221</v>
      </c>
      <c r="E569" s="3">
        <v>0</v>
      </c>
      <c r="F569" s="5">
        <v>4.5999999999999996</v>
      </c>
      <c r="G569" s="5">
        <v>4.5</v>
      </c>
    </row>
    <row r="570" spans="1:7" x14ac:dyDescent="0.25">
      <c r="A570" s="22" t="s">
        <v>998</v>
      </c>
      <c r="B570" s="3">
        <v>33</v>
      </c>
      <c r="C570" s="3">
        <v>35</v>
      </c>
      <c r="D570" s="4">
        <v>0.94285714285714284</v>
      </c>
      <c r="E570" s="3">
        <v>0</v>
      </c>
      <c r="F570" s="5">
        <v>3.394285</v>
      </c>
      <c r="G570" s="5">
        <v>3.6</v>
      </c>
    </row>
    <row r="571" spans="1:7" x14ac:dyDescent="0.25">
      <c r="A571" s="22" t="s">
        <v>2612</v>
      </c>
      <c r="B571" s="3">
        <v>45</v>
      </c>
      <c r="C571" s="3">
        <v>45</v>
      </c>
      <c r="D571" s="4">
        <v>1</v>
      </c>
      <c r="E571" s="3">
        <v>0</v>
      </c>
      <c r="F571" s="5">
        <v>4.5</v>
      </c>
      <c r="G571" s="5">
        <v>4.5</v>
      </c>
    </row>
    <row r="572" spans="1:7" x14ac:dyDescent="0.25">
      <c r="A572" s="22" t="s">
        <v>2700</v>
      </c>
      <c r="B572" s="3">
        <v>73</v>
      </c>
      <c r="C572" s="3">
        <v>90</v>
      </c>
      <c r="D572" s="4">
        <v>0.81111111111111112</v>
      </c>
      <c r="E572" s="3">
        <v>0</v>
      </c>
      <c r="F572" s="5">
        <v>7.3</v>
      </c>
      <c r="G572" s="5">
        <v>9</v>
      </c>
    </row>
    <row r="573" spans="1:7" x14ac:dyDescent="0.25">
      <c r="A573" s="22" t="s">
        <v>5271</v>
      </c>
      <c r="B573" s="3">
        <v>7</v>
      </c>
      <c r="C573" s="3">
        <v>25</v>
      </c>
      <c r="D573" s="4">
        <v>0.28000000000000003</v>
      </c>
      <c r="E573" s="3">
        <v>0</v>
      </c>
      <c r="F573" s="5">
        <v>1.4</v>
      </c>
      <c r="G573" s="5">
        <v>5</v>
      </c>
    </row>
    <row r="574" spans="1:7" x14ac:dyDescent="0.25">
      <c r="A574" s="22" t="s">
        <v>5597</v>
      </c>
      <c r="B574" s="3">
        <v>5</v>
      </c>
      <c r="C574" s="3">
        <v>0</v>
      </c>
      <c r="D574" s="4"/>
      <c r="E574" s="3">
        <v>0</v>
      </c>
      <c r="F574" s="5">
        <v>1</v>
      </c>
      <c r="G574" s="5">
        <v>0</v>
      </c>
    </row>
    <row r="575" spans="1:7" x14ac:dyDescent="0.25">
      <c r="A575" s="22" t="s">
        <v>6539</v>
      </c>
      <c r="B575" s="3">
        <v>6</v>
      </c>
      <c r="C575" s="3">
        <v>25</v>
      </c>
      <c r="D575" s="4">
        <v>0.24</v>
      </c>
      <c r="E575" s="3">
        <v>0</v>
      </c>
      <c r="F575" s="5">
        <v>1.2342850000000001</v>
      </c>
      <c r="G575" s="5">
        <v>5.1428570000000002</v>
      </c>
    </row>
    <row r="576" spans="1:7" x14ac:dyDescent="0.25">
      <c r="A576" s="22" t="s">
        <v>3289</v>
      </c>
      <c r="B576" s="3">
        <v>5</v>
      </c>
      <c r="C576" s="3">
        <v>0</v>
      </c>
      <c r="D576" s="4"/>
      <c r="E576" s="3">
        <v>0</v>
      </c>
      <c r="F576" s="5">
        <v>1</v>
      </c>
      <c r="G576" s="5">
        <v>0</v>
      </c>
    </row>
    <row r="577" spans="1:7" x14ac:dyDescent="0.25">
      <c r="A577" s="22" t="s">
        <v>759</v>
      </c>
      <c r="B577" s="3">
        <v>2</v>
      </c>
      <c r="C577" s="3">
        <v>0</v>
      </c>
      <c r="D577" s="4"/>
      <c r="E577" s="3">
        <v>0</v>
      </c>
      <c r="F577" s="5">
        <v>0.4</v>
      </c>
      <c r="G577" s="5">
        <v>0</v>
      </c>
    </row>
    <row r="578" spans="1:7" x14ac:dyDescent="0.25">
      <c r="A578" s="22" t="s">
        <v>4134</v>
      </c>
      <c r="B578" s="3">
        <v>16</v>
      </c>
      <c r="C578" s="3">
        <v>25</v>
      </c>
      <c r="D578" s="4">
        <v>0.64</v>
      </c>
      <c r="E578" s="3">
        <v>0</v>
      </c>
      <c r="F578" s="5">
        <v>3.2</v>
      </c>
      <c r="G578" s="5">
        <v>5</v>
      </c>
    </row>
    <row r="579" spans="1:7" x14ac:dyDescent="0.25">
      <c r="A579" s="22" t="s">
        <v>4503</v>
      </c>
      <c r="B579" s="3">
        <v>4</v>
      </c>
      <c r="C579" s="3">
        <v>0</v>
      </c>
      <c r="D579" s="4"/>
      <c r="E579" s="3">
        <v>0</v>
      </c>
      <c r="F579" s="5">
        <v>0.8</v>
      </c>
      <c r="G579" s="5">
        <v>0</v>
      </c>
    </row>
    <row r="580" spans="1:7" x14ac:dyDescent="0.25">
      <c r="A580" s="22" t="s">
        <v>2120</v>
      </c>
      <c r="B580" s="3">
        <v>28</v>
      </c>
      <c r="C580" s="3">
        <v>25</v>
      </c>
      <c r="D580" s="4">
        <v>1.1200000000000001</v>
      </c>
      <c r="E580" s="3">
        <v>0</v>
      </c>
      <c r="F580" s="5">
        <v>5.6</v>
      </c>
      <c r="G580" s="5">
        <v>5</v>
      </c>
    </row>
    <row r="581" spans="1:7" x14ac:dyDescent="0.25">
      <c r="A581" s="22" t="s">
        <v>2122</v>
      </c>
      <c r="B581" s="3">
        <v>25</v>
      </c>
      <c r="C581" s="3">
        <v>25</v>
      </c>
      <c r="D581" s="4">
        <v>1</v>
      </c>
      <c r="E581" s="3">
        <v>0</v>
      </c>
      <c r="F581" s="5">
        <v>5</v>
      </c>
      <c r="G581" s="5">
        <v>5</v>
      </c>
    </row>
    <row r="582" spans="1:7" x14ac:dyDescent="0.25">
      <c r="A582" s="22" t="s">
        <v>2315</v>
      </c>
      <c r="B582" s="3">
        <v>21</v>
      </c>
      <c r="C582" s="3">
        <v>25</v>
      </c>
      <c r="D582" s="4">
        <v>0.84</v>
      </c>
      <c r="E582" s="3">
        <v>0</v>
      </c>
      <c r="F582" s="5">
        <v>4.2</v>
      </c>
      <c r="G582" s="5">
        <v>5</v>
      </c>
    </row>
    <row r="583" spans="1:7" x14ac:dyDescent="0.25">
      <c r="A583" s="22" t="s">
        <v>5757</v>
      </c>
      <c r="B583" s="3">
        <v>21</v>
      </c>
      <c r="C583" s="3">
        <v>25</v>
      </c>
      <c r="D583" s="4">
        <v>0.84</v>
      </c>
      <c r="E583" s="3">
        <v>0</v>
      </c>
      <c r="F583" s="5">
        <v>4.2</v>
      </c>
      <c r="G583" s="5">
        <v>5</v>
      </c>
    </row>
    <row r="584" spans="1:7" x14ac:dyDescent="0.25">
      <c r="A584" s="22" t="s">
        <v>6638</v>
      </c>
      <c r="B584" s="3">
        <v>21</v>
      </c>
      <c r="C584" s="3">
        <v>25</v>
      </c>
      <c r="D584" s="4">
        <v>0.84</v>
      </c>
      <c r="E584" s="3">
        <v>0</v>
      </c>
      <c r="F584" s="5">
        <v>4.2</v>
      </c>
      <c r="G584" s="5">
        <v>5</v>
      </c>
    </row>
    <row r="585" spans="1:7" x14ac:dyDescent="0.25">
      <c r="A585" s="22" t="s">
        <v>3795</v>
      </c>
      <c r="B585" s="3">
        <v>51</v>
      </c>
      <c r="C585" s="3">
        <v>90</v>
      </c>
      <c r="D585" s="4">
        <v>0.56666666666666665</v>
      </c>
      <c r="E585" s="3">
        <v>0</v>
      </c>
      <c r="F585" s="5">
        <v>5.0999999999999996</v>
      </c>
      <c r="G585" s="5">
        <v>9</v>
      </c>
    </row>
    <row r="586" spans="1:7" x14ac:dyDescent="0.25">
      <c r="A586" s="22" t="s">
        <v>5506</v>
      </c>
      <c r="B586" s="3">
        <v>40</v>
      </c>
      <c r="C586" s="3">
        <v>45</v>
      </c>
      <c r="D586" s="4">
        <v>0.88888888888888884</v>
      </c>
      <c r="E586" s="3">
        <v>0</v>
      </c>
      <c r="F586" s="5">
        <v>4</v>
      </c>
      <c r="G586" s="5">
        <v>4.5</v>
      </c>
    </row>
    <row r="587" spans="1:7" x14ac:dyDescent="0.25">
      <c r="A587" s="22" t="s">
        <v>6664</v>
      </c>
      <c r="B587" s="3">
        <v>13</v>
      </c>
      <c r="C587" s="3">
        <v>45</v>
      </c>
      <c r="D587" s="4">
        <v>0.28888888888888886</v>
      </c>
      <c r="E587" s="3">
        <v>0</v>
      </c>
      <c r="F587" s="5">
        <v>1.3</v>
      </c>
      <c r="G587" s="5">
        <v>4.5</v>
      </c>
    </row>
    <row r="588" spans="1:7" x14ac:dyDescent="0.25">
      <c r="A588" s="22" t="s">
        <v>3834</v>
      </c>
      <c r="B588" s="3">
        <v>31</v>
      </c>
      <c r="C588" s="3">
        <v>45</v>
      </c>
      <c r="D588" s="4">
        <v>0.68888888888888888</v>
      </c>
      <c r="E588" s="3">
        <v>0</v>
      </c>
      <c r="F588" s="5">
        <v>3.1</v>
      </c>
      <c r="G588" s="5">
        <v>4.5</v>
      </c>
    </row>
    <row r="589" spans="1:7" x14ac:dyDescent="0.25">
      <c r="A589" s="22" t="s">
        <v>5511</v>
      </c>
      <c r="B589" s="3">
        <v>12</v>
      </c>
      <c r="C589" s="3">
        <v>35</v>
      </c>
      <c r="D589" s="4">
        <v>0.34285714285714286</v>
      </c>
      <c r="E589" s="3">
        <v>0</v>
      </c>
      <c r="F589" s="5">
        <v>1.2</v>
      </c>
      <c r="G589" s="5">
        <v>3.5</v>
      </c>
    </row>
    <row r="590" spans="1:7" x14ac:dyDescent="0.25">
      <c r="A590" s="22" t="s">
        <v>2988</v>
      </c>
      <c r="B590" s="3">
        <v>27</v>
      </c>
      <c r="C590" s="3">
        <v>25</v>
      </c>
      <c r="D590" s="4">
        <v>1.08</v>
      </c>
      <c r="E590" s="3">
        <v>0</v>
      </c>
      <c r="F590" s="5">
        <v>5.4</v>
      </c>
      <c r="G590" s="5">
        <v>5</v>
      </c>
    </row>
    <row r="591" spans="1:7" x14ac:dyDescent="0.25">
      <c r="A591" s="22" t="s">
        <v>3003</v>
      </c>
      <c r="B591" s="3">
        <v>27</v>
      </c>
      <c r="C591" s="3">
        <v>25</v>
      </c>
      <c r="D591" s="4">
        <v>1.08</v>
      </c>
      <c r="E591" s="3">
        <v>0</v>
      </c>
      <c r="F591" s="5">
        <v>5.4</v>
      </c>
      <c r="G591" s="5">
        <v>5</v>
      </c>
    </row>
    <row r="592" spans="1:7" x14ac:dyDescent="0.25">
      <c r="A592" s="22" t="s">
        <v>1433</v>
      </c>
      <c r="B592" s="3">
        <v>24</v>
      </c>
      <c r="C592" s="3">
        <v>25</v>
      </c>
      <c r="D592" s="4">
        <v>0.96</v>
      </c>
      <c r="E592" s="3">
        <v>0</v>
      </c>
      <c r="F592" s="5">
        <v>4.8</v>
      </c>
      <c r="G592" s="5">
        <v>5</v>
      </c>
    </row>
    <row r="593" spans="1:7" x14ac:dyDescent="0.25">
      <c r="A593" s="22" t="s">
        <v>4359</v>
      </c>
      <c r="B593" s="3">
        <v>17</v>
      </c>
      <c r="C593" s="3">
        <v>25</v>
      </c>
      <c r="D593" s="4">
        <v>0.68</v>
      </c>
      <c r="E593" s="3">
        <v>0</v>
      </c>
      <c r="F593" s="5">
        <v>3.4</v>
      </c>
      <c r="G593" s="5">
        <v>5</v>
      </c>
    </row>
    <row r="594" spans="1:7" x14ac:dyDescent="0.25">
      <c r="A594" s="22" t="s">
        <v>905</v>
      </c>
      <c r="B594" s="3">
        <v>16</v>
      </c>
      <c r="C594" s="3">
        <v>25</v>
      </c>
      <c r="D594" s="4">
        <v>0.64</v>
      </c>
      <c r="E594" s="3">
        <v>0</v>
      </c>
      <c r="F594" s="5">
        <v>3.2</v>
      </c>
      <c r="G594" s="5">
        <v>5</v>
      </c>
    </row>
    <row r="595" spans="1:7" x14ac:dyDescent="0.25">
      <c r="A595" s="22" t="s">
        <v>5069</v>
      </c>
      <c r="B595" s="3">
        <v>19</v>
      </c>
      <c r="C595" s="3">
        <v>25</v>
      </c>
      <c r="D595" s="4">
        <v>0.76</v>
      </c>
      <c r="E595" s="3">
        <v>0</v>
      </c>
      <c r="F595" s="5">
        <v>3.8</v>
      </c>
      <c r="G595" s="5">
        <v>5</v>
      </c>
    </row>
    <row r="596" spans="1:7" x14ac:dyDescent="0.25">
      <c r="A596" s="22" t="s">
        <v>4360</v>
      </c>
      <c r="B596" s="3">
        <v>21</v>
      </c>
      <c r="C596" s="3">
        <v>25</v>
      </c>
      <c r="D596" s="4">
        <v>0.84</v>
      </c>
      <c r="E596" s="3">
        <v>0</v>
      </c>
      <c r="F596" s="5">
        <v>4.2</v>
      </c>
      <c r="G596" s="5">
        <v>5</v>
      </c>
    </row>
    <row r="597" spans="1:7" x14ac:dyDescent="0.25">
      <c r="A597" s="22" t="s">
        <v>3286</v>
      </c>
      <c r="B597" s="3">
        <v>24</v>
      </c>
      <c r="C597" s="3">
        <v>25</v>
      </c>
      <c r="D597" s="4">
        <v>0.96</v>
      </c>
      <c r="E597" s="3">
        <v>0</v>
      </c>
      <c r="F597" s="5">
        <v>4.8</v>
      </c>
      <c r="G597" s="5">
        <v>5</v>
      </c>
    </row>
    <row r="598" spans="1:7" x14ac:dyDescent="0.25">
      <c r="A598" s="22" t="s">
        <v>4569</v>
      </c>
      <c r="B598" s="3">
        <v>17</v>
      </c>
      <c r="C598" s="3">
        <v>25</v>
      </c>
      <c r="D598" s="4">
        <v>0.68</v>
      </c>
      <c r="E598" s="3">
        <v>0</v>
      </c>
      <c r="F598" s="5">
        <v>3.4</v>
      </c>
      <c r="G598" s="5">
        <v>5</v>
      </c>
    </row>
    <row r="599" spans="1:7" x14ac:dyDescent="0.25">
      <c r="A599" s="22" t="s">
        <v>4059</v>
      </c>
      <c r="B599" s="3">
        <v>18</v>
      </c>
      <c r="C599" s="3">
        <v>25</v>
      </c>
      <c r="D599" s="4">
        <v>0.72</v>
      </c>
      <c r="E599" s="3">
        <v>0</v>
      </c>
      <c r="F599" s="5">
        <v>3.6</v>
      </c>
      <c r="G599" s="5">
        <v>5</v>
      </c>
    </row>
    <row r="600" spans="1:7" x14ac:dyDescent="0.25">
      <c r="A600" s="22" t="s">
        <v>4888</v>
      </c>
      <c r="B600" s="3">
        <v>14</v>
      </c>
      <c r="C600" s="3">
        <v>0</v>
      </c>
      <c r="D600" s="4"/>
      <c r="E600" s="3">
        <v>0</v>
      </c>
      <c r="F600" s="5">
        <v>1.4</v>
      </c>
      <c r="G600" s="5">
        <v>0</v>
      </c>
    </row>
    <row r="601" spans="1:7" x14ac:dyDescent="0.25">
      <c r="A601" s="22" t="s">
        <v>3958</v>
      </c>
      <c r="B601" s="3">
        <v>10</v>
      </c>
      <c r="C601" s="3">
        <v>0</v>
      </c>
      <c r="D601" s="4"/>
      <c r="E601" s="3">
        <v>0</v>
      </c>
      <c r="F601" s="5">
        <v>1</v>
      </c>
      <c r="G601" s="5">
        <v>0</v>
      </c>
    </row>
    <row r="602" spans="1:7" x14ac:dyDescent="0.25">
      <c r="A602" s="22" t="s">
        <v>4819</v>
      </c>
      <c r="B602" s="3">
        <v>24</v>
      </c>
      <c r="C602" s="3">
        <v>35</v>
      </c>
      <c r="D602" s="4">
        <v>0.68571428571428572</v>
      </c>
      <c r="E602" s="3">
        <v>0</v>
      </c>
      <c r="F602" s="5">
        <v>2.4</v>
      </c>
      <c r="G602" s="5">
        <v>3.5</v>
      </c>
    </row>
    <row r="603" spans="1:7" x14ac:dyDescent="0.25">
      <c r="A603" s="22" t="s">
        <v>6356</v>
      </c>
      <c r="B603" s="3">
        <v>22</v>
      </c>
      <c r="C603" s="3">
        <v>35</v>
      </c>
      <c r="D603" s="4">
        <v>0.62857142857142856</v>
      </c>
      <c r="E603" s="3">
        <v>0</v>
      </c>
      <c r="F603" s="5">
        <v>2.2000000000000002</v>
      </c>
      <c r="G603" s="5">
        <v>3.5</v>
      </c>
    </row>
    <row r="604" spans="1:7" x14ac:dyDescent="0.25">
      <c r="A604" s="22" t="s">
        <v>3154</v>
      </c>
      <c r="B604" s="3">
        <v>26</v>
      </c>
      <c r="C604" s="3">
        <v>35</v>
      </c>
      <c r="D604" s="4">
        <v>0.74285714285714288</v>
      </c>
      <c r="E604" s="3">
        <v>0</v>
      </c>
      <c r="F604" s="5">
        <v>2.6</v>
      </c>
      <c r="G604" s="5">
        <v>3.5</v>
      </c>
    </row>
    <row r="605" spans="1:7" x14ac:dyDescent="0.25">
      <c r="A605" s="22" t="s">
        <v>2967</v>
      </c>
      <c r="B605" s="3">
        <v>20</v>
      </c>
      <c r="C605" s="3">
        <v>35</v>
      </c>
      <c r="D605" s="4">
        <v>0.5714285714285714</v>
      </c>
      <c r="E605" s="3">
        <v>0</v>
      </c>
      <c r="F605" s="5">
        <v>2</v>
      </c>
      <c r="G605" s="5">
        <v>3.5</v>
      </c>
    </row>
    <row r="606" spans="1:7" x14ac:dyDescent="0.25">
      <c r="A606" s="22" t="s">
        <v>846</v>
      </c>
      <c r="B606" s="3">
        <v>14</v>
      </c>
      <c r="C606" s="3">
        <v>35</v>
      </c>
      <c r="D606" s="4">
        <v>0.4</v>
      </c>
      <c r="E606" s="3">
        <v>0</v>
      </c>
      <c r="F606" s="5">
        <v>1.4</v>
      </c>
      <c r="G606" s="5">
        <v>3.5</v>
      </c>
    </row>
    <row r="607" spans="1:7" x14ac:dyDescent="0.25">
      <c r="A607" s="22" t="s">
        <v>3651</v>
      </c>
      <c r="B607" s="3">
        <v>29</v>
      </c>
      <c r="C607" s="3">
        <v>35</v>
      </c>
      <c r="D607" s="4">
        <v>0.82857142857142863</v>
      </c>
      <c r="E607" s="3">
        <v>0</v>
      </c>
      <c r="F607" s="5">
        <v>2.9</v>
      </c>
      <c r="G607" s="5">
        <v>3.5</v>
      </c>
    </row>
    <row r="608" spans="1:7" x14ac:dyDescent="0.25">
      <c r="A608" s="22" t="s">
        <v>6444</v>
      </c>
      <c r="B608" s="3">
        <v>28</v>
      </c>
      <c r="C608" s="3">
        <v>35</v>
      </c>
      <c r="D608" s="4">
        <v>0.8</v>
      </c>
      <c r="E608" s="3">
        <v>0</v>
      </c>
      <c r="F608" s="5">
        <v>2.8</v>
      </c>
      <c r="G608" s="5">
        <v>3.5</v>
      </c>
    </row>
    <row r="609" spans="1:7" x14ac:dyDescent="0.25">
      <c r="A609" s="22" t="s">
        <v>5304</v>
      </c>
      <c r="B609" s="3">
        <v>27</v>
      </c>
      <c r="C609" s="3">
        <v>35</v>
      </c>
      <c r="D609" s="4">
        <v>0.77142857142857146</v>
      </c>
      <c r="E609" s="3">
        <v>0</v>
      </c>
      <c r="F609" s="5">
        <v>2.7</v>
      </c>
      <c r="G609" s="5">
        <v>3.5</v>
      </c>
    </row>
    <row r="610" spans="1:7" x14ac:dyDescent="0.25">
      <c r="A610" s="22" t="s">
        <v>6357</v>
      </c>
      <c r="B610" s="3">
        <v>38</v>
      </c>
      <c r="C610" s="3">
        <v>35</v>
      </c>
      <c r="D610" s="4">
        <v>1.0857142857142856</v>
      </c>
      <c r="E610" s="3">
        <v>0</v>
      </c>
      <c r="F610" s="5">
        <v>3.8</v>
      </c>
      <c r="G610" s="5">
        <v>3.5</v>
      </c>
    </row>
    <row r="611" spans="1:7" x14ac:dyDescent="0.25">
      <c r="A611" s="22" t="s">
        <v>6358</v>
      </c>
      <c r="B611" s="3">
        <v>31</v>
      </c>
      <c r="C611" s="3">
        <v>35</v>
      </c>
      <c r="D611" s="4">
        <v>0.88571428571428568</v>
      </c>
      <c r="E611" s="3">
        <v>0</v>
      </c>
      <c r="F611" s="5">
        <v>3.1</v>
      </c>
      <c r="G611" s="5">
        <v>3.5</v>
      </c>
    </row>
    <row r="612" spans="1:7" x14ac:dyDescent="0.25">
      <c r="A612" s="22" t="s">
        <v>1207</v>
      </c>
      <c r="B612" s="3">
        <v>34</v>
      </c>
      <c r="C612" s="3">
        <v>35</v>
      </c>
      <c r="D612" s="4">
        <v>0.97142857142857142</v>
      </c>
      <c r="E612" s="3">
        <v>0</v>
      </c>
      <c r="F612" s="5">
        <v>3.4</v>
      </c>
      <c r="G612" s="5">
        <v>3.5</v>
      </c>
    </row>
    <row r="613" spans="1:7" x14ac:dyDescent="0.25">
      <c r="A613" s="22" t="s">
        <v>1209</v>
      </c>
      <c r="B613" s="3">
        <v>35</v>
      </c>
      <c r="C613" s="3">
        <v>35</v>
      </c>
      <c r="D613" s="4">
        <v>1</v>
      </c>
      <c r="E613" s="3">
        <v>0</v>
      </c>
      <c r="F613" s="5">
        <v>3.6</v>
      </c>
      <c r="G613" s="5">
        <v>3.6</v>
      </c>
    </row>
    <row r="614" spans="1:7" x14ac:dyDescent="0.25">
      <c r="A614" s="22" t="s">
        <v>6445</v>
      </c>
      <c r="B614" s="3">
        <v>37</v>
      </c>
      <c r="C614" s="3">
        <v>35</v>
      </c>
      <c r="D614" s="4">
        <v>1.0571428571428572</v>
      </c>
      <c r="E614" s="3">
        <v>0</v>
      </c>
      <c r="F614" s="5">
        <v>3.7</v>
      </c>
      <c r="G614" s="5">
        <v>3.5</v>
      </c>
    </row>
    <row r="615" spans="1:7" x14ac:dyDescent="0.25">
      <c r="A615" s="22" t="s">
        <v>6113</v>
      </c>
      <c r="B615" s="3">
        <v>35</v>
      </c>
      <c r="C615" s="3">
        <v>35</v>
      </c>
      <c r="D615" s="4">
        <v>1</v>
      </c>
      <c r="E615" s="3">
        <v>0</v>
      </c>
      <c r="F615" s="5">
        <v>3.5</v>
      </c>
      <c r="G615" s="5">
        <v>3.5</v>
      </c>
    </row>
    <row r="616" spans="1:7" x14ac:dyDescent="0.25">
      <c r="A616" s="22" t="s">
        <v>5681</v>
      </c>
      <c r="B616" s="3">
        <v>34</v>
      </c>
      <c r="C616" s="3">
        <v>35</v>
      </c>
      <c r="D616" s="4">
        <v>0.97142857142857142</v>
      </c>
      <c r="E616" s="3">
        <v>0</v>
      </c>
      <c r="F616" s="5">
        <v>3.4</v>
      </c>
      <c r="G616" s="5">
        <v>3.5</v>
      </c>
    </row>
    <row r="617" spans="1:7" x14ac:dyDescent="0.25">
      <c r="A617" s="22" t="s">
        <v>4101</v>
      </c>
      <c r="B617" s="3">
        <v>35</v>
      </c>
      <c r="C617" s="3">
        <v>35</v>
      </c>
      <c r="D617" s="4">
        <v>1</v>
      </c>
      <c r="E617" s="3">
        <v>0</v>
      </c>
      <c r="F617" s="5">
        <v>3.5</v>
      </c>
      <c r="G617" s="5">
        <v>3.5</v>
      </c>
    </row>
    <row r="618" spans="1:7" x14ac:dyDescent="0.25">
      <c r="A618" s="22" t="s">
        <v>3984</v>
      </c>
      <c r="B618" s="3">
        <v>36</v>
      </c>
      <c r="C618" s="3">
        <v>35</v>
      </c>
      <c r="D618" s="4">
        <v>1.0285714285714285</v>
      </c>
      <c r="E618" s="3">
        <v>0</v>
      </c>
      <c r="F618" s="5">
        <v>3.6</v>
      </c>
      <c r="G618" s="5">
        <v>3.5</v>
      </c>
    </row>
    <row r="619" spans="1:7" x14ac:dyDescent="0.25">
      <c r="A619" s="22" t="s">
        <v>4374</v>
      </c>
      <c r="B619" s="3">
        <v>29</v>
      </c>
      <c r="C619" s="3">
        <v>35</v>
      </c>
      <c r="D619" s="4">
        <v>0.82857142857142863</v>
      </c>
      <c r="E619" s="3">
        <v>0</v>
      </c>
      <c r="F619" s="5">
        <v>2.9</v>
      </c>
      <c r="G619" s="5">
        <v>3.5</v>
      </c>
    </row>
    <row r="620" spans="1:7" x14ac:dyDescent="0.25">
      <c r="A620" s="22" t="s">
        <v>6114</v>
      </c>
      <c r="B620" s="3">
        <v>34</v>
      </c>
      <c r="C620" s="3">
        <v>35</v>
      </c>
      <c r="D620" s="4">
        <v>0.97142857142857142</v>
      </c>
      <c r="E620" s="3">
        <v>0</v>
      </c>
      <c r="F620" s="5">
        <v>3.4</v>
      </c>
      <c r="G620" s="5">
        <v>3.5</v>
      </c>
    </row>
    <row r="621" spans="1:7" x14ac:dyDescent="0.25">
      <c r="A621" s="22" t="s">
        <v>5563</v>
      </c>
      <c r="B621" s="3">
        <v>33</v>
      </c>
      <c r="C621" s="3">
        <v>35</v>
      </c>
      <c r="D621" s="4">
        <v>0.94285714285714284</v>
      </c>
      <c r="E621" s="3">
        <v>0</v>
      </c>
      <c r="F621" s="5">
        <v>3.3</v>
      </c>
      <c r="G621" s="5">
        <v>3.5</v>
      </c>
    </row>
    <row r="622" spans="1:7" x14ac:dyDescent="0.25">
      <c r="A622" s="22" t="s">
        <v>848</v>
      </c>
      <c r="B622" s="3">
        <v>35</v>
      </c>
      <c r="C622" s="3">
        <v>35</v>
      </c>
      <c r="D622" s="4">
        <v>1</v>
      </c>
      <c r="E622" s="3">
        <v>0</v>
      </c>
      <c r="F622" s="5">
        <v>3.5</v>
      </c>
      <c r="G622" s="5">
        <v>3.5</v>
      </c>
    </row>
    <row r="623" spans="1:7" x14ac:dyDescent="0.25">
      <c r="A623" s="22" t="s">
        <v>4102</v>
      </c>
      <c r="B623" s="3">
        <v>29</v>
      </c>
      <c r="C623" s="3">
        <v>35</v>
      </c>
      <c r="D623" s="4">
        <v>0.82857142857142863</v>
      </c>
      <c r="E623" s="3">
        <v>0</v>
      </c>
      <c r="F623" s="5">
        <v>2.9</v>
      </c>
      <c r="G623" s="5">
        <v>3.5</v>
      </c>
    </row>
    <row r="624" spans="1:7" x14ac:dyDescent="0.25">
      <c r="A624" s="22" t="s">
        <v>7149</v>
      </c>
      <c r="B624" s="3">
        <v>27</v>
      </c>
      <c r="C624" s="3">
        <v>35</v>
      </c>
      <c r="D624" s="4">
        <v>0.77142857142857146</v>
      </c>
      <c r="E624" s="3">
        <v>0</v>
      </c>
      <c r="F624" s="5">
        <v>2.7</v>
      </c>
      <c r="G624" s="5">
        <v>3.5</v>
      </c>
    </row>
    <row r="625" spans="1:7" x14ac:dyDescent="0.25">
      <c r="A625" s="22" t="s">
        <v>5013</v>
      </c>
      <c r="B625" s="3">
        <v>28</v>
      </c>
      <c r="C625" s="3">
        <v>35</v>
      </c>
      <c r="D625" s="4">
        <v>0.8</v>
      </c>
      <c r="E625" s="3">
        <v>0</v>
      </c>
      <c r="F625" s="5">
        <v>2.8</v>
      </c>
      <c r="G625" s="5">
        <v>3.5</v>
      </c>
    </row>
    <row r="626" spans="1:7" x14ac:dyDescent="0.25">
      <c r="A626" s="22" t="s">
        <v>4239</v>
      </c>
      <c r="B626" s="3">
        <v>30</v>
      </c>
      <c r="C626" s="3">
        <v>35</v>
      </c>
      <c r="D626" s="4">
        <v>0.8571428571428571</v>
      </c>
      <c r="E626" s="3">
        <v>0</v>
      </c>
      <c r="F626" s="5">
        <v>3</v>
      </c>
      <c r="G626" s="5">
        <v>3.5</v>
      </c>
    </row>
    <row r="627" spans="1:7" x14ac:dyDescent="0.25">
      <c r="A627" s="22" t="s">
        <v>3155</v>
      </c>
      <c r="B627" s="3">
        <v>27</v>
      </c>
      <c r="C627" s="3">
        <v>35</v>
      </c>
      <c r="D627" s="4">
        <v>0.77142857142857146</v>
      </c>
      <c r="E627" s="3">
        <v>0</v>
      </c>
      <c r="F627" s="5">
        <v>2.7</v>
      </c>
      <c r="G627" s="5">
        <v>3.5</v>
      </c>
    </row>
    <row r="628" spans="1:7" x14ac:dyDescent="0.25">
      <c r="A628" s="22" t="s">
        <v>1210</v>
      </c>
      <c r="B628" s="3">
        <v>30</v>
      </c>
      <c r="C628" s="3">
        <v>35</v>
      </c>
      <c r="D628" s="4">
        <v>0.8571428571428571</v>
      </c>
      <c r="E628" s="3">
        <v>0</v>
      </c>
      <c r="F628" s="5">
        <v>3</v>
      </c>
      <c r="G628" s="5">
        <v>3.5</v>
      </c>
    </row>
    <row r="629" spans="1:7" x14ac:dyDescent="0.25">
      <c r="A629" s="22" t="s">
        <v>3652</v>
      </c>
      <c r="B629" s="3">
        <v>20</v>
      </c>
      <c r="C629" s="3">
        <v>35</v>
      </c>
      <c r="D629" s="4">
        <v>0.5714285714285714</v>
      </c>
      <c r="E629" s="3">
        <v>0</v>
      </c>
      <c r="F629" s="5">
        <v>2</v>
      </c>
      <c r="G629" s="5">
        <v>3.5</v>
      </c>
    </row>
    <row r="630" spans="1:7" x14ac:dyDescent="0.25">
      <c r="A630" s="22" t="s">
        <v>5305</v>
      </c>
      <c r="B630" s="3">
        <v>23</v>
      </c>
      <c r="C630" s="3">
        <v>35</v>
      </c>
      <c r="D630" s="4">
        <v>0.65714285714285714</v>
      </c>
      <c r="E630" s="3">
        <v>0</v>
      </c>
      <c r="F630" s="5">
        <v>2.2999999999999998</v>
      </c>
      <c r="G630" s="5">
        <v>3.5</v>
      </c>
    </row>
    <row r="631" spans="1:7" x14ac:dyDescent="0.25">
      <c r="A631" s="22" t="s">
        <v>850</v>
      </c>
      <c r="B631" s="3">
        <v>11</v>
      </c>
      <c r="C631" s="3">
        <v>35</v>
      </c>
      <c r="D631" s="4">
        <v>0.31428571428571428</v>
      </c>
      <c r="E631" s="3">
        <v>0</v>
      </c>
      <c r="F631" s="5">
        <v>1.1000000000000001</v>
      </c>
      <c r="G631" s="5">
        <v>3.5</v>
      </c>
    </row>
    <row r="632" spans="1:7" x14ac:dyDescent="0.25">
      <c r="A632" s="22" t="s">
        <v>3653</v>
      </c>
      <c r="B632" s="3">
        <v>34</v>
      </c>
      <c r="C632" s="3">
        <v>35</v>
      </c>
      <c r="D632" s="4">
        <v>0.97142857142857142</v>
      </c>
      <c r="E632" s="3">
        <v>0</v>
      </c>
      <c r="F632" s="5">
        <v>3.4</v>
      </c>
      <c r="G632" s="5">
        <v>3.5</v>
      </c>
    </row>
    <row r="633" spans="1:7" x14ac:dyDescent="0.25">
      <c r="A633" s="22" t="s">
        <v>4241</v>
      </c>
      <c r="B633" s="3">
        <v>32</v>
      </c>
      <c r="C633" s="3">
        <v>35</v>
      </c>
      <c r="D633" s="4">
        <v>0.91428571428571426</v>
      </c>
      <c r="E633" s="3">
        <v>0</v>
      </c>
      <c r="F633" s="5">
        <v>3.2</v>
      </c>
      <c r="G633" s="5">
        <v>3.5</v>
      </c>
    </row>
    <row r="634" spans="1:7" x14ac:dyDescent="0.25">
      <c r="A634" s="22" t="s">
        <v>3985</v>
      </c>
      <c r="B634" s="3">
        <v>35</v>
      </c>
      <c r="C634" s="3">
        <v>35</v>
      </c>
      <c r="D634" s="4">
        <v>1</v>
      </c>
      <c r="E634" s="3">
        <v>0</v>
      </c>
      <c r="F634" s="5">
        <v>3.5</v>
      </c>
      <c r="G634" s="5">
        <v>3.5</v>
      </c>
    </row>
    <row r="635" spans="1:7" x14ac:dyDescent="0.25">
      <c r="A635" s="22" t="s">
        <v>4242</v>
      </c>
      <c r="B635" s="3">
        <v>30</v>
      </c>
      <c r="C635" s="3">
        <v>35</v>
      </c>
      <c r="D635" s="4">
        <v>0.8571428571428571</v>
      </c>
      <c r="E635" s="3">
        <v>0</v>
      </c>
      <c r="F635" s="5">
        <v>3</v>
      </c>
      <c r="G635" s="5">
        <v>3.5</v>
      </c>
    </row>
    <row r="636" spans="1:7" x14ac:dyDescent="0.25">
      <c r="A636" s="22" t="s">
        <v>5685</v>
      </c>
      <c r="B636" s="3">
        <v>34</v>
      </c>
      <c r="C636" s="3">
        <v>35</v>
      </c>
      <c r="D636" s="4">
        <v>0.97142857142857142</v>
      </c>
      <c r="E636" s="3">
        <v>0</v>
      </c>
      <c r="F636" s="5">
        <v>3.4</v>
      </c>
      <c r="G636" s="5">
        <v>3.5</v>
      </c>
    </row>
    <row r="637" spans="1:7" x14ac:dyDescent="0.25">
      <c r="A637" s="22" t="s">
        <v>3308</v>
      </c>
      <c r="B637" s="3">
        <v>30</v>
      </c>
      <c r="C637" s="3">
        <v>35</v>
      </c>
      <c r="D637" s="4">
        <v>0.8571428571428571</v>
      </c>
      <c r="E637" s="3">
        <v>0</v>
      </c>
      <c r="F637" s="5">
        <v>3</v>
      </c>
      <c r="G637" s="5">
        <v>3.5</v>
      </c>
    </row>
    <row r="638" spans="1:7" x14ac:dyDescent="0.25">
      <c r="A638" s="22" t="s">
        <v>6441</v>
      </c>
      <c r="B638" s="3">
        <v>20</v>
      </c>
      <c r="C638" s="3">
        <v>35</v>
      </c>
      <c r="D638" s="4">
        <v>0.5714285714285714</v>
      </c>
      <c r="E638" s="3">
        <v>0</v>
      </c>
      <c r="F638" s="5">
        <v>2</v>
      </c>
      <c r="G638" s="5">
        <v>3.5</v>
      </c>
    </row>
    <row r="639" spans="1:7" x14ac:dyDescent="0.25">
      <c r="A639" s="22" t="s">
        <v>5144</v>
      </c>
      <c r="B639" s="3">
        <v>20</v>
      </c>
      <c r="C639" s="3">
        <v>30</v>
      </c>
      <c r="D639" s="4">
        <v>0.66666666666666663</v>
      </c>
      <c r="E639" s="3">
        <v>0</v>
      </c>
      <c r="F639" s="5">
        <v>2</v>
      </c>
      <c r="G639" s="5">
        <v>3</v>
      </c>
    </row>
    <row r="640" spans="1:7" x14ac:dyDescent="0.25">
      <c r="A640" s="22" t="s">
        <v>6435</v>
      </c>
      <c r="B640" s="3">
        <v>25</v>
      </c>
      <c r="C640" s="3">
        <v>30</v>
      </c>
      <c r="D640" s="4">
        <v>0.83333333333333337</v>
      </c>
      <c r="E640" s="3">
        <v>0</v>
      </c>
      <c r="F640" s="5">
        <v>2.5</v>
      </c>
      <c r="G640" s="5">
        <v>3</v>
      </c>
    </row>
    <row r="641" spans="1:7" x14ac:dyDescent="0.25">
      <c r="A641" s="22" t="s">
        <v>5309</v>
      </c>
      <c r="B641" s="3">
        <v>22</v>
      </c>
      <c r="C641" s="3">
        <v>30</v>
      </c>
      <c r="D641" s="4">
        <v>0.73333333333333328</v>
      </c>
      <c r="E641" s="3">
        <v>0</v>
      </c>
      <c r="F641" s="5">
        <v>2.2000000000000002</v>
      </c>
      <c r="G641" s="5">
        <v>3</v>
      </c>
    </row>
    <row r="642" spans="1:7" x14ac:dyDescent="0.25">
      <c r="A642" s="22" t="s">
        <v>6463</v>
      </c>
      <c r="B642" s="3">
        <v>20</v>
      </c>
      <c r="C642" s="3">
        <v>35</v>
      </c>
      <c r="D642" s="4">
        <v>0.5714285714285714</v>
      </c>
      <c r="E642" s="3">
        <v>0</v>
      </c>
      <c r="F642" s="5">
        <v>2</v>
      </c>
      <c r="G642" s="5">
        <v>3.5</v>
      </c>
    </row>
    <row r="643" spans="1:7" x14ac:dyDescent="0.25">
      <c r="A643" s="22" t="s">
        <v>6442</v>
      </c>
      <c r="B643" s="3">
        <v>16</v>
      </c>
      <c r="C643" s="3">
        <v>35</v>
      </c>
      <c r="D643" s="4">
        <v>0.45714285714285713</v>
      </c>
      <c r="E643" s="3">
        <v>0</v>
      </c>
      <c r="F643" s="5">
        <v>1.6</v>
      </c>
      <c r="G643" s="5">
        <v>3.5</v>
      </c>
    </row>
    <row r="644" spans="1:7" x14ac:dyDescent="0.25">
      <c r="A644" s="22" t="s">
        <v>1937</v>
      </c>
      <c r="B644" s="3">
        <v>16</v>
      </c>
      <c r="C644" s="3">
        <v>35</v>
      </c>
      <c r="D644" s="4">
        <v>0.45714285714285713</v>
      </c>
      <c r="E644" s="3">
        <v>0</v>
      </c>
      <c r="F644" s="5">
        <v>3.84</v>
      </c>
      <c r="G644" s="5">
        <v>8.4</v>
      </c>
    </row>
    <row r="645" spans="1:7" x14ac:dyDescent="0.25">
      <c r="A645" s="22" t="s">
        <v>5346</v>
      </c>
      <c r="B645" s="3">
        <v>31</v>
      </c>
      <c r="C645" s="3">
        <v>35</v>
      </c>
      <c r="D645" s="4">
        <v>0.88571428571428568</v>
      </c>
      <c r="E645" s="3">
        <v>0</v>
      </c>
      <c r="F645" s="5">
        <v>3.1</v>
      </c>
      <c r="G645" s="5">
        <v>3.5</v>
      </c>
    </row>
    <row r="646" spans="1:7" x14ac:dyDescent="0.25">
      <c r="A646" s="22" t="s">
        <v>6234</v>
      </c>
      <c r="B646" s="3">
        <v>37</v>
      </c>
      <c r="C646" s="3">
        <v>35</v>
      </c>
      <c r="D646" s="4">
        <v>1.0571428571428572</v>
      </c>
      <c r="E646" s="3">
        <v>0</v>
      </c>
      <c r="F646" s="5">
        <v>3.7</v>
      </c>
      <c r="G646" s="5">
        <v>3.5</v>
      </c>
    </row>
    <row r="647" spans="1:7" x14ac:dyDescent="0.25">
      <c r="A647" s="22" t="s">
        <v>3913</v>
      </c>
      <c r="B647" s="3">
        <v>34</v>
      </c>
      <c r="C647" s="3">
        <v>35</v>
      </c>
      <c r="D647" s="4">
        <v>0.97142857142857142</v>
      </c>
      <c r="E647" s="3">
        <v>0</v>
      </c>
      <c r="F647" s="5">
        <v>3.4</v>
      </c>
      <c r="G647" s="5">
        <v>3.5</v>
      </c>
    </row>
    <row r="648" spans="1:7" x14ac:dyDescent="0.25">
      <c r="A648" s="22" t="s">
        <v>4343</v>
      </c>
      <c r="B648" s="3">
        <v>35</v>
      </c>
      <c r="C648" s="3">
        <v>35</v>
      </c>
      <c r="D648" s="4">
        <v>1</v>
      </c>
      <c r="E648" s="3">
        <v>10</v>
      </c>
      <c r="F648" s="5">
        <v>3.6</v>
      </c>
      <c r="G648" s="5">
        <v>3.6</v>
      </c>
    </row>
    <row r="649" spans="1:7" x14ac:dyDescent="0.25">
      <c r="A649" s="22" t="s">
        <v>3605</v>
      </c>
      <c r="B649" s="3">
        <v>35</v>
      </c>
      <c r="C649" s="3">
        <v>35</v>
      </c>
      <c r="D649" s="4">
        <v>1</v>
      </c>
      <c r="E649" s="3">
        <v>0</v>
      </c>
      <c r="F649" s="5">
        <v>3.5</v>
      </c>
      <c r="G649" s="5">
        <v>3.5</v>
      </c>
    </row>
    <row r="650" spans="1:7" x14ac:dyDescent="0.25">
      <c r="A650" s="22" t="s">
        <v>6235</v>
      </c>
      <c r="B650" s="3">
        <v>35</v>
      </c>
      <c r="C650" s="3">
        <v>35</v>
      </c>
      <c r="D650" s="4">
        <v>1</v>
      </c>
      <c r="E650" s="3">
        <v>0</v>
      </c>
      <c r="F650" s="5">
        <v>3.5</v>
      </c>
      <c r="G650" s="5">
        <v>3.5</v>
      </c>
    </row>
    <row r="651" spans="1:7" x14ac:dyDescent="0.25">
      <c r="A651" s="22" t="s">
        <v>4345</v>
      </c>
      <c r="B651" s="3">
        <v>34</v>
      </c>
      <c r="C651" s="3">
        <v>35</v>
      </c>
      <c r="D651" s="4">
        <v>0.97142857142857142</v>
      </c>
      <c r="E651" s="3">
        <v>0</v>
      </c>
      <c r="F651" s="5">
        <v>3.4</v>
      </c>
      <c r="G651" s="5">
        <v>3.5</v>
      </c>
    </row>
    <row r="652" spans="1:7" x14ac:dyDescent="0.25">
      <c r="A652" s="22" t="s">
        <v>4103</v>
      </c>
      <c r="B652" s="3">
        <v>31</v>
      </c>
      <c r="C652" s="3">
        <v>35</v>
      </c>
      <c r="D652" s="4">
        <v>0.88571428571428568</v>
      </c>
      <c r="E652" s="3">
        <v>0</v>
      </c>
      <c r="F652" s="5">
        <v>3.1</v>
      </c>
      <c r="G652" s="5">
        <v>3.5</v>
      </c>
    </row>
    <row r="653" spans="1:7" x14ac:dyDescent="0.25">
      <c r="A653" s="22" t="s">
        <v>1119</v>
      </c>
      <c r="B653" s="3">
        <v>31</v>
      </c>
      <c r="C653" s="3">
        <v>35</v>
      </c>
      <c r="D653" s="4">
        <v>0.88571428571428568</v>
      </c>
      <c r="E653" s="3">
        <v>0</v>
      </c>
      <c r="F653" s="5">
        <v>3.188571</v>
      </c>
      <c r="G653" s="5">
        <v>3.6</v>
      </c>
    </row>
    <row r="654" spans="1:7" x14ac:dyDescent="0.25">
      <c r="A654" s="22" t="s">
        <v>4104</v>
      </c>
      <c r="B654" s="3">
        <v>33</v>
      </c>
      <c r="C654" s="3">
        <v>35</v>
      </c>
      <c r="D654" s="4">
        <v>0.94285714285714284</v>
      </c>
      <c r="E654" s="3">
        <v>0</v>
      </c>
      <c r="F654" s="5">
        <v>3.3</v>
      </c>
      <c r="G654" s="5">
        <v>3.5</v>
      </c>
    </row>
    <row r="655" spans="1:7" x14ac:dyDescent="0.25">
      <c r="A655" s="22" t="s">
        <v>4341</v>
      </c>
      <c r="B655" s="3">
        <v>37</v>
      </c>
      <c r="C655" s="3">
        <v>35</v>
      </c>
      <c r="D655" s="4">
        <v>1.0571428571428572</v>
      </c>
      <c r="E655" s="3">
        <v>0</v>
      </c>
      <c r="F655" s="5">
        <v>3.7</v>
      </c>
      <c r="G655" s="5">
        <v>3.5</v>
      </c>
    </row>
    <row r="656" spans="1:7" x14ac:dyDescent="0.25">
      <c r="A656" s="22" t="s">
        <v>5347</v>
      </c>
      <c r="B656" s="3">
        <v>33</v>
      </c>
      <c r="C656" s="3">
        <v>35</v>
      </c>
      <c r="D656" s="4">
        <v>0.94285714285714284</v>
      </c>
      <c r="E656" s="3">
        <v>0</v>
      </c>
      <c r="F656" s="5">
        <v>3.3</v>
      </c>
      <c r="G656" s="5">
        <v>3.5</v>
      </c>
    </row>
    <row r="657" spans="1:7" x14ac:dyDescent="0.25">
      <c r="A657" s="22" t="s">
        <v>1509</v>
      </c>
      <c r="B657" s="3">
        <v>31</v>
      </c>
      <c r="C657" s="3">
        <v>35</v>
      </c>
      <c r="D657" s="4">
        <v>0.88571428571428568</v>
      </c>
      <c r="E657" s="3">
        <v>0</v>
      </c>
      <c r="F657" s="5">
        <v>3.1</v>
      </c>
      <c r="G657" s="5">
        <v>3.5</v>
      </c>
    </row>
    <row r="658" spans="1:7" x14ac:dyDescent="0.25">
      <c r="A658" s="22" t="s">
        <v>5514</v>
      </c>
      <c r="B658" s="3">
        <v>31</v>
      </c>
      <c r="C658" s="3">
        <v>35</v>
      </c>
      <c r="D658" s="4">
        <v>0.88571428571428568</v>
      </c>
      <c r="E658" s="3">
        <v>0</v>
      </c>
      <c r="F658" s="5">
        <v>3.1</v>
      </c>
      <c r="G658" s="5">
        <v>3.5</v>
      </c>
    </row>
    <row r="659" spans="1:7" x14ac:dyDescent="0.25">
      <c r="A659" s="22" t="s">
        <v>2876</v>
      </c>
      <c r="B659" s="3">
        <v>28</v>
      </c>
      <c r="C659" s="3">
        <v>35</v>
      </c>
      <c r="D659" s="4">
        <v>0.8</v>
      </c>
      <c r="E659" s="3">
        <v>0</v>
      </c>
      <c r="F659" s="5">
        <v>2.88</v>
      </c>
      <c r="G659" s="5">
        <v>3.6</v>
      </c>
    </row>
    <row r="660" spans="1:7" x14ac:dyDescent="0.25">
      <c r="A660" s="22" t="s">
        <v>3112</v>
      </c>
      <c r="B660" s="3">
        <v>36</v>
      </c>
      <c r="C660" s="3">
        <v>35</v>
      </c>
      <c r="D660" s="4">
        <v>1.0285714285714285</v>
      </c>
      <c r="E660" s="3">
        <v>0</v>
      </c>
      <c r="F660" s="5">
        <v>3.6</v>
      </c>
      <c r="G660" s="5">
        <v>3.5</v>
      </c>
    </row>
    <row r="661" spans="1:7" x14ac:dyDescent="0.25">
      <c r="A661" s="22" t="s">
        <v>2877</v>
      </c>
      <c r="B661" s="3">
        <v>25</v>
      </c>
      <c r="C661" s="3">
        <v>35</v>
      </c>
      <c r="D661" s="4">
        <v>0.7142857142857143</v>
      </c>
      <c r="E661" s="3">
        <v>0</v>
      </c>
      <c r="F661" s="5">
        <v>2.5</v>
      </c>
      <c r="G661" s="5">
        <v>3.5</v>
      </c>
    </row>
    <row r="662" spans="1:7" x14ac:dyDescent="0.25">
      <c r="A662" s="22" t="s">
        <v>1515</v>
      </c>
      <c r="B662" s="3">
        <v>14</v>
      </c>
      <c r="C662" s="3">
        <v>35</v>
      </c>
      <c r="D662" s="4">
        <v>0.4</v>
      </c>
      <c r="E662" s="3">
        <v>0</v>
      </c>
      <c r="F662" s="5">
        <v>1.44</v>
      </c>
      <c r="G662" s="5">
        <v>3.6</v>
      </c>
    </row>
    <row r="663" spans="1:7" x14ac:dyDescent="0.25">
      <c r="A663" s="22" t="s">
        <v>5996</v>
      </c>
      <c r="B663" s="3">
        <v>31</v>
      </c>
      <c r="C663" s="3">
        <v>35</v>
      </c>
      <c r="D663" s="4">
        <v>0.88571428571428568</v>
      </c>
      <c r="E663" s="3">
        <v>0</v>
      </c>
      <c r="F663" s="5">
        <v>3.1</v>
      </c>
      <c r="G663" s="5">
        <v>3.5</v>
      </c>
    </row>
    <row r="664" spans="1:7" x14ac:dyDescent="0.25">
      <c r="A664" s="22" t="s">
        <v>5829</v>
      </c>
      <c r="B664" s="3">
        <v>17</v>
      </c>
      <c r="C664" s="3">
        <v>35</v>
      </c>
      <c r="D664" s="4">
        <v>0.48571428571428571</v>
      </c>
      <c r="E664" s="3">
        <v>0</v>
      </c>
      <c r="F664" s="5">
        <v>1.7</v>
      </c>
      <c r="G664" s="5">
        <v>3.5</v>
      </c>
    </row>
    <row r="665" spans="1:7" x14ac:dyDescent="0.25">
      <c r="A665" s="22" t="s">
        <v>4342</v>
      </c>
      <c r="B665" s="3">
        <v>17</v>
      </c>
      <c r="C665" s="3">
        <v>35</v>
      </c>
      <c r="D665" s="4">
        <v>0.48571428571428571</v>
      </c>
      <c r="E665" s="3">
        <v>0</v>
      </c>
      <c r="F665" s="5">
        <v>1.7</v>
      </c>
      <c r="G665" s="5">
        <v>3.5</v>
      </c>
    </row>
    <row r="666" spans="1:7" x14ac:dyDescent="0.25">
      <c r="A666" s="22" t="s">
        <v>3114</v>
      </c>
      <c r="B666" s="3">
        <v>11</v>
      </c>
      <c r="C666" s="3">
        <v>35</v>
      </c>
      <c r="D666" s="4">
        <v>0.31428571428571428</v>
      </c>
      <c r="E666" s="3">
        <v>0</v>
      </c>
      <c r="F666" s="5">
        <v>1.1000000000000001</v>
      </c>
      <c r="G666" s="5">
        <v>3.5</v>
      </c>
    </row>
    <row r="667" spans="1:7" x14ac:dyDescent="0.25">
      <c r="A667" s="22" t="s">
        <v>5076</v>
      </c>
      <c r="B667" s="3">
        <v>20</v>
      </c>
      <c r="C667" s="3">
        <v>35</v>
      </c>
      <c r="D667" s="4">
        <v>0.5714285714285714</v>
      </c>
      <c r="E667" s="3">
        <v>0</v>
      </c>
      <c r="F667" s="5">
        <v>2</v>
      </c>
      <c r="G667" s="5">
        <v>3.5</v>
      </c>
    </row>
    <row r="668" spans="1:7" x14ac:dyDescent="0.25">
      <c r="A668" s="22" t="s">
        <v>3617</v>
      </c>
      <c r="B668" s="3">
        <v>14</v>
      </c>
      <c r="C668" s="3">
        <v>35</v>
      </c>
      <c r="D668" s="4">
        <v>0.4</v>
      </c>
      <c r="E668" s="3">
        <v>0</v>
      </c>
      <c r="F668" s="5">
        <v>1.4</v>
      </c>
      <c r="G668" s="5">
        <v>3.5</v>
      </c>
    </row>
    <row r="669" spans="1:7" x14ac:dyDescent="0.25">
      <c r="A669" s="22" t="s">
        <v>6065</v>
      </c>
      <c r="B669" s="3">
        <v>29</v>
      </c>
      <c r="C669" s="3">
        <v>35</v>
      </c>
      <c r="D669" s="4">
        <v>0.82857142857142863</v>
      </c>
      <c r="E669" s="3">
        <v>0</v>
      </c>
      <c r="F669" s="5">
        <v>2.9</v>
      </c>
      <c r="G669" s="5">
        <v>3.5</v>
      </c>
    </row>
    <row r="670" spans="1:7" x14ac:dyDescent="0.25">
      <c r="A670" s="22" t="s">
        <v>6240</v>
      </c>
      <c r="B670" s="3">
        <v>28</v>
      </c>
      <c r="C670" s="3">
        <v>35</v>
      </c>
      <c r="D670" s="4">
        <v>0.8</v>
      </c>
      <c r="E670" s="3">
        <v>0</v>
      </c>
      <c r="F670" s="5">
        <v>2.8</v>
      </c>
      <c r="G670" s="5">
        <v>3.5</v>
      </c>
    </row>
    <row r="671" spans="1:7" x14ac:dyDescent="0.25">
      <c r="A671" s="22" t="s">
        <v>3100</v>
      </c>
      <c r="B671" s="3">
        <v>29</v>
      </c>
      <c r="C671" s="3">
        <v>35</v>
      </c>
      <c r="D671" s="4">
        <v>0.82857142857142863</v>
      </c>
      <c r="E671" s="3">
        <v>0</v>
      </c>
      <c r="F671" s="5">
        <v>2.9</v>
      </c>
      <c r="G671" s="5">
        <v>3.5</v>
      </c>
    </row>
    <row r="672" spans="1:7" x14ac:dyDescent="0.25">
      <c r="A672" s="22" t="s">
        <v>3615</v>
      </c>
      <c r="B672" s="3">
        <v>31</v>
      </c>
      <c r="C672" s="3">
        <v>35</v>
      </c>
      <c r="D672" s="4">
        <v>0.88571428571428568</v>
      </c>
      <c r="E672" s="3">
        <v>0</v>
      </c>
      <c r="F672" s="5">
        <v>3.1</v>
      </c>
      <c r="G672" s="5">
        <v>3.5</v>
      </c>
    </row>
    <row r="673" spans="1:7" x14ac:dyDescent="0.25">
      <c r="A673" s="22" t="s">
        <v>6166</v>
      </c>
      <c r="B673" s="3">
        <v>25</v>
      </c>
      <c r="C673" s="3">
        <v>35</v>
      </c>
      <c r="D673" s="4">
        <v>0.7142857142857143</v>
      </c>
      <c r="E673" s="3">
        <v>0</v>
      </c>
      <c r="F673" s="5">
        <v>2.5</v>
      </c>
      <c r="G673" s="5">
        <v>3.5</v>
      </c>
    </row>
    <row r="674" spans="1:7" x14ac:dyDescent="0.25">
      <c r="A674" s="22" t="s">
        <v>4552</v>
      </c>
      <c r="B674" s="3">
        <v>15</v>
      </c>
      <c r="C674" s="3">
        <v>35</v>
      </c>
      <c r="D674" s="4">
        <v>0.42857142857142855</v>
      </c>
      <c r="E674" s="3">
        <v>0</v>
      </c>
      <c r="F674" s="5">
        <v>1.5</v>
      </c>
      <c r="G674" s="5">
        <v>3.5</v>
      </c>
    </row>
    <row r="675" spans="1:7" x14ac:dyDescent="0.25">
      <c r="A675" s="22" t="s">
        <v>5169</v>
      </c>
      <c r="B675" s="3">
        <v>27</v>
      </c>
      <c r="C675" s="3">
        <v>30</v>
      </c>
      <c r="D675" s="4">
        <v>0.9</v>
      </c>
      <c r="E675" s="3">
        <v>0</v>
      </c>
      <c r="F675" s="5">
        <v>2.7</v>
      </c>
      <c r="G675" s="5">
        <v>3</v>
      </c>
    </row>
    <row r="676" spans="1:7" x14ac:dyDescent="0.25">
      <c r="A676" s="22" t="s">
        <v>6231</v>
      </c>
      <c r="B676" s="3">
        <v>31</v>
      </c>
      <c r="C676" s="3">
        <v>30</v>
      </c>
      <c r="D676" s="4">
        <v>1.0333333333333334</v>
      </c>
      <c r="E676" s="3">
        <v>0</v>
      </c>
      <c r="F676" s="5">
        <v>3.1</v>
      </c>
      <c r="G676" s="5">
        <v>3</v>
      </c>
    </row>
    <row r="677" spans="1:7" x14ac:dyDescent="0.25">
      <c r="A677" s="22" t="s">
        <v>5525</v>
      </c>
      <c r="B677" s="3">
        <v>19</v>
      </c>
      <c r="C677" s="3">
        <v>30</v>
      </c>
      <c r="D677" s="4">
        <v>0.6333333333333333</v>
      </c>
      <c r="E677" s="3">
        <v>0</v>
      </c>
      <c r="F677" s="5">
        <v>1.9</v>
      </c>
      <c r="G677" s="5">
        <v>3</v>
      </c>
    </row>
    <row r="678" spans="1:7" x14ac:dyDescent="0.25">
      <c r="A678" s="22" t="s">
        <v>2934</v>
      </c>
      <c r="B678" s="3">
        <v>38</v>
      </c>
      <c r="C678" s="3">
        <v>35</v>
      </c>
      <c r="D678" s="4">
        <v>1.0857142857142856</v>
      </c>
      <c r="E678" s="3">
        <v>0</v>
      </c>
      <c r="F678" s="5">
        <v>3.8</v>
      </c>
      <c r="G678" s="5">
        <v>3.5</v>
      </c>
    </row>
    <row r="679" spans="1:7" x14ac:dyDescent="0.25">
      <c r="A679" s="22" t="s">
        <v>5381</v>
      </c>
      <c r="B679" s="3">
        <v>35</v>
      </c>
      <c r="C679" s="3">
        <v>35</v>
      </c>
      <c r="D679" s="4">
        <v>1</v>
      </c>
      <c r="E679" s="3">
        <v>0</v>
      </c>
      <c r="F679" s="5">
        <v>3.5</v>
      </c>
      <c r="G679" s="5">
        <v>3.5</v>
      </c>
    </row>
    <row r="680" spans="1:7" x14ac:dyDescent="0.25">
      <c r="A680" s="22" t="s">
        <v>5845</v>
      </c>
      <c r="B680" s="3">
        <v>34</v>
      </c>
      <c r="C680" s="3">
        <v>35</v>
      </c>
      <c r="D680" s="4">
        <v>0.97142857142857142</v>
      </c>
      <c r="E680" s="3">
        <v>0</v>
      </c>
      <c r="F680" s="5">
        <v>3.4</v>
      </c>
      <c r="G680" s="5">
        <v>3.5</v>
      </c>
    </row>
    <row r="681" spans="1:7" x14ac:dyDescent="0.25">
      <c r="A681" s="22" t="s">
        <v>2230</v>
      </c>
      <c r="B681" s="3">
        <v>36</v>
      </c>
      <c r="C681" s="3">
        <v>35</v>
      </c>
      <c r="D681" s="4">
        <v>1.0285714285714285</v>
      </c>
      <c r="E681" s="3">
        <v>0</v>
      </c>
      <c r="F681" s="5">
        <v>3.6</v>
      </c>
      <c r="G681" s="5">
        <v>3.5</v>
      </c>
    </row>
    <row r="682" spans="1:7" x14ac:dyDescent="0.25">
      <c r="A682" s="22" t="s">
        <v>550</v>
      </c>
      <c r="B682" s="3">
        <v>35</v>
      </c>
      <c r="C682" s="3">
        <v>35</v>
      </c>
      <c r="D682" s="4">
        <v>1</v>
      </c>
      <c r="E682" s="3">
        <v>0</v>
      </c>
      <c r="F682" s="5">
        <v>3.5</v>
      </c>
      <c r="G682" s="5">
        <v>3.5</v>
      </c>
    </row>
    <row r="683" spans="1:7" x14ac:dyDescent="0.25">
      <c r="A683" s="22" t="s">
        <v>1569</v>
      </c>
      <c r="B683" s="3">
        <v>35</v>
      </c>
      <c r="C683" s="3">
        <v>35</v>
      </c>
      <c r="D683" s="4">
        <v>1</v>
      </c>
      <c r="E683" s="3">
        <v>0</v>
      </c>
      <c r="F683" s="5">
        <v>3.5</v>
      </c>
      <c r="G683" s="5">
        <v>3.5</v>
      </c>
    </row>
    <row r="684" spans="1:7" x14ac:dyDescent="0.25">
      <c r="A684" s="22" t="s">
        <v>930</v>
      </c>
      <c r="B684" s="3">
        <v>25</v>
      </c>
      <c r="C684" s="3">
        <v>35</v>
      </c>
      <c r="D684" s="4">
        <v>0.7142857142857143</v>
      </c>
      <c r="E684" s="3">
        <v>0</v>
      </c>
      <c r="F684" s="5">
        <v>2.5</v>
      </c>
      <c r="G684" s="5">
        <v>3.5</v>
      </c>
    </row>
    <row r="685" spans="1:7" x14ac:dyDescent="0.25">
      <c r="A685" s="22" t="s">
        <v>2232</v>
      </c>
      <c r="B685" s="3">
        <v>28</v>
      </c>
      <c r="C685" s="3">
        <v>35</v>
      </c>
      <c r="D685" s="4">
        <v>0.8</v>
      </c>
      <c r="E685" s="3">
        <v>0</v>
      </c>
      <c r="F685" s="5">
        <v>2.8</v>
      </c>
      <c r="G685" s="5">
        <v>3.5</v>
      </c>
    </row>
    <row r="686" spans="1:7" x14ac:dyDescent="0.25">
      <c r="A686" s="22" t="s">
        <v>5384</v>
      </c>
      <c r="B686" s="3">
        <v>17</v>
      </c>
      <c r="C686" s="3">
        <v>35</v>
      </c>
      <c r="D686" s="4">
        <v>0.48571428571428571</v>
      </c>
      <c r="E686" s="3">
        <v>0</v>
      </c>
      <c r="F686" s="5">
        <v>1.7</v>
      </c>
      <c r="G686" s="5">
        <v>3.5</v>
      </c>
    </row>
    <row r="687" spans="1:7" x14ac:dyDescent="0.25">
      <c r="A687" s="22" t="s">
        <v>6007</v>
      </c>
      <c r="B687" s="3">
        <v>24</v>
      </c>
      <c r="C687" s="3">
        <v>35</v>
      </c>
      <c r="D687" s="4">
        <v>0.68571428571428572</v>
      </c>
      <c r="E687" s="3">
        <v>0</v>
      </c>
      <c r="F687" s="5">
        <v>2.4</v>
      </c>
      <c r="G687" s="5">
        <v>3.5</v>
      </c>
    </row>
    <row r="688" spans="1:7" x14ac:dyDescent="0.25">
      <c r="A688" s="22" t="s">
        <v>3013</v>
      </c>
      <c r="B688" s="3">
        <v>21</v>
      </c>
      <c r="C688" s="3">
        <v>35</v>
      </c>
      <c r="D688" s="4">
        <v>0.6</v>
      </c>
      <c r="E688" s="3">
        <v>0</v>
      </c>
      <c r="F688" s="5">
        <v>2.1</v>
      </c>
      <c r="G688" s="5">
        <v>3.5</v>
      </c>
    </row>
    <row r="689" spans="1:7" x14ac:dyDescent="0.25">
      <c r="A689" s="22" t="s">
        <v>2651</v>
      </c>
      <c r="B689" s="3">
        <v>14</v>
      </c>
      <c r="C689" s="3">
        <v>30</v>
      </c>
      <c r="D689" s="4">
        <v>0.46666666666666667</v>
      </c>
      <c r="E689" s="3">
        <v>0</v>
      </c>
      <c r="F689" s="5">
        <v>3.36</v>
      </c>
      <c r="G689" s="5">
        <v>7.2</v>
      </c>
    </row>
    <row r="690" spans="1:7" x14ac:dyDescent="0.25">
      <c r="A690" s="22" t="s">
        <v>3686</v>
      </c>
      <c r="B690" s="3">
        <v>24</v>
      </c>
      <c r="C690" s="3">
        <v>30</v>
      </c>
      <c r="D690" s="4">
        <v>0.8</v>
      </c>
      <c r="E690" s="3">
        <v>0</v>
      </c>
      <c r="F690" s="5">
        <v>5.76</v>
      </c>
      <c r="G690" s="5">
        <v>7.2</v>
      </c>
    </row>
    <row r="691" spans="1:7" x14ac:dyDescent="0.25">
      <c r="A691" s="22" t="s">
        <v>5682</v>
      </c>
      <c r="B691" s="3">
        <v>32</v>
      </c>
      <c r="C691" s="3">
        <v>35</v>
      </c>
      <c r="D691" s="4">
        <v>0.91428571428571426</v>
      </c>
      <c r="E691" s="3">
        <v>0</v>
      </c>
      <c r="F691" s="5">
        <v>3.2</v>
      </c>
      <c r="G691" s="5">
        <v>3.5</v>
      </c>
    </row>
    <row r="692" spans="1:7" x14ac:dyDescent="0.25">
      <c r="A692" s="22" t="s">
        <v>2969</v>
      </c>
      <c r="B692" s="3">
        <v>30</v>
      </c>
      <c r="C692" s="3">
        <v>35</v>
      </c>
      <c r="D692" s="4">
        <v>0.8571428571428571</v>
      </c>
      <c r="E692" s="3">
        <v>0</v>
      </c>
      <c r="F692" s="5">
        <v>3</v>
      </c>
      <c r="G692" s="5">
        <v>3.5</v>
      </c>
    </row>
    <row r="693" spans="1:7" x14ac:dyDescent="0.25">
      <c r="A693" s="22" t="s">
        <v>4240</v>
      </c>
      <c r="B693" s="3">
        <v>33</v>
      </c>
      <c r="C693" s="3">
        <v>35</v>
      </c>
      <c r="D693" s="4">
        <v>0.94285714285714284</v>
      </c>
      <c r="E693" s="3">
        <v>0</v>
      </c>
      <c r="F693" s="5">
        <v>3.3</v>
      </c>
      <c r="G693" s="5">
        <v>3.5</v>
      </c>
    </row>
    <row r="694" spans="1:7" x14ac:dyDescent="0.25">
      <c r="A694" s="22" t="s">
        <v>3159</v>
      </c>
      <c r="B694" s="3">
        <v>33</v>
      </c>
      <c r="C694" s="3">
        <v>35</v>
      </c>
      <c r="D694" s="4">
        <v>0.94285714285714284</v>
      </c>
      <c r="E694" s="3">
        <v>0</v>
      </c>
      <c r="F694" s="5">
        <v>3.3</v>
      </c>
      <c r="G694" s="5">
        <v>3.5</v>
      </c>
    </row>
    <row r="695" spans="1:7" x14ac:dyDescent="0.25">
      <c r="A695" s="22" t="s">
        <v>4378</v>
      </c>
      <c r="B695" s="3">
        <v>34</v>
      </c>
      <c r="C695" s="3">
        <v>35</v>
      </c>
      <c r="D695" s="4">
        <v>0.97142857142857142</v>
      </c>
      <c r="E695" s="3">
        <v>0</v>
      </c>
      <c r="F695" s="5">
        <v>3.4</v>
      </c>
      <c r="G695" s="5">
        <v>3.5</v>
      </c>
    </row>
    <row r="696" spans="1:7" x14ac:dyDescent="0.25">
      <c r="A696" s="22" t="s">
        <v>170</v>
      </c>
      <c r="B696" s="3">
        <v>23</v>
      </c>
      <c r="C696" s="3">
        <v>35</v>
      </c>
      <c r="D696" s="4">
        <v>0.65714285714285714</v>
      </c>
      <c r="E696" s="3">
        <v>0</v>
      </c>
      <c r="F696" s="5">
        <v>2.2999999999999998</v>
      </c>
      <c r="G696" s="5">
        <v>3.5</v>
      </c>
    </row>
    <row r="697" spans="1:7" x14ac:dyDescent="0.25">
      <c r="A697" s="22" t="s">
        <v>1527</v>
      </c>
      <c r="B697" s="3">
        <v>35</v>
      </c>
      <c r="C697" s="3">
        <v>35</v>
      </c>
      <c r="D697" s="4">
        <v>1</v>
      </c>
      <c r="E697" s="3">
        <v>0</v>
      </c>
      <c r="F697" s="5">
        <v>3.5</v>
      </c>
      <c r="G697" s="5">
        <v>3.5</v>
      </c>
    </row>
    <row r="698" spans="1:7" x14ac:dyDescent="0.25">
      <c r="A698" s="22" t="s">
        <v>4074</v>
      </c>
      <c r="B698" s="3">
        <v>34</v>
      </c>
      <c r="C698" s="3">
        <v>35</v>
      </c>
      <c r="D698" s="4">
        <v>0.97142857142857142</v>
      </c>
      <c r="E698" s="3">
        <v>0</v>
      </c>
      <c r="F698" s="5">
        <v>3.4</v>
      </c>
      <c r="G698" s="5">
        <v>3.5</v>
      </c>
    </row>
    <row r="699" spans="1:7" x14ac:dyDescent="0.25">
      <c r="A699" s="22" t="s">
        <v>4075</v>
      </c>
      <c r="B699" s="3">
        <v>33</v>
      </c>
      <c r="C699" s="3">
        <v>35</v>
      </c>
      <c r="D699" s="4">
        <v>0.94285714285714284</v>
      </c>
      <c r="E699" s="3">
        <v>0</v>
      </c>
      <c r="F699" s="5">
        <v>3.3</v>
      </c>
      <c r="G699" s="5">
        <v>3.5</v>
      </c>
    </row>
    <row r="700" spans="1:7" x14ac:dyDescent="0.25">
      <c r="A700" s="22" t="s">
        <v>1529</v>
      </c>
      <c r="B700" s="3">
        <v>35</v>
      </c>
      <c r="C700" s="3">
        <v>35</v>
      </c>
      <c r="D700" s="4">
        <v>1</v>
      </c>
      <c r="E700" s="3">
        <v>0</v>
      </c>
      <c r="F700" s="5">
        <v>3.5</v>
      </c>
      <c r="G700" s="5">
        <v>3.5</v>
      </c>
    </row>
    <row r="701" spans="1:7" x14ac:dyDescent="0.25">
      <c r="A701" s="22" t="s">
        <v>7087</v>
      </c>
      <c r="B701" s="3">
        <v>22</v>
      </c>
      <c r="C701" s="3">
        <v>35</v>
      </c>
      <c r="D701" s="4">
        <v>0.62857142857142856</v>
      </c>
      <c r="E701" s="3">
        <v>0</v>
      </c>
      <c r="F701" s="5">
        <v>2.2000000000000002</v>
      </c>
      <c r="G701" s="5">
        <v>3.5</v>
      </c>
    </row>
    <row r="702" spans="1:7" x14ac:dyDescent="0.25">
      <c r="A702" s="22" t="s">
        <v>1250</v>
      </c>
      <c r="B702" s="3">
        <v>25</v>
      </c>
      <c r="C702" s="3">
        <v>35</v>
      </c>
      <c r="D702" s="4">
        <v>0.7142857142857143</v>
      </c>
      <c r="E702" s="3">
        <v>0</v>
      </c>
      <c r="F702" s="5">
        <v>2.5</v>
      </c>
      <c r="G702" s="5">
        <v>3.5</v>
      </c>
    </row>
    <row r="703" spans="1:7" x14ac:dyDescent="0.25">
      <c r="A703" s="22" t="s">
        <v>894</v>
      </c>
      <c r="B703" s="3">
        <v>23</v>
      </c>
      <c r="C703" s="3">
        <v>30</v>
      </c>
      <c r="D703" s="4">
        <v>0.76666666666666672</v>
      </c>
      <c r="E703" s="3">
        <v>0</v>
      </c>
      <c r="F703" s="5">
        <v>2.2999999999999998</v>
      </c>
      <c r="G703" s="5">
        <v>3</v>
      </c>
    </row>
    <row r="704" spans="1:7" x14ac:dyDescent="0.25">
      <c r="A704" s="22" t="s">
        <v>4680</v>
      </c>
      <c r="B704" s="3">
        <v>24</v>
      </c>
      <c r="C704" s="3">
        <v>40</v>
      </c>
      <c r="D704" s="4">
        <v>0.6</v>
      </c>
      <c r="E704" s="3">
        <v>0</v>
      </c>
      <c r="F704" s="5">
        <v>2.4</v>
      </c>
      <c r="G704" s="5">
        <v>4</v>
      </c>
    </row>
    <row r="705" spans="1:7" x14ac:dyDescent="0.25">
      <c r="A705" s="22" t="s">
        <v>5429</v>
      </c>
      <c r="B705" s="3">
        <v>28</v>
      </c>
      <c r="C705" s="3">
        <v>40</v>
      </c>
      <c r="D705" s="4">
        <v>0.7</v>
      </c>
      <c r="E705" s="3">
        <v>0</v>
      </c>
      <c r="F705" s="5">
        <v>2.8</v>
      </c>
      <c r="G705" s="5">
        <v>4</v>
      </c>
    </row>
    <row r="706" spans="1:7" x14ac:dyDescent="0.25">
      <c r="A706" s="22" t="s">
        <v>2409</v>
      </c>
      <c r="B706" s="3">
        <v>23</v>
      </c>
      <c r="C706" s="3">
        <v>40</v>
      </c>
      <c r="D706" s="4">
        <v>0.57499999999999996</v>
      </c>
      <c r="E706" s="3">
        <v>0</v>
      </c>
      <c r="F706" s="5">
        <v>2.2999999999999998</v>
      </c>
      <c r="G706" s="5">
        <v>4</v>
      </c>
    </row>
    <row r="707" spans="1:7" x14ac:dyDescent="0.25">
      <c r="A707" s="22" t="s">
        <v>2693</v>
      </c>
      <c r="B707" s="3">
        <v>8</v>
      </c>
      <c r="C707" s="3">
        <v>40</v>
      </c>
      <c r="D707" s="4">
        <v>0.2</v>
      </c>
      <c r="E707" s="3">
        <v>0</v>
      </c>
      <c r="F707" s="5">
        <v>0.8</v>
      </c>
      <c r="G707" s="5">
        <v>4</v>
      </c>
    </row>
    <row r="708" spans="1:7" x14ac:dyDescent="0.25">
      <c r="A708" s="22" t="s">
        <v>5881</v>
      </c>
      <c r="B708" s="3">
        <v>7</v>
      </c>
      <c r="C708" s="3">
        <v>0</v>
      </c>
      <c r="D708" s="4"/>
      <c r="E708" s="3">
        <v>0</v>
      </c>
      <c r="F708" s="5">
        <v>0.7</v>
      </c>
      <c r="G708" s="5">
        <v>0</v>
      </c>
    </row>
    <row r="709" spans="1:7" x14ac:dyDescent="0.25">
      <c r="A709" s="22" t="s">
        <v>5537</v>
      </c>
      <c r="B709" s="3">
        <v>21</v>
      </c>
      <c r="C709" s="3">
        <v>30</v>
      </c>
      <c r="D709" s="4">
        <v>0.7</v>
      </c>
      <c r="E709" s="3">
        <v>0</v>
      </c>
      <c r="F709" s="5">
        <v>2.1</v>
      </c>
      <c r="G709" s="5">
        <v>3</v>
      </c>
    </row>
    <row r="710" spans="1:7" x14ac:dyDescent="0.25">
      <c r="A710" s="22" t="s">
        <v>4690</v>
      </c>
      <c r="B710" s="3">
        <v>13</v>
      </c>
      <c r="C710" s="3">
        <v>0</v>
      </c>
      <c r="D710" s="4"/>
      <c r="E710" s="3">
        <v>0</v>
      </c>
      <c r="F710" s="5">
        <v>1.3</v>
      </c>
      <c r="G710" s="5">
        <v>0</v>
      </c>
    </row>
    <row r="711" spans="1:7" x14ac:dyDescent="0.25">
      <c r="A711" s="22" t="s">
        <v>3184</v>
      </c>
      <c r="B711" s="3">
        <v>20</v>
      </c>
      <c r="C711" s="3">
        <v>0</v>
      </c>
      <c r="D711" s="4"/>
      <c r="E711" s="3">
        <v>0</v>
      </c>
      <c r="F711" s="5">
        <v>3.3333330000000001</v>
      </c>
      <c r="G711" s="5">
        <v>0</v>
      </c>
    </row>
    <row r="712" spans="1:7" x14ac:dyDescent="0.25">
      <c r="A712" s="22" t="s">
        <v>6123</v>
      </c>
      <c r="B712" s="3">
        <v>12</v>
      </c>
      <c r="C712" s="3">
        <v>30</v>
      </c>
      <c r="D712" s="4">
        <v>0.4</v>
      </c>
      <c r="E712" s="3">
        <v>0</v>
      </c>
      <c r="F712" s="5">
        <v>2</v>
      </c>
      <c r="G712" s="5">
        <v>5</v>
      </c>
    </row>
    <row r="713" spans="1:7" x14ac:dyDescent="0.25">
      <c r="A713" s="22" t="s">
        <v>2235</v>
      </c>
      <c r="B713" s="3">
        <v>5</v>
      </c>
      <c r="C713" s="3">
        <v>0</v>
      </c>
      <c r="D713" s="4"/>
      <c r="E713" s="3">
        <v>0</v>
      </c>
      <c r="F713" s="5">
        <v>0.83333299999999999</v>
      </c>
      <c r="G713" s="5">
        <v>0</v>
      </c>
    </row>
    <row r="714" spans="1:7" x14ac:dyDescent="0.25">
      <c r="A714" s="22" t="s">
        <v>6060</v>
      </c>
      <c r="B714" s="3">
        <v>19</v>
      </c>
      <c r="C714" s="3">
        <v>45</v>
      </c>
      <c r="D714" s="4">
        <v>0.42222222222222222</v>
      </c>
      <c r="E714" s="3">
        <v>0</v>
      </c>
      <c r="F714" s="5">
        <v>6.5142850000000001</v>
      </c>
      <c r="G714" s="5">
        <v>15.428571</v>
      </c>
    </row>
    <row r="715" spans="1:7" x14ac:dyDescent="0.25">
      <c r="A715" s="22" t="s">
        <v>3566</v>
      </c>
      <c r="B715" s="3">
        <v>5</v>
      </c>
      <c r="C715" s="3">
        <v>0</v>
      </c>
      <c r="D715" s="4"/>
      <c r="E715" s="3">
        <v>0</v>
      </c>
      <c r="F715" s="5">
        <v>0.83333299999999999</v>
      </c>
      <c r="G715" s="5">
        <v>0</v>
      </c>
    </row>
    <row r="716" spans="1:7" x14ac:dyDescent="0.25">
      <c r="A716" s="22" t="s">
        <v>4383</v>
      </c>
      <c r="B716" s="3">
        <v>17</v>
      </c>
      <c r="C716" s="3">
        <v>40</v>
      </c>
      <c r="D716" s="4">
        <v>0.42499999999999999</v>
      </c>
      <c r="E716" s="3">
        <v>0</v>
      </c>
      <c r="F716" s="5">
        <v>1.7</v>
      </c>
      <c r="G716" s="5">
        <v>4</v>
      </c>
    </row>
    <row r="717" spans="1:7" x14ac:dyDescent="0.25">
      <c r="A717" s="22" t="s">
        <v>4914</v>
      </c>
      <c r="B717" s="3">
        <v>24</v>
      </c>
      <c r="C717" s="3">
        <v>45</v>
      </c>
      <c r="D717" s="4">
        <v>0.53333333333333333</v>
      </c>
      <c r="E717" s="3">
        <v>0</v>
      </c>
      <c r="F717" s="5">
        <v>2.4</v>
      </c>
      <c r="G717" s="5">
        <v>4.5</v>
      </c>
    </row>
    <row r="718" spans="1:7" x14ac:dyDescent="0.25">
      <c r="A718" s="22" t="s">
        <v>2936</v>
      </c>
      <c r="B718" s="3">
        <v>11</v>
      </c>
      <c r="C718" s="3">
        <v>0</v>
      </c>
      <c r="D718" s="4"/>
      <c r="E718" s="3">
        <v>0</v>
      </c>
      <c r="F718" s="5">
        <v>3.7714279999999998</v>
      </c>
      <c r="G718" s="5">
        <v>0</v>
      </c>
    </row>
    <row r="719" spans="1:7" x14ac:dyDescent="0.25">
      <c r="A719" s="22" t="s">
        <v>3868</v>
      </c>
      <c r="B719" s="3">
        <v>22</v>
      </c>
      <c r="C719" s="3">
        <v>40</v>
      </c>
      <c r="D719" s="4">
        <v>0.55000000000000004</v>
      </c>
      <c r="E719" s="3">
        <v>0</v>
      </c>
      <c r="F719" s="5">
        <v>2.2000000000000002</v>
      </c>
      <c r="G719" s="5">
        <v>4</v>
      </c>
    </row>
    <row r="720" spans="1:7" x14ac:dyDescent="0.25">
      <c r="A720" s="22" t="s">
        <v>4561</v>
      </c>
      <c r="B720" s="3">
        <v>18</v>
      </c>
      <c r="C720" s="3">
        <v>40</v>
      </c>
      <c r="D720" s="4">
        <v>0.45</v>
      </c>
      <c r="E720" s="3">
        <v>0</v>
      </c>
      <c r="F720" s="5">
        <v>1.8</v>
      </c>
      <c r="G720" s="5">
        <v>4</v>
      </c>
    </row>
    <row r="721" spans="1:7" x14ac:dyDescent="0.25">
      <c r="A721" s="22" t="s">
        <v>4950</v>
      </c>
      <c r="B721" s="3">
        <v>34</v>
      </c>
      <c r="C721" s="3">
        <v>35</v>
      </c>
      <c r="D721" s="4">
        <v>0.97142857142857142</v>
      </c>
      <c r="E721" s="3">
        <v>0</v>
      </c>
      <c r="F721" s="5">
        <v>3.4</v>
      </c>
      <c r="G721" s="5">
        <v>3.5</v>
      </c>
    </row>
    <row r="722" spans="1:7" x14ac:dyDescent="0.25">
      <c r="A722" s="22" t="s">
        <v>731</v>
      </c>
      <c r="B722" s="3">
        <v>108</v>
      </c>
      <c r="C722" s="3">
        <v>110</v>
      </c>
      <c r="D722" s="4">
        <v>0.98181818181818181</v>
      </c>
      <c r="E722" s="3">
        <v>0</v>
      </c>
      <c r="F722" s="5">
        <v>10.8</v>
      </c>
      <c r="G722" s="5">
        <v>11</v>
      </c>
    </row>
    <row r="723" spans="1:7" x14ac:dyDescent="0.25">
      <c r="A723" s="22" t="s">
        <v>3248</v>
      </c>
      <c r="B723" s="3">
        <v>41</v>
      </c>
      <c r="C723" s="3">
        <v>35</v>
      </c>
      <c r="D723" s="4">
        <v>1.1714285714285715</v>
      </c>
      <c r="E723" s="3">
        <v>0</v>
      </c>
      <c r="F723" s="5">
        <v>4.0999999999999996</v>
      </c>
      <c r="G723" s="5">
        <v>3.5</v>
      </c>
    </row>
    <row r="724" spans="1:7" x14ac:dyDescent="0.25">
      <c r="A724" s="22" t="s">
        <v>5419</v>
      </c>
      <c r="B724" s="3">
        <v>28</v>
      </c>
      <c r="C724" s="3">
        <v>35</v>
      </c>
      <c r="D724" s="4">
        <v>0.8</v>
      </c>
      <c r="E724" s="3">
        <v>0</v>
      </c>
      <c r="F724" s="5">
        <v>2.88</v>
      </c>
      <c r="G724" s="5">
        <v>3.6</v>
      </c>
    </row>
    <row r="725" spans="1:7" x14ac:dyDescent="0.25">
      <c r="A725" s="22" t="s">
        <v>4045</v>
      </c>
      <c r="B725" s="3">
        <v>35</v>
      </c>
      <c r="C725" s="3">
        <v>35</v>
      </c>
      <c r="D725" s="4">
        <v>1</v>
      </c>
      <c r="E725" s="3">
        <v>0</v>
      </c>
      <c r="F725" s="5">
        <v>3.6</v>
      </c>
      <c r="G725" s="5">
        <v>3.6</v>
      </c>
    </row>
    <row r="726" spans="1:7" x14ac:dyDescent="0.25">
      <c r="A726" s="22" t="s">
        <v>3743</v>
      </c>
      <c r="B726" s="3">
        <v>87</v>
      </c>
      <c r="C726" s="3">
        <v>80</v>
      </c>
      <c r="D726" s="4">
        <v>1.0874999999999999</v>
      </c>
      <c r="E726" s="3">
        <v>0</v>
      </c>
      <c r="F726" s="5">
        <v>8.6999999999999993</v>
      </c>
      <c r="G726" s="5">
        <v>8</v>
      </c>
    </row>
    <row r="727" spans="1:7" x14ac:dyDescent="0.25">
      <c r="A727" s="22" t="s">
        <v>4810</v>
      </c>
      <c r="B727" s="3">
        <v>35</v>
      </c>
      <c r="C727" s="3">
        <v>35</v>
      </c>
      <c r="D727" s="4">
        <v>1</v>
      </c>
      <c r="E727" s="3">
        <v>0</v>
      </c>
      <c r="F727" s="5">
        <v>3.5</v>
      </c>
      <c r="G727" s="5">
        <v>3.5</v>
      </c>
    </row>
    <row r="728" spans="1:7" x14ac:dyDescent="0.25">
      <c r="A728" s="22" t="s">
        <v>4366</v>
      </c>
      <c r="B728" s="3">
        <v>16</v>
      </c>
      <c r="C728" s="3">
        <v>20</v>
      </c>
      <c r="D728" s="4">
        <v>0.8</v>
      </c>
      <c r="E728" s="3">
        <v>0</v>
      </c>
      <c r="F728" s="5">
        <v>2.7428569999999999</v>
      </c>
      <c r="G728" s="5">
        <v>3.4285709999999998</v>
      </c>
    </row>
    <row r="729" spans="1:7" x14ac:dyDescent="0.25">
      <c r="A729" s="22" t="s">
        <v>2532</v>
      </c>
      <c r="B729" s="3">
        <v>4</v>
      </c>
      <c r="C729" s="3">
        <v>0</v>
      </c>
      <c r="D729" s="4"/>
      <c r="E729" s="3">
        <v>0</v>
      </c>
      <c r="F729" s="5">
        <v>0.68571400000000005</v>
      </c>
      <c r="G729" s="5">
        <v>0</v>
      </c>
    </row>
    <row r="730" spans="1:7" x14ac:dyDescent="0.25">
      <c r="A730" s="22" t="s">
        <v>6592</v>
      </c>
      <c r="B730" s="3">
        <v>1</v>
      </c>
      <c r="C730" s="3">
        <v>0</v>
      </c>
      <c r="D730" s="4"/>
      <c r="E730" s="3">
        <v>0</v>
      </c>
      <c r="F730" s="5">
        <v>0.171428</v>
      </c>
      <c r="G730" s="5">
        <v>0</v>
      </c>
    </row>
    <row r="731" spans="1:7" x14ac:dyDescent="0.25">
      <c r="A731" s="22" t="s">
        <v>6437</v>
      </c>
      <c r="B731" s="3">
        <v>1</v>
      </c>
      <c r="C731" s="3">
        <v>0</v>
      </c>
      <c r="D731" s="4"/>
      <c r="E731" s="3">
        <v>0</v>
      </c>
      <c r="F731" s="5">
        <v>0.171428</v>
      </c>
      <c r="G731" s="5">
        <v>0</v>
      </c>
    </row>
    <row r="732" spans="1:7" x14ac:dyDescent="0.25">
      <c r="A732" s="22" t="s">
        <v>2389</v>
      </c>
      <c r="B732" s="3">
        <v>33</v>
      </c>
      <c r="C732" s="3">
        <v>35</v>
      </c>
      <c r="D732" s="4">
        <v>0.94285714285714284</v>
      </c>
      <c r="E732" s="3">
        <v>0</v>
      </c>
      <c r="F732" s="5">
        <v>3.3</v>
      </c>
      <c r="G732" s="5">
        <v>3.5</v>
      </c>
    </row>
    <row r="733" spans="1:7" x14ac:dyDescent="0.25">
      <c r="A733" s="22" t="s">
        <v>4583</v>
      </c>
      <c r="B733" s="3">
        <v>13</v>
      </c>
      <c r="C733" s="3">
        <v>35</v>
      </c>
      <c r="D733" s="4">
        <v>0.37142857142857144</v>
      </c>
      <c r="E733" s="3">
        <v>0</v>
      </c>
      <c r="F733" s="5">
        <v>1.3</v>
      </c>
      <c r="G733" s="5">
        <v>3.5</v>
      </c>
    </row>
    <row r="734" spans="1:7" x14ac:dyDescent="0.25">
      <c r="A734" s="22" t="s">
        <v>3139</v>
      </c>
      <c r="B734" s="3">
        <v>14</v>
      </c>
      <c r="C734" s="3">
        <v>35</v>
      </c>
      <c r="D734" s="4">
        <v>0.4</v>
      </c>
      <c r="E734" s="3">
        <v>0</v>
      </c>
      <c r="F734" s="5">
        <v>1.4</v>
      </c>
      <c r="G734" s="5">
        <v>3.5</v>
      </c>
    </row>
    <row r="735" spans="1:7" x14ac:dyDescent="0.25">
      <c r="A735" s="22" t="s">
        <v>3408</v>
      </c>
      <c r="B735" s="3">
        <v>14</v>
      </c>
      <c r="C735" s="3">
        <v>35</v>
      </c>
      <c r="D735" s="4">
        <v>0.4</v>
      </c>
      <c r="E735" s="3">
        <v>0</v>
      </c>
      <c r="F735" s="5">
        <v>1.4</v>
      </c>
      <c r="G735" s="5">
        <v>3.5</v>
      </c>
    </row>
    <row r="736" spans="1:7" x14ac:dyDescent="0.25">
      <c r="A736" s="22" t="s">
        <v>4388</v>
      </c>
      <c r="B736" s="3">
        <v>12</v>
      </c>
      <c r="C736" s="3">
        <v>30</v>
      </c>
      <c r="D736" s="4">
        <v>0.4</v>
      </c>
      <c r="E736" s="3">
        <v>0</v>
      </c>
      <c r="F736" s="5">
        <v>1.2</v>
      </c>
      <c r="G736" s="5">
        <v>3</v>
      </c>
    </row>
    <row r="737" spans="1:7" x14ac:dyDescent="0.25">
      <c r="A737" s="22" t="s">
        <v>5352</v>
      </c>
      <c r="B737" s="3">
        <v>19</v>
      </c>
      <c r="C737" s="3">
        <v>35</v>
      </c>
      <c r="D737" s="4">
        <v>0.54285714285714282</v>
      </c>
      <c r="E737" s="3">
        <v>0</v>
      </c>
      <c r="F737" s="5">
        <v>1.9</v>
      </c>
      <c r="G737" s="5">
        <v>3.5</v>
      </c>
    </row>
    <row r="738" spans="1:7" x14ac:dyDescent="0.25">
      <c r="A738" s="22" t="s">
        <v>6139</v>
      </c>
      <c r="B738" s="3">
        <v>18</v>
      </c>
      <c r="C738" s="3">
        <v>20</v>
      </c>
      <c r="D738" s="4">
        <v>0.9</v>
      </c>
      <c r="E738" s="3">
        <v>0</v>
      </c>
      <c r="F738" s="5">
        <v>3.0857139999999998</v>
      </c>
      <c r="G738" s="5">
        <v>3.4285709999999998</v>
      </c>
    </row>
    <row r="739" spans="1:7" x14ac:dyDescent="0.25">
      <c r="A739" s="22" t="s">
        <v>932</v>
      </c>
      <c r="B739" s="3">
        <v>24</v>
      </c>
      <c r="C739" s="3">
        <v>21</v>
      </c>
      <c r="D739" s="4">
        <v>1.1428571428571428</v>
      </c>
      <c r="E739" s="3">
        <v>0</v>
      </c>
      <c r="F739" s="5">
        <v>2.4</v>
      </c>
      <c r="G739" s="5">
        <v>2.1</v>
      </c>
    </row>
    <row r="740" spans="1:7" x14ac:dyDescent="0.25">
      <c r="A740" s="22" t="s">
        <v>4509</v>
      </c>
      <c r="B740" s="3">
        <v>23</v>
      </c>
      <c r="C740" s="3">
        <v>21</v>
      </c>
      <c r="D740" s="4">
        <v>1.0952380952380953</v>
      </c>
      <c r="E740" s="3">
        <v>0</v>
      </c>
      <c r="F740" s="5">
        <v>3.0666660000000001</v>
      </c>
      <c r="G740" s="5">
        <v>2.8</v>
      </c>
    </row>
    <row r="741" spans="1:7" x14ac:dyDescent="0.25">
      <c r="A741" s="22" t="s">
        <v>6782</v>
      </c>
      <c r="B741" s="3">
        <v>31</v>
      </c>
      <c r="C741" s="3">
        <v>35</v>
      </c>
      <c r="D741" s="4">
        <v>0.88571428571428568</v>
      </c>
      <c r="E741" s="3">
        <v>0</v>
      </c>
      <c r="F741" s="5">
        <v>3.188571</v>
      </c>
      <c r="G741" s="5">
        <v>3.6</v>
      </c>
    </row>
    <row r="742" spans="1:7" x14ac:dyDescent="0.25">
      <c r="A742" s="22" t="s">
        <v>4995</v>
      </c>
      <c r="B742" s="3">
        <v>64</v>
      </c>
      <c r="C742" s="3">
        <v>110</v>
      </c>
      <c r="D742" s="4">
        <v>0.58181818181818179</v>
      </c>
      <c r="E742" s="3">
        <v>0</v>
      </c>
      <c r="F742" s="5">
        <v>6.4</v>
      </c>
      <c r="G742" s="5">
        <v>11</v>
      </c>
    </row>
    <row r="743" spans="1:7" x14ac:dyDescent="0.25">
      <c r="A743" s="22" t="s">
        <v>6498</v>
      </c>
      <c r="B743" s="3">
        <v>22</v>
      </c>
      <c r="C743" s="3">
        <v>110</v>
      </c>
      <c r="D743" s="4">
        <v>0.2</v>
      </c>
      <c r="E743" s="3">
        <v>0</v>
      </c>
      <c r="F743" s="5">
        <v>2.2000000000000002</v>
      </c>
      <c r="G743" s="5">
        <v>11</v>
      </c>
    </row>
    <row r="744" spans="1:7" x14ac:dyDescent="0.25">
      <c r="A744" s="22" t="s">
        <v>6059</v>
      </c>
      <c r="B744" s="3">
        <v>51</v>
      </c>
      <c r="C744" s="3">
        <v>110</v>
      </c>
      <c r="D744" s="4">
        <v>0.46363636363636362</v>
      </c>
      <c r="E744" s="3">
        <v>0</v>
      </c>
      <c r="F744" s="5">
        <v>5.0999999999999996</v>
      </c>
      <c r="G744" s="5">
        <v>11</v>
      </c>
    </row>
    <row r="745" spans="1:7" x14ac:dyDescent="0.25">
      <c r="A745" s="22" t="s">
        <v>6042</v>
      </c>
      <c r="B745" s="3">
        <v>41</v>
      </c>
      <c r="C745" s="3">
        <v>60</v>
      </c>
      <c r="D745" s="4">
        <v>0.68333333333333335</v>
      </c>
      <c r="E745" s="3">
        <v>0</v>
      </c>
      <c r="F745" s="5">
        <v>4.2171419999999999</v>
      </c>
      <c r="G745" s="5">
        <v>6.1714279999999997</v>
      </c>
    </row>
    <row r="746" spans="1:7" x14ac:dyDescent="0.25">
      <c r="A746" s="22" t="s">
        <v>6681</v>
      </c>
      <c r="B746" s="3">
        <v>25</v>
      </c>
      <c r="C746" s="3">
        <v>35</v>
      </c>
      <c r="D746" s="4">
        <v>0.7142857142857143</v>
      </c>
      <c r="E746" s="3">
        <v>0</v>
      </c>
      <c r="F746" s="5">
        <v>2.5</v>
      </c>
      <c r="G746" s="5">
        <v>3.5</v>
      </c>
    </row>
    <row r="747" spans="1:7" x14ac:dyDescent="0.25">
      <c r="A747" s="22" t="s">
        <v>6344</v>
      </c>
      <c r="B747" s="3">
        <v>27</v>
      </c>
      <c r="C747" s="3">
        <v>35</v>
      </c>
      <c r="D747" s="4">
        <v>0.77142857142857146</v>
      </c>
      <c r="E747" s="3">
        <v>0</v>
      </c>
      <c r="F747" s="5">
        <v>2.7</v>
      </c>
      <c r="G747" s="5">
        <v>3.5</v>
      </c>
    </row>
    <row r="748" spans="1:7" x14ac:dyDescent="0.25">
      <c r="A748" s="22" t="s">
        <v>4281</v>
      </c>
      <c r="B748" s="3">
        <v>28</v>
      </c>
      <c r="C748" s="3">
        <v>110</v>
      </c>
      <c r="D748" s="4">
        <v>0.25454545454545452</v>
      </c>
      <c r="E748" s="3">
        <v>0</v>
      </c>
      <c r="F748" s="5">
        <v>2.8</v>
      </c>
      <c r="G748" s="5">
        <v>11</v>
      </c>
    </row>
    <row r="749" spans="1:7" x14ac:dyDescent="0.25">
      <c r="A749" s="22" t="s">
        <v>1977</v>
      </c>
      <c r="B749" s="3">
        <v>15</v>
      </c>
      <c r="C749" s="3">
        <v>110</v>
      </c>
      <c r="D749" s="4">
        <v>0.13636363636363635</v>
      </c>
      <c r="E749" s="3">
        <v>0</v>
      </c>
      <c r="F749" s="5">
        <v>1.5</v>
      </c>
      <c r="G749" s="5">
        <v>11</v>
      </c>
    </row>
    <row r="750" spans="1:7" x14ac:dyDescent="0.25">
      <c r="A750" s="22" t="s">
        <v>357</v>
      </c>
      <c r="B750" s="3">
        <v>46</v>
      </c>
      <c r="C750" s="3">
        <v>110</v>
      </c>
      <c r="D750" s="4">
        <v>0.41818181818181815</v>
      </c>
      <c r="E750" s="3">
        <v>0</v>
      </c>
      <c r="F750" s="5">
        <v>4.5999999999999996</v>
      </c>
      <c r="G750" s="5">
        <v>11</v>
      </c>
    </row>
    <row r="751" spans="1:7" x14ac:dyDescent="0.25">
      <c r="A751" s="22" t="s">
        <v>5771</v>
      </c>
      <c r="B751" s="3">
        <v>11</v>
      </c>
      <c r="C751" s="3">
        <v>110</v>
      </c>
      <c r="D751" s="4">
        <v>0.1</v>
      </c>
      <c r="E751" s="3">
        <v>0</v>
      </c>
      <c r="F751" s="5">
        <v>1.1000000000000001</v>
      </c>
      <c r="G751" s="5">
        <v>11</v>
      </c>
    </row>
    <row r="752" spans="1:7" x14ac:dyDescent="0.25">
      <c r="A752" s="22" t="s">
        <v>5987</v>
      </c>
      <c r="B752" s="3">
        <v>28</v>
      </c>
      <c r="C752" s="3">
        <v>110</v>
      </c>
      <c r="D752" s="4">
        <v>0.25454545454545452</v>
      </c>
      <c r="E752" s="3">
        <v>0</v>
      </c>
      <c r="F752" s="5">
        <v>2.8</v>
      </c>
      <c r="G752" s="5">
        <v>11</v>
      </c>
    </row>
    <row r="753" spans="1:7" x14ac:dyDescent="0.25">
      <c r="A753" s="22" t="s">
        <v>6405</v>
      </c>
      <c r="B753" s="3">
        <v>15</v>
      </c>
      <c r="C753" s="3">
        <v>22</v>
      </c>
      <c r="D753" s="4">
        <v>0.68181818181818177</v>
      </c>
      <c r="E753" s="3">
        <v>0</v>
      </c>
      <c r="F753" s="5">
        <v>1</v>
      </c>
      <c r="G753" s="5">
        <v>1.466666</v>
      </c>
    </row>
    <row r="754" spans="1:7" x14ac:dyDescent="0.25">
      <c r="A754" s="22" t="s">
        <v>3806</v>
      </c>
      <c r="B754" s="3">
        <v>30</v>
      </c>
      <c r="C754" s="3">
        <v>21</v>
      </c>
      <c r="D754" s="4">
        <v>1.4285714285714286</v>
      </c>
      <c r="E754" s="3">
        <v>0</v>
      </c>
      <c r="F754" s="5">
        <v>3</v>
      </c>
      <c r="G754" s="5">
        <v>2.1</v>
      </c>
    </row>
    <row r="755" spans="1:7" x14ac:dyDescent="0.25">
      <c r="A755" s="22" t="s">
        <v>6695</v>
      </c>
      <c r="B755" s="3">
        <v>18</v>
      </c>
      <c r="C755" s="3">
        <v>23</v>
      </c>
      <c r="D755" s="4">
        <v>0.78260869565217395</v>
      </c>
      <c r="E755" s="3">
        <v>0</v>
      </c>
      <c r="F755" s="5">
        <v>2.4</v>
      </c>
      <c r="G755" s="5">
        <v>3.0666660000000001</v>
      </c>
    </row>
    <row r="756" spans="1:7" x14ac:dyDescent="0.25">
      <c r="A756" s="22" t="s">
        <v>6162</v>
      </c>
      <c r="B756" s="3">
        <v>17</v>
      </c>
      <c r="C756" s="3">
        <v>23</v>
      </c>
      <c r="D756" s="4">
        <v>0.73913043478260865</v>
      </c>
      <c r="E756" s="3">
        <v>0</v>
      </c>
      <c r="F756" s="5">
        <v>2.2666659999999998</v>
      </c>
      <c r="G756" s="5">
        <v>3.0666660000000001</v>
      </c>
    </row>
    <row r="757" spans="1:7" x14ac:dyDescent="0.25">
      <c r="A757" s="22" t="s">
        <v>6043</v>
      </c>
      <c r="B757" s="3">
        <v>20</v>
      </c>
      <c r="C757" s="3">
        <v>23</v>
      </c>
      <c r="D757" s="4">
        <v>0.86956521739130432</v>
      </c>
      <c r="E757" s="3">
        <v>0</v>
      </c>
      <c r="F757" s="5">
        <v>2.6666660000000002</v>
      </c>
      <c r="G757" s="5">
        <v>3.0666660000000001</v>
      </c>
    </row>
    <row r="758" spans="1:7" x14ac:dyDescent="0.25">
      <c r="A758" s="22" t="s">
        <v>6174</v>
      </c>
      <c r="B758" s="3">
        <v>22</v>
      </c>
      <c r="C758" s="3">
        <v>23</v>
      </c>
      <c r="D758" s="4">
        <v>0.95652173913043481</v>
      </c>
      <c r="E758" s="3">
        <v>0</v>
      </c>
      <c r="F758" s="5">
        <v>2.9333330000000002</v>
      </c>
      <c r="G758" s="5">
        <v>3.0666660000000001</v>
      </c>
    </row>
    <row r="759" spans="1:7" x14ac:dyDescent="0.25">
      <c r="A759" s="22" t="s">
        <v>6536</v>
      </c>
      <c r="B759" s="3">
        <v>18</v>
      </c>
      <c r="C759" s="3">
        <v>23</v>
      </c>
      <c r="D759" s="4">
        <v>0.78260869565217395</v>
      </c>
      <c r="E759" s="3">
        <v>0</v>
      </c>
      <c r="F759" s="5">
        <v>2.4</v>
      </c>
      <c r="G759" s="5">
        <v>3.0666660000000001</v>
      </c>
    </row>
    <row r="760" spans="1:7" x14ac:dyDescent="0.25">
      <c r="A760" s="22" t="s">
        <v>6767</v>
      </c>
      <c r="B760" s="3">
        <v>21</v>
      </c>
      <c r="C760" s="3">
        <v>24</v>
      </c>
      <c r="D760" s="4">
        <v>0.875</v>
      </c>
      <c r="E760" s="3">
        <v>0</v>
      </c>
      <c r="F760" s="5">
        <v>2.8</v>
      </c>
      <c r="G760" s="5">
        <v>3.2</v>
      </c>
    </row>
    <row r="761" spans="1:7" x14ac:dyDescent="0.25">
      <c r="A761" s="22" t="s">
        <v>6550</v>
      </c>
      <c r="B761" s="3">
        <v>21</v>
      </c>
      <c r="C761" s="3">
        <v>23</v>
      </c>
      <c r="D761" s="4">
        <v>0.91304347826086951</v>
      </c>
      <c r="E761" s="3">
        <v>0</v>
      </c>
      <c r="F761" s="5">
        <v>2.8</v>
      </c>
      <c r="G761" s="5">
        <v>3.0666660000000001</v>
      </c>
    </row>
    <row r="762" spans="1:7" x14ac:dyDescent="0.25">
      <c r="A762" s="22" t="s">
        <v>4543</v>
      </c>
      <c r="B762" s="3">
        <v>19</v>
      </c>
      <c r="C762" s="3">
        <v>24</v>
      </c>
      <c r="D762" s="4">
        <v>0.79166666666666663</v>
      </c>
      <c r="E762" s="3">
        <v>0</v>
      </c>
      <c r="F762" s="5">
        <v>2.6057139999999999</v>
      </c>
      <c r="G762" s="5">
        <v>3.2914279999999998</v>
      </c>
    </row>
    <row r="763" spans="1:7" x14ac:dyDescent="0.25">
      <c r="A763" s="22" t="s">
        <v>1570</v>
      </c>
      <c r="B763" s="3">
        <v>16</v>
      </c>
      <c r="C763" s="3">
        <v>21</v>
      </c>
      <c r="D763" s="4">
        <v>0.76190476190476186</v>
      </c>
      <c r="E763" s="3">
        <v>0</v>
      </c>
      <c r="F763" s="5">
        <v>1.6</v>
      </c>
      <c r="G763" s="5">
        <v>2.1</v>
      </c>
    </row>
    <row r="764" spans="1:7" x14ac:dyDescent="0.25">
      <c r="A764" s="22" t="s">
        <v>5206</v>
      </c>
      <c r="B764" s="3">
        <v>13</v>
      </c>
      <c r="C764" s="3">
        <v>21</v>
      </c>
      <c r="D764" s="4">
        <v>0.61904761904761907</v>
      </c>
      <c r="E764" s="3">
        <v>0</v>
      </c>
      <c r="F764" s="5">
        <v>1.3</v>
      </c>
      <c r="G764" s="5">
        <v>2.1</v>
      </c>
    </row>
    <row r="765" spans="1:7" x14ac:dyDescent="0.25">
      <c r="A765" s="22" t="s">
        <v>5725</v>
      </c>
      <c r="B765" s="3">
        <v>11</v>
      </c>
      <c r="C765" s="3">
        <v>21</v>
      </c>
      <c r="D765" s="4">
        <v>0.52380952380952384</v>
      </c>
      <c r="E765" s="3">
        <v>0</v>
      </c>
      <c r="F765" s="5">
        <v>0.73333300000000001</v>
      </c>
      <c r="G765" s="5">
        <v>1.4</v>
      </c>
    </row>
    <row r="766" spans="1:7" x14ac:dyDescent="0.25">
      <c r="A766" s="22" t="s">
        <v>6864</v>
      </c>
      <c r="B766" s="3">
        <v>19</v>
      </c>
      <c r="C766" s="3">
        <v>25</v>
      </c>
      <c r="D766" s="4">
        <v>0.76</v>
      </c>
      <c r="E766" s="3">
        <v>0</v>
      </c>
      <c r="F766" s="5">
        <v>2.6057139999999999</v>
      </c>
      <c r="G766" s="5">
        <v>3.4285709999999998</v>
      </c>
    </row>
    <row r="767" spans="1:7" x14ac:dyDescent="0.25">
      <c r="A767" s="22" t="s">
        <v>2306</v>
      </c>
      <c r="B767" s="3">
        <v>10</v>
      </c>
      <c r="C767" s="3">
        <v>25</v>
      </c>
      <c r="D767" s="4">
        <v>0.4</v>
      </c>
      <c r="E767" s="3">
        <v>0</v>
      </c>
      <c r="F767" s="5">
        <v>1</v>
      </c>
      <c r="G767" s="5">
        <v>2.5</v>
      </c>
    </row>
    <row r="768" spans="1:7" x14ac:dyDescent="0.25">
      <c r="A768" s="22" t="s">
        <v>1609</v>
      </c>
      <c r="B768" s="3">
        <v>22</v>
      </c>
      <c r="C768" s="3">
        <v>25</v>
      </c>
      <c r="D768" s="4">
        <v>0.88</v>
      </c>
      <c r="E768" s="3">
        <v>0</v>
      </c>
      <c r="F768" s="5">
        <v>2.2000000000000002</v>
      </c>
      <c r="G768" s="5">
        <v>2.5</v>
      </c>
    </row>
    <row r="769" spans="1:7" x14ac:dyDescent="0.25">
      <c r="A769" s="22" t="s">
        <v>3226</v>
      </c>
      <c r="B769" s="3">
        <v>23</v>
      </c>
      <c r="C769" s="3">
        <v>25</v>
      </c>
      <c r="D769" s="4">
        <v>0.92</v>
      </c>
      <c r="E769" s="3">
        <v>0</v>
      </c>
      <c r="F769" s="5">
        <v>2.2999999999999998</v>
      </c>
      <c r="G769" s="5">
        <v>2.5</v>
      </c>
    </row>
    <row r="770" spans="1:7" x14ac:dyDescent="0.25">
      <c r="A770" s="22" t="s">
        <v>3207</v>
      </c>
      <c r="B770" s="3">
        <v>26</v>
      </c>
      <c r="C770" s="3">
        <v>30</v>
      </c>
      <c r="D770" s="4">
        <v>0.8666666666666667</v>
      </c>
      <c r="E770" s="3">
        <v>0</v>
      </c>
      <c r="F770" s="5">
        <v>2.6</v>
      </c>
      <c r="G770" s="5">
        <v>3</v>
      </c>
    </row>
    <row r="771" spans="1:7" x14ac:dyDescent="0.25">
      <c r="A771" s="22" t="s">
        <v>6644</v>
      </c>
      <c r="B771" s="3">
        <v>14</v>
      </c>
      <c r="C771" s="3">
        <v>25</v>
      </c>
      <c r="D771" s="4">
        <v>0.56000000000000005</v>
      </c>
      <c r="E771" s="3">
        <v>0</v>
      </c>
      <c r="F771" s="5">
        <v>1.4</v>
      </c>
      <c r="G771" s="5">
        <v>2.5</v>
      </c>
    </row>
    <row r="772" spans="1:7" x14ac:dyDescent="0.25">
      <c r="A772" s="22" t="s">
        <v>6136</v>
      </c>
      <c r="B772" s="3">
        <v>15</v>
      </c>
      <c r="C772" s="3">
        <v>25</v>
      </c>
      <c r="D772" s="4">
        <v>0.6</v>
      </c>
      <c r="E772" s="3">
        <v>0</v>
      </c>
      <c r="F772" s="5">
        <v>2.0571419999999998</v>
      </c>
      <c r="G772" s="5">
        <v>3.4285709999999998</v>
      </c>
    </row>
    <row r="773" spans="1:7" x14ac:dyDescent="0.25">
      <c r="A773" s="22" t="s">
        <v>2696</v>
      </c>
      <c r="B773" s="3">
        <v>14</v>
      </c>
      <c r="C773" s="3">
        <v>21</v>
      </c>
      <c r="D773" s="4">
        <v>0.66666666666666663</v>
      </c>
      <c r="E773" s="3">
        <v>0</v>
      </c>
      <c r="F773" s="5">
        <v>1.4</v>
      </c>
      <c r="G773" s="5">
        <v>2.1</v>
      </c>
    </row>
    <row r="774" spans="1:7" x14ac:dyDescent="0.25">
      <c r="A774" s="22" t="s">
        <v>5107</v>
      </c>
      <c r="B774" s="3">
        <v>27</v>
      </c>
      <c r="C774" s="3">
        <v>35</v>
      </c>
      <c r="D774" s="4">
        <v>0.77142857142857146</v>
      </c>
      <c r="E774" s="3">
        <v>0</v>
      </c>
      <c r="F774" s="5">
        <v>3.6</v>
      </c>
      <c r="G774" s="5">
        <v>4.6666660000000002</v>
      </c>
    </row>
    <row r="775" spans="1:7" x14ac:dyDescent="0.25">
      <c r="A775" s="22" t="s">
        <v>1261</v>
      </c>
      <c r="B775" s="3">
        <v>27</v>
      </c>
      <c r="C775" s="3">
        <v>35</v>
      </c>
      <c r="D775" s="4">
        <v>0.77142857142857146</v>
      </c>
      <c r="E775" s="3">
        <v>0</v>
      </c>
      <c r="F775" s="5">
        <v>3.6</v>
      </c>
      <c r="G775" s="5">
        <v>4.6666660000000002</v>
      </c>
    </row>
    <row r="776" spans="1:7" x14ac:dyDescent="0.25">
      <c r="A776" s="22" t="s">
        <v>4215</v>
      </c>
      <c r="B776" s="3">
        <v>16</v>
      </c>
      <c r="C776" s="3">
        <v>21</v>
      </c>
      <c r="D776" s="4">
        <v>0.76190476190476186</v>
      </c>
      <c r="E776" s="3">
        <v>0</v>
      </c>
      <c r="F776" s="5">
        <v>2.1333329999999999</v>
      </c>
      <c r="G776" s="5">
        <v>2.8</v>
      </c>
    </row>
    <row r="777" spans="1:7" x14ac:dyDescent="0.25">
      <c r="A777" s="22" t="s">
        <v>1679</v>
      </c>
      <c r="B777" s="3">
        <v>10</v>
      </c>
      <c r="C777" s="3">
        <v>40</v>
      </c>
      <c r="D777" s="4">
        <v>0.25</v>
      </c>
      <c r="E777" s="3">
        <v>0</v>
      </c>
      <c r="F777" s="5">
        <v>2.0571419999999998</v>
      </c>
      <c r="G777" s="5">
        <v>8.2285710000000005</v>
      </c>
    </row>
    <row r="778" spans="1:7" x14ac:dyDescent="0.25">
      <c r="A778" s="22" t="s">
        <v>6098</v>
      </c>
      <c r="B778" s="3">
        <v>17</v>
      </c>
      <c r="C778" s="3">
        <v>30</v>
      </c>
      <c r="D778" s="4">
        <v>0.56666666666666665</v>
      </c>
      <c r="E778" s="3">
        <v>0</v>
      </c>
      <c r="F778" s="5">
        <v>3.4971420000000002</v>
      </c>
      <c r="G778" s="5">
        <v>6.1714279999999997</v>
      </c>
    </row>
    <row r="779" spans="1:7" x14ac:dyDescent="0.25">
      <c r="A779" s="22" t="s">
        <v>3376</v>
      </c>
      <c r="B779" s="3">
        <v>9</v>
      </c>
      <c r="C779" s="3">
        <v>25</v>
      </c>
      <c r="D779" s="4">
        <v>0.36</v>
      </c>
      <c r="E779" s="3">
        <v>0</v>
      </c>
      <c r="F779" s="5">
        <v>1.2</v>
      </c>
      <c r="G779" s="5">
        <v>3.3333330000000001</v>
      </c>
    </row>
    <row r="780" spans="1:7" x14ac:dyDescent="0.25">
      <c r="A780" s="22" t="s">
        <v>3460</v>
      </c>
      <c r="B780" s="3">
        <v>19</v>
      </c>
      <c r="C780" s="3">
        <v>25</v>
      </c>
      <c r="D780" s="4">
        <v>0.76</v>
      </c>
      <c r="E780" s="3">
        <v>0</v>
      </c>
      <c r="F780" s="5">
        <v>3.9085709999999998</v>
      </c>
      <c r="G780" s="5">
        <v>5.1428570000000002</v>
      </c>
    </row>
    <row r="781" spans="1:7" x14ac:dyDescent="0.25">
      <c r="A781" s="22" t="s">
        <v>6120</v>
      </c>
      <c r="B781" s="3">
        <v>9</v>
      </c>
      <c r="C781" s="3">
        <v>22</v>
      </c>
      <c r="D781" s="4">
        <v>0.40909090909090912</v>
      </c>
      <c r="E781" s="3">
        <v>0</v>
      </c>
      <c r="F781" s="5">
        <v>1.2342850000000001</v>
      </c>
      <c r="G781" s="5">
        <v>3.0171420000000002</v>
      </c>
    </row>
    <row r="782" spans="1:7" x14ac:dyDescent="0.25">
      <c r="A782" s="22" t="s">
        <v>4793</v>
      </c>
      <c r="B782" s="3">
        <v>9</v>
      </c>
      <c r="C782" s="3">
        <v>0</v>
      </c>
      <c r="D782" s="4"/>
      <c r="E782" s="3">
        <v>0</v>
      </c>
      <c r="F782" s="5">
        <v>1.2342850000000001</v>
      </c>
      <c r="G782" s="5">
        <v>0</v>
      </c>
    </row>
    <row r="783" spans="1:7" x14ac:dyDescent="0.25">
      <c r="A783" s="22" t="s">
        <v>3164</v>
      </c>
      <c r="B783" s="3">
        <v>10</v>
      </c>
      <c r="C783" s="3">
        <v>0</v>
      </c>
      <c r="D783" s="4"/>
      <c r="E783" s="3">
        <v>0</v>
      </c>
      <c r="F783" s="5">
        <v>1.3714280000000001</v>
      </c>
      <c r="G783" s="5">
        <v>0</v>
      </c>
    </row>
    <row r="784" spans="1:7" x14ac:dyDescent="0.25">
      <c r="A784" s="22" t="s">
        <v>5516</v>
      </c>
      <c r="B784" s="3">
        <v>10</v>
      </c>
      <c r="C784" s="3">
        <v>0</v>
      </c>
      <c r="D784" s="4"/>
      <c r="E784" s="3">
        <v>0</v>
      </c>
      <c r="F784" s="5">
        <v>1.3714280000000001</v>
      </c>
      <c r="G784" s="5">
        <v>0</v>
      </c>
    </row>
    <row r="785" spans="1:7" x14ac:dyDescent="0.25">
      <c r="A785" s="22" t="s">
        <v>1940</v>
      </c>
      <c r="B785" s="3">
        <v>20</v>
      </c>
      <c r="C785" s="3">
        <v>50</v>
      </c>
      <c r="D785" s="4">
        <v>0.4</v>
      </c>
      <c r="E785" s="3">
        <v>0</v>
      </c>
      <c r="F785" s="5">
        <v>2.7428569999999999</v>
      </c>
      <c r="G785" s="5">
        <v>6.8571419999999996</v>
      </c>
    </row>
    <row r="786" spans="1:7" x14ac:dyDescent="0.25">
      <c r="A786" s="22" t="s">
        <v>4456</v>
      </c>
      <c r="B786" s="3">
        <v>0</v>
      </c>
      <c r="C786" s="3">
        <v>25</v>
      </c>
      <c r="D786" s="4">
        <v>0</v>
      </c>
      <c r="E786" s="3">
        <v>0</v>
      </c>
      <c r="F786" s="5">
        <v>0</v>
      </c>
      <c r="G786" s="5">
        <v>2.571428</v>
      </c>
    </row>
    <row r="787" spans="1:7" x14ac:dyDescent="0.25">
      <c r="A787" s="22" t="s">
        <v>4752</v>
      </c>
      <c r="B787" s="3">
        <v>4</v>
      </c>
      <c r="C787" s="3">
        <v>25</v>
      </c>
      <c r="D787" s="4">
        <v>0.16</v>
      </c>
      <c r="E787" s="3">
        <v>0</v>
      </c>
      <c r="F787" s="5">
        <v>0.41142800000000002</v>
      </c>
      <c r="G787" s="5">
        <v>2.571428</v>
      </c>
    </row>
    <row r="788" spans="1:7" x14ac:dyDescent="0.25">
      <c r="A788" s="22" t="s">
        <v>1386</v>
      </c>
      <c r="B788" s="3">
        <v>1</v>
      </c>
      <c r="C788" s="3">
        <v>25</v>
      </c>
      <c r="D788" s="4">
        <v>0.04</v>
      </c>
      <c r="E788" s="3">
        <v>0</v>
      </c>
      <c r="F788" s="5">
        <v>0.102857</v>
      </c>
      <c r="G788" s="5">
        <v>2.571428</v>
      </c>
    </row>
    <row r="789" spans="1:7" x14ac:dyDescent="0.25">
      <c r="A789" s="22" t="s">
        <v>3435</v>
      </c>
      <c r="B789" s="3">
        <v>1</v>
      </c>
      <c r="C789" s="3">
        <v>25</v>
      </c>
      <c r="D789" s="4">
        <v>0.04</v>
      </c>
      <c r="E789" s="3">
        <v>0</v>
      </c>
      <c r="F789" s="5">
        <v>0.102857</v>
      </c>
      <c r="G789" s="5">
        <v>2.571428</v>
      </c>
    </row>
    <row r="790" spans="1:7" x14ac:dyDescent="0.25">
      <c r="A790" s="22" t="s">
        <v>4269</v>
      </c>
      <c r="B790" s="3">
        <v>0</v>
      </c>
      <c r="C790" s="3">
        <v>25</v>
      </c>
      <c r="D790" s="4">
        <v>0</v>
      </c>
      <c r="E790" s="3">
        <v>0</v>
      </c>
      <c r="F790" s="5">
        <v>0</v>
      </c>
      <c r="G790" s="5">
        <v>2.571428</v>
      </c>
    </row>
    <row r="791" spans="1:7" x14ac:dyDescent="0.25">
      <c r="A791" s="22" t="s">
        <v>1389</v>
      </c>
      <c r="B791" s="3">
        <v>1</v>
      </c>
      <c r="C791" s="3">
        <v>25</v>
      </c>
      <c r="D791" s="4">
        <v>0.04</v>
      </c>
      <c r="E791" s="3">
        <v>0</v>
      </c>
      <c r="F791" s="5">
        <v>0.102857</v>
      </c>
      <c r="G791" s="5">
        <v>2.571428</v>
      </c>
    </row>
    <row r="792" spans="1:7" x14ac:dyDescent="0.25">
      <c r="A792" s="22" t="s">
        <v>3544</v>
      </c>
      <c r="B792" s="3">
        <v>0</v>
      </c>
      <c r="C792" s="3">
        <v>25</v>
      </c>
      <c r="D792" s="4">
        <v>0</v>
      </c>
      <c r="E792" s="3">
        <v>0</v>
      </c>
      <c r="F792" s="5">
        <v>0</v>
      </c>
      <c r="G792" s="5">
        <v>2.571428</v>
      </c>
    </row>
    <row r="793" spans="1:7" x14ac:dyDescent="0.25">
      <c r="A793" s="22" t="s">
        <v>3937</v>
      </c>
      <c r="B793" s="3">
        <v>0</v>
      </c>
      <c r="C793" s="3">
        <v>25</v>
      </c>
      <c r="D793" s="4">
        <v>0</v>
      </c>
      <c r="E793" s="3">
        <v>0</v>
      </c>
      <c r="F793" s="5">
        <v>0</v>
      </c>
      <c r="G793" s="5">
        <v>2.571428</v>
      </c>
    </row>
    <row r="794" spans="1:7" x14ac:dyDescent="0.25">
      <c r="A794" s="22" t="s">
        <v>6464</v>
      </c>
      <c r="B794" s="3">
        <v>23</v>
      </c>
      <c r="C794" s="3">
        <v>21</v>
      </c>
      <c r="D794" s="4">
        <v>1.0952380952380953</v>
      </c>
      <c r="E794" s="3">
        <v>0</v>
      </c>
      <c r="F794" s="5">
        <v>3.0666660000000001</v>
      </c>
      <c r="G794" s="5">
        <v>2.8</v>
      </c>
    </row>
    <row r="795" spans="1:7" x14ac:dyDescent="0.25">
      <c r="A795" s="22" t="s">
        <v>3380</v>
      </c>
      <c r="B795" s="3">
        <v>14</v>
      </c>
      <c r="C795" s="3">
        <v>25</v>
      </c>
      <c r="D795" s="4">
        <v>0.56000000000000005</v>
      </c>
      <c r="E795" s="3">
        <v>0</v>
      </c>
      <c r="F795" s="5">
        <v>1.92</v>
      </c>
      <c r="G795" s="5">
        <v>3.4285709999999998</v>
      </c>
    </row>
    <row r="796" spans="1:7" x14ac:dyDescent="0.25">
      <c r="A796" s="22" t="s">
        <v>4714</v>
      </c>
      <c r="B796" s="3">
        <v>45</v>
      </c>
      <c r="C796" s="3">
        <v>55</v>
      </c>
      <c r="D796" s="4">
        <v>0.81818181818181823</v>
      </c>
      <c r="E796" s="3">
        <v>0</v>
      </c>
      <c r="F796" s="5">
        <v>9.257142</v>
      </c>
      <c r="G796" s="5">
        <v>11.314285</v>
      </c>
    </row>
    <row r="797" spans="1:7" x14ac:dyDescent="0.25">
      <c r="A797" s="22" t="s">
        <v>4836</v>
      </c>
      <c r="B797" s="3">
        <v>39</v>
      </c>
      <c r="C797" s="3">
        <v>50</v>
      </c>
      <c r="D797" s="4">
        <v>0.78</v>
      </c>
      <c r="E797" s="3">
        <v>0</v>
      </c>
      <c r="F797" s="5">
        <v>8.0228570000000001</v>
      </c>
      <c r="G797" s="5">
        <v>10.285714</v>
      </c>
    </row>
    <row r="798" spans="1:7" x14ac:dyDescent="0.25">
      <c r="A798" s="22" t="s">
        <v>6589</v>
      </c>
      <c r="B798" s="3">
        <v>20</v>
      </c>
      <c r="C798" s="3">
        <v>50</v>
      </c>
      <c r="D798" s="4">
        <v>0.4</v>
      </c>
      <c r="E798" s="3">
        <v>0</v>
      </c>
      <c r="F798" s="5">
        <v>4.1142849999999997</v>
      </c>
      <c r="G798" s="5">
        <v>10.285714</v>
      </c>
    </row>
    <row r="799" spans="1:7" x14ac:dyDescent="0.25">
      <c r="A799" s="22" t="s">
        <v>5762</v>
      </c>
      <c r="B799" s="3">
        <v>23</v>
      </c>
      <c r="C799" s="3">
        <v>35</v>
      </c>
      <c r="D799" s="4">
        <v>0.65714285714285714</v>
      </c>
      <c r="E799" s="3">
        <v>0</v>
      </c>
      <c r="F799" s="5">
        <v>1.5333330000000001</v>
      </c>
      <c r="G799" s="5">
        <v>2.3333330000000001</v>
      </c>
    </row>
    <row r="800" spans="1:7" x14ac:dyDescent="0.25">
      <c r="A800" s="22" t="s">
        <v>4705</v>
      </c>
      <c r="B800" s="3">
        <v>8</v>
      </c>
      <c r="C800" s="3">
        <v>35</v>
      </c>
      <c r="D800" s="4">
        <v>0.22857142857142856</v>
      </c>
      <c r="E800" s="3">
        <v>0</v>
      </c>
      <c r="F800" s="5">
        <v>0.53333299999999995</v>
      </c>
      <c r="G800" s="5">
        <v>2.3333330000000001</v>
      </c>
    </row>
    <row r="801" spans="1:7" x14ac:dyDescent="0.25">
      <c r="A801" s="22" t="s">
        <v>2654</v>
      </c>
      <c r="B801" s="3">
        <v>23</v>
      </c>
      <c r="C801" s="3">
        <v>24</v>
      </c>
      <c r="D801" s="4">
        <v>0.95833333333333337</v>
      </c>
      <c r="E801" s="3">
        <v>0</v>
      </c>
      <c r="F801" s="5">
        <v>3.9428570000000001</v>
      </c>
      <c r="G801" s="5">
        <v>4.1142849999999997</v>
      </c>
    </row>
    <row r="802" spans="1:7" x14ac:dyDescent="0.25">
      <c r="A802" s="22" t="s">
        <v>4142</v>
      </c>
      <c r="B802" s="3">
        <v>13</v>
      </c>
      <c r="C802" s="3">
        <v>40</v>
      </c>
      <c r="D802" s="4">
        <v>0.32500000000000001</v>
      </c>
      <c r="E802" s="3">
        <v>0</v>
      </c>
      <c r="F802" s="5">
        <v>2.2285710000000001</v>
      </c>
      <c r="G802" s="5">
        <v>6.8571419999999996</v>
      </c>
    </row>
    <row r="803" spans="1:7" x14ac:dyDescent="0.25">
      <c r="A803" s="22" t="s">
        <v>2837</v>
      </c>
      <c r="B803" s="3">
        <v>11</v>
      </c>
      <c r="C803" s="3">
        <v>21</v>
      </c>
      <c r="D803" s="4">
        <v>0.52380952380952384</v>
      </c>
      <c r="E803" s="3">
        <v>0</v>
      </c>
      <c r="F803" s="5">
        <v>0.73333300000000001</v>
      </c>
      <c r="G803" s="5">
        <v>1.4</v>
      </c>
    </row>
    <row r="804" spans="1:7" x14ac:dyDescent="0.25">
      <c r="A804" s="22" t="s">
        <v>5811</v>
      </c>
      <c r="B804" s="3">
        <v>11</v>
      </c>
      <c r="C804" s="3">
        <v>35</v>
      </c>
      <c r="D804" s="4">
        <v>0.31428571428571428</v>
      </c>
      <c r="E804" s="3">
        <v>0</v>
      </c>
      <c r="F804" s="5">
        <v>1.1000000000000001</v>
      </c>
      <c r="G804" s="5">
        <v>3.5</v>
      </c>
    </row>
    <row r="805" spans="1:7" x14ac:dyDescent="0.25">
      <c r="A805" s="22" t="s">
        <v>5971</v>
      </c>
      <c r="B805" s="3">
        <v>7</v>
      </c>
      <c r="C805" s="3">
        <v>30</v>
      </c>
      <c r="D805" s="4">
        <v>0.23333333333333334</v>
      </c>
      <c r="E805" s="3">
        <v>0</v>
      </c>
      <c r="F805" s="5">
        <v>0.7</v>
      </c>
      <c r="G805" s="5">
        <v>3</v>
      </c>
    </row>
    <row r="806" spans="1:7" x14ac:dyDescent="0.25">
      <c r="A806" s="22" t="s">
        <v>5061</v>
      </c>
      <c r="B806" s="3">
        <v>6</v>
      </c>
      <c r="C806" s="3">
        <v>27</v>
      </c>
      <c r="D806" s="4">
        <v>0.22222222222222221</v>
      </c>
      <c r="E806" s="3">
        <v>0</v>
      </c>
      <c r="F806" s="5">
        <v>0.6</v>
      </c>
      <c r="G806" s="5">
        <v>2.7</v>
      </c>
    </row>
    <row r="807" spans="1:7" x14ac:dyDescent="0.25">
      <c r="A807" s="22" t="s">
        <v>2392</v>
      </c>
      <c r="B807" s="3">
        <v>14</v>
      </c>
      <c r="C807" s="3">
        <v>32</v>
      </c>
      <c r="D807" s="4">
        <v>0.4375</v>
      </c>
      <c r="E807" s="3">
        <v>0</v>
      </c>
      <c r="F807" s="5">
        <v>3.36</v>
      </c>
      <c r="G807" s="5">
        <v>7.68</v>
      </c>
    </row>
    <row r="808" spans="1:7" x14ac:dyDescent="0.25">
      <c r="A808" s="22" t="s">
        <v>2775</v>
      </c>
      <c r="B808" s="3">
        <v>12</v>
      </c>
      <c r="C808" s="3">
        <v>22</v>
      </c>
      <c r="D808" s="4">
        <v>0.54545454545454541</v>
      </c>
      <c r="E808" s="3">
        <v>0</v>
      </c>
      <c r="F808" s="5">
        <v>1.6</v>
      </c>
      <c r="G808" s="5">
        <v>2.9333330000000002</v>
      </c>
    </row>
    <row r="809" spans="1:7" x14ac:dyDescent="0.25">
      <c r="A809" s="22" t="s">
        <v>3048</v>
      </c>
      <c r="B809" s="3">
        <v>18</v>
      </c>
      <c r="C809" s="3">
        <v>25</v>
      </c>
      <c r="D809" s="4">
        <v>0.72</v>
      </c>
      <c r="E809" s="3">
        <v>0</v>
      </c>
      <c r="F809" s="5">
        <v>3</v>
      </c>
      <c r="G809" s="5">
        <v>4.1666660000000002</v>
      </c>
    </row>
    <row r="810" spans="1:7" x14ac:dyDescent="0.25">
      <c r="A810" s="22" t="s">
        <v>1909</v>
      </c>
      <c r="B810" s="3">
        <v>1</v>
      </c>
      <c r="C810" s="3">
        <v>20</v>
      </c>
      <c r="D810" s="4">
        <v>0.05</v>
      </c>
      <c r="E810" s="3">
        <v>0</v>
      </c>
      <c r="F810" s="5">
        <v>0.1</v>
      </c>
      <c r="G810" s="5">
        <v>2</v>
      </c>
    </row>
    <row r="811" spans="1:7" x14ac:dyDescent="0.25">
      <c r="A811" s="22" t="s">
        <v>2329</v>
      </c>
      <c r="B811" s="3">
        <v>0</v>
      </c>
      <c r="C811" s="3">
        <v>0</v>
      </c>
      <c r="D811" s="4"/>
      <c r="E811" s="3">
        <v>0</v>
      </c>
      <c r="F811" s="5">
        <v>0</v>
      </c>
      <c r="G811" s="5">
        <v>0</v>
      </c>
    </row>
    <row r="812" spans="1:7" x14ac:dyDescent="0.25">
      <c r="A812" s="22" t="s">
        <v>4753</v>
      </c>
      <c r="B812" s="3">
        <v>24</v>
      </c>
      <c r="C812" s="3">
        <v>45</v>
      </c>
      <c r="D812" s="4">
        <v>0.53333333333333333</v>
      </c>
      <c r="E812" s="3">
        <v>0</v>
      </c>
      <c r="F812" s="5">
        <v>2.4</v>
      </c>
      <c r="G812" s="5">
        <v>4.5</v>
      </c>
    </row>
    <row r="813" spans="1:7" x14ac:dyDescent="0.25">
      <c r="A813" s="22" t="s">
        <v>4271</v>
      </c>
      <c r="B813" s="3">
        <v>32</v>
      </c>
      <c r="C813" s="3">
        <v>35</v>
      </c>
      <c r="D813" s="4">
        <v>0.91428571428571426</v>
      </c>
      <c r="E813" s="3">
        <v>0</v>
      </c>
      <c r="F813" s="5">
        <v>3.2</v>
      </c>
      <c r="G813" s="5">
        <v>3.5</v>
      </c>
    </row>
    <row r="814" spans="1:7" x14ac:dyDescent="0.25">
      <c r="A814" s="22" t="s">
        <v>4754</v>
      </c>
      <c r="B814" s="3">
        <v>42</v>
      </c>
      <c r="C814" s="3">
        <v>45</v>
      </c>
      <c r="D814" s="4">
        <v>0.93333333333333335</v>
      </c>
      <c r="E814" s="3">
        <v>0</v>
      </c>
      <c r="F814" s="5">
        <v>4.2</v>
      </c>
      <c r="G814" s="5">
        <v>4.5</v>
      </c>
    </row>
    <row r="815" spans="1:7" x14ac:dyDescent="0.25">
      <c r="A815" s="22" t="s">
        <v>3920</v>
      </c>
      <c r="B815" s="3">
        <v>19</v>
      </c>
      <c r="C815" s="3">
        <v>35</v>
      </c>
      <c r="D815" s="4">
        <v>0.54285714285714282</v>
      </c>
      <c r="E815" s="3">
        <v>0</v>
      </c>
      <c r="F815" s="5">
        <v>1.9</v>
      </c>
      <c r="G815" s="5">
        <v>3.5</v>
      </c>
    </row>
    <row r="816" spans="1:7" x14ac:dyDescent="0.25">
      <c r="A816" s="22" t="s">
        <v>2239</v>
      </c>
      <c r="B816" s="3">
        <v>19</v>
      </c>
      <c r="C816" s="3">
        <v>22</v>
      </c>
      <c r="D816" s="4">
        <v>0.86363636363636365</v>
      </c>
      <c r="E816" s="3">
        <v>0</v>
      </c>
      <c r="F816" s="5">
        <v>1.9</v>
      </c>
      <c r="G816" s="5">
        <v>2.2000000000000002</v>
      </c>
    </row>
    <row r="817" spans="1:7" x14ac:dyDescent="0.25">
      <c r="A817" s="22" t="s">
        <v>4921</v>
      </c>
      <c r="B817" s="3">
        <v>22</v>
      </c>
      <c r="C817" s="3">
        <v>25</v>
      </c>
      <c r="D817" s="4">
        <v>0.88</v>
      </c>
      <c r="E817" s="3">
        <v>0</v>
      </c>
      <c r="F817" s="5">
        <v>2.2000000000000002</v>
      </c>
      <c r="G817" s="5">
        <v>2.5</v>
      </c>
    </row>
    <row r="818" spans="1:7" x14ac:dyDescent="0.25">
      <c r="A818" s="22" t="s">
        <v>6227</v>
      </c>
      <c r="B818" s="3">
        <v>1</v>
      </c>
      <c r="C818" s="3">
        <v>20</v>
      </c>
      <c r="D818" s="4">
        <v>0.05</v>
      </c>
      <c r="E818" s="3">
        <v>0</v>
      </c>
      <c r="F818" s="5">
        <v>0.102857</v>
      </c>
      <c r="G818" s="5">
        <v>2.0571419999999998</v>
      </c>
    </row>
    <row r="819" spans="1:7" x14ac:dyDescent="0.25">
      <c r="A819" s="22" t="s">
        <v>1818</v>
      </c>
      <c r="B819" s="3">
        <v>0</v>
      </c>
      <c r="C819" s="3">
        <v>20</v>
      </c>
      <c r="D819" s="4">
        <v>0</v>
      </c>
      <c r="E819" s="3">
        <v>0</v>
      </c>
      <c r="F819" s="5">
        <v>0</v>
      </c>
      <c r="G819" s="5">
        <v>2.0571419999999998</v>
      </c>
    </row>
    <row r="820" spans="1:7" x14ac:dyDescent="0.25">
      <c r="A820" s="22" t="s">
        <v>3403</v>
      </c>
      <c r="B820" s="3">
        <v>11</v>
      </c>
      <c r="C820" s="3">
        <v>21</v>
      </c>
      <c r="D820" s="4">
        <v>0.52380952380952384</v>
      </c>
      <c r="E820" s="3">
        <v>0</v>
      </c>
      <c r="F820" s="5">
        <v>2.64</v>
      </c>
      <c r="G820" s="5">
        <v>5.04</v>
      </c>
    </row>
    <row r="821" spans="1:7" x14ac:dyDescent="0.25">
      <c r="A821" s="22" t="s">
        <v>4458</v>
      </c>
      <c r="B821" s="3">
        <v>24</v>
      </c>
      <c r="C821" s="3">
        <v>28</v>
      </c>
      <c r="D821" s="4">
        <v>0.8571428571428571</v>
      </c>
      <c r="E821" s="3">
        <v>0</v>
      </c>
      <c r="F821" s="5">
        <v>2.4</v>
      </c>
      <c r="G821" s="5">
        <v>2.8</v>
      </c>
    </row>
    <row r="822" spans="1:7" x14ac:dyDescent="0.25">
      <c r="A822" s="22" t="s">
        <v>1391</v>
      </c>
      <c r="B822" s="3">
        <v>23</v>
      </c>
      <c r="C822" s="3">
        <v>28</v>
      </c>
      <c r="D822" s="4">
        <v>0.8214285714285714</v>
      </c>
      <c r="E822" s="3">
        <v>0</v>
      </c>
      <c r="F822" s="5">
        <v>2.2999999999999998</v>
      </c>
      <c r="G822" s="5">
        <v>2.8</v>
      </c>
    </row>
    <row r="823" spans="1:7" x14ac:dyDescent="0.25">
      <c r="A823" s="22" t="s">
        <v>1394</v>
      </c>
      <c r="B823" s="3">
        <v>21</v>
      </c>
      <c r="C823" s="3">
        <v>28</v>
      </c>
      <c r="D823" s="4">
        <v>0.75</v>
      </c>
      <c r="E823" s="3">
        <v>0</v>
      </c>
      <c r="F823" s="5">
        <v>2.1</v>
      </c>
      <c r="G823" s="5">
        <v>2.8</v>
      </c>
    </row>
    <row r="824" spans="1:7" x14ac:dyDescent="0.25">
      <c r="A824" s="22" t="s">
        <v>3429</v>
      </c>
      <c r="B824" s="3">
        <v>26</v>
      </c>
      <c r="C824" s="3">
        <v>30</v>
      </c>
      <c r="D824" s="4">
        <v>0.8666666666666667</v>
      </c>
      <c r="E824" s="3">
        <v>0</v>
      </c>
      <c r="F824" s="5">
        <v>2.6</v>
      </c>
      <c r="G824" s="5">
        <v>3</v>
      </c>
    </row>
    <row r="825" spans="1:7" x14ac:dyDescent="0.25">
      <c r="A825" s="22" t="s">
        <v>4847</v>
      </c>
      <c r="B825" s="3">
        <v>20</v>
      </c>
      <c r="C825" s="3">
        <v>28</v>
      </c>
      <c r="D825" s="4">
        <v>0.7142857142857143</v>
      </c>
      <c r="E825" s="3">
        <v>0</v>
      </c>
      <c r="F825" s="5">
        <v>2</v>
      </c>
      <c r="G825" s="5">
        <v>2.8</v>
      </c>
    </row>
    <row r="826" spans="1:7" x14ac:dyDescent="0.25">
      <c r="A826" s="22" t="s">
        <v>4655</v>
      </c>
      <c r="B826" s="3">
        <v>16</v>
      </c>
      <c r="C826" s="3">
        <v>28</v>
      </c>
      <c r="D826" s="4">
        <v>0.5714285714285714</v>
      </c>
      <c r="E826" s="3">
        <v>0</v>
      </c>
      <c r="F826" s="5">
        <v>2.6666660000000002</v>
      </c>
      <c r="G826" s="5">
        <v>4.6666660000000002</v>
      </c>
    </row>
    <row r="827" spans="1:7" x14ac:dyDescent="0.25">
      <c r="A827" s="22" t="s">
        <v>5935</v>
      </c>
      <c r="B827" s="3">
        <v>3</v>
      </c>
      <c r="C827" s="3">
        <v>0</v>
      </c>
      <c r="D827" s="4"/>
      <c r="E827" s="3">
        <v>0</v>
      </c>
      <c r="F827" s="5">
        <v>0.5</v>
      </c>
      <c r="G827" s="5">
        <v>0</v>
      </c>
    </row>
    <row r="828" spans="1:7" x14ac:dyDescent="0.25">
      <c r="A828" s="22" t="s">
        <v>2697</v>
      </c>
      <c r="B828" s="3">
        <v>0</v>
      </c>
      <c r="C828" s="3">
        <v>28</v>
      </c>
      <c r="D828" s="4">
        <v>0</v>
      </c>
      <c r="E828" s="3">
        <v>0</v>
      </c>
      <c r="F828" s="5">
        <v>0</v>
      </c>
      <c r="G828" s="5">
        <v>2.16</v>
      </c>
    </row>
    <row r="829" spans="1:7" x14ac:dyDescent="0.25">
      <c r="A829" s="22" t="s">
        <v>2245</v>
      </c>
      <c r="B829" s="3">
        <v>0</v>
      </c>
      <c r="C829" s="3">
        <v>0</v>
      </c>
      <c r="D829" s="4"/>
      <c r="E829" s="3">
        <v>0</v>
      </c>
      <c r="F829" s="5">
        <v>0</v>
      </c>
      <c r="G829" s="5">
        <v>0</v>
      </c>
    </row>
    <row r="830" spans="1:7" x14ac:dyDescent="0.25">
      <c r="A830" s="2" t="s">
        <v>71</v>
      </c>
      <c r="B830" s="3">
        <v>7605</v>
      </c>
      <c r="C830" s="3">
        <v>11353</v>
      </c>
      <c r="D830" s="4">
        <v>0.66986699550779527</v>
      </c>
      <c r="E830" s="3">
        <v>3</v>
      </c>
      <c r="F830" s="5">
        <v>886.58464800000081</v>
      </c>
      <c r="G830" s="5">
        <v>1319.0232490000099</v>
      </c>
    </row>
    <row r="831" spans="1:7" x14ac:dyDescent="0.25">
      <c r="A831" s="22" t="s">
        <v>4450</v>
      </c>
      <c r="B831" s="3">
        <v>25</v>
      </c>
      <c r="C831" s="3">
        <v>30</v>
      </c>
      <c r="D831" s="4">
        <v>0.83333333333333337</v>
      </c>
      <c r="E831" s="3">
        <v>0</v>
      </c>
      <c r="F831" s="5">
        <v>3</v>
      </c>
      <c r="G831" s="5">
        <v>3.6</v>
      </c>
    </row>
    <row r="832" spans="1:7" x14ac:dyDescent="0.25">
      <c r="A832" s="22" t="s">
        <v>6705</v>
      </c>
      <c r="B832" s="3">
        <v>25</v>
      </c>
      <c r="C832" s="3">
        <v>30</v>
      </c>
      <c r="D832" s="4">
        <v>0.83333333333333337</v>
      </c>
      <c r="E832" s="3">
        <v>0</v>
      </c>
      <c r="F832" s="5">
        <v>0.85714199999999996</v>
      </c>
      <c r="G832" s="5">
        <v>1.0285709999999999</v>
      </c>
    </row>
    <row r="833" spans="1:7" x14ac:dyDescent="0.25">
      <c r="A833" s="22" t="s">
        <v>2633</v>
      </c>
      <c r="B833" s="3">
        <v>25</v>
      </c>
      <c r="C833" s="3">
        <v>30</v>
      </c>
      <c r="D833" s="4">
        <v>0.83333333333333337</v>
      </c>
      <c r="E833" s="3">
        <v>0</v>
      </c>
      <c r="F833" s="5">
        <v>0.85714199999999996</v>
      </c>
      <c r="G833" s="5">
        <v>1.0285709999999999</v>
      </c>
    </row>
    <row r="834" spans="1:7" x14ac:dyDescent="0.25">
      <c r="A834" s="22" t="s">
        <v>245</v>
      </c>
      <c r="B834" s="3">
        <v>28</v>
      </c>
      <c r="C834" s="3">
        <v>30</v>
      </c>
      <c r="D834" s="4">
        <v>0.93333333333333335</v>
      </c>
      <c r="E834" s="3">
        <v>0</v>
      </c>
      <c r="F834" s="5">
        <v>3.733333</v>
      </c>
      <c r="G834" s="5">
        <v>4</v>
      </c>
    </row>
    <row r="835" spans="1:7" x14ac:dyDescent="0.25">
      <c r="A835" s="22" t="s">
        <v>3719</v>
      </c>
      <c r="B835" s="3">
        <v>26</v>
      </c>
      <c r="C835" s="3">
        <v>30</v>
      </c>
      <c r="D835" s="4">
        <v>0.8666666666666667</v>
      </c>
      <c r="E835" s="3">
        <v>0</v>
      </c>
      <c r="F835" s="5">
        <v>0.86666600000000005</v>
      </c>
      <c r="G835" s="5">
        <v>1</v>
      </c>
    </row>
    <row r="836" spans="1:7" x14ac:dyDescent="0.25">
      <c r="A836" s="22" t="s">
        <v>2001</v>
      </c>
      <c r="B836" s="3">
        <v>0</v>
      </c>
      <c r="C836" s="3">
        <v>30</v>
      </c>
      <c r="D836" s="4">
        <v>0</v>
      </c>
      <c r="E836" s="3">
        <v>0</v>
      </c>
      <c r="F836" s="5">
        <v>0</v>
      </c>
      <c r="G836" s="5">
        <v>2.7428569999999999</v>
      </c>
    </row>
    <row r="837" spans="1:7" x14ac:dyDescent="0.25">
      <c r="A837" s="22" t="s">
        <v>3799</v>
      </c>
      <c r="B837" s="3">
        <v>26</v>
      </c>
      <c r="C837" s="3">
        <v>30</v>
      </c>
      <c r="D837" s="4">
        <v>0.8666666666666667</v>
      </c>
      <c r="E837" s="3">
        <v>0</v>
      </c>
      <c r="F837" s="5">
        <v>3.466666</v>
      </c>
      <c r="G837" s="5">
        <v>4</v>
      </c>
    </row>
    <row r="838" spans="1:7" x14ac:dyDescent="0.25">
      <c r="A838" s="22" t="s">
        <v>5741</v>
      </c>
      <c r="B838" s="3">
        <v>25</v>
      </c>
      <c r="C838" s="3">
        <v>30</v>
      </c>
      <c r="D838" s="4">
        <v>0.83333333333333337</v>
      </c>
      <c r="E838" s="3">
        <v>0</v>
      </c>
      <c r="F838" s="5">
        <v>0.85714199999999996</v>
      </c>
      <c r="G838" s="5">
        <v>1.0285709999999999</v>
      </c>
    </row>
    <row r="839" spans="1:7" x14ac:dyDescent="0.25">
      <c r="A839" s="22" t="s">
        <v>347</v>
      </c>
      <c r="B839" s="3">
        <v>28</v>
      </c>
      <c r="C839" s="3">
        <v>30</v>
      </c>
      <c r="D839" s="4">
        <v>0.93333333333333335</v>
      </c>
      <c r="E839" s="3">
        <v>0</v>
      </c>
      <c r="F839" s="5">
        <v>7.466666</v>
      </c>
      <c r="G839" s="5">
        <v>8</v>
      </c>
    </row>
    <row r="840" spans="1:7" x14ac:dyDescent="0.25">
      <c r="A840" s="22" t="s">
        <v>2873</v>
      </c>
      <c r="B840" s="3">
        <v>26</v>
      </c>
      <c r="C840" s="3">
        <v>30</v>
      </c>
      <c r="D840" s="4">
        <v>0.8666666666666667</v>
      </c>
      <c r="E840" s="3">
        <v>0</v>
      </c>
      <c r="F840" s="5">
        <v>13.866666</v>
      </c>
      <c r="G840" s="5">
        <v>16</v>
      </c>
    </row>
    <row r="841" spans="1:7" x14ac:dyDescent="0.25">
      <c r="A841" s="22" t="s">
        <v>3722</v>
      </c>
      <c r="B841" s="3">
        <v>25</v>
      </c>
      <c r="C841" s="3">
        <v>30</v>
      </c>
      <c r="D841" s="4">
        <v>0.83333333333333337</v>
      </c>
      <c r="E841" s="3">
        <v>0</v>
      </c>
      <c r="F841" s="5">
        <v>0.85714199999999996</v>
      </c>
      <c r="G841" s="5">
        <v>1.0285709999999999</v>
      </c>
    </row>
    <row r="842" spans="1:7" x14ac:dyDescent="0.25">
      <c r="A842" s="22" t="s">
        <v>5042</v>
      </c>
      <c r="B842" s="3">
        <v>26</v>
      </c>
      <c r="C842" s="3">
        <v>30</v>
      </c>
      <c r="D842" s="4">
        <v>0.8666666666666667</v>
      </c>
      <c r="E842" s="3">
        <v>0</v>
      </c>
      <c r="F842" s="5">
        <v>0.86666600000000005</v>
      </c>
      <c r="G842" s="5">
        <v>1</v>
      </c>
    </row>
    <row r="843" spans="1:7" x14ac:dyDescent="0.25">
      <c r="A843" s="22" t="s">
        <v>6639</v>
      </c>
      <c r="B843" s="3">
        <v>25</v>
      </c>
      <c r="C843" s="3">
        <v>30</v>
      </c>
      <c r="D843" s="4">
        <v>0.83333333333333337</v>
      </c>
      <c r="E843" s="3">
        <v>0</v>
      </c>
      <c r="F843" s="5">
        <v>1.666666</v>
      </c>
      <c r="G843" s="5">
        <v>2</v>
      </c>
    </row>
    <row r="844" spans="1:7" x14ac:dyDescent="0.25">
      <c r="A844" s="22" t="s">
        <v>1671</v>
      </c>
      <c r="B844" s="3">
        <v>26</v>
      </c>
      <c r="C844" s="3">
        <v>30</v>
      </c>
      <c r="D844" s="4">
        <v>0.8666666666666667</v>
      </c>
      <c r="E844" s="3">
        <v>0</v>
      </c>
      <c r="F844" s="5">
        <v>1.733333</v>
      </c>
      <c r="G844" s="5">
        <v>2</v>
      </c>
    </row>
    <row r="845" spans="1:7" x14ac:dyDescent="0.25">
      <c r="A845" s="22" t="s">
        <v>2449</v>
      </c>
      <c r="B845" s="3">
        <v>26</v>
      </c>
      <c r="C845" s="3">
        <v>30</v>
      </c>
      <c r="D845" s="4">
        <v>0.8666666666666667</v>
      </c>
      <c r="E845" s="3">
        <v>0</v>
      </c>
      <c r="F845" s="5">
        <v>0.86666600000000005</v>
      </c>
      <c r="G845" s="5">
        <v>1</v>
      </c>
    </row>
    <row r="846" spans="1:7" x14ac:dyDescent="0.25">
      <c r="A846" s="22" t="s">
        <v>2646</v>
      </c>
      <c r="B846" s="3">
        <v>24</v>
      </c>
      <c r="C846" s="3">
        <v>40</v>
      </c>
      <c r="D846" s="4">
        <v>0.6</v>
      </c>
      <c r="E846" s="3">
        <v>0</v>
      </c>
      <c r="F846" s="5">
        <v>2.4</v>
      </c>
      <c r="G846" s="5">
        <v>4</v>
      </c>
    </row>
    <row r="847" spans="1:7" x14ac:dyDescent="0.25">
      <c r="A847" s="22" t="s">
        <v>460</v>
      </c>
      <c r="B847" s="3">
        <v>27</v>
      </c>
      <c r="C847" s="3">
        <v>30</v>
      </c>
      <c r="D847" s="4">
        <v>0.9</v>
      </c>
      <c r="E847" s="3">
        <v>0</v>
      </c>
      <c r="F847" s="5">
        <v>2.7</v>
      </c>
      <c r="G847" s="5">
        <v>3</v>
      </c>
    </row>
    <row r="848" spans="1:7" x14ac:dyDescent="0.25">
      <c r="A848" s="22" t="s">
        <v>1290</v>
      </c>
      <c r="B848" s="3">
        <v>30</v>
      </c>
      <c r="C848" s="3">
        <v>40</v>
      </c>
      <c r="D848" s="4">
        <v>0.75</v>
      </c>
      <c r="E848" s="3">
        <v>0</v>
      </c>
      <c r="F848" s="5">
        <v>3</v>
      </c>
      <c r="G848" s="5">
        <v>4</v>
      </c>
    </row>
    <row r="849" spans="1:7" x14ac:dyDescent="0.25">
      <c r="A849" s="22" t="s">
        <v>4910</v>
      </c>
      <c r="B849" s="3">
        <v>25</v>
      </c>
      <c r="C849" s="3">
        <v>50</v>
      </c>
      <c r="D849" s="4">
        <v>0.5</v>
      </c>
      <c r="E849" s="3">
        <v>0</v>
      </c>
      <c r="F849" s="5">
        <v>2.5</v>
      </c>
      <c r="G849" s="5">
        <v>5</v>
      </c>
    </row>
    <row r="850" spans="1:7" x14ac:dyDescent="0.25">
      <c r="A850" s="22" t="s">
        <v>4529</v>
      </c>
      <c r="B850" s="3">
        <v>27</v>
      </c>
      <c r="C850" s="3">
        <v>30</v>
      </c>
      <c r="D850" s="4">
        <v>0.9</v>
      </c>
      <c r="E850" s="3">
        <v>0</v>
      </c>
      <c r="F850" s="5">
        <v>2.7</v>
      </c>
      <c r="G850" s="5">
        <v>3</v>
      </c>
    </row>
    <row r="851" spans="1:7" x14ac:dyDescent="0.25">
      <c r="A851" s="22" t="s">
        <v>4522</v>
      </c>
      <c r="B851" s="3">
        <v>10</v>
      </c>
      <c r="C851" s="3">
        <v>50</v>
      </c>
      <c r="D851" s="4">
        <v>0.2</v>
      </c>
      <c r="E851" s="3">
        <v>0</v>
      </c>
      <c r="F851" s="5">
        <v>1.0285709999999999</v>
      </c>
      <c r="G851" s="5">
        <v>5.1428570000000002</v>
      </c>
    </row>
    <row r="852" spans="1:7" x14ac:dyDescent="0.25">
      <c r="A852" s="22" t="s">
        <v>3827</v>
      </c>
      <c r="B852" s="3">
        <v>8</v>
      </c>
      <c r="C852" s="3">
        <v>35</v>
      </c>
      <c r="D852" s="4">
        <v>0.22857142857142856</v>
      </c>
      <c r="E852" s="3">
        <v>0</v>
      </c>
      <c r="F852" s="5">
        <v>0.8</v>
      </c>
      <c r="G852" s="5">
        <v>3.5</v>
      </c>
    </row>
    <row r="853" spans="1:7" x14ac:dyDescent="0.25">
      <c r="A853" s="22" t="s">
        <v>4939</v>
      </c>
      <c r="B853" s="3">
        <v>19</v>
      </c>
      <c r="C853" s="3">
        <v>35</v>
      </c>
      <c r="D853" s="4">
        <v>0.54285714285714282</v>
      </c>
      <c r="E853" s="3">
        <v>0</v>
      </c>
      <c r="F853" s="5">
        <v>1.2666660000000001</v>
      </c>
      <c r="G853" s="5">
        <v>2.3333330000000001</v>
      </c>
    </row>
    <row r="854" spans="1:7" x14ac:dyDescent="0.25">
      <c r="A854" s="22" t="s">
        <v>3052</v>
      </c>
      <c r="B854" s="3">
        <v>36</v>
      </c>
      <c r="C854" s="3">
        <v>35</v>
      </c>
      <c r="D854" s="4">
        <v>1.0285714285714285</v>
      </c>
      <c r="E854" s="3">
        <v>0</v>
      </c>
      <c r="F854" s="5">
        <v>3.6</v>
      </c>
      <c r="G854" s="5">
        <v>3.5</v>
      </c>
    </row>
    <row r="855" spans="1:7" x14ac:dyDescent="0.25">
      <c r="A855" s="22" t="s">
        <v>6666</v>
      </c>
      <c r="B855" s="3">
        <v>39</v>
      </c>
      <c r="C855" s="3">
        <v>35</v>
      </c>
      <c r="D855" s="4">
        <v>1.1142857142857143</v>
      </c>
      <c r="E855" s="3">
        <v>0</v>
      </c>
      <c r="F855" s="5">
        <v>2.6</v>
      </c>
      <c r="G855" s="5">
        <v>2.3333330000000001</v>
      </c>
    </row>
    <row r="856" spans="1:7" x14ac:dyDescent="0.25">
      <c r="A856" s="22" t="s">
        <v>3345</v>
      </c>
      <c r="B856" s="3">
        <v>23</v>
      </c>
      <c r="C856" s="3">
        <v>35</v>
      </c>
      <c r="D856" s="4">
        <v>0.65714285714285714</v>
      </c>
      <c r="E856" s="3">
        <v>0</v>
      </c>
      <c r="F856" s="5">
        <v>2.2999999999999998</v>
      </c>
      <c r="G856" s="5">
        <v>3.5</v>
      </c>
    </row>
    <row r="857" spans="1:7" x14ac:dyDescent="0.25">
      <c r="A857" s="22" t="s">
        <v>6753</v>
      </c>
      <c r="B857" s="3">
        <v>17</v>
      </c>
      <c r="C857" s="3">
        <v>35</v>
      </c>
      <c r="D857" s="4">
        <v>0.48571428571428571</v>
      </c>
      <c r="E857" s="3">
        <v>0</v>
      </c>
      <c r="F857" s="5">
        <v>1.7</v>
      </c>
      <c r="G857" s="5">
        <v>3.5</v>
      </c>
    </row>
    <row r="858" spans="1:7" x14ac:dyDescent="0.25">
      <c r="A858" s="22" t="s">
        <v>3744</v>
      </c>
      <c r="B858" s="3">
        <v>5</v>
      </c>
      <c r="C858" s="3">
        <v>35</v>
      </c>
      <c r="D858" s="4">
        <v>0.14285714285714285</v>
      </c>
      <c r="E858" s="3">
        <v>0</v>
      </c>
      <c r="F858" s="5">
        <v>2.2285710000000001</v>
      </c>
      <c r="G858" s="5">
        <v>15.6</v>
      </c>
    </row>
    <row r="859" spans="1:7" x14ac:dyDescent="0.25">
      <c r="A859" s="22" t="s">
        <v>5474</v>
      </c>
      <c r="B859" s="3">
        <v>16</v>
      </c>
      <c r="C859" s="3">
        <v>35</v>
      </c>
      <c r="D859" s="4">
        <v>0.45714285714285713</v>
      </c>
      <c r="E859" s="3">
        <v>0</v>
      </c>
      <c r="F859" s="5">
        <v>1.6</v>
      </c>
      <c r="G859" s="5">
        <v>3.5</v>
      </c>
    </row>
    <row r="860" spans="1:7" x14ac:dyDescent="0.25">
      <c r="A860" s="22" t="s">
        <v>2131</v>
      </c>
      <c r="B860" s="3">
        <v>40</v>
      </c>
      <c r="C860" s="3">
        <v>50</v>
      </c>
      <c r="D860" s="4">
        <v>0.8</v>
      </c>
      <c r="E860" s="3">
        <v>0</v>
      </c>
      <c r="F860" s="5">
        <v>4</v>
      </c>
      <c r="G860" s="5">
        <v>5</v>
      </c>
    </row>
    <row r="861" spans="1:7" x14ac:dyDescent="0.25">
      <c r="A861" s="22" t="s">
        <v>2826</v>
      </c>
      <c r="B861" s="3">
        <v>35</v>
      </c>
      <c r="C861" s="3">
        <v>50</v>
      </c>
      <c r="D861" s="4">
        <v>0.7</v>
      </c>
      <c r="E861" s="3">
        <v>0</v>
      </c>
      <c r="F861" s="5">
        <v>3.5</v>
      </c>
      <c r="G861" s="5">
        <v>5</v>
      </c>
    </row>
    <row r="862" spans="1:7" x14ac:dyDescent="0.25">
      <c r="A862" s="22" t="s">
        <v>6676</v>
      </c>
      <c r="B862" s="3">
        <v>69</v>
      </c>
      <c r="C862" s="3">
        <v>140</v>
      </c>
      <c r="D862" s="4">
        <v>0.49285714285714288</v>
      </c>
      <c r="E862" s="3">
        <v>0</v>
      </c>
      <c r="F862" s="5">
        <v>6.9</v>
      </c>
      <c r="G862" s="5">
        <v>14</v>
      </c>
    </row>
    <row r="863" spans="1:7" x14ac:dyDescent="0.25">
      <c r="A863" s="22" t="s">
        <v>6143</v>
      </c>
      <c r="B863" s="3">
        <v>116</v>
      </c>
      <c r="C863" s="3">
        <v>140</v>
      </c>
      <c r="D863" s="4">
        <v>0.82857142857142863</v>
      </c>
      <c r="E863" s="3">
        <v>0</v>
      </c>
      <c r="F863" s="5">
        <v>11.6</v>
      </c>
      <c r="G863" s="5">
        <v>14</v>
      </c>
    </row>
    <row r="864" spans="1:7" x14ac:dyDescent="0.25">
      <c r="A864" s="22" t="s">
        <v>5894</v>
      </c>
      <c r="B864" s="3">
        <v>81</v>
      </c>
      <c r="C864" s="3">
        <v>140</v>
      </c>
      <c r="D864" s="4">
        <v>0.57857142857142863</v>
      </c>
      <c r="E864" s="3">
        <v>0</v>
      </c>
      <c r="F864" s="5">
        <v>8.1</v>
      </c>
      <c r="G864" s="5">
        <v>14</v>
      </c>
    </row>
    <row r="865" spans="1:7" x14ac:dyDescent="0.25">
      <c r="A865" s="22" t="s">
        <v>1728</v>
      </c>
      <c r="B865" s="3">
        <v>93</v>
      </c>
      <c r="C865" s="3">
        <v>140</v>
      </c>
      <c r="D865" s="4">
        <v>0.66428571428571426</v>
      </c>
      <c r="E865" s="3">
        <v>0</v>
      </c>
      <c r="F865" s="5">
        <v>9.3000000000000007</v>
      </c>
      <c r="G865" s="5">
        <v>14</v>
      </c>
    </row>
    <row r="866" spans="1:7" x14ac:dyDescent="0.25">
      <c r="A866" s="22" t="s">
        <v>1753</v>
      </c>
      <c r="B866" s="3">
        <v>39</v>
      </c>
      <c r="C866" s="3">
        <v>50</v>
      </c>
      <c r="D866" s="4">
        <v>0.78</v>
      </c>
      <c r="E866" s="3">
        <v>0</v>
      </c>
      <c r="F866" s="5">
        <v>3.9</v>
      </c>
      <c r="G866" s="5">
        <v>5</v>
      </c>
    </row>
    <row r="867" spans="1:7" x14ac:dyDescent="0.25">
      <c r="A867" s="22" t="s">
        <v>5539</v>
      </c>
      <c r="B867" s="3">
        <v>41</v>
      </c>
      <c r="C867" s="3">
        <v>140</v>
      </c>
      <c r="D867" s="4">
        <v>0.29285714285714287</v>
      </c>
      <c r="E867" s="3">
        <v>0</v>
      </c>
      <c r="F867" s="5">
        <v>4.0999999999999996</v>
      </c>
      <c r="G867" s="5">
        <v>14</v>
      </c>
    </row>
    <row r="868" spans="1:7" x14ac:dyDescent="0.25">
      <c r="A868" s="22" t="s">
        <v>2308</v>
      </c>
      <c r="B868" s="3">
        <v>74</v>
      </c>
      <c r="C868" s="3">
        <v>140</v>
      </c>
      <c r="D868" s="4">
        <v>0.52857142857142858</v>
      </c>
      <c r="E868" s="3">
        <v>0</v>
      </c>
      <c r="F868" s="5">
        <v>7.4</v>
      </c>
      <c r="G868" s="5">
        <v>14</v>
      </c>
    </row>
    <row r="869" spans="1:7" x14ac:dyDescent="0.25">
      <c r="A869" s="22" t="s">
        <v>6367</v>
      </c>
      <c r="B869" s="3">
        <v>132</v>
      </c>
      <c r="C869" s="3">
        <v>140</v>
      </c>
      <c r="D869" s="4">
        <v>0.94285714285714284</v>
      </c>
      <c r="E869" s="3">
        <v>0</v>
      </c>
      <c r="F869" s="5">
        <v>13.2</v>
      </c>
      <c r="G869" s="5">
        <v>14</v>
      </c>
    </row>
    <row r="870" spans="1:7" x14ac:dyDescent="0.25">
      <c r="A870" s="22" t="s">
        <v>6677</v>
      </c>
      <c r="B870" s="3">
        <v>102</v>
      </c>
      <c r="C870" s="3">
        <v>140</v>
      </c>
      <c r="D870" s="4">
        <v>0.72857142857142854</v>
      </c>
      <c r="E870" s="3">
        <v>0</v>
      </c>
      <c r="F870" s="5">
        <v>10.199999999999999</v>
      </c>
      <c r="G870" s="5">
        <v>14</v>
      </c>
    </row>
    <row r="871" spans="1:7" x14ac:dyDescent="0.25">
      <c r="A871" s="22" t="s">
        <v>2827</v>
      </c>
      <c r="B871" s="3">
        <v>84</v>
      </c>
      <c r="C871" s="3">
        <v>140</v>
      </c>
      <c r="D871" s="4">
        <v>0.6</v>
      </c>
      <c r="E871" s="3">
        <v>0</v>
      </c>
      <c r="F871" s="5">
        <v>8.4</v>
      </c>
      <c r="G871" s="5">
        <v>14</v>
      </c>
    </row>
    <row r="872" spans="1:7" x14ac:dyDescent="0.25">
      <c r="A872" s="22" t="s">
        <v>6146</v>
      </c>
      <c r="B872" s="3">
        <v>30</v>
      </c>
      <c r="C872" s="3">
        <v>65</v>
      </c>
      <c r="D872" s="4">
        <v>0.46153846153846156</v>
      </c>
      <c r="E872" s="3">
        <v>0</v>
      </c>
      <c r="F872" s="5">
        <v>3</v>
      </c>
      <c r="G872" s="5">
        <v>6.5</v>
      </c>
    </row>
    <row r="873" spans="1:7" x14ac:dyDescent="0.25">
      <c r="A873" s="22" t="s">
        <v>5973</v>
      </c>
      <c r="B873" s="3">
        <v>18</v>
      </c>
      <c r="C873" s="3">
        <v>65</v>
      </c>
      <c r="D873" s="4">
        <v>0.27692307692307694</v>
      </c>
      <c r="E873" s="3">
        <v>0</v>
      </c>
      <c r="F873" s="5">
        <v>1.8514280000000001</v>
      </c>
      <c r="G873" s="5">
        <v>6.6857139999999999</v>
      </c>
    </row>
    <row r="874" spans="1:7" x14ac:dyDescent="0.25">
      <c r="A874" s="22" t="s">
        <v>5886</v>
      </c>
      <c r="B874" s="3">
        <v>27</v>
      </c>
      <c r="C874" s="3">
        <v>50</v>
      </c>
      <c r="D874" s="4">
        <v>0.54</v>
      </c>
      <c r="E874" s="3">
        <v>0</v>
      </c>
      <c r="F874" s="5">
        <v>2.7</v>
      </c>
      <c r="G874" s="5">
        <v>5</v>
      </c>
    </row>
    <row r="875" spans="1:7" x14ac:dyDescent="0.25">
      <c r="A875" s="22" t="s">
        <v>68</v>
      </c>
      <c r="B875" s="3">
        <v>31</v>
      </c>
      <c r="C875" s="3">
        <v>40</v>
      </c>
      <c r="D875" s="4">
        <v>0.77500000000000002</v>
      </c>
      <c r="E875" s="3">
        <v>0</v>
      </c>
      <c r="F875" s="5">
        <v>3.1</v>
      </c>
      <c r="G875" s="5">
        <v>4</v>
      </c>
    </row>
    <row r="876" spans="1:7" x14ac:dyDescent="0.25">
      <c r="A876" s="22" t="s">
        <v>6851</v>
      </c>
      <c r="B876" s="3">
        <v>21</v>
      </c>
      <c r="C876" s="3">
        <v>25</v>
      </c>
      <c r="D876" s="4">
        <v>0.84</v>
      </c>
      <c r="E876" s="3">
        <v>0</v>
      </c>
      <c r="F876" s="5">
        <v>2.1</v>
      </c>
      <c r="G876" s="5">
        <v>2.5</v>
      </c>
    </row>
    <row r="877" spans="1:7" x14ac:dyDescent="0.25">
      <c r="A877" s="22" t="s">
        <v>132</v>
      </c>
      <c r="B877" s="3">
        <v>15</v>
      </c>
      <c r="C877" s="3">
        <v>25</v>
      </c>
      <c r="D877" s="4">
        <v>0.6</v>
      </c>
      <c r="E877" s="3">
        <v>0</v>
      </c>
      <c r="F877" s="5">
        <v>1.5</v>
      </c>
      <c r="G877" s="5">
        <v>2.5</v>
      </c>
    </row>
    <row r="878" spans="1:7" x14ac:dyDescent="0.25">
      <c r="A878" s="22" t="s">
        <v>6819</v>
      </c>
      <c r="B878" s="3">
        <v>22</v>
      </c>
      <c r="C878" s="3">
        <v>25</v>
      </c>
      <c r="D878" s="4">
        <v>0.88</v>
      </c>
      <c r="E878" s="3">
        <v>0</v>
      </c>
      <c r="F878" s="5">
        <v>2.2000000000000002</v>
      </c>
      <c r="G878" s="5">
        <v>2.5</v>
      </c>
    </row>
    <row r="879" spans="1:7" x14ac:dyDescent="0.25">
      <c r="A879" s="22" t="s">
        <v>6887</v>
      </c>
      <c r="B879" s="3">
        <v>19</v>
      </c>
      <c r="C879" s="3">
        <v>25</v>
      </c>
      <c r="D879" s="4">
        <v>0.76</v>
      </c>
      <c r="E879" s="3">
        <v>0</v>
      </c>
      <c r="F879" s="5">
        <v>1.9</v>
      </c>
      <c r="G879" s="5">
        <v>2.5</v>
      </c>
    </row>
    <row r="880" spans="1:7" x14ac:dyDescent="0.25">
      <c r="A880" s="22" t="s">
        <v>4796</v>
      </c>
      <c r="B880" s="3">
        <v>28</v>
      </c>
      <c r="C880" s="3">
        <v>50</v>
      </c>
      <c r="D880" s="4">
        <v>0.56000000000000005</v>
      </c>
      <c r="E880" s="3">
        <v>0</v>
      </c>
      <c r="F880" s="5">
        <v>1.8666659999999999</v>
      </c>
      <c r="G880" s="5">
        <v>3.3333330000000001</v>
      </c>
    </row>
    <row r="881" spans="1:7" x14ac:dyDescent="0.25">
      <c r="A881" s="22" t="s">
        <v>5316</v>
      </c>
      <c r="B881" s="3">
        <v>18</v>
      </c>
      <c r="C881" s="3">
        <v>30</v>
      </c>
      <c r="D881" s="4">
        <v>0.6</v>
      </c>
      <c r="E881" s="3">
        <v>0</v>
      </c>
      <c r="F881" s="5">
        <v>2.4</v>
      </c>
      <c r="G881" s="5">
        <v>4</v>
      </c>
    </row>
    <row r="882" spans="1:7" x14ac:dyDescent="0.25">
      <c r="A882" s="22" t="s">
        <v>554</v>
      </c>
      <c r="B882" s="3">
        <v>40</v>
      </c>
      <c r="C882" s="3">
        <v>50</v>
      </c>
      <c r="D882" s="4">
        <v>0.8</v>
      </c>
      <c r="E882" s="3">
        <v>0</v>
      </c>
      <c r="F882" s="5">
        <v>4</v>
      </c>
      <c r="G882" s="5">
        <v>5</v>
      </c>
    </row>
    <row r="883" spans="1:7" x14ac:dyDescent="0.25">
      <c r="A883" s="22" t="s">
        <v>2233</v>
      </c>
      <c r="B883" s="3">
        <v>21</v>
      </c>
      <c r="C883" s="3">
        <v>30</v>
      </c>
      <c r="D883" s="4">
        <v>0.7</v>
      </c>
      <c r="E883" s="3">
        <v>0</v>
      </c>
      <c r="F883" s="5">
        <v>2.1</v>
      </c>
      <c r="G883" s="5">
        <v>3</v>
      </c>
    </row>
    <row r="884" spans="1:7" x14ac:dyDescent="0.25">
      <c r="A884" s="22" t="s">
        <v>2598</v>
      </c>
      <c r="B884" s="3">
        <v>18</v>
      </c>
      <c r="C884" s="3">
        <v>25</v>
      </c>
      <c r="D884" s="4">
        <v>0.72</v>
      </c>
      <c r="E884" s="3">
        <v>0</v>
      </c>
      <c r="F884" s="5">
        <v>3.7028569999999998</v>
      </c>
      <c r="G884" s="5">
        <v>5.1428570000000002</v>
      </c>
    </row>
    <row r="885" spans="1:7" x14ac:dyDescent="0.25">
      <c r="A885" s="22" t="s">
        <v>5660</v>
      </c>
      <c r="B885" s="3">
        <v>18</v>
      </c>
      <c r="C885" s="3">
        <v>28</v>
      </c>
      <c r="D885" s="4">
        <v>0.6428571428571429</v>
      </c>
      <c r="E885" s="3">
        <v>0</v>
      </c>
      <c r="F885" s="5">
        <v>3.7028569999999998</v>
      </c>
      <c r="G885" s="5">
        <v>5.76</v>
      </c>
    </row>
    <row r="886" spans="1:7" x14ac:dyDescent="0.25">
      <c r="A886" s="22" t="s">
        <v>3355</v>
      </c>
      <c r="B886" s="3">
        <v>19</v>
      </c>
      <c r="C886" s="3">
        <v>25</v>
      </c>
      <c r="D886" s="4">
        <v>0.76</v>
      </c>
      <c r="E886" s="3">
        <v>0</v>
      </c>
      <c r="F886" s="5">
        <v>3.9085709999999998</v>
      </c>
      <c r="G886" s="5">
        <v>5.1428570000000002</v>
      </c>
    </row>
    <row r="887" spans="1:7" x14ac:dyDescent="0.25">
      <c r="A887" s="22" t="s">
        <v>2614</v>
      </c>
      <c r="B887" s="3">
        <v>20</v>
      </c>
      <c r="C887" s="3">
        <v>28</v>
      </c>
      <c r="D887" s="4">
        <v>0.7142857142857143</v>
      </c>
      <c r="E887" s="3">
        <v>0</v>
      </c>
      <c r="F887" s="5">
        <v>4.1142849999999997</v>
      </c>
      <c r="G887" s="5">
        <v>5.76</v>
      </c>
    </row>
    <row r="888" spans="1:7" x14ac:dyDescent="0.25">
      <c r="A888" s="22" t="s">
        <v>2158</v>
      </c>
      <c r="B888" s="3">
        <v>18</v>
      </c>
      <c r="C888" s="3">
        <v>25</v>
      </c>
      <c r="D888" s="4">
        <v>0.72</v>
      </c>
      <c r="E888" s="3">
        <v>0</v>
      </c>
      <c r="F888" s="5">
        <v>1.8514280000000001</v>
      </c>
      <c r="G888" s="5">
        <v>2.571428</v>
      </c>
    </row>
    <row r="889" spans="1:7" x14ac:dyDescent="0.25">
      <c r="A889" s="22" t="s">
        <v>3500</v>
      </c>
      <c r="B889" s="3">
        <v>17</v>
      </c>
      <c r="C889" s="3">
        <v>28</v>
      </c>
      <c r="D889" s="4">
        <v>0.6071428571428571</v>
      </c>
      <c r="E889" s="3">
        <v>0</v>
      </c>
      <c r="F889" s="5">
        <v>1.7485710000000001</v>
      </c>
      <c r="G889" s="5">
        <v>2.88</v>
      </c>
    </row>
    <row r="890" spans="1:7" x14ac:dyDescent="0.25">
      <c r="A890" s="22" t="s">
        <v>4559</v>
      </c>
      <c r="B890" s="3">
        <v>19</v>
      </c>
      <c r="C890" s="3">
        <v>25</v>
      </c>
      <c r="D890" s="4">
        <v>0.76</v>
      </c>
      <c r="E890" s="3">
        <v>0</v>
      </c>
      <c r="F890" s="5">
        <v>1.954285</v>
      </c>
      <c r="G890" s="5">
        <v>2.571428</v>
      </c>
    </row>
    <row r="891" spans="1:7" x14ac:dyDescent="0.25">
      <c r="A891" s="22" t="s">
        <v>3849</v>
      </c>
      <c r="B891" s="3">
        <v>20</v>
      </c>
      <c r="C891" s="3">
        <v>28</v>
      </c>
      <c r="D891" s="4">
        <v>0.7142857142857143</v>
      </c>
      <c r="E891" s="3">
        <v>0</v>
      </c>
      <c r="F891" s="5">
        <v>2.0571419999999998</v>
      </c>
      <c r="G891" s="5">
        <v>2.88</v>
      </c>
    </row>
    <row r="892" spans="1:7" x14ac:dyDescent="0.25">
      <c r="A892" s="22" t="s">
        <v>2471</v>
      </c>
      <c r="B892" s="3">
        <v>28</v>
      </c>
      <c r="C892" s="3">
        <v>50</v>
      </c>
      <c r="D892" s="4">
        <v>0.56000000000000005</v>
      </c>
      <c r="E892" s="3">
        <v>0</v>
      </c>
      <c r="F892" s="5">
        <v>1.92</v>
      </c>
      <c r="G892" s="5">
        <v>3.4285709999999998</v>
      </c>
    </row>
    <row r="893" spans="1:7" x14ac:dyDescent="0.25">
      <c r="A893" s="22" t="s">
        <v>5610</v>
      </c>
      <c r="B893" s="3">
        <v>7</v>
      </c>
      <c r="C893" s="3">
        <v>50</v>
      </c>
      <c r="D893" s="4">
        <v>0.14000000000000001</v>
      </c>
      <c r="E893" s="3">
        <v>0</v>
      </c>
      <c r="F893" s="5">
        <v>0.48</v>
      </c>
      <c r="G893" s="5">
        <v>3.4285709999999998</v>
      </c>
    </row>
    <row r="894" spans="1:7" x14ac:dyDescent="0.25">
      <c r="A894" s="22" t="s">
        <v>5849</v>
      </c>
      <c r="B894" s="3">
        <v>20</v>
      </c>
      <c r="C894" s="3">
        <v>50</v>
      </c>
      <c r="D894" s="4">
        <v>0.4</v>
      </c>
      <c r="E894" s="3">
        <v>0</v>
      </c>
      <c r="F894" s="5">
        <v>1.3714280000000001</v>
      </c>
      <c r="G894" s="5">
        <v>3.4285709999999998</v>
      </c>
    </row>
    <row r="895" spans="1:7" x14ac:dyDescent="0.25">
      <c r="A895" s="22" t="s">
        <v>2741</v>
      </c>
      <c r="B895" s="3">
        <v>14</v>
      </c>
      <c r="C895" s="3">
        <v>35</v>
      </c>
      <c r="D895" s="4">
        <v>0.4</v>
      </c>
      <c r="E895" s="3">
        <v>0</v>
      </c>
      <c r="F895" s="5">
        <v>0.93333299999999997</v>
      </c>
      <c r="G895" s="5">
        <v>2.3333330000000001</v>
      </c>
    </row>
    <row r="896" spans="1:7" x14ac:dyDescent="0.25">
      <c r="A896" s="22" t="s">
        <v>5264</v>
      </c>
      <c r="B896" s="3">
        <v>22</v>
      </c>
      <c r="C896" s="3">
        <v>35</v>
      </c>
      <c r="D896" s="4">
        <v>0.62857142857142856</v>
      </c>
      <c r="E896" s="3">
        <v>0</v>
      </c>
      <c r="F896" s="5">
        <v>1.466666</v>
      </c>
      <c r="G896" s="5">
        <v>2.3333330000000001</v>
      </c>
    </row>
    <row r="897" spans="1:7" x14ac:dyDescent="0.25">
      <c r="A897" s="22" t="s">
        <v>2376</v>
      </c>
      <c r="B897" s="3">
        <v>29</v>
      </c>
      <c r="C897" s="3">
        <v>35</v>
      </c>
      <c r="D897" s="4">
        <v>0.82857142857142863</v>
      </c>
      <c r="E897" s="3">
        <v>0</v>
      </c>
      <c r="F897" s="5">
        <v>1.933333</v>
      </c>
      <c r="G897" s="5">
        <v>2.3333330000000001</v>
      </c>
    </row>
    <row r="898" spans="1:7" x14ac:dyDescent="0.25">
      <c r="A898" s="22" t="s">
        <v>783</v>
      </c>
      <c r="B898" s="3">
        <v>20</v>
      </c>
      <c r="C898" s="3">
        <v>35</v>
      </c>
      <c r="D898" s="4">
        <v>0.5714285714285714</v>
      </c>
      <c r="E898" s="3">
        <v>0</v>
      </c>
      <c r="F898" s="5">
        <v>1.3333330000000001</v>
      </c>
      <c r="G898" s="5">
        <v>2.3333330000000001</v>
      </c>
    </row>
    <row r="899" spans="1:7" x14ac:dyDescent="0.25">
      <c r="A899" s="22" t="s">
        <v>786</v>
      </c>
      <c r="B899" s="3">
        <v>12</v>
      </c>
      <c r="C899" s="3">
        <v>35</v>
      </c>
      <c r="D899" s="4">
        <v>0.34285714285714286</v>
      </c>
      <c r="E899" s="3">
        <v>0</v>
      </c>
      <c r="F899" s="5">
        <v>0.8</v>
      </c>
      <c r="G899" s="5">
        <v>2.3333330000000001</v>
      </c>
    </row>
    <row r="900" spans="1:7" x14ac:dyDescent="0.25">
      <c r="A900" s="22" t="s">
        <v>5403</v>
      </c>
      <c r="B900" s="3">
        <v>9</v>
      </c>
      <c r="C900" s="3">
        <v>35</v>
      </c>
      <c r="D900" s="4">
        <v>0.25714285714285712</v>
      </c>
      <c r="E900" s="3">
        <v>0</v>
      </c>
      <c r="F900" s="5">
        <v>0.6</v>
      </c>
      <c r="G900" s="5">
        <v>2.3333330000000001</v>
      </c>
    </row>
    <row r="901" spans="1:7" x14ac:dyDescent="0.25">
      <c r="A901" s="22" t="s">
        <v>1538</v>
      </c>
      <c r="B901" s="3">
        <v>17</v>
      </c>
      <c r="C901" s="3">
        <v>35</v>
      </c>
      <c r="D901" s="4">
        <v>0.48571428571428571</v>
      </c>
      <c r="E901" s="3">
        <v>0</v>
      </c>
      <c r="F901" s="5">
        <v>1.1333329999999999</v>
      </c>
      <c r="G901" s="5">
        <v>2.3333330000000001</v>
      </c>
    </row>
    <row r="902" spans="1:7" x14ac:dyDescent="0.25">
      <c r="A902" s="22" t="s">
        <v>2377</v>
      </c>
      <c r="B902" s="3">
        <v>32</v>
      </c>
      <c r="C902" s="3">
        <v>35</v>
      </c>
      <c r="D902" s="4">
        <v>0.91428571428571426</v>
      </c>
      <c r="E902" s="3">
        <v>0</v>
      </c>
      <c r="F902" s="5">
        <v>2.1333329999999999</v>
      </c>
      <c r="G902" s="5">
        <v>2.3333330000000001</v>
      </c>
    </row>
    <row r="903" spans="1:7" x14ac:dyDescent="0.25">
      <c r="A903" s="22" t="s">
        <v>4079</v>
      </c>
      <c r="B903" s="3">
        <v>27</v>
      </c>
      <c r="C903" s="3">
        <v>35</v>
      </c>
      <c r="D903" s="4">
        <v>0.77142857142857146</v>
      </c>
      <c r="E903" s="3">
        <v>0</v>
      </c>
      <c r="F903" s="5">
        <v>1.8514280000000001</v>
      </c>
      <c r="G903" s="5">
        <v>2.4</v>
      </c>
    </row>
    <row r="904" spans="1:7" x14ac:dyDescent="0.25">
      <c r="A904" s="22" t="s">
        <v>4060</v>
      </c>
      <c r="B904" s="3">
        <v>16</v>
      </c>
      <c r="C904" s="3">
        <v>35</v>
      </c>
      <c r="D904" s="4">
        <v>0.45714285714285713</v>
      </c>
      <c r="E904" s="3">
        <v>0</v>
      </c>
      <c r="F904" s="5">
        <v>1.0666659999999999</v>
      </c>
      <c r="G904" s="5">
        <v>2.3333330000000001</v>
      </c>
    </row>
    <row r="905" spans="1:7" x14ac:dyDescent="0.25">
      <c r="A905" s="22" t="s">
        <v>5438</v>
      </c>
      <c r="B905" s="3">
        <v>36</v>
      </c>
      <c r="C905" s="3">
        <v>48</v>
      </c>
      <c r="D905" s="4">
        <v>0.75</v>
      </c>
      <c r="E905" s="3">
        <v>0</v>
      </c>
      <c r="F905" s="5">
        <v>2.4</v>
      </c>
      <c r="G905" s="5">
        <v>3.2</v>
      </c>
    </row>
    <row r="906" spans="1:7" x14ac:dyDescent="0.25">
      <c r="A906" s="22" t="s">
        <v>5308</v>
      </c>
      <c r="B906" s="3">
        <v>20</v>
      </c>
      <c r="C906" s="3">
        <v>48</v>
      </c>
      <c r="D906" s="4">
        <v>0.41666666666666669</v>
      </c>
      <c r="E906" s="3">
        <v>0</v>
      </c>
      <c r="F906" s="5">
        <v>1.3333330000000001</v>
      </c>
      <c r="G906" s="5">
        <v>3.2</v>
      </c>
    </row>
    <row r="907" spans="1:7" x14ac:dyDescent="0.25">
      <c r="A907" s="22" t="s">
        <v>3318</v>
      </c>
      <c r="B907" s="3">
        <v>39</v>
      </c>
      <c r="C907" s="3">
        <v>48</v>
      </c>
      <c r="D907" s="4">
        <v>0.8125</v>
      </c>
      <c r="E907" s="3">
        <v>0</v>
      </c>
      <c r="F907" s="5">
        <v>2.6</v>
      </c>
      <c r="G907" s="5">
        <v>3.2</v>
      </c>
    </row>
    <row r="908" spans="1:7" x14ac:dyDescent="0.25">
      <c r="A908" s="22" t="s">
        <v>5136</v>
      </c>
      <c r="B908" s="3">
        <v>41</v>
      </c>
      <c r="C908" s="3">
        <v>48</v>
      </c>
      <c r="D908" s="4">
        <v>0.85416666666666663</v>
      </c>
      <c r="E908" s="3">
        <v>0</v>
      </c>
      <c r="F908" s="5">
        <v>2.733333</v>
      </c>
      <c r="G908" s="5">
        <v>3.2</v>
      </c>
    </row>
    <row r="909" spans="1:7" x14ac:dyDescent="0.25">
      <c r="A909" s="22" t="s">
        <v>6447</v>
      </c>
      <c r="B909" s="3">
        <v>34</v>
      </c>
      <c r="C909" s="3">
        <v>48</v>
      </c>
      <c r="D909" s="4">
        <v>0.70833333333333337</v>
      </c>
      <c r="E909" s="3">
        <v>0</v>
      </c>
      <c r="F909" s="5">
        <v>2.2666659999999998</v>
      </c>
      <c r="G909" s="5">
        <v>3.2</v>
      </c>
    </row>
    <row r="910" spans="1:7" x14ac:dyDescent="0.25">
      <c r="A910" s="22" t="s">
        <v>3991</v>
      </c>
      <c r="B910" s="3">
        <v>15</v>
      </c>
      <c r="C910" s="3">
        <v>48</v>
      </c>
      <c r="D910" s="4">
        <v>0.3125</v>
      </c>
      <c r="E910" s="3">
        <v>0</v>
      </c>
      <c r="F910" s="5">
        <v>1</v>
      </c>
      <c r="G910" s="5">
        <v>3.2</v>
      </c>
    </row>
    <row r="911" spans="1:7" x14ac:dyDescent="0.25">
      <c r="A911" s="22" t="s">
        <v>4829</v>
      </c>
      <c r="B911" s="3">
        <v>16</v>
      </c>
      <c r="C911" s="3">
        <v>48</v>
      </c>
      <c r="D911" s="4">
        <v>0.33333333333333331</v>
      </c>
      <c r="E911" s="3">
        <v>0</v>
      </c>
      <c r="F911" s="5">
        <v>1.0666659999999999</v>
      </c>
      <c r="G911" s="5">
        <v>3.2</v>
      </c>
    </row>
    <row r="912" spans="1:7" x14ac:dyDescent="0.25">
      <c r="A912" s="22" t="s">
        <v>3321</v>
      </c>
      <c r="B912" s="3">
        <v>20</v>
      </c>
      <c r="C912" s="3">
        <v>48</v>
      </c>
      <c r="D912" s="4">
        <v>0.41666666666666669</v>
      </c>
      <c r="E912" s="3">
        <v>0</v>
      </c>
      <c r="F912" s="5">
        <v>1.3333330000000001</v>
      </c>
      <c r="G912" s="5">
        <v>3.2</v>
      </c>
    </row>
    <row r="913" spans="1:7" x14ac:dyDescent="0.25">
      <c r="A913" s="22" t="s">
        <v>5686</v>
      </c>
      <c r="B913" s="3">
        <v>30</v>
      </c>
      <c r="C913" s="3">
        <v>48</v>
      </c>
      <c r="D913" s="4">
        <v>0.625</v>
      </c>
      <c r="E913" s="3">
        <v>0</v>
      </c>
      <c r="F913" s="5">
        <v>2</v>
      </c>
      <c r="G913" s="5">
        <v>3.2</v>
      </c>
    </row>
    <row r="914" spans="1:7" x14ac:dyDescent="0.25">
      <c r="A914" s="22" t="s">
        <v>5078</v>
      </c>
      <c r="B914" s="3">
        <v>31</v>
      </c>
      <c r="C914" s="3">
        <v>35</v>
      </c>
      <c r="D914" s="4">
        <v>0.88571428571428568</v>
      </c>
      <c r="E914" s="3">
        <v>0</v>
      </c>
      <c r="F914" s="5">
        <v>2.0666660000000001</v>
      </c>
      <c r="G914" s="5">
        <v>2.3333330000000001</v>
      </c>
    </row>
    <row r="915" spans="1:7" x14ac:dyDescent="0.25">
      <c r="A915" s="22" t="s">
        <v>3120</v>
      </c>
      <c r="B915" s="3">
        <v>29</v>
      </c>
      <c r="C915" s="3">
        <v>35</v>
      </c>
      <c r="D915" s="4">
        <v>0.82857142857142863</v>
      </c>
      <c r="E915" s="3">
        <v>0</v>
      </c>
      <c r="F915" s="5">
        <v>1.933333</v>
      </c>
      <c r="G915" s="5">
        <v>2.3333330000000001</v>
      </c>
    </row>
    <row r="916" spans="1:7" x14ac:dyDescent="0.25">
      <c r="A916" s="22" t="s">
        <v>6071</v>
      </c>
      <c r="B916" s="3">
        <v>22</v>
      </c>
      <c r="C916" s="3">
        <v>35</v>
      </c>
      <c r="D916" s="4">
        <v>0.62857142857142856</v>
      </c>
      <c r="E916" s="3">
        <v>0</v>
      </c>
      <c r="F916" s="5">
        <v>1.466666</v>
      </c>
      <c r="G916" s="5">
        <v>2.3333330000000001</v>
      </c>
    </row>
    <row r="917" spans="1:7" x14ac:dyDescent="0.25">
      <c r="A917" s="22" t="s">
        <v>5615</v>
      </c>
      <c r="B917" s="3">
        <v>25</v>
      </c>
      <c r="C917" s="3">
        <v>35</v>
      </c>
      <c r="D917" s="4">
        <v>0.7142857142857143</v>
      </c>
      <c r="E917" s="3">
        <v>0</v>
      </c>
      <c r="F917" s="5">
        <v>1.666666</v>
      </c>
      <c r="G917" s="5">
        <v>2.3333330000000001</v>
      </c>
    </row>
    <row r="918" spans="1:7" x14ac:dyDescent="0.25">
      <c r="A918" s="22" t="s">
        <v>6171</v>
      </c>
      <c r="B918" s="3">
        <v>26</v>
      </c>
      <c r="C918" s="3">
        <v>35</v>
      </c>
      <c r="D918" s="4">
        <v>0.74285714285714288</v>
      </c>
      <c r="E918" s="3">
        <v>0</v>
      </c>
      <c r="F918" s="5">
        <v>1.733333</v>
      </c>
      <c r="G918" s="5">
        <v>2.3333330000000001</v>
      </c>
    </row>
    <row r="919" spans="1:7" x14ac:dyDescent="0.25">
      <c r="A919" s="22" t="s">
        <v>3102</v>
      </c>
      <c r="B919" s="3">
        <v>33</v>
      </c>
      <c r="C919" s="3">
        <v>35</v>
      </c>
      <c r="D919" s="4">
        <v>0.94285714285714284</v>
      </c>
      <c r="E919" s="3">
        <v>3</v>
      </c>
      <c r="F919" s="5">
        <v>2.2628569999999999</v>
      </c>
      <c r="G919" s="5">
        <v>2.4</v>
      </c>
    </row>
    <row r="920" spans="1:7" x14ac:dyDescent="0.25">
      <c r="A920" s="22" t="s">
        <v>4078</v>
      </c>
      <c r="B920" s="3">
        <v>31</v>
      </c>
      <c r="C920" s="3">
        <v>35</v>
      </c>
      <c r="D920" s="4">
        <v>0.88571428571428568</v>
      </c>
      <c r="E920" s="3">
        <v>0</v>
      </c>
      <c r="F920" s="5">
        <v>2.0666660000000001</v>
      </c>
      <c r="G920" s="5">
        <v>2.3333330000000001</v>
      </c>
    </row>
    <row r="921" spans="1:7" x14ac:dyDescent="0.25">
      <c r="A921" s="22" t="s">
        <v>1247</v>
      </c>
      <c r="B921" s="3">
        <v>29</v>
      </c>
      <c r="C921" s="3">
        <v>35</v>
      </c>
      <c r="D921" s="4">
        <v>0.82857142857142863</v>
      </c>
      <c r="E921" s="3">
        <v>0</v>
      </c>
      <c r="F921" s="5">
        <v>1.933333</v>
      </c>
      <c r="G921" s="5">
        <v>2.3333330000000001</v>
      </c>
    </row>
    <row r="922" spans="1:7" x14ac:dyDescent="0.25">
      <c r="A922" s="22" t="s">
        <v>1540</v>
      </c>
      <c r="B922" s="3">
        <v>37</v>
      </c>
      <c r="C922" s="3">
        <v>35</v>
      </c>
      <c r="D922" s="4">
        <v>1.0571428571428572</v>
      </c>
      <c r="E922" s="3">
        <v>0</v>
      </c>
      <c r="F922" s="5">
        <v>2.466666</v>
      </c>
      <c r="G922" s="5">
        <v>2.3333330000000001</v>
      </c>
    </row>
    <row r="923" spans="1:7" x14ac:dyDescent="0.25">
      <c r="A923" s="22" t="s">
        <v>5884</v>
      </c>
      <c r="B923" s="3">
        <v>32</v>
      </c>
      <c r="C923" s="3">
        <v>35</v>
      </c>
      <c r="D923" s="4">
        <v>0.91428571428571426</v>
      </c>
      <c r="E923" s="3">
        <v>0</v>
      </c>
      <c r="F923" s="5">
        <v>5.3333329999999997</v>
      </c>
      <c r="G923" s="5">
        <v>5.8333329999999997</v>
      </c>
    </row>
    <row r="924" spans="1:7" x14ac:dyDescent="0.25">
      <c r="A924" s="22" t="s">
        <v>5768</v>
      </c>
      <c r="B924" s="3">
        <v>33</v>
      </c>
      <c r="C924" s="3">
        <v>35</v>
      </c>
      <c r="D924" s="4">
        <v>0.94285714285714284</v>
      </c>
      <c r="E924" s="3">
        <v>0</v>
      </c>
      <c r="F924" s="5">
        <v>5.5</v>
      </c>
      <c r="G924" s="5">
        <v>5.8333329999999997</v>
      </c>
    </row>
    <row r="925" spans="1:7" x14ac:dyDescent="0.25">
      <c r="A925" s="22" t="s">
        <v>5232</v>
      </c>
      <c r="B925" s="3">
        <v>28</v>
      </c>
      <c r="C925" s="3">
        <v>35</v>
      </c>
      <c r="D925" s="4">
        <v>0.8</v>
      </c>
      <c r="E925" s="3">
        <v>0</v>
      </c>
      <c r="F925" s="5">
        <v>4.6666660000000002</v>
      </c>
      <c r="G925" s="5">
        <v>5.8333329999999997</v>
      </c>
    </row>
    <row r="926" spans="1:7" x14ac:dyDescent="0.25">
      <c r="A926" s="22" t="s">
        <v>4960</v>
      </c>
      <c r="B926" s="3">
        <v>28</v>
      </c>
      <c r="C926" s="3">
        <v>35</v>
      </c>
      <c r="D926" s="4">
        <v>0.8</v>
      </c>
      <c r="E926" s="3">
        <v>0</v>
      </c>
      <c r="F926" s="5">
        <v>4.6666660000000002</v>
      </c>
      <c r="G926" s="5">
        <v>5.8333329999999997</v>
      </c>
    </row>
    <row r="927" spans="1:7" x14ac:dyDescent="0.25">
      <c r="A927" s="22" t="s">
        <v>1637</v>
      </c>
      <c r="B927" s="3">
        <v>32</v>
      </c>
      <c r="C927" s="3">
        <v>35</v>
      </c>
      <c r="D927" s="4">
        <v>0.91428571428571426</v>
      </c>
      <c r="E927" s="3">
        <v>0</v>
      </c>
      <c r="F927" s="5">
        <v>5.3333329999999997</v>
      </c>
      <c r="G927" s="5">
        <v>5.8333329999999997</v>
      </c>
    </row>
    <row r="928" spans="1:7" x14ac:dyDescent="0.25">
      <c r="A928" s="22" t="s">
        <v>3245</v>
      </c>
      <c r="B928" s="3">
        <v>32</v>
      </c>
      <c r="C928" s="3">
        <v>35</v>
      </c>
      <c r="D928" s="4">
        <v>0.91428571428571426</v>
      </c>
      <c r="E928" s="3">
        <v>0</v>
      </c>
      <c r="F928" s="5">
        <v>5.3333329999999997</v>
      </c>
      <c r="G928" s="5">
        <v>5.8333329999999997</v>
      </c>
    </row>
    <row r="929" spans="1:7" x14ac:dyDescent="0.25">
      <c r="A929" s="22" t="s">
        <v>2412</v>
      </c>
      <c r="B929" s="3">
        <v>33</v>
      </c>
      <c r="C929" s="3">
        <v>35</v>
      </c>
      <c r="D929" s="4">
        <v>0.94285714285714284</v>
      </c>
      <c r="E929" s="3">
        <v>0</v>
      </c>
      <c r="F929" s="5">
        <v>5.5</v>
      </c>
      <c r="G929" s="5">
        <v>5.8333329999999997</v>
      </c>
    </row>
    <row r="930" spans="1:7" x14ac:dyDescent="0.25">
      <c r="A930" s="22" t="s">
        <v>5953</v>
      </c>
      <c r="B930" s="3">
        <v>27</v>
      </c>
      <c r="C930" s="3">
        <v>30</v>
      </c>
      <c r="D930" s="4">
        <v>0.9</v>
      </c>
      <c r="E930" s="3">
        <v>0</v>
      </c>
      <c r="F930" s="5">
        <v>4.5</v>
      </c>
      <c r="G930" s="5">
        <v>5</v>
      </c>
    </row>
    <row r="931" spans="1:7" x14ac:dyDescent="0.25">
      <c r="A931" s="22" t="s">
        <v>5989</v>
      </c>
      <c r="B931" s="3">
        <v>31</v>
      </c>
      <c r="C931" s="3">
        <v>35</v>
      </c>
      <c r="D931" s="4">
        <v>0.88571428571428568</v>
      </c>
      <c r="E931" s="3">
        <v>0</v>
      </c>
      <c r="F931" s="5">
        <v>5.3142849999999999</v>
      </c>
      <c r="G931" s="5">
        <v>6</v>
      </c>
    </row>
    <row r="932" spans="1:7" x14ac:dyDescent="0.25">
      <c r="A932" s="22" t="s">
        <v>5866</v>
      </c>
      <c r="B932" s="3">
        <v>33</v>
      </c>
      <c r="C932" s="3">
        <v>35</v>
      </c>
      <c r="D932" s="4">
        <v>0.94285714285714284</v>
      </c>
      <c r="E932" s="3">
        <v>0</v>
      </c>
      <c r="F932" s="5">
        <v>5.6571420000000003</v>
      </c>
      <c r="G932" s="5">
        <v>6</v>
      </c>
    </row>
    <row r="933" spans="1:7" x14ac:dyDescent="0.25">
      <c r="A933" s="22" t="s">
        <v>2418</v>
      </c>
      <c r="B933" s="3">
        <v>31</v>
      </c>
      <c r="C933" s="3">
        <v>35</v>
      </c>
      <c r="D933" s="4">
        <v>0.88571428571428568</v>
      </c>
      <c r="E933" s="3">
        <v>0</v>
      </c>
      <c r="F933" s="5">
        <v>5.1666660000000002</v>
      </c>
      <c r="G933" s="5">
        <v>5.8333329999999997</v>
      </c>
    </row>
    <row r="934" spans="1:7" x14ac:dyDescent="0.25">
      <c r="A934" s="22" t="s">
        <v>1877</v>
      </c>
      <c r="B934" s="3">
        <v>26</v>
      </c>
      <c r="C934" s="3">
        <v>35</v>
      </c>
      <c r="D934" s="4">
        <v>0.74285714285714288</v>
      </c>
      <c r="E934" s="3">
        <v>0</v>
      </c>
      <c r="F934" s="5">
        <v>4.3333329999999997</v>
      </c>
      <c r="G934" s="5">
        <v>5.8333329999999997</v>
      </c>
    </row>
    <row r="935" spans="1:7" x14ac:dyDescent="0.25">
      <c r="A935" s="22" t="s">
        <v>6032</v>
      </c>
      <c r="B935" s="3">
        <v>46</v>
      </c>
      <c r="C935" s="3">
        <v>40</v>
      </c>
      <c r="D935" s="4">
        <v>1.1499999999999999</v>
      </c>
      <c r="E935" s="3">
        <v>0</v>
      </c>
      <c r="F935" s="5">
        <v>3.0666660000000001</v>
      </c>
      <c r="G935" s="5">
        <v>2.6666660000000002</v>
      </c>
    </row>
    <row r="936" spans="1:7" x14ac:dyDescent="0.25">
      <c r="A936" s="22" t="s">
        <v>6028</v>
      </c>
      <c r="B936" s="3">
        <v>42</v>
      </c>
      <c r="C936" s="3">
        <v>40</v>
      </c>
      <c r="D936" s="4">
        <v>1.05</v>
      </c>
      <c r="E936" s="3">
        <v>0</v>
      </c>
      <c r="F936" s="5">
        <v>2.8</v>
      </c>
      <c r="G936" s="5">
        <v>2.6666660000000002</v>
      </c>
    </row>
    <row r="937" spans="1:7" x14ac:dyDescent="0.25">
      <c r="A937" s="22" t="s">
        <v>2311</v>
      </c>
      <c r="B937" s="3">
        <v>45</v>
      </c>
      <c r="C937" s="3">
        <v>40</v>
      </c>
      <c r="D937" s="4">
        <v>1.125</v>
      </c>
      <c r="E937" s="3">
        <v>0</v>
      </c>
      <c r="F937" s="5">
        <v>3</v>
      </c>
      <c r="G937" s="5">
        <v>2.6666660000000002</v>
      </c>
    </row>
    <row r="938" spans="1:7" x14ac:dyDescent="0.25">
      <c r="A938" s="22" t="s">
        <v>2575</v>
      </c>
      <c r="B938" s="3">
        <v>42</v>
      </c>
      <c r="C938" s="3">
        <v>40</v>
      </c>
      <c r="D938" s="4">
        <v>1.05</v>
      </c>
      <c r="E938" s="3">
        <v>0</v>
      </c>
      <c r="F938" s="5">
        <v>2.8</v>
      </c>
      <c r="G938" s="5">
        <v>2.6666660000000002</v>
      </c>
    </row>
    <row r="939" spans="1:7" x14ac:dyDescent="0.25">
      <c r="A939" s="22" t="s">
        <v>2566</v>
      </c>
      <c r="B939" s="3">
        <v>25</v>
      </c>
      <c r="C939" s="3">
        <v>40</v>
      </c>
      <c r="D939" s="4">
        <v>0.625</v>
      </c>
      <c r="E939" s="3">
        <v>0</v>
      </c>
      <c r="F939" s="5">
        <v>1.666666</v>
      </c>
      <c r="G939" s="5">
        <v>2.6666660000000002</v>
      </c>
    </row>
    <row r="940" spans="1:7" x14ac:dyDescent="0.25">
      <c r="A940" s="22" t="s">
        <v>2576</v>
      </c>
      <c r="B940" s="3">
        <v>36</v>
      </c>
      <c r="C940" s="3">
        <v>40</v>
      </c>
      <c r="D940" s="4">
        <v>0.9</v>
      </c>
      <c r="E940" s="3">
        <v>0</v>
      </c>
      <c r="F940" s="5">
        <v>2.4</v>
      </c>
      <c r="G940" s="5">
        <v>2.6666660000000002</v>
      </c>
    </row>
    <row r="941" spans="1:7" x14ac:dyDescent="0.25">
      <c r="A941" s="22" t="s">
        <v>5361</v>
      </c>
      <c r="B941" s="3">
        <v>9</v>
      </c>
      <c r="C941" s="3">
        <v>35</v>
      </c>
      <c r="D941" s="4">
        <v>0.25714285714285712</v>
      </c>
      <c r="E941" s="3">
        <v>0</v>
      </c>
      <c r="F941" s="5">
        <v>1.5</v>
      </c>
      <c r="G941" s="5">
        <v>5.8333329999999997</v>
      </c>
    </row>
    <row r="942" spans="1:7" x14ac:dyDescent="0.25">
      <c r="A942" s="22" t="s">
        <v>701</v>
      </c>
      <c r="B942" s="3">
        <v>29</v>
      </c>
      <c r="C942" s="3">
        <v>35</v>
      </c>
      <c r="D942" s="4">
        <v>0.82857142857142863</v>
      </c>
      <c r="E942" s="3">
        <v>0</v>
      </c>
      <c r="F942" s="5">
        <v>4.8333329999999997</v>
      </c>
      <c r="G942" s="5">
        <v>5.8333329999999997</v>
      </c>
    </row>
    <row r="943" spans="1:7" x14ac:dyDescent="0.25">
      <c r="A943" s="22" t="s">
        <v>3578</v>
      </c>
      <c r="B943" s="3">
        <v>6</v>
      </c>
      <c r="C943" s="3">
        <v>25</v>
      </c>
      <c r="D943" s="4">
        <v>0.24</v>
      </c>
      <c r="E943" s="3">
        <v>0</v>
      </c>
      <c r="F943" s="5">
        <v>0.82285699999999995</v>
      </c>
      <c r="G943" s="5">
        <v>3.4285709999999998</v>
      </c>
    </row>
    <row r="944" spans="1:7" x14ac:dyDescent="0.25">
      <c r="A944" s="22" t="s">
        <v>3424</v>
      </c>
      <c r="B944" s="3">
        <v>9</v>
      </c>
      <c r="C944" s="3">
        <v>30</v>
      </c>
      <c r="D944" s="4">
        <v>0.3</v>
      </c>
      <c r="E944" s="3">
        <v>0</v>
      </c>
      <c r="F944" s="5">
        <v>0.61714199999999997</v>
      </c>
      <c r="G944" s="5">
        <v>2.0571419999999998</v>
      </c>
    </row>
    <row r="945" spans="1:7" x14ac:dyDescent="0.25">
      <c r="A945" s="22" t="s">
        <v>5018</v>
      </c>
      <c r="B945" s="3">
        <v>16</v>
      </c>
      <c r="C945" s="3">
        <v>35</v>
      </c>
      <c r="D945" s="4">
        <v>0.45714285714285713</v>
      </c>
      <c r="E945" s="3">
        <v>0</v>
      </c>
      <c r="F945" s="5">
        <v>1.0666659999999999</v>
      </c>
      <c r="G945" s="5">
        <v>2.3333330000000001</v>
      </c>
    </row>
    <row r="946" spans="1:7" x14ac:dyDescent="0.25">
      <c r="A946" s="22" t="s">
        <v>6288</v>
      </c>
      <c r="B946" s="3">
        <v>22</v>
      </c>
      <c r="C946" s="3">
        <v>35</v>
      </c>
      <c r="D946" s="4">
        <v>0.62857142857142856</v>
      </c>
      <c r="E946" s="3">
        <v>0</v>
      </c>
      <c r="F946" s="5">
        <v>1.466666</v>
      </c>
      <c r="G946" s="5">
        <v>2.3333330000000001</v>
      </c>
    </row>
    <row r="947" spans="1:7" x14ac:dyDescent="0.25">
      <c r="A947" s="22" t="s">
        <v>4243</v>
      </c>
      <c r="B947" s="3">
        <v>27</v>
      </c>
      <c r="C947" s="3">
        <v>35</v>
      </c>
      <c r="D947" s="4">
        <v>0.77142857142857146</v>
      </c>
      <c r="E947" s="3">
        <v>0</v>
      </c>
      <c r="F947" s="5">
        <v>1.8</v>
      </c>
      <c r="G947" s="5">
        <v>2.3333330000000001</v>
      </c>
    </row>
    <row r="948" spans="1:7" x14ac:dyDescent="0.25">
      <c r="A948" s="22" t="s">
        <v>3309</v>
      </c>
      <c r="B948" s="3">
        <v>21</v>
      </c>
      <c r="C948" s="3">
        <v>35</v>
      </c>
      <c r="D948" s="4">
        <v>0.6</v>
      </c>
      <c r="E948" s="3">
        <v>0</v>
      </c>
      <c r="F948" s="5">
        <v>1.4</v>
      </c>
      <c r="G948" s="5">
        <v>2.3333330000000001</v>
      </c>
    </row>
    <row r="949" spans="1:7" x14ac:dyDescent="0.25">
      <c r="A949" s="22" t="s">
        <v>6271</v>
      </c>
      <c r="B949" s="3">
        <v>5</v>
      </c>
      <c r="C949" s="3">
        <v>18</v>
      </c>
      <c r="D949" s="4">
        <v>0.27777777777777779</v>
      </c>
      <c r="E949" s="3">
        <v>0</v>
      </c>
      <c r="F949" s="5">
        <v>1.628571</v>
      </c>
      <c r="G949" s="5">
        <v>5.862857</v>
      </c>
    </row>
    <row r="950" spans="1:7" x14ac:dyDescent="0.25">
      <c r="A950" s="22" t="s">
        <v>5496</v>
      </c>
      <c r="B950" s="3">
        <v>38</v>
      </c>
      <c r="C950" s="3">
        <v>40</v>
      </c>
      <c r="D950" s="4">
        <v>0.95</v>
      </c>
      <c r="E950" s="3">
        <v>0</v>
      </c>
      <c r="F950" s="5">
        <v>12.377141999999999</v>
      </c>
      <c r="G950" s="5">
        <v>13.028570999999999</v>
      </c>
    </row>
    <row r="951" spans="1:7" x14ac:dyDescent="0.25">
      <c r="A951" s="22" t="s">
        <v>2939</v>
      </c>
      <c r="B951" s="3">
        <v>0</v>
      </c>
      <c r="C951" s="3">
        <v>30</v>
      </c>
      <c r="D951" s="4">
        <v>0</v>
      </c>
      <c r="E951" s="3">
        <v>0</v>
      </c>
      <c r="F951" s="5">
        <v>0</v>
      </c>
      <c r="G951" s="5">
        <v>3.0857139999999998</v>
      </c>
    </row>
    <row r="952" spans="1:7" x14ac:dyDescent="0.25">
      <c r="A952" s="22" t="s">
        <v>1078</v>
      </c>
      <c r="B952" s="3">
        <v>23</v>
      </c>
      <c r="C952" s="3">
        <v>25</v>
      </c>
      <c r="D952" s="4">
        <v>0.92</v>
      </c>
      <c r="E952" s="3">
        <v>0</v>
      </c>
      <c r="F952" s="5">
        <v>1.5333330000000001</v>
      </c>
      <c r="G952" s="5">
        <v>1.666666</v>
      </c>
    </row>
    <row r="953" spans="1:7" x14ac:dyDescent="0.25">
      <c r="A953" s="22" t="s">
        <v>5231</v>
      </c>
      <c r="B953" s="3">
        <v>23</v>
      </c>
      <c r="C953" s="3">
        <v>25</v>
      </c>
      <c r="D953" s="4">
        <v>0.92</v>
      </c>
      <c r="E953" s="3">
        <v>0</v>
      </c>
      <c r="F953" s="5">
        <v>1.5333330000000001</v>
      </c>
      <c r="G953" s="5">
        <v>1.666666</v>
      </c>
    </row>
    <row r="954" spans="1:7" x14ac:dyDescent="0.25">
      <c r="A954" s="22" t="s">
        <v>5375</v>
      </c>
      <c r="B954" s="3">
        <v>23</v>
      </c>
      <c r="C954" s="3">
        <v>25</v>
      </c>
      <c r="D954" s="4">
        <v>0.92</v>
      </c>
      <c r="E954" s="3">
        <v>0</v>
      </c>
      <c r="F954" s="5">
        <v>1.5333330000000001</v>
      </c>
      <c r="G954" s="5">
        <v>1.666666</v>
      </c>
    </row>
    <row r="955" spans="1:7" x14ac:dyDescent="0.25">
      <c r="A955" s="22" t="s">
        <v>1645</v>
      </c>
      <c r="B955" s="3">
        <v>1</v>
      </c>
      <c r="C955" s="3">
        <v>40</v>
      </c>
      <c r="D955" s="4">
        <v>2.5000000000000001E-2</v>
      </c>
      <c r="E955" s="3">
        <v>0</v>
      </c>
      <c r="F955" s="5">
        <v>0.102857</v>
      </c>
      <c r="G955" s="5">
        <v>4.1142849999999997</v>
      </c>
    </row>
    <row r="956" spans="1:7" x14ac:dyDescent="0.25">
      <c r="A956" s="22" t="s">
        <v>3569</v>
      </c>
      <c r="B956" s="3">
        <v>7</v>
      </c>
      <c r="C956" s="3">
        <v>15</v>
      </c>
      <c r="D956" s="4">
        <v>0.46666666666666667</v>
      </c>
      <c r="E956" s="3">
        <v>0</v>
      </c>
      <c r="F956" s="5">
        <v>2.2799999999999998</v>
      </c>
      <c r="G956" s="5">
        <v>4.8857140000000001</v>
      </c>
    </row>
    <row r="957" spans="1:7" x14ac:dyDescent="0.25">
      <c r="A957" s="22" t="s">
        <v>366</v>
      </c>
      <c r="B957" s="3">
        <v>13</v>
      </c>
      <c r="C957" s="3">
        <v>30</v>
      </c>
      <c r="D957" s="4">
        <v>0.43333333333333335</v>
      </c>
      <c r="E957" s="3">
        <v>0</v>
      </c>
      <c r="F957" s="5">
        <v>2.6742849999999998</v>
      </c>
      <c r="G957" s="5">
        <v>6.1714279999999997</v>
      </c>
    </row>
    <row r="958" spans="1:7" x14ac:dyDescent="0.25">
      <c r="A958" s="22" t="s">
        <v>5504</v>
      </c>
      <c r="B958" s="3">
        <v>0</v>
      </c>
      <c r="C958" s="3">
        <v>30</v>
      </c>
      <c r="D958" s="4">
        <v>0</v>
      </c>
      <c r="E958" s="3">
        <v>0</v>
      </c>
      <c r="F958" s="5">
        <v>0</v>
      </c>
      <c r="G958" s="5">
        <v>3.0857139999999998</v>
      </c>
    </row>
    <row r="959" spans="1:7" x14ac:dyDescent="0.25">
      <c r="A959" s="22" t="s">
        <v>5404</v>
      </c>
      <c r="B959" s="3">
        <v>2</v>
      </c>
      <c r="C959" s="3">
        <v>40</v>
      </c>
      <c r="D959" s="4">
        <v>0.05</v>
      </c>
      <c r="E959" s="3">
        <v>0</v>
      </c>
      <c r="F959" s="5">
        <v>0.20571400000000001</v>
      </c>
      <c r="G959" s="5">
        <v>4.1142849999999997</v>
      </c>
    </row>
    <row r="960" spans="1:7" x14ac:dyDescent="0.25">
      <c r="A960" s="22" t="s">
        <v>5432</v>
      </c>
      <c r="B960" s="3">
        <v>14</v>
      </c>
      <c r="C960" s="3">
        <v>30</v>
      </c>
      <c r="D960" s="4">
        <v>0.46666666666666667</v>
      </c>
      <c r="E960" s="3">
        <v>0</v>
      </c>
      <c r="F960" s="5">
        <v>4.4333330000000002</v>
      </c>
      <c r="G960" s="5">
        <v>9.5</v>
      </c>
    </row>
    <row r="961" spans="1:7" x14ac:dyDescent="0.25">
      <c r="A961" s="22" t="s">
        <v>5134</v>
      </c>
      <c r="B961" s="3">
        <v>6</v>
      </c>
      <c r="C961" s="3">
        <v>25</v>
      </c>
      <c r="D961" s="4">
        <v>0.24</v>
      </c>
      <c r="E961" s="3">
        <v>0</v>
      </c>
      <c r="F961" s="5">
        <v>1.954285</v>
      </c>
      <c r="G961" s="5">
        <v>8.1428569999999993</v>
      </c>
    </row>
    <row r="962" spans="1:7" x14ac:dyDescent="0.25">
      <c r="A962" s="22" t="s">
        <v>5437</v>
      </c>
      <c r="B962" s="3">
        <v>5</v>
      </c>
      <c r="C962" s="3">
        <v>25</v>
      </c>
      <c r="D962" s="4">
        <v>0.2</v>
      </c>
      <c r="E962" s="3">
        <v>0</v>
      </c>
      <c r="F962" s="5">
        <v>1.628571</v>
      </c>
      <c r="G962" s="5">
        <v>8.1428569999999993</v>
      </c>
    </row>
    <row r="963" spans="1:7" x14ac:dyDescent="0.25">
      <c r="A963" s="22" t="s">
        <v>6230</v>
      </c>
      <c r="B963" s="3">
        <v>19</v>
      </c>
      <c r="C963" s="3">
        <v>40</v>
      </c>
      <c r="D963" s="4">
        <v>0.47499999999999998</v>
      </c>
      <c r="E963" s="3">
        <v>0</v>
      </c>
      <c r="F963" s="5">
        <v>6.1885709999999996</v>
      </c>
      <c r="G963" s="5">
        <v>13.028570999999999</v>
      </c>
    </row>
    <row r="964" spans="1:7" x14ac:dyDescent="0.25">
      <c r="A964" s="22" t="s">
        <v>3654</v>
      </c>
      <c r="B964" s="3">
        <v>38</v>
      </c>
      <c r="C964" s="3">
        <v>40</v>
      </c>
      <c r="D964" s="4">
        <v>0.95</v>
      </c>
      <c r="E964" s="3">
        <v>0</v>
      </c>
      <c r="F964" s="5">
        <v>12.377141999999999</v>
      </c>
      <c r="G964" s="5">
        <v>13.028570999999999</v>
      </c>
    </row>
    <row r="965" spans="1:7" x14ac:dyDescent="0.25">
      <c r="A965" s="22" t="s">
        <v>2349</v>
      </c>
      <c r="B965" s="3">
        <v>0</v>
      </c>
      <c r="C965" s="3">
        <v>20</v>
      </c>
      <c r="D965" s="4">
        <v>0</v>
      </c>
      <c r="E965" s="3">
        <v>0</v>
      </c>
      <c r="F965" s="5">
        <v>0</v>
      </c>
      <c r="G965" s="5">
        <v>2.0571419999999998</v>
      </c>
    </row>
    <row r="966" spans="1:7" x14ac:dyDescent="0.25">
      <c r="A966" s="22" t="s">
        <v>4691</v>
      </c>
      <c r="B966" s="3">
        <v>1</v>
      </c>
      <c r="C966" s="3">
        <v>40</v>
      </c>
      <c r="D966" s="4">
        <v>2.5000000000000001E-2</v>
      </c>
      <c r="E966" s="3">
        <v>0</v>
      </c>
      <c r="F966" s="5">
        <v>0.102857</v>
      </c>
      <c r="G966" s="5">
        <v>4.1142849999999997</v>
      </c>
    </row>
    <row r="967" spans="1:7" x14ac:dyDescent="0.25">
      <c r="A967" s="22" t="s">
        <v>3986</v>
      </c>
      <c r="B967" s="3">
        <v>0</v>
      </c>
      <c r="C967" s="3">
        <v>20</v>
      </c>
      <c r="D967" s="4">
        <v>0</v>
      </c>
      <c r="E967" s="3">
        <v>0</v>
      </c>
      <c r="F967" s="5">
        <v>0</v>
      </c>
      <c r="G967" s="5">
        <v>2.0571419999999998</v>
      </c>
    </row>
    <row r="968" spans="1:7" x14ac:dyDescent="0.25">
      <c r="A968" s="22" t="s">
        <v>5385</v>
      </c>
      <c r="B968" s="3">
        <v>34</v>
      </c>
      <c r="C968" s="3">
        <v>48</v>
      </c>
      <c r="D968" s="4">
        <v>0.70833333333333337</v>
      </c>
      <c r="E968" s="3">
        <v>0</v>
      </c>
      <c r="F968" s="5">
        <v>2.2666659999999998</v>
      </c>
      <c r="G968" s="5">
        <v>3.2</v>
      </c>
    </row>
    <row r="969" spans="1:7" x14ac:dyDescent="0.25">
      <c r="A969" s="22" t="s">
        <v>5847</v>
      </c>
      <c r="B969" s="3">
        <v>26</v>
      </c>
      <c r="C969" s="3">
        <v>48</v>
      </c>
      <c r="D969" s="4">
        <v>0.54166666666666663</v>
      </c>
      <c r="E969" s="3">
        <v>0</v>
      </c>
      <c r="F969" s="5">
        <v>1.733333</v>
      </c>
      <c r="G969" s="5">
        <v>3.2</v>
      </c>
    </row>
    <row r="970" spans="1:7" x14ac:dyDescent="0.25">
      <c r="A970" s="22" t="s">
        <v>5848</v>
      </c>
      <c r="B970" s="3">
        <v>34</v>
      </c>
      <c r="C970" s="3">
        <v>48</v>
      </c>
      <c r="D970" s="4">
        <v>0.70833333333333337</v>
      </c>
      <c r="E970" s="3">
        <v>0</v>
      </c>
      <c r="F970" s="5">
        <v>2.2666659999999998</v>
      </c>
      <c r="G970" s="5">
        <v>3.2</v>
      </c>
    </row>
    <row r="971" spans="1:7" x14ac:dyDescent="0.25">
      <c r="A971" s="22" t="s">
        <v>3018</v>
      </c>
      <c r="B971" s="3">
        <v>42</v>
      </c>
      <c r="C971" s="3">
        <v>48</v>
      </c>
      <c r="D971" s="4">
        <v>0.875</v>
      </c>
      <c r="E971" s="3">
        <v>0</v>
      </c>
      <c r="F971" s="5">
        <v>2.8</v>
      </c>
      <c r="G971" s="5">
        <v>3.2</v>
      </c>
    </row>
    <row r="972" spans="1:7" x14ac:dyDescent="0.25">
      <c r="A972" s="22" t="s">
        <v>3020</v>
      </c>
      <c r="B972" s="3">
        <v>40</v>
      </c>
      <c r="C972" s="3">
        <v>48</v>
      </c>
      <c r="D972" s="4">
        <v>0.83333333333333337</v>
      </c>
      <c r="E972" s="3">
        <v>0</v>
      </c>
      <c r="F972" s="5">
        <v>2.6666660000000002</v>
      </c>
      <c r="G972" s="5">
        <v>3.2</v>
      </c>
    </row>
    <row r="973" spans="1:7" x14ac:dyDescent="0.25">
      <c r="A973" s="22" t="s">
        <v>6010</v>
      </c>
      <c r="B973" s="3">
        <v>19</v>
      </c>
      <c r="C973" s="3">
        <v>48</v>
      </c>
      <c r="D973" s="4">
        <v>0.39583333333333331</v>
      </c>
      <c r="E973" s="3">
        <v>0</v>
      </c>
      <c r="F973" s="5">
        <v>1.2666660000000001</v>
      </c>
      <c r="G973" s="5">
        <v>3.2</v>
      </c>
    </row>
    <row r="974" spans="1:7" x14ac:dyDescent="0.25">
      <c r="A974" s="22" t="s">
        <v>1912</v>
      </c>
      <c r="B974" s="3">
        <v>24</v>
      </c>
      <c r="C974" s="3">
        <v>48</v>
      </c>
      <c r="D974" s="4">
        <v>0.5</v>
      </c>
      <c r="E974" s="3">
        <v>0</v>
      </c>
      <c r="F974" s="5">
        <v>1.6</v>
      </c>
      <c r="G974" s="5">
        <v>3.2</v>
      </c>
    </row>
    <row r="975" spans="1:7" x14ac:dyDescent="0.25">
      <c r="A975" s="22" t="s">
        <v>4516</v>
      </c>
      <c r="B975" s="3">
        <v>16</v>
      </c>
      <c r="C975" s="3">
        <v>48</v>
      </c>
      <c r="D975" s="4">
        <v>0.33333333333333331</v>
      </c>
      <c r="E975" s="3">
        <v>0</v>
      </c>
      <c r="F975" s="5">
        <v>1.0666659999999999</v>
      </c>
      <c r="G975" s="5">
        <v>3.2</v>
      </c>
    </row>
    <row r="976" spans="1:7" x14ac:dyDescent="0.25">
      <c r="A976" s="22" t="s">
        <v>1641</v>
      </c>
      <c r="B976" s="3">
        <v>14</v>
      </c>
      <c r="C976" s="3">
        <v>35</v>
      </c>
      <c r="D976" s="4">
        <v>0.4</v>
      </c>
      <c r="E976" s="3">
        <v>0</v>
      </c>
      <c r="F976" s="5">
        <v>2.3333330000000001</v>
      </c>
      <c r="G976" s="5">
        <v>5.8333329999999997</v>
      </c>
    </row>
    <row r="977" spans="1:7" x14ac:dyDescent="0.25">
      <c r="A977" s="22" t="s">
        <v>5233</v>
      </c>
      <c r="B977" s="3">
        <v>14</v>
      </c>
      <c r="C977" s="3">
        <v>35</v>
      </c>
      <c r="D977" s="4">
        <v>0.4</v>
      </c>
      <c r="E977" s="3">
        <v>0</v>
      </c>
      <c r="F977" s="5">
        <v>2.3333330000000001</v>
      </c>
      <c r="G977" s="5">
        <v>5.8333329999999997</v>
      </c>
    </row>
    <row r="978" spans="1:7" x14ac:dyDescent="0.25">
      <c r="A978" s="22" t="s">
        <v>5962</v>
      </c>
      <c r="B978" s="3">
        <v>16</v>
      </c>
      <c r="C978" s="3">
        <v>35</v>
      </c>
      <c r="D978" s="4">
        <v>0.45714285714285713</v>
      </c>
      <c r="E978" s="3">
        <v>0</v>
      </c>
      <c r="F978" s="5">
        <v>2.6666660000000002</v>
      </c>
      <c r="G978" s="5">
        <v>5.8333329999999997</v>
      </c>
    </row>
    <row r="979" spans="1:7" x14ac:dyDescent="0.25">
      <c r="A979" s="22" t="s">
        <v>3246</v>
      </c>
      <c r="B979" s="3">
        <v>0</v>
      </c>
      <c r="C979" s="3">
        <v>35</v>
      </c>
      <c r="D979" s="4">
        <v>0</v>
      </c>
      <c r="E979" s="3">
        <v>0</v>
      </c>
      <c r="F979" s="5">
        <v>0</v>
      </c>
      <c r="G979" s="5">
        <v>6</v>
      </c>
    </row>
    <row r="980" spans="1:7" x14ac:dyDescent="0.25">
      <c r="A980" s="22" t="s">
        <v>5295</v>
      </c>
      <c r="B980" s="3">
        <v>11</v>
      </c>
      <c r="C980" s="3">
        <v>35</v>
      </c>
      <c r="D980" s="4">
        <v>0.31428571428571428</v>
      </c>
      <c r="E980" s="3">
        <v>0</v>
      </c>
      <c r="F980" s="5">
        <v>1.8857139999999999</v>
      </c>
      <c r="G980" s="5">
        <v>6</v>
      </c>
    </row>
    <row r="981" spans="1:7" x14ac:dyDescent="0.25">
      <c r="A981" s="22" t="s">
        <v>5495</v>
      </c>
      <c r="B981" s="3">
        <v>7</v>
      </c>
      <c r="C981" s="3">
        <v>35</v>
      </c>
      <c r="D981" s="4">
        <v>0.2</v>
      </c>
      <c r="E981" s="3">
        <v>0</v>
      </c>
      <c r="F981" s="5">
        <v>1.2</v>
      </c>
      <c r="G981" s="5">
        <v>6</v>
      </c>
    </row>
    <row r="982" spans="1:7" x14ac:dyDescent="0.25">
      <c r="A982" s="22" t="s">
        <v>1864</v>
      </c>
      <c r="B982" s="3">
        <v>24</v>
      </c>
      <c r="C982" s="3">
        <v>35</v>
      </c>
      <c r="D982" s="4">
        <v>0.68571428571428572</v>
      </c>
      <c r="E982" s="3">
        <v>0</v>
      </c>
      <c r="F982" s="5">
        <v>4.1142849999999997</v>
      </c>
      <c r="G982" s="5">
        <v>6</v>
      </c>
    </row>
    <row r="983" spans="1:7" x14ac:dyDescent="0.25">
      <c r="A983" s="22" t="s">
        <v>3247</v>
      </c>
      <c r="B983" s="3">
        <v>19</v>
      </c>
      <c r="C983" s="3">
        <v>35</v>
      </c>
      <c r="D983" s="4">
        <v>0.54285714285714282</v>
      </c>
      <c r="E983" s="3">
        <v>0</v>
      </c>
      <c r="F983" s="5">
        <v>3.257142</v>
      </c>
      <c r="G983" s="5">
        <v>6</v>
      </c>
    </row>
    <row r="984" spans="1:7" x14ac:dyDescent="0.25">
      <c r="A984" s="22" t="s">
        <v>5296</v>
      </c>
      <c r="B984" s="3">
        <v>22</v>
      </c>
      <c r="C984" s="3">
        <v>35</v>
      </c>
      <c r="D984" s="4">
        <v>0.62857142857142856</v>
      </c>
      <c r="E984" s="3">
        <v>0</v>
      </c>
      <c r="F984" s="5">
        <v>3.7714279999999998</v>
      </c>
      <c r="G984" s="5">
        <v>6</v>
      </c>
    </row>
    <row r="985" spans="1:7" x14ac:dyDescent="0.25">
      <c r="A985" s="22" t="s">
        <v>3007</v>
      </c>
      <c r="B985" s="3">
        <v>16</v>
      </c>
      <c r="C985" s="3">
        <v>15</v>
      </c>
      <c r="D985" s="4">
        <v>1.0666666666666667</v>
      </c>
      <c r="E985" s="3">
        <v>0</v>
      </c>
      <c r="F985" s="5">
        <v>1.0666659999999999</v>
      </c>
      <c r="G985" s="5">
        <v>1</v>
      </c>
    </row>
    <row r="986" spans="1:7" x14ac:dyDescent="0.25">
      <c r="A986" s="22" t="s">
        <v>6361</v>
      </c>
      <c r="B986" s="3">
        <v>17</v>
      </c>
      <c r="C986" s="3">
        <v>25</v>
      </c>
      <c r="D986" s="4">
        <v>0.68</v>
      </c>
      <c r="E986" s="3">
        <v>0</v>
      </c>
      <c r="F986" s="5">
        <v>1.1333329999999999</v>
      </c>
      <c r="G986" s="5">
        <v>1.666666</v>
      </c>
    </row>
    <row r="987" spans="1:7" x14ac:dyDescent="0.25">
      <c r="A987" s="22" t="s">
        <v>4298</v>
      </c>
      <c r="B987" s="3">
        <v>20</v>
      </c>
      <c r="C987" s="3">
        <v>42</v>
      </c>
      <c r="D987" s="4">
        <v>0.47619047619047616</v>
      </c>
      <c r="E987" s="3">
        <v>0</v>
      </c>
      <c r="F987" s="5">
        <v>1.3333330000000001</v>
      </c>
      <c r="G987" s="5">
        <v>2.8</v>
      </c>
    </row>
    <row r="988" spans="1:7" x14ac:dyDescent="0.25">
      <c r="A988" s="22" t="s">
        <v>2224</v>
      </c>
      <c r="B988" s="3">
        <v>15</v>
      </c>
      <c r="C988" s="3">
        <v>42</v>
      </c>
      <c r="D988" s="4">
        <v>0.35714285714285715</v>
      </c>
      <c r="E988" s="3">
        <v>0</v>
      </c>
      <c r="F988" s="5">
        <v>1</v>
      </c>
      <c r="G988" s="5">
        <v>2.8</v>
      </c>
    </row>
    <row r="989" spans="1:7" x14ac:dyDescent="0.25">
      <c r="A989" s="22" t="s">
        <v>2845</v>
      </c>
      <c r="B989" s="3">
        <v>20</v>
      </c>
      <c r="C989" s="3">
        <v>42</v>
      </c>
      <c r="D989" s="4">
        <v>0.47619047619047616</v>
      </c>
      <c r="E989" s="3">
        <v>0</v>
      </c>
      <c r="F989" s="5">
        <v>1.3333330000000001</v>
      </c>
      <c r="G989" s="5">
        <v>2.8</v>
      </c>
    </row>
    <row r="990" spans="1:7" x14ac:dyDescent="0.25">
      <c r="A990" s="22" t="s">
        <v>3091</v>
      </c>
      <c r="B990" s="3">
        <v>29</v>
      </c>
      <c r="C990" s="3">
        <v>30</v>
      </c>
      <c r="D990" s="4">
        <v>0.96666666666666667</v>
      </c>
      <c r="E990" s="3">
        <v>0</v>
      </c>
      <c r="F990" s="5">
        <v>2.9</v>
      </c>
      <c r="G990" s="5">
        <v>3</v>
      </c>
    </row>
    <row r="991" spans="1:7" x14ac:dyDescent="0.25">
      <c r="A991" s="22" t="s">
        <v>5053</v>
      </c>
      <c r="B991" s="3">
        <v>7</v>
      </c>
      <c r="C991" s="3">
        <v>50</v>
      </c>
      <c r="D991" s="4">
        <v>0.14000000000000001</v>
      </c>
      <c r="E991" s="3">
        <v>0</v>
      </c>
      <c r="F991" s="5">
        <v>0.7</v>
      </c>
      <c r="G991" s="5">
        <v>5</v>
      </c>
    </row>
    <row r="992" spans="1:7" x14ac:dyDescent="0.25">
      <c r="A992" s="22" t="s">
        <v>374</v>
      </c>
      <c r="B992" s="3">
        <v>0</v>
      </c>
      <c r="C992" s="3">
        <v>70</v>
      </c>
      <c r="D992" s="4">
        <v>0</v>
      </c>
      <c r="E992" s="3">
        <v>0</v>
      </c>
      <c r="F992" s="5">
        <v>0</v>
      </c>
      <c r="G992" s="5">
        <v>4.8</v>
      </c>
    </row>
    <row r="993" spans="1:7" x14ac:dyDescent="0.25">
      <c r="A993" s="22" t="s">
        <v>5485</v>
      </c>
      <c r="B993" s="3">
        <v>14</v>
      </c>
      <c r="C993" s="3">
        <v>30</v>
      </c>
      <c r="D993" s="4">
        <v>0.46666666666666667</v>
      </c>
      <c r="E993" s="3">
        <v>0</v>
      </c>
      <c r="F993" s="5">
        <v>0.93333299999999997</v>
      </c>
      <c r="G993" s="5">
        <v>2</v>
      </c>
    </row>
    <row r="994" spans="1:7" x14ac:dyDescent="0.25">
      <c r="A994" s="22" t="s">
        <v>6126</v>
      </c>
      <c r="B994" s="3">
        <v>9</v>
      </c>
      <c r="C994" s="3">
        <v>25</v>
      </c>
      <c r="D994" s="4">
        <v>0.36</v>
      </c>
      <c r="E994" s="3">
        <v>0</v>
      </c>
      <c r="F994" s="5">
        <v>0.6</v>
      </c>
      <c r="G994" s="5">
        <v>1.666666</v>
      </c>
    </row>
    <row r="995" spans="1:7" x14ac:dyDescent="0.25">
      <c r="A995" s="22" t="s">
        <v>6528</v>
      </c>
      <c r="B995" s="3">
        <v>16</v>
      </c>
      <c r="C995" s="3">
        <v>25</v>
      </c>
      <c r="D995" s="4">
        <v>0.64</v>
      </c>
      <c r="E995" s="3">
        <v>0</v>
      </c>
      <c r="F995" s="5">
        <v>1.0666659999999999</v>
      </c>
      <c r="G995" s="5">
        <v>1.666666</v>
      </c>
    </row>
    <row r="996" spans="1:7" x14ac:dyDescent="0.25">
      <c r="A996" s="22" t="s">
        <v>5728</v>
      </c>
      <c r="B996" s="3">
        <v>10</v>
      </c>
      <c r="C996" s="3">
        <v>25</v>
      </c>
      <c r="D996" s="4">
        <v>0.4</v>
      </c>
      <c r="E996" s="3">
        <v>0</v>
      </c>
      <c r="F996" s="5">
        <v>0.68571400000000005</v>
      </c>
      <c r="G996" s="5">
        <v>1.7142850000000001</v>
      </c>
    </row>
    <row r="997" spans="1:7" x14ac:dyDescent="0.25">
      <c r="A997" s="22" t="s">
        <v>6269</v>
      </c>
      <c r="B997" s="3">
        <v>18</v>
      </c>
      <c r="C997" s="3">
        <v>50</v>
      </c>
      <c r="D997" s="4">
        <v>0.36</v>
      </c>
      <c r="E997" s="3">
        <v>0</v>
      </c>
      <c r="F997" s="5">
        <v>1.8514280000000001</v>
      </c>
      <c r="G997" s="5">
        <v>5.1428570000000002</v>
      </c>
    </row>
    <row r="998" spans="1:7" x14ac:dyDescent="0.25">
      <c r="A998" s="22" t="s">
        <v>1730</v>
      </c>
      <c r="B998" s="3">
        <v>22</v>
      </c>
      <c r="C998" s="3">
        <v>50</v>
      </c>
      <c r="D998" s="4">
        <v>0.44</v>
      </c>
      <c r="E998" s="3">
        <v>0</v>
      </c>
      <c r="F998" s="5">
        <v>2.2628569999999999</v>
      </c>
      <c r="G998" s="5">
        <v>5.1428570000000002</v>
      </c>
    </row>
    <row r="999" spans="1:7" x14ac:dyDescent="0.25">
      <c r="A999" s="22" t="s">
        <v>5895</v>
      </c>
      <c r="B999" s="3">
        <v>29</v>
      </c>
      <c r="C999" s="3">
        <v>50</v>
      </c>
      <c r="D999" s="4">
        <v>0.57999999999999996</v>
      </c>
      <c r="E999" s="3">
        <v>0</v>
      </c>
      <c r="F999" s="5">
        <v>2.9828570000000001</v>
      </c>
      <c r="G999" s="5">
        <v>5.1428570000000002</v>
      </c>
    </row>
    <row r="1000" spans="1:7" x14ac:dyDescent="0.25">
      <c r="A1000" s="22" t="s">
        <v>2336</v>
      </c>
      <c r="B1000" s="3">
        <v>39</v>
      </c>
      <c r="C1000" s="3">
        <v>50</v>
      </c>
      <c r="D1000" s="4">
        <v>0.78</v>
      </c>
      <c r="E1000" s="3">
        <v>0</v>
      </c>
      <c r="F1000" s="5">
        <v>4.0114280000000004</v>
      </c>
      <c r="G1000" s="5">
        <v>5.1428570000000002</v>
      </c>
    </row>
    <row r="1001" spans="1:7" x14ac:dyDescent="0.25">
      <c r="A1001" s="22" t="s">
        <v>6023</v>
      </c>
      <c r="B1001" s="3">
        <v>31</v>
      </c>
      <c r="C1001" s="3">
        <v>50</v>
      </c>
      <c r="D1001" s="4">
        <v>0.62</v>
      </c>
      <c r="E1001" s="3">
        <v>0</v>
      </c>
      <c r="F1001" s="5">
        <v>3.188571</v>
      </c>
      <c r="G1001" s="5">
        <v>5.1428570000000002</v>
      </c>
    </row>
    <row r="1002" spans="1:7" x14ac:dyDescent="0.25">
      <c r="A1002" s="22" t="s">
        <v>6611</v>
      </c>
      <c r="B1002" s="3">
        <v>14</v>
      </c>
      <c r="C1002" s="3">
        <v>50</v>
      </c>
      <c r="D1002" s="4">
        <v>0.28000000000000003</v>
      </c>
      <c r="E1002" s="3">
        <v>0</v>
      </c>
      <c r="F1002" s="5">
        <v>1.44</v>
      </c>
      <c r="G1002" s="5">
        <v>5.1428570000000002</v>
      </c>
    </row>
    <row r="1003" spans="1:7" x14ac:dyDescent="0.25">
      <c r="A1003" s="22" t="s">
        <v>5541</v>
      </c>
      <c r="B1003" s="3">
        <v>20</v>
      </c>
      <c r="C1003" s="3">
        <v>50</v>
      </c>
      <c r="D1003" s="4">
        <v>0.4</v>
      </c>
      <c r="E1003" s="3">
        <v>0</v>
      </c>
      <c r="F1003" s="5">
        <v>2.0571419999999998</v>
      </c>
      <c r="G1003" s="5">
        <v>5.1428570000000002</v>
      </c>
    </row>
    <row r="1004" spans="1:7" x14ac:dyDescent="0.25">
      <c r="A1004" s="22" t="s">
        <v>5528</v>
      </c>
      <c r="B1004" s="3">
        <v>12</v>
      </c>
      <c r="C1004" s="3">
        <v>50</v>
      </c>
      <c r="D1004" s="4">
        <v>0.24</v>
      </c>
      <c r="E1004" s="3">
        <v>0</v>
      </c>
      <c r="F1004" s="5">
        <v>1.2342850000000001</v>
      </c>
      <c r="G1004" s="5">
        <v>5.1428570000000002</v>
      </c>
    </row>
    <row r="1005" spans="1:7" x14ac:dyDescent="0.25">
      <c r="A1005" s="22" t="s">
        <v>6144</v>
      </c>
      <c r="B1005" s="3">
        <v>11</v>
      </c>
      <c r="C1005" s="3">
        <v>50</v>
      </c>
      <c r="D1005" s="4">
        <v>0.22</v>
      </c>
      <c r="E1005" s="3">
        <v>0</v>
      </c>
      <c r="F1005" s="5">
        <v>1.1314280000000001</v>
      </c>
      <c r="G1005" s="5">
        <v>5.1428570000000002</v>
      </c>
    </row>
    <row r="1006" spans="1:7" x14ac:dyDescent="0.25">
      <c r="A1006" s="22" t="s">
        <v>5812</v>
      </c>
      <c r="B1006" s="3">
        <v>20</v>
      </c>
      <c r="C1006" s="3">
        <v>50</v>
      </c>
      <c r="D1006" s="4">
        <v>0.4</v>
      </c>
      <c r="E1006" s="3">
        <v>0</v>
      </c>
      <c r="F1006" s="5">
        <v>2.0571419999999998</v>
      </c>
      <c r="G1006" s="5">
        <v>5.1428570000000002</v>
      </c>
    </row>
    <row r="1007" spans="1:7" x14ac:dyDescent="0.25">
      <c r="A1007" s="22" t="s">
        <v>2557</v>
      </c>
      <c r="B1007" s="3">
        <v>17</v>
      </c>
      <c r="C1007" s="3">
        <v>50</v>
      </c>
      <c r="D1007" s="4">
        <v>0.34</v>
      </c>
      <c r="E1007" s="3">
        <v>0</v>
      </c>
      <c r="F1007" s="5">
        <v>1.7485710000000001</v>
      </c>
      <c r="G1007" s="5">
        <v>5.1428570000000002</v>
      </c>
    </row>
    <row r="1008" spans="1:7" x14ac:dyDescent="0.25">
      <c r="A1008" s="22" t="s">
        <v>5896</v>
      </c>
      <c r="B1008" s="3">
        <v>25</v>
      </c>
      <c r="C1008" s="3">
        <v>50</v>
      </c>
      <c r="D1008" s="4">
        <v>0.5</v>
      </c>
      <c r="E1008" s="3">
        <v>0</v>
      </c>
      <c r="F1008" s="5">
        <v>2.571428</v>
      </c>
      <c r="G1008" s="5">
        <v>5.1428570000000002</v>
      </c>
    </row>
    <row r="1009" spans="1:7" x14ac:dyDescent="0.25">
      <c r="A1009" s="22" t="s">
        <v>2570</v>
      </c>
      <c r="B1009" s="3">
        <v>41</v>
      </c>
      <c r="C1009" s="3">
        <v>50</v>
      </c>
      <c r="D1009" s="4">
        <v>0.82</v>
      </c>
      <c r="E1009" s="3">
        <v>0</v>
      </c>
      <c r="F1009" s="5">
        <v>4.2171419999999999</v>
      </c>
      <c r="G1009" s="5">
        <v>5.1428570000000002</v>
      </c>
    </row>
    <row r="1010" spans="1:7" x14ac:dyDescent="0.25">
      <c r="A1010" s="22" t="s">
        <v>6024</v>
      </c>
      <c r="B1010" s="3">
        <v>41</v>
      </c>
      <c r="C1010" s="3">
        <v>50</v>
      </c>
      <c r="D1010" s="4">
        <v>0.82</v>
      </c>
      <c r="E1010" s="3">
        <v>0</v>
      </c>
      <c r="F1010" s="5">
        <v>4.2171419999999999</v>
      </c>
      <c r="G1010" s="5">
        <v>5.1428570000000002</v>
      </c>
    </row>
    <row r="1011" spans="1:7" x14ac:dyDescent="0.25">
      <c r="A1011" s="22" t="s">
        <v>5529</v>
      </c>
      <c r="B1011" s="3">
        <v>19</v>
      </c>
      <c r="C1011" s="3">
        <v>50</v>
      </c>
      <c r="D1011" s="4">
        <v>0.38</v>
      </c>
      <c r="E1011" s="3">
        <v>0</v>
      </c>
      <c r="F1011" s="5">
        <v>1.954285</v>
      </c>
      <c r="G1011" s="5">
        <v>5.1428570000000002</v>
      </c>
    </row>
    <row r="1012" spans="1:7" x14ac:dyDescent="0.25">
      <c r="A1012" s="22" t="s">
        <v>5542</v>
      </c>
      <c r="B1012" s="3">
        <v>24</v>
      </c>
      <c r="C1012" s="3">
        <v>50</v>
      </c>
      <c r="D1012" s="4">
        <v>0.48</v>
      </c>
      <c r="E1012" s="3">
        <v>0</v>
      </c>
      <c r="F1012" s="5">
        <v>2.4685709999999998</v>
      </c>
      <c r="G1012" s="5">
        <v>5.1428570000000002</v>
      </c>
    </row>
    <row r="1013" spans="1:7" x14ac:dyDescent="0.25">
      <c r="A1013" s="22" t="s">
        <v>6035</v>
      </c>
      <c r="B1013" s="3">
        <v>12</v>
      </c>
      <c r="C1013" s="3">
        <v>50</v>
      </c>
      <c r="D1013" s="4">
        <v>0.24</v>
      </c>
      <c r="E1013" s="3">
        <v>0</v>
      </c>
      <c r="F1013" s="5">
        <v>1.2342850000000001</v>
      </c>
      <c r="G1013" s="5">
        <v>5.1428570000000002</v>
      </c>
    </row>
    <row r="1014" spans="1:7" x14ac:dyDescent="0.25">
      <c r="A1014" s="22" t="s">
        <v>6372</v>
      </c>
      <c r="B1014" s="3">
        <v>25</v>
      </c>
      <c r="C1014" s="3">
        <v>50</v>
      </c>
      <c r="D1014" s="4">
        <v>0.5</v>
      </c>
      <c r="E1014" s="3">
        <v>0</v>
      </c>
      <c r="F1014" s="5">
        <v>2.571428</v>
      </c>
      <c r="G1014" s="5">
        <v>5.1428570000000002</v>
      </c>
    </row>
    <row r="1015" spans="1:7" x14ac:dyDescent="0.25">
      <c r="A1015" s="22" t="s">
        <v>6147</v>
      </c>
      <c r="B1015" s="3">
        <v>15</v>
      </c>
      <c r="C1015" s="3">
        <v>50</v>
      </c>
      <c r="D1015" s="4">
        <v>0.3</v>
      </c>
      <c r="E1015" s="3">
        <v>0</v>
      </c>
      <c r="F1015" s="5">
        <v>1.5</v>
      </c>
      <c r="G1015" s="5">
        <v>5</v>
      </c>
    </row>
    <row r="1016" spans="1:7" x14ac:dyDescent="0.25">
      <c r="A1016" s="22" t="s">
        <v>5885</v>
      </c>
      <c r="B1016" s="3">
        <v>10</v>
      </c>
      <c r="C1016" s="3">
        <v>50</v>
      </c>
      <c r="D1016" s="4">
        <v>0.2</v>
      </c>
      <c r="E1016" s="3">
        <v>0</v>
      </c>
      <c r="F1016" s="5">
        <v>1.0285709999999999</v>
      </c>
      <c r="G1016" s="5">
        <v>5.1428570000000002</v>
      </c>
    </row>
    <row r="1017" spans="1:7" x14ac:dyDescent="0.25">
      <c r="A1017" s="22" t="s">
        <v>6954</v>
      </c>
      <c r="B1017" s="3">
        <v>31</v>
      </c>
      <c r="C1017" s="3">
        <v>36</v>
      </c>
      <c r="D1017" s="4">
        <v>0.86111111111111116</v>
      </c>
      <c r="E1017" s="3">
        <v>0</v>
      </c>
      <c r="F1017" s="5">
        <v>2.0666660000000001</v>
      </c>
      <c r="G1017" s="5">
        <v>2.4</v>
      </c>
    </row>
    <row r="1018" spans="1:7" x14ac:dyDescent="0.25">
      <c r="A1018" s="22" t="s">
        <v>5455</v>
      </c>
      <c r="B1018" s="3">
        <v>30</v>
      </c>
      <c r="C1018" s="3">
        <v>36</v>
      </c>
      <c r="D1018" s="4">
        <v>0.83333333333333337</v>
      </c>
      <c r="E1018" s="3">
        <v>0</v>
      </c>
      <c r="F1018" s="5">
        <v>6</v>
      </c>
      <c r="G1018" s="5">
        <v>7.2</v>
      </c>
    </row>
    <row r="1019" spans="1:7" x14ac:dyDescent="0.25">
      <c r="A1019" s="22" t="s">
        <v>619</v>
      </c>
      <c r="B1019" s="3">
        <v>11</v>
      </c>
      <c r="C1019" s="3">
        <v>12</v>
      </c>
      <c r="D1019" s="4">
        <v>0.91666666666666663</v>
      </c>
      <c r="E1019" s="3">
        <v>0</v>
      </c>
      <c r="F1019" s="5">
        <v>1.1000000000000001</v>
      </c>
      <c r="G1019" s="5">
        <v>1.2</v>
      </c>
    </row>
    <row r="1020" spans="1:7" x14ac:dyDescent="0.25">
      <c r="A1020" s="22" t="s">
        <v>2202</v>
      </c>
      <c r="B1020" s="3">
        <v>8</v>
      </c>
      <c r="C1020" s="3">
        <v>12</v>
      </c>
      <c r="D1020" s="4">
        <v>0.66666666666666663</v>
      </c>
      <c r="E1020" s="3">
        <v>0</v>
      </c>
      <c r="F1020" s="5">
        <v>0.8</v>
      </c>
      <c r="G1020" s="5">
        <v>1.2</v>
      </c>
    </row>
    <row r="1021" spans="1:7" x14ac:dyDescent="0.25">
      <c r="A1021" s="22" t="s">
        <v>4842</v>
      </c>
      <c r="B1021" s="3">
        <v>11</v>
      </c>
      <c r="C1021" s="3">
        <v>12</v>
      </c>
      <c r="D1021" s="4">
        <v>0.91666666666666663</v>
      </c>
      <c r="E1021" s="3">
        <v>0</v>
      </c>
      <c r="F1021" s="5">
        <v>1.1000000000000001</v>
      </c>
      <c r="G1021" s="5">
        <v>1.2</v>
      </c>
    </row>
    <row r="1022" spans="1:7" x14ac:dyDescent="0.25">
      <c r="A1022" s="22" t="s">
        <v>1558</v>
      </c>
      <c r="B1022" s="3">
        <v>30</v>
      </c>
      <c r="C1022" s="3">
        <v>36</v>
      </c>
      <c r="D1022" s="4">
        <v>0.83333333333333337</v>
      </c>
      <c r="E1022" s="3">
        <v>0</v>
      </c>
      <c r="F1022" s="5">
        <v>8.5</v>
      </c>
      <c r="G1022" s="5">
        <v>10.199999999999999</v>
      </c>
    </row>
    <row r="1023" spans="1:7" x14ac:dyDescent="0.25">
      <c r="A1023" s="22" t="s">
        <v>4612</v>
      </c>
      <c r="B1023" s="3">
        <v>30</v>
      </c>
      <c r="C1023" s="3">
        <v>36</v>
      </c>
      <c r="D1023" s="4">
        <v>0.83333333333333337</v>
      </c>
      <c r="E1023" s="3">
        <v>0</v>
      </c>
      <c r="F1023" s="5">
        <v>3</v>
      </c>
      <c r="G1023" s="5">
        <v>3.6</v>
      </c>
    </row>
    <row r="1024" spans="1:7" x14ac:dyDescent="0.25">
      <c r="A1024" s="22" t="s">
        <v>2627</v>
      </c>
      <c r="B1024" s="3">
        <v>31</v>
      </c>
      <c r="C1024" s="3">
        <v>36</v>
      </c>
      <c r="D1024" s="4">
        <v>0.86111111111111116</v>
      </c>
      <c r="E1024" s="3">
        <v>0</v>
      </c>
      <c r="F1024" s="5">
        <v>2.0666660000000001</v>
      </c>
      <c r="G1024" s="5">
        <v>2.4</v>
      </c>
    </row>
    <row r="1025" spans="1:7" x14ac:dyDescent="0.25">
      <c r="A1025" s="22" t="s">
        <v>2014</v>
      </c>
      <c r="B1025" s="3">
        <v>31</v>
      </c>
      <c r="C1025" s="3">
        <v>36</v>
      </c>
      <c r="D1025" s="4">
        <v>0.86111111111111116</v>
      </c>
      <c r="E1025" s="3">
        <v>0</v>
      </c>
      <c r="F1025" s="5">
        <v>37.200000000000003</v>
      </c>
      <c r="G1025" s="5">
        <v>43.2</v>
      </c>
    </row>
    <row r="1026" spans="1:7" x14ac:dyDescent="0.25">
      <c r="A1026" s="22" t="s">
        <v>3215</v>
      </c>
      <c r="B1026" s="3">
        <v>31</v>
      </c>
      <c r="C1026" s="3">
        <v>36</v>
      </c>
      <c r="D1026" s="4">
        <v>0.86111111111111116</v>
      </c>
      <c r="E1026" s="3">
        <v>0</v>
      </c>
      <c r="F1026" s="5">
        <v>3.1</v>
      </c>
      <c r="G1026" s="5">
        <v>3.6</v>
      </c>
    </row>
    <row r="1027" spans="1:7" x14ac:dyDescent="0.25">
      <c r="A1027" s="22" t="s">
        <v>4106</v>
      </c>
      <c r="B1027" s="3">
        <v>16</v>
      </c>
      <c r="C1027" s="3">
        <v>25</v>
      </c>
      <c r="D1027" s="4">
        <v>0.64</v>
      </c>
      <c r="E1027" s="3">
        <v>0</v>
      </c>
      <c r="F1027" s="5">
        <v>8.5333330000000007</v>
      </c>
      <c r="G1027" s="5">
        <v>13.333333</v>
      </c>
    </row>
    <row r="1028" spans="1:7" x14ac:dyDescent="0.25">
      <c r="A1028" s="22" t="s">
        <v>5707</v>
      </c>
      <c r="B1028" s="3">
        <v>17</v>
      </c>
      <c r="C1028" s="3">
        <v>25</v>
      </c>
      <c r="D1028" s="4">
        <v>0.68</v>
      </c>
      <c r="E1028" s="3">
        <v>0</v>
      </c>
      <c r="F1028" s="5">
        <v>13.6</v>
      </c>
      <c r="G1028" s="5">
        <v>20</v>
      </c>
    </row>
    <row r="1029" spans="1:7" x14ac:dyDescent="0.25">
      <c r="A1029" s="22" t="s">
        <v>6670</v>
      </c>
      <c r="B1029" s="3">
        <v>17</v>
      </c>
      <c r="C1029" s="3">
        <v>25</v>
      </c>
      <c r="D1029" s="4">
        <v>0.68</v>
      </c>
      <c r="E1029" s="3">
        <v>0</v>
      </c>
      <c r="F1029" s="5">
        <v>1.1333329999999999</v>
      </c>
      <c r="G1029" s="5">
        <v>1.666666</v>
      </c>
    </row>
    <row r="1030" spans="1:7" x14ac:dyDescent="0.25">
      <c r="A1030" s="22" t="s">
        <v>6655</v>
      </c>
      <c r="B1030" s="3">
        <v>17</v>
      </c>
      <c r="C1030" s="3">
        <v>30</v>
      </c>
      <c r="D1030" s="4">
        <v>0.56666666666666665</v>
      </c>
      <c r="E1030" s="3">
        <v>0</v>
      </c>
      <c r="F1030" s="5">
        <v>4.5333329999999998</v>
      </c>
      <c r="G1030" s="5">
        <v>8</v>
      </c>
    </row>
    <row r="1031" spans="1:7" x14ac:dyDescent="0.25">
      <c r="A1031" s="22" t="s">
        <v>6583</v>
      </c>
      <c r="B1031" s="3">
        <v>31</v>
      </c>
      <c r="C1031" s="3">
        <v>30</v>
      </c>
      <c r="D1031" s="4">
        <v>1.0333333333333334</v>
      </c>
      <c r="E1031" s="3">
        <v>0</v>
      </c>
      <c r="F1031" s="5">
        <v>3.1</v>
      </c>
      <c r="G1031" s="5">
        <v>3</v>
      </c>
    </row>
    <row r="1032" spans="1:7" x14ac:dyDescent="0.25">
      <c r="A1032" s="22" t="s">
        <v>1396</v>
      </c>
      <c r="B1032" s="3">
        <v>13</v>
      </c>
      <c r="C1032" s="3">
        <v>30</v>
      </c>
      <c r="D1032" s="4">
        <v>0.43333333333333335</v>
      </c>
      <c r="E1032" s="3">
        <v>0</v>
      </c>
      <c r="F1032" s="5">
        <v>1.7828569999999999</v>
      </c>
      <c r="G1032" s="5">
        <v>4.1142849999999997</v>
      </c>
    </row>
    <row r="1033" spans="1:7" x14ac:dyDescent="0.25">
      <c r="A1033" s="22" t="s">
        <v>5793</v>
      </c>
      <c r="B1033" s="3">
        <v>22</v>
      </c>
      <c r="C1033" s="3">
        <v>25</v>
      </c>
      <c r="D1033" s="4">
        <v>0.88</v>
      </c>
      <c r="E1033" s="3">
        <v>0</v>
      </c>
      <c r="F1033" s="5">
        <v>3.7714279999999998</v>
      </c>
      <c r="G1033" s="5">
        <v>4.2857139999999996</v>
      </c>
    </row>
    <row r="1034" spans="1:7" x14ac:dyDescent="0.25">
      <c r="A1034" s="22" t="s">
        <v>2454</v>
      </c>
      <c r="B1034" s="3">
        <v>32</v>
      </c>
      <c r="C1034" s="3">
        <v>50</v>
      </c>
      <c r="D1034" s="4">
        <v>0.64</v>
      </c>
      <c r="E1034" s="3">
        <v>0</v>
      </c>
      <c r="F1034" s="5">
        <v>1.6457139999999999</v>
      </c>
      <c r="G1034" s="5">
        <v>2.571428</v>
      </c>
    </row>
    <row r="1035" spans="1:7" x14ac:dyDescent="0.25">
      <c r="A1035" s="22" t="s">
        <v>6255</v>
      </c>
      <c r="B1035" s="3">
        <v>32</v>
      </c>
      <c r="C1035" s="3">
        <v>48</v>
      </c>
      <c r="D1035" s="4">
        <v>0.66666666666666663</v>
      </c>
      <c r="E1035" s="3">
        <v>0</v>
      </c>
      <c r="F1035" s="5">
        <v>6.5828569999999997</v>
      </c>
      <c r="G1035" s="5">
        <v>9.8742850000000004</v>
      </c>
    </row>
    <row r="1036" spans="1:7" x14ac:dyDescent="0.25">
      <c r="A1036" s="22" t="s">
        <v>3305</v>
      </c>
      <c r="B1036" s="3">
        <v>99</v>
      </c>
      <c r="C1036" s="3">
        <v>100</v>
      </c>
      <c r="D1036" s="4">
        <v>0.99</v>
      </c>
      <c r="E1036" s="3">
        <v>0</v>
      </c>
      <c r="F1036" s="5">
        <v>1.6971419999999999</v>
      </c>
      <c r="G1036" s="5">
        <v>1.7142850000000001</v>
      </c>
    </row>
    <row r="1037" spans="1:7" x14ac:dyDescent="0.25">
      <c r="A1037" s="22" t="s">
        <v>7170</v>
      </c>
      <c r="B1037" s="3">
        <v>95</v>
      </c>
      <c r="C1037" s="3">
        <v>100</v>
      </c>
      <c r="D1037" s="4">
        <v>0.95</v>
      </c>
      <c r="E1037" s="3">
        <v>0</v>
      </c>
      <c r="F1037" s="5">
        <v>1.628571</v>
      </c>
      <c r="G1037" s="5">
        <v>1.7142850000000001</v>
      </c>
    </row>
    <row r="1038" spans="1:7" x14ac:dyDescent="0.25">
      <c r="A1038" s="22" t="s">
        <v>5904</v>
      </c>
      <c r="B1038" s="3">
        <v>14</v>
      </c>
      <c r="C1038" s="3">
        <v>30</v>
      </c>
      <c r="D1038" s="4">
        <v>0.46666666666666667</v>
      </c>
      <c r="E1038" s="3">
        <v>0</v>
      </c>
      <c r="F1038" s="5">
        <v>3.733333</v>
      </c>
      <c r="G1038" s="5">
        <v>8</v>
      </c>
    </row>
    <row r="1039" spans="1:7" x14ac:dyDescent="0.25">
      <c r="A1039" s="22" t="s">
        <v>4545</v>
      </c>
      <c r="B1039" s="3">
        <v>92</v>
      </c>
      <c r="C1039" s="3">
        <v>140</v>
      </c>
      <c r="D1039" s="4">
        <v>0.65714285714285714</v>
      </c>
      <c r="E1039" s="3">
        <v>0</v>
      </c>
      <c r="F1039" s="5">
        <v>6.1333330000000004</v>
      </c>
      <c r="G1039" s="5">
        <v>9.3333329999999997</v>
      </c>
    </row>
    <row r="1040" spans="1:7" x14ac:dyDescent="0.25">
      <c r="A1040" s="22" t="s">
        <v>5786</v>
      </c>
      <c r="B1040" s="3">
        <v>100</v>
      </c>
      <c r="C1040" s="3">
        <v>100</v>
      </c>
      <c r="D1040" s="4">
        <v>1</v>
      </c>
      <c r="E1040" s="3">
        <v>0</v>
      </c>
      <c r="F1040" s="5">
        <v>3.4285709999999998</v>
      </c>
      <c r="G1040" s="5">
        <v>3.4285709999999998</v>
      </c>
    </row>
    <row r="1041" spans="1:7" x14ac:dyDescent="0.25">
      <c r="A1041" s="22" t="s">
        <v>6281</v>
      </c>
      <c r="B1041" s="3">
        <v>18</v>
      </c>
      <c r="C1041" s="3">
        <v>30</v>
      </c>
      <c r="D1041" s="4">
        <v>0.6</v>
      </c>
      <c r="E1041" s="3">
        <v>0</v>
      </c>
      <c r="F1041" s="5">
        <v>0.92571400000000004</v>
      </c>
      <c r="G1041" s="5">
        <v>1.5428569999999999</v>
      </c>
    </row>
    <row r="1042" spans="1:7" x14ac:dyDescent="0.25">
      <c r="A1042" s="22" t="s">
        <v>6270</v>
      </c>
      <c r="B1042" s="3">
        <v>58</v>
      </c>
      <c r="C1042" s="3">
        <v>50</v>
      </c>
      <c r="D1042" s="4">
        <v>1.1599999999999999</v>
      </c>
      <c r="E1042" s="3">
        <v>0</v>
      </c>
      <c r="F1042" s="5">
        <v>7.733333</v>
      </c>
      <c r="G1042" s="5">
        <v>6.6666660000000002</v>
      </c>
    </row>
    <row r="1043" spans="1:7" x14ac:dyDescent="0.25">
      <c r="A1043" s="22" t="s">
        <v>2571</v>
      </c>
      <c r="B1043" s="3">
        <v>56</v>
      </c>
      <c r="C1043" s="3">
        <v>50</v>
      </c>
      <c r="D1043" s="4">
        <v>1.1200000000000001</v>
      </c>
      <c r="E1043" s="3">
        <v>0</v>
      </c>
      <c r="F1043" s="5">
        <v>7.466666</v>
      </c>
      <c r="G1043" s="5">
        <v>6.6666660000000002</v>
      </c>
    </row>
    <row r="1044" spans="1:7" x14ac:dyDescent="0.25">
      <c r="A1044" s="22" t="s">
        <v>3387</v>
      </c>
      <c r="B1044" s="3">
        <v>10</v>
      </c>
      <c r="C1044" s="3">
        <v>12</v>
      </c>
      <c r="D1044" s="4">
        <v>0.83333333333333337</v>
      </c>
      <c r="E1044" s="3">
        <v>0</v>
      </c>
      <c r="F1044" s="5">
        <v>2.0571419999999998</v>
      </c>
      <c r="G1044" s="5">
        <v>2.4685709999999998</v>
      </c>
    </row>
    <row r="1045" spans="1:7" x14ac:dyDescent="0.25">
      <c r="A1045" s="22" t="s">
        <v>3512</v>
      </c>
      <c r="B1045" s="3">
        <v>9</v>
      </c>
      <c r="C1045" s="3">
        <v>12</v>
      </c>
      <c r="D1045" s="4">
        <v>0.75</v>
      </c>
      <c r="E1045" s="3">
        <v>0</v>
      </c>
      <c r="F1045" s="5">
        <v>1.8514280000000001</v>
      </c>
      <c r="G1045" s="5">
        <v>2.4685709999999998</v>
      </c>
    </row>
    <row r="1046" spans="1:7" x14ac:dyDescent="0.25">
      <c r="A1046" s="22" t="s">
        <v>3573</v>
      </c>
      <c r="B1046" s="3">
        <v>11</v>
      </c>
      <c r="C1046" s="3">
        <v>12</v>
      </c>
      <c r="D1046" s="4">
        <v>0.91666666666666663</v>
      </c>
      <c r="E1046" s="3">
        <v>0</v>
      </c>
      <c r="F1046" s="5">
        <v>2.2628569999999999</v>
      </c>
      <c r="G1046" s="5">
        <v>2.4685709999999998</v>
      </c>
    </row>
    <row r="1047" spans="1:7" x14ac:dyDescent="0.25">
      <c r="A1047" s="22" t="s">
        <v>3747</v>
      </c>
      <c r="B1047" s="3">
        <v>10</v>
      </c>
      <c r="C1047" s="3">
        <v>12</v>
      </c>
      <c r="D1047" s="4">
        <v>0.83333333333333337</v>
      </c>
      <c r="E1047" s="3">
        <v>0</v>
      </c>
      <c r="F1047" s="5">
        <v>2.0571419999999998</v>
      </c>
      <c r="G1047" s="5">
        <v>2.4685709999999998</v>
      </c>
    </row>
    <row r="1048" spans="1:7" x14ac:dyDescent="0.25">
      <c r="A1048" s="22" t="s">
        <v>3928</v>
      </c>
      <c r="B1048" s="3">
        <v>10</v>
      </c>
      <c r="C1048" s="3">
        <v>12</v>
      </c>
      <c r="D1048" s="4">
        <v>0.83333333333333337</v>
      </c>
      <c r="E1048" s="3">
        <v>0</v>
      </c>
      <c r="F1048" s="5">
        <v>2.0571419999999998</v>
      </c>
      <c r="G1048" s="5">
        <v>2.4685709999999998</v>
      </c>
    </row>
    <row r="1049" spans="1:7" x14ac:dyDescent="0.25">
      <c r="A1049" s="22" t="s">
        <v>4054</v>
      </c>
      <c r="B1049" s="3">
        <v>10</v>
      </c>
      <c r="C1049" s="3">
        <v>12</v>
      </c>
      <c r="D1049" s="4">
        <v>0.83333333333333337</v>
      </c>
      <c r="E1049" s="3">
        <v>0</v>
      </c>
      <c r="F1049" s="5">
        <v>2.0571419999999998</v>
      </c>
      <c r="G1049" s="5">
        <v>2.4685709999999998</v>
      </c>
    </row>
    <row r="1050" spans="1:7" x14ac:dyDescent="0.25">
      <c r="A1050" s="22" t="s">
        <v>3388</v>
      </c>
      <c r="B1050" s="3">
        <v>9</v>
      </c>
      <c r="C1050" s="3">
        <v>12</v>
      </c>
      <c r="D1050" s="4">
        <v>0.75</v>
      </c>
      <c r="E1050" s="3">
        <v>0</v>
      </c>
      <c r="F1050" s="5">
        <v>1.8514280000000001</v>
      </c>
      <c r="G1050" s="5">
        <v>2.4685709999999998</v>
      </c>
    </row>
    <row r="1051" spans="1:7" x14ac:dyDescent="0.25">
      <c r="A1051" s="22" t="s">
        <v>3299</v>
      </c>
      <c r="B1051" s="3">
        <v>10</v>
      </c>
      <c r="C1051" s="3">
        <v>12</v>
      </c>
      <c r="D1051" s="4">
        <v>0.83333333333333337</v>
      </c>
      <c r="E1051" s="3">
        <v>0</v>
      </c>
      <c r="F1051" s="5">
        <v>2.0571419999999998</v>
      </c>
      <c r="G1051" s="5">
        <v>2.4685709999999998</v>
      </c>
    </row>
    <row r="1052" spans="1:7" x14ac:dyDescent="0.25">
      <c r="A1052" s="22" t="s">
        <v>4055</v>
      </c>
      <c r="B1052" s="3">
        <v>11</v>
      </c>
      <c r="C1052" s="3">
        <v>12</v>
      </c>
      <c r="D1052" s="4">
        <v>0.91666666666666663</v>
      </c>
      <c r="E1052" s="3">
        <v>0</v>
      </c>
      <c r="F1052" s="5">
        <v>2.2628569999999999</v>
      </c>
      <c r="G1052" s="5">
        <v>2.4685709999999998</v>
      </c>
    </row>
    <row r="1053" spans="1:7" x14ac:dyDescent="0.25">
      <c r="A1053" s="22" t="s">
        <v>1972</v>
      </c>
      <c r="B1053" s="3">
        <v>10</v>
      </c>
      <c r="C1053" s="3">
        <v>12</v>
      </c>
      <c r="D1053" s="4">
        <v>0.83333333333333337</v>
      </c>
      <c r="E1053" s="3">
        <v>0</v>
      </c>
      <c r="F1053" s="5">
        <v>2.0571419999999998</v>
      </c>
      <c r="G1053" s="5">
        <v>2.4685709999999998</v>
      </c>
    </row>
    <row r="1054" spans="1:7" x14ac:dyDescent="0.25">
      <c r="A1054" s="22" t="s">
        <v>6149</v>
      </c>
      <c r="B1054" s="3">
        <v>10</v>
      </c>
      <c r="C1054" s="3">
        <v>12</v>
      </c>
      <c r="D1054" s="4">
        <v>0.83333333333333337</v>
      </c>
      <c r="E1054" s="3">
        <v>0</v>
      </c>
      <c r="F1054" s="5">
        <v>2.0571419999999998</v>
      </c>
      <c r="G1054" s="5">
        <v>2.4685709999999998</v>
      </c>
    </row>
    <row r="1055" spans="1:7" x14ac:dyDescent="0.25">
      <c r="A1055" s="22" t="s">
        <v>6175</v>
      </c>
      <c r="B1055" s="3">
        <v>10</v>
      </c>
      <c r="C1055" s="3">
        <v>12</v>
      </c>
      <c r="D1055" s="4">
        <v>0.83333333333333337</v>
      </c>
      <c r="E1055" s="3">
        <v>0</v>
      </c>
      <c r="F1055" s="5">
        <v>2.0571419999999998</v>
      </c>
      <c r="G1055" s="5">
        <v>2.4685709999999998</v>
      </c>
    </row>
    <row r="1056" spans="1:7" x14ac:dyDescent="0.25">
      <c r="A1056" s="22" t="s">
        <v>6247</v>
      </c>
      <c r="B1056" s="3">
        <v>11</v>
      </c>
      <c r="C1056" s="3">
        <v>12</v>
      </c>
      <c r="D1056" s="4">
        <v>0.91666666666666663</v>
      </c>
      <c r="E1056" s="3">
        <v>0</v>
      </c>
      <c r="F1056" s="5">
        <v>2.2628569999999999</v>
      </c>
      <c r="G1056" s="5">
        <v>2.4685709999999998</v>
      </c>
    </row>
    <row r="1057" spans="1:7" x14ac:dyDescent="0.25">
      <c r="A1057" s="22" t="s">
        <v>6248</v>
      </c>
      <c r="B1057" s="3">
        <v>10</v>
      </c>
      <c r="C1057" s="3">
        <v>12</v>
      </c>
      <c r="D1057" s="4">
        <v>0.83333333333333337</v>
      </c>
      <c r="E1057" s="3">
        <v>0</v>
      </c>
      <c r="F1057" s="5">
        <v>2.0571419999999998</v>
      </c>
      <c r="G1057" s="5">
        <v>2.4685709999999998</v>
      </c>
    </row>
    <row r="1058" spans="1:7" x14ac:dyDescent="0.25">
      <c r="A1058" s="22" t="s">
        <v>6719</v>
      </c>
      <c r="B1058" s="3">
        <v>10</v>
      </c>
      <c r="C1058" s="3">
        <v>12</v>
      </c>
      <c r="D1058" s="4">
        <v>0.83333333333333337</v>
      </c>
      <c r="E1058" s="3">
        <v>0</v>
      </c>
      <c r="F1058" s="5">
        <v>2.0571419999999998</v>
      </c>
      <c r="G1058" s="5">
        <v>2.4685709999999998</v>
      </c>
    </row>
    <row r="1059" spans="1:7" x14ac:dyDescent="0.25">
      <c r="A1059" s="22" t="s">
        <v>6338</v>
      </c>
      <c r="B1059" s="3">
        <v>10</v>
      </c>
      <c r="C1059" s="3">
        <v>12</v>
      </c>
      <c r="D1059" s="4">
        <v>0.83333333333333337</v>
      </c>
      <c r="E1059" s="3">
        <v>0</v>
      </c>
      <c r="F1059" s="5">
        <v>2.0571419999999998</v>
      </c>
      <c r="G1059" s="5">
        <v>2.4685709999999998</v>
      </c>
    </row>
    <row r="1060" spans="1:7" x14ac:dyDescent="0.25">
      <c r="A1060" s="22" t="s">
        <v>6682</v>
      </c>
      <c r="B1060" s="3">
        <v>9</v>
      </c>
      <c r="C1060" s="3">
        <v>12</v>
      </c>
      <c r="D1060" s="4">
        <v>0.75</v>
      </c>
      <c r="E1060" s="3">
        <v>0</v>
      </c>
      <c r="F1060" s="5">
        <v>1.8514280000000001</v>
      </c>
      <c r="G1060" s="5">
        <v>2.4685709999999998</v>
      </c>
    </row>
    <row r="1061" spans="1:7" x14ac:dyDescent="0.25">
      <c r="A1061" s="22" t="s">
        <v>6683</v>
      </c>
      <c r="B1061" s="3">
        <v>10</v>
      </c>
      <c r="C1061" s="3">
        <v>12</v>
      </c>
      <c r="D1061" s="4">
        <v>0.83333333333333337</v>
      </c>
      <c r="E1061" s="3">
        <v>0</v>
      </c>
      <c r="F1061" s="5">
        <v>2.0571419999999998</v>
      </c>
      <c r="G1061" s="5">
        <v>2.4685709999999998</v>
      </c>
    </row>
    <row r="1062" spans="1:7" x14ac:dyDescent="0.25">
      <c r="A1062" s="22" t="s">
        <v>6783</v>
      </c>
      <c r="B1062" s="3">
        <v>11</v>
      </c>
      <c r="C1062" s="3">
        <v>12</v>
      </c>
      <c r="D1062" s="4">
        <v>0.91666666666666663</v>
      </c>
      <c r="E1062" s="3">
        <v>0</v>
      </c>
      <c r="F1062" s="5">
        <v>2.2628569999999999</v>
      </c>
      <c r="G1062" s="5">
        <v>2.4685709999999998</v>
      </c>
    </row>
    <row r="1063" spans="1:7" x14ac:dyDescent="0.25">
      <c r="A1063" s="22" t="s">
        <v>4970</v>
      </c>
      <c r="B1063" s="3">
        <v>10</v>
      </c>
      <c r="C1063" s="3">
        <v>12</v>
      </c>
      <c r="D1063" s="4">
        <v>0.83333333333333337</v>
      </c>
      <c r="E1063" s="3">
        <v>0</v>
      </c>
      <c r="F1063" s="5">
        <v>2.0571419999999998</v>
      </c>
      <c r="G1063" s="5">
        <v>2.4685709999999998</v>
      </c>
    </row>
    <row r="1064" spans="1:7" x14ac:dyDescent="0.25">
      <c r="A1064" s="22" t="s">
        <v>5113</v>
      </c>
      <c r="B1064" s="3">
        <v>50</v>
      </c>
      <c r="C1064" s="3">
        <v>50</v>
      </c>
      <c r="D1064" s="4">
        <v>1</v>
      </c>
      <c r="E1064" s="3">
        <v>0</v>
      </c>
      <c r="F1064" s="5">
        <v>1.7142850000000001</v>
      </c>
      <c r="G1064" s="5">
        <v>1.7142850000000001</v>
      </c>
    </row>
    <row r="1065" spans="1:7" x14ac:dyDescent="0.25">
      <c r="A1065" s="22" t="s">
        <v>3010</v>
      </c>
      <c r="B1065" s="3">
        <v>51</v>
      </c>
      <c r="C1065" s="3">
        <v>50</v>
      </c>
      <c r="D1065" s="4">
        <v>1.02</v>
      </c>
      <c r="E1065" s="3">
        <v>0</v>
      </c>
      <c r="F1065" s="5">
        <v>1.7485710000000001</v>
      </c>
      <c r="G1065" s="5">
        <v>1.7142850000000001</v>
      </c>
    </row>
    <row r="1066" spans="1:7" x14ac:dyDescent="0.25">
      <c r="A1066" s="22" t="s">
        <v>1944</v>
      </c>
      <c r="B1066" s="3">
        <v>104</v>
      </c>
      <c r="C1066" s="3">
        <v>100</v>
      </c>
      <c r="D1066" s="4">
        <v>1.04</v>
      </c>
      <c r="E1066" s="3">
        <v>0</v>
      </c>
      <c r="F1066" s="5">
        <v>3.5657139999999998</v>
      </c>
      <c r="G1066" s="5">
        <v>3.4285709999999998</v>
      </c>
    </row>
    <row r="1067" spans="1:7" x14ac:dyDescent="0.25">
      <c r="A1067" s="22" t="s">
        <v>3436</v>
      </c>
      <c r="B1067" s="3">
        <v>47</v>
      </c>
      <c r="C1067" s="3">
        <v>60</v>
      </c>
      <c r="D1067" s="4">
        <v>0.78333333333333333</v>
      </c>
      <c r="E1067" s="3">
        <v>0</v>
      </c>
      <c r="F1067" s="5">
        <v>3.1333329999999999</v>
      </c>
      <c r="G1067" s="5">
        <v>4</v>
      </c>
    </row>
    <row r="1068" spans="1:7" x14ac:dyDescent="0.25">
      <c r="A1068" s="22" t="s">
        <v>4276</v>
      </c>
      <c r="B1068" s="3">
        <v>52</v>
      </c>
      <c r="C1068" s="3">
        <v>60</v>
      </c>
      <c r="D1068" s="4">
        <v>0.8666666666666667</v>
      </c>
      <c r="E1068" s="3">
        <v>0</v>
      </c>
      <c r="F1068" s="5">
        <v>3.466666</v>
      </c>
      <c r="G1068" s="5">
        <v>4</v>
      </c>
    </row>
    <row r="1069" spans="1:7" x14ac:dyDescent="0.25">
      <c r="A1069" s="22" t="s">
        <v>267</v>
      </c>
      <c r="B1069" s="3">
        <v>50</v>
      </c>
      <c r="C1069" s="3">
        <v>60</v>
      </c>
      <c r="D1069" s="4">
        <v>0.83333333333333337</v>
      </c>
      <c r="E1069" s="3">
        <v>0</v>
      </c>
      <c r="F1069" s="5">
        <v>4.1666660000000002</v>
      </c>
      <c r="G1069" s="5">
        <v>5</v>
      </c>
    </row>
    <row r="1070" spans="1:7" x14ac:dyDescent="0.25">
      <c r="A1070" s="22" t="s">
        <v>2216</v>
      </c>
      <c r="B1070" s="3">
        <v>49</v>
      </c>
      <c r="C1070" s="3">
        <v>60</v>
      </c>
      <c r="D1070" s="4">
        <v>0.81666666666666665</v>
      </c>
      <c r="E1070" s="3">
        <v>0</v>
      </c>
      <c r="F1070" s="5">
        <v>4.0833329999999997</v>
      </c>
      <c r="G1070" s="5">
        <v>5</v>
      </c>
    </row>
    <row r="1071" spans="1:7" x14ac:dyDescent="0.25">
      <c r="A1071" s="22" t="s">
        <v>1871</v>
      </c>
      <c r="B1071" s="3">
        <v>11</v>
      </c>
      <c r="C1071" s="3">
        <v>12</v>
      </c>
      <c r="D1071" s="4">
        <v>0.91666666666666663</v>
      </c>
      <c r="E1071" s="3">
        <v>0</v>
      </c>
      <c r="F1071" s="5">
        <v>2.2628569999999999</v>
      </c>
      <c r="G1071" s="5">
        <v>2.4685709999999998</v>
      </c>
    </row>
    <row r="1072" spans="1:7" x14ac:dyDescent="0.25">
      <c r="A1072" s="22" t="s">
        <v>5965</v>
      </c>
      <c r="B1072" s="3">
        <v>9</v>
      </c>
      <c r="C1072" s="3">
        <v>12</v>
      </c>
      <c r="D1072" s="4">
        <v>0.75</v>
      </c>
      <c r="E1072" s="3">
        <v>0</v>
      </c>
      <c r="F1072" s="5">
        <v>1.8514280000000001</v>
      </c>
      <c r="G1072" s="5">
        <v>2.4685709999999998</v>
      </c>
    </row>
    <row r="1073" spans="1:7" x14ac:dyDescent="0.25">
      <c r="A1073" s="22" t="s">
        <v>5235</v>
      </c>
      <c r="B1073" s="3">
        <v>12</v>
      </c>
      <c r="C1073" s="3">
        <v>12</v>
      </c>
      <c r="D1073" s="4">
        <v>1</v>
      </c>
      <c r="E1073" s="3">
        <v>0</v>
      </c>
      <c r="F1073" s="5">
        <v>2.4685709999999998</v>
      </c>
      <c r="G1073" s="5">
        <v>2.4685709999999998</v>
      </c>
    </row>
    <row r="1074" spans="1:7" x14ac:dyDescent="0.25">
      <c r="A1074" s="22" t="s">
        <v>1650</v>
      </c>
      <c r="B1074" s="3">
        <v>7</v>
      </c>
      <c r="C1074" s="3">
        <v>12</v>
      </c>
      <c r="D1074" s="4">
        <v>0.58333333333333337</v>
      </c>
      <c r="E1074" s="3">
        <v>0</v>
      </c>
      <c r="F1074" s="5">
        <v>1.44</v>
      </c>
      <c r="G1074" s="5">
        <v>2.4685709999999998</v>
      </c>
    </row>
    <row r="1075" spans="1:7" x14ac:dyDescent="0.25">
      <c r="A1075" s="22" t="s">
        <v>5497</v>
      </c>
      <c r="B1075" s="3">
        <v>8</v>
      </c>
      <c r="C1075" s="3">
        <v>12</v>
      </c>
      <c r="D1075" s="4">
        <v>0.66666666666666663</v>
      </c>
      <c r="E1075" s="3">
        <v>0</v>
      </c>
      <c r="F1075" s="5">
        <v>1.6457139999999999</v>
      </c>
      <c r="G1075" s="5">
        <v>2.4685709999999998</v>
      </c>
    </row>
    <row r="1076" spans="1:7" x14ac:dyDescent="0.25">
      <c r="A1076" s="22" t="s">
        <v>1085</v>
      </c>
      <c r="B1076" s="3">
        <v>8</v>
      </c>
      <c r="C1076" s="3">
        <v>12</v>
      </c>
      <c r="D1076" s="4">
        <v>0.66666666666666663</v>
      </c>
      <c r="E1076" s="3">
        <v>0</v>
      </c>
      <c r="F1076" s="5">
        <v>1.6457139999999999</v>
      </c>
      <c r="G1076" s="5">
        <v>2.4685709999999998</v>
      </c>
    </row>
    <row r="1077" spans="1:7" x14ac:dyDescent="0.25">
      <c r="A1077" s="22" t="s">
        <v>2416</v>
      </c>
      <c r="B1077" s="3">
        <v>10</v>
      </c>
      <c r="C1077" s="3">
        <v>12</v>
      </c>
      <c r="D1077" s="4">
        <v>0.83333333333333337</v>
      </c>
      <c r="E1077" s="3">
        <v>0</v>
      </c>
      <c r="F1077" s="5">
        <v>2.0571419999999998</v>
      </c>
      <c r="G1077" s="5">
        <v>2.4685709999999998</v>
      </c>
    </row>
    <row r="1078" spans="1:7" x14ac:dyDescent="0.25">
      <c r="A1078" s="22" t="s">
        <v>5658</v>
      </c>
      <c r="B1078" s="3">
        <v>9</v>
      </c>
      <c r="C1078" s="3">
        <v>12</v>
      </c>
      <c r="D1078" s="4">
        <v>0.75</v>
      </c>
      <c r="E1078" s="3">
        <v>0</v>
      </c>
      <c r="F1078" s="5">
        <v>1.8</v>
      </c>
      <c r="G1078" s="5">
        <v>2.4</v>
      </c>
    </row>
    <row r="1079" spans="1:7" x14ac:dyDescent="0.25">
      <c r="A1079" s="22" t="s">
        <v>5769</v>
      </c>
      <c r="B1079" s="3">
        <v>10</v>
      </c>
      <c r="C1079" s="3">
        <v>12</v>
      </c>
      <c r="D1079" s="4">
        <v>0.83333333333333337</v>
      </c>
      <c r="E1079" s="3">
        <v>0</v>
      </c>
      <c r="F1079" s="5">
        <v>2</v>
      </c>
      <c r="G1079" s="5">
        <v>2.4</v>
      </c>
    </row>
    <row r="1080" spans="1:7" x14ac:dyDescent="0.25">
      <c r="A1080" s="22" t="s">
        <v>1632</v>
      </c>
      <c r="B1080" s="3">
        <v>10</v>
      </c>
      <c r="C1080" s="3">
        <v>12</v>
      </c>
      <c r="D1080" s="4">
        <v>0.83333333333333337</v>
      </c>
      <c r="E1080" s="3">
        <v>0</v>
      </c>
      <c r="F1080" s="5">
        <v>1</v>
      </c>
      <c r="G1080" s="5">
        <v>1.2</v>
      </c>
    </row>
    <row r="1081" spans="1:7" x14ac:dyDescent="0.25">
      <c r="A1081" s="22" t="s">
        <v>4039</v>
      </c>
      <c r="B1081" s="3">
        <v>11</v>
      </c>
      <c r="C1081" s="3">
        <v>12</v>
      </c>
      <c r="D1081" s="4">
        <v>0.91666666666666663</v>
      </c>
      <c r="E1081" s="3">
        <v>0</v>
      </c>
      <c r="F1081" s="5">
        <v>1.1000000000000001</v>
      </c>
      <c r="G1081" s="5">
        <v>1.2</v>
      </c>
    </row>
    <row r="1082" spans="1:7" x14ac:dyDescent="0.25">
      <c r="A1082" s="22" t="s">
        <v>1131</v>
      </c>
      <c r="B1082" s="3">
        <v>12</v>
      </c>
      <c r="C1082" s="3">
        <v>12</v>
      </c>
      <c r="D1082" s="4">
        <v>1</v>
      </c>
      <c r="E1082" s="3">
        <v>0</v>
      </c>
      <c r="F1082" s="5">
        <v>1.2</v>
      </c>
      <c r="G1082" s="5">
        <v>1.2</v>
      </c>
    </row>
    <row r="1083" spans="1:7" x14ac:dyDescent="0.25">
      <c r="A1083" s="22" t="s">
        <v>4564</v>
      </c>
      <c r="B1083" s="3">
        <v>9</v>
      </c>
      <c r="C1083" s="3">
        <v>12</v>
      </c>
      <c r="D1083" s="4">
        <v>0.75</v>
      </c>
      <c r="E1083" s="3">
        <v>0</v>
      </c>
      <c r="F1083" s="5">
        <v>0.9</v>
      </c>
      <c r="G1083" s="5">
        <v>1.2</v>
      </c>
    </row>
    <row r="1084" spans="1:7" x14ac:dyDescent="0.25">
      <c r="A1084" s="22" t="s">
        <v>2778</v>
      </c>
      <c r="B1084" s="3">
        <v>7</v>
      </c>
      <c r="C1084" s="3">
        <v>12</v>
      </c>
      <c r="D1084" s="4">
        <v>0.58333333333333337</v>
      </c>
      <c r="E1084" s="3">
        <v>0</v>
      </c>
      <c r="F1084" s="5">
        <v>0.7</v>
      </c>
      <c r="G1084" s="5">
        <v>1.2</v>
      </c>
    </row>
    <row r="1085" spans="1:7" x14ac:dyDescent="0.25">
      <c r="A1085" s="22" t="s">
        <v>1135</v>
      </c>
      <c r="B1085" s="3">
        <v>8</v>
      </c>
      <c r="C1085" s="3">
        <v>12</v>
      </c>
      <c r="D1085" s="4">
        <v>0.66666666666666663</v>
      </c>
      <c r="E1085" s="3">
        <v>0</v>
      </c>
      <c r="F1085" s="5">
        <v>0.8</v>
      </c>
      <c r="G1085" s="5">
        <v>1.2</v>
      </c>
    </row>
    <row r="1086" spans="1:7" x14ac:dyDescent="0.25">
      <c r="A1086" s="22" t="s">
        <v>1633</v>
      </c>
      <c r="B1086" s="3">
        <v>9</v>
      </c>
      <c r="C1086" s="3">
        <v>12</v>
      </c>
      <c r="D1086" s="4">
        <v>0.75</v>
      </c>
      <c r="E1086" s="3">
        <v>0</v>
      </c>
      <c r="F1086" s="5">
        <v>0.9</v>
      </c>
      <c r="G1086" s="5">
        <v>1.2</v>
      </c>
    </row>
    <row r="1087" spans="1:7" x14ac:dyDescent="0.25">
      <c r="A1087" s="22" t="s">
        <v>5045</v>
      </c>
      <c r="B1087" s="3">
        <v>10</v>
      </c>
      <c r="C1087" s="3">
        <v>12</v>
      </c>
      <c r="D1087" s="4">
        <v>0.83333333333333337</v>
      </c>
      <c r="E1087" s="3">
        <v>0</v>
      </c>
      <c r="F1087" s="5">
        <v>1</v>
      </c>
      <c r="G1087" s="5">
        <v>1.2</v>
      </c>
    </row>
    <row r="1088" spans="1:7" x14ac:dyDescent="0.25">
      <c r="A1088" s="22" t="s">
        <v>4407</v>
      </c>
      <c r="B1088" s="3">
        <v>8</v>
      </c>
      <c r="C1088" s="3">
        <v>12</v>
      </c>
      <c r="D1088" s="4">
        <v>0.66666666666666663</v>
      </c>
      <c r="E1088" s="3">
        <v>0</v>
      </c>
      <c r="F1088" s="5">
        <v>0.8</v>
      </c>
      <c r="G1088" s="5">
        <v>1.2</v>
      </c>
    </row>
    <row r="1089" spans="1:7" x14ac:dyDescent="0.25">
      <c r="A1089" s="22" t="s">
        <v>5566</v>
      </c>
      <c r="B1089" s="3">
        <v>55</v>
      </c>
      <c r="C1089" s="3">
        <v>60</v>
      </c>
      <c r="D1089" s="4">
        <v>0.91666666666666663</v>
      </c>
      <c r="E1089" s="3">
        <v>0</v>
      </c>
      <c r="F1089" s="5">
        <v>3.6666660000000002</v>
      </c>
      <c r="G1089" s="5">
        <v>4</v>
      </c>
    </row>
    <row r="1090" spans="1:7" x14ac:dyDescent="0.25">
      <c r="A1090" s="22" t="s">
        <v>6284</v>
      </c>
      <c r="B1090" s="3">
        <v>51</v>
      </c>
      <c r="C1090" s="3">
        <v>60</v>
      </c>
      <c r="D1090" s="4">
        <v>0.85</v>
      </c>
      <c r="E1090" s="3">
        <v>0</v>
      </c>
      <c r="F1090" s="5">
        <v>3.4</v>
      </c>
      <c r="G1090" s="5">
        <v>4</v>
      </c>
    </row>
    <row r="1091" spans="1:7" x14ac:dyDescent="0.25">
      <c r="A1091" s="22" t="s">
        <v>4755</v>
      </c>
      <c r="B1091" s="3">
        <v>10</v>
      </c>
      <c r="C1091" s="3">
        <v>12</v>
      </c>
      <c r="D1091" s="4">
        <v>0.83333333333333337</v>
      </c>
      <c r="E1091" s="3">
        <v>0</v>
      </c>
      <c r="F1091" s="5">
        <v>2.0571419999999998</v>
      </c>
      <c r="G1091" s="5">
        <v>2.4685709999999998</v>
      </c>
    </row>
    <row r="1092" spans="1:7" x14ac:dyDescent="0.25">
      <c r="A1092" s="22" t="s">
        <v>3428</v>
      </c>
      <c r="B1092" s="3">
        <v>10</v>
      </c>
      <c r="C1092" s="3">
        <v>12</v>
      </c>
      <c r="D1092" s="4">
        <v>0.83333333333333337</v>
      </c>
      <c r="E1092" s="3">
        <v>0</v>
      </c>
      <c r="F1092" s="5">
        <v>2.0571419999999998</v>
      </c>
      <c r="G1092" s="5">
        <v>2.4685709999999998</v>
      </c>
    </row>
    <row r="1093" spans="1:7" x14ac:dyDescent="0.25">
      <c r="A1093" s="22" t="s">
        <v>3947</v>
      </c>
      <c r="B1093" s="3">
        <v>12</v>
      </c>
      <c r="C1093" s="3">
        <v>12</v>
      </c>
      <c r="D1093" s="4">
        <v>1</v>
      </c>
      <c r="E1093" s="3">
        <v>0</v>
      </c>
      <c r="F1093" s="5">
        <v>2.4685709999999998</v>
      </c>
      <c r="G1093" s="5">
        <v>2.4685709999999998</v>
      </c>
    </row>
    <row r="1094" spans="1:7" x14ac:dyDescent="0.25">
      <c r="A1094" s="22" t="s">
        <v>4744</v>
      </c>
      <c r="B1094" s="3">
        <v>11</v>
      </c>
      <c r="C1094" s="3">
        <v>12</v>
      </c>
      <c r="D1094" s="4">
        <v>0.91666666666666663</v>
      </c>
      <c r="E1094" s="3">
        <v>0</v>
      </c>
      <c r="F1094" s="5">
        <v>2.2628569999999999</v>
      </c>
      <c r="G1094" s="5">
        <v>2.4685709999999998</v>
      </c>
    </row>
    <row r="1095" spans="1:7" x14ac:dyDescent="0.25">
      <c r="A1095" s="22" t="s">
        <v>3548</v>
      </c>
      <c r="B1095" s="3">
        <v>8</v>
      </c>
      <c r="C1095" s="3">
        <v>12</v>
      </c>
      <c r="D1095" s="4">
        <v>0.66666666666666663</v>
      </c>
      <c r="E1095" s="3">
        <v>0</v>
      </c>
      <c r="F1095" s="5">
        <v>1.6457139999999999</v>
      </c>
      <c r="G1095" s="5">
        <v>2.4685709999999998</v>
      </c>
    </row>
    <row r="1096" spans="1:7" x14ac:dyDescent="0.25">
      <c r="A1096" s="22" t="s">
        <v>3549</v>
      </c>
      <c r="B1096" s="3">
        <v>8</v>
      </c>
      <c r="C1096" s="3">
        <v>12</v>
      </c>
      <c r="D1096" s="4">
        <v>0.66666666666666663</v>
      </c>
      <c r="E1096" s="3">
        <v>0</v>
      </c>
      <c r="F1096" s="5">
        <v>1.6457139999999999</v>
      </c>
      <c r="G1096" s="5">
        <v>2.4685709999999998</v>
      </c>
    </row>
    <row r="1097" spans="1:7" x14ac:dyDescent="0.25">
      <c r="A1097" s="22" t="s">
        <v>3738</v>
      </c>
      <c r="B1097" s="3">
        <v>9</v>
      </c>
      <c r="C1097" s="3">
        <v>12</v>
      </c>
      <c r="D1097" s="4">
        <v>0.75</v>
      </c>
      <c r="E1097" s="3">
        <v>0</v>
      </c>
      <c r="F1097" s="5">
        <v>1.8514280000000001</v>
      </c>
      <c r="G1097" s="5">
        <v>2.4685709999999998</v>
      </c>
    </row>
    <row r="1098" spans="1:7" x14ac:dyDescent="0.25">
      <c r="A1098" s="22" t="s">
        <v>3727</v>
      </c>
      <c r="B1098" s="3">
        <v>9</v>
      </c>
      <c r="C1098" s="3">
        <v>12</v>
      </c>
      <c r="D1098" s="4">
        <v>0.75</v>
      </c>
      <c r="E1098" s="3">
        <v>0</v>
      </c>
      <c r="F1098" s="5">
        <v>1.8514280000000001</v>
      </c>
      <c r="G1098" s="5">
        <v>2.4685709999999998</v>
      </c>
    </row>
    <row r="1099" spans="1:7" x14ac:dyDescent="0.25">
      <c r="A1099" s="22" t="s">
        <v>3190</v>
      </c>
      <c r="B1099" s="3">
        <v>11</v>
      </c>
      <c r="C1099" s="3">
        <v>12</v>
      </c>
      <c r="D1099" s="4">
        <v>0.91666666666666663</v>
      </c>
      <c r="E1099" s="3">
        <v>0</v>
      </c>
      <c r="F1099" s="5">
        <v>2.2628569999999999</v>
      </c>
      <c r="G1099" s="5">
        <v>2.4685709999999998</v>
      </c>
    </row>
    <row r="1100" spans="1:7" x14ac:dyDescent="0.25">
      <c r="A1100" s="22" t="s">
        <v>7185</v>
      </c>
      <c r="B1100" s="3">
        <v>12</v>
      </c>
      <c r="C1100" s="3">
        <v>12</v>
      </c>
      <c r="D1100" s="4">
        <v>1</v>
      </c>
      <c r="E1100" s="3">
        <v>0</v>
      </c>
      <c r="F1100" s="5">
        <v>2.4685709999999998</v>
      </c>
      <c r="G1100" s="5">
        <v>2.4685709999999998</v>
      </c>
    </row>
    <row r="1101" spans="1:7" x14ac:dyDescent="0.25">
      <c r="A1101" s="22" t="s">
        <v>6001</v>
      </c>
      <c r="B1101" s="3">
        <v>64</v>
      </c>
      <c r="C1101" s="3">
        <v>72</v>
      </c>
      <c r="D1101" s="4">
        <v>0.88888888888888884</v>
      </c>
      <c r="E1101" s="3">
        <v>0</v>
      </c>
      <c r="F1101" s="5">
        <v>6.4</v>
      </c>
      <c r="G1101" s="5">
        <v>7.2</v>
      </c>
    </row>
    <row r="1102" spans="1:7" x14ac:dyDescent="0.25">
      <c r="A1102" s="22" t="s">
        <v>5941</v>
      </c>
      <c r="B1102" s="3">
        <v>8</v>
      </c>
      <c r="C1102" s="3">
        <v>12</v>
      </c>
      <c r="D1102" s="4">
        <v>0.66666666666666663</v>
      </c>
      <c r="E1102" s="3">
        <v>0</v>
      </c>
      <c r="F1102" s="5">
        <v>1.6457139999999999</v>
      </c>
      <c r="G1102" s="5">
        <v>2.4685709999999998</v>
      </c>
    </row>
    <row r="1103" spans="1:7" x14ac:dyDescent="0.25">
      <c r="A1103" s="22" t="s">
        <v>3021</v>
      </c>
      <c r="B1103" s="3">
        <v>8</v>
      </c>
      <c r="C1103" s="3">
        <v>12</v>
      </c>
      <c r="D1103" s="4">
        <v>0.66666666666666663</v>
      </c>
      <c r="E1103" s="3">
        <v>0</v>
      </c>
      <c r="F1103" s="5">
        <v>1.6457139999999999</v>
      </c>
      <c r="G1103" s="5">
        <v>2.4685709999999998</v>
      </c>
    </row>
    <row r="1104" spans="1:7" x14ac:dyDescent="0.25">
      <c r="A1104" s="22" t="s">
        <v>3014</v>
      </c>
      <c r="B1104" s="3">
        <v>9</v>
      </c>
      <c r="C1104" s="3">
        <v>12</v>
      </c>
      <c r="D1104" s="4">
        <v>0.75</v>
      </c>
      <c r="E1104" s="3">
        <v>0</v>
      </c>
      <c r="F1104" s="5">
        <v>1.8514280000000001</v>
      </c>
      <c r="G1104" s="5">
        <v>2.4685709999999998</v>
      </c>
    </row>
    <row r="1105" spans="1:7" x14ac:dyDescent="0.25">
      <c r="A1105" s="22" t="s">
        <v>2914</v>
      </c>
      <c r="B1105" s="3">
        <v>9</v>
      </c>
      <c r="C1105" s="3">
        <v>12</v>
      </c>
      <c r="D1105" s="4">
        <v>0.75</v>
      </c>
      <c r="E1105" s="3">
        <v>0</v>
      </c>
      <c r="F1105" s="5">
        <v>1.8514280000000001</v>
      </c>
      <c r="G1105" s="5">
        <v>2.4685709999999998</v>
      </c>
    </row>
    <row r="1106" spans="1:7" x14ac:dyDescent="0.25">
      <c r="A1106" s="22" t="s">
        <v>3023</v>
      </c>
      <c r="B1106" s="3">
        <v>11</v>
      </c>
      <c r="C1106" s="3">
        <v>12</v>
      </c>
      <c r="D1106" s="4">
        <v>0.91666666666666663</v>
      </c>
      <c r="E1106" s="3">
        <v>0</v>
      </c>
      <c r="F1106" s="5">
        <v>2.2628569999999999</v>
      </c>
      <c r="G1106" s="5">
        <v>2.4685709999999998</v>
      </c>
    </row>
    <row r="1107" spans="1:7" x14ac:dyDescent="0.25">
      <c r="A1107" s="22" t="s">
        <v>5942</v>
      </c>
      <c r="B1107" s="3">
        <v>8</v>
      </c>
      <c r="C1107" s="3">
        <v>12</v>
      </c>
      <c r="D1107" s="4">
        <v>0.66666666666666663</v>
      </c>
      <c r="E1107" s="3">
        <v>0</v>
      </c>
      <c r="F1107" s="5">
        <v>1.6457139999999999</v>
      </c>
      <c r="G1107" s="5">
        <v>2.4685709999999998</v>
      </c>
    </row>
    <row r="1108" spans="1:7" x14ac:dyDescent="0.25">
      <c r="A1108" s="22" t="s">
        <v>5721</v>
      </c>
      <c r="B1108" s="3">
        <v>8</v>
      </c>
      <c r="C1108" s="3">
        <v>12</v>
      </c>
      <c r="D1108" s="4">
        <v>0.66666666666666663</v>
      </c>
      <c r="E1108" s="3">
        <v>0</v>
      </c>
      <c r="F1108" s="5">
        <v>0.41142800000000002</v>
      </c>
      <c r="G1108" s="5">
        <v>0.61714199999999997</v>
      </c>
    </row>
    <row r="1109" spans="1:7" x14ac:dyDescent="0.25">
      <c r="A1109" s="22" t="s">
        <v>5087</v>
      </c>
      <c r="B1109" s="3">
        <v>8</v>
      </c>
      <c r="C1109" s="3">
        <v>12</v>
      </c>
      <c r="D1109" s="4">
        <v>0.66666666666666663</v>
      </c>
      <c r="E1109" s="3">
        <v>0</v>
      </c>
      <c r="F1109" s="5">
        <v>0.41142800000000002</v>
      </c>
      <c r="G1109" s="5">
        <v>0.61714199999999997</v>
      </c>
    </row>
    <row r="1110" spans="1:7" x14ac:dyDescent="0.25">
      <c r="A1110" s="22" t="s">
        <v>6311</v>
      </c>
      <c r="B1110" s="3">
        <v>9</v>
      </c>
      <c r="C1110" s="3">
        <v>12</v>
      </c>
      <c r="D1110" s="4">
        <v>0.75</v>
      </c>
      <c r="E1110" s="3">
        <v>0</v>
      </c>
      <c r="F1110" s="5">
        <v>0.46285700000000002</v>
      </c>
      <c r="G1110" s="5">
        <v>0.61714199999999997</v>
      </c>
    </row>
    <row r="1111" spans="1:7" x14ac:dyDescent="0.25">
      <c r="A1111" s="22" t="s">
        <v>5722</v>
      </c>
      <c r="B1111" s="3">
        <v>9</v>
      </c>
      <c r="C1111" s="3">
        <v>12</v>
      </c>
      <c r="D1111" s="4">
        <v>0.75</v>
      </c>
      <c r="E1111" s="3">
        <v>0</v>
      </c>
      <c r="F1111" s="5">
        <v>0.46285700000000002</v>
      </c>
      <c r="G1111" s="5">
        <v>0.61714199999999997</v>
      </c>
    </row>
    <row r="1112" spans="1:7" x14ac:dyDescent="0.25">
      <c r="A1112" s="22" t="s">
        <v>4621</v>
      </c>
      <c r="B1112" s="3">
        <v>11</v>
      </c>
      <c r="C1112" s="3">
        <v>12</v>
      </c>
      <c r="D1112" s="4">
        <v>0.91666666666666663</v>
      </c>
      <c r="E1112" s="3">
        <v>0</v>
      </c>
      <c r="F1112" s="5">
        <v>0.56571400000000005</v>
      </c>
      <c r="G1112" s="5">
        <v>0.61714199999999997</v>
      </c>
    </row>
    <row r="1113" spans="1:7" x14ac:dyDescent="0.25">
      <c r="A1113" s="22" t="s">
        <v>5713</v>
      </c>
      <c r="B1113" s="3">
        <v>7</v>
      </c>
      <c r="C1113" s="3">
        <v>12</v>
      </c>
      <c r="D1113" s="4">
        <v>0.58333333333333337</v>
      </c>
      <c r="E1113" s="3">
        <v>0</v>
      </c>
      <c r="F1113" s="5">
        <v>0.36</v>
      </c>
      <c r="G1113" s="5">
        <v>0.61714199999999997</v>
      </c>
    </row>
    <row r="1114" spans="1:7" x14ac:dyDescent="0.25">
      <c r="A1114" s="22" t="s">
        <v>363</v>
      </c>
      <c r="B1114" s="3">
        <v>50</v>
      </c>
      <c r="C1114" s="3">
        <v>72</v>
      </c>
      <c r="D1114" s="4">
        <v>0.69444444444444442</v>
      </c>
      <c r="E1114" s="3">
        <v>0</v>
      </c>
      <c r="F1114" s="5">
        <v>1.666666</v>
      </c>
      <c r="G1114" s="5">
        <v>2.4</v>
      </c>
    </row>
    <row r="1115" spans="1:7" x14ac:dyDescent="0.25">
      <c r="A1115" s="22" t="s">
        <v>6595</v>
      </c>
      <c r="B1115" s="3">
        <v>55</v>
      </c>
      <c r="C1115" s="3">
        <v>72</v>
      </c>
      <c r="D1115" s="4">
        <v>0.76388888888888884</v>
      </c>
      <c r="E1115" s="3">
        <v>0</v>
      </c>
      <c r="F1115" s="5">
        <v>3.6666660000000002</v>
      </c>
      <c r="G1115" s="5">
        <v>4.8</v>
      </c>
    </row>
    <row r="1116" spans="1:7" x14ac:dyDescent="0.25">
      <c r="A1116" s="22" t="s">
        <v>6867</v>
      </c>
      <c r="B1116" s="3">
        <v>10</v>
      </c>
      <c r="C1116" s="3">
        <v>12</v>
      </c>
      <c r="D1116" s="4">
        <v>0.83333333333333337</v>
      </c>
      <c r="E1116" s="3">
        <v>0</v>
      </c>
      <c r="F1116" s="5">
        <v>2</v>
      </c>
      <c r="G1116" s="5">
        <v>2.4</v>
      </c>
    </row>
    <row r="1117" spans="1:7" x14ac:dyDescent="0.25">
      <c r="A1117" s="22" t="s">
        <v>6891</v>
      </c>
      <c r="B1117" s="3">
        <v>10</v>
      </c>
      <c r="C1117" s="3">
        <v>12</v>
      </c>
      <c r="D1117" s="4">
        <v>0.83333333333333337</v>
      </c>
      <c r="E1117" s="3">
        <v>0</v>
      </c>
      <c r="F1117" s="5">
        <v>2</v>
      </c>
      <c r="G1117" s="5">
        <v>2.4</v>
      </c>
    </row>
    <row r="1118" spans="1:7" x14ac:dyDescent="0.25">
      <c r="A1118" s="22" t="s">
        <v>6853</v>
      </c>
      <c r="B1118" s="3">
        <v>8</v>
      </c>
      <c r="C1118" s="3">
        <v>12</v>
      </c>
      <c r="D1118" s="4">
        <v>0.66666666666666663</v>
      </c>
      <c r="E1118" s="3">
        <v>0</v>
      </c>
      <c r="F1118" s="5">
        <v>1.6</v>
      </c>
      <c r="G1118" s="5">
        <v>2.4</v>
      </c>
    </row>
    <row r="1119" spans="1:7" x14ac:dyDescent="0.25">
      <c r="A1119" s="22" t="s">
        <v>6855</v>
      </c>
      <c r="B1119" s="3">
        <v>9</v>
      </c>
      <c r="C1119" s="3">
        <v>12</v>
      </c>
      <c r="D1119" s="4">
        <v>0.75</v>
      </c>
      <c r="E1119" s="3">
        <v>0</v>
      </c>
      <c r="F1119" s="5">
        <v>1.8</v>
      </c>
      <c r="G1119" s="5">
        <v>2.4</v>
      </c>
    </row>
    <row r="1120" spans="1:7" x14ac:dyDescent="0.25">
      <c r="A1120" s="22" t="s">
        <v>6832</v>
      </c>
      <c r="B1120" s="3">
        <v>8</v>
      </c>
      <c r="C1120" s="3">
        <v>12</v>
      </c>
      <c r="D1120" s="4">
        <v>0.66666666666666663</v>
      </c>
      <c r="E1120" s="3">
        <v>0</v>
      </c>
      <c r="F1120" s="5">
        <v>1.6</v>
      </c>
      <c r="G1120" s="5">
        <v>2.4</v>
      </c>
    </row>
    <row r="1121" spans="1:7" x14ac:dyDescent="0.25">
      <c r="A1121" s="22" t="s">
        <v>85</v>
      </c>
      <c r="B1121" s="3">
        <v>8</v>
      </c>
      <c r="C1121" s="3">
        <v>12</v>
      </c>
      <c r="D1121" s="4">
        <v>0.66666666666666663</v>
      </c>
      <c r="E1121" s="3">
        <v>0</v>
      </c>
      <c r="F1121" s="5">
        <v>1.6</v>
      </c>
      <c r="G1121" s="5">
        <v>2.4</v>
      </c>
    </row>
    <row r="1122" spans="1:7" x14ac:dyDescent="0.25">
      <c r="A1122" s="22" t="s">
        <v>5657</v>
      </c>
      <c r="B1122" s="3">
        <v>101</v>
      </c>
      <c r="C1122" s="3">
        <v>96</v>
      </c>
      <c r="D1122" s="4">
        <v>1.0520833333333333</v>
      </c>
      <c r="E1122" s="3">
        <v>0</v>
      </c>
      <c r="F1122" s="5">
        <v>8.4166659999999993</v>
      </c>
      <c r="G1122" s="5">
        <v>8</v>
      </c>
    </row>
    <row r="1123" spans="1:7" x14ac:dyDescent="0.25">
      <c r="A1123" s="22" t="s">
        <v>5531</v>
      </c>
      <c r="B1123" s="3">
        <v>35</v>
      </c>
      <c r="C1123" s="3">
        <v>33</v>
      </c>
      <c r="D1123" s="4">
        <v>1.0606060606060606</v>
      </c>
      <c r="E1123" s="3">
        <v>0</v>
      </c>
      <c r="F1123" s="5">
        <v>2.9166660000000002</v>
      </c>
      <c r="G1123" s="5">
        <v>2.75</v>
      </c>
    </row>
    <row r="1124" spans="1:7" x14ac:dyDescent="0.25">
      <c r="A1124" s="22" t="s">
        <v>3889</v>
      </c>
      <c r="B1124" s="3">
        <v>11</v>
      </c>
      <c r="C1124" s="3">
        <v>12</v>
      </c>
      <c r="D1124" s="4">
        <v>0.91666666666666663</v>
      </c>
      <c r="E1124" s="3">
        <v>0</v>
      </c>
      <c r="F1124" s="5">
        <v>3.85</v>
      </c>
      <c r="G1124" s="5">
        <v>4.2</v>
      </c>
    </row>
    <row r="1125" spans="1:7" x14ac:dyDescent="0.25">
      <c r="A1125" s="22" t="s">
        <v>2030</v>
      </c>
      <c r="B1125" s="3">
        <v>10</v>
      </c>
      <c r="C1125" s="3">
        <v>12</v>
      </c>
      <c r="D1125" s="4">
        <v>0.83333333333333337</v>
      </c>
      <c r="E1125" s="3">
        <v>0</v>
      </c>
      <c r="F1125" s="5">
        <v>3.5</v>
      </c>
      <c r="G1125" s="5">
        <v>4.2</v>
      </c>
    </row>
    <row r="1126" spans="1:7" x14ac:dyDescent="0.25">
      <c r="A1126" s="22" t="s">
        <v>4584</v>
      </c>
      <c r="B1126" s="3">
        <v>12</v>
      </c>
      <c r="C1126" s="3">
        <v>12</v>
      </c>
      <c r="D1126" s="4">
        <v>1</v>
      </c>
      <c r="E1126" s="3">
        <v>0</v>
      </c>
      <c r="F1126" s="5">
        <v>4.2</v>
      </c>
      <c r="G1126" s="5">
        <v>4.2</v>
      </c>
    </row>
    <row r="1127" spans="1:7" x14ac:dyDescent="0.25">
      <c r="A1127" s="22" t="s">
        <v>2899</v>
      </c>
      <c r="B1127" s="3">
        <v>11</v>
      </c>
      <c r="C1127" s="3">
        <v>12</v>
      </c>
      <c r="D1127" s="4">
        <v>0.91666666666666663</v>
      </c>
      <c r="E1127" s="3">
        <v>0</v>
      </c>
      <c r="F1127" s="5">
        <v>3.85</v>
      </c>
      <c r="G1127" s="5">
        <v>4.2</v>
      </c>
    </row>
    <row r="1128" spans="1:7" x14ac:dyDescent="0.25">
      <c r="A1128" s="22" t="s">
        <v>4520</v>
      </c>
      <c r="B1128" s="3">
        <v>11</v>
      </c>
      <c r="C1128" s="3">
        <v>12</v>
      </c>
      <c r="D1128" s="4">
        <v>0.91666666666666663</v>
      </c>
      <c r="E1128" s="3">
        <v>0</v>
      </c>
      <c r="F1128" s="5">
        <v>3.85</v>
      </c>
      <c r="G1128" s="5">
        <v>4.2</v>
      </c>
    </row>
    <row r="1129" spans="1:7" x14ac:dyDescent="0.25">
      <c r="A1129" s="22" t="s">
        <v>4211</v>
      </c>
      <c r="B1129" s="3">
        <v>10</v>
      </c>
      <c r="C1129" s="3">
        <v>12</v>
      </c>
      <c r="D1129" s="4">
        <v>0.83333333333333337</v>
      </c>
      <c r="E1129" s="3">
        <v>0</v>
      </c>
      <c r="F1129" s="5">
        <v>3.5</v>
      </c>
      <c r="G1129" s="5">
        <v>4.2</v>
      </c>
    </row>
    <row r="1130" spans="1:7" x14ac:dyDescent="0.25">
      <c r="A1130" s="22" t="s">
        <v>3691</v>
      </c>
      <c r="B1130" s="3">
        <v>12</v>
      </c>
      <c r="C1130" s="3">
        <v>12</v>
      </c>
      <c r="D1130" s="4">
        <v>1</v>
      </c>
      <c r="E1130" s="3">
        <v>0</v>
      </c>
      <c r="F1130" s="5">
        <v>4.2</v>
      </c>
      <c r="G1130" s="5">
        <v>4.2</v>
      </c>
    </row>
    <row r="1131" spans="1:7" x14ac:dyDescent="0.25">
      <c r="A1131" s="22" t="s">
        <v>2034</v>
      </c>
      <c r="B1131" s="3">
        <v>12</v>
      </c>
      <c r="C1131" s="3">
        <v>12</v>
      </c>
      <c r="D1131" s="4">
        <v>1</v>
      </c>
      <c r="E1131" s="3">
        <v>0</v>
      </c>
      <c r="F1131" s="5">
        <v>4.2</v>
      </c>
      <c r="G1131" s="5">
        <v>4.2</v>
      </c>
    </row>
    <row r="1132" spans="1:7" x14ac:dyDescent="0.25">
      <c r="A1132" s="22" t="s">
        <v>4213</v>
      </c>
      <c r="B1132" s="3">
        <v>10</v>
      </c>
      <c r="C1132" s="3">
        <v>12</v>
      </c>
      <c r="D1132" s="4">
        <v>0.83333333333333337</v>
      </c>
      <c r="E1132" s="3">
        <v>0</v>
      </c>
      <c r="F1132" s="5">
        <v>3.5</v>
      </c>
      <c r="G1132" s="5">
        <v>4.2</v>
      </c>
    </row>
    <row r="1133" spans="1:7" x14ac:dyDescent="0.25">
      <c r="A1133" s="22" t="s">
        <v>2038</v>
      </c>
      <c r="B1133" s="3">
        <v>10</v>
      </c>
      <c r="C1133" s="3">
        <v>12</v>
      </c>
      <c r="D1133" s="4">
        <v>0.83333333333333337</v>
      </c>
      <c r="E1133" s="3">
        <v>0</v>
      </c>
      <c r="F1133" s="5">
        <v>3.5</v>
      </c>
      <c r="G1133" s="5">
        <v>4.2</v>
      </c>
    </row>
    <row r="1134" spans="1:7" x14ac:dyDescent="0.25">
      <c r="A1134" s="22" t="s">
        <v>3693</v>
      </c>
      <c r="B1134" s="3">
        <v>12</v>
      </c>
      <c r="C1134" s="3">
        <v>12</v>
      </c>
      <c r="D1134" s="4">
        <v>1</v>
      </c>
      <c r="E1134" s="3">
        <v>0</v>
      </c>
      <c r="F1134" s="5">
        <v>4.2</v>
      </c>
      <c r="G1134" s="5">
        <v>4.2</v>
      </c>
    </row>
    <row r="1135" spans="1:7" x14ac:dyDescent="0.25">
      <c r="A1135" s="22" t="s">
        <v>5486</v>
      </c>
      <c r="B1135" s="3">
        <v>11</v>
      </c>
      <c r="C1135" s="3">
        <v>12</v>
      </c>
      <c r="D1135" s="4">
        <v>0.91666666666666663</v>
      </c>
      <c r="E1135" s="3">
        <v>0</v>
      </c>
      <c r="F1135" s="5">
        <v>0.56571400000000005</v>
      </c>
      <c r="G1135" s="5">
        <v>0.61714199999999997</v>
      </c>
    </row>
    <row r="1136" spans="1:7" x14ac:dyDescent="0.25">
      <c r="A1136" s="22" t="s">
        <v>5954</v>
      </c>
      <c r="B1136" s="3">
        <v>10</v>
      </c>
      <c r="C1136" s="3">
        <v>12</v>
      </c>
      <c r="D1136" s="4">
        <v>0.83333333333333337</v>
      </c>
      <c r="E1136" s="3">
        <v>0</v>
      </c>
      <c r="F1136" s="5">
        <v>0.51428499999999999</v>
      </c>
      <c r="G1136" s="5">
        <v>0.61714199999999997</v>
      </c>
    </row>
    <row r="1137" spans="1:7" x14ac:dyDescent="0.25">
      <c r="A1137" s="22" t="s">
        <v>5770</v>
      </c>
      <c r="B1137" s="3">
        <v>10</v>
      </c>
      <c r="C1137" s="3">
        <v>12</v>
      </c>
      <c r="D1137" s="4">
        <v>0.83333333333333337</v>
      </c>
      <c r="E1137" s="3">
        <v>0</v>
      </c>
      <c r="F1137" s="5">
        <v>0.51428499999999999</v>
      </c>
      <c r="G1137" s="5">
        <v>0.61714199999999997</v>
      </c>
    </row>
    <row r="1138" spans="1:7" x14ac:dyDescent="0.25">
      <c r="A1138" s="22" t="s">
        <v>1875</v>
      </c>
      <c r="B1138" s="3">
        <v>12</v>
      </c>
      <c r="C1138" s="3">
        <v>12</v>
      </c>
      <c r="D1138" s="4">
        <v>1</v>
      </c>
      <c r="E1138" s="3">
        <v>0</v>
      </c>
      <c r="F1138" s="5">
        <v>0.61714199999999997</v>
      </c>
      <c r="G1138" s="5">
        <v>0.61714199999999997</v>
      </c>
    </row>
    <row r="1139" spans="1:7" x14ac:dyDescent="0.25">
      <c r="A1139" s="22" t="s">
        <v>5966</v>
      </c>
      <c r="B1139" s="3">
        <v>12</v>
      </c>
      <c r="C1139" s="3">
        <v>12</v>
      </c>
      <c r="D1139" s="4">
        <v>1</v>
      </c>
      <c r="E1139" s="3">
        <v>0</v>
      </c>
      <c r="F1139" s="5">
        <v>0.61714199999999997</v>
      </c>
      <c r="G1139" s="5">
        <v>0.61714199999999997</v>
      </c>
    </row>
    <row r="1140" spans="1:7" x14ac:dyDescent="0.25">
      <c r="A1140" s="22" t="s">
        <v>697</v>
      </c>
      <c r="B1140" s="3">
        <v>12</v>
      </c>
      <c r="C1140" s="3">
        <v>12</v>
      </c>
      <c r="D1140" s="4">
        <v>1</v>
      </c>
      <c r="E1140" s="3">
        <v>0</v>
      </c>
      <c r="F1140" s="5">
        <v>0.61714199999999997</v>
      </c>
      <c r="G1140" s="5">
        <v>0.61714199999999997</v>
      </c>
    </row>
    <row r="1141" spans="1:7" x14ac:dyDescent="0.25">
      <c r="A1141" s="22" t="s">
        <v>2604</v>
      </c>
      <c r="B1141" s="3">
        <v>10</v>
      </c>
      <c r="C1141" s="3">
        <v>12</v>
      </c>
      <c r="D1141" s="4">
        <v>0.83333333333333337</v>
      </c>
      <c r="E1141" s="3">
        <v>0</v>
      </c>
      <c r="F1141" s="5">
        <v>0.51428499999999999</v>
      </c>
      <c r="G1141" s="5">
        <v>0.61714199999999997</v>
      </c>
    </row>
    <row r="1142" spans="1:7" x14ac:dyDescent="0.25">
      <c r="A1142" s="22" t="s">
        <v>5863</v>
      </c>
      <c r="B1142" s="3">
        <v>12</v>
      </c>
      <c r="C1142" s="3">
        <v>12</v>
      </c>
      <c r="D1142" s="4">
        <v>1</v>
      </c>
      <c r="E1142" s="3">
        <v>0</v>
      </c>
      <c r="F1142" s="5">
        <v>0.61714199999999997</v>
      </c>
      <c r="G1142" s="5">
        <v>0.61714199999999997</v>
      </c>
    </row>
    <row r="1143" spans="1:7" x14ac:dyDescent="0.25">
      <c r="A1143" s="22" t="s">
        <v>3249</v>
      </c>
      <c r="B1143" s="3">
        <v>12</v>
      </c>
      <c r="C1143" s="3">
        <v>12</v>
      </c>
      <c r="D1143" s="4">
        <v>1</v>
      </c>
      <c r="E1143" s="3">
        <v>0</v>
      </c>
      <c r="F1143" s="5">
        <v>0.61714199999999997</v>
      </c>
      <c r="G1143" s="5">
        <v>0.61714199999999997</v>
      </c>
    </row>
    <row r="1144" spans="1:7" x14ac:dyDescent="0.25">
      <c r="A1144" s="22" t="s">
        <v>5659</v>
      </c>
      <c r="B1144" s="3">
        <v>10</v>
      </c>
      <c r="C1144" s="3">
        <v>12</v>
      </c>
      <c r="D1144" s="4">
        <v>0.83333333333333337</v>
      </c>
      <c r="E1144" s="3">
        <v>0</v>
      </c>
      <c r="F1144" s="5">
        <v>0.51428499999999999</v>
      </c>
      <c r="G1144" s="5">
        <v>0.61714199999999997</v>
      </c>
    </row>
    <row r="1145" spans="1:7" x14ac:dyDescent="0.25">
      <c r="A1145" s="22" t="s">
        <v>5241</v>
      </c>
      <c r="B1145" s="3">
        <v>10</v>
      </c>
      <c r="C1145" s="3">
        <v>12</v>
      </c>
      <c r="D1145" s="4">
        <v>0.83333333333333337</v>
      </c>
      <c r="E1145" s="3">
        <v>0</v>
      </c>
      <c r="F1145" s="5">
        <v>0.51428499999999999</v>
      </c>
      <c r="G1145" s="5">
        <v>0.61714199999999997</v>
      </c>
    </row>
    <row r="1146" spans="1:7" x14ac:dyDescent="0.25">
      <c r="A1146" s="22" t="s">
        <v>5775</v>
      </c>
      <c r="B1146" s="3">
        <v>14</v>
      </c>
      <c r="C1146" s="3">
        <v>12</v>
      </c>
      <c r="D1146" s="4">
        <v>1.1666666666666667</v>
      </c>
      <c r="E1146" s="3">
        <v>0</v>
      </c>
      <c r="F1146" s="5">
        <v>0.72</v>
      </c>
      <c r="G1146" s="5">
        <v>0.61714199999999997</v>
      </c>
    </row>
    <row r="1147" spans="1:7" x14ac:dyDescent="0.25">
      <c r="A1147" s="22" t="s">
        <v>3631</v>
      </c>
      <c r="B1147" s="3">
        <v>83</v>
      </c>
      <c r="C1147" s="3">
        <v>96</v>
      </c>
      <c r="D1147" s="4">
        <v>0.86458333333333337</v>
      </c>
      <c r="E1147" s="3">
        <v>0</v>
      </c>
      <c r="F1147" s="5">
        <v>5.5333329999999998</v>
      </c>
      <c r="G1147" s="5">
        <v>6.4</v>
      </c>
    </row>
    <row r="1148" spans="1:7" x14ac:dyDescent="0.25">
      <c r="A1148" s="22" t="s">
        <v>3489</v>
      </c>
      <c r="B1148" s="3">
        <v>36</v>
      </c>
      <c r="C1148" s="3">
        <v>45</v>
      </c>
      <c r="D1148" s="4">
        <v>0.8</v>
      </c>
      <c r="E1148" s="3">
        <v>0</v>
      </c>
      <c r="F1148" s="5">
        <v>2.4</v>
      </c>
      <c r="G1148" s="5">
        <v>3</v>
      </c>
    </row>
    <row r="1149" spans="1:7" x14ac:dyDescent="0.25">
      <c r="A1149" s="22" t="s">
        <v>5631</v>
      </c>
      <c r="B1149" s="3">
        <v>9</v>
      </c>
      <c r="C1149" s="3">
        <v>12</v>
      </c>
      <c r="D1149" s="4">
        <v>0.75</v>
      </c>
      <c r="E1149" s="3">
        <v>0</v>
      </c>
      <c r="F1149" s="5">
        <v>1.8514280000000001</v>
      </c>
      <c r="G1149" s="5">
        <v>2.4685709999999998</v>
      </c>
    </row>
    <row r="1150" spans="1:7" x14ac:dyDescent="0.25">
      <c r="A1150" s="22" t="s">
        <v>3973</v>
      </c>
      <c r="B1150" s="3">
        <v>10</v>
      </c>
      <c r="C1150" s="3">
        <v>12</v>
      </c>
      <c r="D1150" s="4">
        <v>0.83333333333333337</v>
      </c>
      <c r="E1150" s="3">
        <v>0</v>
      </c>
      <c r="F1150" s="5">
        <v>2.0571419999999998</v>
      </c>
      <c r="G1150" s="5">
        <v>2.4685709999999998</v>
      </c>
    </row>
    <row r="1151" spans="1:7" x14ac:dyDescent="0.25">
      <c r="A1151" s="22" t="s">
        <v>4763</v>
      </c>
      <c r="B1151" s="3">
        <v>10</v>
      </c>
      <c r="C1151" s="3">
        <v>12</v>
      </c>
      <c r="D1151" s="4">
        <v>0.83333333333333337</v>
      </c>
      <c r="E1151" s="3">
        <v>0</v>
      </c>
      <c r="F1151" s="5">
        <v>2.0571419999999998</v>
      </c>
      <c r="G1151" s="5">
        <v>2.4685709999999998</v>
      </c>
    </row>
    <row r="1152" spans="1:7" x14ac:dyDescent="0.25">
      <c r="A1152" s="22" t="s">
        <v>5245</v>
      </c>
      <c r="B1152" s="3">
        <v>18</v>
      </c>
      <c r="C1152" s="3">
        <v>12</v>
      </c>
      <c r="D1152" s="4">
        <v>1.5</v>
      </c>
      <c r="E1152" s="3">
        <v>0</v>
      </c>
      <c r="F1152" s="5">
        <v>3.7028569999999998</v>
      </c>
      <c r="G1152" s="5">
        <v>2.4685709999999998</v>
      </c>
    </row>
    <row r="1153" spans="1:7" x14ac:dyDescent="0.25">
      <c r="A1153" s="22" t="s">
        <v>669</v>
      </c>
      <c r="B1153" s="3">
        <v>12</v>
      </c>
      <c r="C1153" s="3">
        <v>12</v>
      </c>
      <c r="D1153" s="4">
        <v>1</v>
      </c>
      <c r="E1153" s="3">
        <v>0</v>
      </c>
      <c r="F1153" s="5">
        <v>2.4685709999999998</v>
      </c>
      <c r="G1153" s="5">
        <v>2.4685709999999998</v>
      </c>
    </row>
    <row r="1154" spans="1:7" x14ac:dyDescent="0.25">
      <c r="A1154" s="22" t="s">
        <v>3845</v>
      </c>
      <c r="B1154" s="3">
        <v>12</v>
      </c>
      <c r="C1154" s="3">
        <v>12</v>
      </c>
      <c r="D1154" s="4">
        <v>1</v>
      </c>
      <c r="E1154" s="3">
        <v>0</v>
      </c>
      <c r="F1154" s="5">
        <v>2.4685709999999998</v>
      </c>
      <c r="G1154" s="5">
        <v>2.4685709999999998</v>
      </c>
    </row>
    <row r="1155" spans="1:7" x14ac:dyDescent="0.25">
      <c r="A1155" s="22" t="s">
        <v>5251</v>
      </c>
      <c r="B1155" s="3">
        <v>12</v>
      </c>
      <c r="C1155" s="3">
        <v>12</v>
      </c>
      <c r="D1155" s="4">
        <v>1</v>
      </c>
      <c r="E1155" s="3">
        <v>0</v>
      </c>
      <c r="F1155" s="5">
        <v>2.4685709999999998</v>
      </c>
      <c r="G1155" s="5">
        <v>2.4685709999999998</v>
      </c>
    </row>
    <row r="1156" spans="1:7" x14ac:dyDescent="0.25">
      <c r="A1156" s="22" t="s">
        <v>7222</v>
      </c>
      <c r="B1156" s="3">
        <v>12</v>
      </c>
      <c r="C1156" s="3">
        <v>12</v>
      </c>
      <c r="D1156" s="4">
        <v>1</v>
      </c>
      <c r="E1156" s="3">
        <v>0</v>
      </c>
      <c r="F1156" s="5">
        <v>4.2</v>
      </c>
      <c r="G1156" s="5">
        <v>4.2</v>
      </c>
    </row>
    <row r="1157" spans="1:7" x14ac:dyDescent="0.25">
      <c r="A1157" s="22" t="s">
        <v>7293</v>
      </c>
      <c r="B1157" s="3">
        <v>2</v>
      </c>
      <c r="C1157" s="3">
        <v>25</v>
      </c>
      <c r="D1157" s="4">
        <v>0.08</v>
      </c>
      <c r="E1157" s="3">
        <v>0</v>
      </c>
      <c r="F1157" s="5">
        <v>0.13714199999999999</v>
      </c>
      <c r="G1157" s="5">
        <v>1.7142850000000001</v>
      </c>
    </row>
    <row r="1158" spans="1:7" x14ac:dyDescent="0.25">
      <c r="A1158" s="22" t="s">
        <v>7319</v>
      </c>
      <c r="B1158" s="3">
        <v>0</v>
      </c>
      <c r="C1158" s="3">
        <v>25</v>
      </c>
      <c r="D1158" s="4">
        <v>0</v>
      </c>
      <c r="E1158" s="3">
        <v>0</v>
      </c>
      <c r="F1158" s="5">
        <v>0</v>
      </c>
      <c r="G1158" s="5">
        <v>2.571428</v>
      </c>
    </row>
    <row r="1159" spans="1:7" x14ac:dyDescent="0.25">
      <c r="A1159" s="2" t="s">
        <v>146</v>
      </c>
      <c r="B1159" s="3">
        <v>9068</v>
      </c>
      <c r="C1159" s="3">
        <v>10859</v>
      </c>
      <c r="D1159" s="4">
        <v>0.83506768579058843</v>
      </c>
      <c r="E1159" s="3">
        <v>29</v>
      </c>
      <c r="F1159" s="5">
        <v>1185.7091090000022</v>
      </c>
      <c r="G1159" s="5">
        <v>1415.9002960000018</v>
      </c>
    </row>
    <row r="1160" spans="1:7" x14ac:dyDescent="0.25">
      <c r="A1160" s="22" t="s">
        <v>5753</v>
      </c>
      <c r="B1160" s="3">
        <v>19</v>
      </c>
      <c r="C1160" s="3">
        <v>35</v>
      </c>
      <c r="D1160" s="4">
        <v>0.54285714285714282</v>
      </c>
      <c r="E1160" s="3">
        <v>0</v>
      </c>
      <c r="F1160" s="5">
        <v>3.1666660000000002</v>
      </c>
      <c r="G1160" s="5">
        <v>5.8333329999999997</v>
      </c>
    </row>
    <row r="1161" spans="1:7" x14ac:dyDescent="0.25">
      <c r="A1161" s="22" t="s">
        <v>4871</v>
      </c>
      <c r="B1161" s="3">
        <v>29</v>
      </c>
      <c r="C1161" s="3">
        <v>27</v>
      </c>
      <c r="D1161" s="4">
        <v>1.0740740740740742</v>
      </c>
      <c r="E1161" s="3">
        <v>0</v>
      </c>
      <c r="F1161" s="5">
        <v>3.8666659999999999</v>
      </c>
      <c r="G1161" s="5">
        <v>3.6</v>
      </c>
    </row>
    <row r="1162" spans="1:7" x14ac:dyDescent="0.25">
      <c r="A1162" s="22" t="s">
        <v>3262</v>
      </c>
      <c r="B1162" s="3">
        <v>34</v>
      </c>
      <c r="C1162" s="3">
        <v>33</v>
      </c>
      <c r="D1162" s="4">
        <v>1.0303030303030303</v>
      </c>
      <c r="E1162" s="3">
        <v>0</v>
      </c>
      <c r="F1162" s="5">
        <v>4.6628569999999998</v>
      </c>
      <c r="G1162" s="5">
        <v>4.5257139999999998</v>
      </c>
    </row>
    <row r="1163" spans="1:7" x14ac:dyDescent="0.25">
      <c r="A1163" s="22" t="s">
        <v>4870</v>
      </c>
      <c r="B1163" s="3">
        <v>28</v>
      </c>
      <c r="C1163" s="3">
        <v>31</v>
      </c>
      <c r="D1163" s="4">
        <v>0.90322580645161288</v>
      </c>
      <c r="E1163" s="3">
        <v>0</v>
      </c>
      <c r="F1163" s="5">
        <v>3.733333</v>
      </c>
      <c r="G1163" s="5">
        <v>4.1333330000000004</v>
      </c>
    </row>
    <row r="1164" spans="1:7" x14ac:dyDescent="0.25">
      <c r="A1164" s="22" t="s">
        <v>5918</v>
      </c>
      <c r="B1164" s="3">
        <v>33</v>
      </c>
      <c r="C1164" s="3">
        <v>31</v>
      </c>
      <c r="D1164" s="4">
        <v>1.064516129032258</v>
      </c>
      <c r="E1164" s="3">
        <v>0</v>
      </c>
      <c r="F1164" s="5">
        <v>4.4000000000000004</v>
      </c>
      <c r="G1164" s="5">
        <v>4.1333330000000004</v>
      </c>
    </row>
    <row r="1165" spans="1:7" x14ac:dyDescent="0.25">
      <c r="A1165" s="22" t="s">
        <v>6074</v>
      </c>
      <c r="B1165" s="3">
        <v>33</v>
      </c>
      <c r="C1165" s="3">
        <v>30</v>
      </c>
      <c r="D1165" s="4">
        <v>1.1000000000000001</v>
      </c>
      <c r="E1165" s="3">
        <v>0</v>
      </c>
      <c r="F1165" s="5">
        <v>4.4000000000000004</v>
      </c>
      <c r="G1165" s="5">
        <v>4</v>
      </c>
    </row>
    <row r="1166" spans="1:7" x14ac:dyDescent="0.25">
      <c r="A1166" s="22" t="s">
        <v>4684</v>
      </c>
      <c r="B1166" s="3">
        <v>12</v>
      </c>
      <c r="C1166" s="3">
        <v>30</v>
      </c>
      <c r="D1166" s="4">
        <v>0.4</v>
      </c>
      <c r="E1166" s="3">
        <v>0</v>
      </c>
      <c r="F1166" s="5">
        <v>1.2</v>
      </c>
      <c r="G1166" s="5">
        <v>3</v>
      </c>
    </row>
    <row r="1167" spans="1:7" x14ac:dyDescent="0.25">
      <c r="A1167" s="22" t="s">
        <v>3821</v>
      </c>
      <c r="B1167" s="3">
        <v>13</v>
      </c>
      <c r="C1167" s="3">
        <v>30</v>
      </c>
      <c r="D1167" s="4">
        <v>0.43333333333333335</v>
      </c>
      <c r="E1167" s="3">
        <v>0</v>
      </c>
      <c r="F1167" s="5">
        <v>1.3</v>
      </c>
      <c r="G1167" s="5">
        <v>3</v>
      </c>
    </row>
    <row r="1168" spans="1:7" x14ac:dyDescent="0.25">
      <c r="A1168" s="22" t="s">
        <v>5363</v>
      </c>
      <c r="B1168" s="3">
        <v>33</v>
      </c>
      <c r="C1168" s="3">
        <v>31</v>
      </c>
      <c r="D1168" s="4">
        <v>1.064516129032258</v>
      </c>
      <c r="E1168" s="3">
        <v>0</v>
      </c>
      <c r="F1168" s="5">
        <v>4.4000000000000004</v>
      </c>
      <c r="G1168" s="5">
        <v>4.1333330000000004</v>
      </c>
    </row>
    <row r="1169" spans="1:7" x14ac:dyDescent="0.25">
      <c r="A1169" s="22" t="s">
        <v>2424</v>
      </c>
      <c r="B1169" s="3">
        <v>24</v>
      </c>
      <c r="C1169" s="3">
        <v>33</v>
      </c>
      <c r="D1169" s="4">
        <v>0.72727272727272729</v>
      </c>
      <c r="E1169" s="3">
        <v>0</v>
      </c>
      <c r="F1169" s="5">
        <v>3.2914279999999998</v>
      </c>
      <c r="G1169" s="5">
        <v>4.5257139999999998</v>
      </c>
    </row>
    <row r="1170" spans="1:7" x14ac:dyDescent="0.25">
      <c r="A1170" s="22" t="s">
        <v>4948</v>
      </c>
      <c r="B1170" s="3">
        <v>27</v>
      </c>
      <c r="C1170" s="3">
        <v>31</v>
      </c>
      <c r="D1170" s="4">
        <v>0.87096774193548387</v>
      </c>
      <c r="E1170" s="3">
        <v>0</v>
      </c>
      <c r="F1170" s="5">
        <v>3.6</v>
      </c>
      <c r="G1170" s="5">
        <v>4.1333330000000004</v>
      </c>
    </row>
    <row r="1171" spans="1:7" x14ac:dyDescent="0.25">
      <c r="A1171" s="22" t="s">
        <v>4607</v>
      </c>
      <c r="B1171" s="3">
        <v>33</v>
      </c>
      <c r="C1171" s="3">
        <v>29</v>
      </c>
      <c r="D1171" s="4">
        <v>1.1379310344827587</v>
      </c>
      <c r="E1171" s="3">
        <v>0</v>
      </c>
      <c r="F1171" s="5">
        <v>4.4000000000000004</v>
      </c>
      <c r="G1171" s="5">
        <v>3.8666659999999999</v>
      </c>
    </row>
    <row r="1172" spans="1:7" x14ac:dyDescent="0.25">
      <c r="A1172" s="22" t="s">
        <v>2174</v>
      </c>
      <c r="B1172" s="3">
        <v>16</v>
      </c>
      <c r="C1172" s="3">
        <v>31</v>
      </c>
      <c r="D1172" s="4">
        <v>0.5161290322580645</v>
      </c>
      <c r="E1172" s="3">
        <v>0</v>
      </c>
      <c r="F1172" s="5">
        <v>2.1333329999999999</v>
      </c>
      <c r="G1172" s="5">
        <v>4.1333330000000004</v>
      </c>
    </row>
    <row r="1173" spans="1:7" x14ac:dyDescent="0.25">
      <c r="A1173" s="22" t="s">
        <v>2403</v>
      </c>
      <c r="B1173" s="3">
        <v>16</v>
      </c>
      <c r="C1173" s="3">
        <v>31</v>
      </c>
      <c r="D1173" s="4">
        <v>0.5161290322580645</v>
      </c>
      <c r="E1173" s="3">
        <v>0</v>
      </c>
      <c r="F1173" s="5">
        <v>1.6</v>
      </c>
      <c r="G1173" s="5">
        <v>3.1</v>
      </c>
    </row>
    <row r="1174" spans="1:7" x14ac:dyDescent="0.25">
      <c r="A1174" s="22" t="s">
        <v>3370</v>
      </c>
      <c r="B1174" s="3">
        <v>19</v>
      </c>
      <c r="C1174" s="3">
        <v>30</v>
      </c>
      <c r="D1174" s="4">
        <v>0.6333333333333333</v>
      </c>
      <c r="E1174" s="3">
        <v>0</v>
      </c>
      <c r="F1174" s="5">
        <v>1.9</v>
      </c>
      <c r="G1174" s="5">
        <v>3</v>
      </c>
    </row>
    <row r="1175" spans="1:7" x14ac:dyDescent="0.25">
      <c r="A1175" s="22" t="s">
        <v>2553</v>
      </c>
      <c r="B1175" s="3">
        <v>26</v>
      </c>
      <c r="C1175" s="3">
        <v>29</v>
      </c>
      <c r="D1175" s="4">
        <v>0.89655172413793105</v>
      </c>
      <c r="E1175" s="3">
        <v>0</v>
      </c>
      <c r="F1175" s="5">
        <v>4.3333329999999997</v>
      </c>
      <c r="G1175" s="5">
        <v>4.8333329999999997</v>
      </c>
    </row>
    <row r="1176" spans="1:7" x14ac:dyDescent="0.25">
      <c r="A1176" s="22" t="s">
        <v>2812</v>
      </c>
      <c r="B1176" s="3">
        <v>8</v>
      </c>
      <c r="C1176" s="3">
        <v>29</v>
      </c>
      <c r="D1176" s="4">
        <v>0.27586206896551724</v>
      </c>
      <c r="E1176" s="3">
        <v>0</v>
      </c>
      <c r="F1176" s="5">
        <v>1.3333330000000001</v>
      </c>
      <c r="G1176" s="5">
        <v>4.8333329999999997</v>
      </c>
    </row>
    <row r="1177" spans="1:7" x14ac:dyDescent="0.25">
      <c r="A1177" s="22" t="s">
        <v>6917</v>
      </c>
      <c r="B1177" s="3">
        <v>16</v>
      </c>
      <c r="C1177" s="3">
        <v>29</v>
      </c>
      <c r="D1177" s="4">
        <v>0.55172413793103448</v>
      </c>
      <c r="E1177" s="3">
        <v>0</v>
      </c>
      <c r="F1177" s="5">
        <v>1.0971420000000001</v>
      </c>
      <c r="G1177" s="5">
        <v>1.9885710000000001</v>
      </c>
    </row>
    <row r="1178" spans="1:7" x14ac:dyDescent="0.25">
      <c r="A1178" s="22" t="s">
        <v>2059</v>
      </c>
      <c r="B1178" s="3">
        <v>17</v>
      </c>
      <c r="C1178" s="3">
        <v>29</v>
      </c>
      <c r="D1178" s="4">
        <v>0.58620689655172409</v>
      </c>
      <c r="E1178" s="3">
        <v>0</v>
      </c>
      <c r="F1178" s="5">
        <v>1.7</v>
      </c>
      <c r="G1178" s="5">
        <v>2.9</v>
      </c>
    </row>
    <row r="1179" spans="1:7" x14ac:dyDescent="0.25">
      <c r="A1179" s="22" t="s">
        <v>4787</v>
      </c>
      <c r="B1179" s="3">
        <v>31</v>
      </c>
      <c r="C1179" s="3">
        <v>35</v>
      </c>
      <c r="D1179" s="4">
        <v>0.88571428571428568</v>
      </c>
      <c r="E1179" s="3">
        <v>0</v>
      </c>
      <c r="F1179" s="5">
        <v>4.1333330000000004</v>
      </c>
      <c r="G1179" s="5">
        <v>4.6666660000000002</v>
      </c>
    </row>
    <row r="1180" spans="1:7" x14ac:dyDescent="0.25">
      <c r="A1180" s="22" t="s">
        <v>5466</v>
      </c>
      <c r="B1180" s="3">
        <v>32</v>
      </c>
      <c r="C1180" s="3">
        <v>29</v>
      </c>
      <c r="D1180" s="4">
        <v>1.103448275862069</v>
      </c>
      <c r="E1180" s="3">
        <v>0</v>
      </c>
      <c r="F1180" s="5">
        <v>4.2666659999999998</v>
      </c>
      <c r="G1180" s="5">
        <v>3.8666659999999999</v>
      </c>
    </row>
    <row r="1181" spans="1:7" x14ac:dyDescent="0.25">
      <c r="A1181" s="22" t="s">
        <v>6457</v>
      </c>
      <c r="B1181" s="3">
        <v>29</v>
      </c>
      <c r="C1181" s="3">
        <v>29</v>
      </c>
      <c r="D1181" s="4">
        <v>1</v>
      </c>
      <c r="E1181" s="3">
        <v>0</v>
      </c>
      <c r="F1181" s="5">
        <v>3.8666659999999999</v>
      </c>
      <c r="G1181" s="5">
        <v>3.8666659999999999</v>
      </c>
    </row>
    <row r="1182" spans="1:7" x14ac:dyDescent="0.25">
      <c r="A1182" s="22" t="s">
        <v>5917</v>
      </c>
      <c r="B1182" s="3">
        <v>32</v>
      </c>
      <c r="C1182" s="3">
        <v>33</v>
      </c>
      <c r="D1182" s="4">
        <v>0.96969696969696972</v>
      </c>
      <c r="E1182" s="3">
        <v>0</v>
      </c>
      <c r="F1182" s="5">
        <v>4.2666659999999998</v>
      </c>
      <c r="G1182" s="5">
        <v>4.4000000000000004</v>
      </c>
    </row>
    <row r="1183" spans="1:7" x14ac:dyDescent="0.25">
      <c r="A1183" s="22" t="s">
        <v>6129</v>
      </c>
      <c r="B1183" s="3">
        <v>25</v>
      </c>
      <c r="C1183" s="3">
        <v>27</v>
      </c>
      <c r="D1183" s="4">
        <v>0.92592592592592593</v>
      </c>
      <c r="E1183" s="3">
        <v>0</v>
      </c>
      <c r="F1183" s="5">
        <v>3.3333330000000001</v>
      </c>
      <c r="G1183" s="5">
        <v>3.6</v>
      </c>
    </row>
    <row r="1184" spans="1:7" x14ac:dyDescent="0.25">
      <c r="A1184" s="22" t="s">
        <v>1036</v>
      </c>
      <c r="B1184" s="3">
        <v>28</v>
      </c>
      <c r="C1184" s="3">
        <v>27</v>
      </c>
      <c r="D1184" s="4">
        <v>1.037037037037037</v>
      </c>
      <c r="E1184" s="3">
        <v>0</v>
      </c>
      <c r="F1184" s="5">
        <v>3.733333</v>
      </c>
      <c r="G1184" s="5">
        <v>3.6</v>
      </c>
    </row>
    <row r="1185" spans="1:7" x14ac:dyDescent="0.25">
      <c r="A1185" s="22" t="s">
        <v>5019</v>
      </c>
      <c r="B1185" s="3">
        <v>29</v>
      </c>
      <c r="C1185" s="3">
        <v>29</v>
      </c>
      <c r="D1185" s="4">
        <v>1</v>
      </c>
      <c r="E1185" s="3">
        <v>7</v>
      </c>
      <c r="F1185" s="5">
        <v>3.9771420000000002</v>
      </c>
      <c r="G1185" s="5">
        <v>3.9771420000000002</v>
      </c>
    </row>
    <row r="1186" spans="1:7" x14ac:dyDescent="0.25">
      <c r="A1186" s="22" t="s">
        <v>4481</v>
      </c>
      <c r="B1186" s="3">
        <v>25</v>
      </c>
      <c r="C1186" s="3">
        <v>31</v>
      </c>
      <c r="D1186" s="4">
        <v>0.80645161290322576</v>
      </c>
      <c r="E1186" s="3">
        <v>0</v>
      </c>
      <c r="F1186" s="5">
        <v>3.3333330000000001</v>
      </c>
      <c r="G1186" s="5">
        <v>4.1333330000000004</v>
      </c>
    </row>
    <row r="1187" spans="1:7" x14ac:dyDescent="0.25">
      <c r="A1187" s="22" t="s">
        <v>2104</v>
      </c>
      <c r="B1187" s="3">
        <v>26</v>
      </c>
      <c r="C1187" s="3">
        <v>27</v>
      </c>
      <c r="D1187" s="4">
        <v>0.96296296296296291</v>
      </c>
      <c r="E1187" s="3">
        <v>0</v>
      </c>
      <c r="F1187" s="5">
        <v>3.466666</v>
      </c>
      <c r="G1187" s="5">
        <v>3.6</v>
      </c>
    </row>
    <row r="1188" spans="1:7" x14ac:dyDescent="0.25">
      <c r="A1188" s="22" t="s">
        <v>1046</v>
      </c>
      <c r="B1188" s="3">
        <v>31</v>
      </c>
      <c r="C1188" s="3">
        <v>29</v>
      </c>
      <c r="D1188" s="4">
        <v>1.0689655172413792</v>
      </c>
      <c r="E1188" s="3">
        <v>0</v>
      </c>
      <c r="F1188" s="5">
        <v>4.1333330000000004</v>
      </c>
      <c r="G1188" s="5">
        <v>3.8666659999999999</v>
      </c>
    </row>
    <row r="1189" spans="1:7" x14ac:dyDescent="0.25">
      <c r="A1189" s="22" t="s">
        <v>4482</v>
      </c>
      <c r="B1189" s="3">
        <v>29</v>
      </c>
      <c r="C1189" s="3">
        <v>29</v>
      </c>
      <c r="D1189" s="4">
        <v>1</v>
      </c>
      <c r="E1189" s="3">
        <v>0</v>
      </c>
      <c r="F1189" s="5">
        <v>3.8666659999999999</v>
      </c>
      <c r="G1189" s="5">
        <v>3.8666659999999999</v>
      </c>
    </row>
    <row r="1190" spans="1:7" x14ac:dyDescent="0.25">
      <c r="A1190" s="22" t="s">
        <v>2508</v>
      </c>
      <c r="B1190" s="3">
        <v>32</v>
      </c>
      <c r="C1190" s="3">
        <v>27</v>
      </c>
      <c r="D1190" s="4">
        <v>1.1851851851851851</v>
      </c>
      <c r="E1190" s="3">
        <v>0</v>
      </c>
      <c r="F1190" s="5">
        <v>4.2666659999999998</v>
      </c>
      <c r="G1190" s="5">
        <v>3.6</v>
      </c>
    </row>
    <row r="1191" spans="1:7" x14ac:dyDescent="0.25">
      <c r="A1191" s="22" t="s">
        <v>5185</v>
      </c>
      <c r="B1191" s="3">
        <v>28</v>
      </c>
      <c r="C1191" s="3">
        <v>29</v>
      </c>
      <c r="D1191" s="4">
        <v>0.96551724137931039</v>
      </c>
      <c r="E1191" s="3">
        <v>0</v>
      </c>
      <c r="F1191" s="5">
        <v>3.733333</v>
      </c>
      <c r="G1191" s="5">
        <v>3.8666659999999999</v>
      </c>
    </row>
    <row r="1192" spans="1:7" x14ac:dyDescent="0.25">
      <c r="A1192" s="22" t="s">
        <v>2099</v>
      </c>
      <c r="B1192" s="3">
        <v>23</v>
      </c>
      <c r="C1192" s="3">
        <v>27</v>
      </c>
      <c r="D1192" s="4">
        <v>0.85185185185185186</v>
      </c>
      <c r="E1192" s="3">
        <v>0</v>
      </c>
      <c r="F1192" s="5">
        <v>3.0666660000000001</v>
      </c>
      <c r="G1192" s="5">
        <v>3.6</v>
      </c>
    </row>
    <row r="1193" spans="1:7" x14ac:dyDescent="0.25">
      <c r="A1193" s="22" t="s">
        <v>6453</v>
      </c>
      <c r="B1193" s="3">
        <v>24</v>
      </c>
      <c r="C1193" s="3">
        <v>29</v>
      </c>
      <c r="D1193" s="4">
        <v>0.82758620689655171</v>
      </c>
      <c r="E1193" s="3">
        <v>0</v>
      </c>
      <c r="F1193" s="5">
        <v>3.2</v>
      </c>
      <c r="G1193" s="5">
        <v>3.8666659999999999</v>
      </c>
    </row>
    <row r="1194" spans="1:7" x14ac:dyDescent="0.25">
      <c r="A1194" s="22" t="s">
        <v>1714</v>
      </c>
      <c r="B1194" s="3">
        <v>26</v>
      </c>
      <c r="C1194" s="3">
        <v>27</v>
      </c>
      <c r="D1194" s="4">
        <v>0.96296296296296291</v>
      </c>
      <c r="E1194" s="3">
        <v>0</v>
      </c>
      <c r="F1194" s="5">
        <v>3.466666</v>
      </c>
      <c r="G1194" s="5">
        <v>3.6</v>
      </c>
    </row>
    <row r="1195" spans="1:7" x14ac:dyDescent="0.25">
      <c r="A1195" s="22" t="s">
        <v>6458</v>
      </c>
      <c r="B1195" s="3">
        <v>23</v>
      </c>
      <c r="C1195" s="3">
        <v>29</v>
      </c>
      <c r="D1195" s="4">
        <v>0.7931034482758621</v>
      </c>
      <c r="E1195" s="3">
        <v>0</v>
      </c>
      <c r="F1195" s="5">
        <v>3.0666660000000001</v>
      </c>
      <c r="G1195" s="5">
        <v>3.8666659999999999</v>
      </c>
    </row>
    <row r="1196" spans="1:7" x14ac:dyDescent="0.25">
      <c r="A1196" s="22" t="s">
        <v>5094</v>
      </c>
      <c r="B1196" s="3">
        <v>23</v>
      </c>
      <c r="C1196" s="3">
        <v>29</v>
      </c>
      <c r="D1196" s="4">
        <v>0.7931034482758621</v>
      </c>
      <c r="E1196" s="3">
        <v>0</v>
      </c>
      <c r="F1196" s="5">
        <v>3.0666660000000001</v>
      </c>
      <c r="G1196" s="5">
        <v>3.8666659999999999</v>
      </c>
    </row>
    <row r="1197" spans="1:7" x14ac:dyDescent="0.25">
      <c r="A1197" s="22" t="s">
        <v>4159</v>
      </c>
      <c r="B1197" s="3">
        <v>31</v>
      </c>
      <c r="C1197" s="3">
        <v>27</v>
      </c>
      <c r="D1197" s="4">
        <v>1.1481481481481481</v>
      </c>
      <c r="E1197" s="3">
        <v>0</v>
      </c>
      <c r="F1197" s="5">
        <v>4.1333330000000004</v>
      </c>
      <c r="G1197" s="5">
        <v>3.6</v>
      </c>
    </row>
    <row r="1198" spans="1:7" x14ac:dyDescent="0.25">
      <c r="A1198" s="22" t="s">
        <v>6497</v>
      </c>
      <c r="B1198" s="3">
        <v>29</v>
      </c>
      <c r="C1198" s="3">
        <v>32</v>
      </c>
      <c r="D1198" s="4">
        <v>0.90625</v>
      </c>
      <c r="E1198" s="3">
        <v>0</v>
      </c>
      <c r="F1198" s="5">
        <v>3.8666659999999999</v>
      </c>
      <c r="G1198" s="5">
        <v>4.2666659999999998</v>
      </c>
    </row>
    <row r="1199" spans="1:7" x14ac:dyDescent="0.25">
      <c r="A1199" s="22" t="s">
        <v>5020</v>
      </c>
      <c r="B1199" s="3">
        <v>28</v>
      </c>
      <c r="C1199" s="3">
        <v>29</v>
      </c>
      <c r="D1199" s="4">
        <v>0.96551724137931039</v>
      </c>
      <c r="E1199" s="3">
        <v>0</v>
      </c>
      <c r="F1199" s="5">
        <v>3.733333</v>
      </c>
      <c r="G1199" s="5">
        <v>3.8666659999999999</v>
      </c>
    </row>
    <row r="1200" spans="1:7" x14ac:dyDescent="0.25">
      <c r="A1200" s="22" t="s">
        <v>3664</v>
      </c>
      <c r="B1200" s="3">
        <v>24</v>
      </c>
      <c r="C1200" s="3">
        <v>27</v>
      </c>
      <c r="D1200" s="4">
        <v>0.88888888888888884</v>
      </c>
      <c r="E1200" s="3">
        <v>0</v>
      </c>
      <c r="F1200" s="5">
        <v>3.2</v>
      </c>
      <c r="G1200" s="5">
        <v>3.6</v>
      </c>
    </row>
    <row r="1201" spans="1:7" x14ac:dyDescent="0.25">
      <c r="A1201" s="22" t="s">
        <v>6315</v>
      </c>
      <c r="B1201" s="3">
        <v>25</v>
      </c>
      <c r="C1201" s="3">
        <v>31</v>
      </c>
      <c r="D1201" s="4">
        <v>0.80645161290322576</v>
      </c>
      <c r="E1201" s="3">
        <v>0</v>
      </c>
      <c r="F1201" s="5">
        <v>3.3333330000000001</v>
      </c>
      <c r="G1201" s="5">
        <v>4.1333330000000004</v>
      </c>
    </row>
    <row r="1202" spans="1:7" x14ac:dyDescent="0.25">
      <c r="A1202" s="22" t="s">
        <v>4162</v>
      </c>
      <c r="B1202" s="3">
        <v>28</v>
      </c>
      <c r="C1202" s="3">
        <v>31</v>
      </c>
      <c r="D1202" s="4">
        <v>0.90322580645161288</v>
      </c>
      <c r="E1202" s="3">
        <v>0</v>
      </c>
      <c r="F1202" s="5">
        <v>3.733333</v>
      </c>
      <c r="G1202" s="5">
        <v>4.1333330000000004</v>
      </c>
    </row>
    <row r="1203" spans="1:7" x14ac:dyDescent="0.25">
      <c r="A1203" s="22" t="s">
        <v>6218</v>
      </c>
      <c r="B1203" s="3">
        <v>25</v>
      </c>
      <c r="C1203" s="3">
        <v>27</v>
      </c>
      <c r="D1203" s="4">
        <v>0.92592592592592593</v>
      </c>
      <c r="E1203" s="3">
        <v>0</v>
      </c>
      <c r="F1203" s="5">
        <v>3.3333330000000001</v>
      </c>
      <c r="G1203" s="5">
        <v>3.6</v>
      </c>
    </row>
    <row r="1204" spans="1:7" x14ac:dyDescent="0.25">
      <c r="A1204" s="22" t="s">
        <v>5467</v>
      </c>
      <c r="B1204" s="3">
        <v>24</v>
      </c>
      <c r="C1204" s="3">
        <v>29</v>
      </c>
      <c r="D1204" s="4">
        <v>0.82758620689655171</v>
      </c>
      <c r="E1204" s="3">
        <v>0</v>
      </c>
      <c r="F1204" s="5">
        <v>3.2</v>
      </c>
      <c r="G1204" s="5">
        <v>3.8666659999999999</v>
      </c>
    </row>
    <row r="1205" spans="1:7" x14ac:dyDescent="0.25">
      <c r="A1205" s="22" t="s">
        <v>6459</v>
      </c>
      <c r="B1205" s="3">
        <v>23</v>
      </c>
      <c r="C1205" s="3">
        <v>27</v>
      </c>
      <c r="D1205" s="4">
        <v>0.85185185185185186</v>
      </c>
      <c r="E1205" s="3">
        <v>0</v>
      </c>
      <c r="F1205" s="5">
        <v>3.0666660000000001</v>
      </c>
      <c r="G1205" s="5">
        <v>3.6</v>
      </c>
    </row>
    <row r="1206" spans="1:7" x14ac:dyDescent="0.25">
      <c r="A1206" s="22" t="s">
        <v>1056</v>
      </c>
      <c r="B1206" s="3">
        <v>21</v>
      </c>
      <c r="C1206" s="3">
        <v>29</v>
      </c>
      <c r="D1206" s="4">
        <v>0.72413793103448276</v>
      </c>
      <c r="E1206" s="3">
        <v>0</v>
      </c>
      <c r="F1206" s="5">
        <v>2.8</v>
      </c>
      <c r="G1206" s="5">
        <v>3.8666659999999999</v>
      </c>
    </row>
    <row r="1207" spans="1:7" x14ac:dyDescent="0.25">
      <c r="A1207" s="22" t="s">
        <v>3666</v>
      </c>
      <c r="B1207" s="3">
        <v>14</v>
      </c>
      <c r="C1207" s="3">
        <v>30</v>
      </c>
      <c r="D1207" s="4">
        <v>0.46666666666666667</v>
      </c>
      <c r="E1207" s="3">
        <v>0</v>
      </c>
      <c r="F1207" s="5">
        <v>1.8666659999999999</v>
      </c>
      <c r="G1207" s="5">
        <v>4</v>
      </c>
    </row>
    <row r="1208" spans="1:7" x14ac:dyDescent="0.25">
      <c r="A1208" s="22" t="s">
        <v>3668</v>
      </c>
      <c r="B1208" s="3">
        <v>27</v>
      </c>
      <c r="C1208" s="3">
        <v>29</v>
      </c>
      <c r="D1208" s="4">
        <v>0.93103448275862066</v>
      </c>
      <c r="E1208" s="3">
        <v>0</v>
      </c>
      <c r="F1208" s="5">
        <v>3.6</v>
      </c>
      <c r="G1208" s="5">
        <v>3.8666659999999999</v>
      </c>
    </row>
    <row r="1209" spans="1:7" x14ac:dyDescent="0.25">
      <c r="A1209" s="22" t="s">
        <v>4166</v>
      </c>
      <c r="B1209" s="3">
        <v>25</v>
      </c>
      <c r="C1209" s="3">
        <v>29</v>
      </c>
      <c r="D1209" s="4">
        <v>0.86206896551724133</v>
      </c>
      <c r="E1209" s="3">
        <v>0</v>
      </c>
      <c r="F1209" s="5">
        <v>3.3333330000000001</v>
      </c>
      <c r="G1209" s="5">
        <v>3.8666659999999999</v>
      </c>
    </row>
    <row r="1210" spans="1:7" x14ac:dyDescent="0.25">
      <c r="A1210" s="22" t="s">
        <v>2083</v>
      </c>
      <c r="B1210" s="3">
        <v>24</v>
      </c>
      <c r="C1210" s="3">
        <v>29</v>
      </c>
      <c r="D1210" s="4">
        <v>0.82758620689655171</v>
      </c>
      <c r="E1210" s="3">
        <v>0</v>
      </c>
      <c r="F1210" s="5">
        <v>3.2</v>
      </c>
      <c r="G1210" s="5">
        <v>3.8666659999999999</v>
      </c>
    </row>
    <row r="1211" spans="1:7" x14ac:dyDescent="0.25">
      <c r="A1211" s="22" t="s">
        <v>2253</v>
      </c>
      <c r="B1211" s="3">
        <v>27</v>
      </c>
      <c r="C1211" s="3">
        <v>29</v>
      </c>
      <c r="D1211" s="4">
        <v>0.93103448275862066</v>
      </c>
      <c r="E1211" s="3">
        <v>0</v>
      </c>
      <c r="F1211" s="5">
        <v>3.6</v>
      </c>
      <c r="G1211" s="5">
        <v>3.8666659999999999</v>
      </c>
    </row>
    <row r="1212" spans="1:7" x14ac:dyDescent="0.25">
      <c r="A1212" s="22" t="s">
        <v>1724</v>
      </c>
      <c r="B1212" s="3">
        <v>27</v>
      </c>
      <c r="C1212" s="3">
        <v>32</v>
      </c>
      <c r="D1212" s="4">
        <v>0.84375</v>
      </c>
      <c r="E1212" s="3">
        <v>0</v>
      </c>
      <c r="F1212" s="5">
        <v>3.6</v>
      </c>
      <c r="G1212" s="5">
        <v>4.2666659999999998</v>
      </c>
    </row>
    <row r="1213" spans="1:7" x14ac:dyDescent="0.25">
      <c r="A1213" s="22" t="s">
        <v>4164</v>
      </c>
      <c r="B1213" s="3">
        <v>9</v>
      </c>
      <c r="C1213" s="3">
        <v>32</v>
      </c>
      <c r="D1213" s="4">
        <v>0.28125</v>
      </c>
      <c r="E1213" s="3">
        <v>0</v>
      </c>
      <c r="F1213" s="5">
        <v>1.2</v>
      </c>
      <c r="G1213" s="5">
        <v>4.2666659999999998</v>
      </c>
    </row>
    <row r="1214" spans="1:7" x14ac:dyDescent="0.25">
      <c r="A1214" s="22" t="s">
        <v>6216</v>
      </c>
      <c r="B1214" s="3">
        <v>35</v>
      </c>
      <c r="C1214" s="3">
        <v>32</v>
      </c>
      <c r="D1214" s="4">
        <v>1.09375</v>
      </c>
      <c r="E1214" s="3">
        <v>0</v>
      </c>
      <c r="F1214" s="5">
        <v>4.6666660000000002</v>
      </c>
      <c r="G1214" s="5">
        <v>4.2666659999999998</v>
      </c>
    </row>
    <row r="1215" spans="1:7" x14ac:dyDescent="0.25">
      <c r="A1215" s="22" t="s">
        <v>1039</v>
      </c>
      <c r="B1215" s="3">
        <v>35</v>
      </c>
      <c r="C1215" s="3">
        <v>34</v>
      </c>
      <c r="D1215" s="4">
        <v>1.0294117647058822</v>
      </c>
      <c r="E1215" s="3">
        <v>0</v>
      </c>
      <c r="F1215" s="5">
        <v>4.6666660000000002</v>
      </c>
      <c r="G1215" s="5">
        <v>4.5333329999999998</v>
      </c>
    </row>
    <row r="1216" spans="1:7" x14ac:dyDescent="0.25">
      <c r="A1216" s="22" t="s">
        <v>4325</v>
      </c>
      <c r="B1216" s="3">
        <v>33</v>
      </c>
      <c r="C1216" s="3">
        <v>32</v>
      </c>
      <c r="D1216" s="4">
        <v>1.03125</v>
      </c>
      <c r="E1216" s="3">
        <v>0</v>
      </c>
      <c r="F1216" s="5">
        <v>4.4000000000000004</v>
      </c>
      <c r="G1216" s="5">
        <v>4.2666659999999998</v>
      </c>
    </row>
    <row r="1217" spans="1:7" x14ac:dyDescent="0.25">
      <c r="A1217" s="22" t="s">
        <v>3665</v>
      </c>
      <c r="B1217" s="3">
        <v>25</v>
      </c>
      <c r="C1217" s="3">
        <v>29</v>
      </c>
      <c r="D1217" s="4">
        <v>0.86206896551724133</v>
      </c>
      <c r="E1217" s="3">
        <v>0</v>
      </c>
      <c r="F1217" s="5">
        <v>3.3333330000000001</v>
      </c>
      <c r="G1217" s="5">
        <v>3.8666659999999999</v>
      </c>
    </row>
    <row r="1218" spans="1:7" x14ac:dyDescent="0.25">
      <c r="A1218" s="22" t="s">
        <v>1717</v>
      </c>
      <c r="B1218" s="3">
        <v>30</v>
      </c>
      <c r="C1218" s="3">
        <v>29</v>
      </c>
      <c r="D1218" s="4">
        <v>1.0344827586206897</v>
      </c>
      <c r="E1218" s="3">
        <v>0</v>
      </c>
      <c r="F1218" s="5">
        <v>4</v>
      </c>
      <c r="G1218" s="5">
        <v>3.8666659999999999</v>
      </c>
    </row>
    <row r="1219" spans="1:7" x14ac:dyDescent="0.25">
      <c r="A1219" s="22" t="s">
        <v>5818</v>
      </c>
      <c r="B1219" s="3">
        <v>21</v>
      </c>
      <c r="C1219" s="3">
        <v>29</v>
      </c>
      <c r="D1219" s="4">
        <v>0.72413793103448276</v>
      </c>
      <c r="E1219" s="3">
        <v>0</v>
      </c>
      <c r="F1219" s="5">
        <v>2.8</v>
      </c>
      <c r="G1219" s="5">
        <v>3.8666659999999999</v>
      </c>
    </row>
    <row r="1220" spans="1:7" x14ac:dyDescent="0.25">
      <c r="A1220" s="22" t="s">
        <v>5715</v>
      </c>
      <c r="B1220" s="3">
        <v>11</v>
      </c>
      <c r="C1220" s="3">
        <v>32</v>
      </c>
      <c r="D1220" s="4">
        <v>0.34375</v>
      </c>
      <c r="E1220" s="3">
        <v>0</v>
      </c>
      <c r="F1220" s="5">
        <v>1.466666</v>
      </c>
      <c r="G1220" s="5">
        <v>4.2666659999999998</v>
      </c>
    </row>
    <row r="1221" spans="1:7" x14ac:dyDescent="0.25">
      <c r="A1221" s="22" t="s">
        <v>4779</v>
      </c>
      <c r="B1221" s="3">
        <v>26</v>
      </c>
      <c r="C1221" s="3">
        <v>32</v>
      </c>
      <c r="D1221" s="4">
        <v>0.8125</v>
      </c>
      <c r="E1221" s="3">
        <v>0</v>
      </c>
      <c r="F1221" s="5">
        <v>3.466666</v>
      </c>
      <c r="G1221" s="5">
        <v>4.2666659999999998</v>
      </c>
    </row>
    <row r="1222" spans="1:7" x14ac:dyDescent="0.25">
      <c r="A1222" s="22" t="s">
        <v>5823</v>
      </c>
      <c r="B1222" s="3">
        <v>26</v>
      </c>
      <c r="C1222" s="3">
        <v>32</v>
      </c>
      <c r="D1222" s="4">
        <v>0.8125</v>
      </c>
      <c r="E1222" s="3">
        <v>0</v>
      </c>
      <c r="F1222" s="5">
        <v>3.466666</v>
      </c>
      <c r="G1222" s="5">
        <v>4.2666659999999998</v>
      </c>
    </row>
    <row r="1223" spans="1:7" x14ac:dyDescent="0.25">
      <c r="A1223" s="22" t="s">
        <v>6128</v>
      </c>
      <c r="B1223" s="3">
        <v>12</v>
      </c>
      <c r="C1223" s="3">
        <v>30</v>
      </c>
      <c r="D1223" s="4">
        <v>0.4</v>
      </c>
      <c r="E1223" s="3">
        <v>0</v>
      </c>
      <c r="F1223" s="5">
        <v>1.6</v>
      </c>
      <c r="G1223" s="5">
        <v>4</v>
      </c>
    </row>
    <row r="1224" spans="1:7" x14ac:dyDescent="0.25">
      <c r="A1224" s="22" t="s">
        <v>5462</v>
      </c>
      <c r="B1224" s="3">
        <v>9</v>
      </c>
      <c r="C1224" s="3">
        <v>32</v>
      </c>
      <c r="D1224" s="4">
        <v>0.28125</v>
      </c>
      <c r="E1224" s="3">
        <v>0</v>
      </c>
      <c r="F1224" s="5">
        <v>1.2342850000000001</v>
      </c>
      <c r="G1224" s="5">
        <v>4.3885709999999998</v>
      </c>
    </row>
    <row r="1225" spans="1:7" x14ac:dyDescent="0.25">
      <c r="A1225" s="22" t="s">
        <v>4484</v>
      </c>
      <c r="B1225" s="3">
        <v>23</v>
      </c>
      <c r="C1225" s="3">
        <v>32</v>
      </c>
      <c r="D1225" s="4">
        <v>0.71875</v>
      </c>
      <c r="E1225" s="3">
        <v>0</v>
      </c>
      <c r="F1225" s="5">
        <v>3.0666660000000001</v>
      </c>
      <c r="G1225" s="5">
        <v>4.2666659999999998</v>
      </c>
    </row>
    <row r="1226" spans="1:7" x14ac:dyDescent="0.25">
      <c r="A1226" s="22" t="s">
        <v>4483</v>
      </c>
      <c r="B1226" s="3">
        <v>29</v>
      </c>
      <c r="C1226" s="3">
        <v>29</v>
      </c>
      <c r="D1226" s="4">
        <v>1</v>
      </c>
      <c r="E1226" s="3">
        <v>0</v>
      </c>
      <c r="F1226" s="5">
        <v>3.8666659999999999</v>
      </c>
      <c r="G1226" s="5">
        <v>3.8666659999999999</v>
      </c>
    </row>
    <row r="1227" spans="1:7" x14ac:dyDescent="0.25">
      <c r="A1227" s="22" t="s">
        <v>5021</v>
      </c>
      <c r="B1227" s="3">
        <v>22</v>
      </c>
      <c r="C1227" s="3">
        <v>32</v>
      </c>
      <c r="D1227" s="4">
        <v>0.6875</v>
      </c>
      <c r="E1227" s="3">
        <v>0</v>
      </c>
      <c r="F1227" s="5">
        <v>2.9333330000000002</v>
      </c>
      <c r="G1227" s="5">
        <v>4.2666659999999998</v>
      </c>
    </row>
    <row r="1228" spans="1:7" x14ac:dyDescent="0.25">
      <c r="A1228" s="22" t="s">
        <v>5022</v>
      </c>
      <c r="B1228" s="3">
        <v>27</v>
      </c>
      <c r="C1228" s="3">
        <v>33</v>
      </c>
      <c r="D1228" s="4">
        <v>0.81818181818181823</v>
      </c>
      <c r="E1228" s="3">
        <v>0</v>
      </c>
      <c r="F1228" s="5">
        <v>3.6</v>
      </c>
      <c r="G1228" s="5">
        <v>4.4000000000000004</v>
      </c>
    </row>
    <row r="1229" spans="1:7" x14ac:dyDescent="0.25">
      <c r="A1229" s="22" t="s">
        <v>2106</v>
      </c>
      <c r="B1229" s="3">
        <v>22</v>
      </c>
      <c r="C1229" s="3">
        <v>33</v>
      </c>
      <c r="D1229" s="4">
        <v>0.66666666666666663</v>
      </c>
      <c r="E1229" s="3">
        <v>0</v>
      </c>
      <c r="F1229" s="5">
        <v>2.9333330000000002</v>
      </c>
      <c r="G1229" s="5">
        <v>4.4000000000000004</v>
      </c>
    </row>
    <row r="1230" spans="1:7" x14ac:dyDescent="0.25">
      <c r="A1230" s="22" t="s">
        <v>3658</v>
      </c>
      <c r="B1230" s="3">
        <v>25</v>
      </c>
      <c r="C1230" s="3">
        <v>35</v>
      </c>
      <c r="D1230" s="4">
        <v>0.7142857142857143</v>
      </c>
      <c r="E1230" s="3">
        <v>0</v>
      </c>
      <c r="F1230" s="5">
        <v>3.3333330000000001</v>
      </c>
      <c r="G1230" s="5">
        <v>4.6666660000000002</v>
      </c>
    </row>
    <row r="1231" spans="1:7" x14ac:dyDescent="0.25">
      <c r="A1231" s="22" t="s">
        <v>6454</v>
      </c>
      <c r="B1231" s="3">
        <v>26</v>
      </c>
      <c r="C1231" s="3">
        <v>29</v>
      </c>
      <c r="D1231" s="4">
        <v>0.89655172413793105</v>
      </c>
      <c r="E1231" s="3">
        <v>0</v>
      </c>
      <c r="F1231" s="5">
        <v>3.466666</v>
      </c>
      <c r="G1231" s="5">
        <v>3.8666659999999999</v>
      </c>
    </row>
    <row r="1232" spans="1:7" x14ac:dyDescent="0.25">
      <c r="A1232" s="22" t="s">
        <v>4044</v>
      </c>
      <c r="B1232" s="3">
        <v>33</v>
      </c>
      <c r="C1232" s="3">
        <v>31</v>
      </c>
      <c r="D1232" s="4">
        <v>1.064516129032258</v>
      </c>
      <c r="E1232" s="3">
        <v>0</v>
      </c>
      <c r="F1232" s="5">
        <v>4.4000000000000004</v>
      </c>
      <c r="G1232" s="5">
        <v>4.1333330000000004</v>
      </c>
    </row>
    <row r="1233" spans="1:7" x14ac:dyDescent="0.25">
      <c r="A1233" s="22" t="s">
        <v>3562</v>
      </c>
      <c r="B1233" s="3">
        <v>30</v>
      </c>
      <c r="C1233" s="3">
        <v>30</v>
      </c>
      <c r="D1233" s="4">
        <v>1</v>
      </c>
      <c r="E1233" s="3">
        <v>5</v>
      </c>
      <c r="F1233" s="5">
        <v>4.1142849999999997</v>
      </c>
      <c r="G1233" s="5">
        <v>4.1142849999999997</v>
      </c>
    </row>
    <row r="1234" spans="1:7" x14ac:dyDescent="0.25">
      <c r="A1234" s="22" t="s">
        <v>1431</v>
      </c>
      <c r="B1234" s="3">
        <v>30</v>
      </c>
      <c r="C1234" s="3">
        <v>32</v>
      </c>
      <c r="D1234" s="4">
        <v>0.9375</v>
      </c>
      <c r="E1234" s="3">
        <v>0</v>
      </c>
      <c r="F1234" s="5">
        <v>4</v>
      </c>
      <c r="G1234" s="5">
        <v>4.2666659999999998</v>
      </c>
    </row>
    <row r="1235" spans="1:7" x14ac:dyDescent="0.25">
      <c r="A1235" s="22" t="s">
        <v>3002</v>
      </c>
      <c r="B1235" s="3">
        <v>27</v>
      </c>
      <c r="C1235" s="3">
        <v>32</v>
      </c>
      <c r="D1235" s="4">
        <v>0.84375</v>
      </c>
      <c r="E1235" s="3">
        <v>0</v>
      </c>
      <c r="F1235" s="5">
        <v>3.7028569999999998</v>
      </c>
      <c r="G1235" s="5">
        <v>4.3885709999999998</v>
      </c>
    </row>
    <row r="1236" spans="1:7" x14ac:dyDescent="0.25">
      <c r="A1236" s="22" t="s">
        <v>4729</v>
      </c>
      <c r="B1236" s="3">
        <v>32</v>
      </c>
      <c r="C1236" s="3">
        <v>32</v>
      </c>
      <c r="D1236" s="4">
        <v>1</v>
      </c>
      <c r="E1236" s="3">
        <v>0</v>
      </c>
      <c r="F1236" s="5">
        <v>4.3885709999999998</v>
      </c>
      <c r="G1236" s="5">
        <v>4.3885709999999998</v>
      </c>
    </row>
    <row r="1237" spans="1:7" x14ac:dyDescent="0.25">
      <c r="A1237" s="22" t="s">
        <v>4043</v>
      </c>
      <c r="B1237" s="3">
        <v>34</v>
      </c>
      <c r="C1237" s="3">
        <v>30</v>
      </c>
      <c r="D1237" s="4">
        <v>1.1333333333333333</v>
      </c>
      <c r="E1237" s="3">
        <v>0</v>
      </c>
      <c r="F1237" s="5">
        <v>4.5333329999999998</v>
      </c>
      <c r="G1237" s="5">
        <v>4</v>
      </c>
    </row>
    <row r="1238" spans="1:7" x14ac:dyDescent="0.25">
      <c r="A1238" s="22" t="s">
        <v>4730</v>
      </c>
      <c r="B1238" s="3">
        <v>30</v>
      </c>
      <c r="C1238" s="3">
        <v>30</v>
      </c>
      <c r="D1238" s="4">
        <v>1</v>
      </c>
      <c r="E1238" s="3">
        <v>5</v>
      </c>
      <c r="F1238" s="5">
        <v>4.1142849999999997</v>
      </c>
      <c r="G1238" s="5">
        <v>4.1142849999999997</v>
      </c>
    </row>
    <row r="1239" spans="1:7" x14ac:dyDescent="0.25">
      <c r="A1239" s="22" t="s">
        <v>2688</v>
      </c>
      <c r="B1239" s="3">
        <v>31</v>
      </c>
      <c r="C1239" s="3">
        <v>28</v>
      </c>
      <c r="D1239" s="4">
        <v>1.1071428571428572</v>
      </c>
      <c r="E1239" s="3">
        <v>0</v>
      </c>
      <c r="F1239" s="5">
        <v>4.1333330000000004</v>
      </c>
      <c r="G1239" s="5">
        <v>3.733333</v>
      </c>
    </row>
    <row r="1240" spans="1:7" x14ac:dyDescent="0.25">
      <c r="A1240" s="22" t="s">
        <v>3741</v>
      </c>
      <c r="B1240" s="3">
        <v>27</v>
      </c>
      <c r="C1240" s="3">
        <v>31</v>
      </c>
      <c r="D1240" s="4">
        <v>0.87096774193548387</v>
      </c>
      <c r="E1240" s="3">
        <v>0</v>
      </c>
      <c r="F1240" s="5">
        <v>3.6</v>
      </c>
      <c r="G1240" s="5">
        <v>4.1333330000000004</v>
      </c>
    </row>
    <row r="1241" spans="1:7" x14ac:dyDescent="0.25">
      <c r="A1241" s="22" t="s">
        <v>3516</v>
      </c>
      <c r="B1241" s="3">
        <v>30</v>
      </c>
      <c r="C1241" s="3">
        <v>29</v>
      </c>
      <c r="D1241" s="4">
        <v>1.0344827586206897</v>
      </c>
      <c r="E1241" s="3">
        <v>0</v>
      </c>
      <c r="F1241" s="5">
        <v>4</v>
      </c>
      <c r="G1241" s="5">
        <v>3.8666659999999999</v>
      </c>
    </row>
    <row r="1242" spans="1:7" x14ac:dyDescent="0.25">
      <c r="A1242" s="22" t="s">
        <v>2690</v>
      </c>
      <c r="B1242" s="3">
        <v>36</v>
      </c>
      <c r="C1242" s="3">
        <v>29</v>
      </c>
      <c r="D1242" s="4">
        <v>1.2413793103448276</v>
      </c>
      <c r="E1242" s="3">
        <v>0</v>
      </c>
      <c r="F1242" s="5">
        <v>4.8</v>
      </c>
      <c r="G1242" s="5">
        <v>3.8666659999999999</v>
      </c>
    </row>
    <row r="1243" spans="1:7" x14ac:dyDescent="0.25">
      <c r="A1243" s="22" t="s">
        <v>3742</v>
      </c>
      <c r="B1243" s="3">
        <v>34</v>
      </c>
      <c r="C1243" s="3">
        <v>31</v>
      </c>
      <c r="D1243" s="4">
        <v>1.096774193548387</v>
      </c>
      <c r="E1243" s="3">
        <v>0</v>
      </c>
      <c r="F1243" s="5">
        <v>4.5333329999999998</v>
      </c>
      <c r="G1243" s="5">
        <v>4.1333330000000004</v>
      </c>
    </row>
    <row r="1244" spans="1:7" x14ac:dyDescent="0.25">
      <c r="A1244" s="22" t="s">
        <v>3284</v>
      </c>
      <c r="B1244" s="3">
        <v>37</v>
      </c>
      <c r="C1244" s="3">
        <v>31</v>
      </c>
      <c r="D1244" s="4">
        <v>1.1935483870967742</v>
      </c>
      <c r="E1244" s="3">
        <v>0</v>
      </c>
      <c r="F1244" s="5">
        <v>4.9333330000000002</v>
      </c>
      <c r="G1244" s="5">
        <v>4.1333330000000004</v>
      </c>
    </row>
    <row r="1245" spans="1:7" x14ac:dyDescent="0.25">
      <c r="A1245" s="22" t="s">
        <v>4727</v>
      </c>
      <c r="B1245" s="3">
        <v>28</v>
      </c>
      <c r="C1245" s="3">
        <v>29</v>
      </c>
      <c r="D1245" s="4">
        <v>0.96551724137931039</v>
      </c>
      <c r="E1245" s="3">
        <v>0</v>
      </c>
      <c r="F1245" s="5">
        <v>3.733333</v>
      </c>
      <c r="G1245" s="5">
        <v>3.8666659999999999</v>
      </c>
    </row>
    <row r="1246" spans="1:7" x14ac:dyDescent="0.25">
      <c r="A1246" s="22" t="s">
        <v>3285</v>
      </c>
      <c r="B1246" s="3">
        <v>30</v>
      </c>
      <c r="C1246" s="3">
        <v>29</v>
      </c>
      <c r="D1246" s="4">
        <v>1.0344827586206897</v>
      </c>
      <c r="E1246" s="3">
        <v>0</v>
      </c>
      <c r="F1246" s="5">
        <v>4</v>
      </c>
      <c r="G1246" s="5">
        <v>3.8666659999999999</v>
      </c>
    </row>
    <row r="1247" spans="1:7" x14ac:dyDescent="0.25">
      <c r="A1247" s="22" t="s">
        <v>1964</v>
      </c>
      <c r="B1247" s="3">
        <v>28</v>
      </c>
      <c r="C1247" s="3">
        <v>29</v>
      </c>
      <c r="D1247" s="4">
        <v>0.96551724137931039</v>
      </c>
      <c r="E1247" s="3">
        <v>0</v>
      </c>
      <c r="F1247" s="5">
        <v>3.733333</v>
      </c>
      <c r="G1247" s="5">
        <v>3.8666659999999999</v>
      </c>
    </row>
    <row r="1248" spans="1:7" x14ac:dyDescent="0.25">
      <c r="A1248" s="22" t="s">
        <v>3561</v>
      </c>
      <c r="B1248" s="3">
        <v>25</v>
      </c>
      <c r="C1248" s="3">
        <v>29</v>
      </c>
      <c r="D1248" s="4">
        <v>0.86206896551724133</v>
      </c>
      <c r="E1248" s="3">
        <v>0</v>
      </c>
      <c r="F1248" s="5">
        <v>3.3333330000000001</v>
      </c>
      <c r="G1248" s="5">
        <v>3.8666659999999999</v>
      </c>
    </row>
    <row r="1249" spans="1:7" x14ac:dyDescent="0.25">
      <c r="A1249" s="22" t="s">
        <v>3518</v>
      </c>
      <c r="B1249" s="3">
        <v>30</v>
      </c>
      <c r="C1249" s="3">
        <v>32</v>
      </c>
      <c r="D1249" s="4">
        <v>0.9375</v>
      </c>
      <c r="E1249" s="3">
        <v>0</v>
      </c>
      <c r="F1249" s="5">
        <v>4</v>
      </c>
      <c r="G1249" s="5">
        <v>4.2666659999999998</v>
      </c>
    </row>
    <row r="1250" spans="1:7" x14ac:dyDescent="0.25">
      <c r="A1250" s="22" t="s">
        <v>4809</v>
      </c>
      <c r="B1250" s="3">
        <v>31</v>
      </c>
      <c r="C1250" s="3">
        <v>32</v>
      </c>
      <c r="D1250" s="4">
        <v>0.96875</v>
      </c>
      <c r="E1250" s="3">
        <v>0</v>
      </c>
      <c r="F1250" s="5">
        <v>4.1333330000000004</v>
      </c>
      <c r="G1250" s="5">
        <v>4.2666659999999998</v>
      </c>
    </row>
    <row r="1251" spans="1:7" x14ac:dyDescent="0.25">
      <c r="A1251" s="22" t="s">
        <v>1966</v>
      </c>
      <c r="B1251" s="3">
        <v>29</v>
      </c>
      <c r="C1251" s="3">
        <v>30</v>
      </c>
      <c r="D1251" s="4">
        <v>0.96666666666666667</v>
      </c>
      <c r="E1251" s="3">
        <v>9</v>
      </c>
      <c r="F1251" s="5">
        <v>3.9771420000000002</v>
      </c>
      <c r="G1251" s="5">
        <v>4.1142849999999997</v>
      </c>
    </row>
    <row r="1252" spans="1:7" x14ac:dyDescent="0.25">
      <c r="A1252" s="22" t="s">
        <v>2672</v>
      </c>
      <c r="B1252" s="3">
        <v>31</v>
      </c>
      <c r="C1252" s="3">
        <v>30</v>
      </c>
      <c r="D1252" s="4">
        <v>1.0333333333333334</v>
      </c>
      <c r="E1252" s="3">
        <v>0</v>
      </c>
      <c r="F1252" s="5">
        <v>4.1333330000000004</v>
      </c>
      <c r="G1252" s="5">
        <v>4</v>
      </c>
    </row>
    <row r="1253" spans="1:7" x14ac:dyDescent="0.25">
      <c r="A1253" s="22" t="s">
        <v>3582</v>
      </c>
      <c r="B1253" s="3">
        <v>32</v>
      </c>
      <c r="C1253" s="3">
        <v>30</v>
      </c>
      <c r="D1253" s="4">
        <v>1.0666666666666667</v>
      </c>
      <c r="E1253" s="3">
        <v>0</v>
      </c>
      <c r="F1253" s="5">
        <v>4.2666659999999998</v>
      </c>
      <c r="G1253" s="5">
        <v>4</v>
      </c>
    </row>
    <row r="1254" spans="1:7" x14ac:dyDescent="0.25">
      <c r="A1254" s="22" t="s">
        <v>2986</v>
      </c>
      <c r="B1254" s="3">
        <v>30</v>
      </c>
      <c r="C1254" s="3">
        <v>32</v>
      </c>
      <c r="D1254" s="4">
        <v>0.9375</v>
      </c>
      <c r="E1254" s="3">
        <v>0</v>
      </c>
      <c r="F1254" s="5">
        <v>4</v>
      </c>
      <c r="G1254" s="5">
        <v>4.2666659999999998</v>
      </c>
    </row>
    <row r="1255" spans="1:7" x14ac:dyDescent="0.25">
      <c r="A1255" s="22" t="s">
        <v>2692</v>
      </c>
      <c r="B1255" s="3">
        <v>35</v>
      </c>
      <c r="C1255" s="3">
        <v>32</v>
      </c>
      <c r="D1255" s="4">
        <v>1.09375</v>
      </c>
      <c r="E1255" s="3">
        <v>0</v>
      </c>
      <c r="F1255" s="5">
        <v>4.6666660000000002</v>
      </c>
      <c r="G1255" s="5">
        <v>4.2666659999999998</v>
      </c>
    </row>
    <row r="1256" spans="1:7" x14ac:dyDescent="0.25">
      <c r="A1256" s="22" t="s">
        <v>3465</v>
      </c>
      <c r="B1256" s="3">
        <v>24</v>
      </c>
      <c r="C1256" s="3">
        <v>31</v>
      </c>
      <c r="D1256" s="4">
        <v>0.77419354838709675</v>
      </c>
      <c r="E1256" s="3">
        <v>0</v>
      </c>
      <c r="F1256" s="5">
        <v>2.3111100000000002</v>
      </c>
      <c r="G1256" s="5">
        <v>2.9851839999999998</v>
      </c>
    </row>
    <row r="1257" spans="1:7" x14ac:dyDescent="0.25">
      <c r="A1257" s="22" t="s">
        <v>6418</v>
      </c>
      <c r="B1257" s="3">
        <v>11</v>
      </c>
      <c r="C1257" s="3">
        <v>33</v>
      </c>
      <c r="D1257" s="4">
        <v>0.33333333333333331</v>
      </c>
      <c r="E1257" s="3">
        <v>0</v>
      </c>
      <c r="F1257" s="5">
        <v>1.1000000000000001</v>
      </c>
      <c r="G1257" s="5">
        <v>3.3</v>
      </c>
    </row>
    <row r="1258" spans="1:7" x14ac:dyDescent="0.25">
      <c r="A1258" s="22" t="s">
        <v>6153</v>
      </c>
      <c r="B1258" s="3">
        <v>19</v>
      </c>
      <c r="C1258" s="3">
        <v>27</v>
      </c>
      <c r="D1258" s="4">
        <v>0.70370370370370372</v>
      </c>
      <c r="E1258" s="3">
        <v>0</v>
      </c>
      <c r="F1258" s="5">
        <v>1.9</v>
      </c>
      <c r="G1258" s="5">
        <v>2.7</v>
      </c>
    </row>
    <row r="1259" spans="1:7" x14ac:dyDescent="0.25">
      <c r="A1259" s="22" t="s">
        <v>4524</v>
      </c>
      <c r="B1259" s="3">
        <v>29</v>
      </c>
      <c r="C1259" s="3">
        <v>31</v>
      </c>
      <c r="D1259" s="4">
        <v>0.93548387096774188</v>
      </c>
      <c r="E1259" s="3">
        <v>0</v>
      </c>
      <c r="F1259" s="5">
        <v>2.9</v>
      </c>
      <c r="G1259" s="5">
        <v>3.1</v>
      </c>
    </row>
    <row r="1260" spans="1:7" x14ac:dyDescent="0.25">
      <c r="A1260" s="22" t="s">
        <v>4005</v>
      </c>
      <c r="B1260" s="3">
        <v>17</v>
      </c>
      <c r="C1260" s="3">
        <v>32</v>
      </c>
      <c r="D1260" s="4">
        <v>0.53125</v>
      </c>
      <c r="E1260" s="3">
        <v>0</v>
      </c>
      <c r="F1260" s="5">
        <v>1.7</v>
      </c>
      <c r="G1260" s="5">
        <v>3.2</v>
      </c>
    </row>
    <row r="1261" spans="1:7" x14ac:dyDescent="0.25">
      <c r="A1261" s="22" t="s">
        <v>2346</v>
      </c>
      <c r="B1261" s="3">
        <v>14</v>
      </c>
      <c r="C1261" s="3">
        <v>0</v>
      </c>
      <c r="D1261" s="4"/>
      <c r="E1261" s="3">
        <v>0</v>
      </c>
      <c r="F1261" s="5">
        <v>1.4</v>
      </c>
      <c r="G1261" s="5">
        <v>0</v>
      </c>
    </row>
    <row r="1262" spans="1:7" x14ac:dyDescent="0.25">
      <c r="A1262" s="22" t="s">
        <v>2862</v>
      </c>
      <c r="B1262" s="3">
        <v>22</v>
      </c>
      <c r="C1262" s="3">
        <v>29</v>
      </c>
      <c r="D1262" s="4">
        <v>0.75862068965517238</v>
      </c>
      <c r="E1262" s="3">
        <v>0</v>
      </c>
      <c r="F1262" s="5">
        <v>2.9333330000000002</v>
      </c>
      <c r="G1262" s="5">
        <v>3.8666659999999999</v>
      </c>
    </row>
    <row r="1263" spans="1:7" x14ac:dyDescent="0.25">
      <c r="A1263" s="22" t="s">
        <v>844</v>
      </c>
      <c r="B1263" s="3">
        <v>21</v>
      </c>
      <c r="C1263" s="3">
        <v>29</v>
      </c>
      <c r="D1263" s="4">
        <v>0.72413793103448276</v>
      </c>
      <c r="E1263" s="3">
        <v>0</v>
      </c>
      <c r="F1263" s="5">
        <v>2.8</v>
      </c>
      <c r="G1263" s="5">
        <v>3.8666659999999999</v>
      </c>
    </row>
    <row r="1264" spans="1:7" x14ac:dyDescent="0.25">
      <c r="A1264" s="22" t="s">
        <v>3269</v>
      </c>
      <c r="B1264" s="3">
        <v>24</v>
      </c>
      <c r="C1264" s="3">
        <v>29</v>
      </c>
      <c r="D1264" s="4">
        <v>0.82758620689655171</v>
      </c>
      <c r="E1264" s="3">
        <v>0</v>
      </c>
      <c r="F1264" s="5">
        <v>3.2</v>
      </c>
      <c r="G1264" s="5">
        <v>3.8666659999999999</v>
      </c>
    </row>
    <row r="1265" spans="1:7" x14ac:dyDescent="0.25">
      <c r="A1265" s="22" t="s">
        <v>5173</v>
      </c>
      <c r="B1265" s="3">
        <v>32</v>
      </c>
      <c r="C1265" s="3">
        <v>27</v>
      </c>
      <c r="D1265" s="4">
        <v>1.1851851851851851</v>
      </c>
      <c r="E1265" s="3">
        <v>0</v>
      </c>
      <c r="F1265" s="5">
        <v>4.2666659999999998</v>
      </c>
      <c r="G1265" s="5">
        <v>3.6</v>
      </c>
    </row>
    <row r="1266" spans="1:7" x14ac:dyDescent="0.25">
      <c r="A1266" s="22" t="s">
        <v>5174</v>
      </c>
      <c r="B1266" s="3">
        <v>38</v>
      </c>
      <c r="C1266" s="3">
        <v>32</v>
      </c>
      <c r="D1266" s="4">
        <v>1.1875</v>
      </c>
      <c r="E1266" s="3">
        <v>0</v>
      </c>
      <c r="F1266" s="5">
        <v>5.0666659999999997</v>
      </c>
      <c r="G1266" s="5">
        <v>4.2666659999999998</v>
      </c>
    </row>
    <row r="1267" spans="1:7" x14ac:dyDescent="0.25">
      <c r="A1267" s="22" t="s">
        <v>2143</v>
      </c>
      <c r="B1267" s="3">
        <v>39</v>
      </c>
      <c r="C1267" s="3">
        <v>31</v>
      </c>
      <c r="D1267" s="4">
        <v>1.2580645161290323</v>
      </c>
      <c r="E1267" s="3">
        <v>0</v>
      </c>
      <c r="F1267" s="5">
        <v>5.2</v>
      </c>
      <c r="G1267" s="5">
        <v>4.1333330000000004</v>
      </c>
    </row>
    <row r="1268" spans="1:7" x14ac:dyDescent="0.25">
      <c r="A1268" s="22" t="s">
        <v>5927</v>
      </c>
      <c r="B1268" s="3">
        <v>36</v>
      </c>
      <c r="C1268" s="3">
        <v>29</v>
      </c>
      <c r="D1268" s="4">
        <v>1.2413793103448276</v>
      </c>
      <c r="E1268" s="3">
        <v>0</v>
      </c>
      <c r="F1268" s="5">
        <v>4.8</v>
      </c>
      <c r="G1268" s="5">
        <v>3.8666659999999999</v>
      </c>
    </row>
    <row r="1269" spans="1:7" x14ac:dyDescent="0.25">
      <c r="A1269" s="22" t="s">
        <v>1518</v>
      </c>
      <c r="B1269" s="3">
        <v>33</v>
      </c>
      <c r="C1269" s="3">
        <v>29</v>
      </c>
      <c r="D1269" s="4">
        <v>1.1379310344827587</v>
      </c>
      <c r="E1269" s="3">
        <v>0</v>
      </c>
      <c r="F1269" s="5">
        <v>4.4000000000000004</v>
      </c>
      <c r="G1269" s="5">
        <v>3.8666659999999999</v>
      </c>
    </row>
    <row r="1270" spans="1:7" x14ac:dyDescent="0.25">
      <c r="A1270" s="22" t="s">
        <v>1574</v>
      </c>
      <c r="B1270" s="3">
        <v>35</v>
      </c>
      <c r="C1270" s="3">
        <v>29</v>
      </c>
      <c r="D1270" s="4">
        <v>1.2068965517241379</v>
      </c>
      <c r="E1270" s="3">
        <v>0</v>
      </c>
      <c r="F1270" s="5">
        <v>4.6666660000000002</v>
      </c>
      <c r="G1270" s="5">
        <v>3.8666659999999999</v>
      </c>
    </row>
    <row r="1271" spans="1:7" x14ac:dyDescent="0.25">
      <c r="A1271" s="22" t="s">
        <v>5172</v>
      </c>
      <c r="B1271" s="3">
        <v>33</v>
      </c>
      <c r="C1271" s="3">
        <v>32</v>
      </c>
      <c r="D1271" s="4">
        <v>1.03125</v>
      </c>
      <c r="E1271" s="3">
        <v>0</v>
      </c>
      <c r="F1271" s="5">
        <v>4.4000000000000004</v>
      </c>
      <c r="G1271" s="5">
        <v>4.2666659999999998</v>
      </c>
    </row>
    <row r="1272" spans="1:7" x14ac:dyDescent="0.25">
      <c r="A1272" s="22" t="s">
        <v>3904</v>
      </c>
      <c r="B1272" s="3">
        <v>30</v>
      </c>
      <c r="C1272" s="3">
        <v>29</v>
      </c>
      <c r="D1272" s="4">
        <v>1.0344827586206897</v>
      </c>
      <c r="E1272" s="3">
        <v>0</v>
      </c>
      <c r="F1272" s="5">
        <v>4</v>
      </c>
      <c r="G1272" s="5">
        <v>3.8666659999999999</v>
      </c>
    </row>
    <row r="1273" spans="1:7" x14ac:dyDescent="0.25">
      <c r="A1273" s="22" t="s">
        <v>4119</v>
      </c>
      <c r="B1273" s="3">
        <v>30</v>
      </c>
      <c r="C1273" s="3">
        <v>29</v>
      </c>
      <c r="D1273" s="4">
        <v>1.0344827586206897</v>
      </c>
      <c r="E1273" s="3">
        <v>0</v>
      </c>
      <c r="F1273" s="5">
        <v>4</v>
      </c>
      <c r="G1273" s="5">
        <v>3.8666659999999999</v>
      </c>
    </row>
    <row r="1274" spans="1:7" x14ac:dyDescent="0.25">
      <c r="A1274" s="22" t="s">
        <v>1887</v>
      </c>
      <c r="B1274" s="3">
        <v>37</v>
      </c>
      <c r="C1274" s="3">
        <v>29</v>
      </c>
      <c r="D1274" s="4">
        <v>1.2758620689655173</v>
      </c>
      <c r="E1274" s="3">
        <v>0</v>
      </c>
      <c r="F1274" s="5">
        <v>4.9333330000000002</v>
      </c>
      <c r="G1274" s="5">
        <v>3.8666659999999999</v>
      </c>
    </row>
    <row r="1275" spans="1:7" x14ac:dyDescent="0.25">
      <c r="A1275" s="22" t="s">
        <v>1122</v>
      </c>
      <c r="B1275" s="3">
        <v>30</v>
      </c>
      <c r="C1275" s="3">
        <v>29</v>
      </c>
      <c r="D1275" s="4">
        <v>1.0344827586206897</v>
      </c>
      <c r="E1275" s="3">
        <v>0</v>
      </c>
      <c r="F1275" s="5">
        <v>4</v>
      </c>
      <c r="G1275" s="5">
        <v>3.8666659999999999</v>
      </c>
    </row>
    <row r="1276" spans="1:7" x14ac:dyDescent="0.25">
      <c r="A1276" s="22" t="s">
        <v>1123</v>
      </c>
      <c r="B1276" s="3">
        <v>30</v>
      </c>
      <c r="C1276" s="3">
        <v>29</v>
      </c>
      <c r="D1276" s="4">
        <v>1.0344827586206897</v>
      </c>
      <c r="E1276" s="3">
        <v>0</v>
      </c>
      <c r="F1276" s="5">
        <v>4</v>
      </c>
      <c r="G1276" s="5">
        <v>3.8666659999999999</v>
      </c>
    </row>
    <row r="1277" spans="1:7" x14ac:dyDescent="0.25">
      <c r="A1277" s="22" t="s">
        <v>4864</v>
      </c>
      <c r="B1277" s="3">
        <v>29</v>
      </c>
      <c r="C1277" s="3">
        <v>29</v>
      </c>
      <c r="D1277" s="4">
        <v>1</v>
      </c>
      <c r="E1277" s="3">
        <v>0</v>
      </c>
      <c r="F1277" s="5">
        <v>3.8666659999999999</v>
      </c>
      <c r="G1277" s="5">
        <v>3.8666659999999999</v>
      </c>
    </row>
    <row r="1278" spans="1:7" x14ac:dyDescent="0.25">
      <c r="A1278" s="22" t="s">
        <v>2363</v>
      </c>
      <c r="B1278" s="3">
        <v>29</v>
      </c>
      <c r="C1278" s="3">
        <v>33</v>
      </c>
      <c r="D1278" s="4">
        <v>0.87878787878787878</v>
      </c>
      <c r="E1278" s="3">
        <v>0</v>
      </c>
      <c r="F1278" s="5">
        <v>3.8666659999999999</v>
      </c>
      <c r="G1278" s="5">
        <v>4.4000000000000004</v>
      </c>
    </row>
    <row r="1279" spans="1:7" x14ac:dyDescent="0.25">
      <c r="A1279" s="22" t="s">
        <v>1576</v>
      </c>
      <c r="B1279" s="3">
        <v>29</v>
      </c>
      <c r="C1279" s="3">
        <v>29</v>
      </c>
      <c r="D1279" s="4">
        <v>1</v>
      </c>
      <c r="E1279" s="3">
        <v>0</v>
      </c>
      <c r="F1279" s="5">
        <v>3.8666659999999999</v>
      </c>
      <c r="G1279" s="5">
        <v>3.8666659999999999</v>
      </c>
    </row>
    <row r="1280" spans="1:7" x14ac:dyDescent="0.25">
      <c r="A1280" s="22" t="s">
        <v>4863</v>
      </c>
      <c r="B1280" s="3">
        <v>31</v>
      </c>
      <c r="C1280" s="3">
        <v>29</v>
      </c>
      <c r="D1280" s="4">
        <v>1.0689655172413792</v>
      </c>
      <c r="E1280" s="3">
        <v>0</v>
      </c>
      <c r="F1280" s="5">
        <v>4.1333330000000004</v>
      </c>
      <c r="G1280" s="5">
        <v>3.8666659999999999</v>
      </c>
    </row>
    <row r="1281" spans="1:7" x14ac:dyDescent="0.25">
      <c r="A1281" s="22" t="s">
        <v>3909</v>
      </c>
      <c r="B1281" s="3">
        <v>30</v>
      </c>
      <c r="C1281" s="3">
        <v>29</v>
      </c>
      <c r="D1281" s="4">
        <v>1.0344827586206897</v>
      </c>
      <c r="E1281" s="3">
        <v>0</v>
      </c>
      <c r="F1281" s="5">
        <v>4</v>
      </c>
      <c r="G1281" s="5">
        <v>3.8666659999999999</v>
      </c>
    </row>
    <row r="1282" spans="1:7" x14ac:dyDescent="0.25">
      <c r="A1282" s="22" t="s">
        <v>840</v>
      </c>
      <c r="B1282" s="3">
        <v>29</v>
      </c>
      <c r="C1282" s="3">
        <v>29</v>
      </c>
      <c r="D1282" s="4">
        <v>1</v>
      </c>
      <c r="E1282" s="3">
        <v>0</v>
      </c>
      <c r="F1282" s="5">
        <v>3.8666659999999999</v>
      </c>
      <c r="G1282" s="5">
        <v>3.8666659999999999</v>
      </c>
    </row>
    <row r="1283" spans="1:7" x14ac:dyDescent="0.25">
      <c r="A1283" s="22" t="s">
        <v>3257</v>
      </c>
      <c r="B1283" s="3">
        <v>27</v>
      </c>
      <c r="C1283" s="3">
        <v>29</v>
      </c>
      <c r="D1283" s="4">
        <v>0.93103448275862066</v>
      </c>
      <c r="E1283" s="3">
        <v>0</v>
      </c>
      <c r="F1283" s="5">
        <v>3.6</v>
      </c>
      <c r="G1283" s="5">
        <v>3.8666659999999999</v>
      </c>
    </row>
    <row r="1284" spans="1:7" x14ac:dyDescent="0.25">
      <c r="A1284" s="22" t="s">
        <v>4122</v>
      </c>
      <c r="B1284" s="3">
        <v>27</v>
      </c>
      <c r="C1284" s="3">
        <v>29</v>
      </c>
      <c r="D1284" s="4">
        <v>0.93103448275862066</v>
      </c>
      <c r="E1284" s="3">
        <v>0</v>
      </c>
      <c r="F1284" s="5">
        <v>3.6</v>
      </c>
      <c r="G1284" s="5">
        <v>3.8666659999999999</v>
      </c>
    </row>
    <row r="1285" spans="1:7" x14ac:dyDescent="0.25">
      <c r="A1285" s="22" t="s">
        <v>5733</v>
      </c>
      <c r="B1285" s="3">
        <v>21</v>
      </c>
      <c r="C1285" s="3">
        <v>28</v>
      </c>
      <c r="D1285" s="4">
        <v>0.75</v>
      </c>
      <c r="E1285" s="3">
        <v>0</v>
      </c>
      <c r="F1285" s="5">
        <v>2.8</v>
      </c>
      <c r="G1285" s="5">
        <v>3.733333</v>
      </c>
    </row>
    <row r="1286" spans="1:7" x14ac:dyDescent="0.25">
      <c r="A1286" s="22" t="s">
        <v>4866</v>
      </c>
      <c r="B1286" s="3">
        <v>28</v>
      </c>
      <c r="C1286" s="3">
        <v>29</v>
      </c>
      <c r="D1286" s="4">
        <v>0.96551724137931039</v>
      </c>
      <c r="E1286" s="3">
        <v>0</v>
      </c>
      <c r="F1286" s="5">
        <v>3.733333</v>
      </c>
      <c r="G1286" s="5">
        <v>3.8666659999999999</v>
      </c>
    </row>
    <row r="1287" spans="1:7" x14ac:dyDescent="0.25">
      <c r="A1287" s="22" t="s">
        <v>1596</v>
      </c>
      <c r="B1287" s="3">
        <v>32</v>
      </c>
      <c r="C1287" s="3">
        <v>29</v>
      </c>
      <c r="D1287" s="4">
        <v>1.103448275862069</v>
      </c>
      <c r="E1287" s="3">
        <v>0</v>
      </c>
      <c r="F1287" s="5">
        <v>4.2666659999999998</v>
      </c>
      <c r="G1287" s="5">
        <v>3.8666659999999999</v>
      </c>
    </row>
    <row r="1288" spans="1:7" x14ac:dyDescent="0.25">
      <c r="A1288" s="22" t="s">
        <v>383</v>
      </c>
      <c r="B1288" s="3">
        <v>33</v>
      </c>
      <c r="C1288" s="3">
        <v>29</v>
      </c>
      <c r="D1288" s="4">
        <v>1.1379310344827587</v>
      </c>
      <c r="E1288" s="3">
        <v>0</v>
      </c>
      <c r="F1288" s="5">
        <v>4.4000000000000004</v>
      </c>
      <c r="G1288" s="5">
        <v>3.8666659999999999</v>
      </c>
    </row>
    <row r="1289" spans="1:7" x14ac:dyDescent="0.25">
      <c r="A1289" s="22" t="s">
        <v>5842</v>
      </c>
      <c r="B1289" s="3">
        <v>28</v>
      </c>
      <c r="C1289" s="3">
        <v>29</v>
      </c>
      <c r="D1289" s="4">
        <v>0.96551724137931039</v>
      </c>
      <c r="E1289" s="3">
        <v>0</v>
      </c>
      <c r="F1289" s="5">
        <v>3.733333</v>
      </c>
      <c r="G1289" s="5">
        <v>3.8666659999999999</v>
      </c>
    </row>
    <row r="1290" spans="1:7" x14ac:dyDescent="0.25">
      <c r="A1290" s="22" t="s">
        <v>5176</v>
      </c>
      <c r="B1290" s="3">
        <v>19</v>
      </c>
      <c r="C1290" s="3">
        <v>29</v>
      </c>
      <c r="D1290" s="4">
        <v>0.65517241379310343</v>
      </c>
      <c r="E1290" s="3">
        <v>0</v>
      </c>
      <c r="F1290" s="5">
        <v>2.5333329999999998</v>
      </c>
      <c r="G1290" s="5">
        <v>3.8666659999999999</v>
      </c>
    </row>
    <row r="1291" spans="1:7" x14ac:dyDescent="0.25">
      <c r="A1291" s="22" t="s">
        <v>391</v>
      </c>
      <c r="B1291" s="3">
        <v>13</v>
      </c>
      <c r="C1291" s="3">
        <v>29</v>
      </c>
      <c r="D1291" s="4">
        <v>0.44827586206896552</v>
      </c>
      <c r="E1291" s="3">
        <v>0</v>
      </c>
      <c r="F1291" s="5">
        <v>1.733333</v>
      </c>
      <c r="G1291" s="5">
        <v>3.8666659999999999</v>
      </c>
    </row>
    <row r="1292" spans="1:7" x14ac:dyDescent="0.25">
      <c r="A1292" s="22" t="s">
        <v>5930</v>
      </c>
      <c r="B1292" s="3">
        <v>28</v>
      </c>
      <c r="C1292" s="3">
        <v>29</v>
      </c>
      <c r="D1292" s="4">
        <v>0.96551724137931039</v>
      </c>
      <c r="E1292" s="3">
        <v>0</v>
      </c>
      <c r="F1292" s="5">
        <v>3.733333</v>
      </c>
      <c r="G1292" s="5">
        <v>3.8666659999999999</v>
      </c>
    </row>
    <row r="1293" spans="1:7" x14ac:dyDescent="0.25">
      <c r="A1293" s="22" t="s">
        <v>5734</v>
      </c>
      <c r="B1293" s="3">
        <v>27</v>
      </c>
      <c r="C1293" s="3">
        <v>29</v>
      </c>
      <c r="D1293" s="4">
        <v>0.93103448275862066</v>
      </c>
      <c r="E1293" s="3">
        <v>0</v>
      </c>
      <c r="F1293" s="5">
        <v>3.6</v>
      </c>
      <c r="G1293" s="5">
        <v>3.8666659999999999</v>
      </c>
    </row>
    <row r="1294" spans="1:7" x14ac:dyDescent="0.25">
      <c r="A1294" s="22" t="s">
        <v>5844</v>
      </c>
      <c r="B1294" s="3">
        <v>29</v>
      </c>
      <c r="C1294" s="3">
        <v>29</v>
      </c>
      <c r="D1294" s="4">
        <v>1</v>
      </c>
      <c r="E1294" s="3">
        <v>0</v>
      </c>
      <c r="F1294" s="5">
        <v>3.8666659999999999</v>
      </c>
      <c r="G1294" s="5">
        <v>3.8666659999999999</v>
      </c>
    </row>
    <row r="1295" spans="1:7" x14ac:dyDescent="0.25">
      <c r="A1295" s="22" t="s">
        <v>842</v>
      </c>
      <c r="B1295" s="3">
        <v>29</v>
      </c>
      <c r="C1295" s="3">
        <v>29</v>
      </c>
      <c r="D1295" s="4">
        <v>1</v>
      </c>
      <c r="E1295" s="3">
        <v>0</v>
      </c>
      <c r="F1295" s="5">
        <v>3.8666659999999999</v>
      </c>
      <c r="G1295" s="5">
        <v>3.8666659999999999</v>
      </c>
    </row>
    <row r="1296" spans="1:7" x14ac:dyDescent="0.25">
      <c r="A1296" s="22" t="s">
        <v>5990</v>
      </c>
      <c r="B1296" s="3">
        <v>15</v>
      </c>
      <c r="C1296" s="3">
        <v>29</v>
      </c>
      <c r="D1296" s="4">
        <v>0.51724137931034486</v>
      </c>
      <c r="E1296" s="3">
        <v>0</v>
      </c>
      <c r="F1296" s="5">
        <v>2</v>
      </c>
      <c r="G1296" s="5">
        <v>3.8666659999999999</v>
      </c>
    </row>
    <row r="1297" spans="1:7" x14ac:dyDescent="0.25">
      <c r="A1297" s="22" t="s">
        <v>1598</v>
      </c>
      <c r="B1297" s="3">
        <v>25</v>
      </c>
      <c r="C1297" s="3">
        <v>29</v>
      </c>
      <c r="D1297" s="4">
        <v>0.86206896551724133</v>
      </c>
      <c r="E1297" s="3">
        <v>0</v>
      </c>
      <c r="F1297" s="5">
        <v>3.3333330000000001</v>
      </c>
      <c r="G1297" s="5">
        <v>3.8666659999999999</v>
      </c>
    </row>
    <row r="1298" spans="1:7" x14ac:dyDescent="0.25">
      <c r="A1298" s="22" t="s">
        <v>829</v>
      </c>
      <c r="B1298" s="3">
        <v>21</v>
      </c>
      <c r="C1298" s="3">
        <v>31</v>
      </c>
      <c r="D1298" s="4">
        <v>0.67741935483870963</v>
      </c>
      <c r="E1298" s="3">
        <v>0</v>
      </c>
      <c r="F1298" s="5">
        <v>2.88</v>
      </c>
      <c r="G1298" s="5">
        <v>4.2514279999999998</v>
      </c>
    </row>
    <row r="1299" spans="1:7" x14ac:dyDescent="0.25">
      <c r="A1299" s="22" t="s">
        <v>5729</v>
      </c>
      <c r="B1299" s="3">
        <v>27</v>
      </c>
      <c r="C1299" s="3">
        <v>31</v>
      </c>
      <c r="D1299" s="4">
        <v>0.87096774193548387</v>
      </c>
      <c r="E1299" s="3">
        <v>0</v>
      </c>
      <c r="F1299" s="5">
        <v>3.7028569999999998</v>
      </c>
      <c r="G1299" s="5">
        <v>4.2514279999999998</v>
      </c>
    </row>
    <row r="1300" spans="1:7" x14ac:dyDescent="0.25">
      <c r="A1300" s="22" t="s">
        <v>5178</v>
      </c>
      <c r="B1300" s="3">
        <v>18</v>
      </c>
      <c r="C1300" s="3">
        <v>33</v>
      </c>
      <c r="D1300" s="4">
        <v>0.54545454545454541</v>
      </c>
      <c r="E1300" s="3">
        <v>0</v>
      </c>
      <c r="F1300" s="5">
        <v>2.4</v>
      </c>
      <c r="G1300" s="5">
        <v>4.4000000000000004</v>
      </c>
    </row>
    <row r="1301" spans="1:7" x14ac:dyDescent="0.25">
      <c r="A1301" s="22" t="s">
        <v>834</v>
      </c>
      <c r="B1301" s="3">
        <v>34</v>
      </c>
      <c r="C1301" s="3">
        <v>32</v>
      </c>
      <c r="D1301" s="4">
        <v>1.0625</v>
      </c>
      <c r="E1301" s="3">
        <v>0</v>
      </c>
      <c r="F1301" s="5">
        <v>4.5333329999999998</v>
      </c>
      <c r="G1301" s="5">
        <v>4.2666659999999998</v>
      </c>
    </row>
    <row r="1302" spans="1:7" x14ac:dyDescent="0.25">
      <c r="A1302" s="22" t="s">
        <v>4868</v>
      </c>
      <c r="B1302" s="3">
        <v>10</v>
      </c>
      <c r="C1302" s="3">
        <v>32</v>
      </c>
      <c r="D1302" s="4">
        <v>0.3125</v>
      </c>
      <c r="E1302" s="3">
        <v>0</v>
      </c>
      <c r="F1302" s="5">
        <v>1.3333330000000001</v>
      </c>
      <c r="G1302" s="5">
        <v>4.2666659999999998</v>
      </c>
    </row>
    <row r="1303" spans="1:7" x14ac:dyDescent="0.25">
      <c r="A1303" s="22" t="s">
        <v>4862</v>
      </c>
      <c r="B1303" s="3">
        <v>32</v>
      </c>
      <c r="C1303" s="3">
        <v>31</v>
      </c>
      <c r="D1303" s="4">
        <v>1.032258064516129</v>
      </c>
      <c r="E1303" s="3">
        <v>0</v>
      </c>
      <c r="F1303" s="5">
        <v>4.2666659999999998</v>
      </c>
      <c r="G1303" s="5">
        <v>4.1333330000000004</v>
      </c>
    </row>
    <row r="1304" spans="1:7" x14ac:dyDescent="0.25">
      <c r="A1304" s="22" t="s">
        <v>393</v>
      </c>
      <c r="B1304" s="3">
        <v>23</v>
      </c>
      <c r="C1304" s="3">
        <v>29</v>
      </c>
      <c r="D1304" s="4">
        <v>0.7931034482758621</v>
      </c>
      <c r="E1304" s="3">
        <v>0</v>
      </c>
      <c r="F1304" s="5">
        <v>3.0666660000000001</v>
      </c>
      <c r="G1304" s="5">
        <v>3.8666659999999999</v>
      </c>
    </row>
    <row r="1305" spans="1:7" x14ac:dyDescent="0.25">
      <c r="A1305" s="22" t="s">
        <v>2860</v>
      </c>
      <c r="B1305" s="3">
        <v>32</v>
      </c>
      <c r="C1305" s="3">
        <v>33</v>
      </c>
      <c r="D1305" s="4">
        <v>0.96969696969696972</v>
      </c>
      <c r="E1305" s="3">
        <v>0</v>
      </c>
      <c r="F1305" s="5">
        <v>4.2666659999999998</v>
      </c>
      <c r="G1305" s="5">
        <v>4.4000000000000004</v>
      </c>
    </row>
    <row r="1306" spans="1:7" x14ac:dyDescent="0.25">
      <c r="A1306" s="22" t="s">
        <v>4859</v>
      </c>
      <c r="B1306" s="3">
        <v>31</v>
      </c>
      <c r="C1306" s="3">
        <v>31</v>
      </c>
      <c r="D1306" s="4">
        <v>1</v>
      </c>
      <c r="E1306" s="3">
        <v>0</v>
      </c>
      <c r="F1306" s="5">
        <v>4.1333330000000004</v>
      </c>
      <c r="G1306" s="5">
        <v>4.1333330000000004</v>
      </c>
    </row>
    <row r="1307" spans="1:7" x14ac:dyDescent="0.25">
      <c r="A1307" s="22" t="s">
        <v>389</v>
      </c>
      <c r="B1307" s="3">
        <v>32</v>
      </c>
      <c r="C1307" s="3">
        <v>32</v>
      </c>
      <c r="D1307" s="4">
        <v>1</v>
      </c>
      <c r="E1307" s="3">
        <v>0</v>
      </c>
      <c r="F1307" s="5">
        <v>4.2666659999999998</v>
      </c>
      <c r="G1307" s="5">
        <v>4.2666659999999998</v>
      </c>
    </row>
    <row r="1308" spans="1:7" x14ac:dyDescent="0.25">
      <c r="A1308" s="22" t="s">
        <v>1896</v>
      </c>
      <c r="B1308" s="3">
        <v>30</v>
      </c>
      <c r="C1308" s="3">
        <v>29</v>
      </c>
      <c r="D1308" s="4">
        <v>1.0344827586206897</v>
      </c>
      <c r="E1308" s="3">
        <v>0</v>
      </c>
      <c r="F1308" s="5">
        <v>4</v>
      </c>
      <c r="G1308" s="5">
        <v>3.8666659999999999</v>
      </c>
    </row>
    <row r="1309" spans="1:7" x14ac:dyDescent="0.25">
      <c r="A1309" s="22" t="s">
        <v>5508</v>
      </c>
      <c r="B1309" s="3">
        <v>15</v>
      </c>
      <c r="C1309" s="3">
        <v>31</v>
      </c>
      <c r="D1309" s="4">
        <v>0.4838709677419355</v>
      </c>
      <c r="E1309" s="3">
        <v>0</v>
      </c>
      <c r="F1309" s="5">
        <v>2.0571419999999998</v>
      </c>
      <c r="G1309" s="5">
        <v>4.2514279999999998</v>
      </c>
    </row>
    <row r="1310" spans="1:7" x14ac:dyDescent="0.25">
      <c r="A1310" s="22" t="s">
        <v>2361</v>
      </c>
      <c r="B1310" s="3">
        <v>34</v>
      </c>
      <c r="C1310" s="3">
        <v>31</v>
      </c>
      <c r="D1310" s="4">
        <v>1.096774193548387</v>
      </c>
      <c r="E1310" s="3">
        <v>0</v>
      </c>
      <c r="F1310" s="5">
        <v>4.5333329999999998</v>
      </c>
      <c r="G1310" s="5">
        <v>4.1333330000000004</v>
      </c>
    </row>
    <row r="1311" spans="1:7" x14ac:dyDescent="0.25">
      <c r="A1311" s="22" t="s">
        <v>3106</v>
      </c>
      <c r="B1311" s="3">
        <v>23</v>
      </c>
      <c r="C1311" s="3">
        <v>35</v>
      </c>
      <c r="D1311" s="4">
        <v>0.65714285714285714</v>
      </c>
      <c r="E1311" s="3">
        <v>0</v>
      </c>
      <c r="F1311" s="5">
        <v>3.0666660000000001</v>
      </c>
      <c r="G1311" s="5">
        <v>4.6666660000000002</v>
      </c>
    </row>
    <row r="1312" spans="1:7" x14ac:dyDescent="0.25">
      <c r="A1312" s="22" t="s">
        <v>6232</v>
      </c>
      <c r="B1312" s="3">
        <v>28</v>
      </c>
      <c r="C1312" s="3">
        <v>36</v>
      </c>
      <c r="D1312" s="4">
        <v>0.77777777777777779</v>
      </c>
      <c r="E1312" s="3">
        <v>0</v>
      </c>
      <c r="F1312" s="5">
        <v>3.733333</v>
      </c>
      <c r="G1312" s="5">
        <v>4.8</v>
      </c>
    </row>
    <row r="1313" spans="1:7" x14ac:dyDescent="0.25">
      <c r="A1313" s="22" t="s">
        <v>5526</v>
      </c>
      <c r="B1313" s="3">
        <v>26</v>
      </c>
      <c r="C1313" s="3">
        <v>35</v>
      </c>
      <c r="D1313" s="4">
        <v>0.74285714285714288</v>
      </c>
      <c r="E1313" s="3">
        <v>0</v>
      </c>
      <c r="F1313" s="5">
        <v>3.466666</v>
      </c>
      <c r="G1313" s="5">
        <v>4.6666660000000002</v>
      </c>
    </row>
    <row r="1314" spans="1:7" x14ac:dyDescent="0.25">
      <c r="A1314" s="22" t="s">
        <v>6068</v>
      </c>
      <c r="B1314" s="3">
        <v>11</v>
      </c>
      <c r="C1314" s="3">
        <v>28</v>
      </c>
      <c r="D1314" s="4">
        <v>0.39285714285714285</v>
      </c>
      <c r="E1314" s="3">
        <v>0</v>
      </c>
      <c r="F1314" s="5">
        <v>1.466666</v>
      </c>
      <c r="G1314" s="5">
        <v>3.733333</v>
      </c>
    </row>
    <row r="1315" spans="1:7" x14ac:dyDescent="0.25">
      <c r="A1315" s="22" t="s">
        <v>5620</v>
      </c>
      <c r="B1315" s="3">
        <v>22</v>
      </c>
      <c r="C1315" s="3">
        <v>30</v>
      </c>
      <c r="D1315" s="4">
        <v>0.73333333333333328</v>
      </c>
      <c r="E1315" s="3">
        <v>0</v>
      </c>
      <c r="F1315" s="5">
        <v>2.9333330000000002</v>
      </c>
      <c r="G1315" s="5">
        <v>4</v>
      </c>
    </row>
    <row r="1316" spans="1:7" x14ac:dyDescent="0.25">
      <c r="A1316" s="22" t="s">
        <v>5170</v>
      </c>
      <c r="B1316" s="3">
        <v>24</v>
      </c>
      <c r="C1316" s="3">
        <v>29</v>
      </c>
      <c r="D1316" s="4">
        <v>0.82758620689655171</v>
      </c>
      <c r="E1316" s="3">
        <v>0</v>
      </c>
      <c r="F1316" s="5">
        <v>3.2</v>
      </c>
      <c r="G1316" s="5">
        <v>3.8666659999999999</v>
      </c>
    </row>
    <row r="1317" spans="1:7" x14ac:dyDescent="0.25">
      <c r="A1317" s="22" t="s">
        <v>7127</v>
      </c>
      <c r="B1317" s="3">
        <v>28</v>
      </c>
      <c r="C1317" s="3">
        <v>30</v>
      </c>
      <c r="D1317" s="4">
        <v>0.93333333333333335</v>
      </c>
      <c r="E1317" s="3">
        <v>0</v>
      </c>
      <c r="F1317" s="5">
        <v>3.733333</v>
      </c>
      <c r="G1317" s="5">
        <v>4</v>
      </c>
    </row>
    <row r="1318" spans="1:7" x14ac:dyDescent="0.25">
      <c r="A1318" s="22" t="s">
        <v>5177</v>
      </c>
      <c r="B1318" s="3">
        <v>31</v>
      </c>
      <c r="C1318" s="3">
        <v>30</v>
      </c>
      <c r="D1318" s="4">
        <v>1.0333333333333334</v>
      </c>
      <c r="E1318" s="3">
        <v>0</v>
      </c>
      <c r="F1318" s="5">
        <v>4.1333330000000004</v>
      </c>
      <c r="G1318" s="5">
        <v>4</v>
      </c>
    </row>
    <row r="1319" spans="1:7" x14ac:dyDescent="0.25">
      <c r="A1319" s="22" t="s">
        <v>5929</v>
      </c>
      <c r="B1319" s="3">
        <v>35</v>
      </c>
      <c r="C1319" s="3">
        <v>32</v>
      </c>
      <c r="D1319" s="4">
        <v>1.09375</v>
      </c>
      <c r="E1319" s="3">
        <v>0</v>
      </c>
      <c r="F1319" s="5">
        <v>4.6666660000000002</v>
      </c>
      <c r="G1319" s="5">
        <v>4.2666659999999998</v>
      </c>
    </row>
    <row r="1320" spans="1:7" x14ac:dyDescent="0.25">
      <c r="A1320" s="22" t="s">
        <v>2359</v>
      </c>
      <c r="B1320" s="3">
        <v>31</v>
      </c>
      <c r="C1320" s="3">
        <v>35</v>
      </c>
      <c r="D1320" s="4">
        <v>0.88571428571428568</v>
      </c>
      <c r="E1320" s="3">
        <v>0</v>
      </c>
      <c r="F1320" s="5">
        <v>4.1333330000000004</v>
      </c>
      <c r="G1320" s="5">
        <v>4.6666660000000002</v>
      </c>
    </row>
    <row r="1321" spans="1:7" x14ac:dyDescent="0.25">
      <c r="A1321" s="22" t="s">
        <v>2144</v>
      </c>
      <c r="B1321" s="3">
        <v>15</v>
      </c>
      <c r="C1321" s="3">
        <v>29</v>
      </c>
      <c r="D1321" s="4">
        <v>0.51724137931034486</v>
      </c>
      <c r="E1321" s="3">
        <v>0</v>
      </c>
      <c r="F1321" s="5">
        <v>2</v>
      </c>
      <c r="G1321" s="5">
        <v>3.8666659999999999</v>
      </c>
    </row>
    <row r="1322" spans="1:7" x14ac:dyDescent="0.25">
      <c r="A1322" s="22" t="s">
        <v>5835</v>
      </c>
      <c r="B1322" s="3">
        <v>29</v>
      </c>
      <c r="C1322" s="3">
        <v>32</v>
      </c>
      <c r="D1322" s="4">
        <v>0.90625</v>
      </c>
      <c r="E1322" s="3">
        <v>0</v>
      </c>
      <c r="F1322" s="5">
        <v>3.8666659999999999</v>
      </c>
      <c r="G1322" s="5">
        <v>4.2666659999999998</v>
      </c>
    </row>
    <row r="1323" spans="1:7" x14ac:dyDescent="0.25">
      <c r="A1323" s="22" t="s">
        <v>1888</v>
      </c>
      <c r="B1323" s="3">
        <v>27</v>
      </c>
      <c r="C1323" s="3">
        <v>29</v>
      </c>
      <c r="D1323" s="4">
        <v>0.93103448275862066</v>
      </c>
      <c r="E1323" s="3">
        <v>0</v>
      </c>
      <c r="F1323" s="5">
        <v>3.6</v>
      </c>
      <c r="G1323" s="5">
        <v>3.8666659999999999</v>
      </c>
    </row>
    <row r="1324" spans="1:7" x14ac:dyDescent="0.25">
      <c r="A1324" s="22" t="s">
        <v>832</v>
      </c>
      <c r="B1324" s="3">
        <v>30</v>
      </c>
      <c r="C1324" s="3">
        <v>29</v>
      </c>
      <c r="D1324" s="4">
        <v>1.0344827586206897</v>
      </c>
      <c r="E1324" s="3">
        <v>0</v>
      </c>
      <c r="F1324" s="5">
        <v>4</v>
      </c>
      <c r="G1324" s="5">
        <v>3.8666659999999999</v>
      </c>
    </row>
    <row r="1325" spans="1:7" x14ac:dyDescent="0.25">
      <c r="A1325" s="22" t="s">
        <v>4190</v>
      </c>
      <c r="B1325" s="3">
        <v>23</v>
      </c>
      <c r="C1325" s="3">
        <v>29</v>
      </c>
      <c r="D1325" s="4">
        <v>0.7931034482758621</v>
      </c>
      <c r="E1325" s="3">
        <v>0</v>
      </c>
      <c r="F1325" s="5">
        <v>2.2999999999999998</v>
      </c>
      <c r="G1325" s="5">
        <v>2.9</v>
      </c>
    </row>
    <row r="1326" spans="1:7" x14ac:dyDescent="0.25">
      <c r="A1326" s="22" t="s">
        <v>3816</v>
      </c>
      <c r="B1326" s="3">
        <v>27</v>
      </c>
      <c r="C1326" s="3">
        <v>31</v>
      </c>
      <c r="D1326" s="4">
        <v>0.87096774193548387</v>
      </c>
      <c r="E1326" s="3">
        <v>0</v>
      </c>
      <c r="F1326" s="5">
        <v>2.7</v>
      </c>
      <c r="G1326" s="5">
        <v>3.1</v>
      </c>
    </row>
    <row r="1327" spans="1:7" x14ac:dyDescent="0.25">
      <c r="A1327" s="22" t="s">
        <v>3536</v>
      </c>
      <c r="B1327" s="3">
        <v>16</v>
      </c>
      <c r="C1327" s="3">
        <v>29</v>
      </c>
      <c r="D1327" s="4">
        <v>0.55172413793103448</v>
      </c>
      <c r="E1327" s="3">
        <v>0</v>
      </c>
      <c r="F1327" s="5">
        <v>1.6</v>
      </c>
      <c r="G1327" s="5">
        <v>2.9</v>
      </c>
    </row>
    <row r="1328" spans="1:7" x14ac:dyDescent="0.25">
      <c r="A1328" s="22" t="s">
        <v>4277</v>
      </c>
      <c r="B1328" s="3">
        <v>28</v>
      </c>
      <c r="C1328" s="3">
        <v>32</v>
      </c>
      <c r="D1328" s="4">
        <v>0.875</v>
      </c>
      <c r="E1328" s="3">
        <v>0</v>
      </c>
      <c r="F1328" s="5">
        <v>2.8</v>
      </c>
      <c r="G1328" s="5">
        <v>3.2</v>
      </c>
    </row>
    <row r="1329" spans="1:7" x14ac:dyDescent="0.25">
      <c r="A1329" s="22" t="s">
        <v>4459</v>
      </c>
      <c r="B1329" s="3">
        <v>22</v>
      </c>
      <c r="C1329" s="3">
        <v>29</v>
      </c>
      <c r="D1329" s="4">
        <v>0.75862068965517238</v>
      </c>
      <c r="E1329" s="3">
        <v>0</v>
      </c>
      <c r="F1329" s="5">
        <v>2.2000000000000002</v>
      </c>
      <c r="G1329" s="5">
        <v>2.9</v>
      </c>
    </row>
    <row r="1330" spans="1:7" x14ac:dyDescent="0.25">
      <c r="A1330" s="22" t="s">
        <v>1370</v>
      </c>
      <c r="B1330" s="3">
        <v>28</v>
      </c>
      <c r="C1330" s="3">
        <v>32</v>
      </c>
      <c r="D1330" s="4">
        <v>0.875</v>
      </c>
      <c r="E1330" s="3">
        <v>0</v>
      </c>
      <c r="F1330" s="5">
        <v>2.8</v>
      </c>
      <c r="G1330" s="5">
        <v>3.2</v>
      </c>
    </row>
    <row r="1331" spans="1:7" x14ac:dyDescent="0.25">
      <c r="A1331" s="22" t="s">
        <v>2046</v>
      </c>
      <c r="B1331" s="3">
        <v>26</v>
      </c>
      <c r="C1331" s="3">
        <v>27</v>
      </c>
      <c r="D1331" s="4">
        <v>0.96296296296296291</v>
      </c>
      <c r="E1331" s="3">
        <v>0</v>
      </c>
      <c r="F1331" s="5">
        <v>3.466666</v>
      </c>
      <c r="G1331" s="5">
        <v>3.6</v>
      </c>
    </row>
    <row r="1332" spans="1:7" x14ac:dyDescent="0.25">
      <c r="A1332" s="22" t="s">
        <v>3878</v>
      </c>
      <c r="B1332" s="3">
        <v>25</v>
      </c>
      <c r="C1332" s="3">
        <v>29</v>
      </c>
      <c r="D1332" s="4">
        <v>0.86206896551724133</v>
      </c>
      <c r="E1332" s="3">
        <v>0</v>
      </c>
      <c r="F1332" s="5">
        <v>3.3333330000000001</v>
      </c>
      <c r="G1332" s="5">
        <v>3.8666659999999999</v>
      </c>
    </row>
    <row r="1333" spans="1:7" x14ac:dyDescent="0.25">
      <c r="A1333" s="22" t="s">
        <v>4587</v>
      </c>
      <c r="B1333" s="3">
        <v>32</v>
      </c>
      <c r="C1333" s="3">
        <v>30</v>
      </c>
      <c r="D1333" s="4">
        <v>1.0666666666666667</v>
      </c>
      <c r="E1333" s="3">
        <v>0</v>
      </c>
      <c r="F1333" s="5">
        <v>4.2666659999999998</v>
      </c>
      <c r="G1333" s="5">
        <v>4</v>
      </c>
    </row>
    <row r="1334" spans="1:7" x14ac:dyDescent="0.25">
      <c r="A1334" s="22" t="s">
        <v>3996</v>
      </c>
      <c r="B1334" s="3">
        <v>24</v>
      </c>
      <c r="C1334" s="3">
        <v>31</v>
      </c>
      <c r="D1334" s="4">
        <v>0.77419354838709675</v>
      </c>
      <c r="E1334" s="3">
        <v>0</v>
      </c>
      <c r="F1334" s="5">
        <v>3.2</v>
      </c>
      <c r="G1334" s="5">
        <v>4.1333330000000004</v>
      </c>
    </row>
    <row r="1335" spans="1:7" x14ac:dyDescent="0.25">
      <c r="A1335" s="22" t="s">
        <v>2055</v>
      </c>
      <c r="B1335" s="3">
        <v>28</v>
      </c>
      <c r="C1335" s="3">
        <v>29</v>
      </c>
      <c r="D1335" s="4">
        <v>0.96551724137931039</v>
      </c>
      <c r="E1335" s="3">
        <v>0</v>
      </c>
      <c r="F1335" s="5">
        <v>3.733333</v>
      </c>
      <c r="G1335" s="5">
        <v>3.8666659999999999</v>
      </c>
    </row>
    <row r="1336" spans="1:7" x14ac:dyDescent="0.25">
      <c r="A1336" s="22" t="s">
        <v>2636</v>
      </c>
      <c r="B1336" s="3">
        <v>31</v>
      </c>
      <c r="C1336" s="3">
        <v>32</v>
      </c>
      <c r="D1336" s="4">
        <v>0.96875</v>
      </c>
      <c r="E1336" s="3">
        <v>0</v>
      </c>
      <c r="F1336" s="5">
        <v>4.1333330000000004</v>
      </c>
      <c r="G1336" s="5">
        <v>4.2666659999999998</v>
      </c>
    </row>
    <row r="1337" spans="1:7" x14ac:dyDescent="0.25">
      <c r="A1337" s="22" t="s">
        <v>3877</v>
      </c>
      <c r="B1337" s="3">
        <v>21</v>
      </c>
      <c r="C1337" s="3">
        <v>29</v>
      </c>
      <c r="D1337" s="4">
        <v>0.72413793103448276</v>
      </c>
      <c r="E1337" s="3">
        <v>0</v>
      </c>
      <c r="F1337" s="5">
        <v>2.88</v>
      </c>
      <c r="G1337" s="5">
        <v>3.9771420000000002</v>
      </c>
    </row>
    <row r="1338" spans="1:7" x14ac:dyDescent="0.25">
      <c r="A1338" s="22" t="s">
        <v>3679</v>
      </c>
      <c r="B1338" s="3">
        <v>28</v>
      </c>
      <c r="C1338" s="3">
        <v>27</v>
      </c>
      <c r="D1338" s="4">
        <v>1.037037037037037</v>
      </c>
      <c r="E1338" s="3">
        <v>0</v>
      </c>
      <c r="F1338" s="5">
        <v>3.733333</v>
      </c>
      <c r="G1338" s="5">
        <v>3.6</v>
      </c>
    </row>
    <row r="1339" spans="1:7" x14ac:dyDescent="0.25">
      <c r="A1339" s="22" t="s">
        <v>5099</v>
      </c>
      <c r="B1339" s="3">
        <v>32</v>
      </c>
      <c r="C1339" s="3">
        <v>30</v>
      </c>
      <c r="D1339" s="4">
        <v>1.0666666666666667</v>
      </c>
      <c r="E1339" s="3">
        <v>0</v>
      </c>
      <c r="F1339" s="5">
        <v>4.2666659999999998</v>
      </c>
      <c r="G1339" s="5">
        <v>4</v>
      </c>
    </row>
    <row r="1340" spans="1:7" x14ac:dyDescent="0.25">
      <c r="A1340" s="22" t="s">
        <v>2660</v>
      </c>
      <c r="B1340" s="3">
        <v>33</v>
      </c>
      <c r="C1340" s="3">
        <v>30</v>
      </c>
      <c r="D1340" s="4">
        <v>1.1000000000000001</v>
      </c>
      <c r="E1340" s="3">
        <v>0</v>
      </c>
      <c r="F1340" s="5">
        <v>4.4000000000000004</v>
      </c>
      <c r="G1340" s="5">
        <v>4</v>
      </c>
    </row>
    <row r="1341" spans="1:7" x14ac:dyDescent="0.25">
      <c r="A1341" s="22" t="s">
        <v>2397</v>
      </c>
      <c r="B1341" s="3">
        <v>29</v>
      </c>
      <c r="C1341" s="3">
        <v>30</v>
      </c>
      <c r="D1341" s="4">
        <v>0.96666666666666667</v>
      </c>
      <c r="E1341" s="3">
        <v>0</v>
      </c>
      <c r="F1341" s="5">
        <v>3.8666659999999999</v>
      </c>
      <c r="G1341" s="5">
        <v>4</v>
      </c>
    </row>
    <row r="1342" spans="1:7" x14ac:dyDescent="0.25">
      <c r="A1342" s="22" t="s">
        <v>3397</v>
      </c>
      <c r="B1342" s="3">
        <v>31</v>
      </c>
      <c r="C1342" s="3">
        <v>30</v>
      </c>
      <c r="D1342" s="4">
        <v>1.0333333333333334</v>
      </c>
      <c r="E1342" s="3">
        <v>0</v>
      </c>
      <c r="F1342" s="5">
        <v>4.1333330000000004</v>
      </c>
      <c r="G1342" s="5">
        <v>4</v>
      </c>
    </row>
    <row r="1343" spans="1:7" x14ac:dyDescent="0.25">
      <c r="A1343" s="22" t="s">
        <v>2662</v>
      </c>
      <c r="B1343" s="3">
        <v>17</v>
      </c>
      <c r="C1343" s="3">
        <v>30</v>
      </c>
      <c r="D1343" s="4">
        <v>0.56666666666666665</v>
      </c>
      <c r="E1343" s="3">
        <v>0</v>
      </c>
      <c r="F1343" s="5">
        <v>2.2666659999999998</v>
      </c>
      <c r="G1343" s="5">
        <v>4</v>
      </c>
    </row>
    <row r="1344" spans="1:7" x14ac:dyDescent="0.25">
      <c r="A1344" s="22" t="s">
        <v>3678</v>
      </c>
      <c r="B1344" s="3">
        <v>29</v>
      </c>
      <c r="C1344" s="3">
        <v>31</v>
      </c>
      <c r="D1344" s="4">
        <v>0.93548387096774188</v>
      </c>
      <c r="E1344" s="3">
        <v>0</v>
      </c>
      <c r="F1344" s="5">
        <v>3.8666659999999999</v>
      </c>
      <c r="G1344" s="5">
        <v>4.1333330000000004</v>
      </c>
    </row>
    <row r="1345" spans="1:7" x14ac:dyDescent="0.25">
      <c r="A1345" s="22" t="s">
        <v>2044</v>
      </c>
      <c r="B1345" s="3">
        <v>24</v>
      </c>
      <c r="C1345" s="3">
        <v>28</v>
      </c>
      <c r="D1345" s="4">
        <v>0.8571428571428571</v>
      </c>
      <c r="E1345" s="3">
        <v>0</v>
      </c>
      <c r="F1345" s="5">
        <v>3.2</v>
      </c>
      <c r="G1345" s="5">
        <v>3.733333</v>
      </c>
    </row>
    <row r="1346" spans="1:7" x14ac:dyDescent="0.25">
      <c r="A1346" s="22" t="s">
        <v>4196</v>
      </c>
      <c r="B1346" s="3">
        <v>22</v>
      </c>
      <c r="C1346" s="3">
        <v>30</v>
      </c>
      <c r="D1346" s="4">
        <v>0.73333333333333328</v>
      </c>
      <c r="E1346" s="3">
        <v>0</v>
      </c>
      <c r="F1346" s="5">
        <v>2.9333330000000002</v>
      </c>
      <c r="G1346" s="5">
        <v>4</v>
      </c>
    </row>
    <row r="1347" spans="1:7" x14ac:dyDescent="0.25">
      <c r="A1347" s="22" t="s">
        <v>1273</v>
      </c>
      <c r="B1347" s="3">
        <v>28</v>
      </c>
      <c r="C1347" s="3">
        <v>30</v>
      </c>
      <c r="D1347" s="4">
        <v>0.93333333333333335</v>
      </c>
      <c r="E1347" s="3">
        <v>0</v>
      </c>
      <c r="F1347" s="5">
        <v>3.733333</v>
      </c>
      <c r="G1347" s="5">
        <v>4</v>
      </c>
    </row>
    <row r="1348" spans="1:7" x14ac:dyDescent="0.25">
      <c r="A1348" s="22" t="s">
        <v>2056</v>
      </c>
      <c r="B1348" s="3">
        <v>14</v>
      </c>
      <c r="C1348" s="3">
        <v>30</v>
      </c>
      <c r="D1348" s="4">
        <v>0.46666666666666667</v>
      </c>
      <c r="E1348" s="3">
        <v>0</v>
      </c>
      <c r="F1348" s="5">
        <v>1.8666659999999999</v>
      </c>
      <c r="G1348" s="5">
        <v>4</v>
      </c>
    </row>
    <row r="1349" spans="1:7" x14ac:dyDescent="0.25">
      <c r="A1349" s="22" t="s">
        <v>3883</v>
      </c>
      <c r="B1349" s="3">
        <v>21</v>
      </c>
      <c r="C1349" s="3">
        <v>30</v>
      </c>
      <c r="D1349" s="4">
        <v>0.7</v>
      </c>
      <c r="E1349" s="3">
        <v>0</v>
      </c>
      <c r="F1349" s="5">
        <v>2.8</v>
      </c>
      <c r="G1349" s="5">
        <v>4</v>
      </c>
    </row>
    <row r="1350" spans="1:7" x14ac:dyDescent="0.25">
      <c r="A1350" s="22" t="s">
        <v>4391</v>
      </c>
      <c r="B1350" s="3">
        <v>19</v>
      </c>
      <c r="C1350" s="3">
        <v>27</v>
      </c>
      <c r="D1350" s="4">
        <v>0.70370370370370372</v>
      </c>
      <c r="E1350" s="3">
        <v>0</v>
      </c>
      <c r="F1350" s="5">
        <v>2.5333329999999998</v>
      </c>
      <c r="G1350" s="5">
        <v>3.6</v>
      </c>
    </row>
    <row r="1351" spans="1:7" x14ac:dyDescent="0.25">
      <c r="A1351" s="22" t="s">
        <v>1282</v>
      </c>
      <c r="B1351" s="3">
        <v>29</v>
      </c>
      <c r="C1351" s="3">
        <v>32</v>
      </c>
      <c r="D1351" s="4">
        <v>0.90625</v>
      </c>
      <c r="E1351" s="3">
        <v>0</v>
      </c>
      <c r="F1351" s="5">
        <v>3.8666659999999999</v>
      </c>
      <c r="G1351" s="5">
        <v>4.2666659999999998</v>
      </c>
    </row>
    <row r="1352" spans="1:7" x14ac:dyDescent="0.25">
      <c r="A1352" s="22" t="s">
        <v>4195</v>
      </c>
      <c r="B1352" s="3">
        <v>26</v>
      </c>
      <c r="C1352" s="3">
        <v>32</v>
      </c>
      <c r="D1352" s="4">
        <v>0.8125</v>
      </c>
      <c r="E1352" s="3">
        <v>0</v>
      </c>
      <c r="F1352" s="5">
        <v>3.466666</v>
      </c>
      <c r="G1352" s="5">
        <v>4.2666659999999998</v>
      </c>
    </row>
    <row r="1353" spans="1:7" x14ac:dyDescent="0.25">
      <c r="A1353" s="22" t="s">
        <v>4525</v>
      </c>
      <c r="B1353" s="3">
        <v>25</v>
      </c>
      <c r="C1353" s="3">
        <v>31</v>
      </c>
      <c r="D1353" s="4">
        <v>0.80645161290322576</v>
      </c>
      <c r="E1353" s="3">
        <v>0</v>
      </c>
      <c r="F1353" s="5">
        <v>3.3333330000000001</v>
      </c>
      <c r="G1353" s="5">
        <v>4.1333330000000004</v>
      </c>
    </row>
    <row r="1354" spans="1:7" x14ac:dyDescent="0.25">
      <c r="A1354" s="22" t="s">
        <v>445</v>
      </c>
      <c r="B1354" s="3">
        <v>26</v>
      </c>
      <c r="C1354" s="3">
        <v>32</v>
      </c>
      <c r="D1354" s="4">
        <v>0.8125</v>
      </c>
      <c r="E1354" s="3">
        <v>0</v>
      </c>
      <c r="F1354" s="5">
        <v>3.466666</v>
      </c>
      <c r="G1354" s="5">
        <v>4.2666659999999998</v>
      </c>
    </row>
    <row r="1355" spans="1:7" x14ac:dyDescent="0.25">
      <c r="A1355" s="22" t="s">
        <v>2396</v>
      </c>
      <c r="B1355" s="3">
        <v>17</v>
      </c>
      <c r="C1355" s="3">
        <v>28</v>
      </c>
      <c r="D1355" s="4">
        <v>0.6071428571428571</v>
      </c>
      <c r="E1355" s="3">
        <v>0</v>
      </c>
      <c r="F1355" s="5">
        <v>2.2666659999999998</v>
      </c>
      <c r="G1355" s="5">
        <v>3.733333</v>
      </c>
    </row>
    <row r="1356" spans="1:7" x14ac:dyDescent="0.25">
      <c r="A1356" s="22" t="s">
        <v>4389</v>
      </c>
      <c r="B1356" s="3">
        <v>16</v>
      </c>
      <c r="C1356" s="3">
        <v>28</v>
      </c>
      <c r="D1356" s="4">
        <v>0.5714285714285714</v>
      </c>
      <c r="E1356" s="3">
        <v>0</v>
      </c>
      <c r="F1356" s="5">
        <v>2.1333329999999999</v>
      </c>
      <c r="G1356" s="5">
        <v>3.733333</v>
      </c>
    </row>
    <row r="1357" spans="1:7" x14ac:dyDescent="0.25">
      <c r="A1357" s="22" t="s">
        <v>4016</v>
      </c>
      <c r="B1357" s="3">
        <v>12</v>
      </c>
      <c r="C1357" s="3">
        <v>28</v>
      </c>
      <c r="D1357" s="4">
        <v>0.42857142857142855</v>
      </c>
      <c r="E1357" s="3">
        <v>0</v>
      </c>
      <c r="F1357" s="5">
        <v>1.6</v>
      </c>
      <c r="G1357" s="5">
        <v>3.733333</v>
      </c>
    </row>
    <row r="1358" spans="1:7" x14ac:dyDescent="0.25">
      <c r="A1358" s="22" t="s">
        <v>3692</v>
      </c>
      <c r="B1358" s="3">
        <v>28</v>
      </c>
      <c r="C1358" s="3">
        <v>29</v>
      </c>
      <c r="D1358" s="4">
        <v>0.96551724137931039</v>
      </c>
      <c r="E1358" s="3">
        <v>0</v>
      </c>
      <c r="F1358" s="5">
        <v>3.733333</v>
      </c>
      <c r="G1358" s="5">
        <v>3.8666659999999999</v>
      </c>
    </row>
    <row r="1359" spans="1:7" x14ac:dyDescent="0.25">
      <c r="A1359" s="22" t="s">
        <v>3882</v>
      </c>
      <c r="B1359" s="3">
        <v>23</v>
      </c>
      <c r="C1359" s="3">
        <v>33</v>
      </c>
      <c r="D1359" s="4">
        <v>0.69696969696969702</v>
      </c>
      <c r="E1359" s="3">
        <v>0</v>
      </c>
      <c r="F1359" s="5">
        <v>3.0666660000000001</v>
      </c>
      <c r="G1359" s="5">
        <v>4.4000000000000004</v>
      </c>
    </row>
    <row r="1360" spans="1:7" x14ac:dyDescent="0.25">
      <c r="A1360" s="22" t="s">
        <v>3175</v>
      </c>
      <c r="B1360" s="3">
        <v>21</v>
      </c>
      <c r="C1360" s="3">
        <v>30</v>
      </c>
      <c r="D1360" s="4">
        <v>0.7</v>
      </c>
      <c r="E1360" s="3">
        <v>0</v>
      </c>
      <c r="F1360" s="5">
        <v>2.88</v>
      </c>
      <c r="G1360" s="5">
        <v>4.1142849999999997</v>
      </c>
    </row>
    <row r="1361" spans="1:7" x14ac:dyDescent="0.25">
      <c r="A1361" s="22" t="s">
        <v>3542</v>
      </c>
      <c r="B1361" s="3">
        <v>34</v>
      </c>
      <c r="C1361" s="3">
        <v>31</v>
      </c>
      <c r="D1361" s="4">
        <v>1.096774193548387</v>
      </c>
      <c r="E1361" s="3">
        <v>0</v>
      </c>
      <c r="F1361" s="5">
        <v>4.5333329999999998</v>
      </c>
      <c r="G1361" s="5">
        <v>4.1333330000000004</v>
      </c>
    </row>
    <row r="1362" spans="1:7" x14ac:dyDescent="0.25">
      <c r="A1362" s="22" t="s">
        <v>500</v>
      </c>
      <c r="B1362" s="3">
        <v>33</v>
      </c>
      <c r="C1362" s="3">
        <v>31</v>
      </c>
      <c r="D1362" s="4">
        <v>1.064516129032258</v>
      </c>
      <c r="E1362" s="3">
        <v>0</v>
      </c>
      <c r="F1362" s="5">
        <v>4.4000000000000004</v>
      </c>
      <c r="G1362" s="5">
        <v>4.1333330000000004</v>
      </c>
    </row>
    <row r="1363" spans="1:7" x14ac:dyDescent="0.25">
      <c r="A1363" s="22" t="s">
        <v>2067</v>
      </c>
      <c r="B1363" s="3">
        <v>27</v>
      </c>
      <c r="C1363" s="3">
        <v>32</v>
      </c>
      <c r="D1363" s="4">
        <v>0.84375</v>
      </c>
      <c r="E1363" s="3">
        <v>0</v>
      </c>
      <c r="F1363" s="5">
        <v>3.7028569999999998</v>
      </c>
      <c r="G1363" s="5">
        <v>4.3885709999999998</v>
      </c>
    </row>
    <row r="1364" spans="1:7" x14ac:dyDescent="0.25">
      <c r="A1364" s="22" t="s">
        <v>4024</v>
      </c>
      <c r="B1364" s="3">
        <v>29</v>
      </c>
      <c r="C1364" s="3">
        <v>30</v>
      </c>
      <c r="D1364" s="4">
        <v>0.96666666666666667</v>
      </c>
      <c r="E1364" s="3">
        <v>3</v>
      </c>
      <c r="F1364" s="5">
        <v>3.9771420000000002</v>
      </c>
      <c r="G1364" s="5">
        <v>4.1142849999999997</v>
      </c>
    </row>
    <row r="1365" spans="1:7" x14ac:dyDescent="0.25">
      <c r="A1365" s="22" t="s">
        <v>4023</v>
      </c>
      <c r="B1365" s="3">
        <v>30</v>
      </c>
      <c r="C1365" s="3">
        <v>30</v>
      </c>
      <c r="D1365" s="4">
        <v>1</v>
      </c>
      <c r="E1365" s="3">
        <v>0</v>
      </c>
      <c r="F1365" s="5">
        <v>4</v>
      </c>
      <c r="G1365" s="5">
        <v>4</v>
      </c>
    </row>
    <row r="1366" spans="1:7" x14ac:dyDescent="0.25">
      <c r="A1366" s="22" t="s">
        <v>3453</v>
      </c>
      <c r="B1366" s="3">
        <v>29</v>
      </c>
      <c r="C1366" s="3">
        <v>29</v>
      </c>
      <c r="D1366" s="4">
        <v>1</v>
      </c>
      <c r="E1366" s="3">
        <v>0</v>
      </c>
      <c r="F1366" s="5">
        <v>3.8666659999999999</v>
      </c>
      <c r="G1366" s="5">
        <v>3.8666659999999999</v>
      </c>
    </row>
    <row r="1367" spans="1:7" x14ac:dyDescent="0.25">
      <c r="A1367" s="22" t="s">
        <v>2293</v>
      </c>
      <c r="B1367" s="3">
        <v>31</v>
      </c>
      <c r="C1367" s="3">
        <v>30</v>
      </c>
      <c r="D1367" s="4">
        <v>1.0333333333333334</v>
      </c>
      <c r="E1367" s="3">
        <v>0</v>
      </c>
      <c r="F1367" s="5">
        <v>4.2514279999999998</v>
      </c>
      <c r="G1367" s="5">
        <v>4.1142849999999997</v>
      </c>
    </row>
    <row r="1368" spans="1:7" x14ac:dyDescent="0.25">
      <c r="A1368" s="22" t="s">
        <v>2071</v>
      </c>
      <c r="B1368" s="3">
        <v>36</v>
      </c>
      <c r="C1368" s="3">
        <v>31</v>
      </c>
      <c r="D1368" s="4">
        <v>1.1612903225806452</v>
      </c>
      <c r="E1368" s="3">
        <v>0</v>
      </c>
      <c r="F1368" s="5">
        <v>4.8</v>
      </c>
      <c r="G1368" s="5">
        <v>4.1333330000000004</v>
      </c>
    </row>
    <row r="1369" spans="1:7" x14ac:dyDescent="0.25">
      <c r="A1369" s="22" t="s">
        <v>2291</v>
      </c>
      <c r="B1369" s="3">
        <v>30</v>
      </c>
      <c r="C1369" s="3">
        <v>29</v>
      </c>
      <c r="D1369" s="4">
        <v>1.0344827586206897</v>
      </c>
      <c r="E1369" s="3">
        <v>0</v>
      </c>
      <c r="F1369" s="5">
        <v>4</v>
      </c>
      <c r="G1369" s="5">
        <v>3.8666659999999999</v>
      </c>
    </row>
    <row r="1370" spans="1:7" x14ac:dyDescent="0.25">
      <c r="A1370" s="22" t="s">
        <v>4648</v>
      </c>
      <c r="B1370" s="3">
        <v>27</v>
      </c>
      <c r="C1370" s="3">
        <v>30</v>
      </c>
      <c r="D1370" s="4">
        <v>0.9</v>
      </c>
      <c r="E1370" s="3">
        <v>0</v>
      </c>
      <c r="F1370" s="5">
        <v>3.6</v>
      </c>
      <c r="G1370" s="5">
        <v>4</v>
      </c>
    </row>
    <row r="1371" spans="1:7" x14ac:dyDescent="0.25">
      <c r="A1371" s="22" t="s">
        <v>3451</v>
      </c>
      <c r="B1371" s="3">
        <v>26</v>
      </c>
      <c r="C1371" s="3">
        <v>32</v>
      </c>
      <c r="D1371" s="4">
        <v>0.8125</v>
      </c>
      <c r="E1371" s="3">
        <v>0</v>
      </c>
      <c r="F1371" s="5">
        <v>3.466666</v>
      </c>
      <c r="G1371" s="5">
        <v>4.2666659999999998</v>
      </c>
    </row>
    <row r="1372" spans="1:7" x14ac:dyDescent="0.25">
      <c r="A1372" s="22" t="s">
        <v>4021</v>
      </c>
      <c r="B1372" s="3">
        <v>26</v>
      </c>
      <c r="C1372" s="3">
        <v>32</v>
      </c>
      <c r="D1372" s="4">
        <v>0.8125</v>
      </c>
      <c r="E1372" s="3">
        <v>0</v>
      </c>
      <c r="F1372" s="5">
        <v>3.466666</v>
      </c>
      <c r="G1372" s="5">
        <v>4.2666659999999998</v>
      </c>
    </row>
    <row r="1373" spans="1:7" x14ac:dyDescent="0.25">
      <c r="A1373" s="22" t="s">
        <v>504</v>
      </c>
      <c r="B1373" s="3">
        <v>32</v>
      </c>
      <c r="C1373" s="3">
        <v>32</v>
      </c>
      <c r="D1373" s="4">
        <v>1</v>
      </c>
      <c r="E1373" s="3">
        <v>0</v>
      </c>
      <c r="F1373" s="5">
        <v>4.2666659999999998</v>
      </c>
      <c r="G1373" s="5">
        <v>4.2666659999999998</v>
      </c>
    </row>
    <row r="1374" spans="1:7" x14ac:dyDescent="0.25">
      <c r="A1374" s="22" t="s">
        <v>506</v>
      </c>
      <c r="B1374" s="3">
        <v>32</v>
      </c>
      <c r="C1374" s="3">
        <v>32</v>
      </c>
      <c r="D1374" s="4">
        <v>1</v>
      </c>
      <c r="E1374" s="3">
        <v>0</v>
      </c>
      <c r="F1374" s="5">
        <v>4.2666659999999998</v>
      </c>
      <c r="G1374" s="5">
        <v>4.2666659999999998</v>
      </c>
    </row>
    <row r="1375" spans="1:7" x14ac:dyDescent="0.25">
      <c r="A1375" s="22" t="s">
        <v>1360</v>
      </c>
      <c r="B1375" s="3">
        <v>29</v>
      </c>
      <c r="C1375" s="3">
        <v>29</v>
      </c>
      <c r="D1375" s="4">
        <v>1</v>
      </c>
      <c r="E1375" s="3">
        <v>0</v>
      </c>
      <c r="F1375" s="5">
        <v>3.8666659999999999</v>
      </c>
      <c r="G1375" s="5">
        <v>3.8666659999999999</v>
      </c>
    </row>
    <row r="1376" spans="1:7" x14ac:dyDescent="0.25">
      <c r="A1376" s="22" t="s">
        <v>1622</v>
      </c>
      <c r="B1376" s="3">
        <v>30</v>
      </c>
      <c r="C1376" s="3">
        <v>30</v>
      </c>
      <c r="D1376" s="4">
        <v>1</v>
      </c>
      <c r="E1376" s="3">
        <v>0</v>
      </c>
      <c r="F1376" s="5">
        <v>4</v>
      </c>
      <c r="G1376" s="5">
        <v>4</v>
      </c>
    </row>
    <row r="1377" spans="1:7" x14ac:dyDescent="0.25">
      <c r="A1377" s="22" t="s">
        <v>2794</v>
      </c>
      <c r="B1377" s="3">
        <v>29</v>
      </c>
      <c r="C1377" s="3">
        <v>30</v>
      </c>
      <c r="D1377" s="4">
        <v>0.96666666666666667</v>
      </c>
      <c r="E1377" s="3">
        <v>0</v>
      </c>
      <c r="F1377" s="5">
        <v>3.9771420000000002</v>
      </c>
      <c r="G1377" s="5">
        <v>4.1142849999999997</v>
      </c>
    </row>
    <row r="1378" spans="1:7" x14ac:dyDescent="0.25">
      <c r="A1378" s="22" t="s">
        <v>4563</v>
      </c>
      <c r="B1378" s="3">
        <v>16</v>
      </c>
      <c r="C1378" s="3">
        <v>29</v>
      </c>
      <c r="D1378" s="4">
        <v>0.55172413793103448</v>
      </c>
      <c r="E1378" s="3">
        <v>0</v>
      </c>
      <c r="F1378" s="5">
        <v>2.1333329999999999</v>
      </c>
      <c r="G1378" s="5">
        <v>3.8666659999999999</v>
      </c>
    </row>
    <row r="1379" spans="1:7" x14ac:dyDescent="0.25">
      <c r="A1379" s="22" t="s">
        <v>1350</v>
      </c>
      <c r="B1379" s="3">
        <v>21</v>
      </c>
      <c r="C1379" s="3">
        <v>30</v>
      </c>
      <c r="D1379" s="4">
        <v>0.7</v>
      </c>
      <c r="E1379" s="3">
        <v>0</v>
      </c>
      <c r="F1379" s="5">
        <v>2.8</v>
      </c>
      <c r="G1379" s="5">
        <v>4</v>
      </c>
    </row>
    <row r="1380" spans="1:7" x14ac:dyDescent="0.25">
      <c r="A1380" s="22" t="s">
        <v>3034</v>
      </c>
      <c r="B1380" s="3">
        <v>33</v>
      </c>
      <c r="C1380" s="3">
        <v>32</v>
      </c>
      <c r="D1380" s="4">
        <v>1.03125</v>
      </c>
      <c r="E1380" s="3">
        <v>0</v>
      </c>
      <c r="F1380" s="5">
        <v>4.4000000000000004</v>
      </c>
      <c r="G1380" s="5">
        <v>4.2666659999999998</v>
      </c>
    </row>
    <row r="1381" spans="1:7" x14ac:dyDescent="0.25">
      <c r="A1381" s="22" t="s">
        <v>6888</v>
      </c>
      <c r="B1381" s="3">
        <v>26</v>
      </c>
      <c r="C1381" s="3">
        <v>25</v>
      </c>
      <c r="D1381" s="4">
        <v>1.04</v>
      </c>
      <c r="E1381" s="3">
        <v>0</v>
      </c>
      <c r="F1381" s="5">
        <v>3.466666</v>
      </c>
      <c r="G1381" s="5">
        <v>3.3333330000000001</v>
      </c>
    </row>
    <row r="1382" spans="1:7" x14ac:dyDescent="0.25">
      <c r="A1382" s="22" t="s">
        <v>4739</v>
      </c>
      <c r="B1382" s="3">
        <v>23</v>
      </c>
      <c r="C1382" s="3">
        <v>25</v>
      </c>
      <c r="D1382" s="4">
        <v>0.92</v>
      </c>
      <c r="E1382" s="3">
        <v>0</v>
      </c>
      <c r="F1382" s="5">
        <v>3.0666660000000001</v>
      </c>
      <c r="G1382" s="5">
        <v>3.3333330000000001</v>
      </c>
    </row>
    <row r="1383" spans="1:7" x14ac:dyDescent="0.25">
      <c r="A1383" s="22" t="s">
        <v>6368</v>
      </c>
      <c r="B1383" s="3">
        <v>24</v>
      </c>
      <c r="C1383" s="3">
        <v>25</v>
      </c>
      <c r="D1383" s="4">
        <v>0.96</v>
      </c>
      <c r="E1383" s="3">
        <v>0</v>
      </c>
      <c r="F1383" s="5">
        <v>3.2</v>
      </c>
      <c r="G1383" s="5">
        <v>3.3333330000000001</v>
      </c>
    </row>
    <row r="1384" spans="1:7" x14ac:dyDescent="0.25">
      <c r="A1384" s="22" t="s">
        <v>4434</v>
      </c>
      <c r="B1384" s="3">
        <v>27</v>
      </c>
      <c r="C1384" s="3">
        <v>25</v>
      </c>
      <c r="D1384" s="4">
        <v>1.08</v>
      </c>
      <c r="E1384" s="3">
        <v>0</v>
      </c>
      <c r="F1384" s="5">
        <v>3.6</v>
      </c>
      <c r="G1384" s="5">
        <v>3.3333330000000001</v>
      </c>
    </row>
    <row r="1385" spans="1:7" x14ac:dyDescent="0.25">
      <c r="A1385" s="22" t="s">
        <v>4767</v>
      </c>
      <c r="B1385" s="3">
        <v>33</v>
      </c>
      <c r="C1385" s="3">
        <v>31</v>
      </c>
      <c r="D1385" s="4">
        <v>1.064516129032258</v>
      </c>
      <c r="E1385" s="3">
        <v>0</v>
      </c>
      <c r="F1385" s="5">
        <v>3.3</v>
      </c>
      <c r="G1385" s="5">
        <v>3.1</v>
      </c>
    </row>
    <row r="1386" spans="1:7" x14ac:dyDescent="0.25">
      <c r="A1386" s="22" t="s">
        <v>4479</v>
      </c>
      <c r="B1386" s="3">
        <v>36</v>
      </c>
      <c r="C1386" s="3">
        <v>29</v>
      </c>
      <c r="D1386" s="4">
        <v>1.2413793103448276</v>
      </c>
      <c r="E1386" s="3">
        <v>0</v>
      </c>
      <c r="F1386" s="5">
        <v>3.6</v>
      </c>
      <c r="G1386" s="5">
        <v>2.9</v>
      </c>
    </row>
    <row r="1387" spans="1:7" x14ac:dyDescent="0.25">
      <c r="A1387" s="22" t="s">
        <v>678</v>
      </c>
      <c r="B1387" s="3">
        <v>24</v>
      </c>
      <c r="C1387" s="3">
        <v>27</v>
      </c>
      <c r="D1387" s="4">
        <v>0.88888888888888884</v>
      </c>
      <c r="E1387" s="3">
        <v>0</v>
      </c>
      <c r="F1387" s="5">
        <v>2.4</v>
      </c>
      <c r="G1387" s="5">
        <v>2.7</v>
      </c>
    </row>
    <row r="1388" spans="1:7" x14ac:dyDescent="0.25">
      <c r="A1388" s="22" t="s">
        <v>2007</v>
      </c>
      <c r="B1388" s="3">
        <v>29</v>
      </c>
      <c r="C1388" s="3">
        <v>29</v>
      </c>
      <c r="D1388" s="4">
        <v>1</v>
      </c>
      <c r="E1388" s="3">
        <v>0</v>
      </c>
      <c r="F1388" s="5">
        <v>2.9</v>
      </c>
      <c r="G1388" s="5">
        <v>2.9</v>
      </c>
    </row>
    <row r="1389" spans="1:7" x14ac:dyDescent="0.25">
      <c r="A1389" s="22" t="s">
        <v>2011</v>
      </c>
      <c r="B1389" s="3">
        <v>29</v>
      </c>
      <c r="C1389" s="3">
        <v>32</v>
      </c>
      <c r="D1389" s="4">
        <v>0.90625</v>
      </c>
      <c r="E1389" s="3">
        <v>0</v>
      </c>
      <c r="F1389" s="5">
        <v>2.9</v>
      </c>
      <c r="G1389" s="5">
        <v>3.2</v>
      </c>
    </row>
    <row r="1390" spans="1:7" x14ac:dyDescent="0.25">
      <c r="A1390" s="22" t="s">
        <v>5254</v>
      </c>
      <c r="B1390" s="3">
        <v>27</v>
      </c>
      <c r="C1390" s="3">
        <v>32</v>
      </c>
      <c r="D1390" s="4">
        <v>0.84375</v>
      </c>
      <c r="E1390" s="3">
        <v>0</v>
      </c>
      <c r="F1390" s="5">
        <v>2.7</v>
      </c>
      <c r="G1390" s="5">
        <v>3.2</v>
      </c>
    </row>
    <row r="1391" spans="1:7" x14ac:dyDescent="0.25">
      <c r="A1391" s="22" t="s">
        <v>2490</v>
      </c>
      <c r="B1391" s="3">
        <v>35</v>
      </c>
      <c r="C1391" s="3">
        <v>29</v>
      </c>
      <c r="D1391" s="4">
        <v>1.2068965517241379</v>
      </c>
      <c r="E1391" s="3">
        <v>0</v>
      </c>
      <c r="F1391" s="5">
        <v>3.5</v>
      </c>
      <c r="G1391" s="5">
        <v>2.9</v>
      </c>
    </row>
    <row r="1392" spans="1:7" x14ac:dyDescent="0.25">
      <c r="A1392" s="22" t="s">
        <v>5546</v>
      </c>
      <c r="B1392" s="3">
        <v>27</v>
      </c>
      <c r="C1392" s="3">
        <v>29</v>
      </c>
      <c r="D1392" s="4">
        <v>0.93103448275862066</v>
      </c>
      <c r="E1392" s="3">
        <v>0</v>
      </c>
      <c r="F1392" s="5">
        <v>2.7</v>
      </c>
      <c r="G1392" s="5">
        <v>2.9</v>
      </c>
    </row>
    <row r="1393" spans="1:7" x14ac:dyDescent="0.25">
      <c r="A1393" s="22" t="s">
        <v>1029</v>
      </c>
      <c r="B1393" s="3">
        <v>31</v>
      </c>
      <c r="C1393" s="3">
        <v>33</v>
      </c>
      <c r="D1393" s="4">
        <v>0.93939393939393945</v>
      </c>
      <c r="E1393" s="3">
        <v>0</v>
      </c>
      <c r="F1393" s="5">
        <v>3.1</v>
      </c>
      <c r="G1393" s="5">
        <v>3.3</v>
      </c>
    </row>
    <row r="1394" spans="1:7" x14ac:dyDescent="0.25">
      <c r="A1394" s="22" t="s">
        <v>220</v>
      </c>
      <c r="B1394" s="3">
        <v>28</v>
      </c>
      <c r="C1394" s="3">
        <v>29</v>
      </c>
      <c r="D1394" s="4">
        <v>0.96551724137931039</v>
      </c>
      <c r="E1394" s="3">
        <v>0</v>
      </c>
      <c r="F1394" s="5">
        <v>2.8</v>
      </c>
      <c r="G1394" s="5">
        <v>2.9</v>
      </c>
    </row>
    <row r="1395" spans="1:7" x14ac:dyDescent="0.25">
      <c r="A1395" s="22" t="s">
        <v>4926</v>
      </c>
      <c r="B1395" s="3">
        <v>24</v>
      </c>
      <c r="C1395" s="3">
        <v>29</v>
      </c>
      <c r="D1395" s="4">
        <v>0.82758620689655171</v>
      </c>
      <c r="E1395" s="3">
        <v>0</v>
      </c>
      <c r="F1395" s="5">
        <v>2.4</v>
      </c>
      <c r="G1395" s="5">
        <v>2.9</v>
      </c>
    </row>
    <row r="1396" spans="1:7" x14ac:dyDescent="0.25">
      <c r="A1396" s="22" t="s">
        <v>2492</v>
      </c>
      <c r="B1396" s="3">
        <v>25</v>
      </c>
      <c r="C1396" s="3">
        <v>29</v>
      </c>
      <c r="D1396" s="4">
        <v>0.86206896551724133</v>
      </c>
      <c r="E1396" s="3">
        <v>0</v>
      </c>
      <c r="F1396" s="5">
        <v>2.5</v>
      </c>
      <c r="G1396" s="5">
        <v>2.9</v>
      </c>
    </row>
    <row r="1397" spans="1:7" x14ac:dyDescent="0.25">
      <c r="A1397" s="22" t="s">
        <v>5256</v>
      </c>
      <c r="B1397" s="3">
        <v>14</v>
      </c>
      <c r="C1397" s="3">
        <v>29</v>
      </c>
      <c r="D1397" s="4">
        <v>0.48275862068965519</v>
      </c>
      <c r="E1397" s="3">
        <v>0</v>
      </c>
      <c r="F1397" s="5">
        <v>1.4</v>
      </c>
      <c r="G1397" s="5">
        <v>2.9</v>
      </c>
    </row>
    <row r="1398" spans="1:7" x14ac:dyDescent="0.25">
      <c r="A1398" s="22" t="s">
        <v>4306</v>
      </c>
      <c r="B1398" s="3">
        <v>31</v>
      </c>
      <c r="C1398" s="3">
        <v>29</v>
      </c>
      <c r="D1398" s="4">
        <v>1.0689655172413792</v>
      </c>
      <c r="E1398" s="3">
        <v>0</v>
      </c>
      <c r="F1398" s="5">
        <v>3.1</v>
      </c>
      <c r="G1398" s="5">
        <v>2.9</v>
      </c>
    </row>
    <row r="1399" spans="1:7" x14ac:dyDescent="0.25">
      <c r="A1399" s="22" t="s">
        <v>2488</v>
      </c>
      <c r="B1399" s="3">
        <v>17</v>
      </c>
      <c r="C1399" s="3">
        <v>35</v>
      </c>
      <c r="D1399" s="4">
        <v>0.48571428571428571</v>
      </c>
      <c r="E1399" s="3">
        <v>0</v>
      </c>
      <c r="F1399" s="5">
        <v>1.7</v>
      </c>
      <c r="G1399" s="5">
        <v>3.5</v>
      </c>
    </row>
    <row r="1400" spans="1:7" x14ac:dyDescent="0.25">
      <c r="A1400" s="22" t="s">
        <v>7110</v>
      </c>
      <c r="B1400" s="3">
        <v>24</v>
      </c>
      <c r="C1400" s="3">
        <v>30</v>
      </c>
      <c r="D1400" s="4">
        <v>0.8</v>
      </c>
      <c r="E1400" s="3">
        <v>0</v>
      </c>
      <c r="F1400" s="5">
        <v>2.4</v>
      </c>
      <c r="G1400" s="5">
        <v>3</v>
      </c>
    </row>
    <row r="1401" spans="1:7" x14ac:dyDescent="0.25">
      <c r="A1401" s="22" t="s">
        <v>5548</v>
      </c>
      <c r="B1401" s="3">
        <v>28</v>
      </c>
      <c r="C1401" s="3">
        <v>29</v>
      </c>
      <c r="D1401" s="4">
        <v>0.96551724137931039</v>
      </c>
      <c r="E1401" s="3">
        <v>0</v>
      </c>
      <c r="F1401" s="5">
        <v>2.8</v>
      </c>
      <c r="G1401" s="5">
        <v>2.9</v>
      </c>
    </row>
    <row r="1402" spans="1:7" x14ac:dyDescent="0.25">
      <c r="A1402" s="22" t="s">
        <v>3446</v>
      </c>
      <c r="B1402" s="3">
        <v>32</v>
      </c>
      <c r="C1402" s="3">
        <v>25</v>
      </c>
      <c r="D1402" s="4">
        <v>1.28</v>
      </c>
      <c r="E1402" s="3">
        <v>0</v>
      </c>
      <c r="F1402" s="5">
        <v>3.2</v>
      </c>
      <c r="G1402" s="5">
        <v>2.5</v>
      </c>
    </row>
    <row r="1403" spans="1:7" x14ac:dyDescent="0.25">
      <c r="A1403" s="22" t="s">
        <v>3448</v>
      </c>
      <c r="B1403" s="3">
        <v>26</v>
      </c>
      <c r="C1403" s="3">
        <v>25</v>
      </c>
      <c r="D1403" s="4">
        <v>1.04</v>
      </c>
      <c r="E1403" s="3">
        <v>0</v>
      </c>
      <c r="F1403" s="5">
        <v>2.6</v>
      </c>
      <c r="G1403" s="5">
        <v>2.5</v>
      </c>
    </row>
    <row r="1404" spans="1:7" x14ac:dyDescent="0.25">
      <c r="A1404" s="22" t="s">
        <v>1406</v>
      </c>
      <c r="B1404" s="3">
        <v>25</v>
      </c>
      <c r="C1404" s="3">
        <v>27</v>
      </c>
      <c r="D1404" s="4">
        <v>0.92592592592592593</v>
      </c>
      <c r="E1404" s="3">
        <v>0</v>
      </c>
      <c r="F1404" s="5">
        <v>2.5</v>
      </c>
      <c r="G1404" s="5">
        <v>2.7</v>
      </c>
    </row>
    <row r="1405" spans="1:7" x14ac:dyDescent="0.25">
      <c r="A1405" s="22" t="s">
        <v>2040</v>
      </c>
      <c r="B1405" s="3">
        <v>11</v>
      </c>
      <c r="C1405" s="3">
        <v>32</v>
      </c>
      <c r="D1405" s="4">
        <v>0.34375</v>
      </c>
      <c r="E1405" s="3">
        <v>0</v>
      </c>
      <c r="F1405" s="5">
        <v>1.1000000000000001</v>
      </c>
      <c r="G1405" s="5">
        <v>3.2</v>
      </c>
    </row>
    <row r="1406" spans="1:7" x14ac:dyDescent="0.25">
      <c r="A1406" s="22" t="s">
        <v>3537</v>
      </c>
      <c r="B1406" s="3">
        <v>36</v>
      </c>
      <c r="C1406" s="3">
        <v>32</v>
      </c>
      <c r="D1406" s="4">
        <v>1.125</v>
      </c>
      <c r="E1406" s="3">
        <v>0</v>
      </c>
      <c r="F1406" s="5">
        <v>3.6</v>
      </c>
      <c r="G1406" s="5">
        <v>3.2</v>
      </c>
    </row>
    <row r="1407" spans="1:7" x14ac:dyDescent="0.25">
      <c r="A1407" s="22" t="s">
        <v>3413</v>
      </c>
      <c r="B1407" s="3">
        <v>34</v>
      </c>
      <c r="C1407" s="3">
        <v>35</v>
      </c>
      <c r="D1407" s="4">
        <v>0.97142857142857142</v>
      </c>
      <c r="E1407" s="3">
        <v>0</v>
      </c>
      <c r="F1407" s="5">
        <v>3.4</v>
      </c>
      <c r="G1407" s="5">
        <v>3.5</v>
      </c>
    </row>
    <row r="1408" spans="1:7" x14ac:dyDescent="0.25">
      <c r="A1408" s="22" t="s">
        <v>1858</v>
      </c>
      <c r="B1408" s="3">
        <v>17</v>
      </c>
      <c r="C1408" s="3">
        <v>28</v>
      </c>
      <c r="D1408" s="4">
        <v>0.6071428571428571</v>
      </c>
      <c r="E1408" s="3">
        <v>0</v>
      </c>
      <c r="F1408" s="5">
        <v>2.2666659999999998</v>
      </c>
      <c r="G1408" s="5">
        <v>3.733333</v>
      </c>
    </row>
    <row r="1409" spans="1:7" x14ac:dyDescent="0.25">
      <c r="A1409" s="22" t="s">
        <v>1862</v>
      </c>
      <c r="B1409" s="3">
        <v>20</v>
      </c>
      <c r="C1409" s="3">
        <v>28</v>
      </c>
      <c r="D1409" s="4">
        <v>0.7142857142857143</v>
      </c>
      <c r="E1409" s="3">
        <v>0</v>
      </c>
      <c r="F1409" s="5">
        <v>2.6666660000000002</v>
      </c>
      <c r="G1409" s="5">
        <v>3.733333</v>
      </c>
    </row>
    <row r="1410" spans="1:7" x14ac:dyDescent="0.25">
      <c r="A1410" s="22" t="s">
        <v>2422</v>
      </c>
      <c r="B1410" s="3">
        <v>30</v>
      </c>
      <c r="C1410" s="3">
        <v>30</v>
      </c>
      <c r="D1410" s="4">
        <v>1</v>
      </c>
      <c r="E1410" s="3">
        <v>0</v>
      </c>
      <c r="F1410" s="5">
        <v>4.1142849999999997</v>
      </c>
      <c r="G1410" s="5">
        <v>4.1142849999999997</v>
      </c>
    </row>
    <row r="1411" spans="1:7" x14ac:dyDescent="0.25">
      <c r="A1411" s="22" t="s">
        <v>5874</v>
      </c>
      <c r="B1411" s="3">
        <v>16</v>
      </c>
      <c r="C1411" s="3">
        <v>25</v>
      </c>
      <c r="D1411" s="4">
        <v>0.64</v>
      </c>
      <c r="E1411" s="3">
        <v>0</v>
      </c>
      <c r="F1411" s="5">
        <v>2.1333329999999999</v>
      </c>
      <c r="G1411" s="5">
        <v>3.3333330000000001</v>
      </c>
    </row>
    <row r="1412" spans="1:7" x14ac:dyDescent="0.25">
      <c r="A1412" s="22" t="s">
        <v>6565</v>
      </c>
      <c r="B1412" s="3">
        <v>15</v>
      </c>
      <c r="C1412" s="3">
        <v>28</v>
      </c>
      <c r="D1412" s="4">
        <v>0.5357142857142857</v>
      </c>
      <c r="E1412" s="3">
        <v>0</v>
      </c>
      <c r="F1412" s="5">
        <v>2</v>
      </c>
      <c r="G1412" s="5">
        <v>3.733333</v>
      </c>
    </row>
    <row r="1413" spans="1:7" x14ac:dyDescent="0.25">
      <c r="A1413" s="22" t="s">
        <v>6619</v>
      </c>
      <c r="B1413" s="3">
        <v>27</v>
      </c>
      <c r="C1413" s="3">
        <v>28</v>
      </c>
      <c r="D1413" s="4">
        <v>0.9642857142857143</v>
      </c>
      <c r="E1413" s="3">
        <v>0</v>
      </c>
      <c r="F1413" s="5">
        <v>3.6</v>
      </c>
      <c r="G1413" s="5">
        <v>3.733333</v>
      </c>
    </row>
    <row r="1414" spans="1:7" x14ac:dyDescent="0.25">
      <c r="A1414" s="22" t="s">
        <v>1178</v>
      </c>
      <c r="B1414" s="3">
        <v>27</v>
      </c>
      <c r="C1414" s="3">
        <v>28</v>
      </c>
      <c r="D1414" s="4">
        <v>0.9642857142857143</v>
      </c>
      <c r="E1414" s="3">
        <v>0</v>
      </c>
      <c r="F1414" s="5">
        <v>3.6</v>
      </c>
      <c r="G1414" s="5">
        <v>3.733333</v>
      </c>
    </row>
    <row r="1415" spans="1:7" x14ac:dyDescent="0.25">
      <c r="A1415" s="22" t="s">
        <v>6768</v>
      </c>
      <c r="B1415" s="3">
        <v>16</v>
      </c>
      <c r="C1415" s="3">
        <v>30</v>
      </c>
      <c r="D1415" s="4">
        <v>0.53333333333333333</v>
      </c>
      <c r="E1415" s="3">
        <v>0</v>
      </c>
      <c r="F1415" s="5">
        <v>2.1942849999999998</v>
      </c>
      <c r="G1415" s="5">
        <v>4.1142849999999997</v>
      </c>
    </row>
    <row r="1416" spans="1:7" x14ac:dyDescent="0.25">
      <c r="A1416" s="22" t="s">
        <v>143</v>
      </c>
      <c r="B1416" s="3">
        <v>19</v>
      </c>
      <c r="C1416" s="3">
        <v>28</v>
      </c>
      <c r="D1416" s="4">
        <v>0.6785714285714286</v>
      </c>
      <c r="E1416" s="3">
        <v>0</v>
      </c>
      <c r="F1416" s="5">
        <v>2.5333329999999998</v>
      </c>
      <c r="G1416" s="5">
        <v>3.733333</v>
      </c>
    </row>
    <row r="1417" spans="1:7" x14ac:dyDescent="0.25">
      <c r="A1417" s="22" t="s">
        <v>4426</v>
      </c>
      <c r="B1417" s="3">
        <v>21</v>
      </c>
      <c r="C1417" s="3">
        <v>28</v>
      </c>
      <c r="D1417" s="4">
        <v>0.75</v>
      </c>
      <c r="E1417" s="3">
        <v>0</v>
      </c>
      <c r="F1417" s="5">
        <v>2.8</v>
      </c>
      <c r="G1417" s="5">
        <v>3.733333</v>
      </c>
    </row>
    <row r="1418" spans="1:7" x14ac:dyDescent="0.25">
      <c r="A1418" s="22" t="s">
        <v>5269</v>
      </c>
      <c r="B1418" s="3">
        <v>22</v>
      </c>
      <c r="C1418" s="3">
        <v>28</v>
      </c>
      <c r="D1418" s="4">
        <v>0.7857142857142857</v>
      </c>
      <c r="E1418" s="3">
        <v>0</v>
      </c>
      <c r="F1418" s="5">
        <v>2.9333330000000002</v>
      </c>
      <c r="G1418" s="5">
        <v>3.733333</v>
      </c>
    </row>
    <row r="1419" spans="1:7" x14ac:dyDescent="0.25">
      <c r="A1419" s="22" t="s">
        <v>3593</v>
      </c>
      <c r="B1419" s="3">
        <v>24</v>
      </c>
      <c r="C1419" s="3">
        <v>28</v>
      </c>
      <c r="D1419" s="4">
        <v>0.8571428571428571</v>
      </c>
      <c r="E1419" s="3">
        <v>0</v>
      </c>
      <c r="F1419" s="5">
        <v>3.2</v>
      </c>
      <c r="G1419" s="5">
        <v>3.733333</v>
      </c>
    </row>
    <row r="1420" spans="1:7" x14ac:dyDescent="0.25">
      <c r="A1420" s="22" t="s">
        <v>3733</v>
      </c>
      <c r="B1420" s="3">
        <v>14</v>
      </c>
      <c r="C1420" s="3">
        <v>28</v>
      </c>
      <c r="D1420" s="4">
        <v>0.5</v>
      </c>
      <c r="E1420" s="3">
        <v>0</v>
      </c>
      <c r="F1420" s="5">
        <v>1.8666659999999999</v>
      </c>
      <c r="G1420" s="5">
        <v>3.733333</v>
      </c>
    </row>
    <row r="1421" spans="1:7" x14ac:dyDescent="0.25">
      <c r="A1421" s="22" t="s">
        <v>3538</v>
      </c>
      <c r="B1421" s="3">
        <v>25</v>
      </c>
      <c r="C1421" s="3">
        <v>28</v>
      </c>
      <c r="D1421" s="4">
        <v>0.8928571428571429</v>
      </c>
      <c r="E1421" s="3">
        <v>0</v>
      </c>
      <c r="F1421" s="5">
        <v>3.3333330000000001</v>
      </c>
      <c r="G1421" s="5">
        <v>3.733333</v>
      </c>
    </row>
    <row r="1422" spans="1:7" x14ac:dyDescent="0.25">
      <c r="A1422" s="22" t="s">
        <v>4176</v>
      </c>
      <c r="B1422" s="3">
        <v>27</v>
      </c>
      <c r="C1422" s="3">
        <v>28</v>
      </c>
      <c r="D1422" s="4">
        <v>0.9642857142857143</v>
      </c>
      <c r="E1422" s="3">
        <v>0</v>
      </c>
      <c r="F1422" s="5">
        <v>3.6</v>
      </c>
      <c r="G1422" s="5">
        <v>3.733333</v>
      </c>
    </row>
    <row r="1423" spans="1:7" x14ac:dyDescent="0.25">
      <c r="A1423" s="22" t="s">
        <v>1172</v>
      </c>
      <c r="B1423" s="3">
        <v>21</v>
      </c>
      <c r="C1423" s="3">
        <v>28</v>
      </c>
      <c r="D1423" s="4">
        <v>0.75</v>
      </c>
      <c r="E1423" s="3">
        <v>0</v>
      </c>
      <c r="F1423" s="5">
        <v>2.88</v>
      </c>
      <c r="G1423" s="5">
        <v>3.84</v>
      </c>
    </row>
    <row r="1424" spans="1:7" x14ac:dyDescent="0.25">
      <c r="A1424" s="22" t="s">
        <v>6180</v>
      </c>
      <c r="B1424" s="3">
        <v>21</v>
      </c>
      <c r="C1424" s="3">
        <v>28</v>
      </c>
      <c r="D1424" s="4">
        <v>0.75</v>
      </c>
      <c r="E1424" s="3">
        <v>0</v>
      </c>
      <c r="F1424" s="5">
        <v>2.8</v>
      </c>
      <c r="G1424" s="5">
        <v>3.733333</v>
      </c>
    </row>
    <row r="1425" spans="1:7" x14ac:dyDescent="0.25">
      <c r="A1425" s="22" t="s">
        <v>6686</v>
      </c>
      <c r="B1425" s="3">
        <v>24</v>
      </c>
      <c r="C1425" s="3">
        <v>28</v>
      </c>
      <c r="D1425" s="4">
        <v>0.8571428571428571</v>
      </c>
      <c r="E1425" s="3">
        <v>0</v>
      </c>
      <c r="F1425" s="5">
        <v>3.2</v>
      </c>
      <c r="G1425" s="5">
        <v>3.733333</v>
      </c>
    </row>
    <row r="1426" spans="1:7" x14ac:dyDescent="0.25">
      <c r="A1426" s="22" t="s">
        <v>1176</v>
      </c>
      <c r="B1426" s="3">
        <v>31</v>
      </c>
      <c r="C1426" s="3">
        <v>28</v>
      </c>
      <c r="D1426" s="4">
        <v>1.1071428571428572</v>
      </c>
      <c r="E1426" s="3">
        <v>0</v>
      </c>
      <c r="F1426" s="5">
        <v>4.1333330000000004</v>
      </c>
      <c r="G1426" s="5">
        <v>3.733333</v>
      </c>
    </row>
    <row r="1427" spans="1:7" x14ac:dyDescent="0.25">
      <c r="A1427" s="22" t="s">
        <v>4981</v>
      </c>
      <c r="B1427" s="3">
        <v>23</v>
      </c>
      <c r="C1427" s="3">
        <v>28</v>
      </c>
      <c r="D1427" s="4">
        <v>0.8214285714285714</v>
      </c>
      <c r="E1427" s="3">
        <v>0</v>
      </c>
      <c r="F1427" s="5">
        <v>3.0666660000000001</v>
      </c>
      <c r="G1427" s="5">
        <v>3.733333</v>
      </c>
    </row>
    <row r="1428" spans="1:7" x14ac:dyDescent="0.25">
      <c r="A1428" s="22" t="s">
        <v>6727</v>
      </c>
      <c r="B1428" s="3">
        <v>24</v>
      </c>
      <c r="C1428" s="3">
        <v>28</v>
      </c>
      <c r="D1428" s="4">
        <v>0.8571428571428571</v>
      </c>
      <c r="E1428" s="3">
        <v>0</v>
      </c>
      <c r="F1428" s="5">
        <v>3.2</v>
      </c>
      <c r="G1428" s="5">
        <v>3.733333</v>
      </c>
    </row>
    <row r="1429" spans="1:7" x14ac:dyDescent="0.25">
      <c r="A1429" s="22" t="s">
        <v>1421</v>
      </c>
      <c r="B1429" s="3">
        <v>25</v>
      </c>
      <c r="C1429" s="3">
        <v>28</v>
      </c>
      <c r="D1429" s="4">
        <v>0.8928571428571429</v>
      </c>
      <c r="E1429" s="3">
        <v>0</v>
      </c>
      <c r="F1429" s="5">
        <v>3.3333330000000001</v>
      </c>
      <c r="G1429" s="5">
        <v>3.733333</v>
      </c>
    </row>
    <row r="1430" spans="1:7" x14ac:dyDescent="0.25">
      <c r="A1430" s="22" t="s">
        <v>3369</v>
      </c>
      <c r="B1430" s="3">
        <v>21</v>
      </c>
      <c r="C1430" s="3">
        <v>28</v>
      </c>
      <c r="D1430" s="4">
        <v>0.75</v>
      </c>
      <c r="E1430" s="3">
        <v>0</v>
      </c>
      <c r="F1430" s="5">
        <v>2.88</v>
      </c>
      <c r="G1430" s="5">
        <v>3.84</v>
      </c>
    </row>
    <row r="1431" spans="1:7" x14ac:dyDescent="0.25">
      <c r="A1431" s="22" t="s">
        <v>3393</v>
      </c>
      <c r="B1431" s="3">
        <v>13</v>
      </c>
      <c r="C1431" s="3">
        <v>28</v>
      </c>
      <c r="D1431" s="4">
        <v>0.4642857142857143</v>
      </c>
      <c r="E1431" s="3">
        <v>0</v>
      </c>
      <c r="F1431" s="5">
        <v>1.733333</v>
      </c>
      <c r="G1431" s="5">
        <v>3.733333</v>
      </c>
    </row>
    <row r="1432" spans="1:7" x14ac:dyDescent="0.25">
      <c r="A1432" s="22" t="s">
        <v>4574</v>
      </c>
      <c r="B1432" s="3">
        <v>18</v>
      </c>
      <c r="C1432" s="3">
        <v>25</v>
      </c>
      <c r="D1432" s="4">
        <v>0.72</v>
      </c>
      <c r="E1432" s="3">
        <v>0</v>
      </c>
      <c r="F1432" s="5">
        <v>2.4</v>
      </c>
      <c r="G1432" s="5">
        <v>3.3333330000000001</v>
      </c>
    </row>
    <row r="1433" spans="1:7" x14ac:dyDescent="0.25">
      <c r="A1433" s="22" t="s">
        <v>2677</v>
      </c>
      <c r="B1433" s="3">
        <v>17</v>
      </c>
      <c r="C1433" s="3">
        <v>28</v>
      </c>
      <c r="D1433" s="4">
        <v>0.6071428571428571</v>
      </c>
      <c r="E1433" s="3">
        <v>0</v>
      </c>
      <c r="F1433" s="5">
        <v>2.2666659999999998</v>
      </c>
      <c r="G1433" s="5">
        <v>3.733333</v>
      </c>
    </row>
    <row r="1434" spans="1:7" x14ac:dyDescent="0.25">
      <c r="A1434" s="22" t="s">
        <v>2678</v>
      </c>
      <c r="B1434" s="3">
        <v>24</v>
      </c>
      <c r="C1434" s="3">
        <v>28</v>
      </c>
      <c r="D1434" s="4">
        <v>0.8571428571428571</v>
      </c>
      <c r="E1434" s="3">
        <v>0</v>
      </c>
      <c r="F1434" s="5">
        <v>3.2</v>
      </c>
      <c r="G1434" s="5">
        <v>3.733333</v>
      </c>
    </row>
    <row r="1435" spans="1:7" x14ac:dyDescent="0.25">
      <c r="A1435" s="22" t="s">
        <v>1066</v>
      </c>
      <c r="B1435" s="3">
        <v>34</v>
      </c>
      <c r="C1435" s="3">
        <v>31</v>
      </c>
      <c r="D1435" s="4">
        <v>1.096774193548387</v>
      </c>
      <c r="E1435" s="3">
        <v>0</v>
      </c>
      <c r="F1435" s="5">
        <v>5.6666660000000002</v>
      </c>
      <c r="G1435" s="5">
        <v>5.1666660000000002</v>
      </c>
    </row>
    <row r="1436" spans="1:7" x14ac:dyDescent="0.25">
      <c r="A1436" s="22" t="s">
        <v>4726</v>
      </c>
      <c r="B1436" s="3">
        <v>19</v>
      </c>
      <c r="C1436" s="3">
        <v>35</v>
      </c>
      <c r="D1436" s="4">
        <v>0.54285714285714282</v>
      </c>
      <c r="E1436" s="3">
        <v>0</v>
      </c>
      <c r="F1436" s="5">
        <v>3.1666660000000002</v>
      </c>
      <c r="G1436" s="5">
        <v>5.8333329999999997</v>
      </c>
    </row>
    <row r="1437" spans="1:7" x14ac:dyDescent="0.25">
      <c r="A1437" s="22" t="s">
        <v>1988</v>
      </c>
      <c r="B1437" s="3">
        <v>29</v>
      </c>
      <c r="C1437" s="3">
        <v>35</v>
      </c>
      <c r="D1437" s="4">
        <v>0.82857142857142863</v>
      </c>
      <c r="E1437" s="3">
        <v>0</v>
      </c>
      <c r="F1437" s="5">
        <v>4.8333329999999997</v>
      </c>
      <c r="G1437" s="5">
        <v>5.8333329999999997</v>
      </c>
    </row>
    <row r="1438" spans="1:7" x14ac:dyDescent="0.25">
      <c r="A1438" s="22" t="s">
        <v>3468</v>
      </c>
      <c r="B1438" s="3">
        <v>33</v>
      </c>
      <c r="C1438" s="3">
        <v>33</v>
      </c>
      <c r="D1438" s="4">
        <v>1</v>
      </c>
      <c r="E1438" s="3">
        <v>0</v>
      </c>
      <c r="F1438" s="5">
        <v>5.5</v>
      </c>
      <c r="G1438" s="5">
        <v>5.5</v>
      </c>
    </row>
    <row r="1439" spans="1:7" x14ac:dyDescent="0.25">
      <c r="A1439" s="22" t="s">
        <v>5698</v>
      </c>
      <c r="B1439" s="3">
        <v>29</v>
      </c>
      <c r="C1439" s="3">
        <v>29</v>
      </c>
      <c r="D1439" s="4">
        <v>1</v>
      </c>
      <c r="E1439" s="3">
        <v>0</v>
      </c>
      <c r="F1439" s="5">
        <v>4.8333329999999997</v>
      </c>
      <c r="G1439" s="5">
        <v>4.8333329999999997</v>
      </c>
    </row>
    <row r="1440" spans="1:7" x14ac:dyDescent="0.25">
      <c r="A1440" s="22" t="s">
        <v>1275</v>
      </c>
      <c r="B1440" s="3">
        <v>32</v>
      </c>
      <c r="C1440" s="3">
        <v>40</v>
      </c>
      <c r="D1440" s="4">
        <v>0.8</v>
      </c>
      <c r="E1440" s="3">
        <v>0</v>
      </c>
      <c r="F1440" s="5">
        <v>3.2</v>
      </c>
      <c r="G1440" s="5">
        <v>4</v>
      </c>
    </row>
    <row r="1441" spans="1:7" x14ac:dyDescent="0.25">
      <c r="A1441" s="22" t="s">
        <v>1449</v>
      </c>
      <c r="B1441" s="3">
        <v>34</v>
      </c>
      <c r="C1441" s="3">
        <v>36</v>
      </c>
      <c r="D1441" s="4">
        <v>0.94444444444444442</v>
      </c>
      <c r="E1441" s="3">
        <v>0</v>
      </c>
      <c r="F1441" s="5">
        <v>3.4</v>
      </c>
      <c r="G1441" s="5">
        <v>3.6</v>
      </c>
    </row>
    <row r="1442" spans="1:7" x14ac:dyDescent="0.25">
      <c r="A1442" s="22" t="s">
        <v>6554</v>
      </c>
      <c r="B1442" s="3">
        <v>28</v>
      </c>
      <c r="C1442" s="3">
        <v>34</v>
      </c>
      <c r="D1442" s="4">
        <v>0.82352941176470584</v>
      </c>
      <c r="E1442" s="3">
        <v>0</v>
      </c>
      <c r="F1442" s="5">
        <v>2.8</v>
      </c>
      <c r="G1442" s="5">
        <v>3.4</v>
      </c>
    </row>
    <row r="1443" spans="1:7" x14ac:dyDescent="0.25">
      <c r="A1443" s="22" t="s">
        <v>4170</v>
      </c>
      <c r="B1443" s="3">
        <v>31</v>
      </c>
      <c r="C1443" s="3">
        <v>31</v>
      </c>
      <c r="D1443" s="4">
        <v>1</v>
      </c>
      <c r="E1443" s="3">
        <v>0</v>
      </c>
      <c r="F1443" s="5">
        <v>5.1666660000000002</v>
      </c>
      <c r="G1443" s="5">
        <v>5.1666660000000002</v>
      </c>
    </row>
    <row r="1444" spans="1:7" x14ac:dyDescent="0.25">
      <c r="A1444" s="22" t="s">
        <v>6082</v>
      </c>
      <c r="B1444" s="3">
        <v>27</v>
      </c>
      <c r="C1444" s="3">
        <v>31</v>
      </c>
      <c r="D1444" s="4">
        <v>0.87096774193548387</v>
      </c>
      <c r="E1444" s="3">
        <v>0</v>
      </c>
      <c r="F1444" s="5">
        <v>4.5</v>
      </c>
      <c r="G1444" s="5">
        <v>5.1666660000000002</v>
      </c>
    </row>
    <row r="1445" spans="1:7" x14ac:dyDescent="0.25">
      <c r="A1445" s="22" t="s">
        <v>4697</v>
      </c>
      <c r="B1445" s="3">
        <v>39</v>
      </c>
      <c r="C1445" s="3">
        <v>40</v>
      </c>
      <c r="D1445" s="4">
        <v>0.97499999999999998</v>
      </c>
      <c r="E1445" s="3">
        <v>0</v>
      </c>
      <c r="F1445" s="5">
        <v>4.0114280000000004</v>
      </c>
      <c r="G1445" s="5">
        <v>4.1142849999999997</v>
      </c>
    </row>
    <row r="1446" spans="1:7" x14ac:dyDescent="0.25">
      <c r="A1446" s="22" t="s">
        <v>4695</v>
      </c>
      <c r="B1446" s="3">
        <v>11</v>
      </c>
      <c r="C1446" s="3">
        <v>27</v>
      </c>
      <c r="D1446" s="4">
        <v>0.40740740740740738</v>
      </c>
      <c r="E1446" s="3">
        <v>0</v>
      </c>
      <c r="F1446" s="5">
        <v>1.1000000000000001</v>
      </c>
      <c r="G1446" s="5">
        <v>2.7</v>
      </c>
    </row>
    <row r="1447" spans="1:7" x14ac:dyDescent="0.25">
      <c r="A1447" s="22" t="s">
        <v>2198</v>
      </c>
      <c r="B1447" s="3">
        <v>24</v>
      </c>
      <c r="C1447" s="3">
        <v>27</v>
      </c>
      <c r="D1447" s="4">
        <v>0.88888888888888884</v>
      </c>
      <c r="E1447" s="3">
        <v>0</v>
      </c>
      <c r="F1447" s="5">
        <v>2.4</v>
      </c>
      <c r="G1447" s="5">
        <v>2.7</v>
      </c>
    </row>
    <row r="1448" spans="1:7" x14ac:dyDescent="0.25">
      <c r="A1448" s="22" t="s">
        <v>2442</v>
      </c>
      <c r="B1448" s="3">
        <v>8</v>
      </c>
      <c r="C1448" s="3">
        <v>29</v>
      </c>
      <c r="D1448" s="4">
        <v>0.27586206896551724</v>
      </c>
      <c r="E1448" s="3">
        <v>0</v>
      </c>
      <c r="F1448" s="5">
        <v>0.8</v>
      </c>
      <c r="G1448" s="5">
        <v>2.9</v>
      </c>
    </row>
    <row r="1449" spans="1:7" x14ac:dyDescent="0.25">
      <c r="A1449" s="22" t="s">
        <v>3072</v>
      </c>
      <c r="B1449" s="3">
        <v>30</v>
      </c>
      <c r="C1449" s="3">
        <v>40</v>
      </c>
      <c r="D1449" s="4">
        <v>0.75</v>
      </c>
      <c r="E1449" s="3">
        <v>0</v>
      </c>
      <c r="F1449" s="5">
        <v>3</v>
      </c>
      <c r="G1449" s="5">
        <v>4</v>
      </c>
    </row>
    <row r="1450" spans="1:7" x14ac:dyDescent="0.25">
      <c r="A1450" s="22" t="s">
        <v>877</v>
      </c>
      <c r="B1450" s="3">
        <v>21</v>
      </c>
      <c r="C1450" s="3">
        <v>40</v>
      </c>
      <c r="D1450" s="4">
        <v>0.52500000000000002</v>
      </c>
      <c r="E1450" s="3">
        <v>0</v>
      </c>
      <c r="F1450" s="5">
        <v>2.1</v>
      </c>
      <c r="G1450" s="5">
        <v>4</v>
      </c>
    </row>
    <row r="1451" spans="1:7" x14ac:dyDescent="0.25">
      <c r="A1451" s="22" t="s">
        <v>3342</v>
      </c>
      <c r="B1451" s="3">
        <v>32</v>
      </c>
      <c r="C1451" s="3">
        <v>40</v>
      </c>
      <c r="D1451" s="4">
        <v>0.8</v>
      </c>
      <c r="E1451" s="3">
        <v>0</v>
      </c>
      <c r="F1451" s="5">
        <v>3.2</v>
      </c>
      <c r="G1451" s="5">
        <v>4</v>
      </c>
    </row>
    <row r="1452" spans="1:7" x14ac:dyDescent="0.25">
      <c r="A1452" s="22" t="s">
        <v>2185</v>
      </c>
      <c r="B1452" s="3">
        <v>20</v>
      </c>
      <c r="C1452" s="3">
        <v>40</v>
      </c>
      <c r="D1452" s="4">
        <v>0.5</v>
      </c>
      <c r="E1452" s="3">
        <v>0</v>
      </c>
      <c r="F1452" s="5">
        <v>2.0571419999999998</v>
      </c>
      <c r="G1452" s="5">
        <v>4.1142849999999997</v>
      </c>
    </row>
    <row r="1453" spans="1:7" x14ac:dyDescent="0.25">
      <c r="A1453" s="22" t="s">
        <v>4151</v>
      </c>
      <c r="B1453" s="3">
        <v>21</v>
      </c>
      <c r="C1453" s="3">
        <v>35</v>
      </c>
      <c r="D1453" s="4">
        <v>0.6</v>
      </c>
      <c r="E1453" s="3">
        <v>0</v>
      </c>
      <c r="F1453" s="5">
        <v>2.1</v>
      </c>
      <c r="G1453" s="5">
        <v>3.5</v>
      </c>
    </row>
    <row r="1454" spans="1:7" x14ac:dyDescent="0.25">
      <c r="A1454" s="22" t="s">
        <v>6220</v>
      </c>
      <c r="B1454" s="3">
        <v>16</v>
      </c>
      <c r="C1454" s="3">
        <v>27</v>
      </c>
      <c r="D1454" s="4">
        <v>0.59259259259259256</v>
      </c>
      <c r="E1454" s="3">
        <v>0</v>
      </c>
      <c r="F1454" s="5">
        <v>1.6</v>
      </c>
      <c r="G1454" s="5">
        <v>2.7</v>
      </c>
    </row>
    <row r="1455" spans="1:7" x14ac:dyDescent="0.25">
      <c r="A1455" s="22" t="s">
        <v>5326</v>
      </c>
      <c r="B1455" s="3">
        <v>16</v>
      </c>
      <c r="C1455" s="3">
        <v>27</v>
      </c>
      <c r="D1455" s="4">
        <v>0.59259259259259256</v>
      </c>
      <c r="E1455" s="3">
        <v>0</v>
      </c>
      <c r="F1455" s="5">
        <v>1.6</v>
      </c>
      <c r="G1455" s="5">
        <v>2.7</v>
      </c>
    </row>
    <row r="1456" spans="1:7" x14ac:dyDescent="0.25">
      <c r="A1456" s="22" t="s">
        <v>5909</v>
      </c>
      <c r="B1456" s="3">
        <v>8</v>
      </c>
      <c r="C1456" s="3">
        <v>30</v>
      </c>
      <c r="D1456" s="4">
        <v>0.26666666666666666</v>
      </c>
      <c r="E1456" s="3">
        <v>0</v>
      </c>
      <c r="F1456" s="5">
        <v>0.8</v>
      </c>
      <c r="G1456" s="5">
        <v>3</v>
      </c>
    </row>
    <row r="1457" spans="1:7" x14ac:dyDescent="0.25">
      <c r="A1457" s="22" t="s">
        <v>836</v>
      </c>
      <c r="B1457" s="3">
        <v>30</v>
      </c>
      <c r="C1457" s="3">
        <v>40</v>
      </c>
      <c r="D1457" s="4">
        <v>0.75</v>
      </c>
      <c r="E1457" s="3">
        <v>0</v>
      </c>
      <c r="F1457" s="5">
        <v>3</v>
      </c>
      <c r="G1457" s="5">
        <v>4</v>
      </c>
    </row>
    <row r="1458" spans="1:7" x14ac:dyDescent="0.25">
      <c r="A1458" s="22" t="s">
        <v>3908</v>
      </c>
      <c r="B1458" s="3">
        <v>37</v>
      </c>
      <c r="C1458" s="3">
        <v>40</v>
      </c>
      <c r="D1458" s="4">
        <v>0.92500000000000004</v>
      </c>
      <c r="E1458" s="3">
        <v>0</v>
      </c>
      <c r="F1458" s="5">
        <v>3.7</v>
      </c>
      <c r="G1458" s="5">
        <v>4</v>
      </c>
    </row>
    <row r="1459" spans="1:7" x14ac:dyDescent="0.25">
      <c r="A1459" s="22" t="s">
        <v>1600</v>
      </c>
      <c r="B1459" s="3">
        <v>29</v>
      </c>
      <c r="C1459" s="3">
        <v>45</v>
      </c>
      <c r="D1459" s="4">
        <v>0.64444444444444449</v>
      </c>
      <c r="E1459" s="3">
        <v>0</v>
      </c>
      <c r="F1459" s="5">
        <v>2.9</v>
      </c>
      <c r="G1459" s="5">
        <v>4.5</v>
      </c>
    </row>
    <row r="1460" spans="1:7" x14ac:dyDescent="0.25">
      <c r="A1460" s="22" t="s">
        <v>4331</v>
      </c>
      <c r="B1460" s="3">
        <v>34</v>
      </c>
      <c r="C1460" s="3">
        <v>45</v>
      </c>
      <c r="D1460" s="4">
        <v>0.75555555555555554</v>
      </c>
      <c r="E1460" s="3">
        <v>0</v>
      </c>
      <c r="F1460" s="5">
        <v>3.4</v>
      </c>
      <c r="G1460" s="5">
        <v>4.5</v>
      </c>
    </row>
    <row r="1461" spans="1:7" x14ac:dyDescent="0.25">
      <c r="A1461" s="22" t="s">
        <v>5776</v>
      </c>
      <c r="B1461" s="3">
        <v>32</v>
      </c>
      <c r="C1461" s="3">
        <v>25</v>
      </c>
      <c r="D1461" s="4">
        <v>1.28</v>
      </c>
      <c r="E1461" s="3">
        <v>0</v>
      </c>
      <c r="F1461" s="5">
        <v>3.2</v>
      </c>
      <c r="G1461" s="5">
        <v>2.5</v>
      </c>
    </row>
    <row r="1462" spans="1:7" x14ac:dyDescent="0.25">
      <c r="A1462" s="22" t="s">
        <v>5570</v>
      </c>
      <c r="B1462" s="3">
        <v>33</v>
      </c>
      <c r="C1462" s="3">
        <v>40</v>
      </c>
      <c r="D1462" s="4">
        <v>0.82499999999999996</v>
      </c>
      <c r="E1462" s="3">
        <v>0</v>
      </c>
      <c r="F1462" s="5">
        <v>3.3</v>
      </c>
      <c r="G1462" s="5">
        <v>4</v>
      </c>
    </row>
    <row r="1463" spans="1:7" x14ac:dyDescent="0.25">
      <c r="A1463" s="22" t="s">
        <v>1227</v>
      </c>
      <c r="B1463" s="3">
        <v>36</v>
      </c>
      <c r="C1463" s="3">
        <v>40</v>
      </c>
      <c r="D1463" s="4">
        <v>0.9</v>
      </c>
      <c r="E1463" s="3">
        <v>0</v>
      </c>
      <c r="F1463" s="5">
        <v>3.6</v>
      </c>
      <c r="G1463" s="5">
        <v>4</v>
      </c>
    </row>
    <row r="1464" spans="1:7" x14ac:dyDescent="0.25">
      <c r="A1464" s="22" t="s">
        <v>6293</v>
      </c>
      <c r="B1464" s="3">
        <v>42</v>
      </c>
      <c r="C1464" s="3">
        <v>45</v>
      </c>
      <c r="D1464" s="4">
        <v>0.93333333333333335</v>
      </c>
      <c r="E1464" s="3">
        <v>0</v>
      </c>
      <c r="F1464" s="5">
        <v>4.2</v>
      </c>
      <c r="G1464" s="5">
        <v>4.5</v>
      </c>
    </row>
    <row r="1465" spans="1:7" x14ac:dyDescent="0.25">
      <c r="A1465" s="22" t="s">
        <v>6349</v>
      </c>
      <c r="B1465" s="3">
        <v>37</v>
      </c>
      <c r="C1465" s="3">
        <v>40</v>
      </c>
      <c r="D1465" s="4">
        <v>0.92500000000000004</v>
      </c>
      <c r="E1465" s="3">
        <v>0</v>
      </c>
      <c r="F1465" s="5">
        <v>3.7</v>
      </c>
      <c r="G1465" s="5">
        <v>4</v>
      </c>
    </row>
    <row r="1466" spans="1:7" x14ac:dyDescent="0.25">
      <c r="A1466" s="22" t="s">
        <v>3895</v>
      </c>
      <c r="B1466" s="3">
        <v>20</v>
      </c>
      <c r="C1466" s="3">
        <v>40</v>
      </c>
      <c r="D1466" s="4">
        <v>0.5</v>
      </c>
      <c r="E1466" s="3">
        <v>0</v>
      </c>
      <c r="F1466" s="5">
        <v>2</v>
      </c>
      <c r="G1466" s="5">
        <v>4</v>
      </c>
    </row>
    <row r="1467" spans="1:7" x14ac:dyDescent="0.25">
      <c r="A1467" s="22" t="s">
        <v>2428</v>
      </c>
      <c r="B1467" s="3">
        <v>36</v>
      </c>
      <c r="C1467" s="3">
        <v>40</v>
      </c>
      <c r="D1467" s="4">
        <v>0.9</v>
      </c>
      <c r="E1467" s="3">
        <v>0</v>
      </c>
      <c r="F1467" s="5">
        <v>3.6</v>
      </c>
      <c r="G1467" s="5">
        <v>4</v>
      </c>
    </row>
    <row r="1468" spans="1:7" x14ac:dyDescent="0.25">
      <c r="A1468" s="22" t="s">
        <v>2581</v>
      </c>
      <c r="B1468" s="3">
        <v>37</v>
      </c>
      <c r="C1468" s="3">
        <v>40</v>
      </c>
      <c r="D1468" s="4">
        <v>0.92500000000000004</v>
      </c>
      <c r="E1468" s="3">
        <v>0</v>
      </c>
      <c r="F1468" s="5">
        <v>3.7</v>
      </c>
      <c r="G1468" s="5">
        <v>4</v>
      </c>
    </row>
    <row r="1469" spans="1:7" x14ac:dyDescent="0.25">
      <c r="A1469" s="22" t="s">
        <v>5667</v>
      </c>
      <c r="B1469" s="3">
        <v>33</v>
      </c>
      <c r="C1469" s="3">
        <v>40</v>
      </c>
      <c r="D1469" s="4">
        <v>0.82499999999999996</v>
      </c>
      <c r="E1469" s="3">
        <v>0</v>
      </c>
      <c r="F1469" s="5">
        <v>3.3</v>
      </c>
      <c r="G1469" s="5">
        <v>4</v>
      </c>
    </row>
    <row r="1470" spans="1:7" x14ac:dyDescent="0.25">
      <c r="A1470" s="22" t="s">
        <v>4349</v>
      </c>
      <c r="B1470" s="3">
        <v>24</v>
      </c>
      <c r="C1470" s="3">
        <v>40</v>
      </c>
      <c r="D1470" s="4">
        <v>0.6</v>
      </c>
      <c r="E1470" s="3">
        <v>0</v>
      </c>
      <c r="F1470" s="5">
        <v>2.4</v>
      </c>
      <c r="G1470" s="5">
        <v>4</v>
      </c>
    </row>
    <row r="1471" spans="1:7" x14ac:dyDescent="0.25">
      <c r="A1471" s="22" t="s">
        <v>3529</v>
      </c>
      <c r="B1471" s="3">
        <v>33</v>
      </c>
      <c r="C1471" s="3">
        <v>40</v>
      </c>
      <c r="D1471" s="4">
        <v>0.82499999999999996</v>
      </c>
      <c r="E1471" s="3">
        <v>0</v>
      </c>
      <c r="F1471" s="5">
        <v>3.3</v>
      </c>
      <c r="G1471" s="5">
        <v>4</v>
      </c>
    </row>
    <row r="1472" spans="1:7" x14ac:dyDescent="0.25">
      <c r="A1472" s="22" t="s">
        <v>3740</v>
      </c>
      <c r="B1472" s="3">
        <v>16</v>
      </c>
      <c r="C1472" s="3">
        <v>40</v>
      </c>
      <c r="D1472" s="4">
        <v>0.4</v>
      </c>
      <c r="E1472" s="3">
        <v>0</v>
      </c>
      <c r="F1472" s="5">
        <v>1.6</v>
      </c>
      <c r="G1472" s="5">
        <v>4</v>
      </c>
    </row>
    <row r="1473" spans="1:7" x14ac:dyDescent="0.25">
      <c r="A1473" s="22" t="s">
        <v>531</v>
      </c>
      <c r="B1473" s="3">
        <v>19</v>
      </c>
      <c r="C1473" s="3">
        <v>35</v>
      </c>
      <c r="D1473" s="4">
        <v>0.54285714285714282</v>
      </c>
      <c r="E1473" s="3">
        <v>0</v>
      </c>
      <c r="F1473" s="5">
        <v>3.1666660000000002</v>
      </c>
      <c r="G1473" s="5">
        <v>5.8333329999999997</v>
      </c>
    </row>
    <row r="1474" spans="1:7" x14ac:dyDescent="0.25">
      <c r="A1474" s="22" t="s">
        <v>5645</v>
      </c>
      <c r="B1474" s="3">
        <v>9</v>
      </c>
      <c r="C1474" s="3">
        <v>27</v>
      </c>
      <c r="D1474" s="4">
        <v>0.33333333333333331</v>
      </c>
      <c r="E1474" s="3">
        <v>0</v>
      </c>
      <c r="F1474" s="5">
        <v>1.5</v>
      </c>
      <c r="G1474" s="5">
        <v>4.5</v>
      </c>
    </row>
    <row r="1475" spans="1:7" x14ac:dyDescent="0.25">
      <c r="A1475" s="22" t="s">
        <v>1718</v>
      </c>
      <c r="B1475" s="3">
        <v>25</v>
      </c>
      <c r="C1475" s="3">
        <v>31</v>
      </c>
      <c r="D1475" s="4">
        <v>0.80645161290322576</v>
      </c>
      <c r="E1475" s="3">
        <v>0</v>
      </c>
      <c r="F1475" s="5">
        <v>4.1666660000000002</v>
      </c>
      <c r="G1475" s="5">
        <v>5.1666660000000002</v>
      </c>
    </row>
    <row r="1476" spans="1:7" x14ac:dyDescent="0.25">
      <c r="A1476" s="22" t="s">
        <v>2094</v>
      </c>
      <c r="B1476" s="3">
        <v>31</v>
      </c>
      <c r="C1476" s="3">
        <v>35</v>
      </c>
      <c r="D1476" s="4">
        <v>0.88571428571428568</v>
      </c>
      <c r="E1476" s="3">
        <v>0</v>
      </c>
      <c r="F1476" s="5">
        <v>5.1666660000000002</v>
      </c>
      <c r="G1476" s="5">
        <v>5.8333329999999997</v>
      </c>
    </row>
    <row r="1477" spans="1:7" x14ac:dyDescent="0.25">
      <c r="A1477" s="22" t="s">
        <v>6217</v>
      </c>
      <c r="B1477" s="3">
        <v>29</v>
      </c>
      <c r="C1477" s="3">
        <v>31</v>
      </c>
      <c r="D1477" s="4">
        <v>0.93548387096774188</v>
      </c>
      <c r="E1477" s="3">
        <v>0</v>
      </c>
      <c r="F1477" s="5">
        <v>4.8333329999999997</v>
      </c>
      <c r="G1477" s="5">
        <v>5.1666660000000002</v>
      </c>
    </row>
    <row r="1478" spans="1:7" x14ac:dyDescent="0.25">
      <c r="A1478" s="22" t="s">
        <v>5096</v>
      </c>
      <c r="B1478" s="3">
        <v>24</v>
      </c>
      <c r="C1478" s="3">
        <v>31</v>
      </c>
      <c r="D1478" s="4">
        <v>0.77419354838709675</v>
      </c>
      <c r="E1478" s="3">
        <v>0</v>
      </c>
      <c r="F1478" s="5">
        <v>4.1142849999999997</v>
      </c>
      <c r="G1478" s="5">
        <v>5.3142849999999999</v>
      </c>
    </row>
    <row r="1479" spans="1:7" x14ac:dyDescent="0.25">
      <c r="A1479" s="22" t="s">
        <v>4160</v>
      </c>
      <c r="B1479" s="3">
        <v>17</v>
      </c>
      <c r="C1479" s="3">
        <v>31</v>
      </c>
      <c r="D1479" s="4">
        <v>0.54838709677419351</v>
      </c>
      <c r="E1479" s="3">
        <v>0</v>
      </c>
      <c r="F1479" s="5">
        <v>2.914285</v>
      </c>
      <c r="G1479" s="5">
        <v>5.3142849999999999</v>
      </c>
    </row>
    <row r="1480" spans="1:7" x14ac:dyDescent="0.25">
      <c r="A1480" s="22" t="s">
        <v>6516</v>
      </c>
      <c r="B1480" s="3">
        <v>31</v>
      </c>
      <c r="C1480" s="3">
        <v>31</v>
      </c>
      <c r="D1480" s="4">
        <v>1</v>
      </c>
      <c r="E1480" s="3">
        <v>0</v>
      </c>
      <c r="F1480" s="5">
        <v>5.1666660000000002</v>
      </c>
      <c r="G1480" s="5">
        <v>5.1666660000000002</v>
      </c>
    </row>
    <row r="1481" spans="1:7" x14ac:dyDescent="0.25">
      <c r="A1481" s="22" t="s">
        <v>4314</v>
      </c>
      <c r="B1481" s="3">
        <v>22</v>
      </c>
      <c r="C1481" s="3">
        <v>33</v>
      </c>
      <c r="D1481" s="4">
        <v>0.66666666666666663</v>
      </c>
      <c r="E1481" s="3">
        <v>0</v>
      </c>
      <c r="F1481" s="5">
        <v>3.6666660000000002</v>
      </c>
      <c r="G1481" s="5">
        <v>5.5</v>
      </c>
    </row>
    <row r="1482" spans="1:7" x14ac:dyDescent="0.25">
      <c r="A1482" s="22" t="s">
        <v>6493</v>
      </c>
      <c r="B1482" s="3">
        <v>26</v>
      </c>
      <c r="C1482" s="3">
        <v>31</v>
      </c>
      <c r="D1482" s="4">
        <v>0.83870967741935487</v>
      </c>
      <c r="E1482" s="3">
        <v>0</v>
      </c>
      <c r="F1482" s="5">
        <v>4.3333329999999997</v>
      </c>
      <c r="G1482" s="5">
        <v>5.1666660000000002</v>
      </c>
    </row>
    <row r="1483" spans="1:7" x14ac:dyDescent="0.25">
      <c r="A1483" s="22" t="s">
        <v>4326</v>
      </c>
      <c r="B1483" s="3">
        <v>27</v>
      </c>
      <c r="C1483" s="3">
        <v>31</v>
      </c>
      <c r="D1483" s="4">
        <v>0.87096774193548387</v>
      </c>
      <c r="E1483" s="3">
        <v>0</v>
      </c>
      <c r="F1483" s="5">
        <v>4.5</v>
      </c>
      <c r="G1483" s="5">
        <v>5.1666660000000002</v>
      </c>
    </row>
    <row r="1484" spans="1:7" x14ac:dyDescent="0.25">
      <c r="A1484" s="22" t="s">
        <v>6012</v>
      </c>
      <c r="B1484" s="3">
        <v>36</v>
      </c>
      <c r="C1484" s="3">
        <v>35</v>
      </c>
      <c r="D1484" s="4">
        <v>1.0285714285714285</v>
      </c>
      <c r="E1484" s="3">
        <v>0</v>
      </c>
      <c r="F1484" s="5">
        <v>6</v>
      </c>
      <c r="G1484" s="5">
        <v>5.8333329999999997</v>
      </c>
    </row>
    <row r="1485" spans="1:7" x14ac:dyDescent="0.25">
      <c r="A1485" s="22" t="s">
        <v>6221</v>
      </c>
      <c r="B1485" s="3">
        <v>27</v>
      </c>
      <c r="C1485" s="3">
        <v>31</v>
      </c>
      <c r="D1485" s="4">
        <v>0.87096774193548387</v>
      </c>
      <c r="E1485" s="3">
        <v>0</v>
      </c>
      <c r="F1485" s="5">
        <v>4.5</v>
      </c>
      <c r="G1485" s="5">
        <v>5.1666660000000002</v>
      </c>
    </row>
    <row r="1486" spans="1:7" x14ac:dyDescent="0.25">
      <c r="A1486" s="22" t="s">
        <v>6316</v>
      </c>
      <c r="B1486" s="3">
        <v>29</v>
      </c>
      <c r="C1486" s="3">
        <v>31</v>
      </c>
      <c r="D1486" s="4">
        <v>0.93548387096774188</v>
      </c>
      <c r="E1486" s="3">
        <v>0</v>
      </c>
      <c r="F1486" s="5">
        <v>4.8333329999999997</v>
      </c>
      <c r="G1486" s="5">
        <v>5.1666660000000002</v>
      </c>
    </row>
    <row r="1487" spans="1:7" x14ac:dyDescent="0.25">
      <c r="A1487" s="22" t="s">
        <v>3673</v>
      </c>
      <c r="B1487" s="3">
        <v>35</v>
      </c>
      <c r="C1487" s="3">
        <v>35</v>
      </c>
      <c r="D1487" s="4">
        <v>1</v>
      </c>
      <c r="E1487" s="3">
        <v>0</v>
      </c>
      <c r="F1487" s="5">
        <v>5.8333329999999997</v>
      </c>
      <c r="G1487" s="5">
        <v>5.8333329999999997</v>
      </c>
    </row>
    <row r="1488" spans="1:7" x14ac:dyDescent="0.25">
      <c r="A1488" s="22" t="s">
        <v>4312</v>
      </c>
      <c r="B1488" s="3">
        <v>19</v>
      </c>
      <c r="C1488" s="3">
        <v>27</v>
      </c>
      <c r="D1488" s="4">
        <v>0.70370370370370372</v>
      </c>
      <c r="E1488" s="3">
        <v>0</v>
      </c>
      <c r="F1488" s="5">
        <v>3.1666660000000002</v>
      </c>
      <c r="G1488" s="5">
        <v>4.5</v>
      </c>
    </row>
    <row r="1489" spans="1:7" x14ac:dyDescent="0.25">
      <c r="A1489" s="22" t="s">
        <v>6317</v>
      </c>
      <c r="B1489" s="3">
        <v>26</v>
      </c>
      <c r="C1489" s="3">
        <v>31</v>
      </c>
      <c r="D1489" s="4">
        <v>0.83870967741935487</v>
      </c>
      <c r="E1489" s="3">
        <v>0</v>
      </c>
      <c r="F1489" s="5">
        <v>4.3333329999999997</v>
      </c>
      <c r="G1489" s="5">
        <v>5.1666660000000002</v>
      </c>
    </row>
    <row r="1490" spans="1:7" x14ac:dyDescent="0.25">
      <c r="A1490" s="22" t="s">
        <v>3675</v>
      </c>
      <c r="B1490" s="3">
        <v>24</v>
      </c>
      <c r="C1490" s="3">
        <v>31</v>
      </c>
      <c r="D1490" s="4">
        <v>0.77419354838709675</v>
      </c>
      <c r="E1490" s="3">
        <v>0</v>
      </c>
      <c r="F1490" s="5">
        <v>4</v>
      </c>
      <c r="G1490" s="5">
        <v>5.1666660000000002</v>
      </c>
    </row>
    <row r="1491" spans="1:7" x14ac:dyDescent="0.25">
      <c r="A1491" s="22" t="s">
        <v>6222</v>
      </c>
      <c r="B1491" s="3">
        <v>33</v>
      </c>
      <c r="C1491" s="3">
        <v>35</v>
      </c>
      <c r="D1491" s="4">
        <v>0.94285714285714284</v>
      </c>
      <c r="E1491" s="3">
        <v>0</v>
      </c>
      <c r="F1491" s="5">
        <v>5.5</v>
      </c>
      <c r="G1491" s="5">
        <v>5.8333329999999997</v>
      </c>
    </row>
    <row r="1492" spans="1:7" x14ac:dyDescent="0.25">
      <c r="A1492" s="22" t="s">
        <v>6021</v>
      </c>
      <c r="B1492" s="3">
        <v>23</v>
      </c>
      <c r="C1492" s="3">
        <v>35</v>
      </c>
      <c r="D1492" s="4">
        <v>0.65714285714285714</v>
      </c>
      <c r="E1492" s="3">
        <v>0</v>
      </c>
      <c r="F1492" s="5">
        <v>3.8333330000000001</v>
      </c>
      <c r="G1492" s="5">
        <v>5.8333329999999997</v>
      </c>
    </row>
    <row r="1493" spans="1:7" x14ac:dyDescent="0.25">
      <c r="A1493" s="22" t="s">
        <v>5824</v>
      </c>
      <c r="B1493" s="3">
        <v>29</v>
      </c>
      <c r="C1493" s="3">
        <v>35</v>
      </c>
      <c r="D1493" s="4">
        <v>0.82857142857142863</v>
      </c>
      <c r="E1493" s="3">
        <v>0</v>
      </c>
      <c r="F1493" s="5">
        <v>4.8333329999999997</v>
      </c>
      <c r="G1493" s="5">
        <v>5.8333329999999997</v>
      </c>
    </row>
    <row r="1494" spans="1:7" x14ac:dyDescent="0.25">
      <c r="A1494" s="22" t="s">
        <v>5342</v>
      </c>
      <c r="B1494" s="3">
        <v>23</v>
      </c>
      <c r="C1494" s="3">
        <v>32</v>
      </c>
      <c r="D1494" s="4">
        <v>0.71875</v>
      </c>
      <c r="E1494" s="3">
        <v>0</v>
      </c>
      <c r="F1494" s="5">
        <v>3.8333330000000001</v>
      </c>
      <c r="G1494" s="5">
        <v>5.3333329999999997</v>
      </c>
    </row>
    <row r="1495" spans="1:7" x14ac:dyDescent="0.25">
      <c r="A1495" s="22" t="s">
        <v>6547</v>
      </c>
      <c r="B1495" s="3">
        <v>32</v>
      </c>
      <c r="C1495" s="3">
        <v>35</v>
      </c>
      <c r="D1495" s="4">
        <v>0.91428571428571426</v>
      </c>
      <c r="E1495" s="3">
        <v>0</v>
      </c>
      <c r="F1495" s="5">
        <v>5.3333329999999997</v>
      </c>
      <c r="G1495" s="5">
        <v>5.8333329999999997</v>
      </c>
    </row>
    <row r="1496" spans="1:7" x14ac:dyDescent="0.25">
      <c r="A1496" s="22" t="s">
        <v>1891</v>
      </c>
      <c r="B1496" s="3">
        <v>21</v>
      </c>
      <c r="C1496" s="3">
        <v>31</v>
      </c>
      <c r="D1496" s="4">
        <v>0.67741935483870963</v>
      </c>
      <c r="E1496" s="3">
        <v>0</v>
      </c>
      <c r="F1496" s="5">
        <v>3.5</v>
      </c>
      <c r="G1496" s="5">
        <v>5.1666660000000002</v>
      </c>
    </row>
    <row r="1497" spans="1:7" x14ac:dyDescent="0.25">
      <c r="A1497" s="22" t="s">
        <v>3261</v>
      </c>
      <c r="B1497" s="3">
        <v>27</v>
      </c>
      <c r="C1497" s="3">
        <v>35</v>
      </c>
      <c r="D1497" s="4">
        <v>0.77142857142857146</v>
      </c>
      <c r="E1497" s="3">
        <v>0</v>
      </c>
      <c r="F1497" s="5">
        <v>4.5</v>
      </c>
      <c r="G1497" s="5">
        <v>5.8333329999999997</v>
      </c>
    </row>
    <row r="1498" spans="1:7" x14ac:dyDescent="0.25">
      <c r="A1498" s="22" t="s">
        <v>5732</v>
      </c>
      <c r="B1498" s="3">
        <v>11</v>
      </c>
      <c r="C1498" s="3">
        <v>31</v>
      </c>
      <c r="D1498" s="4">
        <v>0.35483870967741937</v>
      </c>
      <c r="E1498" s="3">
        <v>0</v>
      </c>
      <c r="F1498" s="5">
        <v>1.8857139999999999</v>
      </c>
      <c r="G1498" s="5">
        <v>5.3142849999999999</v>
      </c>
    </row>
    <row r="1499" spans="1:7" x14ac:dyDescent="0.25">
      <c r="A1499" s="22" t="s">
        <v>1586</v>
      </c>
      <c r="B1499" s="3">
        <v>24</v>
      </c>
      <c r="C1499" s="3">
        <v>35</v>
      </c>
      <c r="D1499" s="4">
        <v>0.68571428571428572</v>
      </c>
      <c r="E1499" s="3">
        <v>0</v>
      </c>
      <c r="F1499" s="5">
        <v>4</v>
      </c>
      <c r="G1499" s="5">
        <v>5.8333329999999997</v>
      </c>
    </row>
    <row r="1500" spans="1:7" x14ac:dyDescent="0.25">
      <c r="A1500" s="22" t="s">
        <v>4873</v>
      </c>
      <c r="B1500" s="3">
        <v>26</v>
      </c>
      <c r="C1500" s="3">
        <v>27</v>
      </c>
      <c r="D1500" s="4">
        <v>0.96296296296296291</v>
      </c>
      <c r="E1500" s="3">
        <v>0</v>
      </c>
      <c r="F1500" s="5">
        <v>4.3333329999999997</v>
      </c>
      <c r="G1500" s="5">
        <v>4.5</v>
      </c>
    </row>
    <row r="1501" spans="1:7" x14ac:dyDescent="0.25">
      <c r="A1501" s="22" t="s">
        <v>400</v>
      </c>
      <c r="B1501" s="3">
        <v>24</v>
      </c>
      <c r="C1501" s="3">
        <v>31</v>
      </c>
      <c r="D1501" s="4">
        <v>0.77419354838709675</v>
      </c>
      <c r="E1501" s="3">
        <v>0</v>
      </c>
      <c r="F1501" s="5">
        <v>4</v>
      </c>
      <c r="G1501" s="5">
        <v>5.1666660000000002</v>
      </c>
    </row>
    <row r="1502" spans="1:7" x14ac:dyDescent="0.25">
      <c r="A1502" s="22" t="s">
        <v>6164</v>
      </c>
      <c r="B1502" s="3">
        <v>14</v>
      </c>
      <c r="C1502" s="3">
        <v>35</v>
      </c>
      <c r="D1502" s="4">
        <v>0.4</v>
      </c>
      <c r="E1502" s="3">
        <v>0</v>
      </c>
      <c r="F1502" s="5">
        <v>2.3333330000000001</v>
      </c>
      <c r="G1502" s="5">
        <v>5.8333329999999997</v>
      </c>
    </row>
    <row r="1503" spans="1:7" x14ac:dyDescent="0.25">
      <c r="A1503" s="22" t="s">
        <v>5259</v>
      </c>
      <c r="B1503" s="3">
        <v>15</v>
      </c>
      <c r="C1503" s="3">
        <v>35</v>
      </c>
      <c r="D1503" s="4">
        <v>0.42857142857142855</v>
      </c>
      <c r="E1503" s="3">
        <v>0</v>
      </c>
      <c r="F1503" s="5">
        <v>2.5</v>
      </c>
      <c r="G1503" s="5">
        <v>5.8333329999999997</v>
      </c>
    </row>
    <row r="1504" spans="1:7" x14ac:dyDescent="0.25">
      <c r="A1504" s="22" t="s">
        <v>5663</v>
      </c>
      <c r="B1504" s="3">
        <v>10</v>
      </c>
      <c r="C1504" s="3">
        <v>31</v>
      </c>
      <c r="D1504" s="4">
        <v>0.32258064516129031</v>
      </c>
      <c r="E1504" s="3">
        <v>0</v>
      </c>
      <c r="F1504" s="5">
        <v>1.7142850000000001</v>
      </c>
      <c r="G1504" s="5">
        <v>5.3142849999999999</v>
      </c>
    </row>
    <row r="1505" spans="1:7" x14ac:dyDescent="0.25">
      <c r="A1505" s="22" t="s">
        <v>5277</v>
      </c>
      <c r="B1505" s="3">
        <v>18</v>
      </c>
      <c r="C1505" s="3">
        <v>31</v>
      </c>
      <c r="D1505" s="4">
        <v>0.58064516129032262</v>
      </c>
      <c r="E1505" s="3">
        <v>0</v>
      </c>
      <c r="F1505" s="5">
        <v>3</v>
      </c>
      <c r="G1505" s="5">
        <v>5.1666660000000002</v>
      </c>
    </row>
    <row r="1506" spans="1:7" x14ac:dyDescent="0.25">
      <c r="A1506" s="22" t="s">
        <v>5362</v>
      </c>
      <c r="B1506" s="3">
        <v>20</v>
      </c>
      <c r="C1506" s="3">
        <v>25</v>
      </c>
      <c r="D1506" s="4">
        <v>0.8</v>
      </c>
      <c r="E1506" s="3">
        <v>0</v>
      </c>
      <c r="F1506" s="5">
        <v>3.3333330000000001</v>
      </c>
      <c r="G1506" s="5">
        <v>4.1666660000000002</v>
      </c>
    </row>
    <row r="1507" spans="1:7" x14ac:dyDescent="0.25">
      <c r="A1507" s="22" t="s">
        <v>1926</v>
      </c>
      <c r="B1507" s="3">
        <v>20</v>
      </c>
      <c r="C1507" s="3">
        <v>31</v>
      </c>
      <c r="D1507" s="4">
        <v>0.64516129032258063</v>
      </c>
      <c r="E1507" s="3">
        <v>0</v>
      </c>
      <c r="F1507" s="5">
        <v>3.3333330000000001</v>
      </c>
      <c r="G1507" s="5">
        <v>5.1666660000000002</v>
      </c>
    </row>
    <row r="1508" spans="1:7" x14ac:dyDescent="0.25">
      <c r="A1508" s="22" t="s">
        <v>4001</v>
      </c>
      <c r="B1508" s="3">
        <v>19</v>
      </c>
      <c r="C1508" s="3">
        <v>31</v>
      </c>
      <c r="D1508" s="4">
        <v>0.61290322580645162</v>
      </c>
      <c r="E1508" s="3">
        <v>0</v>
      </c>
      <c r="F1508" s="5">
        <v>2.5333329999999998</v>
      </c>
      <c r="G1508" s="5">
        <v>4.1333330000000004</v>
      </c>
    </row>
    <row r="1509" spans="1:7" x14ac:dyDescent="0.25">
      <c r="A1509" s="22" t="s">
        <v>5802</v>
      </c>
      <c r="B1509" s="3">
        <v>25</v>
      </c>
      <c r="C1509" s="3">
        <v>35</v>
      </c>
      <c r="D1509" s="4">
        <v>0.7142857142857143</v>
      </c>
      <c r="E1509" s="3">
        <v>0</v>
      </c>
      <c r="F1509" s="5">
        <v>3.3333330000000001</v>
      </c>
      <c r="G1509" s="5">
        <v>4.6666660000000002</v>
      </c>
    </row>
    <row r="1510" spans="1:7" x14ac:dyDescent="0.25">
      <c r="A1510" s="22" t="s">
        <v>7254</v>
      </c>
      <c r="B1510" s="3">
        <v>6</v>
      </c>
      <c r="C1510" s="3">
        <v>31</v>
      </c>
      <c r="D1510" s="4">
        <v>0.19354838709677419</v>
      </c>
      <c r="E1510" s="3">
        <v>0</v>
      </c>
      <c r="F1510" s="5">
        <v>0.82285699999999995</v>
      </c>
      <c r="G1510" s="5">
        <v>4.2514279999999998</v>
      </c>
    </row>
    <row r="1511" spans="1:7" x14ac:dyDescent="0.25">
      <c r="A1511" s="22" t="s">
        <v>7303</v>
      </c>
      <c r="B1511" s="3">
        <v>5</v>
      </c>
      <c r="C1511" s="3">
        <v>28</v>
      </c>
      <c r="D1511" s="4">
        <v>0.17857142857142858</v>
      </c>
      <c r="E1511" s="3">
        <v>0</v>
      </c>
      <c r="F1511" s="5">
        <v>0.66666599999999998</v>
      </c>
      <c r="G1511" s="5">
        <v>3.733333</v>
      </c>
    </row>
    <row r="1512" spans="1:7" x14ac:dyDescent="0.25">
      <c r="A1512" s="22" t="s">
        <v>7304</v>
      </c>
      <c r="B1512" s="3">
        <v>4</v>
      </c>
      <c r="C1512" s="3">
        <v>30</v>
      </c>
      <c r="D1512" s="4">
        <v>0.13333333333333333</v>
      </c>
      <c r="E1512" s="3">
        <v>0</v>
      </c>
      <c r="F1512" s="5">
        <v>0</v>
      </c>
      <c r="G1512" s="5">
        <v>0</v>
      </c>
    </row>
    <row r="1513" spans="1:7" x14ac:dyDescent="0.25">
      <c r="A1513" s="22" t="s">
        <v>7326</v>
      </c>
      <c r="B1513" s="3">
        <v>2</v>
      </c>
      <c r="C1513" s="3">
        <v>35</v>
      </c>
      <c r="D1513" s="4">
        <v>5.7142857142857141E-2</v>
      </c>
      <c r="E1513" s="3">
        <v>0</v>
      </c>
      <c r="F1513" s="5">
        <v>0.274285</v>
      </c>
      <c r="G1513" s="5">
        <v>4.8</v>
      </c>
    </row>
    <row r="1514" spans="1:7" x14ac:dyDescent="0.25">
      <c r="A1514" s="2" t="s">
        <v>2910</v>
      </c>
      <c r="B1514" s="3">
        <v>207</v>
      </c>
      <c r="C1514" s="3">
        <v>304</v>
      </c>
      <c r="D1514" s="4">
        <v>0.68092105263157898</v>
      </c>
      <c r="E1514" s="3">
        <v>0</v>
      </c>
      <c r="F1514" s="5">
        <v>14.064757999999999</v>
      </c>
      <c r="G1514" s="5">
        <v>19.657139000000001</v>
      </c>
    </row>
    <row r="1515" spans="1:7" x14ac:dyDescent="0.25">
      <c r="A1515" s="22" t="s">
        <v>5400</v>
      </c>
      <c r="B1515" s="3">
        <v>5</v>
      </c>
      <c r="C1515" s="3">
        <v>25</v>
      </c>
      <c r="D1515" s="4">
        <v>0.2</v>
      </c>
      <c r="E1515" s="3">
        <v>0</v>
      </c>
      <c r="F1515" s="5">
        <v>0.34285700000000002</v>
      </c>
      <c r="G1515" s="5">
        <v>1.7142850000000001</v>
      </c>
    </row>
    <row r="1516" spans="1:7" x14ac:dyDescent="0.25">
      <c r="A1516" s="22" t="s">
        <v>3765</v>
      </c>
      <c r="B1516" s="3">
        <v>14</v>
      </c>
      <c r="C1516" s="3">
        <v>20</v>
      </c>
      <c r="D1516" s="4">
        <v>0.7</v>
      </c>
      <c r="E1516" s="3">
        <v>0</v>
      </c>
      <c r="F1516" s="5">
        <v>0.96</v>
      </c>
      <c r="G1516" s="5">
        <v>1.3714280000000001</v>
      </c>
    </row>
    <row r="1517" spans="1:7" x14ac:dyDescent="0.25">
      <c r="A1517" s="22" t="s">
        <v>6790</v>
      </c>
      <c r="B1517" s="3">
        <v>9</v>
      </c>
      <c r="C1517" s="3">
        <v>20</v>
      </c>
      <c r="D1517" s="4">
        <v>0.45</v>
      </c>
      <c r="E1517" s="3">
        <v>0</v>
      </c>
      <c r="F1517" s="5">
        <v>0.61714199999999997</v>
      </c>
      <c r="G1517" s="5">
        <v>1.3714280000000001</v>
      </c>
    </row>
    <row r="1518" spans="1:7" x14ac:dyDescent="0.25">
      <c r="A1518" s="22" t="s">
        <v>6712</v>
      </c>
      <c r="B1518" s="3">
        <v>22</v>
      </c>
      <c r="C1518" s="3">
        <v>29</v>
      </c>
      <c r="D1518" s="4">
        <v>0.75862068965517238</v>
      </c>
      <c r="E1518" s="3">
        <v>0</v>
      </c>
      <c r="F1518" s="5">
        <v>0.73333300000000001</v>
      </c>
      <c r="G1518" s="5">
        <v>0.96666600000000003</v>
      </c>
    </row>
    <row r="1519" spans="1:7" x14ac:dyDescent="0.25">
      <c r="A1519" s="22" t="s">
        <v>6871</v>
      </c>
      <c r="B1519" s="3">
        <v>25</v>
      </c>
      <c r="C1519" s="3">
        <v>35</v>
      </c>
      <c r="D1519" s="4">
        <v>0.7142857142857143</v>
      </c>
      <c r="E1519" s="3">
        <v>0</v>
      </c>
      <c r="F1519" s="5">
        <v>0.83333299999999999</v>
      </c>
      <c r="G1519" s="5">
        <v>1.166666</v>
      </c>
    </row>
    <row r="1520" spans="1:7" x14ac:dyDescent="0.25">
      <c r="A1520" s="22" t="s">
        <v>6394</v>
      </c>
      <c r="B1520" s="3">
        <v>22</v>
      </c>
      <c r="C1520" s="3">
        <v>35</v>
      </c>
      <c r="D1520" s="4">
        <v>0.62857142857142856</v>
      </c>
      <c r="E1520" s="3">
        <v>0</v>
      </c>
      <c r="F1520" s="5">
        <v>0.75428499999999998</v>
      </c>
      <c r="G1520" s="5">
        <v>1.2</v>
      </c>
    </row>
    <row r="1521" spans="1:7" x14ac:dyDescent="0.25">
      <c r="A1521" s="22" t="s">
        <v>6911</v>
      </c>
      <c r="B1521" s="3">
        <v>20</v>
      </c>
      <c r="C1521" s="3">
        <v>35</v>
      </c>
      <c r="D1521" s="4">
        <v>0.5714285714285714</v>
      </c>
      <c r="E1521" s="3">
        <v>0</v>
      </c>
      <c r="F1521" s="5">
        <v>0.66666599999999998</v>
      </c>
      <c r="G1521" s="5">
        <v>1.166666</v>
      </c>
    </row>
    <row r="1522" spans="1:7" x14ac:dyDescent="0.25">
      <c r="A1522" s="22" t="s">
        <v>2907</v>
      </c>
      <c r="B1522" s="3">
        <v>22</v>
      </c>
      <c r="C1522" s="3">
        <v>35</v>
      </c>
      <c r="D1522" s="4">
        <v>0.62857142857142856</v>
      </c>
      <c r="E1522" s="3">
        <v>0</v>
      </c>
      <c r="F1522" s="5">
        <v>2.2628569999999999</v>
      </c>
      <c r="G1522" s="5">
        <v>3.6</v>
      </c>
    </row>
    <row r="1523" spans="1:7" x14ac:dyDescent="0.25">
      <c r="A1523" s="22" t="s">
        <v>6648</v>
      </c>
      <c r="B1523" s="3">
        <v>35</v>
      </c>
      <c r="C1523" s="3">
        <v>35</v>
      </c>
      <c r="D1523" s="4">
        <v>1</v>
      </c>
      <c r="E1523" s="3">
        <v>0</v>
      </c>
      <c r="F1523" s="5">
        <v>3.5</v>
      </c>
      <c r="G1523" s="5">
        <v>3.5</v>
      </c>
    </row>
    <row r="1524" spans="1:7" x14ac:dyDescent="0.25">
      <c r="A1524" s="22" t="s">
        <v>6605</v>
      </c>
      <c r="B1524" s="3">
        <v>33</v>
      </c>
      <c r="C1524" s="3">
        <v>35</v>
      </c>
      <c r="D1524" s="4">
        <v>0.94285714285714284</v>
      </c>
      <c r="E1524" s="3">
        <v>0</v>
      </c>
      <c r="F1524" s="5">
        <v>3.394285</v>
      </c>
      <c r="G1524" s="5">
        <v>3.6</v>
      </c>
    </row>
    <row r="1525" spans="1:7" x14ac:dyDescent="0.25">
      <c r="A1525" s="2" t="s">
        <v>55</v>
      </c>
      <c r="B1525" s="3">
        <v>9456</v>
      </c>
      <c r="C1525" s="3">
        <v>10364</v>
      </c>
      <c r="D1525" s="4">
        <v>0.91238903898108836</v>
      </c>
      <c r="E1525" s="3">
        <v>69</v>
      </c>
      <c r="F1525" s="5">
        <v>1529.5799240000026</v>
      </c>
      <c r="G1525" s="5">
        <v>1638.0885100000028</v>
      </c>
    </row>
    <row r="1526" spans="1:7" x14ac:dyDescent="0.25">
      <c r="A1526" s="22" t="s">
        <v>3981</v>
      </c>
      <c r="B1526" s="3">
        <v>62</v>
      </c>
      <c r="C1526" s="3">
        <v>60</v>
      </c>
      <c r="D1526" s="4">
        <v>1.0333333333333334</v>
      </c>
      <c r="E1526" s="3">
        <v>0</v>
      </c>
      <c r="F1526" s="5">
        <v>8.2666660000000007</v>
      </c>
      <c r="G1526" s="5">
        <v>8</v>
      </c>
    </row>
    <row r="1527" spans="1:7" x14ac:dyDescent="0.25">
      <c r="A1527" s="22" t="s">
        <v>5678</v>
      </c>
      <c r="B1527" s="3">
        <v>64</v>
      </c>
      <c r="C1527" s="3">
        <v>60</v>
      </c>
      <c r="D1527" s="4">
        <v>1.0666666666666667</v>
      </c>
      <c r="E1527" s="3">
        <v>0</v>
      </c>
      <c r="F1527" s="5">
        <v>8.5333330000000007</v>
      </c>
      <c r="G1527" s="5">
        <v>8</v>
      </c>
    </row>
    <row r="1528" spans="1:7" x14ac:dyDescent="0.25">
      <c r="A1528" s="22" t="s">
        <v>1506</v>
      </c>
      <c r="B1528" s="3">
        <v>32</v>
      </c>
      <c r="C1528" s="3">
        <v>30</v>
      </c>
      <c r="D1528" s="4">
        <v>1.0666666666666667</v>
      </c>
      <c r="E1528" s="3">
        <v>0</v>
      </c>
      <c r="F1528" s="5">
        <v>7.466666</v>
      </c>
      <c r="G1528" s="5">
        <v>7</v>
      </c>
    </row>
    <row r="1529" spans="1:7" x14ac:dyDescent="0.25">
      <c r="A1529" s="22" t="s">
        <v>1883</v>
      </c>
      <c r="B1529" s="3">
        <v>38</v>
      </c>
      <c r="C1529" s="3">
        <v>30</v>
      </c>
      <c r="D1529" s="4">
        <v>1.2666666666666666</v>
      </c>
      <c r="E1529" s="3">
        <v>0</v>
      </c>
      <c r="F1529" s="5">
        <v>8.8666660000000004</v>
      </c>
      <c r="G1529" s="5">
        <v>7</v>
      </c>
    </row>
    <row r="1530" spans="1:7" x14ac:dyDescent="0.25">
      <c r="A1530" s="22" t="s">
        <v>817</v>
      </c>
      <c r="B1530" s="3">
        <v>36</v>
      </c>
      <c r="C1530" s="3">
        <v>30</v>
      </c>
      <c r="D1530" s="4">
        <v>1.2</v>
      </c>
      <c r="E1530" s="3">
        <v>0</v>
      </c>
      <c r="F1530" s="5">
        <v>8.4</v>
      </c>
      <c r="G1530" s="5">
        <v>7</v>
      </c>
    </row>
    <row r="1531" spans="1:7" x14ac:dyDescent="0.25">
      <c r="A1531" s="22" t="s">
        <v>2298</v>
      </c>
      <c r="B1531" s="3">
        <v>34</v>
      </c>
      <c r="C1531" s="3">
        <v>30</v>
      </c>
      <c r="D1531" s="4">
        <v>1.1333333333333333</v>
      </c>
      <c r="E1531" s="3">
        <v>0</v>
      </c>
      <c r="F1531" s="5">
        <v>10.199999999999999</v>
      </c>
      <c r="G1531" s="5">
        <v>9</v>
      </c>
    </row>
    <row r="1532" spans="1:7" x14ac:dyDescent="0.25">
      <c r="A1532" s="22" t="s">
        <v>2301</v>
      </c>
      <c r="B1532" s="3">
        <v>37</v>
      </c>
      <c r="C1532" s="3">
        <v>30</v>
      </c>
      <c r="D1532" s="4">
        <v>1.2333333333333334</v>
      </c>
      <c r="E1532" s="3">
        <v>0</v>
      </c>
      <c r="F1532" s="5">
        <v>11.1</v>
      </c>
      <c r="G1532" s="5">
        <v>9</v>
      </c>
    </row>
    <row r="1533" spans="1:7" x14ac:dyDescent="0.25">
      <c r="A1533" s="22" t="s">
        <v>122</v>
      </c>
      <c r="B1533" s="3">
        <v>32</v>
      </c>
      <c r="C1533" s="3">
        <v>30</v>
      </c>
      <c r="D1533" s="4">
        <v>1.0666666666666667</v>
      </c>
      <c r="E1533" s="3">
        <v>0</v>
      </c>
      <c r="F1533" s="5">
        <v>6.4</v>
      </c>
      <c r="G1533" s="5">
        <v>6</v>
      </c>
    </row>
    <row r="1534" spans="1:7" x14ac:dyDescent="0.25">
      <c r="A1534" s="22" t="s">
        <v>6827</v>
      </c>
      <c r="B1534" s="3">
        <v>32</v>
      </c>
      <c r="C1534" s="3">
        <v>30</v>
      </c>
      <c r="D1534" s="4">
        <v>1.0666666666666667</v>
      </c>
      <c r="E1534" s="3">
        <v>0</v>
      </c>
      <c r="F1534" s="5">
        <v>6.4</v>
      </c>
      <c r="G1534" s="5">
        <v>6</v>
      </c>
    </row>
    <row r="1535" spans="1:7" x14ac:dyDescent="0.25">
      <c r="A1535" s="22" t="s">
        <v>6863</v>
      </c>
      <c r="B1535" s="3">
        <v>37</v>
      </c>
      <c r="C1535" s="3">
        <v>30</v>
      </c>
      <c r="D1535" s="4">
        <v>1.2333333333333334</v>
      </c>
      <c r="E1535" s="3">
        <v>0</v>
      </c>
      <c r="F1535" s="5">
        <v>7.4</v>
      </c>
      <c r="G1535" s="5">
        <v>6</v>
      </c>
    </row>
    <row r="1536" spans="1:7" x14ac:dyDescent="0.25">
      <c r="A1536" s="22" t="s">
        <v>1805</v>
      </c>
      <c r="B1536" s="3">
        <v>40</v>
      </c>
      <c r="C1536" s="3">
        <v>30</v>
      </c>
      <c r="D1536" s="4">
        <v>1.3333333333333333</v>
      </c>
      <c r="E1536" s="3">
        <v>0</v>
      </c>
      <c r="F1536" s="5">
        <v>8</v>
      </c>
      <c r="G1536" s="5">
        <v>6</v>
      </c>
    </row>
    <row r="1537" spans="1:7" x14ac:dyDescent="0.25">
      <c r="A1537" s="22" t="s">
        <v>6092</v>
      </c>
      <c r="B1537" s="3">
        <v>38</v>
      </c>
      <c r="C1537" s="3">
        <v>30</v>
      </c>
      <c r="D1537" s="4">
        <v>1.2666666666666666</v>
      </c>
      <c r="E1537" s="3">
        <v>0</v>
      </c>
      <c r="F1537" s="5">
        <v>7.6</v>
      </c>
      <c r="G1537" s="5">
        <v>6</v>
      </c>
    </row>
    <row r="1538" spans="1:7" x14ac:dyDescent="0.25">
      <c r="A1538" s="22" t="s">
        <v>6708</v>
      </c>
      <c r="B1538" s="3">
        <v>37</v>
      </c>
      <c r="C1538" s="3">
        <v>30</v>
      </c>
      <c r="D1538" s="4">
        <v>1.2333333333333334</v>
      </c>
      <c r="E1538" s="3">
        <v>0</v>
      </c>
      <c r="F1538" s="5">
        <v>7.4</v>
      </c>
      <c r="G1538" s="5">
        <v>6</v>
      </c>
    </row>
    <row r="1539" spans="1:7" x14ac:dyDescent="0.25">
      <c r="A1539" s="22" t="s">
        <v>6642</v>
      </c>
      <c r="B1539" s="3">
        <v>34</v>
      </c>
      <c r="C1539" s="3">
        <v>30</v>
      </c>
      <c r="D1539" s="4">
        <v>1.1333333333333333</v>
      </c>
      <c r="E1539" s="3">
        <v>0</v>
      </c>
      <c r="F1539" s="5">
        <v>6.8</v>
      </c>
      <c r="G1539" s="5">
        <v>6</v>
      </c>
    </row>
    <row r="1540" spans="1:7" x14ac:dyDescent="0.25">
      <c r="A1540" s="22" t="s">
        <v>6805</v>
      </c>
      <c r="B1540" s="3">
        <v>32</v>
      </c>
      <c r="C1540" s="3">
        <v>30</v>
      </c>
      <c r="D1540" s="4">
        <v>1.0666666666666667</v>
      </c>
      <c r="E1540" s="3">
        <v>0</v>
      </c>
      <c r="F1540" s="5">
        <v>6.4</v>
      </c>
      <c r="G1540" s="5">
        <v>6</v>
      </c>
    </row>
    <row r="1541" spans="1:7" x14ac:dyDescent="0.25">
      <c r="A1541" s="22" t="s">
        <v>6880</v>
      </c>
      <c r="B1541" s="3">
        <v>36</v>
      </c>
      <c r="C1541" s="3">
        <v>30</v>
      </c>
      <c r="D1541" s="4">
        <v>1.2</v>
      </c>
      <c r="E1541" s="3">
        <v>0</v>
      </c>
      <c r="F1541" s="5">
        <v>7.2</v>
      </c>
      <c r="G1541" s="5">
        <v>6</v>
      </c>
    </row>
    <row r="1542" spans="1:7" x14ac:dyDescent="0.25">
      <c r="A1542" s="22" t="s">
        <v>3942</v>
      </c>
      <c r="B1542" s="3">
        <v>25</v>
      </c>
      <c r="C1542" s="3">
        <v>30</v>
      </c>
      <c r="D1542" s="4">
        <v>0.83333333333333337</v>
      </c>
      <c r="E1542" s="3">
        <v>0</v>
      </c>
      <c r="F1542" s="5">
        <v>5</v>
      </c>
      <c r="G1542" s="5">
        <v>6</v>
      </c>
    </row>
    <row r="1543" spans="1:7" x14ac:dyDescent="0.25">
      <c r="A1543" s="22" t="s">
        <v>128</v>
      </c>
      <c r="B1543" s="3">
        <v>18</v>
      </c>
      <c r="C1543" s="3">
        <v>30</v>
      </c>
      <c r="D1543" s="4">
        <v>0.6</v>
      </c>
      <c r="E1543" s="3">
        <v>0</v>
      </c>
      <c r="F1543" s="5">
        <v>4.2</v>
      </c>
      <c r="G1543" s="5">
        <v>7</v>
      </c>
    </row>
    <row r="1544" spans="1:7" x14ac:dyDescent="0.25">
      <c r="A1544" s="22" t="s">
        <v>5584</v>
      </c>
      <c r="B1544" s="3">
        <v>35</v>
      </c>
      <c r="C1544" s="3">
        <v>30</v>
      </c>
      <c r="D1544" s="4">
        <v>1.1666666666666667</v>
      </c>
      <c r="E1544" s="3">
        <v>0</v>
      </c>
      <c r="F1544" s="5">
        <v>8.1666659999999993</v>
      </c>
      <c r="G1544" s="5">
        <v>7</v>
      </c>
    </row>
    <row r="1545" spans="1:7" x14ac:dyDescent="0.25">
      <c r="A1545" s="22" t="s">
        <v>4319</v>
      </c>
      <c r="B1545" s="3">
        <v>34</v>
      </c>
      <c r="C1545" s="3">
        <v>30</v>
      </c>
      <c r="D1545" s="4">
        <v>1.1333333333333333</v>
      </c>
      <c r="E1545" s="3">
        <v>0</v>
      </c>
      <c r="F1545" s="5">
        <v>7.9333330000000002</v>
      </c>
      <c r="G1545" s="5">
        <v>7</v>
      </c>
    </row>
    <row r="1546" spans="1:7" x14ac:dyDescent="0.25">
      <c r="A1546" s="22" t="s">
        <v>6328</v>
      </c>
      <c r="B1546" s="3">
        <v>26</v>
      </c>
      <c r="C1546" s="3">
        <v>30</v>
      </c>
      <c r="D1546" s="4">
        <v>0.8666666666666667</v>
      </c>
      <c r="E1546" s="3">
        <v>0</v>
      </c>
      <c r="F1546" s="5">
        <v>6.0666659999999997</v>
      </c>
      <c r="G1546" s="5">
        <v>7</v>
      </c>
    </row>
    <row r="1547" spans="1:7" x14ac:dyDescent="0.25">
      <c r="A1547" s="22" t="s">
        <v>4500</v>
      </c>
      <c r="B1547" s="3">
        <v>26</v>
      </c>
      <c r="C1547" s="3">
        <v>30</v>
      </c>
      <c r="D1547" s="4">
        <v>0.8666666666666667</v>
      </c>
      <c r="E1547" s="3">
        <v>0</v>
      </c>
      <c r="F1547" s="5">
        <v>6.0666659999999997</v>
      </c>
      <c r="G1547" s="5">
        <v>7</v>
      </c>
    </row>
    <row r="1548" spans="1:7" x14ac:dyDescent="0.25">
      <c r="A1548" s="22" t="s">
        <v>5196</v>
      </c>
      <c r="B1548" s="3">
        <v>31</v>
      </c>
      <c r="C1548" s="3">
        <v>30</v>
      </c>
      <c r="D1548" s="4">
        <v>1.0333333333333334</v>
      </c>
      <c r="E1548" s="3">
        <v>0</v>
      </c>
      <c r="F1548" s="5">
        <v>7.233333</v>
      </c>
      <c r="G1548" s="5">
        <v>7</v>
      </c>
    </row>
    <row r="1549" spans="1:7" x14ac:dyDescent="0.25">
      <c r="A1549" s="22" t="s">
        <v>5492</v>
      </c>
      <c r="B1549" s="3">
        <v>35</v>
      </c>
      <c r="C1549" s="3">
        <v>30</v>
      </c>
      <c r="D1549" s="4">
        <v>1.1666666666666667</v>
      </c>
      <c r="E1549" s="3">
        <v>0</v>
      </c>
      <c r="F1549" s="5">
        <v>8.1666659999999993</v>
      </c>
      <c r="G1549" s="5">
        <v>7</v>
      </c>
    </row>
    <row r="1550" spans="1:7" x14ac:dyDescent="0.25">
      <c r="A1550" s="22" t="s">
        <v>6522</v>
      </c>
      <c r="B1550" s="3">
        <v>26</v>
      </c>
      <c r="C1550" s="3">
        <v>24</v>
      </c>
      <c r="D1550" s="4">
        <v>1.0833333333333333</v>
      </c>
      <c r="E1550" s="3">
        <v>0</v>
      </c>
      <c r="F1550" s="5">
        <v>6.9333330000000002</v>
      </c>
      <c r="G1550" s="5">
        <v>6.4</v>
      </c>
    </row>
    <row r="1551" spans="1:7" x14ac:dyDescent="0.25">
      <c r="A1551" s="22" t="s">
        <v>6384</v>
      </c>
      <c r="B1551" s="3">
        <v>26</v>
      </c>
      <c r="C1551" s="3">
        <v>24</v>
      </c>
      <c r="D1551" s="4">
        <v>1.0833333333333333</v>
      </c>
      <c r="E1551" s="3">
        <v>0</v>
      </c>
      <c r="F1551" s="5">
        <v>6.9333330000000002</v>
      </c>
      <c r="G1551" s="5">
        <v>6.4</v>
      </c>
    </row>
    <row r="1552" spans="1:7" x14ac:dyDescent="0.25">
      <c r="A1552" s="22" t="s">
        <v>4158</v>
      </c>
      <c r="B1552" s="3">
        <v>25</v>
      </c>
      <c r="C1552" s="3">
        <v>24</v>
      </c>
      <c r="D1552" s="4">
        <v>1.0416666666666667</v>
      </c>
      <c r="E1552" s="3">
        <v>0</v>
      </c>
      <c r="F1552" s="5">
        <v>6.6666660000000002</v>
      </c>
      <c r="G1552" s="5">
        <v>6.4</v>
      </c>
    </row>
    <row r="1553" spans="1:7" x14ac:dyDescent="0.25">
      <c r="A1553" s="22" t="s">
        <v>6329</v>
      </c>
      <c r="B1553" s="3">
        <v>27</v>
      </c>
      <c r="C1553" s="3">
        <v>24</v>
      </c>
      <c r="D1553" s="4">
        <v>1.125</v>
      </c>
      <c r="E1553" s="3">
        <v>0</v>
      </c>
      <c r="F1553" s="5">
        <v>7.2</v>
      </c>
      <c r="G1553" s="5">
        <v>6.4</v>
      </c>
    </row>
    <row r="1554" spans="1:7" x14ac:dyDescent="0.25">
      <c r="A1554" s="22" t="s">
        <v>5198</v>
      </c>
      <c r="B1554" s="3">
        <v>25</v>
      </c>
      <c r="C1554" s="3">
        <v>24</v>
      </c>
      <c r="D1554" s="4">
        <v>1.0416666666666667</v>
      </c>
      <c r="E1554" s="3">
        <v>0</v>
      </c>
      <c r="F1554" s="5">
        <v>6.6666660000000002</v>
      </c>
      <c r="G1554" s="5">
        <v>6.4</v>
      </c>
    </row>
    <row r="1555" spans="1:7" x14ac:dyDescent="0.25">
      <c r="A1555" s="22" t="s">
        <v>6385</v>
      </c>
      <c r="B1555" s="3">
        <v>27</v>
      </c>
      <c r="C1555" s="3">
        <v>24</v>
      </c>
      <c r="D1555" s="4">
        <v>1.125</v>
      </c>
      <c r="E1555" s="3">
        <v>0</v>
      </c>
      <c r="F1555" s="5">
        <v>7.2</v>
      </c>
      <c r="G1555" s="5">
        <v>6.4</v>
      </c>
    </row>
    <row r="1556" spans="1:7" x14ac:dyDescent="0.25">
      <c r="A1556" s="22" t="s">
        <v>855</v>
      </c>
      <c r="B1556" s="3">
        <v>30</v>
      </c>
      <c r="C1556" s="3">
        <v>30</v>
      </c>
      <c r="D1556" s="4">
        <v>1</v>
      </c>
      <c r="E1556" s="3">
        <v>0</v>
      </c>
      <c r="F1556" s="5">
        <v>5</v>
      </c>
      <c r="G1556" s="5">
        <v>5</v>
      </c>
    </row>
    <row r="1557" spans="1:7" x14ac:dyDescent="0.25">
      <c r="A1557" s="22" t="s">
        <v>3777</v>
      </c>
      <c r="B1557" s="3">
        <v>27</v>
      </c>
      <c r="C1557" s="3">
        <v>30</v>
      </c>
      <c r="D1557" s="4">
        <v>0.9</v>
      </c>
      <c r="E1557" s="3">
        <v>0</v>
      </c>
      <c r="F1557" s="5">
        <v>4.5</v>
      </c>
      <c r="G1557" s="5">
        <v>5</v>
      </c>
    </row>
    <row r="1558" spans="1:7" x14ac:dyDescent="0.25">
      <c r="A1558" s="22" t="s">
        <v>6110</v>
      </c>
      <c r="B1558" s="3">
        <v>31</v>
      </c>
      <c r="C1558" s="3">
        <v>30</v>
      </c>
      <c r="D1558" s="4">
        <v>1.0333333333333334</v>
      </c>
      <c r="E1558" s="3">
        <v>0</v>
      </c>
      <c r="F1558" s="5">
        <v>5.1666660000000002</v>
      </c>
      <c r="G1558" s="5">
        <v>5</v>
      </c>
    </row>
    <row r="1559" spans="1:7" x14ac:dyDescent="0.25">
      <c r="A1559" s="22" t="s">
        <v>5150</v>
      </c>
      <c r="B1559" s="3">
        <v>30</v>
      </c>
      <c r="C1559" s="3">
        <v>30</v>
      </c>
      <c r="D1559" s="4">
        <v>1</v>
      </c>
      <c r="E1559" s="3">
        <v>0</v>
      </c>
      <c r="F1559" s="5">
        <v>5</v>
      </c>
      <c r="G1559" s="5">
        <v>5</v>
      </c>
    </row>
    <row r="1560" spans="1:7" x14ac:dyDescent="0.25">
      <c r="A1560" s="22" t="s">
        <v>6352</v>
      </c>
      <c r="B1560" s="3">
        <v>31</v>
      </c>
      <c r="C1560" s="3">
        <v>30</v>
      </c>
      <c r="D1560" s="4">
        <v>1.0333333333333334</v>
      </c>
      <c r="E1560" s="3">
        <v>0</v>
      </c>
      <c r="F1560" s="5">
        <v>5.1666660000000002</v>
      </c>
      <c r="G1560" s="5">
        <v>5</v>
      </c>
    </row>
    <row r="1561" spans="1:7" x14ac:dyDescent="0.25">
      <c r="A1561" s="22" t="s">
        <v>4371</v>
      </c>
      <c r="B1561" s="3">
        <v>29</v>
      </c>
      <c r="C1561" s="3">
        <v>30</v>
      </c>
      <c r="D1561" s="4">
        <v>0.96666666666666667</v>
      </c>
      <c r="E1561" s="3">
        <v>0</v>
      </c>
      <c r="F1561" s="5">
        <v>4.8333329999999997</v>
      </c>
      <c r="G1561" s="5">
        <v>5</v>
      </c>
    </row>
    <row r="1562" spans="1:7" x14ac:dyDescent="0.25">
      <c r="A1562" s="22" t="s">
        <v>613</v>
      </c>
      <c r="B1562" s="3">
        <v>27</v>
      </c>
      <c r="C1562" s="3">
        <v>30</v>
      </c>
      <c r="D1562" s="4">
        <v>0.9</v>
      </c>
      <c r="E1562" s="3">
        <v>0</v>
      </c>
      <c r="F1562" s="5">
        <v>4.5</v>
      </c>
      <c r="G1562" s="5">
        <v>5</v>
      </c>
    </row>
    <row r="1563" spans="1:7" x14ac:dyDescent="0.25">
      <c r="A1563" s="22" t="s">
        <v>3151</v>
      </c>
      <c r="B1563" s="3">
        <v>37</v>
      </c>
      <c r="C1563" s="3">
        <v>30</v>
      </c>
      <c r="D1563" s="4">
        <v>1.2333333333333334</v>
      </c>
      <c r="E1563" s="3">
        <v>0</v>
      </c>
      <c r="F1563" s="5">
        <v>6.1666660000000002</v>
      </c>
      <c r="G1563" s="5">
        <v>5</v>
      </c>
    </row>
    <row r="1564" spans="1:7" x14ac:dyDescent="0.25">
      <c r="A1564" s="22" t="s">
        <v>2963</v>
      </c>
      <c r="B1564" s="3">
        <v>26</v>
      </c>
      <c r="C1564" s="3">
        <v>30</v>
      </c>
      <c r="D1564" s="4">
        <v>0.8666666666666667</v>
      </c>
      <c r="E1564" s="3">
        <v>0</v>
      </c>
      <c r="F1564" s="5">
        <v>4.3333329999999997</v>
      </c>
      <c r="G1564" s="5">
        <v>5</v>
      </c>
    </row>
    <row r="1565" spans="1:7" x14ac:dyDescent="0.25">
      <c r="A1565" s="22" t="s">
        <v>3975</v>
      </c>
      <c r="B1565" s="3">
        <v>33</v>
      </c>
      <c r="C1565" s="3">
        <v>30</v>
      </c>
      <c r="D1565" s="4">
        <v>1.1000000000000001</v>
      </c>
      <c r="E1565" s="3">
        <v>0</v>
      </c>
      <c r="F1565" s="5">
        <v>5.5</v>
      </c>
      <c r="G1565" s="5">
        <v>5</v>
      </c>
    </row>
    <row r="1566" spans="1:7" x14ac:dyDescent="0.25">
      <c r="A1566" s="22" t="s">
        <v>4372</v>
      </c>
      <c r="B1566" s="3">
        <v>33</v>
      </c>
      <c r="C1566" s="3">
        <v>30</v>
      </c>
      <c r="D1566" s="4">
        <v>1.1000000000000001</v>
      </c>
      <c r="E1566" s="3">
        <v>0</v>
      </c>
      <c r="F1566" s="5">
        <v>5.5</v>
      </c>
      <c r="G1566" s="5">
        <v>5</v>
      </c>
    </row>
    <row r="1567" spans="1:7" x14ac:dyDescent="0.25">
      <c r="A1567" s="22" t="s">
        <v>5461</v>
      </c>
      <c r="B1567" s="3">
        <v>33</v>
      </c>
      <c r="C1567" s="3">
        <v>30</v>
      </c>
      <c r="D1567" s="4">
        <v>1.1000000000000001</v>
      </c>
      <c r="E1567" s="3">
        <v>0</v>
      </c>
      <c r="F1567" s="5">
        <v>5.5</v>
      </c>
      <c r="G1567" s="5">
        <v>5</v>
      </c>
    </row>
    <row r="1568" spans="1:7" x14ac:dyDescent="0.25">
      <c r="A1568" s="22" t="s">
        <v>865</v>
      </c>
      <c r="B1568" s="3">
        <v>35</v>
      </c>
      <c r="C1568" s="3">
        <v>30</v>
      </c>
      <c r="D1568" s="4">
        <v>1.1666666666666667</v>
      </c>
      <c r="E1568" s="3">
        <v>0</v>
      </c>
      <c r="F1568" s="5">
        <v>5.8333329999999997</v>
      </c>
      <c r="G1568" s="5">
        <v>5</v>
      </c>
    </row>
    <row r="1569" spans="1:7" x14ac:dyDescent="0.25">
      <c r="A1569" s="22" t="s">
        <v>5009</v>
      </c>
      <c r="B1569" s="3">
        <v>40</v>
      </c>
      <c r="C1569" s="3">
        <v>30</v>
      </c>
      <c r="D1569" s="4">
        <v>1.3333333333333333</v>
      </c>
      <c r="E1569" s="3">
        <v>0</v>
      </c>
      <c r="F1569" s="5">
        <v>6.6666660000000002</v>
      </c>
      <c r="G1569" s="5">
        <v>5</v>
      </c>
    </row>
    <row r="1570" spans="1:7" x14ac:dyDescent="0.25">
      <c r="A1570" s="22" t="s">
        <v>5297</v>
      </c>
      <c r="B1570" s="3">
        <v>33</v>
      </c>
      <c r="C1570" s="3">
        <v>30</v>
      </c>
      <c r="D1570" s="4">
        <v>1.1000000000000001</v>
      </c>
      <c r="E1570" s="3">
        <v>0</v>
      </c>
      <c r="F1570" s="5">
        <v>5.5</v>
      </c>
      <c r="G1570" s="5">
        <v>5</v>
      </c>
    </row>
    <row r="1571" spans="1:7" x14ac:dyDescent="0.25">
      <c r="A1571" s="22" t="s">
        <v>6279</v>
      </c>
      <c r="B1571" s="3">
        <v>30</v>
      </c>
      <c r="C1571" s="3">
        <v>30</v>
      </c>
      <c r="D1571" s="4">
        <v>1</v>
      </c>
      <c r="E1571" s="3">
        <v>0</v>
      </c>
      <c r="F1571" s="5">
        <v>5</v>
      </c>
      <c r="G1571" s="5">
        <v>5</v>
      </c>
    </row>
    <row r="1572" spans="1:7" x14ac:dyDescent="0.25">
      <c r="A1572" s="22" t="s">
        <v>5298</v>
      </c>
      <c r="B1572" s="3">
        <v>31</v>
      </c>
      <c r="C1572" s="3">
        <v>30</v>
      </c>
      <c r="D1572" s="4">
        <v>1.0333333333333334</v>
      </c>
      <c r="E1572" s="3">
        <v>0</v>
      </c>
      <c r="F1572" s="5">
        <v>5.1666660000000002</v>
      </c>
      <c r="G1572" s="5">
        <v>5</v>
      </c>
    </row>
    <row r="1573" spans="1:7" x14ac:dyDescent="0.25">
      <c r="A1573" s="22" t="s">
        <v>6280</v>
      </c>
      <c r="B1573" s="3">
        <v>33</v>
      </c>
      <c r="C1573" s="3">
        <v>30</v>
      </c>
      <c r="D1573" s="4">
        <v>1.1000000000000001</v>
      </c>
      <c r="E1573" s="3">
        <v>0</v>
      </c>
      <c r="F1573" s="5">
        <v>5.5</v>
      </c>
      <c r="G1573" s="5">
        <v>5</v>
      </c>
    </row>
    <row r="1574" spans="1:7" x14ac:dyDescent="0.25">
      <c r="A1574" s="22" t="s">
        <v>3646</v>
      </c>
      <c r="B1574" s="3">
        <v>27</v>
      </c>
      <c r="C1574" s="3">
        <v>30</v>
      </c>
      <c r="D1574" s="4">
        <v>0.9</v>
      </c>
      <c r="E1574" s="3">
        <v>0</v>
      </c>
      <c r="F1574" s="5">
        <v>4.5</v>
      </c>
      <c r="G1574" s="5">
        <v>5</v>
      </c>
    </row>
    <row r="1575" spans="1:7" x14ac:dyDescent="0.25">
      <c r="A1575" s="22" t="s">
        <v>4097</v>
      </c>
      <c r="B1575" s="3">
        <v>21</v>
      </c>
      <c r="C1575" s="3">
        <v>30</v>
      </c>
      <c r="D1575" s="4">
        <v>0.7</v>
      </c>
      <c r="E1575" s="3">
        <v>0</v>
      </c>
      <c r="F1575" s="5">
        <v>3.5</v>
      </c>
      <c r="G1575" s="5">
        <v>5</v>
      </c>
    </row>
    <row r="1576" spans="1:7" x14ac:dyDescent="0.25">
      <c r="A1576" s="22" t="s">
        <v>3976</v>
      </c>
      <c r="B1576" s="3">
        <v>20</v>
      </c>
      <c r="C1576" s="3">
        <v>30</v>
      </c>
      <c r="D1576" s="4">
        <v>0.66666666666666663</v>
      </c>
      <c r="E1576" s="3">
        <v>0</v>
      </c>
      <c r="F1576" s="5">
        <v>3.3333330000000001</v>
      </c>
      <c r="G1576" s="5">
        <v>5</v>
      </c>
    </row>
    <row r="1577" spans="1:7" x14ac:dyDescent="0.25">
      <c r="A1577" s="22" t="s">
        <v>867</v>
      </c>
      <c r="B1577" s="3">
        <v>28</v>
      </c>
      <c r="C1577" s="3">
        <v>30</v>
      </c>
      <c r="D1577" s="4">
        <v>0.93333333333333335</v>
      </c>
      <c r="E1577" s="3">
        <v>0</v>
      </c>
      <c r="F1577" s="5">
        <v>4.6666660000000002</v>
      </c>
      <c r="G1577" s="5">
        <v>5</v>
      </c>
    </row>
    <row r="1578" spans="1:7" x14ac:dyDescent="0.25">
      <c r="A1578" s="22" t="s">
        <v>4373</v>
      </c>
      <c r="B1578" s="3">
        <v>34</v>
      </c>
      <c r="C1578" s="3">
        <v>30</v>
      </c>
      <c r="D1578" s="4">
        <v>1.1333333333333333</v>
      </c>
      <c r="E1578" s="3">
        <v>0</v>
      </c>
      <c r="F1578" s="5">
        <v>5.6666660000000002</v>
      </c>
      <c r="G1578" s="5">
        <v>5</v>
      </c>
    </row>
    <row r="1579" spans="1:7" x14ac:dyDescent="0.25">
      <c r="A1579" s="22" t="s">
        <v>2964</v>
      </c>
      <c r="B1579" s="3">
        <v>34</v>
      </c>
      <c r="C1579" s="3">
        <v>30</v>
      </c>
      <c r="D1579" s="4">
        <v>1.1333333333333333</v>
      </c>
      <c r="E1579" s="3">
        <v>0</v>
      </c>
      <c r="F1579" s="5">
        <v>5.6666660000000002</v>
      </c>
      <c r="G1579" s="5">
        <v>5</v>
      </c>
    </row>
    <row r="1580" spans="1:7" x14ac:dyDescent="0.25">
      <c r="A1580" s="22" t="s">
        <v>3152</v>
      </c>
      <c r="B1580" s="3">
        <v>35</v>
      </c>
      <c r="C1580" s="3">
        <v>30</v>
      </c>
      <c r="D1580" s="4">
        <v>1.1666666666666667</v>
      </c>
      <c r="E1580" s="3">
        <v>0</v>
      </c>
      <c r="F1580" s="5">
        <v>5.8333329999999997</v>
      </c>
      <c r="G1580" s="5">
        <v>5</v>
      </c>
    </row>
    <row r="1581" spans="1:7" x14ac:dyDescent="0.25">
      <c r="A1581" s="22" t="s">
        <v>4098</v>
      </c>
      <c r="B1581" s="3">
        <v>31</v>
      </c>
      <c r="C1581" s="3">
        <v>30</v>
      </c>
      <c r="D1581" s="4">
        <v>1.0333333333333334</v>
      </c>
      <c r="E1581" s="3">
        <v>0</v>
      </c>
      <c r="F1581" s="5">
        <v>5.1666660000000002</v>
      </c>
      <c r="G1581" s="5">
        <v>5</v>
      </c>
    </row>
    <row r="1582" spans="1:7" x14ac:dyDescent="0.25">
      <c r="A1582" s="22" t="s">
        <v>4379</v>
      </c>
      <c r="B1582" s="3">
        <v>33</v>
      </c>
      <c r="C1582" s="3">
        <v>30</v>
      </c>
      <c r="D1582" s="4">
        <v>1.1000000000000001</v>
      </c>
      <c r="E1582" s="3">
        <v>0</v>
      </c>
      <c r="F1582" s="5">
        <v>5.5</v>
      </c>
      <c r="G1582" s="5">
        <v>5</v>
      </c>
    </row>
    <row r="1583" spans="1:7" x14ac:dyDescent="0.25">
      <c r="A1583" s="22" t="s">
        <v>6292</v>
      </c>
      <c r="B1583" s="3">
        <v>36</v>
      </c>
      <c r="C1583" s="3">
        <v>32</v>
      </c>
      <c r="D1583" s="4">
        <v>1.125</v>
      </c>
      <c r="E1583" s="3">
        <v>0</v>
      </c>
      <c r="F1583" s="5">
        <v>6</v>
      </c>
      <c r="G1583" s="5">
        <v>5.3333329999999997</v>
      </c>
    </row>
    <row r="1584" spans="1:7" x14ac:dyDescent="0.25">
      <c r="A1584" s="22" t="s">
        <v>3978</v>
      </c>
      <c r="B1584" s="3">
        <v>17</v>
      </c>
      <c r="C1584" s="3">
        <v>25</v>
      </c>
      <c r="D1584" s="4">
        <v>0.68</v>
      </c>
      <c r="E1584" s="3">
        <v>0</v>
      </c>
      <c r="F1584" s="5">
        <v>2.8333330000000001</v>
      </c>
      <c r="G1584" s="5">
        <v>4.1666660000000002</v>
      </c>
    </row>
    <row r="1585" spans="1:7" x14ac:dyDescent="0.25">
      <c r="A1585" s="22" t="s">
        <v>2828</v>
      </c>
      <c r="B1585" s="3">
        <v>29</v>
      </c>
      <c r="C1585" s="3">
        <v>30</v>
      </c>
      <c r="D1585" s="4">
        <v>0.96666666666666667</v>
      </c>
      <c r="E1585" s="3">
        <v>0</v>
      </c>
      <c r="F1585" s="5">
        <v>4.8333329999999997</v>
      </c>
      <c r="G1585" s="5">
        <v>5</v>
      </c>
    </row>
    <row r="1586" spans="1:7" x14ac:dyDescent="0.25">
      <c r="A1586" s="22" t="s">
        <v>4140</v>
      </c>
      <c r="B1586" s="3">
        <v>32</v>
      </c>
      <c r="C1586" s="3">
        <v>30</v>
      </c>
      <c r="D1586" s="4">
        <v>1.0666666666666667</v>
      </c>
      <c r="E1586" s="3">
        <v>0</v>
      </c>
      <c r="F1586" s="5">
        <v>5.3333329999999997</v>
      </c>
      <c r="G1586" s="5">
        <v>5</v>
      </c>
    </row>
    <row r="1587" spans="1:7" x14ac:dyDescent="0.25">
      <c r="A1587" s="22" t="s">
        <v>3087</v>
      </c>
      <c r="B1587" s="3">
        <v>33</v>
      </c>
      <c r="C1587" s="3">
        <v>30</v>
      </c>
      <c r="D1587" s="4">
        <v>1.1000000000000001</v>
      </c>
      <c r="E1587" s="3">
        <v>0</v>
      </c>
      <c r="F1587" s="5">
        <v>5.5</v>
      </c>
      <c r="G1587" s="5">
        <v>5</v>
      </c>
    </row>
    <row r="1588" spans="1:7" x14ac:dyDescent="0.25">
      <c r="A1588" s="22" t="s">
        <v>1780</v>
      </c>
      <c r="B1588" s="3">
        <v>30</v>
      </c>
      <c r="C1588" s="3">
        <v>30</v>
      </c>
      <c r="D1588" s="4">
        <v>1</v>
      </c>
      <c r="E1588" s="3">
        <v>0</v>
      </c>
      <c r="F1588" s="5">
        <v>5</v>
      </c>
      <c r="G1588" s="5">
        <v>5</v>
      </c>
    </row>
    <row r="1589" spans="1:7" x14ac:dyDescent="0.25">
      <c r="A1589" s="22" t="s">
        <v>2020</v>
      </c>
      <c r="B1589" s="3">
        <v>24</v>
      </c>
      <c r="C1589" s="3">
        <v>30</v>
      </c>
      <c r="D1589" s="4">
        <v>0.8</v>
      </c>
      <c r="E1589" s="3">
        <v>0</v>
      </c>
      <c r="F1589" s="5">
        <v>4</v>
      </c>
      <c r="G1589" s="5">
        <v>5</v>
      </c>
    </row>
    <row r="1590" spans="1:7" x14ac:dyDescent="0.25">
      <c r="A1590" s="22" t="s">
        <v>2830</v>
      </c>
      <c r="B1590" s="3">
        <v>25</v>
      </c>
      <c r="C1590" s="3">
        <v>30</v>
      </c>
      <c r="D1590" s="4">
        <v>0.83333333333333337</v>
      </c>
      <c r="E1590" s="3">
        <v>0</v>
      </c>
      <c r="F1590" s="5">
        <v>4.1666660000000002</v>
      </c>
      <c r="G1590" s="5">
        <v>5</v>
      </c>
    </row>
    <row r="1591" spans="1:7" x14ac:dyDescent="0.25">
      <c r="A1591" s="22" t="s">
        <v>7184</v>
      </c>
      <c r="B1591" s="3">
        <v>27</v>
      </c>
      <c r="C1591" s="3">
        <v>30</v>
      </c>
      <c r="D1591" s="4">
        <v>0.9</v>
      </c>
      <c r="E1591" s="3">
        <v>0</v>
      </c>
      <c r="F1591" s="5">
        <v>4.5</v>
      </c>
      <c r="G1591" s="5">
        <v>5</v>
      </c>
    </row>
    <row r="1592" spans="1:7" x14ac:dyDescent="0.25">
      <c r="A1592" s="22" t="s">
        <v>1782</v>
      </c>
      <c r="B1592" s="3">
        <v>25</v>
      </c>
      <c r="C1592" s="3">
        <v>30</v>
      </c>
      <c r="D1592" s="4">
        <v>0.83333333333333337</v>
      </c>
      <c r="E1592" s="3">
        <v>0</v>
      </c>
      <c r="F1592" s="5">
        <v>4.1666660000000002</v>
      </c>
      <c r="G1592" s="5">
        <v>5</v>
      </c>
    </row>
    <row r="1593" spans="1:7" x14ac:dyDescent="0.25">
      <c r="A1593" s="22" t="s">
        <v>2209</v>
      </c>
      <c r="B1593" s="3">
        <v>31</v>
      </c>
      <c r="C1593" s="3">
        <v>30</v>
      </c>
      <c r="D1593" s="4">
        <v>1.0333333333333334</v>
      </c>
      <c r="E1593" s="3">
        <v>0</v>
      </c>
      <c r="F1593" s="5">
        <v>5.1666660000000002</v>
      </c>
      <c r="G1593" s="5">
        <v>5</v>
      </c>
    </row>
    <row r="1594" spans="1:7" x14ac:dyDescent="0.25">
      <c r="A1594" s="22" t="s">
        <v>5552</v>
      </c>
      <c r="B1594" s="3">
        <v>33</v>
      </c>
      <c r="C1594" s="3">
        <v>30</v>
      </c>
      <c r="D1594" s="4">
        <v>1.1000000000000001</v>
      </c>
      <c r="E1594" s="3">
        <v>0</v>
      </c>
      <c r="F1594" s="5">
        <v>5.5</v>
      </c>
      <c r="G1594" s="5">
        <v>5</v>
      </c>
    </row>
    <row r="1595" spans="1:7" x14ac:dyDescent="0.25">
      <c r="A1595" s="22" t="s">
        <v>4699</v>
      </c>
      <c r="B1595" s="3">
        <v>34</v>
      </c>
      <c r="C1595" s="3">
        <v>30</v>
      </c>
      <c r="D1595" s="4">
        <v>1.1333333333333333</v>
      </c>
      <c r="E1595" s="3">
        <v>0</v>
      </c>
      <c r="F1595" s="5">
        <v>5.6666660000000002</v>
      </c>
      <c r="G1595" s="5">
        <v>5</v>
      </c>
    </row>
    <row r="1596" spans="1:7" x14ac:dyDescent="0.25">
      <c r="A1596" s="22" t="s">
        <v>4884</v>
      </c>
      <c r="B1596" s="3">
        <v>35</v>
      </c>
      <c r="C1596" s="3">
        <v>30</v>
      </c>
      <c r="D1596" s="4">
        <v>1.1666666666666667</v>
      </c>
      <c r="E1596" s="3">
        <v>0</v>
      </c>
      <c r="F1596" s="5">
        <v>5.8333329999999997</v>
      </c>
      <c r="G1596" s="5">
        <v>5</v>
      </c>
    </row>
    <row r="1597" spans="1:7" x14ac:dyDescent="0.25">
      <c r="A1597" s="22" t="s">
        <v>5049</v>
      </c>
      <c r="B1597" s="3">
        <v>34</v>
      </c>
      <c r="C1597" s="3">
        <v>30</v>
      </c>
      <c r="D1597" s="4">
        <v>1.1333333333333333</v>
      </c>
      <c r="E1597" s="3">
        <v>0</v>
      </c>
      <c r="F1597" s="5">
        <v>5.6666660000000002</v>
      </c>
      <c r="G1597" s="5">
        <v>5</v>
      </c>
    </row>
    <row r="1598" spans="1:7" x14ac:dyDescent="0.25">
      <c r="A1598" s="22" t="s">
        <v>1006</v>
      </c>
      <c r="B1598" s="3">
        <v>32</v>
      </c>
      <c r="C1598" s="3">
        <v>30</v>
      </c>
      <c r="D1598" s="4">
        <v>1.0666666666666667</v>
      </c>
      <c r="E1598" s="3">
        <v>0</v>
      </c>
      <c r="F1598" s="5">
        <v>5.3333329999999997</v>
      </c>
      <c r="G1598" s="5">
        <v>5</v>
      </c>
    </row>
    <row r="1599" spans="1:7" x14ac:dyDescent="0.25">
      <c r="A1599" s="22" t="s">
        <v>4885</v>
      </c>
      <c r="B1599" s="3">
        <v>30</v>
      </c>
      <c r="C1599" s="3">
        <v>30</v>
      </c>
      <c r="D1599" s="4">
        <v>1</v>
      </c>
      <c r="E1599" s="3">
        <v>0</v>
      </c>
      <c r="F1599" s="5">
        <v>5</v>
      </c>
      <c r="G1599" s="5">
        <v>5</v>
      </c>
    </row>
    <row r="1600" spans="1:7" x14ac:dyDescent="0.25">
      <c r="A1600" s="22" t="s">
        <v>1010</v>
      </c>
      <c r="B1600" s="3">
        <v>36</v>
      </c>
      <c r="C1600" s="3">
        <v>30</v>
      </c>
      <c r="D1600" s="4">
        <v>1.2</v>
      </c>
      <c r="E1600" s="3">
        <v>0</v>
      </c>
      <c r="F1600" s="5">
        <v>6</v>
      </c>
      <c r="G1600" s="5">
        <v>5</v>
      </c>
    </row>
    <row r="1601" spans="1:7" x14ac:dyDescent="0.25">
      <c r="A1601" s="22" t="s">
        <v>4141</v>
      </c>
      <c r="B1601" s="3">
        <v>25</v>
      </c>
      <c r="C1601" s="3">
        <v>30</v>
      </c>
      <c r="D1601" s="4">
        <v>0.83333333333333337</v>
      </c>
      <c r="E1601" s="3">
        <v>0</v>
      </c>
      <c r="F1601" s="5">
        <v>4.1666660000000002</v>
      </c>
      <c r="G1601" s="5">
        <v>5</v>
      </c>
    </row>
    <row r="1602" spans="1:7" x14ac:dyDescent="0.25">
      <c r="A1602" s="22" t="s">
        <v>3837</v>
      </c>
      <c r="B1602" s="3">
        <v>24</v>
      </c>
      <c r="C1602" s="3">
        <v>30</v>
      </c>
      <c r="D1602" s="4">
        <v>0.8</v>
      </c>
      <c r="E1602" s="3">
        <v>0</v>
      </c>
      <c r="F1602" s="5">
        <v>4</v>
      </c>
      <c r="G1602" s="5">
        <v>5</v>
      </c>
    </row>
    <row r="1603" spans="1:7" x14ac:dyDescent="0.25">
      <c r="A1603" s="22" t="s">
        <v>1783</v>
      </c>
      <c r="B1603" s="3">
        <v>23</v>
      </c>
      <c r="C1603" s="3">
        <v>30</v>
      </c>
      <c r="D1603" s="4">
        <v>0.76666666666666672</v>
      </c>
      <c r="E1603" s="3">
        <v>0</v>
      </c>
      <c r="F1603" s="5">
        <v>3.8333330000000001</v>
      </c>
      <c r="G1603" s="5">
        <v>5</v>
      </c>
    </row>
    <row r="1604" spans="1:7" x14ac:dyDescent="0.25">
      <c r="A1604" s="22" t="s">
        <v>4701</v>
      </c>
      <c r="B1604" s="3">
        <v>33</v>
      </c>
      <c r="C1604" s="3">
        <v>30</v>
      </c>
      <c r="D1604" s="4">
        <v>1.1000000000000001</v>
      </c>
      <c r="E1604" s="3">
        <v>0</v>
      </c>
      <c r="F1604" s="5">
        <v>5.5</v>
      </c>
      <c r="G1604" s="5">
        <v>5</v>
      </c>
    </row>
    <row r="1605" spans="1:7" x14ac:dyDescent="0.25">
      <c r="A1605" s="22" t="s">
        <v>3484</v>
      </c>
      <c r="B1605" s="3">
        <v>29</v>
      </c>
      <c r="C1605" s="3">
        <v>30</v>
      </c>
      <c r="D1605" s="4">
        <v>0.96666666666666667</v>
      </c>
      <c r="E1605" s="3">
        <v>0</v>
      </c>
      <c r="F1605" s="5">
        <v>4.8333329999999997</v>
      </c>
      <c r="G1605" s="5">
        <v>5</v>
      </c>
    </row>
    <row r="1606" spans="1:7" x14ac:dyDescent="0.25">
      <c r="A1606" s="22" t="s">
        <v>2211</v>
      </c>
      <c r="B1606" s="3">
        <v>27</v>
      </c>
      <c r="C1606" s="3">
        <v>30</v>
      </c>
      <c r="D1606" s="4">
        <v>0.9</v>
      </c>
      <c r="E1606" s="3">
        <v>0</v>
      </c>
      <c r="F1606" s="5">
        <v>4.5</v>
      </c>
      <c r="G1606" s="5">
        <v>5</v>
      </c>
    </row>
    <row r="1607" spans="1:7" x14ac:dyDescent="0.25">
      <c r="A1607" s="22" t="s">
        <v>4702</v>
      </c>
      <c r="B1607" s="3">
        <v>26</v>
      </c>
      <c r="C1607" s="3">
        <v>30</v>
      </c>
      <c r="D1607" s="4">
        <v>0.8666666666666667</v>
      </c>
      <c r="E1607" s="3">
        <v>0</v>
      </c>
      <c r="F1607" s="5">
        <v>4.3333329999999997</v>
      </c>
      <c r="G1607" s="5">
        <v>5</v>
      </c>
    </row>
    <row r="1608" spans="1:7" x14ac:dyDescent="0.25">
      <c r="A1608" s="22" t="s">
        <v>2846</v>
      </c>
      <c r="B1608" s="3">
        <v>28</v>
      </c>
      <c r="C1608" s="3">
        <v>30</v>
      </c>
      <c r="D1608" s="4">
        <v>0.93333333333333335</v>
      </c>
      <c r="E1608" s="3">
        <v>0</v>
      </c>
      <c r="F1608" s="5">
        <v>4.6666660000000002</v>
      </c>
      <c r="G1608" s="5">
        <v>5</v>
      </c>
    </row>
    <row r="1609" spans="1:7" x14ac:dyDescent="0.25">
      <c r="A1609" s="22" t="s">
        <v>4760</v>
      </c>
      <c r="B1609" s="3">
        <v>34</v>
      </c>
      <c r="C1609" s="3">
        <v>30</v>
      </c>
      <c r="D1609" s="4">
        <v>1.1333333333333333</v>
      </c>
      <c r="E1609" s="3">
        <v>0</v>
      </c>
      <c r="F1609" s="5">
        <v>5.6666660000000002</v>
      </c>
      <c r="G1609" s="5">
        <v>5</v>
      </c>
    </row>
    <row r="1610" spans="1:7" x14ac:dyDescent="0.25">
      <c r="A1610" s="22" t="s">
        <v>4761</v>
      </c>
      <c r="B1610" s="3">
        <v>29</v>
      </c>
      <c r="C1610" s="3">
        <v>30</v>
      </c>
      <c r="D1610" s="4">
        <v>0.96666666666666667</v>
      </c>
      <c r="E1610" s="3">
        <v>0</v>
      </c>
      <c r="F1610" s="5">
        <v>4.8333329999999997</v>
      </c>
      <c r="G1610" s="5">
        <v>5</v>
      </c>
    </row>
    <row r="1611" spans="1:7" x14ac:dyDescent="0.25">
      <c r="A1611" s="22" t="s">
        <v>4302</v>
      </c>
      <c r="B1611" s="3">
        <v>29</v>
      </c>
      <c r="C1611" s="3">
        <v>30</v>
      </c>
      <c r="D1611" s="4">
        <v>0.96666666666666667</v>
      </c>
      <c r="E1611" s="3">
        <v>0</v>
      </c>
      <c r="F1611" s="5">
        <v>4.8333329999999997</v>
      </c>
      <c r="G1611" s="5">
        <v>5</v>
      </c>
    </row>
    <row r="1612" spans="1:7" x14ac:dyDescent="0.25">
      <c r="A1612" s="22" t="s">
        <v>6353</v>
      </c>
      <c r="B1612" s="3">
        <v>9</v>
      </c>
      <c r="C1612" s="3">
        <v>30</v>
      </c>
      <c r="D1612" s="4">
        <v>0.3</v>
      </c>
      <c r="E1612" s="3">
        <v>0</v>
      </c>
      <c r="F1612" s="5">
        <v>2.7</v>
      </c>
      <c r="G1612" s="5">
        <v>9</v>
      </c>
    </row>
    <row r="1613" spans="1:7" x14ac:dyDescent="0.25">
      <c r="A1613" s="22" t="s">
        <v>3400</v>
      </c>
      <c r="B1613" s="3">
        <v>15</v>
      </c>
      <c r="C1613" s="3">
        <v>15</v>
      </c>
      <c r="D1613" s="4">
        <v>1</v>
      </c>
      <c r="E1613" s="3">
        <v>0</v>
      </c>
      <c r="F1613" s="5">
        <v>3</v>
      </c>
      <c r="G1613" s="5">
        <v>3</v>
      </c>
    </row>
    <row r="1614" spans="1:7" x14ac:dyDescent="0.25">
      <c r="A1614" s="22" t="s">
        <v>1693</v>
      </c>
      <c r="B1614" s="3">
        <v>26</v>
      </c>
      <c r="C1614" s="3">
        <v>30</v>
      </c>
      <c r="D1614" s="4">
        <v>0.8666666666666667</v>
      </c>
      <c r="E1614" s="3">
        <v>0</v>
      </c>
      <c r="F1614" s="5">
        <v>3.5657139999999998</v>
      </c>
      <c r="G1614" s="5">
        <v>4.1142849999999997</v>
      </c>
    </row>
    <row r="1615" spans="1:7" x14ac:dyDescent="0.25">
      <c r="A1615" s="22" t="s">
        <v>3352</v>
      </c>
      <c r="B1615" s="3">
        <v>32</v>
      </c>
      <c r="C1615" s="3">
        <v>30</v>
      </c>
      <c r="D1615" s="4">
        <v>1.0666666666666667</v>
      </c>
      <c r="E1615" s="3">
        <v>0</v>
      </c>
      <c r="F1615" s="5">
        <v>4.3885709999999998</v>
      </c>
      <c r="G1615" s="5">
        <v>4.1142849999999997</v>
      </c>
    </row>
    <row r="1616" spans="1:7" x14ac:dyDescent="0.25">
      <c r="A1616" s="22" t="s">
        <v>3497</v>
      </c>
      <c r="B1616" s="3">
        <v>27</v>
      </c>
      <c r="C1616" s="3">
        <v>30</v>
      </c>
      <c r="D1616" s="4">
        <v>0.9</v>
      </c>
      <c r="E1616" s="3">
        <v>0</v>
      </c>
      <c r="F1616" s="5">
        <v>3.7028569999999998</v>
      </c>
      <c r="G1616" s="5">
        <v>4.1142849999999997</v>
      </c>
    </row>
    <row r="1617" spans="1:7" x14ac:dyDescent="0.25">
      <c r="A1617" s="22" t="s">
        <v>4955</v>
      </c>
      <c r="B1617" s="3">
        <v>21</v>
      </c>
      <c r="C1617" s="3">
        <v>30</v>
      </c>
      <c r="D1617" s="4">
        <v>0.7</v>
      </c>
      <c r="E1617" s="3">
        <v>0</v>
      </c>
      <c r="F1617" s="5">
        <v>6.3</v>
      </c>
      <c r="G1617" s="5">
        <v>9</v>
      </c>
    </row>
    <row r="1618" spans="1:7" x14ac:dyDescent="0.25">
      <c r="A1618" s="22" t="s">
        <v>1102</v>
      </c>
      <c r="B1618" s="3">
        <v>30</v>
      </c>
      <c r="C1618" s="3">
        <v>30</v>
      </c>
      <c r="D1618" s="4">
        <v>1</v>
      </c>
      <c r="E1618" s="3">
        <v>0</v>
      </c>
      <c r="F1618" s="5">
        <v>9</v>
      </c>
      <c r="G1618" s="5">
        <v>9</v>
      </c>
    </row>
    <row r="1619" spans="1:7" x14ac:dyDescent="0.25">
      <c r="A1619" s="22" t="s">
        <v>1074</v>
      </c>
      <c r="B1619" s="3">
        <v>27</v>
      </c>
      <c r="C1619" s="3">
        <v>30</v>
      </c>
      <c r="D1619" s="4">
        <v>0.9</v>
      </c>
      <c r="E1619" s="3">
        <v>0</v>
      </c>
      <c r="F1619" s="5">
        <v>8.1</v>
      </c>
      <c r="G1619" s="5">
        <v>9</v>
      </c>
    </row>
    <row r="1620" spans="1:7" x14ac:dyDescent="0.25">
      <c r="A1620" s="22" t="s">
        <v>1635</v>
      </c>
      <c r="B1620" s="3">
        <v>29</v>
      </c>
      <c r="C1620" s="3">
        <v>30</v>
      </c>
      <c r="D1620" s="4">
        <v>0.96666666666666667</v>
      </c>
      <c r="E1620" s="3">
        <v>0</v>
      </c>
      <c r="F1620" s="5">
        <v>8.6999999999999993</v>
      </c>
      <c r="G1620" s="5">
        <v>9</v>
      </c>
    </row>
    <row r="1621" spans="1:7" x14ac:dyDescent="0.25">
      <c r="A1621" s="22" t="s">
        <v>4956</v>
      </c>
      <c r="B1621" s="3">
        <v>30</v>
      </c>
      <c r="C1621" s="3">
        <v>30</v>
      </c>
      <c r="D1621" s="4">
        <v>1</v>
      </c>
      <c r="E1621" s="3">
        <v>0</v>
      </c>
      <c r="F1621" s="5">
        <v>9</v>
      </c>
      <c r="G1621" s="5">
        <v>9</v>
      </c>
    </row>
    <row r="1622" spans="1:7" x14ac:dyDescent="0.25">
      <c r="A1622" s="22" t="s">
        <v>3628</v>
      </c>
      <c r="B1622" s="3">
        <v>12</v>
      </c>
      <c r="C1622" s="3">
        <v>30</v>
      </c>
      <c r="D1622" s="4">
        <v>0.4</v>
      </c>
      <c r="E1622" s="3">
        <v>0</v>
      </c>
      <c r="F1622" s="5">
        <v>3.6</v>
      </c>
      <c r="G1622" s="5">
        <v>9</v>
      </c>
    </row>
    <row r="1623" spans="1:7" x14ac:dyDescent="0.25">
      <c r="A1623" s="22" t="s">
        <v>2947</v>
      </c>
      <c r="B1623" s="3">
        <v>28</v>
      </c>
      <c r="C1623" s="3">
        <v>30</v>
      </c>
      <c r="D1623" s="4">
        <v>0.93333333333333335</v>
      </c>
      <c r="E1623" s="3">
        <v>0</v>
      </c>
      <c r="F1623" s="5">
        <v>8.4</v>
      </c>
      <c r="G1623" s="5">
        <v>9</v>
      </c>
    </row>
    <row r="1624" spans="1:7" x14ac:dyDescent="0.25">
      <c r="A1624" s="22" t="s">
        <v>976</v>
      </c>
      <c r="B1624" s="3">
        <v>30</v>
      </c>
      <c r="C1624" s="3">
        <v>30</v>
      </c>
      <c r="D1624" s="4">
        <v>1</v>
      </c>
      <c r="E1624" s="3">
        <v>0</v>
      </c>
      <c r="F1624" s="5">
        <v>9</v>
      </c>
      <c r="G1624" s="5">
        <v>9</v>
      </c>
    </row>
    <row r="1625" spans="1:7" x14ac:dyDescent="0.25">
      <c r="A1625" s="22" t="s">
        <v>4630</v>
      </c>
      <c r="B1625" s="3">
        <v>30</v>
      </c>
      <c r="C1625" s="3">
        <v>30</v>
      </c>
      <c r="D1625" s="4">
        <v>1</v>
      </c>
      <c r="E1625" s="3">
        <v>0</v>
      </c>
      <c r="F1625" s="5">
        <v>3</v>
      </c>
      <c r="G1625" s="5">
        <v>3</v>
      </c>
    </row>
    <row r="1626" spans="1:7" x14ac:dyDescent="0.25">
      <c r="A1626" s="22" t="s">
        <v>5327</v>
      </c>
      <c r="B1626" s="3">
        <v>22</v>
      </c>
      <c r="C1626" s="3">
        <v>30</v>
      </c>
      <c r="D1626" s="4">
        <v>0.73333333333333328</v>
      </c>
      <c r="E1626" s="3">
        <v>0</v>
      </c>
      <c r="F1626" s="5">
        <v>2.2000000000000002</v>
      </c>
      <c r="G1626" s="5">
        <v>3</v>
      </c>
    </row>
    <row r="1627" spans="1:7" x14ac:dyDescent="0.25">
      <c r="A1627" s="22" t="s">
        <v>6327</v>
      </c>
      <c r="B1627" s="3">
        <v>9</v>
      </c>
      <c r="C1627" s="3">
        <v>30</v>
      </c>
      <c r="D1627" s="4">
        <v>0.3</v>
      </c>
      <c r="E1627" s="3">
        <v>0</v>
      </c>
      <c r="F1627" s="5">
        <v>0.9</v>
      </c>
      <c r="G1627" s="5">
        <v>3</v>
      </c>
    </row>
    <row r="1628" spans="1:7" x14ac:dyDescent="0.25">
      <c r="A1628" s="22" t="s">
        <v>6789</v>
      </c>
      <c r="B1628" s="3">
        <v>21</v>
      </c>
      <c r="C1628" s="3">
        <v>20</v>
      </c>
      <c r="D1628" s="4">
        <v>1.05</v>
      </c>
      <c r="E1628" s="3">
        <v>0</v>
      </c>
      <c r="F1628" s="5">
        <v>4.2</v>
      </c>
      <c r="G1628" s="5">
        <v>4</v>
      </c>
    </row>
    <row r="1629" spans="1:7" x14ac:dyDescent="0.25">
      <c r="A1629" s="22" t="s">
        <v>5005</v>
      </c>
      <c r="B1629" s="3">
        <v>11</v>
      </c>
      <c r="C1629" s="3">
        <v>20</v>
      </c>
      <c r="D1629" s="4">
        <v>0.55000000000000004</v>
      </c>
      <c r="E1629" s="3">
        <v>0</v>
      </c>
      <c r="F1629" s="5">
        <v>2.2000000000000002</v>
      </c>
      <c r="G1629" s="5">
        <v>4</v>
      </c>
    </row>
    <row r="1630" spans="1:7" x14ac:dyDescent="0.25">
      <c r="A1630" s="22" t="s">
        <v>6109</v>
      </c>
      <c r="B1630" s="3">
        <v>19</v>
      </c>
      <c r="C1630" s="3">
        <v>20</v>
      </c>
      <c r="D1630" s="4">
        <v>0.95</v>
      </c>
      <c r="E1630" s="3">
        <v>0</v>
      </c>
      <c r="F1630" s="5">
        <v>3.8</v>
      </c>
      <c r="G1630" s="5">
        <v>4</v>
      </c>
    </row>
    <row r="1631" spans="1:7" x14ac:dyDescent="0.25">
      <c r="A1631" s="22" t="s">
        <v>4943</v>
      </c>
      <c r="B1631" s="3">
        <v>27</v>
      </c>
      <c r="C1631" s="3">
        <v>30</v>
      </c>
      <c r="D1631" s="4">
        <v>0.9</v>
      </c>
      <c r="E1631" s="3">
        <v>0</v>
      </c>
      <c r="F1631" s="5">
        <v>5.4</v>
      </c>
      <c r="G1631" s="5">
        <v>6</v>
      </c>
    </row>
    <row r="1632" spans="1:7" x14ac:dyDescent="0.25">
      <c r="A1632" s="22" t="s">
        <v>3480</v>
      </c>
      <c r="B1632" s="3">
        <v>32</v>
      </c>
      <c r="C1632" s="3">
        <v>30</v>
      </c>
      <c r="D1632" s="4">
        <v>1.0666666666666667</v>
      </c>
      <c r="E1632" s="3">
        <v>0</v>
      </c>
      <c r="F1632" s="5">
        <v>6.4</v>
      </c>
      <c r="G1632" s="5">
        <v>6</v>
      </c>
    </row>
    <row r="1633" spans="1:7" x14ac:dyDescent="0.25">
      <c r="A1633" s="22" t="s">
        <v>4882</v>
      </c>
      <c r="B1633" s="3">
        <v>30</v>
      </c>
      <c r="C1633" s="3">
        <v>30</v>
      </c>
      <c r="D1633" s="4">
        <v>1</v>
      </c>
      <c r="E1633" s="3">
        <v>0</v>
      </c>
      <c r="F1633" s="5">
        <v>6</v>
      </c>
      <c r="G1633" s="5">
        <v>6</v>
      </c>
    </row>
    <row r="1634" spans="1:7" x14ac:dyDescent="0.25">
      <c r="A1634" s="22" t="s">
        <v>3481</v>
      </c>
      <c r="B1634" s="3">
        <v>31</v>
      </c>
      <c r="C1634" s="3">
        <v>30</v>
      </c>
      <c r="D1634" s="4">
        <v>1.0333333333333334</v>
      </c>
      <c r="E1634" s="3">
        <v>0</v>
      </c>
      <c r="F1634" s="5">
        <v>6.2</v>
      </c>
      <c r="G1634" s="5">
        <v>6</v>
      </c>
    </row>
    <row r="1635" spans="1:7" x14ac:dyDescent="0.25">
      <c r="A1635" s="22" t="s">
        <v>1004</v>
      </c>
      <c r="B1635" s="3">
        <v>32</v>
      </c>
      <c r="C1635" s="3">
        <v>30</v>
      </c>
      <c r="D1635" s="4">
        <v>1.0666666666666667</v>
      </c>
      <c r="E1635" s="3">
        <v>0</v>
      </c>
      <c r="F1635" s="5">
        <v>6.4</v>
      </c>
      <c r="G1635" s="5">
        <v>6</v>
      </c>
    </row>
    <row r="1636" spans="1:7" x14ac:dyDescent="0.25">
      <c r="A1636" s="22" t="s">
        <v>4883</v>
      </c>
      <c r="B1636" s="3">
        <v>30</v>
      </c>
      <c r="C1636" s="3">
        <v>30</v>
      </c>
      <c r="D1636" s="4">
        <v>1</v>
      </c>
      <c r="E1636" s="3">
        <v>0</v>
      </c>
      <c r="F1636" s="5">
        <v>6</v>
      </c>
      <c r="G1636" s="5">
        <v>6</v>
      </c>
    </row>
    <row r="1637" spans="1:7" x14ac:dyDescent="0.25">
      <c r="A1637" s="22" t="s">
        <v>3482</v>
      </c>
      <c r="B1637" s="3">
        <v>31</v>
      </c>
      <c r="C1637" s="3">
        <v>30</v>
      </c>
      <c r="D1637" s="4">
        <v>1.0333333333333334</v>
      </c>
      <c r="E1637" s="3">
        <v>0</v>
      </c>
      <c r="F1637" s="5">
        <v>6.2</v>
      </c>
      <c r="G1637" s="5">
        <v>6</v>
      </c>
    </row>
    <row r="1638" spans="1:7" x14ac:dyDescent="0.25">
      <c r="A1638" s="22" t="s">
        <v>4944</v>
      </c>
      <c r="B1638" s="3">
        <v>30</v>
      </c>
      <c r="C1638" s="3">
        <v>30</v>
      </c>
      <c r="D1638" s="4">
        <v>1</v>
      </c>
      <c r="E1638" s="3">
        <v>0</v>
      </c>
      <c r="F1638" s="5">
        <v>6</v>
      </c>
      <c r="G1638" s="5">
        <v>6</v>
      </c>
    </row>
    <row r="1639" spans="1:7" x14ac:dyDescent="0.25">
      <c r="A1639" s="22" t="s">
        <v>6692</v>
      </c>
      <c r="B1639" s="3">
        <v>21</v>
      </c>
      <c r="C1639" s="3">
        <v>30</v>
      </c>
      <c r="D1639" s="4">
        <v>0.7</v>
      </c>
      <c r="E1639" s="3">
        <v>0</v>
      </c>
      <c r="F1639" s="5">
        <v>4.2</v>
      </c>
      <c r="G1639" s="5">
        <v>6</v>
      </c>
    </row>
    <row r="1640" spans="1:7" x14ac:dyDescent="0.25">
      <c r="A1640" s="22" t="s">
        <v>1193</v>
      </c>
      <c r="B1640" s="3">
        <v>16</v>
      </c>
      <c r="C1640" s="3">
        <v>30</v>
      </c>
      <c r="D1640" s="4">
        <v>0.53333333333333333</v>
      </c>
      <c r="E1640" s="3">
        <v>0</v>
      </c>
      <c r="F1640" s="5">
        <v>3.2</v>
      </c>
      <c r="G1640" s="5">
        <v>6</v>
      </c>
    </row>
    <row r="1641" spans="1:7" x14ac:dyDescent="0.25">
      <c r="A1641" s="22" t="s">
        <v>4537</v>
      </c>
      <c r="B1641" s="3">
        <v>41</v>
      </c>
      <c r="C1641" s="3">
        <v>40</v>
      </c>
      <c r="D1641" s="4">
        <v>1.0249999999999999</v>
      </c>
      <c r="E1641" s="3">
        <v>0</v>
      </c>
      <c r="F1641" s="5">
        <v>6.8333329999999997</v>
      </c>
      <c r="G1641" s="5">
        <v>6.6666660000000002</v>
      </c>
    </row>
    <row r="1642" spans="1:7" x14ac:dyDescent="0.25">
      <c r="A1642" s="22" t="s">
        <v>4897</v>
      </c>
      <c r="B1642" s="3">
        <v>35</v>
      </c>
      <c r="C1642" s="3">
        <v>40</v>
      </c>
      <c r="D1642" s="4">
        <v>0.875</v>
      </c>
      <c r="E1642" s="3">
        <v>0</v>
      </c>
      <c r="F1642" s="5">
        <v>5.8333329999999997</v>
      </c>
      <c r="G1642" s="5">
        <v>6.6666660000000002</v>
      </c>
    </row>
    <row r="1643" spans="1:7" x14ac:dyDescent="0.25">
      <c r="A1643" s="22" t="s">
        <v>5289</v>
      </c>
      <c r="B1643" s="3">
        <v>21</v>
      </c>
      <c r="C1643" s="3">
        <v>40</v>
      </c>
      <c r="D1643" s="4">
        <v>0.52500000000000002</v>
      </c>
      <c r="E1643" s="3">
        <v>0</v>
      </c>
      <c r="F1643" s="5">
        <v>3.5</v>
      </c>
      <c r="G1643" s="5">
        <v>6.6666660000000002</v>
      </c>
    </row>
    <row r="1644" spans="1:7" x14ac:dyDescent="0.25">
      <c r="A1644" s="22" t="s">
        <v>3833</v>
      </c>
      <c r="B1644" s="3">
        <v>33</v>
      </c>
      <c r="C1644" s="3">
        <v>40</v>
      </c>
      <c r="D1644" s="4">
        <v>0.82499999999999996</v>
      </c>
      <c r="E1644" s="3">
        <v>0</v>
      </c>
      <c r="F1644" s="5">
        <v>2.2000000000000002</v>
      </c>
      <c r="G1644" s="5">
        <v>2.6666660000000002</v>
      </c>
    </row>
    <row r="1645" spans="1:7" x14ac:dyDescent="0.25">
      <c r="A1645" s="22" t="s">
        <v>3178</v>
      </c>
      <c r="B1645" s="3">
        <v>16</v>
      </c>
      <c r="C1645" s="3">
        <v>40</v>
      </c>
      <c r="D1645" s="4">
        <v>0.4</v>
      </c>
      <c r="E1645" s="3">
        <v>0</v>
      </c>
      <c r="F1645" s="5">
        <v>1.0666659999999999</v>
      </c>
      <c r="G1645" s="5">
        <v>2.6666660000000002</v>
      </c>
    </row>
    <row r="1646" spans="1:7" x14ac:dyDescent="0.25">
      <c r="A1646" s="22" t="s">
        <v>4186</v>
      </c>
      <c r="B1646" s="3">
        <v>24</v>
      </c>
      <c r="C1646" s="3">
        <v>40</v>
      </c>
      <c r="D1646" s="4">
        <v>0.6</v>
      </c>
      <c r="E1646" s="3">
        <v>0</v>
      </c>
      <c r="F1646" s="5">
        <v>1.6</v>
      </c>
      <c r="G1646" s="5">
        <v>2.6666660000000002</v>
      </c>
    </row>
    <row r="1647" spans="1:7" x14ac:dyDescent="0.25">
      <c r="A1647" s="22" t="s">
        <v>3734</v>
      </c>
      <c r="B1647" s="3">
        <v>25</v>
      </c>
      <c r="C1647" s="3">
        <v>40</v>
      </c>
      <c r="D1647" s="4">
        <v>0.625</v>
      </c>
      <c r="E1647" s="3">
        <v>0</v>
      </c>
      <c r="F1647" s="5">
        <v>1.666666</v>
      </c>
      <c r="G1647" s="5">
        <v>2.6666660000000002</v>
      </c>
    </row>
    <row r="1648" spans="1:7" x14ac:dyDescent="0.25">
      <c r="A1648" s="22" t="s">
        <v>2526</v>
      </c>
      <c r="B1648" s="3">
        <v>31</v>
      </c>
      <c r="C1648" s="3">
        <v>30</v>
      </c>
      <c r="D1648" s="4">
        <v>1.0333333333333334</v>
      </c>
      <c r="E1648" s="3">
        <v>0</v>
      </c>
      <c r="F1648" s="5">
        <v>8.2666660000000007</v>
      </c>
      <c r="G1648" s="5">
        <v>8</v>
      </c>
    </row>
    <row r="1649" spans="1:7" x14ac:dyDescent="0.25">
      <c r="A1649" s="22" t="s">
        <v>6135</v>
      </c>
      <c r="B1649" s="3">
        <v>32</v>
      </c>
      <c r="C1649" s="3">
        <v>30</v>
      </c>
      <c r="D1649" s="4">
        <v>1.0666666666666667</v>
      </c>
      <c r="E1649" s="3">
        <v>0</v>
      </c>
      <c r="F1649" s="5">
        <v>5.3333329999999997</v>
      </c>
      <c r="G1649" s="5">
        <v>5</v>
      </c>
    </row>
    <row r="1650" spans="1:7" x14ac:dyDescent="0.25">
      <c r="A1650" s="22" t="s">
        <v>2820</v>
      </c>
      <c r="B1650" s="3">
        <v>22</v>
      </c>
      <c r="C1650" s="3">
        <v>30</v>
      </c>
      <c r="D1650" s="4">
        <v>0.73333333333333328</v>
      </c>
      <c r="E1650" s="3">
        <v>0</v>
      </c>
      <c r="F1650" s="5">
        <v>3.6666660000000002</v>
      </c>
      <c r="G1650" s="5">
        <v>5</v>
      </c>
    </row>
    <row r="1651" spans="1:7" x14ac:dyDescent="0.25">
      <c r="A1651" s="22" t="s">
        <v>2074</v>
      </c>
      <c r="B1651" s="3">
        <v>32</v>
      </c>
      <c r="C1651" s="3">
        <v>30</v>
      </c>
      <c r="D1651" s="4">
        <v>1.0666666666666667</v>
      </c>
      <c r="E1651" s="3">
        <v>0</v>
      </c>
      <c r="F1651" s="5">
        <v>5.3333329999999997</v>
      </c>
      <c r="G1651" s="5">
        <v>5</v>
      </c>
    </row>
    <row r="1652" spans="1:7" x14ac:dyDescent="0.25">
      <c r="A1652" s="22" t="s">
        <v>4650</v>
      </c>
      <c r="B1652" s="3">
        <v>38</v>
      </c>
      <c r="C1652" s="3">
        <v>40</v>
      </c>
      <c r="D1652" s="4">
        <v>0.95</v>
      </c>
      <c r="E1652" s="3">
        <v>0</v>
      </c>
      <c r="F1652" s="5">
        <v>6.3333329999999997</v>
      </c>
      <c r="G1652" s="5">
        <v>6.6666660000000002</v>
      </c>
    </row>
    <row r="1653" spans="1:7" x14ac:dyDescent="0.25">
      <c r="A1653" s="22" t="s">
        <v>5199</v>
      </c>
      <c r="B1653" s="3">
        <v>32</v>
      </c>
      <c r="C1653" s="3">
        <v>30</v>
      </c>
      <c r="D1653" s="4">
        <v>1.0666666666666667</v>
      </c>
      <c r="E1653" s="3">
        <v>0</v>
      </c>
      <c r="F1653" s="5">
        <v>5.3333329999999997</v>
      </c>
      <c r="G1653" s="5">
        <v>5</v>
      </c>
    </row>
    <row r="1654" spans="1:7" x14ac:dyDescent="0.25">
      <c r="A1654" s="22" t="s">
        <v>2268</v>
      </c>
      <c r="B1654" s="3">
        <v>26</v>
      </c>
      <c r="C1654" s="3">
        <v>30</v>
      </c>
      <c r="D1654" s="4">
        <v>0.8666666666666667</v>
      </c>
      <c r="E1654" s="3">
        <v>0</v>
      </c>
      <c r="F1654" s="5">
        <v>4.3333329999999997</v>
      </c>
      <c r="G1654" s="5">
        <v>5</v>
      </c>
    </row>
    <row r="1655" spans="1:7" x14ac:dyDescent="0.25">
      <c r="A1655" s="22" t="s">
        <v>5478</v>
      </c>
      <c r="B1655" s="3">
        <v>27</v>
      </c>
      <c r="C1655" s="3">
        <v>30</v>
      </c>
      <c r="D1655" s="4">
        <v>0.9</v>
      </c>
      <c r="E1655" s="3">
        <v>0</v>
      </c>
      <c r="F1655" s="5">
        <v>4.5</v>
      </c>
      <c r="G1655" s="5">
        <v>5</v>
      </c>
    </row>
    <row r="1656" spans="1:7" x14ac:dyDescent="0.25">
      <c r="A1656" s="22" t="s">
        <v>2519</v>
      </c>
      <c r="B1656" s="3">
        <v>31</v>
      </c>
      <c r="C1656" s="3">
        <v>30</v>
      </c>
      <c r="D1656" s="4">
        <v>1.0333333333333334</v>
      </c>
      <c r="E1656" s="3">
        <v>0</v>
      </c>
      <c r="F1656" s="5">
        <v>5.1666660000000002</v>
      </c>
      <c r="G1656" s="5">
        <v>5</v>
      </c>
    </row>
    <row r="1657" spans="1:7" x14ac:dyDescent="0.25">
      <c r="A1657" s="22" t="s">
        <v>5825</v>
      </c>
      <c r="B1657" s="3">
        <v>17</v>
      </c>
      <c r="C1657" s="3">
        <v>30</v>
      </c>
      <c r="D1657" s="4">
        <v>0.56666666666666665</v>
      </c>
      <c r="E1657" s="3">
        <v>0</v>
      </c>
      <c r="F1657" s="5">
        <v>2.8333330000000001</v>
      </c>
      <c r="G1657" s="5">
        <v>5</v>
      </c>
    </row>
    <row r="1658" spans="1:7" x14ac:dyDescent="0.25">
      <c r="A1658" s="22" t="s">
        <v>2271</v>
      </c>
      <c r="B1658" s="3">
        <v>23</v>
      </c>
      <c r="C1658" s="3">
        <v>30</v>
      </c>
      <c r="D1658" s="4">
        <v>0.76666666666666672</v>
      </c>
      <c r="E1658" s="3">
        <v>0</v>
      </c>
      <c r="F1658" s="5">
        <v>3.8333330000000001</v>
      </c>
      <c r="G1658" s="5">
        <v>5</v>
      </c>
    </row>
    <row r="1659" spans="1:7" x14ac:dyDescent="0.25">
      <c r="A1659" s="22" t="s">
        <v>4531</v>
      </c>
      <c r="B1659" s="3">
        <v>37</v>
      </c>
      <c r="C1659" s="3">
        <v>40</v>
      </c>
      <c r="D1659" s="4">
        <v>0.92500000000000004</v>
      </c>
      <c r="E1659" s="3">
        <v>0</v>
      </c>
      <c r="F1659" s="5">
        <v>3.7</v>
      </c>
      <c r="G1659" s="5">
        <v>4</v>
      </c>
    </row>
    <row r="1660" spans="1:7" x14ac:dyDescent="0.25">
      <c r="A1660" s="22" t="s">
        <v>5328</v>
      </c>
      <c r="B1660" s="3">
        <v>5</v>
      </c>
      <c r="C1660" s="3">
        <v>30</v>
      </c>
      <c r="D1660" s="4">
        <v>0.16666666666666666</v>
      </c>
      <c r="E1660" s="3">
        <v>0</v>
      </c>
      <c r="F1660" s="5">
        <v>0.5</v>
      </c>
      <c r="G1660" s="5">
        <v>3</v>
      </c>
    </row>
    <row r="1661" spans="1:7" x14ac:dyDescent="0.25">
      <c r="A1661" s="22" t="s">
        <v>4031</v>
      </c>
      <c r="B1661" s="3">
        <v>34</v>
      </c>
      <c r="C1661" s="3">
        <v>30</v>
      </c>
      <c r="D1661" s="4">
        <v>1.1333333333333333</v>
      </c>
      <c r="E1661" s="3">
        <v>0</v>
      </c>
      <c r="F1661" s="5">
        <v>3.4</v>
      </c>
      <c r="G1661" s="5">
        <v>3</v>
      </c>
    </row>
    <row r="1662" spans="1:7" x14ac:dyDescent="0.25">
      <c r="A1662" s="22" t="s">
        <v>4453</v>
      </c>
      <c r="B1662" s="3">
        <v>13</v>
      </c>
      <c r="C1662" s="3">
        <v>30</v>
      </c>
      <c r="D1662" s="4">
        <v>0.43333333333333335</v>
      </c>
      <c r="E1662" s="3">
        <v>0</v>
      </c>
      <c r="F1662" s="5">
        <v>1.3</v>
      </c>
      <c r="G1662" s="5">
        <v>3</v>
      </c>
    </row>
    <row r="1663" spans="1:7" x14ac:dyDescent="0.25">
      <c r="A1663" s="22" t="s">
        <v>1749</v>
      </c>
      <c r="B1663" s="3">
        <v>34</v>
      </c>
      <c r="C1663" s="3">
        <v>30</v>
      </c>
      <c r="D1663" s="4">
        <v>1.1333333333333333</v>
      </c>
      <c r="E1663" s="3">
        <v>0</v>
      </c>
      <c r="F1663" s="5">
        <v>5.6666660000000002</v>
      </c>
      <c r="G1663" s="5">
        <v>5</v>
      </c>
    </row>
    <row r="1664" spans="1:7" x14ac:dyDescent="0.25">
      <c r="A1664" s="22" t="s">
        <v>2134</v>
      </c>
      <c r="B1664" s="3">
        <v>32</v>
      </c>
      <c r="C1664" s="3">
        <v>32</v>
      </c>
      <c r="D1664" s="4">
        <v>1</v>
      </c>
      <c r="E1664" s="3">
        <v>0</v>
      </c>
      <c r="F1664" s="5">
        <v>3.2</v>
      </c>
      <c r="G1664" s="5">
        <v>3.2</v>
      </c>
    </row>
    <row r="1665" spans="1:7" x14ac:dyDescent="0.25">
      <c r="A1665" s="22" t="s">
        <v>4638</v>
      </c>
      <c r="B1665" s="3">
        <v>92</v>
      </c>
      <c r="C1665" s="3">
        <v>90</v>
      </c>
      <c r="D1665" s="4">
        <v>1.0222222222222221</v>
      </c>
      <c r="E1665" s="3">
        <v>0</v>
      </c>
      <c r="F1665" s="5">
        <v>15.333333</v>
      </c>
      <c r="G1665" s="5">
        <v>15</v>
      </c>
    </row>
    <row r="1666" spans="1:7" x14ac:dyDescent="0.25">
      <c r="A1666" s="22" t="s">
        <v>4507</v>
      </c>
      <c r="B1666" s="3">
        <v>41</v>
      </c>
      <c r="C1666" s="3">
        <v>40</v>
      </c>
      <c r="D1666" s="4">
        <v>1.0249999999999999</v>
      </c>
      <c r="E1666" s="3">
        <v>0</v>
      </c>
      <c r="F1666" s="5">
        <v>6.8333329999999997</v>
      </c>
      <c r="G1666" s="5">
        <v>6.6666660000000002</v>
      </c>
    </row>
    <row r="1667" spans="1:7" x14ac:dyDescent="0.25">
      <c r="A1667" s="22" t="s">
        <v>1565</v>
      </c>
      <c r="B1667" s="3">
        <v>100</v>
      </c>
      <c r="C1667" s="3">
        <v>90</v>
      </c>
      <c r="D1667" s="4">
        <v>1.1111111111111112</v>
      </c>
      <c r="E1667" s="3">
        <v>0</v>
      </c>
      <c r="F1667" s="5">
        <v>16.666665999999999</v>
      </c>
      <c r="G1667" s="5">
        <v>15</v>
      </c>
    </row>
    <row r="1668" spans="1:7" x14ac:dyDescent="0.25">
      <c r="A1668" s="22" t="s">
        <v>5201</v>
      </c>
      <c r="B1668" s="3">
        <v>36</v>
      </c>
      <c r="C1668" s="3">
        <v>35</v>
      </c>
      <c r="D1668" s="4">
        <v>1.0285714285714285</v>
      </c>
      <c r="E1668" s="3">
        <v>0</v>
      </c>
      <c r="F1668" s="5">
        <v>6</v>
      </c>
      <c r="G1668" s="5">
        <v>5.8333329999999997</v>
      </c>
    </row>
    <row r="1669" spans="1:7" x14ac:dyDescent="0.25">
      <c r="A1669" s="22" t="s">
        <v>927</v>
      </c>
      <c r="B1669" s="3">
        <v>46</v>
      </c>
      <c r="C1669" s="3">
        <v>40</v>
      </c>
      <c r="D1669" s="4">
        <v>1.1499999999999999</v>
      </c>
      <c r="E1669" s="3">
        <v>0</v>
      </c>
      <c r="F1669" s="5">
        <v>7.6666660000000002</v>
      </c>
      <c r="G1669" s="5">
        <v>6.6666660000000002</v>
      </c>
    </row>
    <row r="1670" spans="1:7" x14ac:dyDescent="0.25">
      <c r="A1670" s="22" t="s">
        <v>4508</v>
      </c>
      <c r="B1670" s="3">
        <v>47</v>
      </c>
      <c r="C1670" s="3">
        <v>40</v>
      </c>
      <c r="D1670" s="4">
        <v>1.175</v>
      </c>
      <c r="E1670" s="3">
        <v>0</v>
      </c>
      <c r="F1670" s="5">
        <v>7.8333329999999997</v>
      </c>
      <c r="G1670" s="5">
        <v>6.6666660000000002</v>
      </c>
    </row>
    <row r="1671" spans="1:7" x14ac:dyDescent="0.25">
      <c r="A1671" s="22" t="s">
        <v>4639</v>
      </c>
      <c r="B1671" s="3">
        <v>53</v>
      </c>
      <c r="C1671" s="3">
        <v>56</v>
      </c>
      <c r="D1671" s="4">
        <v>0.9464285714285714</v>
      </c>
      <c r="E1671" s="3">
        <v>0</v>
      </c>
      <c r="F1671" s="5">
        <v>8.8333329999999997</v>
      </c>
      <c r="G1671" s="5">
        <v>9.3333329999999997</v>
      </c>
    </row>
    <row r="1672" spans="1:7" x14ac:dyDescent="0.25">
      <c r="A1672" s="22" t="s">
        <v>5952</v>
      </c>
      <c r="B1672" s="3">
        <v>38</v>
      </c>
      <c r="C1672" s="3">
        <v>35</v>
      </c>
      <c r="D1672" s="4">
        <v>1.0857142857142856</v>
      </c>
      <c r="E1672" s="3">
        <v>0</v>
      </c>
      <c r="F1672" s="5">
        <v>6.3333329999999997</v>
      </c>
      <c r="G1672" s="5">
        <v>5.8333329999999997</v>
      </c>
    </row>
    <row r="1673" spans="1:7" x14ac:dyDescent="0.25">
      <c r="A1673" s="22" t="s">
        <v>5311</v>
      </c>
      <c r="B1673" s="3">
        <v>50</v>
      </c>
      <c r="C1673" s="3">
        <v>48</v>
      </c>
      <c r="D1673" s="4">
        <v>1.0416666666666667</v>
      </c>
      <c r="E1673" s="3">
        <v>0</v>
      </c>
      <c r="F1673" s="5">
        <v>8.3333329999999997</v>
      </c>
      <c r="G1673" s="5">
        <v>8</v>
      </c>
    </row>
    <row r="1674" spans="1:7" x14ac:dyDescent="0.25">
      <c r="A1674" s="22" t="s">
        <v>5379</v>
      </c>
      <c r="B1674" s="3">
        <v>60</v>
      </c>
      <c r="C1674" s="3">
        <v>56</v>
      </c>
      <c r="D1674" s="4">
        <v>1.0714285714285714</v>
      </c>
      <c r="E1674" s="3">
        <v>0</v>
      </c>
      <c r="F1674" s="5">
        <v>10</v>
      </c>
      <c r="G1674" s="5">
        <v>9.3333329999999997</v>
      </c>
    </row>
    <row r="1675" spans="1:7" x14ac:dyDescent="0.25">
      <c r="A1675" s="22" t="s">
        <v>5710</v>
      </c>
      <c r="B1675" s="3">
        <v>107</v>
      </c>
      <c r="C1675" s="3">
        <v>90</v>
      </c>
      <c r="D1675" s="4">
        <v>1.1888888888888889</v>
      </c>
      <c r="E1675" s="3">
        <v>0</v>
      </c>
      <c r="F1675" s="5">
        <v>17.833333</v>
      </c>
      <c r="G1675" s="5">
        <v>15</v>
      </c>
    </row>
    <row r="1676" spans="1:7" x14ac:dyDescent="0.25">
      <c r="A1676" s="22" t="s">
        <v>5712</v>
      </c>
      <c r="B1676" s="3">
        <v>42</v>
      </c>
      <c r="C1676" s="3">
        <v>32</v>
      </c>
      <c r="D1676" s="4">
        <v>1.3125</v>
      </c>
      <c r="E1676" s="3">
        <v>0</v>
      </c>
      <c r="F1676" s="5">
        <v>7</v>
      </c>
      <c r="G1676" s="5">
        <v>5.3333329999999997</v>
      </c>
    </row>
    <row r="1677" spans="1:7" x14ac:dyDescent="0.25">
      <c r="A1677" s="22" t="s">
        <v>2229</v>
      </c>
      <c r="B1677" s="3">
        <v>38</v>
      </c>
      <c r="C1677" s="3">
        <v>32</v>
      </c>
      <c r="D1677" s="4">
        <v>1.1875</v>
      </c>
      <c r="E1677" s="3">
        <v>0</v>
      </c>
      <c r="F1677" s="5">
        <v>6.3333329999999997</v>
      </c>
      <c r="G1677" s="5">
        <v>5.3333329999999997</v>
      </c>
    </row>
    <row r="1678" spans="1:7" x14ac:dyDescent="0.25">
      <c r="A1678" s="22" t="s">
        <v>5846</v>
      </c>
      <c r="B1678" s="3">
        <v>50</v>
      </c>
      <c r="C1678" s="3">
        <v>60</v>
      </c>
      <c r="D1678" s="4">
        <v>0.83333333333333337</v>
      </c>
      <c r="E1678" s="3">
        <v>0</v>
      </c>
      <c r="F1678" s="5">
        <v>8.3333329999999997</v>
      </c>
      <c r="G1678" s="5">
        <v>10</v>
      </c>
    </row>
    <row r="1679" spans="1:7" x14ac:dyDescent="0.25">
      <c r="A1679" s="22" t="s">
        <v>5382</v>
      </c>
      <c r="B1679" s="3">
        <v>30</v>
      </c>
      <c r="C1679" s="3">
        <v>32</v>
      </c>
      <c r="D1679" s="4">
        <v>0.9375</v>
      </c>
      <c r="E1679" s="3">
        <v>0</v>
      </c>
      <c r="F1679" s="5">
        <v>5</v>
      </c>
      <c r="G1679" s="5">
        <v>5.3333329999999997</v>
      </c>
    </row>
    <row r="1680" spans="1:7" x14ac:dyDescent="0.25">
      <c r="A1680" s="22" t="s">
        <v>5934</v>
      </c>
      <c r="B1680" s="3">
        <v>68</v>
      </c>
      <c r="C1680" s="3">
        <v>60</v>
      </c>
      <c r="D1680" s="4">
        <v>1.1333333333333333</v>
      </c>
      <c r="E1680" s="3">
        <v>0</v>
      </c>
      <c r="F1680" s="5">
        <v>11.333333</v>
      </c>
      <c r="G1680" s="5">
        <v>10</v>
      </c>
    </row>
    <row r="1681" spans="1:7" x14ac:dyDescent="0.25">
      <c r="A1681" s="22" t="s">
        <v>6006</v>
      </c>
      <c r="B1681" s="3">
        <v>40</v>
      </c>
      <c r="C1681" s="3">
        <v>40</v>
      </c>
      <c r="D1681" s="4">
        <v>1</v>
      </c>
      <c r="E1681" s="3">
        <v>0</v>
      </c>
      <c r="F1681" s="5">
        <v>6.6666660000000002</v>
      </c>
      <c r="G1681" s="5">
        <v>6.6666660000000002</v>
      </c>
    </row>
    <row r="1682" spans="1:7" x14ac:dyDescent="0.25">
      <c r="A1682" s="22" t="s">
        <v>5312</v>
      </c>
      <c r="B1682" s="3">
        <v>36</v>
      </c>
      <c r="C1682" s="3">
        <v>35</v>
      </c>
      <c r="D1682" s="4">
        <v>1.0285714285714285</v>
      </c>
      <c r="E1682" s="3">
        <v>0</v>
      </c>
      <c r="F1682" s="5">
        <v>6</v>
      </c>
      <c r="G1682" s="5">
        <v>5.8333329999999997</v>
      </c>
    </row>
    <row r="1683" spans="1:7" x14ac:dyDescent="0.25">
      <c r="A1683" s="22" t="s">
        <v>929</v>
      </c>
      <c r="B1683" s="3">
        <v>57</v>
      </c>
      <c r="C1683" s="3">
        <v>48</v>
      </c>
      <c r="D1683" s="4">
        <v>1.1875</v>
      </c>
      <c r="E1683" s="3">
        <v>0</v>
      </c>
      <c r="F1683" s="5">
        <v>9.5</v>
      </c>
      <c r="G1683" s="5">
        <v>8</v>
      </c>
    </row>
    <row r="1684" spans="1:7" x14ac:dyDescent="0.25">
      <c r="A1684" s="22" t="s">
        <v>2767</v>
      </c>
      <c r="B1684" s="3">
        <v>51</v>
      </c>
      <c r="C1684" s="3">
        <v>46</v>
      </c>
      <c r="D1684" s="4">
        <v>1.1086956521739131</v>
      </c>
      <c r="E1684" s="3">
        <v>0</v>
      </c>
      <c r="F1684" s="5">
        <v>8.5</v>
      </c>
      <c r="G1684" s="5">
        <v>7.6666660000000002</v>
      </c>
    </row>
    <row r="1685" spans="1:7" x14ac:dyDescent="0.25">
      <c r="A1685" s="22" t="s">
        <v>4640</v>
      </c>
      <c r="B1685" s="3">
        <v>51</v>
      </c>
      <c r="C1685" s="3">
        <v>56</v>
      </c>
      <c r="D1685" s="4">
        <v>0.9107142857142857</v>
      </c>
      <c r="E1685" s="3">
        <v>0</v>
      </c>
      <c r="F1685" s="5">
        <v>8.5</v>
      </c>
      <c r="G1685" s="5">
        <v>9.3333329999999997</v>
      </c>
    </row>
    <row r="1686" spans="1:7" x14ac:dyDescent="0.25">
      <c r="A1686" s="22" t="s">
        <v>1567</v>
      </c>
      <c r="B1686" s="3">
        <v>54</v>
      </c>
      <c r="C1686" s="3">
        <v>56</v>
      </c>
      <c r="D1686" s="4">
        <v>0.9642857142857143</v>
      </c>
      <c r="E1686" s="3">
        <v>0</v>
      </c>
      <c r="F1686" s="5">
        <v>9</v>
      </c>
      <c r="G1686" s="5">
        <v>9.3333329999999997</v>
      </c>
    </row>
    <row r="1687" spans="1:7" x14ac:dyDescent="0.25">
      <c r="A1687" s="22" t="s">
        <v>5203</v>
      </c>
      <c r="B1687" s="3">
        <v>30</v>
      </c>
      <c r="C1687" s="3">
        <v>32</v>
      </c>
      <c r="D1687" s="4">
        <v>0.9375</v>
      </c>
      <c r="E1687" s="3">
        <v>0</v>
      </c>
      <c r="F1687" s="5">
        <v>5</v>
      </c>
      <c r="G1687" s="5">
        <v>5.3333329999999997</v>
      </c>
    </row>
    <row r="1688" spans="1:7" x14ac:dyDescent="0.25">
      <c r="A1688" s="22" t="s">
        <v>2768</v>
      </c>
      <c r="B1688" s="3">
        <v>41</v>
      </c>
      <c r="C1688" s="3">
        <v>50</v>
      </c>
      <c r="D1688" s="4">
        <v>0.82</v>
      </c>
      <c r="E1688" s="3">
        <v>0</v>
      </c>
      <c r="F1688" s="5">
        <v>6.8333329999999997</v>
      </c>
      <c r="G1688" s="5">
        <v>8.3333329999999997</v>
      </c>
    </row>
    <row r="1689" spans="1:7" x14ac:dyDescent="0.25">
      <c r="A1689" s="22" t="s">
        <v>5207</v>
      </c>
      <c r="B1689" s="3">
        <v>15</v>
      </c>
      <c r="C1689" s="3">
        <v>15</v>
      </c>
      <c r="D1689" s="4">
        <v>1</v>
      </c>
      <c r="E1689" s="3">
        <v>5</v>
      </c>
      <c r="F1689" s="5">
        <v>2.571428</v>
      </c>
      <c r="G1689" s="5">
        <v>2.571428</v>
      </c>
    </row>
    <row r="1690" spans="1:7" x14ac:dyDescent="0.25">
      <c r="A1690" s="22" t="s">
        <v>2474</v>
      </c>
      <c r="B1690" s="3">
        <v>15</v>
      </c>
      <c r="C1690" s="3">
        <v>15</v>
      </c>
      <c r="D1690" s="4">
        <v>1</v>
      </c>
      <c r="E1690" s="3">
        <v>5</v>
      </c>
      <c r="F1690" s="5">
        <v>2.571428</v>
      </c>
      <c r="G1690" s="5">
        <v>2.571428</v>
      </c>
    </row>
    <row r="1691" spans="1:7" x14ac:dyDescent="0.25">
      <c r="A1691" s="22" t="s">
        <v>6009</v>
      </c>
      <c r="B1691" s="3">
        <v>15</v>
      </c>
      <c r="C1691" s="3">
        <v>15</v>
      </c>
      <c r="D1691" s="4">
        <v>1</v>
      </c>
      <c r="E1691" s="3">
        <v>5</v>
      </c>
      <c r="F1691" s="5">
        <v>2.571428</v>
      </c>
      <c r="G1691" s="5">
        <v>2.571428</v>
      </c>
    </row>
    <row r="1692" spans="1:7" x14ac:dyDescent="0.25">
      <c r="A1692" s="22" t="s">
        <v>5944</v>
      </c>
      <c r="B1692" s="3">
        <v>42</v>
      </c>
      <c r="C1692" s="3">
        <v>50</v>
      </c>
      <c r="D1692" s="4">
        <v>0.84</v>
      </c>
      <c r="E1692" s="3">
        <v>0</v>
      </c>
      <c r="F1692" s="5">
        <v>0</v>
      </c>
      <c r="G1692" s="5">
        <v>0</v>
      </c>
    </row>
    <row r="1693" spans="1:7" x14ac:dyDescent="0.25">
      <c r="A1693" s="22" t="s">
        <v>2920</v>
      </c>
      <c r="B1693" s="3">
        <v>43</v>
      </c>
      <c r="C1693" s="3">
        <v>46</v>
      </c>
      <c r="D1693" s="4">
        <v>0.93478260869565222</v>
      </c>
      <c r="E1693" s="3">
        <v>0</v>
      </c>
      <c r="F1693" s="5">
        <v>7.1666660000000002</v>
      </c>
      <c r="G1693" s="5">
        <v>7.6666660000000002</v>
      </c>
    </row>
    <row r="1694" spans="1:7" x14ac:dyDescent="0.25">
      <c r="A1694" s="22" t="s">
        <v>2721</v>
      </c>
      <c r="B1694" s="3">
        <v>32</v>
      </c>
      <c r="C1694" s="3">
        <v>32</v>
      </c>
      <c r="D1694" s="4">
        <v>1</v>
      </c>
      <c r="E1694" s="3">
        <v>0</v>
      </c>
      <c r="F1694" s="5">
        <v>3.2</v>
      </c>
      <c r="G1694" s="5">
        <v>3.2</v>
      </c>
    </row>
    <row r="1695" spans="1:7" x14ac:dyDescent="0.25">
      <c r="A1695" s="22" t="s">
        <v>3498</v>
      </c>
      <c r="B1695" s="3">
        <v>27</v>
      </c>
      <c r="C1695" s="3">
        <v>32</v>
      </c>
      <c r="D1695" s="4">
        <v>0.84375</v>
      </c>
      <c r="E1695" s="3">
        <v>0</v>
      </c>
      <c r="F1695" s="5">
        <v>2.7</v>
      </c>
      <c r="G1695" s="5">
        <v>3.2</v>
      </c>
    </row>
    <row r="1696" spans="1:7" x14ac:dyDescent="0.25">
      <c r="A1696" s="22" t="s">
        <v>5826</v>
      </c>
      <c r="B1696" s="3">
        <v>22</v>
      </c>
      <c r="C1696" s="3">
        <v>35</v>
      </c>
      <c r="D1696" s="4">
        <v>0.62857142857142856</v>
      </c>
      <c r="E1696" s="3">
        <v>0</v>
      </c>
      <c r="F1696" s="5">
        <v>2.2000000000000002</v>
      </c>
      <c r="G1696" s="5">
        <v>3.5</v>
      </c>
    </row>
    <row r="1697" spans="1:7" x14ac:dyDescent="0.25">
      <c r="A1697" s="22" t="s">
        <v>180</v>
      </c>
      <c r="B1697" s="3">
        <v>45</v>
      </c>
      <c r="C1697" s="3">
        <v>32</v>
      </c>
      <c r="D1697" s="4">
        <v>1.40625</v>
      </c>
      <c r="E1697" s="3">
        <v>0</v>
      </c>
      <c r="F1697" s="5">
        <v>6</v>
      </c>
      <c r="G1697" s="5">
        <v>4.2666659999999998</v>
      </c>
    </row>
    <row r="1698" spans="1:7" x14ac:dyDescent="0.25">
      <c r="A1698" s="22" t="s">
        <v>3599</v>
      </c>
      <c r="B1698" s="3">
        <v>33</v>
      </c>
      <c r="C1698" s="3">
        <v>32</v>
      </c>
      <c r="D1698" s="4">
        <v>1.03125</v>
      </c>
      <c r="E1698" s="3">
        <v>0</v>
      </c>
      <c r="F1698" s="5">
        <v>4.4000000000000004</v>
      </c>
      <c r="G1698" s="5">
        <v>4.2666659999999998</v>
      </c>
    </row>
    <row r="1699" spans="1:7" x14ac:dyDescent="0.25">
      <c r="A1699" s="22" t="s">
        <v>2368</v>
      </c>
      <c r="B1699" s="3">
        <v>38</v>
      </c>
      <c r="C1699" s="3">
        <v>40</v>
      </c>
      <c r="D1699" s="4">
        <v>0.95</v>
      </c>
      <c r="E1699" s="3">
        <v>0</v>
      </c>
      <c r="F1699" s="5">
        <v>5.0666659999999997</v>
      </c>
      <c r="G1699" s="5">
        <v>5.3333329999999997</v>
      </c>
    </row>
    <row r="1700" spans="1:7" x14ac:dyDescent="0.25">
      <c r="A1700" s="22" t="s">
        <v>3805</v>
      </c>
      <c r="B1700" s="3">
        <v>58</v>
      </c>
      <c r="C1700" s="3">
        <v>60</v>
      </c>
      <c r="D1700" s="4">
        <v>0.96666666666666667</v>
      </c>
      <c r="E1700" s="3">
        <v>0</v>
      </c>
      <c r="F1700" s="5">
        <v>7.733333</v>
      </c>
      <c r="G1700" s="5">
        <v>8</v>
      </c>
    </row>
    <row r="1701" spans="1:7" x14ac:dyDescent="0.25">
      <c r="A1701" s="22" t="s">
        <v>947</v>
      </c>
      <c r="B1701" s="3">
        <v>35</v>
      </c>
      <c r="C1701" s="3">
        <v>32</v>
      </c>
      <c r="D1701" s="4">
        <v>1.09375</v>
      </c>
      <c r="E1701" s="3">
        <v>0</v>
      </c>
      <c r="F1701" s="5">
        <v>4.6666660000000002</v>
      </c>
      <c r="G1701" s="5">
        <v>4.2666659999999998</v>
      </c>
    </row>
    <row r="1702" spans="1:7" x14ac:dyDescent="0.25">
      <c r="A1702" s="22" t="s">
        <v>4076</v>
      </c>
      <c r="B1702" s="3">
        <v>41</v>
      </c>
      <c r="C1702" s="3">
        <v>40</v>
      </c>
      <c r="D1702" s="4">
        <v>1.0249999999999999</v>
      </c>
      <c r="E1702" s="3">
        <v>0</v>
      </c>
      <c r="F1702" s="5">
        <v>5.466666</v>
      </c>
      <c r="G1702" s="5">
        <v>5.3333329999999997</v>
      </c>
    </row>
    <row r="1703" spans="1:7" x14ac:dyDescent="0.25">
      <c r="A1703" s="22" t="s">
        <v>2369</v>
      </c>
      <c r="B1703" s="3">
        <v>58</v>
      </c>
      <c r="C1703" s="3">
        <v>60</v>
      </c>
      <c r="D1703" s="4">
        <v>0.96666666666666667</v>
      </c>
      <c r="E1703" s="3">
        <v>0</v>
      </c>
      <c r="F1703" s="5">
        <v>7.733333</v>
      </c>
      <c r="G1703" s="5">
        <v>8</v>
      </c>
    </row>
    <row r="1704" spans="1:7" x14ac:dyDescent="0.25">
      <c r="A1704" s="22" t="s">
        <v>4679</v>
      </c>
      <c r="B1704" s="3">
        <v>40</v>
      </c>
      <c r="C1704" s="3">
        <v>35</v>
      </c>
      <c r="D1704" s="4">
        <v>1.1428571428571428</v>
      </c>
      <c r="E1704" s="3">
        <v>0</v>
      </c>
      <c r="F1704" s="5">
        <v>5.3333329999999997</v>
      </c>
      <c r="G1704" s="5">
        <v>4.6666660000000002</v>
      </c>
    </row>
    <row r="1705" spans="1:7" x14ac:dyDescent="0.25">
      <c r="A1705" s="22" t="s">
        <v>2736</v>
      </c>
      <c r="B1705" s="3">
        <v>95</v>
      </c>
      <c r="C1705" s="3">
        <v>90</v>
      </c>
      <c r="D1705" s="4">
        <v>1.0555555555555556</v>
      </c>
      <c r="E1705" s="3">
        <v>0</v>
      </c>
      <c r="F1705" s="5">
        <v>12.666665999999999</v>
      </c>
      <c r="G1705" s="5">
        <v>12</v>
      </c>
    </row>
    <row r="1706" spans="1:7" x14ac:dyDescent="0.25">
      <c r="A1706" s="22" t="s">
        <v>5265</v>
      </c>
      <c r="B1706" s="3">
        <v>52</v>
      </c>
      <c r="C1706" s="3">
        <v>60</v>
      </c>
      <c r="D1706" s="4">
        <v>0.8666666666666667</v>
      </c>
      <c r="E1706" s="3">
        <v>0</v>
      </c>
      <c r="F1706" s="5">
        <v>6.9333330000000002</v>
      </c>
      <c r="G1706" s="5">
        <v>8</v>
      </c>
    </row>
    <row r="1707" spans="1:7" x14ac:dyDescent="0.25">
      <c r="A1707" s="22" t="s">
        <v>6243</v>
      </c>
      <c r="B1707" s="3">
        <v>54</v>
      </c>
      <c r="C1707" s="3">
        <v>48</v>
      </c>
      <c r="D1707" s="4">
        <v>1.125</v>
      </c>
      <c r="E1707" s="3">
        <v>0</v>
      </c>
      <c r="F1707" s="5">
        <v>9</v>
      </c>
      <c r="G1707" s="5">
        <v>8</v>
      </c>
    </row>
    <row r="1708" spans="1:7" x14ac:dyDescent="0.25">
      <c r="A1708" s="22" t="s">
        <v>6759</v>
      </c>
      <c r="B1708" s="3">
        <v>53</v>
      </c>
      <c r="C1708" s="3">
        <v>56</v>
      </c>
      <c r="D1708" s="4">
        <v>0.9464285714285714</v>
      </c>
      <c r="E1708" s="3">
        <v>0</v>
      </c>
      <c r="F1708" s="5">
        <v>8.8333329999999997</v>
      </c>
      <c r="G1708" s="5">
        <v>9.3333329999999997</v>
      </c>
    </row>
    <row r="1709" spans="1:7" x14ac:dyDescent="0.25">
      <c r="A1709" s="22" t="s">
        <v>6625</v>
      </c>
      <c r="B1709" s="3">
        <v>59</v>
      </c>
      <c r="C1709" s="3">
        <v>60</v>
      </c>
      <c r="D1709" s="4">
        <v>0.98333333333333328</v>
      </c>
      <c r="E1709" s="3">
        <v>0</v>
      </c>
      <c r="F1709" s="5">
        <v>9.8333329999999997</v>
      </c>
      <c r="G1709" s="5">
        <v>10</v>
      </c>
    </row>
    <row r="1710" spans="1:7" x14ac:dyDescent="0.25">
      <c r="A1710" s="22" t="s">
        <v>6159</v>
      </c>
      <c r="B1710" s="3">
        <v>59</v>
      </c>
      <c r="C1710" s="3">
        <v>56</v>
      </c>
      <c r="D1710" s="4">
        <v>1.0535714285714286</v>
      </c>
      <c r="E1710" s="3">
        <v>0</v>
      </c>
      <c r="F1710" s="5">
        <v>9.8333329999999997</v>
      </c>
      <c r="G1710" s="5">
        <v>9.3333329999999997</v>
      </c>
    </row>
    <row r="1711" spans="1:7" x14ac:dyDescent="0.25">
      <c r="A1711" s="22" t="s">
        <v>6626</v>
      </c>
      <c r="B1711" s="3">
        <v>36</v>
      </c>
      <c r="C1711" s="3">
        <v>35</v>
      </c>
      <c r="D1711" s="4">
        <v>1.0285714285714285</v>
      </c>
      <c r="E1711" s="3">
        <v>0</v>
      </c>
      <c r="F1711" s="5">
        <v>6</v>
      </c>
      <c r="G1711" s="5">
        <v>5.8333329999999997</v>
      </c>
    </row>
    <row r="1712" spans="1:7" x14ac:dyDescent="0.25">
      <c r="A1712" s="22" t="s">
        <v>1197</v>
      </c>
      <c r="B1712" s="3">
        <v>55</v>
      </c>
      <c r="C1712" s="3">
        <v>56</v>
      </c>
      <c r="D1712" s="4">
        <v>0.9821428571428571</v>
      </c>
      <c r="E1712" s="3">
        <v>0</v>
      </c>
      <c r="F1712" s="5">
        <v>9.1666659999999993</v>
      </c>
      <c r="G1712" s="5">
        <v>9.3333329999999997</v>
      </c>
    </row>
    <row r="1713" spans="1:7" x14ac:dyDescent="0.25">
      <c r="A1713" s="22" t="s">
        <v>6244</v>
      </c>
      <c r="B1713" s="3">
        <v>46</v>
      </c>
      <c r="C1713" s="3">
        <v>46</v>
      </c>
      <c r="D1713" s="4">
        <v>1</v>
      </c>
      <c r="E1713" s="3">
        <v>0</v>
      </c>
      <c r="F1713" s="5">
        <v>7.6666660000000002</v>
      </c>
      <c r="G1713" s="5">
        <v>7.6666660000000002</v>
      </c>
    </row>
    <row r="1714" spans="1:7" x14ac:dyDescent="0.25">
      <c r="A1714" s="22" t="s">
        <v>6627</v>
      </c>
      <c r="B1714" s="3">
        <v>31</v>
      </c>
      <c r="C1714" s="3">
        <v>50</v>
      </c>
      <c r="D1714" s="4">
        <v>0.62</v>
      </c>
      <c r="E1714" s="3">
        <v>0</v>
      </c>
      <c r="F1714" s="5">
        <v>5.1666660000000002</v>
      </c>
      <c r="G1714" s="5">
        <v>8.3333329999999997</v>
      </c>
    </row>
    <row r="1715" spans="1:7" x14ac:dyDescent="0.25">
      <c r="A1715" s="22" t="s">
        <v>6736</v>
      </c>
      <c r="B1715" s="3">
        <v>41</v>
      </c>
      <c r="C1715" s="3">
        <v>48</v>
      </c>
      <c r="D1715" s="4">
        <v>0.85416666666666663</v>
      </c>
      <c r="E1715" s="3">
        <v>0</v>
      </c>
      <c r="F1715" s="5">
        <v>6.8333329999999997</v>
      </c>
      <c r="G1715" s="5">
        <v>8</v>
      </c>
    </row>
    <row r="1716" spans="1:7" x14ac:dyDescent="0.25">
      <c r="A1716" s="22" t="s">
        <v>6330</v>
      </c>
      <c r="B1716" s="3">
        <v>50</v>
      </c>
      <c r="C1716" s="3">
        <v>48</v>
      </c>
      <c r="D1716" s="4">
        <v>1.0416666666666667</v>
      </c>
      <c r="E1716" s="3">
        <v>0</v>
      </c>
      <c r="F1716" s="5">
        <v>8.3333329999999997</v>
      </c>
      <c r="G1716" s="5">
        <v>8</v>
      </c>
    </row>
    <row r="1717" spans="1:7" x14ac:dyDescent="0.25">
      <c r="A1717" s="22" t="s">
        <v>6433</v>
      </c>
      <c r="B1717" s="3">
        <v>43</v>
      </c>
      <c r="C1717" s="3">
        <v>46</v>
      </c>
      <c r="D1717" s="4">
        <v>0.93478260869565222</v>
      </c>
      <c r="E1717" s="3">
        <v>0</v>
      </c>
      <c r="F1717" s="5">
        <v>7.1666660000000002</v>
      </c>
      <c r="G1717" s="5">
        <v>7.6666660000000002</v>
      </c>
    </row>
    <row r="1718" spans="1:7" x14ac:dyDescent="0.25">
      <c r="A1718" s="22" t="s">
        <v>6434</v>
      </c>
      <c r="B1718" s="3">
        <v>30</v>
      </c>
      <c r="C1718" s="3">
        <v>32</v>
      </c>
      <c r="D1718" s="4">
        <v>0.9375</v>
      </c>
      <c r="E1718" s="3">
        <v>0</v>
      </c>
      <c r="F1718" s="5">
        <v>5</v>
      </c>
      <c r="G1718" s="5">
        <v>5.3333329999999997</v>
      </c>
    </row>
    <row r="1719" spans="1:7" x14ac:dyDescent="0.25">
      <c r="A1719" s="22" t="s">
        <v>6534</v>
      </c>
      <c r="B1719" s="3">
        <v>63</v>
      </c>
      <c r="C1719" s="3">
        <v>90</v>
      </c>
      <c r="D1719" s="4">
        <v>0.7</v>
      </c>
      <c r="E1719" s="3">
        <v>0</v>
      </c>
      <c r="F1719" s="5">
        <v>10.5</v>
      </c>
      <c r="G1719" s="5">
        <v>15</v>
      </c>
    </row>
    <row r="1720" spans="1:7" x14ac:dyDescent="0.25">
      <c r="A1720" s="22" t="s">
        <v>6760</v>
      </c>
      <c r="B1720" s="3">
        <v>38</v>
      </c>
      <c r="C1720" s="3">
        <v>46</v>
      </c>
      <c r="D1720" s="4">
        <v>0.82608695652173914</v>
      </c>
      <c r="E1720" s="3">
        <v>0</v>
      </c>
      <c r="F1720" s="5">
        <v>6.3333329999999997</v>
      </c>
      <c r="G1720" s="5">
        <v>7.6666660000000002</v>
      </c>
    </row>
    <row r="1721" spans="1:7" x14ac:dyDescent="0.25">
      <c r="A1721" s="22" t="s">
        <v>6535</v>
      </c>
      <c r="B1721" s="3">
        <v>28</v>
      </c>
      <c r="C1721" s="3">
        <v>48</v>
      </c>
      <c r="D1721" s="4">
        <v>0.58333333333333337</v>
      </c>
      <c r="E1721" s="3">
        <v>0</v>
      </c>
      <c r="F1721" s="5">
        <v>4.6666660000000002</v>
      </c>
      <c r="G1721" s="5">
        <v>8</v>
      </c>
    </row>
    <row r="1722" spans="1:7" x14ac:dyDescent="0.25">
      <c r="A1722" s="22" t="s">
        <v>6331</v>
      </c>
      <c r="B1722" s="3">
        <v>43</v>
      </c>
      <c r="C1722" s="3">
        <v>48</v>
      </c>
      <c r="D1722" s="4">
        <v>0.89583333333333337</v>
      </c>
      <c r="E1722" s="3">
        <v>0</v>
      </c>
      <c r="F1722" s="5">
        <v>7.1666660000000002</v>
      </c>
      <c r="G1722" s="5">
        <v>8</v>
      </c>
    </row>
    <row r="1723" spans="1:7" x14ac:dyDescent="0.25">
      <c r="A1723" s="22" t="s">
        <v>6570</v>
      </c>
      <c r="B1723" s="3">
        <v>48</v>
      </c>
      <c r="C1723" s="3">
        <v>50</v>
      </c>
      <c r="D1723" s="4">
        <v>0.96</v>
      </c>
      <c r="E1723" s="3">
        <v>0</v>
      </c>
      <c r="F1723" s="5">
        <v>8</v>
      </c>
      <c r="G1723" s="5">
        <v>8.3333329999999997</v>
      </c>
    </row>
    <row r="1724" spans="1:7" x14ac:dyDescent="0.25">
      <c r="A1724" s="22" t="s">
        <v>4968</v>
      </c>
      <c r="B1724" s="3">
        <v>20</v>
      </c>
      <c r="C1724" s="3">
        <v>32</v>
      </c>
      <c r="D1724" s="4">
        <v>0.625</v>
      </c>
      <c r="E1724" s="3">
        <v>0</v>
      </c>
      <c r="F1724" s="5">
        <v>3.4285709999999998</v>
      </c>
      <c r="G1724" s="5">
        <v>5.4857139999999998</v>
      </c>
    </row>
    <row r="1725" spans="1:7" x14ac:dyDescent="0.25">
      <c r="A1725" s="22" t="s">
        <v>6246</v>
      </c>
      <c r="B1725" s="3">
        <v>37</v>
      </c>
      <c r="C1725" s="3">
        <v>40</v>
      </c>
      <c r="D1725" s="4">
        <v>0.92500000000000004</v>
      </c>
      <c r="E1725" s="3">
        <v>0</v>
      </c>
      <c r="F1725" s="5">
        <v>6.3428570000000004</v>
      </c>
      <c r="G1725" s="5">
        <v>6.8571419999999996</v>
      </c>
    </row>
    <row r="1726" spans="1:7" x14ac:dyDescent="0.25">
      <c r="A1726" s="22" t="s">
        <v>6696</v>
      </c>
      <c r="B1726" s="3">
        <v>30</v>
      </c>
      <c r="C1726" s="3">
        <v>32</v>
      </c>
      <c r="D1726" s="4">
        <v>0.9375</v>
      </c>
      <c r="E1726" s="3">
        <v>0</v>
      </c>
      <c r="F1726" s="5">
        <v>5.1428570000000002</v>
      </c>
      <c r="G1726" s="5">
        <v>5.4857139999999998</v>
      </c>
    </row>
    <row r="1727" spans="1:7" x14ac:dyDescent="0.25">
      <c r="A1727" s="22" t="s">
        <v>6739</v>
      </c>
      <c r="B1727" s="3">
        <v>12</v>
      </c>
      <c r="C1727" s="3">
        <v>35</v>
      </c>
      <c r="D1727" s="4">
        <v>0.34285714285714286</v>
      </c>
      <c r="E1727" s="3">
        <v>0</v>
      </c>
      <c r="F1727" s="5">
        <v>2.0571419999999998</v>
      </c>
      <c r="G1727" s="5">
        <v>6</v>
      </c>
    </row>
    <row r="1728" spans="1:7" x14ac:dyDescent="0.25">
      <c r="A1728" s="22" t="s">
        <v>6576</v>
      </c>
      <c r="B1728" s="3">
        <v>18</v>
      </c>
      <c r="C1728" s="3">
        <v>46</v>
      </c>
      <c r="D1728" s="4">
        <v>0.39130434782608697</v>
      </c>
      <c r="E1728" s="3">
        <v>0</v>
      </c>
      <c r="F1728" s="5">
        <v>3</v>
      </c>
      <c r="G1728" s="5">
        <v>7.6666660000000002</v>
      </c>
    </row>
    <row r="1729" spans="1:7" x14ac:dyDescent="0.25">
      <c r="A1729" s="22" t="s">
        <v>6095</v>
      </c>
      <c r="B1729" s="3">
        <v>22</v>
      </c>
      <c r="C1729" s="3">
        <v>46</v>
      </c>
      <c r="D1729" s="4">
        <v>0.47826086956521741</v>
      </c>
      <c r="E1729" s="3">
        <v>0</v>
      </c>
      <c r="F1729" s="5">
        <v>2.2000000000000002</v>
      </c>
      <c r="G1729" s="5">
        <v>4.5999999999999996</v>
      </c>
    </row>
    <row r="1730" spans="1:7" x14ac:dyDescent="0.25">
      <c r="A1730" s="22" t="s">
        <v>6828</v>
      </c>
      <c r="B1730" s="3">
        <v>35</v>
      </c>
      <c r="C1730" s="3">
        <v>60</v>
      </c>
      <c r="D1730" s="4">
        <v>0.58333333333333337</v>
      </c>
      <c r="E1730" s="3">
        <v>0</v>
      </c>
      <c r="F1730" s="5">
        <v>3.5</v>
      </c>
      <c r="G1730" s="5">
        <v>6</v>
      </c>
    </row>
    <row r="1731" spans="1:7" x14ac:dyDescent="0.25">
      <c r="A1731" s="22" t="s">
        <v>6818</v>
      </c>
      <c r="B1731" s="3">
        <v>29</v>
      </c>
      <c r="C1731" s="3">
        <v>90</v>
      </c>
      <c r="D1731" s="4">
        <v>0.32222222222222224</v>
      </c>
      <c r="E1731" s="3">
        <v>0</v>
      </c>
      <c r="F1731" s="5">
        <v>2.9</v>
      </c>
      <c r="G1731" s="5">
        <v>9</v>
      </c>
    </row>
    <row r="1732" spans="1:7" x14ac:dyDescent="0.25">
      <c r="A1732" s="22" t="s">
        <v>6057</v>
      </c>
      <c r="B1732" s="3">
        <v>31</v>
      </c>
      <c r="C1732" s="3">
        <v>32</v>
      </c>
      <c r="D1732" s="4">
        <v>0.96875</v>
      </c>
      <c r="E1732" s="3">
        <v>0</v>
      </c>
      <c r="F1732" s="5">
        <v>3.1</v>
      </c>
      <c r="G1732" s="5">
        <v>3.2</v>
      </c>
    </row>
    <row r="1733" spans="1:7" x14ac:dyDescent="0.25">
      <c r="A1733" s="22" t="s">
        <v>6160</v>
      </c>
      <c r="B1733" s="3">
        <v>26</v>
      </c>
      <c r="C1733" s="3">
        <v>32</v>
      </c>
      <c r="D1733" s="4">
        <v>0.8125</v>
      </c>
      <c r="E1733" s="3">
        <v>0</v>
      </c>
      <c r="F1733" s="5">
        <v>2.6</v>
      </c>
      <c r="G1733" s="5">
        <v>3.2</v>
      </c>
    </row>
    <row r="1734" spans="1:7" x14ac:dyDescent="0.25">
      <c r="A1734" s="22" t="s">
        <v>1531</v>
      </c>
      <c r="B1734" s="3">
        <v>24</v>
      </c>
      <c r="C1734" s="3">
        <v>32</v>
      </c>
      <c r="D1734" s="4">
        <v>0.75</v>
      </c>
      <c r="E1734" s="3">
        <v>0</v>
      </c>
      <c r="F1734" s="5">
        <v>4</v>
      </c>
      <c r="G1734" s="5">
        <v>5.3333329999999997</v>
      </c>
    </row>
    <row r="1735" spans="1:7" x14ac:dyDescent="0.25">
      <c r="A1735" s="22" t="s">
        <v>2371</v>
      </c>
      <c r="B1735" s="3">
        <v>44</v>
      </c>
      <c r="C1735" s="3">
        <v>40</v>
      </c>
      <c r="D1735" s="4">
        <v>1.1000000000000001</v>
      </c>
      <c r="E1735" s="3">
        <v>0</v>
      </c>
      <c r="F1735" s="5">
        <v>7.3333329999999997</v>
      </c>
      <c r="G1735" s="5">
        <v>6.6666660000000002</v>
      </c>
    </row>
    <row r="1736" spans="1:7" x14ac:dyDescent="0.25">
      <c r="A1736" s="22" t="s">
        <v>186</v>
      </c>
      <c r="B1736" s="3">
        <v>21</v>
      </c>
      <c r="C1736" s="3">
        <v>32</v>
      </c>
      <c r="D1736" s="4">
        <v>0.65625</v>
      </c>
      <c r="E1736" s="3">
        <v>0</v>
      </c>
      <c r="F1736" s="5">
        <v>3.5</v>
      </c>
      <c r="G1736" s="5">
        <v>5.3333329999999997</v>
      </c>
    </row>
    <row r="1737" spans="1:7" x14ac:dyDescent="0.25">
      <c r="A1737" s="22" t="s">
        <v>2372</v>
      </c>
      <c r="B1737" s="3">
        <v>37</v>
      </c>
      <c r="C1737" s="3">
        <v>40</v>
      </c>
      <c r="D1737" s="4">
        <v>0.92500000000000004</v>
      </c>
      <c r="E1737" s="3">
        <v>0</v>
      </c>
      <c r="F1737" s="5">
        <v>6.1666660000000002</v>
      </c>
      <c r="G1737" s="5">
        <v>6.6666660000000002</v>
      </c>
    </row>
    <row r="1738" spans="1:7" x14ac:dyDescent="0.25">
      <c r="A1738" s="22" t="s">
        <v>3600</v>
      </c>
      <c r="B1738" s="3">
        <v>43</v>
      </c>
      <c r="C1738" s="3">
        <v>46</v>
      </c>
      <c r="D1738" s="4">
        <v>0.93478260869565222</v>
      </c>
      <c r="E1738" s="3">
        <v>0</v>
      </c>
      <c r="F1738" s="5">
        <v>7.1666660000000002</v>
      </c>
      <c r="G1738" s="5">
        <v>7.6666660000000002</v>
      </c>
    </row>
    <row r="1739" spans="1:7" x14ac:dyDescent="0.25">
      <c r="A1739" s="22" t="s">
        <v>4077</v>
      </c>
      <c r="B1739" s="3">
        <v>34</v>
      </c>
      <c r="C1739" s="3">
        <v>40</v>
      </c>
      <c r="D1739" s="4">
        <v>0.85</v>
      </c>
      <c r="E1739" s="3">
        <v>0</v>
      </c>
      <c r="F1739" s="5">
        <v>5.6666660000000002</v>
      </c>
      <c r="G1739" s="5">
        <v>6.6666660000000002</v>
      </c>
    </row>
    <row r="1740" spans="1:7" x14ac:dyDescent="0.25">
      <c r="A1740" s="22" t="s">
        <v>3601</v>
      </c>
      <c r="B1740" s="3">
        <v>20</v>
      </c>
      <c r="C1740" s="3">
        <v>40</v>
      </c>
      <c r="D1740" s="4">
        <v>0.5</v>
      </c>
      <c r="E1740" s="3">
        <v>0</v>
      </c>
      <c r="F1740" s="5">
        <v>3.3333330000000001</v>
      </c>
      <c r="G1740" s="5">
        <v>6.6666660000000002</v>
      </c>
    </row>
    <row r="1741" spans="1:7" x14ac:dyDescent="0.25">
      <c r="A1741" s="22" t="s">
        <v>1536</v>
      </c>
      <c r="B1741" s="3">
        <v>39</v>
      </c>
      <c r="C1741" s="3">
        <v>40</v>
      </c>
      <c r="D1741" s="4">
        <v>0.97499999999999998</v>
      </c>
      <c r="E1741" s="3">
        <v>0</v>
      </c>
      <c r="F1741" s="5">
        <v>6.5</v>
      </c>
      <c r="G1741" s="5">
        <v>6.6666660000000002</v>
      </c>
    </row>
    <row r="1742" spans="1:7" x14ac:dyDescent="0.25">
      <c r="A1742" s="22" t="s">
        <v>5398</v>
      </c>
      <c r="B1742" s="3">
        <v>11</v>
      </c>
      <c r="C1742" s="3">
        <v>32</v>
      </c>
      <c r="D1742" s="4">
        <v>0.34375</v>
      </c>
      <c r="E1742" s="3">
        <v>0</v>
      </c>
      <c r="F1742" s="5">
        <v>1.8333330000000001</v>
      </c>
      <c r="G1742" s="5">
        <v>5.3333329999999997</v>
      </c>
    </row>
    <row r="1743" spans="1:7" x14ac:dyDescent="0.25">
      <c r="A1743" s="22" t="s">
        <v>2373</v>
      </c>
      <c r="B1743" s="3">
        <v>41</v>
      </c>
      <c r="C1743" s="3">
        <v>46</v>
      </c>
      <c r="D1743" s="4">
        <v>0.89130434782608692</v>
      </c>
      <c r="E1743" s="3">
        <v>0</v>
      </c>
      <c r="F1743" s="5">
        <v>6.8333329999999997</v>
      </c>
      <c r="G1743" s="5">
        <v>7.6666660000000002</v>
      </c>
    </row>
    <row r="1744" spans="1:7" x14ac:dyDescent="0.25">
      <c r="A1744" s="22" t="s">
        <v>190</v>
      </c>
      <c r="B1744" s="3">
        <v>41</v>
      </c>
      <c r="C1744" s="3">
        <v>40</v>
      </c>
      <c r="D1744" s="4">
        <v>1.0249999999999999</v>
      </c>
      <c r="E1744" s="3">
        <v>0</v>
      </c>
      <c r="F1744" s="5">
        <v>6.8333329999999997</v>
      </c>
      <c r="G1744" s="5">
        <v>6.6666660000000002</v>
      </c>
    </row>
    <row r="1745" spans="1:7" x14ac:dyDescent="0.25">
      <c r="A1745" s="22" t="s">
        <v>5152</v>
      </c>
      <c r="B1745" s="3">
        <v>28</v>
      </c>
      <c r="C1745" s="3">
        <v>40</v>
      </c>
      <c r="D1745" s="4">
        <v>0.7</v>
      </c>
      <c r="E1745" s="3">
        <v>0</v>
      </c>
      <c r="F1745" s="5">
        <v>4.6666660000000002</v>
      </c>
      <c r="G1745" s="5">
        <v>6.6666660000000002</v>
      </c>
    </row>
    <row r="1746" spans="1:7" x14ac:dyDescent="0.25">
      <c r="A1746" s="22" t="s">
        <v>5249</v>
      </c>
      <c r="B1746" s="3">
        <v>15</v>
      </c>
      <c r="C1746" s="3">
        <v>15</v>
      </c>
      <c r="D1746" s="4">
        <v>1</v>
      </c>
      <c r="E1746" s="3">
        <v>2</v>
      </c>
      <c r="F1746" s="5">
        <v>0.85714199999999996</v>
      </c>
      <c r="G1746" s="5">
        <v>0.85714199999999996</v>
      </c>
    </row>
    <row r="1747" spans="1:7" x14ac:dyDescent="0.25">
      <c r="A1747" s="22" t="s">
        <v>3699</v>
      </c>
      <c r="B1747" s="3">
        <v>41</v>
      </c>
      <c r="C1747" s="3">
        <v>40</v>
      </c>
      <c r="D1747" s="4">
        <v>1.0249999999999999</v>
      </c>
      <c r="E1747" s="3">
        <v>0</v>
      </c>
      <c r="F1747" s="5">
        <v>2.342857</v>
      </c>
      <c r="G1747" s="5">
        <v>2.285714</v>
      </c>
    </row>
    <row r="1748" spans="1:7" x14ac:dyDescent="0.25">
      <c r="A1748" s="22" t="s">
        <v>4149</v>
      </c>
      <c r="B1748" s="3">
        <v>39</v>
      </c>
      <c r="C1748" s="3">
        <v>40</v>
      </c>
      <c r="D1748" s="4">
        <v>0.97499999999999998</v>
      </c>
      <c r="E1748" s="3">
        <v>0</v>
      </c>
      <c r="F1748" s="5">
        <v>2.2285710000000001</v>
      </c>
      <c r="G1748" s="5">
        <v>2.285714</v>
      </c>
    </row>
    <row r="1749" spans="1:7" x14ac:dyDescent="0.25">
      <c r="A1749" s="22" t="s">
        <v>3700</v>
      </c>
      <c r="B1749" s="3">
        <v>16</v>
      </c>
      <c r="C1749" s="3">
        <v>15</v>
      </c>
      <c r="D1749" s="4">
        <v>1.0666666666666667</v>
      </c>
      <c r="E1749" s="3">
        <v>4</v>
      </c>
      <c r="F1749" s="5">
        <v>0.91428500000000001</v>
      </c>
      <c r="G1749" s="5">
        <v>0.85714199999999996</v>
      </c>
    </row>
    <row r="1750" spans="1:7" x14ac:dyDescent="0.25">
      <c r="A1750" s="22" t="s">
        <v>4890</v>
      </c>
      <c r="B1750" s="3">
        <v>15</v>
      </c>
      <c r="C1750" s="3">
        <v>15</v>
      </c>
      <c r="D1750" s="4">
        <v>1</v>
      </c>
      <c r="E1750" s="3">
        <v>5</v>
      </c>
      <c r="F1750" s="5">
        <v>0.85714199999999996</v>
      </c>
      <c r="G1750" s="5">
        <v>0.85714199999999996</v>
      </c>
    </row>
    <row r="1751" spans="1:7" x14ac:dyDescent="0.25">
      <c r="A1751" s="22" t="s">
        <v>6127</v>
      </c>
      <c r="B1751" s="3">
        <v>15</v>
      </c>
      <c r="C1751" s="3">
        <v>15</v>
      </c>
      <c r="D1751" s="4">
        <v>1</v>
      </c>
      <c r="E1751" s="3">
        <v>7</v>
      </c>
      <c r="F1751" s="5">
        <v>0.85714199999999996</v>
      </c>
      <c r="G1751" s="5">
        <v>0.85714199999999996</v>
      </c>
    </row>
    <row r="1752" spans="1:7" x14ac:dyDescent="0.25">
      <c r="A1752" s="22" t="s">
        <v>5719</v>
      </c>
      <c r="B1752" s="3">
        <v>15</v>
      </c>
      <c r="C1752" s="3">
        <v>15</v>
      </c>
      <c r="D1752" s="4">
        <v>1</v>
      </c>
      <c r="E1752" s="3">
        <v>8</v>
      </c>
      <c r="F1752" s="5">
        <v>0.85714199999999996</v>
      </c>
      <c r="G1752" s="5">
        <v>0.85714199999999996</v>
      </c>
    </row>
    <row r="1753" spans="1:7" x14ac:dyDescent="0.25">
      <c r="A1753" s="22" t="s">
        <v>6019</v>
      </c>
      <c r="B1753" s="3">
        <v>15</v>
      </c>
      <c r="C1753" s="3">
        <v>15</v>
      </c>
      <c r="D1753" s="4">
        <v>1</v>
      </c>
      <c r="E1753" s="3">
        <v>4</v>
      </c>
      <c r="F1753" s="5">
        <v>0.85714199999999996</v>
      </c>
      <c r="G1753" s="5">
        <v>0.85714199999999996</v>
      </c>
    </row>
    <row r="1754" spans="1:7" x14ac:dyDescent="0.25">
      <c r="A1754" s="22" t="s">
        <v>5591</v>
      </c>
      <c r="B1754" s="3">
        <v>55</v>
      </c>
      <c r="C1754" s="3">
        <v>48</v>
      </c>
      <c r="D1754" s="4">
        <v>1.1458333333333333</v>
      </c>
      <c r="E1754" s="3">
        <v>0</v>
      </c>
      <c r="F1754" s="5">
        <v>3.1428569999999998</v>
      </c>
      <c r="G1754" s="5">
        <v>2.7428569999999999</v>
      </c>
    </row>
    <row r="1755" spans="1:7" x14ac:dyDescent="0.25">
      <c r="A1755" s="22" t="s">
        <v>5592</v>
      </c>
      <c r="B1755" s="3">
        <v>48</v>
      </c>
      <c r="C1755" s="3">
        <v>48</v>
      </c>
      <c r="D1755" s="4">
        <v>1</v>
      </c>
      <c r="E1755" s="3">
        <v>0</v>
      </c>
      <c r="F1755" s="5">
        <v>2.7428569999999999</v>
      </c>
      <c r="G1755" s="5">
        <v>2.7428569999999999</v>
      </c>
    </row>
    <row r="1756" spans="1:7" x14ac:dyDescent="0.25">
      <c r="A1756" s="22" t="s">
        <v>5593</v>
      </c>
      <c r="B1756" s="3">
        <v>14</v>
      </c>
      <c r="C1756" s="3">
        <v>15</v>
      </c>
      <c r="D1756" s="4">
        <v>0.93333333333333335</v>
      </c>
      <c r="E1756" s="3">
        <v>4</v>
      </c>
      <c r="F1756" s="5">
        <v>0.8</v>
      </c>
      <c r="G1756" s="5">
        <v>0.85714199999999996</v>
      </c>
    </row>
    <row r="1757" spans="1:7" x14ac:dyDescent="0.25">
      <c r="A1757" s="22" t="s">
        <v>4774</v>
      </c>
      <c r="B1757" s="3">
        <v>15</v>
      </c>
      <c r="C1757" s="3">
        <v>15</v>
      </c>
      <c r="D1757" s="4">
        <v>1</v>
      </c>
      <c r="E1757" s="3">
        <v>5</v>
      </c>
      <c r="F1757" s="5">
        <v>0.85714199999999996</v>
      </c>
      <c r="G1757" s="5">
        <v>0.85714199999999996</v>
      </c>
    </row>
    <row r="1758" spans="1:7" x14ac:dyDescent="0.25">
      <c r="A1758" s="22" t="s">
        <v>1081</v>
      </c>
      <c r="B1758" s="3">
        <v>15</v>
      </c>
      <c r="C1758" s="3">
        <v>15</v>
      </c>
      <c r="D1758" s="4">
        <v>1</v>
      </c>
      <c r="E1758" s="3">
        <v>5</v>
      </c>
      <c r="F1758" s="5">
        <v>0.85714199999999996</v>
      </c>
      <c r="G1758" s="5">
        <v>0.85714199999999996</v>
      </c>
    </row>
    <row r="1759" spans="1:7" x14ac:dyDescent="0.25">
      <c r="A1759" s="22" t="s">
        <v>2602</v>
      </c>
      <c r="B1759" s="3">
        <v>10</v>
      </c>
      <c r="C1759" s="3">
        <v>10</v>
      </c>
      <c r="D1759" s="4">
        <v>1</v>
      </c>
      <c r="E1759" s="3">
        <v>5</v>
      </c>
      <c r="F1759" s="5">
        <v>0.57142800000000005</v>
      </c>
      <c r="G1759" s="5">
        <v>0.57142800000000005</v>
      </c>
    </row>
    <row r="1760" spans="1:7" x14ac:dyDescent="0.25">
      <c r="A1760" s="22" t="s">
        <v>5360</v>
      </c>
      <c r="B1760" s="3">
        <v>15</v>
      </c>
      <c r="C1760" s="3">
        <v>15</v>
      </c>
      <c r="D1760" s="4">
        <v>1</v>
      </c>
      <c r="E1760" s="3">
        <v>5</v>
      </c>
      <c r="F1760" s="5">
        <v>0.85714199999999996</v>
      </c>
      <c r="G1760" s="5">
        <v>0.85714199999999996</v>
      </c>
    </row>
    <row r="1761" spans="1:7" x14ac:dyDescent="0.25">
      <c r="A1761" s="22" t="s">
        <v>4710</v>
      </c>
      <c r="B1761" s="3">
        <v>14</v>
      </c>
      <c r="C1761" s="3">
        <v>32</v>
      </c>
      <c r="D1761" s="4">
        <v>0.4375</v>
      </c>
      <c r="E1761" s="3">
        <v>0</v>
      </c>
      <c r="F1761" s="5">
        <v>0.8</v>
      </c>
      <c r="G1761" s="5">
        <v>1.8285709999999999</v>
      </c>
    </row>
    <row r="1762" spans="1:7" x14ac:dyDescent="0.25">
      <c r="A1762" s="22" t="s">
        <v>2220</v>
      </c>
      <c r="B1762" s="3">
        <v>10</v>
      </c>
      <c r="C1762" s="3">
        <v>10</v>
      </c>
      <c r="D1762" s="4">
        <v>1</v>
      </c>
      <c r="E1762" s="3">
        <v>0</v>
      </c>
      <c r="F1762" s="5">
        <v>0.57142800000000005</v>
      </c>
      <c r="G1762" s="5">
        <v>0.57142800000000005</v>
      </c>
    </row>
    <row r="1763" spans="1:7" x14ac:dyDescent="0.25">
      <c r="A1763" s="22" t="s">
        <v>659</v>
      </c>
      <c r="B1763" s="3">
        <v>14</v>
      </c>
      <c r="C1763" s="3">
        <v>15</v>
      </c>
      <c r="D1763" s="4">
        <v>0.93333333333333335</v>
      </c>
      <c r="E1763" s="3">
        <v>0</v>
      </c>
      <c r="F1763" s="5">
        <v>0.8</v>
      </c>
      <c r="G1763" s="5">
        <v>0.85714199999999996</v>
      </c>
    </row>
    <row r="1764" spans="1:7" x14ac:dyDescent="0.25">
      <c r="A1764" s="22" t="s">
        <v>2222</v>
      </c>
      <c r="B1764" s="3">
        <v>7</v>
      </c>
      <c r="C1764" s="3">
        <v>32</v>
      </c>
      <c r="D1764" s="4">
        <v>0.21875</v>
      </c>
      <c r="E1764" s="3">
        <v>0</v>
      </c>
      <c r="F1764" s="5">
        <v>0.4</v>
      </c>
      <c r="G1764" s="5">
        <v>1.8285709999999999</v>
      </c>
    </row>
    <row r="1765" spans="1:7" x14ac:dyDescent="0.25">
      <c r="A1765" s="22" t="s">
        <v>4711</v>
      </c>
      <c r="B1765" s="3">
        <v>25</v>
      </c>
      <c r="C1765" s="3">
        <v>32</v>
      </c>
      <c r="D1765" s="4">
        <v>0.78125</v>
      </c>
      <c r="E1765" s="3">
        <v>0</v>
      </c>
      <c r="F1765" s="5">
        <v>1.428571</v>
      </c>
      <c r="G1765" s="5">
        <v>1.8285709999999999</v>
      </c>
    </row>
    <row r="1766" spans="1:7" x14ac:dyDescent="0.25">
      <c r="A1766" s="22" t="s">
        <v>3181</v>
      </c>
      <c r="B1766" s="3">
        <v>22</v>
      </c>
      <c r="C1766" s="3">
        <v>32</v>
      </c>
      <c r="D1766" s="4">
        <v>0.6875</v>
      </c>
      <c r="E1766" s="3">
        <v>0</v>
      </c>
      <c r="F1766" s="5">
        <v>2.2000000000000002</v>
      </c>
      <c r="G1766" s="5">
        <v>3.2</v>
      </c>
    </row>
    <row r="1767" spans="1:7" x14ac:dyDescent="0.25">
      <c r="A1767" s="22" t="s">
        <v>6793</v>
      </c>
      <c r="B1767" s="3">
        <v>20</v>
      </c>
      <c r="C1767" s="3">
        <v>25</v>
      </c>
      <c r="D1767" s="4">
        <v>0.8</v>
      </c>
      <c r="E1767" s="3">
        <v>0</v>
      </c>
      <c r="F1767" s="5">
        <v>4</v>
      </c>
      <c r="G1767" s="5">
        <v>5</v>
      </c>
    </row>
    <row r="1768" spans="1:7" x14ac:dyDescent="0.25">
      <c r="A1768" s="22" t="s">
        <v>6830</v>
      </c>
      <c r="B1768" s="3">
        <v>18</v>
      </c>
      <c r="C1768" s="3">
        <v>25</v>
      </c>
      <c r="D1768" s="4">
        <v>0.72</v>
      </c>
      <c r="E1768" s="3">
        <v>0</v>
      </c>
      <c r="F1768" s="5">
        <v>3.6</v>
      </c>
      <c r="G1768" s="5">
        <v>5</v>
      </c>
    </row>
    <row r="1769" spans="1:7" x14ac:dyDescent="0.25">
      <c r="A1769" s="22" t="s">
        <v>6446</v>
      </c>
      <c r="B1769" s="3">
        <v>21</v>
      </c>
      <c r="C1769" s="3">
        <v>23</v>
      </c>
      <c r="D1769" s="4">
        <v>0.91304347826086951</v>
      </c>
      <c r="E1769" s="3">
        <v>0</v>
      </c>
      <c r="F1769" s="5">
        <v>2.8</v>
      </c>
      <c r="G1769" s="5">
        <v>3.0666660000000001</v>
      </c>
    </row>
    <row r="1770" spans="1:7" x14ac:dyDescent="0.25">
      <c r="A1770" s="22" t="s">
        <v>4823</v>
      </c>
      <c r="B1770" s="3">
        <v>24</v>
      </c>
      <c r="C1770" s="3">
        <v>60</v>
      </c>
      <c r="D1770" s="4">
        <v>0.4</v>
      </c>
      <c r="E1770" s="3">
        <v>0</v>
      </c>
      <c r="F1770" s="5">
        <v>3.2</v>
      </c>
      <c r="G1770" s="5">
        <v>8</v>
      </c>
    </row>
    <row r="1771" spans="1:7" x14ac:dyDescent="0.25">
      <c r="A1771" s="22" t="s">
        <v>1214</v>
      </c>
      <c r="B1771" s="3">
        <v>21</v>
      </c>
      <c r="C1771" s="3">
        <v>46</v>
      </c>
      <c r="D1771" s="4">
        <v>0.45652173913043476</v>
      </c>
      <c r="E1771" s="3">
        <v>0</v>
      </c>
      <c r="F1771" s="5">
        <v>2.8</v>
      </c>
      <c r="G1771" s="5">
        <v>6.1333330000000004</v>
      </c>
    </row>
    <row r="1772" spans="1:7" x14ac:dyDescent="0.25">
      <c r="A1772" s="22" t="s">
        <v>6333</v>
      </c>
      <c r="B1772" s="3">
        <v>34</v>
      </c>
      <c r="C1772" s="3">
        <v>32</v>
      </c>
      <c r="D1772" s="4">
        <v>1.0625</v>
      </c>
      <c r="E1772" s="3">
        <v>0</v>
      </c>
      <c r="F1772" s="5">
        <v>3.4</v>
      </c>
      <c r="G1772" s="5">
        <v>3.2</v>
      </c>
    </row>
    <row r="1773" spans="1:7" x14ac:dyDescent="0.25">
      <c r="A1773" s="22" t="s">
        <v>1201</v>
      </c>
      <c r="B1773" s="3">
        <v>40</v>
      </c>
      <c r="C1773" s="3">
        <v>35</v>
      </c>
      <c r="D1773" s="4">
        <v>1.1428571428571428</v>
      </c>
      <c r="E1773" s="3">
        <v>0</v>
      </c>
      <c r="F1773" s="5">
        <v>4</v>
      </c>
      <c r="G1773" s="5">
        <v>3.5</v>
      </c>
    </row>
    <row r="1774" spans="1:7" x14ac:dyDescent="0.25">
      <c r="A1774" s="22" t="s">
        <v>6334</v>
      </c>
      <c r="B1774" s="3">
        <v>32</v>
      </c>
      <c r="C1774" s="3">
        <v>32</v>
      </c>
      <c r="D1774" s="4">
        <v>1</v>
      </c>
      <c r="E1774" s="3">
        <v>0</v>
      </c>
      <c r="F1774" s="5">
        <v>3.2</v>
      </c>
      <c r="G1774" s="5">
        <v>3.2</v>
      </c>
    </row>
    <row r="1775" spans="1:7" x14ac:dyDescent="0.25">
      <c r="A1775" s="22" t="s">
        <v>1205</v>
      </c>
      <c r="B1775" s="3">
        <v>31</v>
      </c>
      <c r="C1775" s="3">
        <v>32</v>
      </c>
      <c r="D1775" s="4">
        <v>0.96875</v>
      </c>
      <c r="E1775" s="3">
        <v>0</v>
      </c>
      <c r="F1775" s="5">
        <v>3.1</v>
      </c>
      <c r="G1775" s="5">
        <v>3.2</v>
      </c>
    </row>
    <row r="1776" spans="1:7" x14ac:dyDescent="0.25">
      <c r="A1776" s="22" t="s">
        <v>5348</v>
      </c>
      <c r="B1776" s="3">
        <v>34</v>
      </c>
      <c r="C1776" s="3">
        <v>32</v>
      </c>
      <c r="D1776" s="4">
        <v>1.0625</v>
      </c>
      <c r="E1776" s="3">
        <v>0</v>
      </c>
      <c r="F1776" s="5">
        <v>4.5333329999999998</v>
      </c>
      <c r="G1776" s="5">
        <v>4.2666659999999998</v>
      </c>
    </row>
    <row r="1777" spans="1:7" x14ac:dyDescent="0.25">
      <c r="A1777" s="22" t="s">
        <v>5349</v>
      </c>
      <c r="B1777" s="3">
        <v>36</v>
      </c>
      <c r="C1777" s="3">
        <v>35</v>
      </c>
      <c r="D1777" s="4">
        <v>1.0285714285714285</v>
      </c>
      <c r="E1777" s="3">
        <v>0</v>
      </c>
      <c r="F1777" s="5">
        <v>4.8</v>
      </c>
      <c r="G1777" s="5">
        <v>4.6666660000000002</v>
      </c>
    </row>
    <row r="1778" spans="1:7" x14ac:dyDescent="0.25">
      <c r="A1778" s="22" t="s">
        <v>5077</v>
      </c>
      <c r="B1778" s="3">
        <v>53</v>
      </c>
      <c r="C1778" s="3">
        <v>46</v>
      </c>
      <c r="D1778" s="4">
        <v>1.1521739130434783</v>
      </c>
      <c r="E1778" s="3">
        <v>0</v>
      </c>
      <c r="F1778" s="5">
        <v>7.0666659999999997</v>
      </c>
      <c r="G1778" s="5">
        <v>6.1333330000000004</v>
      </c>
    </row>
    <row r="1779" spans="1:7" x14ac:dyDescent="0.25">
      <c r="A1779" s="22" t="s">
        <v>5351</v>
      </c>
      <c r="B1779" s="3">
        <v>55</v>
      </c>
      <c r="C1779" s="3">
        <v>48</v>
      </c>
      <c r="D1779" s="4">
        <v>1.1458333333333333</v>
      </c>
      <c r="E1779" s="3">
        <v>0</v>
      </c>
      <c r="F1779" s="5">
        <v>7.3333329999999997</v>
      </c>
      <c r="G1779" s="5">
        <v>6.4</v>
      </c>
    </row>
    <row r="1780" spans="1:7" x14ac:dyDescent="0.25">
      <c r="A1780" s="22" t="s">
        <v>3619</v>
      </c>
      <c r="B1780" s="3">
        <v>39</v>
      </c>
      <c r="C1780" s="3">
        <v>35</v>
      </c>
      <c r="D1780" s="4">
        <v>1.1142857142857143</v>
      </c>
      <c r="E1780" s="3">
        <v>0</v>
      </c>
      <c r="F1780" s="5">
        <v>5.2</v>
      </c>
      <c r="G1780" s="5">
        <v>4.6666660000000002</v>
      </c>
    </row>
    <row r="1781" spans="1:7" x14ac:dyDescent="0.25">
      <c r="A1781" s="22" t="s">
        <v>5997</v>
      </c>
      <c r="B1781" s="3">
        <v>44</v>
      </c>
      <c r="C1781" s="3">
        <v>46</v>
      </c>
      <c r="D1781" s="4">
        <v>0.95652173913043481</v>
      </c>
      <c r="E1781" s="3">
        <v>0</v>
      </c>
      <c r="F1781" s="5">
        <v>5.8666660000000004</v>
      </c>
      <c r="G1781" s="5">
        <v>6.1333330000000004</v>
      </c>
    </row>
    <row r="1782" spans="1:7" x14ac:dyDescent="0.25">
      <c r="A1782" s="22" t="s">
        <v>6236</v>
      </c>
      <c r="B1782" s="3">
        <v>33</v>
      </c>
      <c r="C1782" s="3">
        <v>32</v>
      </c>
      <c r="D1782" s="4">
        <v>1.03125</v>
      </c>
      <c r="E1782" s="3">
        <v>0</v>
      </c>
      <c r="F1782" s="5">
        <v>4.4000000000000004</v>
      </c>
      <c r="G1782" s="5">
        <v>4.2666659999999998</v>
      </c>
    </row>
    <row r="1783" spans="1:7" x14ac:dyDescent="0.25">
      <c r="A1783" s="22" t="s">
        <v>5155</v>
      </c>
      <c r="B1783" s="3">
        <v>31</v>
      </c>
      <c r="C1783" s="3">
        <v>32</v>
      </c>
      <c r="D1783" s="4">
        <v>0.96875</v>
      </c>
      <c r="E1783" s="3">
        <v>0</v>
      </c>
      <c r="F1783" s="5">
        <v>4.1333330000000004</v>
      </c>
      <c r="G1783" s="5">
        <v>4.2666659999999998</v>
      </c>
    </row>
    <row r="1784" spans="1:7" x14ac:dyDescent="0.25">
      <c r="A1784" s="22" t="s">
        <v>952</v>
      </c>
      <c r="B1784" s="3">
        <v>44</v>
      </c>
      <c r="C1784" s="3">
        <v>40</v>
      </c>
      <c r="D1784" s="4">
        <v>1.1000000000000001</v>
      </c>
      <c r="E1784" s="3">
        <v>0</v>
      </c>
      <c r="F1784" s="5">
        <v>5.8666660000000004</v>
      </c>
      <c r="G1784" s="5">
        <v>5.3333329999999997</v>
      </c>
    </row>
    <row r="1785" spans="1:7" x14ac:dyDescent="0.25">
      <c r="A1785" s="22" t="s">
        <v>953</v>
      </c>
      <c r="B1785" s="3">
        <v>32</v>
      </c>
      <c r="C1785" s="3">
        <v>32</v>
      </c>
      <c r="D1785" s="4">
        <v>1</v>
      </c>
      <c r="E1785" s="3">
        <v>0</v>
      </c>
      <c r="F1785" s="5">
        <v>4.2666659999999998</v>
      </c>
      <c r="G1785" s="5">
        <v>4.2666659999999998</v>
      </c>
    </row>
    <row r="1786" spans="1:7" x14ac:dyDescent="0.25">
      <c r="A1786" s="22" t="s">
        <v>1244</v>
      </c>
      <c r="B1786" s="3">
        <v>56</v>
      </c>
      <c r="C1786" s="3">
        <v>90</v>
      </c>
      <c r="D1786" s="4">
        <v>0.62222222222222223</v>
      </c>
      <c r="E1786" s="3">
        <v>0</v>
      </c>
      <c r="F1786" s="5">
        <v>7.466666</v>
      </c>
      <c r="G1786" s="5">
        <v>12</v>
      </c>
    </row>
    <row r="1787" spans="1:7" x14ac:dyDescent="0.25">
      <c r="A1787" s="22" t="s">
        <v>198</v>
      </c>
      <c r="B1787" s="3">
        <v>28</v>
      </c>
      <c r="C1787" s="3">
        <v>50</v>
      </c>
      <c r="D1787" s="4">
        <v>0.56000000000000005</v>
      </c>
      <c r="E1787" s="3">
        <v>0</v>
      </c>
      <c r="F1787" s="5">
        <v>3.733333</v>
      </c>
      <c r="G1787" s="5">
        <v>6.6666660000000002</v>
      </c>
    </row>
    <row r="1788" spans="1:7" x14ac:dyDescent="0.25">
      <c r="A1788" s="22" t="s">
        <v>6549</v>
      </c>
      <c r="B1788" s="3">
        <v>38</v>
      </c>
      <c r="C1788" s="3">
        <v>32</v>
      </c>
      <c r="D1788" s="4">
        <v>1.1875</v>
      </c>
      <c r="E1788" s="3">
        <v>0</v>
      </c>
      <c r="F1788" s="5">
        <v>6.3333329999999997</v>
      </c>
      <c r="G1788" s="5">
        <v>5.3333329999999997</v>
      </c>
    </row>
    <row r="1789" spans="1:7" x14ac:dyDescent="0.25">
      <c r="A1789" s="22" t="s">
        <v>6674</v>
      </c>
      <c r="B1789" s="3">
        <v>37</v>
      </c>
      <c r="C1789" s="3">
        <v>32</v>
      </c>
      <c r="D1789" s="4">
        <v>1.15625</v>
      </c>
      <c r="E1789" s="3">
        <v>0</v>
      </c>
      <c r="F1789" s="5">
        <v>6.1666660000000002</v>
      </c>
      <c r="G1789" s="5">
        <v>5.3333329999999997</v>
      </c>
    </row>
    <row r="1790" spans="1:7" x14ac:dyDescent="0.25">
      <c r="A1790" s="22" t="s">
        <v>6559</v>
      </c>
      <c r="B1790" s="3">
        <v>42</v>
      </c>
      <c r="C1790" s="3">
        <v>40</v>
      </c>
      <c r="D1790" s="4">
        <v>1.05</v>
      </c>
      <c r="E1790" s="3">
        <v>0</v>
      </c>
      <c r="F1790" s="5">
        <v>7</v>
      </c>
      <c r="G1790" s="5">
        <v>6.6666660000000002</v>
      </c>
    </row>
    <row r="1791" spans="1:7" x14ac:dyDescent="0.25">
      <c r="A1791" s="22" t="s">
        <v>6675</v>
      </c>
      <c r="B1791" s="3">
        <v>38</v>
      </c>
      <c r="C1791" s="3">
        <v>32</v>
      </c>
      <c r="D1791" s="4">
        <v>1.1875</v>
      </c>
      <c r="E1791" s="3">
        <v>0</v>
      </c>
      <c r="F1791" s="5">
        <v>6.3333329999999997</v>
      </c>
      <c r="G1791" s="5">
        <v>5.3333329999999997</v>
      </c>
    </row>
    <row r="1792" spans="1:7" x14ac:dyDescent="0.25">
      <c r="A1792" s="22" t="s">
        <v>5635</v>
      </c>
      <c r="B1792" s="3">
        <v>32</v>
      </c>
      <c r="C1792" s="3">
        <v>20</v>
      </c>
      <c r="D1792" s="4">
        <v>1.6</v>
      </c>
      <c r="E1792" s="3">
        <v>0</v>
      </c>
      <c r="F1792" s="5">
        <v>5.3333329999999997</v>
      </c>
      <c r="G1792" s="5">
        <v>3.3333330000000001</v>
      </c>
    </row>
    <row r="1793" spans="1:7" x14ac:dyDescent="0.25">
      <c r="A1793" s="22" t="s">
        <v>5588</v>
      </c>
      <c r="B1793" s="3">
        <v>31</v>
      </c>
      <c r="C1793" s="3">
        <v>32</v>
      </c>
      <c r="D1793" s="4">
        <v>0.96875</v>
      </c>
      <c r="E1793" s="3">
        <v>0</v>
      </c>
      <c r="F1793" s="5">
        <v>4.1333330000000004</v>
      </c>
      <c r="G1793" s="5">
        <v>4.2666659999999998</v>
      </c>
    </row>
    <row r="1794" spans="1:7" x14ac:dyDescent="0.25">
      <c r="A1794" s="22" t="s">
        <v>5579</v>
      </c>
      <c r="B1794" s="3">
        <v>40</v>
      </c>
      <c r="C1794" s="3">
        <v>32</v>
      </c>
      <c r="D1794" s="4">
        <v>1.25</v>
      </c>
      <c r="E1794" s="3">
        <v>0</v>
      </c>
      <c r="F1794" s="5">
        <v>5.3333329999999997</v>
      </c>
      <c r="G1794" s="5">
        <v>4.2666659999999998</v>
      </c>
    </row>
    <row r="1795" spans="1:7" x14ac:dyDescent="0.25">
      <c r="A1795" s="22" t="s">
        <v>2522</v>
      </c>
      <c r="B1795" s="3">
        <v>25</v>
      </c>
      <c r="C1795" s="3">
        <v>32</v>
      </c>
      <c r="D1795" s="4">
        <v>0.78125</v>
      </c>
      <c r="E1795" s="3">
        <v>0</v>
      </c>
      <c r="F1795" s="5">
        <v>3.3333330000000001</v>
      </c>
      <c r="G1795" s="5">
        <v>4.2666659999999998</v>
      </c>
    </row>
    <row r="1796" spans="1:7" x14ac:dyDescent="0.25">
      <c r="A1796" s="22" t="s">
        <v>4322</v>
      </c>
      <c r="B1796" s="3">
        <v>16</v>
      </c>
      <c r="C1796" s="3">
        <v>32</v>
      </c>
      <c r="D1796" s="4">
        <v>0.5</v>
      </c>
      <c r="E1796" s="3">
        <v>0</v>
      </c>
      <c r="F1796" s="5">
        <v>2.1333329999999999</v>
      </c>
      <c r="G1796" s="5">
        <v>4.2666659999999998</v>
      </c>
    </row>
    <row r="1797" spans="1:7" x14ac:dyDescent="0.25">
      <c r="A1797" s="22" t="s">
        <v>2972</v>
      </c>
      <c r="B1797" s="3">
        <v>30</v>
      </c>
      <c r="C1797" s="3">
        <v>32</v>
      </c>
      <c r="D1797" s="4">
        <v>0.9375</v>
      </c>
      <c r="E1797" s="3">
        <v>0</v>
      </c>
      <c r="F1797" s="5">
        <v>4</v>
      </c>
      <c r="G1797" s="5">
        <v>4.2666659999999998</v>
      </c>
    </row>
    <row r="1798" spans="1:7" x14ac:dyDescent="0.25">
      <c r="A1798" s="22" t="s">
        <v>3314</v>
      </c>
      <c r="B1798" s="3">
        <v>53</v>
      </c>
      <c r="C1798" s="3">
        <v>60</v>
      </c>
      <c r="D1798" s="4">
        <v>0.8833333333333333</v>
      </c>
      <c r="E1798" s="3">
        <v>0</v>
      </c>
      <c r="F1798" s="5">
        <v>7.0666659999999997</v>
      </c>
      <c r="G1798" s="5">
        <v>8</v>
      </c>
    </row>
    <row r="1799" spans="1:7" x14ac:dyDescent="0.25">
      <c r="A1799" s="22" t="s">
        <v>3295</v>
      </c>
      <c r="B1799" s="3">
        <v>43</v>
      </c>
      <c r="C1799" s="3">
        <v>32</v>
      </c>
      <c r="D1799" s="4">
        <v>1.34375</v>
      </c>
      <c r="E1799" s="3">
        <v>0</v>
      </c>
      <c r="F1799" s="5">
        <v>5.733333</v>
      </c>
      <c r="G1799" s="5">
        <v>4.2666659999999998</v>
      </c>
    </row>
    <row r="1800" spans="1:7" x14ac:dyDescent="0.25">
      <c r="A1800" s="22" t="s">
        <v>6912</v>
      </c>
      <c r="B1800" s="3">
        <v>23</v>
      </c>
      <c r="C1800" s="3">
        <v>56</v>
      </c>
      <c r="D1800" s="4">
        <v>0.4107142857142857</v>
      </c>
      <c r="E1800" s="3">
        <v>0</v>
      </c>
      <c r="F1800" s="5">
        <v>3.0666660000000001</v>
      </c>
      <c r="G1800" s="5">
        <v>7.466666</v>
      </c>
    </row>
    <row r="1801" spans="1:7" x14ac:dyDescent="0.25">
      <c r="A1801" s="22" t="s">
        <v>3864</v>
      </c>
      <c r="B1801" s="3">
        <v>41</v>
      </c>
      <c r="C1801" s="3">
        <v>40</v>
      </c>
      <c r="D1801" s="4">
        <v>1.0249999999999999</v>
      </c>
      <c r="E1801" s="3">
        <v>0</v>
      </c>
      <c r="F1801" s="5">
        <v>8.1999999999999993</v>
      </c>
      <c r="G1801" s="5">
        <v>8</v>
      </c>
    </row>
    <row r="1802" spans="1:7" x14ac:dyDescent="0.25">
      <c r="A1802" s="22" t="s">
        <v>1807</v>
      </c>
      <c r="B1802" s="3">
        <v>33</v>
      </c>
      <c r="C1802" s="3">
        <v>30</v>
      </c>
      <c r="D1802" s="4">
        <v>1.1000000000000001</v>
      </c>
      <c r="E1802" s="3">
        <v>0</v>
      </c>
      <c r="F1802" s="5">
        <v>6.6</v>
      </c>
      <c r="G1802" s="5">
        <v>6</v>
      </c>
    </row>
    <row r="1803" spans="1:7" x14ac:dyDescent="0.25">
      <c r="A1803" s="22" t="s">
        <v>6093</v>
      </c>
      <c r="B1803" s="3">
        <v>33</v>
      </c>
      <c r="C1803" s="3">
        <v>30</v>
      </c>
      <c r="D1803" s="4">
        <v>1.1000000000000001</v>
      </c>
      <c r="E1803" s="3">
        <v>0</v>
      </c>
      <c r="F1803" s="5">
        <v>6.6</v>
      </c>
      <c r="G1803" s="5">
        <v>6</v>
      </c>
    </row>
    <row r="1804" spans="1:7" x14ac:dyDescent="0.25">
      <c r="A1804" s="22" t="s">
        <v>167</v>
      </c>
      <c r="B1804" s="3">
        <v>20</v>
      </c>
      <c r="C1804" s="3">
        <v>30</v>
      </c>
      <c r="D1804" s="4">
        <v>0.66666666666666663</v>
      </c>
      <c r="E1804" s="3">
        <v>0</v>
      </c>
      <c r="F1804" s="5">
        <v>4</v>
      </c>
      <c r="G1804" s="5">
        <v>6</v>
      </c>
    </row>
    <row r="1805" spans="1:7" x14ac:dyDescent="0.25">
      <c r="A1805" s="22" t="s">
        <v>3761</v>
      </c>
      <c r="B1805" s="3">
        <v>32</v>
      </c>
      <c r="C1805" s="3">
        <v>30</v>
      </c>
      <c r="D1805" s="4">
        <v>1.0666666666666667</v>
      </c>
      <c r="E1805" s="3">
        <v>0</v>
      </c>
      <c r="F1805" s="5">
        <v>6.4</v>
      </c>
      <c r="G1805" s="5">
        <v>6</v>
      </c>
    </row>
    <row r="1806" spans="1:7" x14ac:dyDescent="0.25">
      <c r="A1806" s="22" t="s">
        <v>851</v>
      </c>
      <c r="B1806" s="3">
        <v>30</v>
      </c>
      <c r="C1806" s="3">
        <v>30</v>
      </c>
      <c r="D1806" s="4">
        <v>1</v>
      </c>
      <c r="E1806" s="3">
        <v>0</v>
      </c>
      <c r="F1806" s="5">
        <v>6</v>
      </c>
      <c r="G1806" s="5">
        <v>6</v>
      </c>
    </row>
    <row r="1807" spans="1:7" x14ac:dyDescent="0.25">
      <c r="A1807" s="22" t="s">
        <v>2970</v>
      </c>
      <c r="B1807" s="3">
        <v>21</v>
      </c>
      <c r="C1807" s="3">
        <v>30</v>
      </c>
      <c r="D1807" s="4">
        <v>0.7</v>
      </c>
      <c r="E1807" s="3">
        <v>0</v>
      </c>
      <c r="F1807" s="5">
        <v>4.2</v>
      </c>
      <c r="G1807" s="5">
        <v>6</v>
      </c>
    </row>
    <row r="1808" spans="1:7" x14ac:dyDescent="0.25">
      <c r="A1808" s="22" t="s">
        <v>5276</v>
      </c>
      <c r="B1808" s="3">
        <v>36</v>
      </c>
      <c r="C1808" s="3">
        <v>30</v>
      </c>
      <c r="D1808" s="4">
        <v>1.2</v>
      </c>
      <c r="E1808" s="3">
        <v>0</v>
      </c>
      <c r="F1808" s="5">
        <v>7.2</v>
      </c>
      <c r="G1808" s="5">
        <v>6</v>
      </c>
    </row>
    <row r="1809" spans="1:7" x14ac:dyDescent="0.25">
      <c r="A1809" s="22" t="s">
        <v>3804</v>
      </c>
      <c r="B1809" s="3">
        <v>33</v>
      </c>
      <c r="C1809" s="3">
        <v>30</v>
      </c>
      <c r="D1809" s="4">
        <v>1.1000000000000001</v>
      </c>
      <c r="E1809" s="3">
        <v>0</v>
      </c>
      <c r="F1809" s="5">
        <v>6.6</v>
      </c>
      <c r="G1809" s="5">
        <v>6</v>
      </c>
    </row>
    <row r="1810" spans="1:7" x14ac:dyDescent="0.25">
      <c r="A1810" s="22" t="s">
        <v>5807</v>
      </c>
      <c r="B1810" s="3">
        <v>22</v>
      </c>
      <c r="C1810" s="3">
        <v>40</v>
      </c>
      <c r="D1810" s="4">
        <v>0.55000000000000004</v>
      </c>
      <c r="E1810" s="3">
        <v>0</v>
      </c>
      <c r="F1810" s="5">
        <v>2.2000000000000002</v>
      </c>
      <c r="G1810" s="5">
        <v>4</v>
      </c>
    </row>
    <row r="1811" spans="1:7" x14ac:dyDescent="0.25">
      <c r="A1811" s="22" t="s">
        <v>5655</v>
      </c>
      <c r="B1811" s="3">
        <v>24</v>
      </c>
      <c r="C1811" s="3">
        <v>60</v>
      </c>
      <c r="D1811" s="4">
        <v>0.4</v>
      </c>
      <c r="E1811" s="3">
        <v>0</v>
      </c>
      <c r="F1811" s="5">
        <v>2.4</v>
      </c>
      <c r="G1811" s="5">
        <v>6</v>
      </c>
    </row>
    <row r="1812" spans="1:7" x14ac:dyDescent="0.25">
      <c r="A1812" s="22" t="s">
        <v>6268</v>
      </c>
      <c r="B1812" s="3">
        <v>33</v>
      </c>
      <c r="C1812" s="3">
        <v>46</v>
      </c>
      <c r="D1812" s="4">
        <v>0.71739130434782605</v>
      </c>
      <c r="E1812" s="3">
        <v>0</v>
      </c>
      <c r="F1812" s="5">
        <v>3.3</v>
      </c>
      <c r="G1812" s="5">
        <v>4.5999999999999996</v>
      </c>
    </row>
    <row r="1813" spans="1:7" x14ac:dyDescent="0.25">
      <c r="A1813" s="22" t="s">
        <v>5796</v>
      </c>
      <c r="B1813" s="3">
        <v>8</v>
      </c>
      <c r="C1813" s="3">
        <v>96</v>
      </c>
      <c r="D1813" s="4">
        <v>8.3333333333333329E-2</v>
      </c>
      <c r="E1813" s="3">
        <v>0</v>
      </c>
      <c r="F1813" s="5">
        <v>0.8</v>
      </c>
      <c r="G1813" s="5">
        <v>9.6</v>
      </c>
    </row>
    <row r="1814" spans="1:7" x14ac:dyDescent="0.25">
      <c r="A1814" s="22" t="s">
        <v>2317</v>
      </c>
      <c r="B1814" s="3">
        <v>26</v>
      </c>
      <c r="C1814" s="3">
        <v>96</v>
      </c>
      <c r="D1814" s="4">
        <v>0.27083333333333331</v>
      </c>
      <c r="E1814" s="3">
        <v>0</v>
      </c>
      <c r="F1814" s="5">
        <v>2.6</v>
      </c>
      <c r="G1814" s="5">
        <v>9.6</v>
      </c>
    </row>
    <row r="1815" spans="1:7" x14ac:dyDescent="0.25">
      <c r="A1815" s="22" t="s">
        <v>7259</v>
      </c>
      <c r="B1815" s="3">
        <v>1</v>
      </c>
      <c r="C1815" s="3">
        <v>1</v>
      </c>
      <c r="D1815" s="4">
        <v>1</v>
      </c>
      <c r="E1815" s="3">
        <v>0</v>
      </c>
      <c r="F1815" s="5">
        <v>0.102857</v>
      </c>
      <c r="G1815" s="5">
        <v>0.102857</v>
      </c>
    </row>
    <row r="1816" spans="1:7" x14ac:dyDescent="0.25">
      <c r="A1816" s="22" t="s">
        <v>7311</v>
      </c>
      <c r="B1816" s="3">
        <v>12</v>
      </c>
      <c r="C1816" s="3">
        <v>30</v>
      </c>
      <c r="D1816" s="4">
        <v>0.4</v>
      </c>
      <c r="E1816" s="3">
        <v>0</v>
      </c>
      <c r="F1816" s="5">
        <v>1.2342850000000001</v>
      </c>
      <c r="G1816" s="5">
        <v>3.0857139999999998</v>
      </c>
    </row>
    <row r="1817" spans="1:7" x14ac:dyDescent="0.25">
      <c r="A1817" s="2" t="s">
        <v>4783</v>
      </c>
      <c r="B1817" s="3">
        <v>34</v>
      </c>
      <c r="C1817" s="3">
        <v>31</v>
      </c>
      <c r="D1817" s="4">
        <v>1.096774193548387</v>
      </c>
      <c r="E1817" s="3">
        <v>0</v>
      </c>
      <c r="F1817" s="5">
        <v>1.1333329999999999</v>
      </c>
      <c r="G1817" s="5">
        <v>1.0333330000000001</v>
      </c>
    </row>
    <row r="1818" spans="1:7" x14ac:dyDescent="0.25">
      <c r="A1818" s="22" t="s">
        <v>4781</v>
      </c>
      <c r="B1818" s="3">
        <v>34</v>
      </c>
      <c r="C1818" s="3">
        <v>31</v>
      </c>
      <c r="D1818" s="4">
        <v>1.096774193548387</v>
      </c>
      <c r="E1818" s="3">
        <v>0</v>
      </c>
      <c r="F1818" s="5">
        <v>1.1333329999999999</v>
      </c>
      <c r="G1818" s="5">
        <v>1.0333330000000001</v>
      </c>
    </row>
    <row r="1819" spans="1:7" x14ac:dyDescent="0.25">
      <c r="A1819" s="2" t="s">
        <v>117</v>
      </c>
      <c r="B1819" s="3">
        <v>13561</v>
      </c>
      <c r="C1819" s="3">
        <v>17513</v>
      </c>
      <c r="D1819" s="4">
        <v>0.77433906241078054</v>
      </c>
      <c r="E1819" s="3">
        <v>45</v>
      </c>
      <c r="F1819" s="5">
        <v>1398.5314030000004</v>
      </c>
      <c r="G1819" s="5">
        <v>1796.5304609999991</v>
      </c>
    </row>
    <row r="1820" spans="1:7" x14ac:dyDescent="0.25">
      <c r="A1820" s="22" t="s">
        <v>2295</v>
      </c>
      <c r="B1820" s="3">
        <v>43</v>
      </c>
      <c r="C1820" s="3">
        <v>35</v>
      </c>
      <c r="D1820" s="4">
        <v>1.2285714285714286</v>
      </c>
      <c r="E1820" s="3">
        <v>0</v>
      </c>
      <c r="F1820" s="5">
        <v>4.3</v>
      </c>
      <c r="G1820" s="5">
        <v>3.5</v>
      </c>
    </row>
    <row r="1821" spans="1:7" x14ac:dyDescent="0.25">
      <c r="A1821" s="22" t="s">
        <v>6774</v>
      </c>
      <c r="B1821" s="3">
        <v>40</v>
      </c>
      <c r="C1821" s="3">
        <v>40</v>
      </c>
      <c r="D1821" s="4">
        <v>1</v>
      </c>
      <c r="E1821" s="3">
        <v>0</v>
      </c>
      <c r="F1821" s="5">
        <v>4</v>
      </c>
      <c r="G1821" s="5">
        <v>4</v>
      </c>
    </row>
    <row r="1822" spans="1:7" x14ac:dyDescent="0.25">
      <c r="A1822" s="22" t="s">
        <v>1186</v>
      </c>
      <c r="B1822" s="3">
        <v>14</v>
      </c>
      <c r="C1822" s="3">
        <v>48</v>
      </c>
      <c r="D1822" s="4">
        <v>0.29166666666666669</v>
      </c>
      <c r="E1822" s="3">
        <v>0</v>
      </c>
      <c r="F1822" s="5">
        <v>1.4</v>
      </c>
      <c r="G1822" s="5">
        <v>4.8</v>
      </c>
    </row>
    <row r="1823" spans="1:7" x14ac:dyDescent="0.25">
      <c r="A1823" s="22" t="s">
        <v>6251</v>
      </c>
      <c r="B1823" s="3">
        <v>33</v>
      </c>
      <c r="C1823" s="3">
        <v>35</v>
      </c>
      <c r="D1823" s="4">
        <v>0.94285714285714284</v>
      </c>
      <c r="E1823" s="3">
        <v>0</v>
      </c>
      <c r="F1823" s="5">
        <v>3.3</v>
      </c>
      <c r="G1823" s="5">
        <v>3.5</v>
      </c>
    </row>
    <row r="1824" spans="1:7" x14ac:dyDescent="0.25">
      <c r="A1824" s="22" t="s">
        <v>1190</v>
      </c>
      <c r="B1824" s="3">
        <v>37</v>
      </c>
      <c r="C1824" s="3">
        <v>35</v>
      </c>
      <c r="D1824" s="4">
        <v>1.0571428571428572</v>
      </c>
      <c r="E1824" s="3">
        <v>0</v>
      </c>
      <c r="F1824" s="5">
        <v>3.7</v>
      </c>
      <c r="G1824" s="5">
        <v>3.5</v>
      </c>
    </row>
    <row r="1825" spans="1:7" x14ac:dyDescent="0.25">
      <c r="A1825" s="22" t="s">
        <v>276</v>
      </c>
      <c r="B1825" s="3">
        <v>15</v>
      </c>
      <c r="C1825" s="3">
        <v>35</v>
      </c>
      <c r="D1825" s="4">
        <v>0.42857142857142855</v>
      </c>
      <c r="E1825" s="3">
        <v>0</v>
      </c>
      <c r="F1825" s="5">
        <v>1.5</v>
      </c>
      <c r="G1825" s="5">
        <v>3.5</v>
      </c>
    </row>
    <row r="1826" spans="1:7" x14ac:dyDescent="0.25">
      <c r="A1826" s="22" t="s">
        <v>887</v>
      </c>
      <c r="B1826" s="3">
        <v>32</v>
      </c>
      <c r="C1826" s="3">
        <v>35</v>
      </c>
      <c r="D1826" s="4">
        <v>0.91428571428571426</v>
      </c>
      <c r="E1826" s="3">
        <v>0</v>
      </c>
      <c r="F1826" s="5">
        <v>3.2</v>
      </c>
      <c r="G1826" s="5">
        <v>3.5</v>
      </c>
    </row>
    <row r="1827" spans="1:7" x14ac:dyDescent="0.25">
      <c r="A1827" s="22" t="s">
        <v>3035</v>
      </c>
      <c r="B1827" s="3">
        <v>28</v>
      </c>
      <c r="C1827" s="3">
        <v>35</v>
      </c>
      <c r="D1827" s="4">
        <v>0.8</v>
      </c>
      <c r="E1827" s="3">
        <v>0</v>
      </c>
      <c r="F1827" s="5">
        <v>2.8</v>
      </c>
      <c r="G1827" s="5">
        <v>3.5</v>
      </c>
    </row>
    <row r="1828" spans="1:7" x14ac:dyDescent="0.25">
      <c r="A1828" s="22" t="s">
        <v>2763</v>
      </c>
      <c r="B1828" s="3">
        <v>28</v>
      </c>
      <c r="C1828" s="3">
        <v>48</v>
      </c>
      <c r="D1828" s="4">
        <v>0.58333333333333337</v>
      </c>
      <c r="E1828" s="3">
        <v>0</v>
      </c>
      <c r="F1828" s="5">
        <v>2.8</v>
      </c>
      <c r="G1828" s="5">
        <v>4.8</v>
      </c>
    </row>
    <row r="1829" spans="1:7" x14ac:dyDescent="0.25">
      <c r="A1829" s="22" t="s">
        <v>2458</v>
      </c>
      <c r="B1829" s="3">
        <v>19</v>
      </c>
      <c r="C1829" s="3">
        <v>48</v>
      </c>
      <c r="D1829" s="4">
        <v>0.39583333333333331</v>
      </c>
      <c r="E1829" s="3">
        <v>0</v>
      </c>
      <c r="F1829" s="5">
        <v>1.9</v>
      </c>
      <c r="G1829" s="5">
        <v>4.8</v>
      </c>
    </row>
    <row r="1830" spans="1:7" x14ac:dyDescent="0.25">
      <c r="A1830" s="22" t="s">
        <v>5932</v>
      </c>
      <c r="B1830" s="3">
        <v>40</v>
      </c>
      <c r="C1830" s="3">
        <v>35</v>
      </c>
      <c r="D1830" s="4">
        <v>1.1428571428571428</v>
      </c>
      <c r="E1830" s="3">
        <v>0</v>
      </c>
      <c r="F1830" s="5">
        <v>4</v>
      </c>
      <c r="G1830" s="5">
        <v>3.5</v>
      </c>
    </row>
    <row r="1831" spans="1:7" x14ac:dyDescent="0.25">
      <c r="A1831" s="22" t="s">
        <v>5595</v>
      </c>
      <c r="B1831" s="3">
        <v>21</v>
      </c>
      <c r="C1831" s="3">
        <v>35</v>
      </c>
      <c r="D1831" s="4">
        <v>0.6</v>
      </c>
      <c r="E1831" s="3">
        <v>0</v>
      </c>
      <c r="F1831" s="5">
        <v>2.1</v>
      </c>
      <c r="G1831" s="5">
        <v>3.5</v>
      </c>
    </row>
    <row r="1832" spans="1:7" x14ac:dyDescent="0.25">
      <c r="A1832" s="22" t="s">
        <v>1312</v>
      </c>
      <c r="B1832" s="3">
        <v>27</v>
      </c>
      <c r="C1832" s="3">
        <v>35</v>
      </c>
      <c r="D1832" s="4">
        <v>0.77142857142857146</v>
      </c>
      <c r="E1832" s="3">
        <v>0</v>
      </c>
      <c r="F1832" s="5">
        <v>2.7</v>
      </c>
      <c r="G1832" s="5">
        <v>3.5</v>
      </c>
    </row>
    <row r="1833" spans="1:7" x14ac:dyDescent="0.25">
      <c r="A1833" s="22" t="s">
        <v>2337</v>
      </c>
      <c r="B1833" s="3">
        <v>35</v>
      </c>
      <c r="C1833" s="3">
        <v>35</v>
      </c>
      <c r="D1833" s="4">
        <v>1</v>
      </c>
      <c r="E1833" s="3">
        <v>0</v>
      </c>
      <c r="F1833" s="5">
        <v>3.5</v>
      </c>
      <c r="G1833" s="5">
        <v>3.5</v>
      </c>
    </row>
    <row r="1834" spans="1:7" x14ac:dyDescent="0.25">
      <c r="A1834" s="22" t="s">
        <v>3038</v>
      </c>
      <c r="B1834" s="3">
        <v>19</v>
      </c>
      <c r="C1834" s="3">
        <v>35</v>
      </c>
      <c r="D1834" s="4">
        <v>0.54285714285714282</v>
      </c>
      <c r="E1834" s="3">
        <v>0</v>
      </c>
      <c r="F1834" s="5">
        <v>1.9</v>
      </c>
      <c r="G1834" s="5">
        <v>3.5</v>
      </c>
    </row>
    <row r="1835" spans="1:7" x14ac:dyDescent="0.25">
      <c r="A1835" s="22" t="s">
        <v>6107</v>
      </c>
      <c r="B1835" s="3">
        <v>27</v>
      </c>
      <c r="C1835" s="3">
        <v>35</v>
      </c>
      <c r="D1835" s="4">
        <v>0.77142857142857146</v>
      </c>
      <c r="E1835" s="3">
        <v>0</v>
      </c>
      <c r="F1835" s="5">
        <v>2.7</v>
      </c>
      <c r="G1835" s="5">
        <v>3.5</v>
      </c>
    </row>
    <row r="1836" spans="1:7" x14ac:dyDescent="0.25">
      <c r="A1836" s="22" t="s">
        <v>4093</v>
      </c>
      <c r="B1836" s="3">
        <v>27</v>
      </c>
      <c r="C1836" s="3">
        <v>35</v>
      </c>
      <c r="D1836" s="4">
        <v>0.77142857142857146</v>
      </c>
      <c r="E1836" s="3">
        <v>0</v>
      </c>
      <c r="F1836" s="5">
        <v>2.7</v>
      </c>
      <c r="G1836" s="5">
        <v>3.5</v>
      </c>
    </row>
    <row r="1837" spans="1:7" x14ac:dyDescent="0.25">
      <c r="A1837" s="22" t="s">
        <v>6089</v>
      </c>
      <c r="B1837" s="3">
        <v>38</v>
      </c>
      <c r="C1837" s="3">
        <v>35</v>
      </c>
      <c r="D1837" s="4">
        <v>1.0857142857142856</v>
      </c>
      <c r="E1837" s="3">
        <v>0</v>
      </c>
      <c r="F1837" s="5">
        <v>3.8</v>
      </c>
      <c r="G1837" s="5">
        <v>3.5</v>
      </c>
    </row>
    <row r="1838" spans="1:7" x14ac:dyDescent="0.25">
      <c r="A1838" s="22" t="s">
        <v>6155</v>
      </c>
      <c r="B1838" s="3">
        <v>37</v>
      </c>
      <c r="C1838" s="3">
        <v>35</v>
      </c>
      <c r="D1838" s="4">
        <v>1.0571428571428572</v>
      </c>
      <c r="E1838" s="3">
        <v>0</v>
      </c>
      <c r="F1838" s="5">
        <v>3.7</v>
      </c>
      <c r="G1838" s="5">
        <v>3.5</v>
      </c>
    </row>
    <row r="1839" spans="1:7" x14ac:dyDescent="0.25">
      <c r="A1839" s="22" t="s">
        <v>3272</v>
      </c>
      <c r="B1839" s="3">
        <v>34</v>
      </c>
      <c r="C1839" s="3">
        <v>48</v>
      </c>
      <c r="D1839" s="4">
        <v>0.70833333333333337</v>
      </c>
      <c r="E1839" s="3">
        <v>0</v>
      </c>
      <c r="F1839" s="5">
        <v>3.4</v>
      </c>
      <c r="G1839" s="5">
        <v>4.8</v>
      </c>
    </row>
    <row r="1840" spans="1:7" x14ac:dyDescent="0.25">
      <c r="A1840" s="22" t="s">
        <v>7129</v>
      </c>
      <c r="B1840" s="3">
        <v>15</v>
      </c>
      <c r="C1840" s="3">
        <v>35</v>
      </c>
      <c r="D1840" s="4">
        <v>0.42857142857142855</v>
      </c>
      <c r="E1840" s="3">
        <v>0</v>
      </c>
      <c r="F1840" s="5">
        <v>1.5</v>
      </c>
      <c r="G1840" s="5">
        <v>3.5</v>
      </c>
    </row>
    <row r="1841" spans="1:7" x14ac:dyDescent="0.25">
      <c r="A1841" s="22" t="s">
        <v>5422</v>
      </c>
      <c r="B1841" s="3">
        <v>34</v>
      </c>
      <c r="C1841" s="3">
        <v>48</v>
      </c>
      <c r="D1841" s="4">
        <v>0.70833333333333337</v>
      </c>
      <c r="E1841" s="3">
        <v>0</v>
      </c>
      <c r="F1841" s="5">
        <v>3.4</v>
      </c>
      <c r="G1841" s="5">
        <v>4.8</v>
      </c>
    </row>
    <row r="1842" spans="1:7" x14ac:dyDescent="0.25">
      <c r="A1842" s="22" t="s">
        <v>6224</v>
      </c>
      <c r="B1842" s="3">
        <v>36</v>
      </c>
      <c r="C1842" s="3">
        <v>34</v>
      </c>
      <c r="D1842" s="4">
        <v>1.0588235294117647</v>
      </c>
      <c r="E1842" s="3">
        <v>0</v>
      </c>
      <c r="F1842" s="5">
        <v>3.6</v>
      </c>
      <c r="G1842" s="5">
        <v>3.4</v>
      </c>
    </row>
    <row r="1843" spans="1:7" x14ac:dyDescent="0.25">
      <c r="A1843" s="22" t="s">
        <v>5190</v>
      </c>
      <c r="B1843" s="3">
        <v>37</v>
      </c>
      <c r="C1843" s="3">
        <v>34</v>
      </c>
      <c r="D1843" s="4">
        <v>1.088235294117647</v>
      </c>
      <c r="E1843" s="3">
        <v>0</v>
      </c>
      <c r="F1843" s="5">
        <v>3.7</v>
      </c>
      <c r="G1843" s="5">
        <v>3.4</v>
      </c>
    </row>
    <row r="1844" spans="1:7" x14ac:dyDescent="0.25">
      <c r="A1844" s="22" t="s">
        <v>6015</v>
      </c>
      <c r="B1844" s="3">
        <v>31</v>
      </c>
      <c r="C1844" s="3">
        <v>34</v>
      </c>
      <c r="D1844" s="4">
        <v>0.91176470588235292</v>
      </c>
      <c r="E1844" s="3">
        <v>0</v>
      </c>
      <c r="F1844" s="5">
        <v>3.1</v>
      </c>
      <c r="G1844" s="5">
        <v>3.4</v>
      </c>
    </row>
    <row r="1845" spans="1:7" x14ac:dyDescent="0.25">
      <c r="A1845" s="22" t="s">
        <v>6022</v>
      </c>
      <c r="B1845" s="3">
        <v>33</v>
      </c>
      <c r="C1845" s="3">
        <v>34</v>
      </c>
      <c r="D1845" s="4">
        <v>0.97058823529411764</v>
      </c>
      <c r="E1845" s="3">
        <v>0</v>
      </c>
      <c r="F1845" s="5">
        <v>3.3</v>
      </c>
      <c r="G1845" s="5">
        <v>3.4</v>
      </c>
    </row>
    <row r="1846" spans="1:7" x14ac:dyDescent="0.25">
      <c r="A1846" s="22" t="s">
        <v>5580</v>
      </c>
      <c r="B1846" s="3">
        <v>29</v>
      </c>
      <c r="C1846" s="3">
        <v>34</v>
      </c>
      <c r="D1846" s="4">
        <v>0.8529411764705882</v>
      </c>
      <c r="E1846" s="3">
        <v>0</v>
      </c>
      <c r="F1846" s="5">
        <v>2.9</v>
      </c>
      <c r="G1846" s="5">
        <v>3.4</v>
      </c>
    </row>
    <row r="1847" spans="1:7" x14ac:dyDescent="0.25">
      <c r="A1847" s="22" t="s">
        <v>6388</v>
      </c>
      <c r="B1847" s="3">
        <v>34</v>
      </c>
      <c r="C1847" s="3">
        <v>34</v>
      </c>
      <c r="D1847" s="4">
        <v>1</v>
      </c>
      <c r="E1847" s="3">
        <v>0</v>
      </c>
      <c r="F1847" s="5">
        <v>3.4</v>
      </c>
      <c r="G1847" s="5">
        <v>3.4</v>
      </c>
    </row>
    <row r="1848" spans="1:7" x14ac:dyDescent="0.25">
      <c r="A1848" s="22" t="s">
        <v>5821</v>
      </c>
      <c r="B1848" s="3">
        <v>36</v>
      </c>
      <c r="C1848" s="3">
        <v>36</v>
      </c>
      <c r="D1848" s="4">
        <v>1</v>
      </c>
      <c r="E1848" s="3">
        <v>0</v>
      </c>
      <c r="F1848" s="5">
        <v>3.6</v>
      </c>
      <c r="G1848" s="5">
        <v>3.6</v>
      </c>
    </row>
    <row r="1849" spans="1:7" x14ac:dyDescent="0.25">
      <c r="A1849" s="22" t="s">
        <v>6845</v>
      </c>
      <c r="B1849" s="3">
        <v>19</v>
      </c>
      <c r="C1849" s="3">
        <v>48</v>
      </c>
      <c r="D1849" s="4">
        <v>0.39583333333333331</v>
      </c>
      <c r="E1849" s="3">
        <v>0</v>
      </c>
      <c r="F1849" s="5">
        <v>1.9</v>
      </c>
      <c r="G1849" s="5">
        <v>4.8</v>
      </c>
    </row>
    <row r="1850" spans="1:7" x14ac:dyDescent="0.25">
      <c r="A1850" s="22" t="s">
        <v>6587</v>
      </c>
      <c r="B1850" s="3">
        <v>28</v>
      </c>
      <c r="C1850" s="3">
        <v>34</v>
      </c>
      <c r="D1850" s="4">
        <v>0.82352941176470584</v>
      </c>
      <c r="E1850" s="3">
        <v>0</v>
      </c>
      <c r="F1850" s="5">
        <v>2.8</v>
      </c>
      <c r="G1850" s="5">
        <v>3.4</v>
      </c>
    </row>
    <row r="1851" spans="1:7" x14ac:dyDescent="0.25">
      <c r="A1851" s="22" t="s">
        <v>6702</v>
      </c>
      <c r="B1851" s="3">
        <v>43</v>
      </c>
      <c r="C1851" s="3">
        <v>48</v>
      </c>
      <c r="D1851" s="4">
        <v>0.89583333333333337</v>
      </c>
      <c r="E1851" s="3">
        <v>0</v>
      </c>
      <c r="F1851" s="5">
        <v>4.3</v>
      </c>
      <c r="G1851" s="5">
        <v>4.8</v>
      </c>
    </row>
    <row r="1852" spans="1:7" x14ac:dyDescent="0.25">
      <c r="A1852" s="22" t="s">
        <v>114</v>
      </c>
      <c r="B1852" s="3">
        <v>44</v>
      </c>
      <c r="C1852" s="3">
        <v>48</v>
      </c>
      <c r="D1852" s="4">
        <v>0.91666666666666663</v>
      </c>
      <c r="E1852" s="3">
        <v>0</v>
      </c>
      <c r="F1852" s="5">
        <v>4.4000000000000004</v>
      </c>
      <c r="G1852" s="5">
        <v>4.8</v>
      </c>
    </row>
    <row r="1853" spans="1:7" x14ac:dyDescent="0.25">
      <c r="A1853" s="22" t="s">
        <v>5758</v>
      </c>
      <c r="B1853" s="3">
        <v>46</v>
      </c>
      <c r="C1853" s="3">
        <v>48</v>
      </c>
      <c r="D1853" s="4">
        <v>0.95833333333333337</v>
      </c>
      <c r="E1853" s="3">
        <v>0</v>
      </c>
      <c r="F1853" s="5">
        <v>4.5999999999999996</v>
      </c>
      <c r="G1853" s="5">
        <v>4.8</v>
      </c>
    </row>
    <row r="1854" spans="1:7" x14ac:dyDescent="0.25">
      <c r="A1854" s="22" t="s">
        <v>6704</v>
      </c>
      <c r="B1854" s="3">
        <v>36</v>
      </c>
      <c r="C1854" s="3">
        <v>48</v>
      </c>
      <c r="D1854" s="4">
        <v>0.75</v>
      </c>
      <c r="E1854" s="3">
        <v>0</v>
      </c>
      <c r="F1854" s="5">
        <v>3.6</v>
      </c>
      <c r="G1854" s="5">
        <v>4.8</v>
      </c>
    </row>
    <row r="1855" spans="1:7" x14ac:dyDescent="0.25">
      <c r="A1855" s="22" t="s">
        <v>6716</v>
      </c>
      <c r="B1855" s="3">
        <v>27</v>
      </c>
      <c r="C1855" s="3">
        <v>48</v>
      </c>
      <c r="D1855" s="4">
        <v>0.5625</v>
      </c>
      <c r="E1855" s="3">
        <v>0</v>
      </c>
      <c r="F1855" s="5">
        <v>2.7</v>
      </c>
      <c r="G1855" s="5">
        <v>4.8</v>
      </c>
    </row>
    <row r="1856" spans="1:7" x14ac:dyDescent="0.25">
      <c r="A1856" s="22" t="s">
        <v>4961</v>
      </c>
      <c r="B1856" s="3">
        <v>17</v>
      </c>
      <c r="C1856" s="3">
        <v>20</v>
      </c>
      <c r="D1856" s="4">
        <v>0.85</v>
      </c>
      <c r="E1856" s="3">
        <v>0</v>
      </c>
      <c r="F1856" s="5">
        <v>1.7</v>
      </c>
      <c r="G1856" s="5">
        <v>2</v>
      </c>
    </row>
    <row r="1857" spans="1:7" x14ac:dyDescent="0.25">
      <c r="A1857" s="22" t="s">
        <v>4917</v>
      </c>
      <c r="B1857" s="3">
        <v>10</v>
      </c>
      <c r="C1857" s="3">
        <v>35</v>
      </c>
      <c r="D1857" s="4">
        <v>0.2857142857142857</v>
      </c>
      <c r="E1857" s="3">
        <v>0</v>
      </c>
      <c r="F1857" s="5">
        <v>1</v>
      </c>
      <c r="G1857" s="5">
        <v>3.5</v>
      </c>
    </row>
    <row r="1858" spans="1:7" x14ac:dyDescent="0.25">
      <c r="A1858" s="22" t="s">
        <v>5127</v>
      </c>
      <c r="B1858" s="3">
        <v>20</v>
      </c>
      <c r="C1858" s="3">
        <v>34</v>
      </c>
      <c r="D1858" s="4">
        <v>0.58823529411764708</v>
      </c>
      <c r="E1858" s="3">
        <v>0</v>
      </c>
      <c r="F1858" s="5">
        <v>2</v>
      </c>
      <c r="G1858" s="5">
        <v>3.4</v>
      </c>
    </row>
    <row r="1859" spans="1:7" x14ac:dyDescent="0.25">
      <c r="A1859" s="22" t="s">
        <v>1668</v>
      </c>
      <c r="B1859" s="3">
        <v>6</v>
      </c>
      <c r="C1859" s="3">
        <v>35</v>
      </c>
      <c r="D1859" s="4">
        <v>0.17142857142857143</v>
      </c>
      <c r="E1859" s="3">
        <v>0</v>
      </c>
      <c r="F1859" s="5">
        <v>0.6</v>
      </c>
      <c r="G1859" s="5">
        <v>3.5</v>
      </c>
    </row>
    <row r="1860" spans="1:7" x14ac:dyDescent="0.25">
      <c r="A1860" s="22" t="s">
        <v>4395</v>
      </c>
      <c r="B1860" s="3">
        <v>24</v>
      </c>
      <c r="C1860" s="3">
        <v>35</v>
      </c>
      <c r="D1860" s="4">
        <v>0.68571428571428572</v>
      </c>
      <c r="E1860" s="3">
        <v>0</v>
      </c>
      <c r="F1860" s="5">
        <v>2.4</v>
      </c>
      <c r="G1860" s="5">
        <v>3.5</v>
      </c>
    </row>
    <row r="1861" spans="1:7" x14ac:dyDescent="0.25">
      <c r="A1861" s="22" t="s">
        <v>4594</v>
      </c>
      <c r="B1861" s="3">
        <v>22</v>
      </c>
      <c r="C1861" s="3">
        <v>36</v>
      </c>
      <c r="D1861" s="4">
        <v>0.61111111111111116</v>
      </c>
      <c r="E1861" s="3">
        <v>0</v>
      </c>
      <c r="F1861" s="5">
        <v>2.2000000000000002</v>
      </c>
      <c r="G1861" s="5">
        <v>3.6</v>
      </c>
    </row>
    <row r="1862" spans="1:7" x14ac:dyDescent="0.25">
      <c r="A1862" s="22" t="s">
        <v>3122</v>
      </c>
      <c r="B1862" s="3">
        <v>32</v>
      </c>
      <c r="C1862" s="3">
        <v>40</v>
      </c>
      <c r="D1862" s="4">
        <v>0.8</v>
      </c>
      <c r="E1862" s="3">
        <v>0</v>
      </c>
      <c r="F1862" s="5">
        <v>3.2</v>
      </c>
      <c r="G1862" s="5">
        <v>4</v>
      </c>
    </row>
    <row r="1863" spans="1:7" x14ac:dyDescent="0.25">
      <c r="A1863" s="22" t="s">
        <v>4399</v>
      </c>
      <c r="B1863" s="3">
        <v>19</v>
      </c>
      <c r="C1863" s="3">
        <v>36</v>
      </c>
      <c r="D1863" s="4">
        <v>0.52777777777777779</v>
      </c>
      <c r="E1863" s="3">
        <v>0</v>
      </c>
      <c r="F1863" s="5">
        <v>1.9</v>
      </c>
      <c r="G1863" s="5">
        <v>3.6</v>
      </c>
    </row>
    <row r="1864" spans="1:7" x14ac:dyDescent="0.25">
      <c r="A1864" s="22" t="s">
        <v>3916</v>
      </c>
      <c r="B1864" s="3">
        <v>18</v>
      </c>
      <c r="C1864" s="3">
        <v>36</v>
      </c>
      <c r="D1864" s="4">
        <v>0.5</v>
      </c>
      <c r="E1864" s="3">
        <v>0</v>
      </c>
      <c r="F1864" s="5">
        <v>1.8</v>
      </c>
      <c r="G1864" s="5">
        <v>3.6</v>
      </c>
    </row>
    <row r="1865" spans="1:7" x14ac:dyDescent="0.25">
      <c r="A1865" s="22" t="s">
        <v>5737</v>
      </c>
      <c r="B1865" s="3">
        <v>21</v>
      </c>
      <c r="C1865" s="3">
        <v>36</v>
      </c>
      <c r="D1865" s="4">
        <v>0.58333333333333337</v>
      </c>
      <c r="E1865" s="3">
        <v>0</v>
      </c>
      <c r="F1865" s="5">
        <v>2.1</v>
      </c>
      <c r="G1865" s="5">
        <v>3.6</v>
      </c>
    </row>
    <row r="1866" spans="1:7" x14ac:dyDescent="0.25">
      <c r="A1866" s="22" t="s">
        <v>6403</v>
      </c>
      <c r="B1866" s="3">
        <v>48</v>
      </c>
      <c r="C1866" s="3">
        <v>50</v>
      </c>
      <c r="D1866" s="4">
        <v>0.96</v>
      </c>
      <c r="E1866" s="3">
        <v>0</v>
      </c>
      <c r="F1866" s="5">
        <v>4.8</v>
      </c>
      <c r="G1866" s="5">
        <v>5</v>
      </c>
    </row>
    <row r="1867" spans="1:7" x14ac:dyDescent="0.25">
      <c r="A1867" s="22" t="s">
        <v>6877</v>
      </c>
      <c r="B1867" s="3">
        <v>39</v>
      </c>
      <c r="C1867" s="3">
        <v>36</v>
      </c>
      <c r="D1867" s="4">
        <v>1.0833333333333333</v>
      </c>
      <c r="E1867" s="3">
        <v>0</v>
      </c>
      <c r="F1867" s="5">
        <v>3.9</v>
      </c>
      <c r="G1867" s="5">
        <v>3.6</v>
      </c>
    </row>
    <row r="1868" spans="1:7" x14ac:dyDescent="0.25">
      <c r="A1868" s="22" t="s">
        <v>6814</v>
      </c>
      <c r="B1868" s="3">
        <v>38</v>
      </c>
      <c r="C1868" s="3">
        <v>35</v>
      </c>
      <c r="D1868" s="4">
        <v>1.0857142857142856</v>
      </c>
      <c r="E1868" s="3">
        <v>0</v>
      </c>
      <c r="F1868" s="5">
        <v>3.8</v>
      </c>
      <c r="G1868" s="5">
        <v>3.5</v>
      </c>
    </row>
    <row r="1869" spans="1:7" x14ac:dyDescent="0.25">
      <c r="A1869" s="22" t="s">
        <v>4069</v>
      </c>
      <c r="B1869" s="3">
        <v>35</v>
      </c>
      <c r="C1869" s="3">
        <v>36</v>
      </c>
      <c r="D1869" s="4">
        <v>0.97222222222222221</v>
      </c>
      <c r="E1869" s="3">
        <v>0</v>
      </c>
      <c r="F1869" s="5">
        <v>3.5</v>
      </c>
      <c r="G1869" s="5">
        <v>3.6</v>
      </c>
    </row>
    <row r="1870" spans="1:7" x14ac:dyDescent="0.25">
      <c r="A1870" s="22" t="s">
        <v>4674</v>
      </c>
      <c r="B1870" s="3">
        <v>30</v>
      </c>
      <c r="C1870" s="3">
        <v>42</v>
      </c>
      <c r="D1870" s="4">
        <v>0.7142857142857143</v>
      </c>
      <c r="E1870" s="3">
        <v>0</v>
      </c>
      <c r="F1870" s="5">
        <v>3</v>
      </c>
      <c r="G1870" s="5">
        <v>4.2</v>
      </c>
    </row>
    <row r="1871" spans="1:7" x14ac:dyDescent="0.25">
      <c r="A1871" s="22" t="s">
        <v>4665</v>
      </c>
      <c r="B1871" s="3">
        <v>29</v>
      </c>
      <c r="C1871" s="3">
        <v>40</v>
      </c>
      <c r="D1871" s="4">
        <v>0.72499999999999998</v>
      </c>
      <c r="E1871" s="3">
        <v>0</v>
      </c>
      <c r="F1871" s="5">
        <v>2.9</v>
      </c>
      <c r="G1871" s="5">
        <v>4</v>
      </c>
    </row>
    <row r="1872" spans="1:7" x14ac:dyDescent="0.25">
      <c r="A1872" s="22" t="s">
        <v>5458</v>
      </c>
      <c r="B1872" s="3">
        <v>34</v>
      </c>
      <c r="C1872" s="3">
        <v>50</v>
      </c>
      <c r="D1872" s="4">
        <v>0.68</v>
      </c>
      <c r="E1872" s="3">
        <v>0</v>
      </c>
      <c r="F1872" s="5">
        <v>1.1657139999999999</v>
      </c>
      <c r="G1872" s="5">
        <v>1.7142850000000001</v>
      </c>
    </row>
    <row r="1873" spans="1:7" x14ac:dyDescent="0.25">
      <c r="A1873" s="22" t="s">
        <v>5218</v>
      </c>
      <c r="B1873" s="3">
        <v>49</v>
      </c>
      <c r="C1873" s="3">
        <v>50</v>
      </c>
      <c r="D1873" s="4">
        <v>0.98</v>
      </c>
      <c r="E1873" s="3">
        <v>7</v>
      </c>
      <c r="F1873" s="5">
        <v>1.68</v>
      </c>
      <c r="G1873" s="5">
        <v>1.7142850000000001</v>
      </c>
    </row>
    <row r="1874" spans="1:7" x14ac:dyDescent="0.25">
      <c r="A1874" s="22" t="s">
        <v>4831</v>
      </c>
      <c r="B1874" s="3">
        <v>10</v>
      </c>
      <c r="C1874" s="3">
        <v>22</v>
      </c>
      <c r="D1874" s="4">
        <v>0.45454545454545453</v>
      </c>
      <c r="E1874" s="3">
        <v>0</v>
      </c>
      <c r="F1874" s="5">
        <v>1.666666</v>
      </c>
      <c r="G1874" s="5">
        <v>3.6666660000000002</v>
      </c>
    </row>
    <row r="1875" spans="1:7" x14ac:dyDescent="0.25">
      <c r="A1875" s="22" t="s">
        <v>1521</v>
      </c>
      <c r="B1875" s="3">
        <v>22</v>
      </c>
      <c r="C1875" s="3">
        <v>25</v>
      </c>
      <c r="D1875" s="4">
        <v>0.88</v>
      </c>
      <c r="E1875" s="3">
        <v>0</v>
      </c>
      <c r="F1875" s="5">
        <v>3.6666660000000002</v>
      </c>
      <c r="G1875" s="5">
        <v>4.1666660000000002</v>
      </c>
    </row>
    <row r="1876" spans="1:7" x14ac:dyDescent="0.25">
      <c r="A1876" s="22" t="s">
        <v>4857</v>
      </c>
      <c r="B1876" s="3">
        <v>13</v>
      </c>
      <c r="C1876" s="3">
        <v>30</v>
      </c>
      <c r="D1876" s="4">
        <v>0.43333333333333335</v>
      </c>
      <c r="E1876" s="3">
        <v>0</v>
      </c>
      <c r="F1876" s="5">
        <v>3.466666</v>
      </c>
      <c r="G1876" s="5">
        <v>8</v>
      </c>
    </row>
    <row r="1877" spans="1:7" x14ac:dyDescent="0.25">
      <c r="A1877" s="22" t="s">
        <v>6428</v>
      </c>
      <c r="B1877" s="3">
        <v>31</v>
      </c>
      <c r="C1877" s="3">
        <v>36</v>
      </c>
      <c r="D1877" s="4">
        <v>0.86111111111111116</v>
      </c>
      <c r="E1877" s="3">
        <v>0</v>
      </c>
      <c r="F1877" s="5">
        <v>3.1</v>
      </c>
      <c r="G1877" s="5">
        <v>3.6</v>
      </c>
    </row>
    <row r="1878" spans="1:7" x14ac:dyDescent="0.25">
      <c r="A1878" s="22" t="s">
        <v>6185</v>
      </c>
      <c r="B1878" s="3">
        <v>24</v>
      </c>
      <c r="C1878" s="3">
        <v>48</v>
      </c>
      <c r="D1878" s="4">
        <v>0.5</v>
      </c>
      <c r="E1878" s="3">
        <v>0</v>
      </c>
      <c r="F1878" s="5">
        <v>2.4685709999999998</v>
      </c>
      <c r="G1878" s="5">
        <v>4.9371419999999997</v>
      </c>
    </row>
    <row r="1879" spans="1:7" x14ac:dyDescent="0.25">
      <c r="A1879" s="22" t="s">
        <v>3949</v>
      </c>
      <c r="B1879" s="3">
        <v>32</v>
      </c>
      <c r="C1879" s="3">
        <v>40</v>
      </c>
      <c r="D1879" s="4">
        <v>0.8</v>
      </c>
      <c r="E1879" s="3">
        <v>0</v>
      </c>
      <c r="F1879" s="5">
        <v>3.2</v>
      </c>
      <c r="G1879" s="5">
        <v>4</v>
      </c>
    </row>
    <row r="1880" spans="1:7" x14ac:dyDescent="0.25">
      <c r="A1880" s="22" t="s">
        <v>3201</v>
      </c>
      <c r="B1880" s="3">
        <v>36</v>
      </c>
      <c r="C1880" s="3">
        <v>40</v>
      </c>
      <c r="D1880" s="4">
        <v>0.9</v>
      </c>
      <c r="E1880" s="3">
        <v>0</v>
      </c>
      <c r="F1880" s="5">
        <v>3.6</v>
      </c>
      <c r="G1880" s="5">
        <v>4</v>
      </c>
    </row>
    <row r="1881" spans="1:7" x14ac:dyDescent="0.25">
      <c r="A1881" s="22" t="s">
        <v>3825</v>
      </c>
      <c r="B1881" s="3">
        <v>30</v>
      </c>
      <c r="C1881" s="3">
        <v>55</v>
      </c>
      <c r="D1881" s="4">
        <v>0.54545454545454541</v>
      </c>
      <c r="E1881" s="3">
        <v>0</v>
      </c>
      <c r="F1881" s="5">
        <v>3</v>
      </c>
      <c r="G1881" s="5">
        <v>5.5</v>
      </c>
    </row>
    <row r="1882" spans="1:7" x14ac:dyDescent="0.25">
      <c r="A1882" s="22" t="s">
        <v>4192</v>
      </c>
      <c r="B1882" s="3">
        <v>40</v>
      </c>
      <c r="C1882" s="3">
        <v>50</v>
      </c>
      <c r="D1882" s="4">
        <v>0.8</v>
      </c>
      <c r="E1882" s="3">
        <v>0</v>
      </c>
      <c r="F1882" s="5">
        <v>4</v>
      </c>
      <c r="G1882" s="5">
        <v>5</v>
      </c>
    </row>
    <row r="1883" spans="1:7" x14ac:dyDescent="0.25">
      <c r="A1883" s="22" t="s">
        <v>2643</v>
      </c>
      <c r="B1883" s="3">
        <v>35</v>
      </c>
      <c r="C1883" s="3">
        <v>35</v>
      </c>
      <c r="D1883" s="4">
        <v>1</v>
      </c>
      <c r="E1883" s="3">
        <v>0</v>
      </c>
      <c r="F1883" s="5">
        <v>4.6666660000000002</v>
      </c>
      <c r="G1883" s="5">
        <v>4.6666660000000002</v>
      </c>
    </row>
    <row r="1884" spans="1:7" x14ac:dyDescent="0.25">
      <c r="A1884" s="22" t="s">
        <v>4201</v>
      </c>
      <c r="B1884" s="3">
        <v>36</v>
      </c>
      <c r="C1884" s="3">
        <v>35</v>
      </c>
      <c r="D1884" s="4">
        <v>1.0285714285714285</v>
      </c>
      <c r="E1884" s="3">
        <v>0</v>
      </c>
      <c r="F1884" s="5">
        <v>4.8</v>
      </c>
      <c r="G1884" s="5">
        <v>4.6666660000000002</v>
      </c>
    </row>
    <row r="1885" spans="1:7" x14ac:dyDescent="0.25">
      <c r="A1885" s="22" t="s">
        <v>2880</v>
      </c>
      <c r="B1885" s="3">
        <v>23</v>
      </c>
      <c r="C1885" s="3">
        <v>35</v>
      </c>
      <c r="D1885" s="4">
        <v>0.65714285714285714</v>
      </c>
      <c r="E1885" s="3">
        <v>0</v>
      </c>
      <c r="F1885" s="5">
        <v>3.0666660000000001</v>
      </c>
      <c r="G1885" s="5">
        <v>4.6666660000000002</v>
      </c>
    </row>
    <row r="1886" spans="1:7" x14ac:dyDescent="0.25">
      <c r="A1886" s="22" t="s">
        <v>4913</v>
      </c>
      <c r="B1886" s="3">
        <v>20</v>
      </c>
      <c r="C1886" s="3">
        <v>36</v>
      </c>
      <c r="D1886" s="4">
        <v>0.55555555555555558</v>
      </c>
      <c r="E1886" s="3">
        <v>0</v>
      </c>
      <c r="F1886" s="5">
        <v>2.6666660000000002</v>
      </c>
      <c r="G1886" s="5">
        <v>4.8</v>
      </c>
    </row>
    <row r="1887" spans="1:7" x14ac:dyDescent="0.25">
      <c r="A1887" s="22" t="s">
        <v>5785</v>
      </c>
      <c r="B1887" s="3">
        <v>32</v>
      </c>
      <c r="C1887" s="3">
        <v>36</v>
      </c>
      <c r="D1887" s="4">
        <v>0.88888888888888884</v>
      </c>
      <c r="E1887" s="3">
        <v>0</v>
      </c>
      <c r="F1887" s="5">
        <v>5.3333329999999997</v>
      </c>
      <c r="G1887" s="5">
        <v>6</v>
      </c>
    </row>
    <row r="1888" spans="1:7" x14ac:dyDescent="0.25">
      <c r="A1888" s="22" t="s">
        <v>1865</v>
      </c>
      <c r="B1888" s="3">
        <v>20</v>
      </c>
      <c r="C1888" s="3">
        <v>35</v>
      </c>
      <c r="D1888" s="4">
        <v>0.5714285714285714</v>
      </c>
      <c r="E1888" s="3">
        <v>0</v>
      </c>
      <c r="F1888" s="5">
        <v>3.4285709999999998</v>
      </c>
      <c r="G1888" s="5">
        <v>6</v>
      </c>
    </row>
    <row r="1889" spans="1:7" x14ac:dyDescent="0.25">
      <c r="A1889" s="22" t="s">
        <v>3840</v>
      </c>
      <c r="B1889" s="3">
        <v>76</v>
      </c>
      <c r="C1889" s="3">
        <v>110</v>
      </c>
      <c r="D1889" s="4">
        <v>0.69090909090909092</v>
      </c>
      <c r="E1889" s="3">
        <v>0</v>
      </c>
      <c r="F1889" s="5">
        <v>7.6</v>
      </c>
      <c r="G1889" s="5">
        <v>11</v>
      </c>
    </row>
    <row r="1890" spans="1:7" x14ac:dyDescent="0.25">
      <c r="A1890" s="22" t="s">
        <v>5248</v>
      </c>
      <c r="B1890" s="3">
        <v>28</v>
      </c>
      <c r="C1890" s="3">
        <v>35</v>
      </c>
      <c r="D1890" s="4">
        <v>0.8</v>
      </c>
      <c r="E1890" s="3">
        <v>0</v>
      </c>
      <c r="F1890" s="5">
        <v>2.8</v>
      </c>
      <c r="G1890" s="5">
        <v>3.5</v>
      </c>
    </row>
    <row r="1891" spans="1:7" x14ac:dyDescent="0.25">
      <c r="A1891" s="22" t="s">
        <v>3842</v>
      </c>
      <c r="B1891" s="3">
        <v>34</v>
      </c>
      <c r="C1891" s="3">
        <v>60</v>
      </c>
      <c r="D1891" s="4">
        <v>0.56666666666666665</v>
      </c>
      <c r="E1891" s="3">
        <v>0</v>
      </c>
      <c r="F1891" s="5">
        <v>3.4</v>
      </c>
      <c r="G1891" s="5">
        <v>6</v>
      </c>
    </row>
    <row r="1892" spans="1:7" x14ac:dyDescent="0.25">
      <c r="A1892" s="22" t="s">
        <v>4477</v>
      </c>
      <c r="B1892" s="3">
        <v>44</v>
      </c>
      <c r="C1892" s="3">
        <v>75</v>
      </c>
      <c r="D1892" s="4">
        <v>0.58666666666666667</v>
      </c>
      <c r="E1892" s="3">
        <v>0</v>
      </c>
      <c r="F1892" s="5">
        <v>4.4000000000000004</v>
      </c>
      <c r="G1892" s="5">
        <v>7.5</v>
      </c>
    </row>
    <row r="1893" spans="1:7" x14ac:dyDescent="0.25">
      <c r="A1893" s="22" t="s">
        <v>2217</v>
      </c>
      <c r="B1893" s="3">
        <v>97</v>
      </c>
      <c r="C1893" s="3">
        <v>110</v>
      </c>
      <c r="D1893" s="4">
        <v>0.88181818181818183</v>
      </c>
      <c r="E1893" s="3">
        <v>0</v>
      </c>
      <c r="F1893" s="5">
        <v>9.6999999999999993</v>
      </c>
      <c r="G1893" s="5">
        <v>11</v>
      </c>
    </row>
    <row r="1894" spans="1:7" x14ac:dyDescent="0.25">
      <c r="A1894" s="22" t="s">
        <v>4303</v>
      </c>
      <c r="B1894" s="3">
        <v>49</v>
      </c>
      <c r="C1894" s="3">
        <v>55</v>
      </c>
      <c r="D1894" s="4">
        <v>0.89090909090909087</v>
      </c>
      <c r="E1894" s="3">
        <v>0</v>
      </c>
      <c r="F1894" s="5">
        <v>4.9000000000000004</v>
      </c>
      <c r="G1894" s="5">
        <v>5.5</v>
      </c>
    </row>
    <row r="1895" spans="1:7" x14ac:dyDescent="0.25">
      <c r="A1895" s="22" t="s">
        <v>5054</v>
      </c>
      <c r="B1895" s="3">
        <v>18</v>
      </c>
      <c r="C1895" s="3">
        <v>40</v>
      </c>
      <c r="D1895" s="4">
        <v>0.45</v>
      </c>
      <c r="E1895" s="3">
        <v>0</v>
      </c>
      <c r="F1895" s="5">
        <v>1.8</v>
      </c>
      <c r="G1895" s="5">
        <v>4</v>
      </c>
    </row>
    <row r="1896" spans="1:7" x14ac:dyDescent="0.25">
      <c r="A1896" s="22" t="s">
        <v>4478</v>
      </c>
      <c r="B1896" s="3">
        <v>79</v>
      </c>
      <c r="C1896" s="3">
        <v>102</v>
      </c>
      <c r="D1896" s="4">
        <v>0.77450980392156865</v>
      </c>
      <c r="E1896" s="3">
        <v>0</v>
      </c>
      <c r="F1896" s="5">
        <v>10.533333000000001</v>
      </c>
      <c r="G1896" s="5">
        <v>13.6</v>
      </c>
    </row>
    <row r="1897" spans="1:7" x14ac:dyDescent="0.25">
      <c r="A1897" s="22" t="s">
        <v>3962</v>
      </c>
      <c r="B1897" s="3">
        <v>28</v>
      </c>
      <c r="C1897" s="3">
        <v>36</v>
      </c>
      <c r="D1897" s="4">
        <v>0.77777777777777779</v>
      </c>
      <c r="E1897" s="3">
        <v>0</v>
      </c>
      <c r="F1897" s="5">
        <v>3.733333</v>
      </c>
      <c r="G1897" s="5">
        <v>4.8</v>
      </c>
    </row>
    <row r="1898" spans="1:7" x14ac:dyDescent="0.25">
      <c r="A1898" s="22" t="s">
        <v>255</v>
      </c>
      <c r="B1898" s="3">
        <v>38</v>
      </c>
      <c r="C1898" s="3">
        <v>42</v>
      </c>
      <c r="D1898" s="4">
        <v>0.90476190476190477</v>
      </c>
      <c r="E1898" s="3">
        <v>0</v>
      </c>
      <c r="F1898" s="5">
        <v>5.0666659999999997</v>
      </c>
      <c r="G1898" s="5">
        <v>5.6</v>
      </c>
    </row>
    <row r="1899" spans="1:7" x14ac:dyDescent="0.25">
      <c r="A1899" s="22" t="s">
        <v>3964</v>
      </c>
      <c r="B1899" s="3">
        <v>34</v>
      </c>
      <c r="C1899" s="3">
        <v>40</v>
      </c>
      <c r="D1899" s="4">
        <v>0.85</v>
      </c>
      <c r="E1899" s="3">
        <v>0</v>
      </c>
      <c r="F1899" s="5">
        <v>4.5333329999999998</v>
      </c>
      <c r="G1899" s="5">
        <v>5.3333329999999997</v>
      </c>
    </row>
    <row r="1900" spans="1:7" x14ac:dyDescent="0.25">
      <c r="A1900" s="22" t="s">
        <v>2215</v>
      </c>
      <c r="B1900" s="3">
        <v>34</v>
      </c>
      <c r="C1900" s="3">
        <v>40</v>
      </c>
      <c r="D1900" s="4">
        <v>0.85</v>
      </c>
      <c r="E1900" s="3">
        <v>0</v>
      </c>
      <c r="F1900" s="5">
        <v>4.5333329999999998</v>
      </c>
      <c r="G1900" s="5">
        <v>5.3333329999999997</v>
      </c>
    </row>
    <row r="1901" spans="1:7" x14ac:dyDescent="0.25">
      <c r="A1901" s="22" t="s">
        <v>3965</v>
      </c>
      <c r="B1901" s="3">
        <v>54</v>
      </c>
      <c r="C1901" s="3">
        <v>75</v>
      </c>
      <c r="D1901" s="4">
        <v>0.72</v>
      </c>
      <c r="E1901" s="3">
        <v>0</v>
      </c>
      <c r="F1901" s="5">
        <v>7.2</v>
      </c>
      <c r="G1901" s="5">
        <v>10</v>
      </c>
    </row>
    <row r="1902" spans="1:7" x14ac:dyDescent="0.25">
      <c r="A1902" s="22" t="s">
        <v>599</v>
      </c>
      <c r="B1902" s="3">
        <v>28</v>
      </c>
      <c r="C1902" s="3">
        <v>40</v>
      </c>
      <c r="D1902" s="4">
        <v>0.7</v>
      </c>
      <c r="E1902" s="3">
        <v>0</v>
      </c>
      <c r="F1902" s="5">
        <v>2.8</v>
      </c>
      <c r="G1902" s="5">
        <v>4</v>
      </c>
    </row>
    <row r="1903" spans="1:7" x14ac:dyDescent="0.25">
      <c r="A1903" s="22" t="s">
        <v>5949</v>
      </c>
      <c r="B1903" s="3">
        <v>10</v>
      </c>
      <c r="C1903" s="3">
        <v>48</v>
      </c>
      <c r="D1903" s="4">
        <v>0.20833333333333334</v>
      </c>
      <c r="E1903" s="3">
        <v>0</v>
      </c>
      <c r="F1903" s="5">
        <v>1</v>
      </c>
      <c r="G1903" s="5">
        <v>4.8</v>
      </c>
    </row>
    <row r="1904" spans="1:7" x14ac:dyDescent="0.25">
      <c r="A1904" s="22" t="s">
        <v>6285</v>
      </c>
      <c r="B1904" s="3">
        <v>21</v>
      </c>
      <c r="C1904" s="3">
        <v>35</v>
      </c>
      <c r="D1904" s="4">
        <v>0.6</v>
      </c>
      <c r="E1904" s="3">
        <v>0</v>
      </c>
      <c r="F1904" s="5">
        <v>2.1</v>
      </c>
      <c r="G1904" s="5">
        <v>3.5</v>
      </c>
    </row>
    <row r="1905" spans="1:7" x14ac:dyDescent="0.25">
      <c r="A1905" s="22" t="s">
        <v>1833</v>
      </c>
      <c r="B1905" s="3">
        <v>26</v>
      </c>
      <c r="C1905" s="3">
        <v>40</v>
      </c>
      <c r="D1905" s="4">
        <v>0.65</v>
      </c>
      <c r="E1905" s="3">
        <v>0</v>
      </c>
      <c r="F1905" s="5">
        <v>2.6</v>
      </c>
      <c r="G1905" s="5">
        <v>4</v>
      </c>
    </row>
    <row r="1906" spans="1:7" x14ac:dyDescent="0.25">
      <c r="A1906" s="22" t="s">
        <v>4676</v>
      </c>
      <c r="B1906" s="3">
        <v>38</v>
      </c>
      <c r="C1906" s="3">
        <v>40</v>
      </c>
      <c r="D1906" s="4">
        <v>0.95</v>
      </c>
      <c r="E1906" s="3">
        <v>0</v>
      </c>
      <c r="F1906" s="5">
        <v>3.8</v>
      </c>
      <c r="G1906" s="5">
        <v>4</v>
      </c>
    </row>
    <row r="1907" spans="1:7" x14ac:dyDescent="0.25">
      <c r="A1907" s="22" t="s">
        <v>2732</v>
      </c>
      <c r="B1907" s="3">
        <v>40</v>
      </c>
      <c r="C1907" s="3">
        <v>50</v>
      </c>
      <c r="D1907" s="4">
        <v>0.8</v>
      </c>
      <c r="E1907" s="3">
        <v>0</v>
      </c>
      <c r="F1907" s="5">
        <v>4</v>
      </c>
      <c r="G1907" s="5">
        <v>5</v>
      </c>
    </row>
    <row r="1908" spans="1:7" x14ac:dyDescent="0.25">
      <c r="A1908" s="22" t="s">
        <v>4668</v>
      </c>
      <c r="B1908" s="3">
        <v>19</v>
      </c>
      <c r="C1908" s="3">
        <v>36</v>
      </c>
      <c r="D1908" s="4">
        <v>0.52777777777777779</v>
      </c>
      <c r="E1908" s="3">
        <v>0</v>
      </c>
      <c r="F1908" s="5">
        <v>1.9</v>
      </c>
      <c r="G1908" s="5">
        <v>3.6</v>
      </c>
    </row>
    <row r="1909" spans="1:7" x14ac:dyDescent="0.25">
      <c r="A1909" s="22" t="s">
        <v>3552</v>
      </c>
      <c r="B1909" s="3">
        <v>32</v>
      </c>
      <c r="C1909" s="3">
        <v>35</v>
      </c>
      <c r="D1909" s="4">
        <v>0.91428571428571426</v>
      </c>
      <c r="E1909" s="3">
        <v>0</v>
      </c>
      <c r="F1909" s="5">
        <v>3.2</v>
      </c>
      <c r="G1909" s="5">
        <v>3.5</v>
      </c>
    </row>
    <row r="1910" spans="1:7" x14ac:dyDescent="0.25">
      <c r="A1910" s="22" t="s">
        <v>4181</v>
      </c>
      <c r="B1910" s="3">
        <v>41</v>
      </c>
      <c r="C1910" s="3">
        <v>42</v>
      </c>
      <c r="D1910" s="4">
        <v>0.97619047619047616</v>
      </c>
      <c r="E1910" s="3">
        <v>0</v>
      </c>
      <c r="F1910" s="5">
        <v>4.0999999999999996</v>
      </c>
      <c r="G1910" s="5">
        <v>4.2</v>
      </c>
    </row>
    <row r="1911" spans="1:7" x14ac:dyDescent="0.25">
      <c r="A1911" s="22" t="s">
        <v>3641</v>
      </c>
      <c r="B1911" s="3">
        <v>34</v>
      </c>
      <c r="C1911" s="3">
        <v>35</v>
      </c>
      <c r="D1911" s="4">
        <v>0.97142857142857142</v>
      </c>
      <c r="E1911" s="3">
        <v>0</v>
      </c>
      <c r="F1911" s="5">
        <v>3.4</v>
      </c>
      <c r="G1911" s="5">
        <v>3.5</v>
      </c>
    </row>
    <row r="1912" spans="1:7" x14ac:dyDescent="0.25">
      <c r="A1912" s="22" t="s">
        <v>3644</v>
      </c>
      <c r="B1912" s="3">
        <v>25</v>
      </c>
      <c r="C1912" s="3">
        <v>35</v>
      </c>
      <c r="D1912" s="4">
        <v>0.7142857142857143</v>
      </c>
      <c r="E1912" s="3">
        <v>0</v>
      </c>
      <c r="F1912" s="5">
        <v>2.5</v>
      </c>
      <c r="G1912" s="5">
        <v>3.5</v>
      </c>
    </row>
    <row r="1913" spans="1:7" x14ac:dyDescent="0.25">
      <c r="A1913" s="22" t="s">
        <v>3782</v>
      </c>
      <c r="B1913" s="3">
        <v>28</v>
      </c>
      <c r="C1913" s="3">
        <v>35</v>
      </c>
      <c r="D1913" s="4">
        <v>0.8</v>
      </c>
      <c r="E1913" s="3">
        <v>0</v>
      </c>
      <c r="F1913" s="5">
        <v>2.8</v>
      </c>
      <c r="G1913" s="5">
        <v>3.5</v>
      </c>
    </row>
    <row r="1914" spans="1:7" x14ac:dyDescent="0.25">
      <c r="A1914" s="22" t="s">
        <v>5577</v>
      </c>
      <c r="B1914" s="3">
        <v>27</v>
      </c>
      <c r="C1914" s="3">
        <v>35</v>
      </c>
      <c r="D1914" s="4">
        <v>0.77142857142857146</v>
      </c>
      <c r="E1914" s="3">
        <v>0</v>
      </c>
      <c r="F1914" s="5">
        <v>2.7</v>
      </c>
      <c r="G1914" s="5">
        <v>3.5</v>
      </c>
    </row>
    <row r="1915" spans="1:7" x14ac:dyDescent="0.25">
      <c r="A1915" s="22" t="s">
        <v>3784</v>
      </c>
      <c r="B1915" s="3">
        <v>34</v>
      </c>
      <c r="C1915" s="3">
        <v>35</v>
      </c>
      <c r="D1915" s="4">
        <v>0.97142857142857142</v>
      </c>
      <c r="E1915" s="3">
        <v>0</v>
      </c>
      <c r="F1915" s="5">
        <v>3.4</v>
      </c>
      <c r="G1915" s="5">
        <v>3.5</v>
      </c>
    </row>
    <row r="1916" spans="1:7" x14ac:dyDescent="0.25">
      <c r="A1916" s="22" t="s">
        <v>5676</v>
      </c>
      <c r="B1916" s="3">
        <v>13</v>
      </c>
      <c r="C1916" s="3">
        <v>35</v>
      </c>
      <c r="D1916" s="4">
        <v>0.37142857142857144</v>
      </c>
      <c r="E1916" s="3">
        <v>0</v>
      </c>
      <c r="F1916" s="5">
        <v>1.3</v>
      </c>
      <c r="G1916" s="5">
        <v>3.5</v>
      </c>
    </row>
    <row r="1917" spans="1:7" x14ac:dyDescent="0.25">
      <c r="A1917" s="22" t="s">
        <v>1968</v>
      </c>
      <c r="B1917" s="3">
        <v>33</v>
      </c>
      <c r="C1917" s="3">
        <v>35</v>
      </c>
      <c r="D1917" s="4">
        <v>0.94285714285714284</v>
      </c>
      <c r="E1917" s="3">
        <v>0</v>
      </c>
      <c r="F1917" s="5">
        <v>3.3</v>
      </c>
      <c r="G1917" s="5">
        <v>3.5</v>
      </c>
    </row>
    <row r="1918" spans="1:7" x14ac:dyDescent="0.25">
      <c r="A1918" s="22" t="s">
        <v>4736</v>
      </c>
      <c r="B1918" s="3">
        <v>16</v>
      </c>
      <c r="C1918" s="3">
        <v>34</v>
      </c>
      <c r="D1918" s="4">
        <v>0.47058823529411764</v>
      </c>
      <c r="E1918" s="3">
        <v>0</v>
      </c>
      <c r="F1918" s="5">
        <v>1.6</v>
      </c>
      <c r="G1918" s="5">
        <v>3.4</v>
      </c>
    </row>
    <row r="1919" spans="1:7" x14ac:dyDescent="0.25">
      <c r="A1919" s="22" t="s">
        <v>6762</v>
      </c>
      <c r="B1919" s="3">
        <v>6</v>
      </c>
      <c r="C1919" s="3">
        <v>30</v>
      </c>
      <c r="D1919" s="4">
        <v>0.2</v>
      </c>
      <c r="E1919" s="3">
        <v>0</v>
      </c>
      <c r="F1919" s="5">
        <v>1</v>
      </c>
      <c r="G1919" s="5">
        <v>5</v>
      </c>
    </row>
    <row r="1920" spans="1:7" x14ac:dyDescent="0.25">
      <c r="A1920" s="22" t="s">
        <v>6884</v>
      </c>
      <c r="B1920" s="3">
        <v>52</v>
      </c>
      <c r="C1920" s="3">
        <v>63</v>
      </c>
      <c r="D1920" s="4">
        <v>0.82539682539682535</v>
      </c>
      <c r="E1920" s="3">
        <v>0</v>
      </c>
      <c r="F1920" s="5">
        <v>5.3485709999999997</v>
      </c>
      <c r="G1920" s="5">
        <v>6.48</v>
      </c>
    </row>
    <row r="1921" spans="1:7" x14ac:dyDescent="0.25">
      <c r="A1921" s="22" t="s">
        <v>3871</v>
      </c>
      <c r="B1921" s="3">
        <v>38</v>
      </c>
      <c r="C1921" s="3">
        <v>35</v>
      </c>
      <c r="D1921" s="4">
        <v>1.0857142857142856</v>
      </c>
      <c r="E1921" s="3">
        <v>0</v>
      </c>
      <c r="F1921" s="5">
        <v>3.8</v>
      </c>
      <c r="G1921" s="5">
        <v>3.5</v>
      </c>
    </row>
    <row r="1922" spans="1:7" x14ac:dyDescent="0.25">
      <c r="A1922" s="22" t="s">
        <v>6324</v>
      </c>
      <c r="B1922" s="3">
        <v>6</v>
      </c>
      <c r="C1922" s="3">
        <v>0</v>
      </c>
      <c r="D1922" s="4"/>
      <c r="E1922" s="3">
        <v>0</v>
      </c>
      <c r="F1922" s="5">
        <v>0.6</v>
      </c>
      <c r="G1922" s="5">
        <v>0</v>
      </c>
    </row>
    <row r="1923" spans="1:7" x14ac:dyDescent="0.25">
      <c r="A1923" s="22" t="s">
        <v>1822</v>
      </c>
      <c r="B1923" s="3">
        <v>6</v>
      </c>
      <c r="C1923" s="3">
        <v>35</v>
      </c>
      <c r="D1923" s="4">
        <v>0.17142857142857143</v>
      </c>
      <c r="E1923" s="3">
        <v>0</v>
      </c>
      <c r="F1923" s="5">
        <v>0.6</v>
      </c>
      <c r="G1923" s="5">
        <v>3.5</v>
      </c>
    </row>
    <row r="1924" spans="1:7" x14ac:dyDescent="0.25">
      <c r="A1924" s="22" t="s">
        <v>261</v>
      </c>
      <c r="B1924" s="3">
        <v>2</v>
      </c>
      <c r="C1924" s="3">
        <v>30</v>
      </c>
      <c r="D1924" s="4">
        <v>6.6666666666666666E-2</v>
      </c>
      <c r="E1924" s="3">
        <v>0</v>
      </c>
      <c r="F1924" s="5">
        <v>0.33333299999999999</v>
      </c>
      <c r="G1924" s="5">
        <v>5</v>
      </c>
    </row>
    <row r="1925" spans="1:7" x14ac:dyDescent="0.25">
      <c r="A1925" s="22" t="s">
        <v>4207</v>
      </c>
      <c r="B1925" s="3">
        <v>8</v>
      </c>
      <c r="C1925" s="3">
        <v>0</v>
      </c>
      <c r="D1925" s="4"/>
      <c r="E1925" s="3">
        <v>0</v>
      </c>
      <c r="F1925" s="5">
        <v>0.8</v>
      </c>
      <c r="G1925" s="5">
        <v>0</v>
      </c>
    </row>
    <row r="1926" spans="1:7" x14ac:dyDescent="0.25">
      <c r="A1926" s="22" t="s">
        <v>3611</v>
      </c>
      <c r="B1926" s="3">
        <v>2</v>
      </c>
      <c r="C1926" s="3">
        <v>35</v>
      </c>
      <c r="D1926" s="4">
        <v>5.7142857142857141E-2</v>
      </c>
      <c r="E1926" s="3">
        <v>0</v>
      </c>
      <c r="F1926" s="5">
        <v>0.2</v>
      </c>
      <c r="G1926" s="5">
        <v>3.5</v>
      </c>
    </row>
    <row r="1927" spans="1:7" x14ac:dyDescent="0.25">
      <c r="A1927" s="22" t="s">
        <v>5806</v>
      </c>
      <c r="B1927" s="3">
        <v>45</v>
      </c>
      <c r="C1927" s="3">
        <v>40</v>
      </c>
      <c r="D1927" s="4">
        <v>1.125</v>
      </c>
      <c r="E1927" s="3">
        <v>0</v>
      </c>
      <c r="F1927" s="5">
        <v>4.5</v>
      </c>
      <c r="G1927" s="5">
        <v>4</v>
      </c>
    </row>
    <row r="1928" spans="1:7" x14ac:dyDescent="0.25">
      <c r="A1928" s="22" t="s">
        <v>5649</v>
      </c>
      <c r="B1928" s="3">
        <v>34</v>
      </c>
      <c r="C1928" s="3">
        <v>40</v>
      </c>
      <c r="D1928" s="4">
        <v>0.85</v>
      </c>
      <c r="E1928" s="3">
        <v>0</v>
      </c>
      <c r="F1928" s="5">
        <v>3.4</v>
      </c>
      <c r="G1928" s="5">
        <v>4</v>
      </c>
    </row>
    <row r="1929" spans="1:7" x14ac:dyDescent="0.25">
      <c r="A1929" s="22" t="s">
        <v>5040</v>
      </c>
      <c r="B1929" s="3">
        <v>24</v>
      </c>
      <c r="C1929" s="3">
        <v>26</v>
      </c>
      <c r="D1929" s="4">
        <v>0.92307692307692313</v>
      </c>
      <c r="E1929" s="3">
        <v>0</v>
      </c>
      <c r="F1929" s="5">
        <v>2.4</v>
      </c>
      <c r="G1929" s="5">
        <v>2.6</v>
      </c>
    </row>
    <row r="1930" spans="1:7" x14ac:dyDescent="0.25">
      <c r="A1930" s="22" t="s">
        <v>1347</v>
      </c>
      <c r="B1930" s="3">
        <v>25</v>
      </c>
      <c r="C1930" s="3">
        <v>26</v>
      </c>
      <c r="D1930" s="4">
        <v>0.96153846153846156</v>
      </c>
      <c r="E1930" s="3">
        <v>0</v>
      </c>
      <c r="F1930" s="5">
        <v>2.5</v>
      </c>
      <c r="G1930" s="5">
        <v>2.6</v>
      </c>
    </row>
    <row r="1931" spans="1:7" x14ac:dyDescent="0.25">
      <c r="A1931" s="22" t="s">
        <v>2018</v>
      </c>
      <c r="B1931" s="3">
        <v>76</v>
      </c>
      <c r="C1931" s="3">
        <v>150</v>
      </c>
      <c r="D1931" s="4">
        <v>0.50666666666666671</v>
      </c>
      <c r="E1931" s="3">
        <v>0</v>
      </c>
      <c r="F1931" s="5">
        <v>7.6</v>
      </c>
      <c r="G1931" s="5">
        <v>15</v>
      </c>
    </row>
    <row r="1932" spans="1:7" x14ac:dyDescent="0.25">
      <c r="A1932" s="22" t="s">
        <v>1777</v>
      </c>
      <c r="B1932" s="3">
        <v>69</v>
      </c>
      <c r="C1932" s="3">
        <v>102</v>
      </c>
      <c r="D1932" s="4">
        <v>0.67647058823529416</v>
      </c>
      <c r="E1932" s="3">
        <v>0</v>
      </c>
      <c r="F1932" s="5">
        <v>6.9</v>
      </c>
      <c r="G1932" s="5">
        <v>10.199999999999999</v>
      </c>
    </row>
    <row r="1933" spans="1:7" x14ac:dyDescent="0.25">
      <c r="A1933" s="22" t="s">
        <v>3085</v>
      </c>
      <c r="B1933" s="3">
        <v>64</v>
      </c>
      <c r="C1933" s="3">
        <v>60</v>
      </c>
      <c r="D1933" s="4">
        <v>1.0666666666666667</v>
      </c>
      <c r="E1933" s="3">
        <v>0</v>
      </c>
      <c r="F1933" s="5">
        <v>6.4</v>
      </c>
      <c r="G1933" s="5">
        <v>6</v>
      </c>
    </row>
    <row r="1934" spans="1:7" x14ac:dyDescent="0.25">
      <c r="A1934" s="22" t="s">
        <v>1000</v>
      </c>
      <c r="B1934" s="3">
        <v>103</v>
      </c>
      <c r="C1934" s="3">
        <v>102</v>
      </c>
      <c r="D1934" s="4">
        <v>1.0098039215686274</v>
      </c>
      <c r="E1934" s="3">
        <v>0</v>
      </c>
      <c r="F1934" s="5">
        <v>10.3</v>
      </c>
      <c r="G1934" s="5">
        <v>10.199999999999999</v>
      </c>
    </row>
    <row r="1935" spans="1:7" x14ac:dyDescent="0.25">
      <c r="A1935" s="22" t="s">
        <v>3960</v>
      </c>
      <c r="B1935" s="3">
        <v>34</v>
      </c>
      <c r="C1935" s="3">
        <v>35</v>
      </c>
      <c r="D1935" s="4">
        <v>0.97142857142857142</v>
      </c>
      <c r="E1935" s="3">
        <v>0</v>
      </c>
      <c r="F1935" s="5">
        <v>3.4971420000000002</v>
      </c>
      <c r="G1935" s="5">
        <v>3.6</v>
      </c>
    </row>
    <row r="1936" spans="1:7" x14ac:dyDescent="0.25">
      <c r="A1936" s="22" t="s">
        <v>4709</v>
      </c>
      <c r="B1936" s="3">
        <v>45</v>
      </c>
      <c r="C1936" s="3">
        <v>48</v>
      </c>
      <c r="D1936" s="4">
        <v>0.9375</v>
      </c>
      <c r="E1936" s="3">
        <v>0</v>
      </c>
      <c r="F1936" s="5">
        <v>4.5</v>
      </c>
      <c r="G1936" s="5">
        <v>4.8</v>
      </c>
    </row>
    <row r="1937" spans="1:7" x14ac:dyDescent="0.25">
      <c r="A1937" s="22" t="s">
        <v>674</v>
      </c>
      <c r="B1937" s="3">
        <v>43</v>
      </c>
      <c r="C1937" s="3">
        <v>48</v>
      </c>
      <c r="D1937" s="4">
        <v>0.89583333333333337</v>
      </c>
      <c r="E1937" s="3">
        <v>0</v>
      </c>
      <c r="F1937" s="5">
        <v>4.3</v>
      </c>
      <c r="G1937" s="5">
        <v>4.8</v>
      </c>
    </row>
    <row r="1938" spans="1:7" x14ac:dyDescent="0.25">
      <c r="A1938" s="22" t="s">
        <v>5200</v>
      </c>
      <c r="B1938" s="3">
        <v>153</v>
      </c>
      <c r="C1938" s="3">
        <v>200</v>
      </c>
      <c r="D1938" s="4">
        <v>0.76500000000000001</v>
      </c>
      <c r="E1938" s="3">
        <v>0</v>
      </c>
      <c r="F1938" s="5">
        <v>15.3</v>
      </c>
      <c r="G1938" s="5">
        <v>20</v>
      </c>
    </row>
    <row r="1939" spans="1:7" x14ac:dyDescent="0.25">
      <c r="A1939" s="22" t="s">
        <v>919</v>
      </c>
      <c r="B1939" s="3">
        <v>74</v>
      </c>
      <c r="C1939" s="3">
        <v>65</v>
      </c>
      <c r="D1939" s="4">
        <v>1.1384615384615384</v>
      </c>
      <c r="E1939" s="3">
        <v>0</v>
      </c>
      <c r="F1939" s="5">
        <v>7.4</v>
      </c>
      <c r="G1939" s="5">
        <v>6.5</v>
      </c>
    </row>
    <row r="1940" spans="1:7" x14ac:dyDescent="0.25">
      <c r="A1940" s="22" t="s">
        <v>4629</v>
      </c>
      <c r="B1940" s="3">
        <v>41</v>
      </c>
      <c r="C1940" s="3">
        <v>50</v>
      </c>
      <c r="D1940" s="4">
        <v>0.82</v>
      </c>
      <c r="E1940" s="3">
        <v>0</v>
      </c>
      <c r="F1940" s="5">
        <v>4.2171419999999999</v>
      </c>
      <c r="G1940" s="5">
        <v>5.1428570000000002</v>
      </c>
    </row>
    <row r="1941" spans="1:7" x14ac:dyDescent="0.25">
      <c r="A1941" s="22" t="s">
        <v>4506</v>
      </c>
      <c r="B1941" s="3">
        <v>33</v>
      </c>
      <c r="C1941" s="3">
        <v>35</v>
      </c>
      <c r="D1941" s="4">
        <v>0.94285714285714284</v>
      </c>
      <c r="E1941" s="3">
        <v>0</v>
      </c>
      <c r="F1941" s="5">
        <v>3.3</v>
      </c>
      <c r="G1941" s="5">
        <v>3.5</v>
      </c>
    </row>
    <row r="1942" spans="1:7" x14ac:dyDescent="0.25">
      <c r="A1942" s="22" t="s">
        <v>3473</v>
      </c>
      <c r="B1942" s="3">
        <v>29</v>
      </c>
      <c r="C1942" s="3">
        <v>35</v>
      </c>
      <c r="D1942" s="4">
        <v>0.82857142857142863</v>
      </c>
      <c r="E1942" s="3">
        <v>0</v>
      </c>
      <c r="F1942" s="5">
        <v>2.9</v>
      </c>
      <c r="G1942" s="5">
        <v>3.5</v>
      </c>
    </row>
    <row r="1943" spans="1:7" x14ac:dyDescent="0.25">
      <c r="A1943" s="22" t="s">
        <v>5246</v>
      </c>
      <c r="B1943" s="3">
        <v>32</v>
      </c>
      <c r="C1943" s="3">
        <v>35</v>
      </c>
      <c r="D1943" s="4">
        <v>0.91428571428571426</v>
      </c>
      <c r="E1943" s="3">
        <v>0</v>
      </c>
      <c r="F1943" s="5">
        <v>3.2</v>
      </c>
      <c r="G1943" s="5">
        <v>3.5</v>
      </c>
    </row>
    <row r="1944" spans="1:7" x14ac:dyDescent="0.25">
      <c r="A1944" s="22" t="s">
        <v>809</v>
      </c>
      <c r="B1944" s="3">
        <v>36</v>
      </c>
      <c r="C1944" s="3">
        <v>36</v>
      </c>
      <c r="D1944" s="4">
        <v>1</v>
      </c>
      <c r="E1944" s="3">
        <v>0</v>
      </c>
      <c r="F1944" s="5">
        <v>3.6</v>
      </c>
      <c r="G1944" s="5">
        <v>3.6</v>
      </c>
    </row>
    <row r="1945" spans="1:7" x14ac:dyDescent="0.25">
      <c r="A1945" s="22" t="s">
        <v>921</v>
      </c>
      <c r="B1945" s="3">
        <v>28</v>
      </c>
      <c r="C1945" s="3">
        <v>35</v>
      </c>
      <c r="D1945" s="4">
        <v>0.8</v>
      </c>
      <c r="E1945" s="3">
        <v>0</v>
      </c>
      <c r="F1945" s="5">
        <v>2.8</v>
      </c>
      <c r="G1945" s="5">
        <v>3.5</v>
      </c>
    </row>
    <row r="1946" spans="1:7" x14ac:dyDescent="0.25">
      <c r="A1946" s="22" t="s">
        <v>4952</v>
      </c>
      <c r="B1946" s="3">
        <v>50</v>
      </c>
      <c r="C1946" s="3">
        <v>50</v>
      </c>
      <c r="D1946" s="4">
        <v>1</v>
      </c>
      <c r="E1946" s="3">
        <v>14</v>
      </c>
      <c r="F1946" s="5">
        <v>5.1428570000000002</v>
      </c>
      <c r="G1946" s="5">
        <v>5.1428570000000002</v>
      </c>
    </row>
    <row r="1947" spans="1:7" x14ac:dyDescent="0.25">
      <c r="A1947" s="22" t="s">
        <v>603</v>
      </c>
      <c r="B1947" s="3">
        <v>16</v>
      </c>
      <c r="C1947" s="3">
        <v>35</v>
      </c>
      <c r="D1947" s="4">
        <v>0.45714285714285713</v>
      </c>
      <c r="E1947" s="3">
        <v>0</v>
      </c>
      <c r="F1947" s="5">
        <v>1.6</v>
      </c>
      <c r="G1947" s="5">
        <v>3.5</v>
      </c>
    </row>
    <row r="1948" spans="1:7" x14ac:dyDescent="0.25">
      <c r="A1948" s="22" t="s">
        <v>4230</v>
      </c>
      <c r="B1948" s="3">
        <v>10</v>
      </c>
      <c r="C1948" s="3">
        <v>34</v>
      </c>
      <c r="D1948" s="4">
        <v>0.29411764705882354</v>
      </c>
      <c r="E1948" s="3">
        <v>0</v>
      </c>
      <c r="F1948" s="5">
        <v>1</v>
      </c>
      <c r="G1948" s="5">
        <v>3.4</v>
      </c>
    </row>
    <row r="1949" spans="1:7" x14ac:dyDescent="0.25">
      <c r="A1949" s="22" t="s">
        <v>4047</v>
      </c>
      <c r="B1949" s="3">
        <v>11</v>
      </c>
      <c r="C1949" s="3">
        <v>42</v>
      </c>
      <c r="D1949" s="4">
        <v>0.26190476190476192</v>
      </c>
      <c r="E1949" s="3">
        <v>0</v>
      </c>
      <c r="F1949" s="5">
        <v>1.1000000000000001</v>
      </c>
      <c r="G1949" s="5">
        <v>4.2</v>
      </c>
    </row>
    <row r="1950" spans="1:7" x14ac:dyDescent="0.25">
      <c r="A1950" s="22" t="s">
        <v>3432</v>
      </c>
      <c r="B1950" s="3">
        <v>38</v>
      </c>
      <c r="C1950" s="3">
        <v>40</v>
      </c>
      <c r="D1950" s="4">
        <v>0.95</v>
      </c>
      <c r="E1950" s="3">
        <v>0</v>
      </c>
      <c r="F1950" s="5">
        <v>3.8</v>
      </c>
      <c r="G1950" s="5">
        <v>4</v>
      </c>
    </row>
    <row r="1951" spans="1:7" x14ac:dyDescent="0.25">
      <c r="A1951" s="22" t="s">
        <v>3202</v>
      </c>
      <c r="B1951" s="3">
        <v>20</v>
      </c>
      <c r="C1951" s="3">
        <v>48</v>
      </c>
      <c r="D1951" s="4">
        <v>0.41666666666666669</v>
      </c>
      <c r="E1951" s="3">
        <v>0</v>
      </c>
      <c r="F1951" s="5">
        <v>2</v>
      </c>
      <c r="G1951" s="5">
        <v>4.8</v>
      </c>
    </row>
    <row r="1952" spans="1:7" x14ac:dyDescent="0.25">
      <c r="A1952" s="22" t="s">
        <v>1301</v>
      </c>
      <c r="B1952" s="3">
        <v>37</v>
      </c>
      <c r="C1952" s="3">
        <v>40</v>
      </c>
      <c r="D1952" s="4">
        <v>0.92500000000000004</v>
      </c>
      <c r="E1952" s="3">
        <v>0</v>
      </c>
      <c r="F1952" s="5">
        <v>3.7</v>
      </c>
      <c r="G1952" s="5">
        <v>4</v>
      </c>
    </row>
    <row r="1953" spans="1:7" x14ac:dyDescent="0.25">
      <c r="A1953" s="22" t="s">
        <v>1305</v>
      </c>
      <c r="B1953" s="3">
        <v>12</v>
      </c>
      <c r="C1953" s="3">
        <v>40</v>
      </c>
      <c r="D1953" s="4">
        <v>0.3</v>
      </c>
      <c r="E1953" s="3">
        <v>0</v>
      </c>
      <c r="F1953" s="5">
        <v>1.2</v>
      </c>
      <c r="G1953" s="5">
        <v>4</v>
      </c>
    </row>
    <row r="1954" spans="1:7" x14ac:dyDescent="0.25">
      <c r="A1954" s="22" t="s">
        <v>6879</v>
      </c>
      <c r="B1954" s="3">
        <v>39</v>
      </c>
      <c r="C1954" s="3">
        <v>40</v>
      </c>
      <c r="D1954" s="4">
        <v>0.97499999999999998</v>
      </c>
      <c r="E1954" s="3">
        <v>0</v>
      </c>
      <c r="F1954" s="5">
        <v>3.9</v>
      </c>
      <c r="G1954" s="5">
        <v>4</v>
      </c>
    </row>
    <row r="1955" spans="1:7" x14ac:dyDescent="0.25">
      <c r="A1955" s="22" t="s">
        <v>6816</v>
      </c>
      <c r="B1955" s="3">
        <v>24</v>
      </c>
      <c r="C1955" s="3">
        <v>55</v>
      </c>
      <c r="D1955" s="4">
        <v>0.43636363636363634</v>
      </c>
      <c r="E1955" s="3">
        <v>0</v>
      </c>
      <c r="F1955" s="5">
        <v>2.4</v>
      </c>
      <c r="G1955" s="5">
        <v>5.5</v>
      </c>
    </row>
    <row r="1956" spans="1:7" x14ac:dyDescent="0.25">
      <c r="A1956" s="22" t="s">
        <v>4287</v>
      </c>
      <c r="B1956" s="3">
        <v>53</v>
      </c>
      <c r="C1956" s="3">
        <v>65</v>
      </c>
      <c r="D1956" s="4">
        <v>0.81538461538461537</v>
      </c>
      <c r="E1956" s="3">
        <v>0</v>
      </c>
      <c r="F1956" s="5">
        <v>5.3</v>
      </c>
      <c r="G1956" s="5">
        <v>6.5</v>
      </c>
    </row>
    <row r="1957" spans="1:7" x14ac:dyDescent="0.25">
      <c r="A1957" s="22" t="s">
        <v>3063</v>
      </c>
      <c r="B1957" s="3">
        <v>100</v>
      </c>
      <c r="C1957" s="3">
        <v>102</v>
      </c>
      <c r="D1957" s="4">
        <v>0.98039215686274506</v>
      </c>
      <c r="E1957" s="3">
        <v>0</v>
      </c>
      <c r="F1957" s="5">
        <v>10</v>
      </c>
      <c r="G1957" s="5">
        <v>10.199999999999999</v>
      </c>
    </row>
    <row r="1958" spans="1:7" x14ac:dyDescent="0.25">
      <c r="A1958" s="22" t="s">
        <v>5230</v>
      </c>
      <c r="B1958" s="3">
        <v>15</v>
      </c>
      <c r="C1958" s="3">
        <v>40</v>
      </c>
      <c r="D1958" s="4">
        <v>0.375</v>
      </c>
      <c r="E1958" s="3">
        <v>0</v>
      </c>
      <c r="F1958" s="5">
        <v>1.5</v>
      </c>
      <c r="G1958" s="5">
        <v>4</v>
      </c>
    </row>
    <row r="1959" spans="1:7" x14ac:dyDescent="0.25">
      <c r="A1959" s="22" t="s">
        <v>5534</v>
      </c>
      <c r="B1959" s="3">
        <v>32</v>
      </c>
      <c r="C1959" s="3">
        <v>30</v>
      </c>
      <c r="D1959" s="4">
        <v>1.0666666666666667</v>
      </c>
      <c r="E1959" s="3">
        <v>0</v>
      </c>
      <c r="F1959" s="5">
        <v>6.4</v>
      </c>
      <c r="G1959" s="5">
        <v>6</v>
      </c>
    </row>
    <row r="1960" spans="1:7" x14ac:dyDescent="0.25">
      <c r="A1960" s="22" t="s">
        <v>6556</v>
      </c>
      <c r="B1960" s="3">
        <v>21</v>
      </c>
      <c r="C1960" s="3">
        <v>30</v>
      </c>
      <c r="D1960" s="4">
        <v>0.7</v>
      </c>
      <c r="E1960" s="3">
        <v>0</v>
      </c>
      <c r="F1960" s="5">
        <v>4.2</v>
      </c>
      <c r="G1960" s="5">
        <v>6</v>
      </c>
    </row>
    <row r="1961" spans="1:7" x14ac:dyDescent="0.25">
      <c r="A1961" s="22" t="s">
        <v>1437</v>
      </c>
      <c r="B1961" s="3">
        <v>12</v>
      </c>
      <c r="C1961" s="3">
        <v>30</v>
      </c>
      <c r="D1961" s="4">
        <v>0.4</v>
      </c>
      <c r="E1961" s="3">
        <v>0</v>
      </c>
      <c r="F1961" s="5">
        <v>1.2</v>
      </c>
      <c r="G1961" s="5">
        <v>3</v>
      </c>
    </row>
    <row r="1962" spans="1:7" x14ac:dyDescent="0.25">
      <c r="A1962" s="22" t="s">
        <v>2263</v>
      </c>
      <c r="B1962" s="3">
        <v>31</v>
      </c>
      <c r="C1962" s="3">
        <v>42</v>
      </c>
      <c r="D1962" s="4">
        <v>0.73809523809523814</v>
      </c>
      <c r="E1962" s="3">
        <v>0</v>
      </c>
      <c r="F1962" s="5">
        <v>3.1</v>
      </c>
      <c r="G1962" s="5">
        <v>4.2</v>
      </c>
    </row>
    <row r="1963" spans="1:7" x14ac:dyDescent="0.25">
      <c r="A1963" s="22" t="s">
        <v>3785</v>
      </c>
      <c r="B1963" s="3">
        <v>42</v>
      </c>
      <c r="C1963" s="3">
        <v>42</v>
      </c>
      <c r="D1963" s="4">
        <v>1</v>
      </c>
      <c r="E1963" s="3">
        <v>0</v>
      </c>
      <c r="F1963" s="5">
        <v>4.2</v>
      </c>
      <c r="G1963" s="5">
        <v>4.2</v>
      </c>
    </row>
    <row r="1964" spans="1:7" x14ac:dyDescent="0.25">
      <c r="A1964" s="22" t="s">
        <v>6108</v>
      </c>
      <c r="B1964" s="3">
        <v>42</v>
      </c>
      <c r="C1964" s="3">
        <v>42</v>
      </c>
      <c r="D1964" s="4">
        <v>1</v>
      </c>
      <c r="E1964" s="3">
        <v>0</v>
      </c>
      <c r="F1964" s="5">
        <v>4.2</v>
      </c>
      <c r="G1964" s="5">
        <v>4.2</v>
      </c>
    </row>
    <row r="1965" spans="1:7" x14ac:dyDescent="0.25">
      <c r="A1965" s="22" t="s">
        <v>5677</v>
      </c>
      <c r="B1965" s="3">
        <v>50</v>
      </c>
      <c r="C1965" s="3">
        <v>42</v>
      </c>
      <c r="D1965" s="4">
        <v>1.1904761904761905</v>
      </c>
      <c r="E1965" s="3">
        <v>0</v>
      </c>
      <c r="F1965" s="5">
        <v>5</v>
      </c>
      <c r="G1965" s="5">
        <v>4.2</v>
      </c>
    </row>
    <row r="1966" spans="1:7" x14ac:dyDescent="0.25">
      <c r="A1966" s="22" t="s">
        <v>5148</v>
      </c>
      <c r="B1966" s="3">
        <v>37</v>
      </c>
      <c r="C1966" s="3">
        <v>40</v>
      </c>
      <c r="D1966" s="4">
        <v>0.92500000000000004</v>
      </c>
      <c r="E1966" s="3">
        <v>0</v>
      </c>
      <c r="F1966" s="5">
        <v>3.7</v>
      </c>
      <c r="G1966" s="5">
        <v>4</v>
      </c>
    </row>
    <row r="1967" spans="1:7" x14ac:dyDescent="0.25">
      <c r="A1967" s="22" t="s">
        <v>4814</v>
      </c>
      <c r="B1967" s="3">
        <v>32</v>
      </c>
      <c r="C1967" s="3">
        <v>42</v>
      </c>
      <c r="D1967" s="4">
        <v>0.76190476190476186</v>
      </c>
      <c r="E1967" s="3">
        <v>0</v>
      </c>
      <c r="F1967" s="5">
        <v>3.2</v>
      </c>
      <c r="G1967" s="5">
        <v>4.2</v>
      </c>
    </row>
    <row r="1968" spans="1:7" x14ac:dyDescent="0.25">
      <c r="A1968" s="22" t="s">
        <v>4876</v>
      </c>
      <c r="B1968" s="3">
        <v>31</v>
      </c>
      <c r="C1968" s="3">
        <v>48</v>
      </c>
      <c r="D1968" s="4">
        <v>0.64583333333333337</v>
      </c>
      <c r="E1968" s="3">
        <v>0</v>
      </c>
      <c r="F1968" s="5">
        <v>3.1</v>
      </c>
      <c r="G1968" s="5">
        <v>4.8</v>
      </c>
    </row>
    <row r="1969" spans="1:7" x14ac:dyDescent="0.25">
      <c r="A1969" s="22" t="s">
        <v>2506</v>
      </c>
      <c r="B1969" s="3">
        <v>25</v>
      </c>
      <c r="C1969" s="3">
        <v>36</v>
      </c>
      <c r="D1969" s="4">
        <v>0.69444444444444442</v>
      </c>
      <c r="E1969" s="3">
        <v>0</v>
      </c>
      <c r="F1969" s="5">
        <v>2.5</v>
      </c>
      <c r="G1969" s="5">
        <v>3.6</v>
      </c>
    </row>
    <row r="1970" spans="1:7" x14ac:dyDescent="0.25">
      <c r="A1970" s="22" t="s">
        <v>1778</v>
      </c>
      <c r="B1970" s="3">
        <v>43</v>
      </c>
      <c r="C1970" s="3">
        <v>42</v>
      </c>
      <c r="D1970" s="4">
        <v>1.0238095238095237</v>
      </c>
      <c r="E1970" s="3">
        <v>0</v>
      </c>
      <c r="F1970" s="5">
        <v>4.3</v>
      </c>
      <c r="G1970" s="5">
        <v>4.2</v>
      </c>
    </row>
    <row r="1971" spans="1:7" x14ac:dyDescent="0.25">
      <c r="A1971" s="22" t="s">
        <v>4138</v>
      </c>
      <c r="B1971" s="3">
        <v>57</v>
      </c>
      <c r="C1971" s="3">
        <v>48</v>
      </c>
      <c r="D1971" s="4">
        <v>1.1875</v>
      </c>
      <c r="E1971" s="3">
        <v>0</v>
      </c>
      <c r="F1971" s="5">
        <v>5.7</v>
      </c>
      <c r="G1971" s="5">
        <v>4.8</v>
      </c>
    </row>
    <row r="1972" spans="1:7" x14ac:dyDescent="0.25">
      <c r="A1972" s="22" t="s">
        <v>3086</v>
      </c>
      <c r="B1972" s="3">
        <v>50</v>
      </c>
      <c r="C1972" s="3">
        <v>48</v>
      </c>
      <c r="D1972" s="4">
        <v>1.0416666666666667</v>
      </c>
      <c r="E1972" s="3">
        <v>0</v>
      </c>
      <c r="F1972" s="5">
        <v>5</v>
      </c>
      <c r="G1972" s="5">
        <v>4.8</v>
      </c>
    </row>
    <row r="1973" spans="1:7" x14ac:dyDescent="0.25">
      <c r="A1973" s="22" t="s">
        <v>251</v>
      </c>
      <c r="B1973" s="3">
        <v>24</v>
      </c>
      <c r="C1973" s="3">
        <v>35</v>
      </c>
      <c r="D1973" s="4">
        <v>0.68571428571428572</v>
      </c>
      <c r="E1973" s="3">
        <v>0</v>
      </c>
      <c r="F1973" s="5">
        <v>2.4685709999999998</v>
      </c>
      <c r="G1973" s="5">
        <v>3.6</v>
      </c>
    </row>
    <row r="1974" spans="1:7" x14ac:dyDescent="0.25">
      <c r="A1974" s="22" t="s">
        <v>813</v>
      </c>
      <c r="B1974" s="3">
        <v>27</v>
      </c>
      <c r="C1974" s="3">
        <v>30</v>
      </c>
      <c r="D1974" s="4">
        <v>0.9</v>
      </c>
      <c r="E1974" s="3">
        <v>0</v>
      </c>
      <c r="F1974" s="5">
        <v>7.2</v>
      </c>
      <c r="G1974" s="5">
        <v>8</v>
      </c>
    </row>
    <row r="1975" spans="1:7" x14ac:dyDescent="0.25">
      <c r="A1975" s="22" t="s">
        <v>1242</v>
      </c>
      <c r="B1975" s="3">
        <v>18</v>
      </c>
      <c r="C1975" s="3">
        <v>30</v>
      </c>
      <c r="D1975" s="4">
        <v>0.6</v>
      </c>
      <c r="E1975" s="3">
        <v>0</v>
      </c>
      <c r="F1975" s="5">
        <v>4.8</v>
      </c>
      <c r="G1975" s="5">
        <v>8</v>
      </c>
    </row>
    <row r="1976" spans="1:7" x14ac:dyDescent="0.25">
      <c r="A1976" s="22" t="s">
        <v>4496</v>
      </c>
      <c r="B1976" s="3">
        <v>14</v>
      </c>
      <c r="C1976" s="3">
        <v>35</v>
      </c>
      <c r="D1976" s="4">
        <v>0.4</v>
      </c>
      <c r="E1976" s="3">
        <v>0</v>
      </c>
      <c r="F1976" s="5">
        <v>1.4</v>
      </c>
      <c r="G1976" s="5">
        <v>3.5</v>
      </c>
    </row>
    <row r="1977" spans="1:7" x14ac:dyDescent="0.25">
      <c r="A1977" s="22" t="s">
        <v>944</v>
      </c>
      <c r="B1977" s="3">
        <v>35</v>
      </c>
      <c r="C1977" s="3">
        <v>35</v>
      </c>
      <c r="D1977" s="4">
        <v>1</v>
      </c>
      <c r="E1977" s="3">
        <v>0</v>
      </c>
      <c r="F1977" s="5">
        <v>3.5</v>
      </c>
      <c r="G1977" s="5">
        <v>3.5</v>
      </c>
    </row>
    <row r="1978" spans="1:7" x14ac:dyDescent="0.25">
      <c r="A1978" s="22" t="s">
        <v>5499</v>
      </c>
      <c r="B1978" s="3">
        <v>20</v>
      </c>
      <c r="C1978" s="3">
        <v>48</v>
      </c>
      <c r="D1978" s="4">
        <v>0.41666666666666669</v>
      </c>
      <c r="E1978" s="3">
        <v>0</v>
      </c>
      <c r="F1978" s="5">
        <v>2</v>
      </c>
      <c r="G1978" s="5">
        <v>4.8</v>
      </c>
    </row>
    <row r="1979" spans="1:7" x14ac:dyDescent="0.25">
      <c r="A1979" s="22" t="s">
        <v>5159</v>
      </c>
      <c r="B1979" s="3">
        <v>18</v>
      </c>
      <c r="C1979" s="3">
        <v>28</v>
      </c>
      <c r="D1979" s="4">
        <v>0.6428571428571429</v>
      </c>
      <c r="E1979" s="3">
        <v>0</v>
      </c>
      <c r="F1979" s="5">
        <v>1.8</v>
      </c>
      <c r="G1979" s="5">
        <v>2.8</v>
      </c>
    </row>
    <row r="1980" spans="1:7" x14ac:dyDescent="0.25">
      <c r="A1980" s="22" t="s">
        <v>6797</v>
      </c>
      <c r="B1980" s="3">
        <v>20</v>
      </c>
      <c r="C1980" s="3">
        <v>20</v>
      </c>
      <c r="D1980" s="4">
        <v>1</v>
      </c>
      <c r="E1980" s="3">
        <v>0</v>
      </c>
      <c r="F1980" s="5">
        <v>3.4285709999999998</v>
      </c>
      <c r="G1980" s="5">
        <v>3.4285709999999998</v>
      </c>
    </row>
    <row r="1981" spans="1:7" x14ac:dyDescent="0.25">
      <c r="A1981" s="22" t="s">
        <v>6835</v>
      </c>
      <c r="B1981" s="3">
        <v>20</v>
      </c>
      <c r="C1981" s="3">
        <v>20</v>
      </c>
      <c r="D1981" s="4">
        <v>1</v>
      </c>
      <c r="E1981" s="3">
        <v>8</v>
      </c>
      <c r="F1981" s="5">
        <v>3.4285709999999998</v>
      </c>
      <c r="G1981" s="5">
        <v>3.4285709999999998</v>
      </c>
    </row>
    <row r="1982" spans="1:7" x14ac:dyDescent="0.25">
      <c r="A1982" s="22" t="s">
        <v>2155</v>
      </c>
      <c r="B1982" s="3">
        <v>17</v>
      </c>
      <c r="C1982" s="3">
        <v>20</v>
      </c>
      <c r="D1982" s="4">
        <v>0.85</v>
      </c>
      <c r="E1982" s="3">
        <v>0</v>
      </c>
      <c r="F1982" s="5">
        <v>3.4971420000000002</v>
      </c>
      <c r="G1982" s="5">
        <v>4.1142849999999997</v>
      </c>
    </row>
    <row r="1983" spans="1:7" x14ac:dyDescent="0.25">
      <c r="A1983" s="22" t="s">
        <v>2892</v>
      </c>
      <c r="B1983" s="3">
        <v>32</v>
      </c>
      <c r="C1983" s="3">
        <v>65</v>
      </c>
      <c r="D1983" s="4">
        <v>0.49230769230769234</v>
      </c>
      <c r="E1983" s="3">
        <v>0</v>
      </c>
      <c r="F1983" s="5">
        <v>3.2914279999999998</v>
      </c>
      <c r="G1983" s="5">
        <v>6.6857139999999999</v>
      </c>
    </row>
    <row r="1984" spans="1:7" x14ac:dyDescent="0.25">
      <c r="A1984" s="22" t="s">
        <v>3292</v>
      </c>
      <c r="B1984" s="3">
        <v>35</v>
      </c>
      <c r="C1984" s="3">
        <v>40</v>
      </c>
      <c r="D1984" s="4">
        <v>0.875</v>
      </c>
      <c r="E1984" s="3">
        <v>0</v>
      </c>
      <c r="F1984" s="5">
        <v>3.5</v>
      </c>
      <c r="G1984" s="5">
        <v>4</v>
      </c>
    </row>
    <row r="1985" spans="1:7" x14ac:dyDescent="0.25">
      <c r="A1985" s="22" t="s">
        <v>4732</v>
      </c>
      <c r="B1985" s="3">
        <v>35</v>
      </c>
      <c r="C1985" s="3">
        <v>40</v>
      </c>
      <c r="D1985" s="4">
        <v>0.875</v>
      </c>
      <c r="E1985" s="3">
        <v>0</v>
      </c>
      <c r="F1985" s="5">
        <v>3.5</v>
      </c>
      <c r="G1985" s="5">
        <v>4</v>
      </c>
    </row>
    <row r="1986" spans="1:7" x14ac:dyDescent="0.25">
      <c r="A1986" s="22" t="s">
        <v>4733</v>
      </c>
      <c r="B1986" s="3">
        <v>59</v>
      </c>
      <c r="C1986" s="3">
        <v>65</v>
      </c>
      <c r="D1986" s="4">
        <v>0.90769230769230769</v>
      </c>
      <c r="E1986" s="3">
        <v>0</v>
      </c>
      <c r="F1986" s="5">
        <v>5.9</v>
      </c>
      <c r="G1986" s="5">
        <v>6.5</v>
      </c>
    </row>
    <row r="1987" spans="1:7" x14ac:dyDescent="0.25">
      <c r="A1987" s="22" t="s">
        <v>3294</v>
      </c>
      <c r="B1987" s="3">
        <v>54</v>
      </c>
      <c r="C1987" s="3">
        <v>65</v>
      </c>
      <c r="D1987" s="4">
        <v>0.83076923076923082</v>
      </c>
      <c r="E1987" s="3">
        <v>0</v>
      </c>
      <c r="F1987" s="5">
        <v>5.4</v>
      </c>
      <c r="G1987" s="5">
        <v>6.5</v>
      </c>
    </row>
    <row r="1988" spans="1:7" x14ac:dyDescent="0.25">
      <c r="A1988" s="22" t="s">
        <v>1445</v>
      </c>
      <c r="B1988" s="3">
        <v>41</v>
      </c>
      <c r="C1988" s="3">
        <v>65</v>
      </c>
      <c r="D1988" s="4">
        <v>0.63076923076923075</v>
      </c>
      <c r="E1988" s="3">
        <v>0</v>
      </c>
      <c r="F1988" s="5">
        <v>4.0999999999999996</v>
      </c>
      <c r="G1988" s="5">
        <v>6.5</v>
      </c>
    </row>
    <row r="1989" spans="1:7" x14ac:dyDescent="0.25">
      <c r="A1989" s="22" t="s">
        <v>3563</v>
      </c>
      <c r="B1989" s="3">
        <v>36</v>
      </c>
      <c r="C1989" s="3">
        <v>40</v>
      </c>
      <c r="D1989" s="4">
        <v>0.9</v>
      </c>
      <c r="E1989" s="3">
        <v>0</v>
      </c>
      <c r="F1989" s="5">
        <v>3.6</v>
      </c>
      <c r="G1989" s="5">
        <v>4</v>
      </c>
    </row>
    <row r="1990" spans="1:7" x14ac:dyDescent="0.25">
      <c r="A1990" s="22" t="s">
        <v>2989</v>
      </c>
      <c r="B1990" s="3">
        <v>38</v>
      </c>
      <c r="C1990" s="3">
        <v>40</v>
      </c>
      <c r="D1990" s="4">
        <v>0.95</v>
      </c>
      <c r="E1990" s="3">
        <v>0</v>
      </c>
      <c r="F1990" s="5">
        <v>3.8</v>
      </c>
      <c r="G1990" s="5">
        <v>4</v>
      </c>
    </row>
    <row r="1991" spans="1:7" x14ac:dyDescent="0.25">
      <c r="A1991" s="22" t="s">
        <v>4256</v>
      </c>
      <c r="B1991" s="3">
        <v>13</v>
      </c>
      <c r="C1991" s="3">
        <v>40</v>
      </c>
      <c r="D1991" s="4">
        <v>0.32500000000000001</v>
      </c>
      <c r="E1991" s="3">
        <v>0</v>
      </c>
      <c r="F1991" s="5">
        <v>0.86666600000000005</v>
      </c>
      <c r="G1991" s="5">
        <v>2.6666660000000002</v>
      </c>
    </row>
    <row r="1992" spans="1:7" x14ac:dyDescent="0.25">
      <c r="A1992" s="22" t="s">
        <v>5601</v>
      </c>
      <c r="B1992" s="3">
        <v>13</v>
      </c>
      <c r="C1992" s="3">
        <v>42</v>
      </c>
      <c r="D1992" s="4">
        <v>0.30952380952380953</v>
      </c>
      <c r="E1992" s="3">
        <v>0</v>
      </c>
      <c r="F1992" s="5">
        <v>1.3</v>
      </c>
      <c r="G1992" s="5">
        <v>4.2</v>
      </c>
    </row>
    <row r="1993" spans="1:7" x14ac:dyDescent="0.25">
      <c r="A1993" s="22" t="s">
        <v>1308</v>
      </c>
      <c r="B1993" s="3">
        <v>29</v>
      </c>
      <c r="C1993" s="3">
        <v>40</v>
      </c>
      <c r="D1993" s="4">
        <v>0.72499999999999998</v>
      </c>
      <c r="E1993" s="3">
        <v>0</v>
      </c>
      <c r="F1993" s="5">
        <v>1.9885710000000001</v>
      </c>
      <c r="G1993" s="5">
        <v>2.7428569999999999</v>
      </c>
    </row>
    <row r="1994" spans="1:7" x14ac:dyDescent="0.25">
      <c r="A1994" s="22" t="s">
        <v>5607</v>
      </c>
      <c r="B1994" s="3">
        <v>29</v>
      </c>
      <c r="C1994" s="3">
        <v>40</v>
      </c>
      <c r="D1994" s="4">
        <v>0.72499999999999998</v>
      </c>
      <c r="E1994" s="3">
        <v>0</v>
      </c>
      <c r="F1994" s="5">
        <v>1.9885710000000001</v>
      </c>
      <c r="G1994" s="5">
        <v>2.7428569999999999</v>
      </c>
    </row>
    <row r="1995" spans="1:7" x14ac:dyDescent="0.25">
      <c r="A1995" s="22" t="s">
        <v>4146</v>
      </c>
      <c r="B1995" s="3">
        <v>19</v>
      </c>
      <c r="C1995" s="3">
        <v>35</v>
      </c>
      <c r="D1995" s="4">
        <v>0.54285714285714282</v>
      </c>
      <c r="E1995" s="3">
        <v>0</v>
      </c>
      <c r="F1995" s="5">
        <v>0.97714199999999996</v>
      </c>
      <c r="G1995" s="5">
        <v>1.8</v>
      </c>
    </row>
    <row r="1996" spans="1:7" x14ac:dyDescent="0.25">
      <c r="A1996" s="22" t="s">
        <v>5292</v>
      </c>
      <c r="B1996" s="3">
        <v>14</v>
      </c>
      <c r="C1996" s="3">
        <v>35</v>
      </c>
      <c r="D1996" s="4">
        <v>0.4</v>
      </c>
      <c r="E1996" s="3">
        <v>0</v>
      </c>
      <c r="F1996" s="5">
        <v>0.72</v>
      </c>
      <c r="G1996" s="5">
        <v>1.8</v>
      </c>
    </row>
    <row r="1997" spans="1:7" x14ac:dyDescent="0.25">
      <c r="A1997" s="22" t="s">
        <v>4566</v>
      </c>
      <c r="B1997" s="3">
        <v>14</v>
      </c>
      <c r="C1997" s="3">
        <v>35</v>
      </c>
      <c r="D1997" s="4">
        <v>0.4</v>
      </c>
      <c r="E1997" s="3">
        <v>0</v>
      </c>
      <c r="F1997" s="5">
        <v>0.96</v>
      </c>
      <c r="G1997" s="5">
        <v>2.4</v>
      </c>
    </row>
    <row r="1998" spans="1:7" x14ac:dyDescent="0.25">
      <c r="A1998" s="22" t="s">
        <v>5983</v>
      </c>
      <c r="B1998" s="3">
        <v>19</v>
      </c>
      <c r="C1998" s="3">
        <v>26</v>
      </c>
      <c r="D1998" s="4">
        <v>0.73076923076923073</v>
      </c>
      <c r="E1998" s="3">
        <v>0</v>
      </c>
      <c r="F1998" s="5">
        <v>1.9</v>
      </c>
      <c r="G1998" s="5">
        <v>2.6</v>
      </c>
    </row>
    <row r="1999" spans="1:7" x14ac:dyDescent="0.25">
      <c r="A1999" s="22" t="s">
        <v>3045</v>
      </c>
      <c r="B1999" s="3">
        <v>14</v>
      </c>
      <c r="C1999" s="3">
        <v>26</v>
      </c>
      <c r="D1999" s="4">
        <v>0.53846153846153844</v>
      </c>
      <c r="E1999" s="3">
        <v>0</v>
      </c>
      <c r="F1999" s="5">
        <v>3.733333</v>
      </c>
      <c r="G1999" s="5">
        <v>6.9333330000000002</v>
      </c>
    </row>
    <row r="2000" spans="1:7" x14ac:dyDescent="0.25">
      <c r="A2000" s="22" t="s">
        <v>3545</v>
      </c>
      <c r="B2000" s="3">
        <v>14</v>
      </c>
      <c r="C2000" s="3">
        <v>35</v>
      </c>
      <c r="D2000" s="4">
        <v>0.4</v>
      </c>
      <c r="E2000" s="3">
        <v>0</v>
      </c>
      <c r="F2000" s="5">
        <v>0.96</v>
      </c>
      <c r="G2000" s="5">
        <v>2.4</v>
      </c>
    </row>
    <row r="2001" spans="1:7" x14ac:dyDescent="0.25">
      <c r="A2001" s="22" t="s">
        <v>3725</v>
      </c>
      <c r="B2001" s="3">
        <v>17</v>
      </c>
      <c r="C2001" s="3">
        <v>35</v>
      </c>
      <c r="D2001" s="4">
        <v>0.48571428571428571</v>
      </c>
      <c r="E2001" s="3">
        <v>0</v>
      </c>
      <c r="F2001" s="5">
        <v>1.1657139999999999</v>
      </c>
      <c r="G2001" s="5">
        <v>2.4</v>
      </c>
    </row>
    <row r="2002" spans="1:7" x14ac:dyDescent="0.25">
      <c r="A2002" s="22" t="s">
        <v>6647</v>
      </c>
      <c r="B2002" s="3">
        <v>26</v>
      </c>
      <c r="C2002" s="3">
        <v>35</v>
      </c>
      <c r="D2002" s="4">
        <v>0.74285714285714288</v>
      </c>
      <c r="E2002" s="3">
        <v>0</v>
      </c>
      <c r="F2002" s="5">
        <v>1.7828569999999999</v>
      </c>
      <c r="G2002" s="5">
        <v>2.4</v>
      </c>
    </row>
    <row r="2003" spans="1:7" x14ac:dyDescent="0.25">
      <c r="A2003" s="22" t="s">
        <v>1813</v>
      </c>
      <c r="B2003" s="3">
        <v>17</v>
      </c>
      <c r="C2003" s="3">
        <v>35</v>
      </c>
      <c r="D2003" s="4">
        <v>0.48571428571428571</v>
      </c>
      <c r="E2003" s="3">
        <v>0</v>
      </c>
      <c r="F2003" s="5">
        <v>1.1657139999999999</v>
      </c>
      <c r="G2003" s="5">
        <v>2.4</v>
      </c>
    </row>
    <row r="2004" spans="1:7" x14ac:dyDescent="0.25">
      <c r="A2004" s="22" t="s">
        <v>6412</v>
      </c>
      <c r="B2004" s="3">
        <v>7</v>
      </c>
      <c r="C2004" s="3">
        <v>35</v>
      </c>
      <c r="D2004" s="4">
        <v>0.2</v>
      </c>
      <c r="E2004" s="3">
        <v>0</v>
      </c>
      <c r="F2004" s="5">
        <v>0.48</v>
      </c>
      <c r="G2004" s="5">
        <v>2.4</v>
      </c>
    </row>
    <row r="2005" spans="1:7" x14ac:dyDescent="0.25">
      <c r="A2005" s="22" t="s">
        <v>6834</v>
      </c>
      <c r="B2005" s="3">
        <v>9</v>
      </c>
      <c r="C2005" s="3">
        <v>35</v>
      </c>
      <c r="D2005" s="4">
        <v>0.25714285714285712</v>
      </c>
      <c r="E2005" s="3">
        <v>0</v>
      </c>
      <c r="F2005" s="5">
        <v>0.61714199999999997</v>
      </c>
      <c r="G2005" s="5">
        <v>2.4</v>
      </c>
    </row>
    <row r="2006" spans="1:7" x14ac:dyDescent="0.25">
      <c r="A2006" s="22" t="s">
        <v>3953</v>
      </c>
      <c r="B2006" s="3">
        <v>15</v>
      </c>
      <c r="C2006" s="3">
        <v>20</v>
      </c>
      <c r="D2006" s="4">
        <v>0.75</v>
      </c>
      <c r="E2006" s="3">
        <v>0</v>
      </c>
      <c r="F2006" s="5">
        <v>3.0857139999999998</v>
      </c>
      <c r="G2006" s="5">
        <v>4.1142849999999997</v>
      </c>
    </row>
    <row r="2007" spans="1:7" x14ac:dyDescent="0.25">
      <c r="A2007" s="22" t="s">
        <v>6846</v>
      </c>
      <c r="B2007" s="3">
        <v>18</v>
      </c>
      <c r="C2007" s="3">
        <v>26</v>
      </c>
      <c r="D2007" s="4">
        <v>0.69230769230769229</v>
      </c>
      <c r="E2007" s="3">
        <v>0</v>
      </c>
      <c r="F2007" s="5">
        <v>1.8</v>
      </c>
      <c r="G2007" s="5">
        <v>2.6</v>
      </c>
    </row>
    <row r="2008" spans="1:7" x14ac:dyDescent="0.25">
      <c r="A2008" s="22" t="s">
        <v>6531</v>
      </c>
      <c r="B2008" s="3">
        <v>33</v>
      </c>
      <c r="C2008" s="3">
        <v>48</v>
      </c>
      <c r="D2008" s="4">
        <v>0.6875</v>
      </c>
      <c r="E2008" s="3">
        <v>0</v>
      </c>
      <c r="F2008" s="5">
        <v>3.3</v>
      </c>
      <c r="G2008" s="5">
        <v>4.8</v>
      </c>
    </row>
    <row r="2009" spans="1:7" x14ac:dyDescent="0.25">
      <c r="A2009" s="22" t="s">
        <v>6775</v>
      </c>
      <c r="B2009" s="3">
        <v>19</v>
      </c>
      <c r="C2009" s="3">
        <v>102</v>
      </c>
      <c r="D2009" s="4">
        <v>0.18627450980392157</v>
      </c>
      <c r="E2009" s="3">
        <v>0</v>
      </c>
      <c r="F2009" s="5">
        <v>1.9</v>
      </c>
      <c r="G2009" s="5">
        <v>10.199999999999999</v>
      </c>
    </row>
    <row r="2010" spans="1:7" x14ac:dyDescent="0.25">
      <c r="A2010" s="22" t="s">
        <v>1742</v>
      </c>
      <c r="B2010" s="3">
        <v>22</v>
      </c>
      <c r="C2010" s="3">
        <v>26</v>
      </c>
      <c r="D2010" s="4">
        <v>0.84615384615384615</v>
      </c>
      <c r="E2010" s="3">
        <v>0</v>
      </c>
      <c r="F2010" s="5">
        <v>2.2000000000000002</v>
      </c>
      <c r="G2010" s="5">
        <v>2.6</v>
      </c>
    </row>
    <row r="2011" spans="1:7" x14ac:dyDescent="0.25">
      <c r="A2011" s="22" t="s">
        <v>6668</v>
      </c>
      <c r="B2011" s="3">
        <v>22</v>
      </c>
      <c r="C2011" s="3">
        <v>26</v>
      </c>
      <c r="D2011" s="4">
        <v>0.84615384615384615</v>
      </c>
      <c r="E2011" s="3">
        <v>0</v>
      </c>
      <c r="F2011" s="5">
        <v>2.2000000000000002</v>
      </c>
      <c r="G2011" s="5">
        <v>2.6</v>
      </c>
    </row>
    <row r="2012" spans="1:7" x14ac:dyDescent="0.25">
      <c r="A2012" s="22" t="s">
        <v>6307</v>
      </c>
      <c r="B2012" s="3">
        <v>25</v>
      </c>
      <c r="C2012" s="3">
        <v>26</v>
      </c>
      <c r="D2012" s="4">
        <v>0.96153846153846156</v>
      </c>
      <c r="E2012" s="3">
        <v>0</v>
      </c>
      <c r="F2012" s="5">
        <v>2.5</v>
      </c>
      <c r="G2012" s="5">
        <v>2.6</v>
      </c>
    </row>
    <row r="2013" spans="1:7" x14ac:dyDescent="0.25">
      <c r="A2013" s="22" t="s">
        <v>3543</v>
      </c>
      <c r="B2013" s="3">
        <v>17</v>
      </c>
      <c r="C2013" s="3">
        <v>42</v>
      </c>
      <c r="D2013" s="4">
        <v>0.40476190476190477</v>
      </c>
      <c r="E2013" s="3">
        <v>0</v>
      </c>
      <c r="F2013" s="5">
        <v>1.7</v>
      </c>
      <c r="G2013" s="5">
        <v>4.2</v>
      </c>
    </row>
    <row r="2014" spans="1:7" x14ac:dyDescent="0.25">
      <c r="A2014" s="22" t="s">
        <v>3204</v>
      </c>
      <c r="B2014" s="3">
        <v>19</v>
      </c>
      <c r="C2014" s="3">
        <v>42</v>
      </c>
      <c r="D2014" s="4">
        <v>0.45238095238095238</v>
      </c>
      <c r="E2014" s="3">
        <v>0</v>
      </c>
      <c r="F2014" s="5">
        <v>1.9</v>
      </c>
      <c r="G2014" s="5">
        <v>4.2</v>
      </c>
    </row>
    <row r="2015" spans="1:7" x14ac:dyDescent="0.25">
      <c r="A2015" s="22" t="s">
        <v>3830</v>
      </c>
      <c r="B2015" s="3">
        <v>25</v>
      </c>
      <c r="C2015" s="3">
        <v>48</v>
      </c>
      <c r="D2015" s="4">
        <v>0.52083333333333337</v>
      </c>
      <c r="E2015" s="3">
        <v>0</v>
      </c>
      <c r="F2015" s="5">
        <v>2.5</v>
      </c>
      <c r="G2015" s="5">
        <v>4.8</v>
      </c>
    </row>
    <row r="2016" spans="1:7" x14ac:dyDescent="0.25">
      <c r="A2016" s="22" t="s">
        <v>4465</v>
      </c>
      <c r="B2016" s="3">
        <v>30</v>
      </c>
      <c r="C2016" s="3">
        <v>48</v>
      </c>
      <c r="D2016" s="4">
        <v>0.625</v>
      </c>
      <c r="E2016" s="3">
        <v>0</v>
      </c>
      <c r="F2016" s="5">
        <v>3</v>
      </c>
      <c r="G2016" s="5">
        <v>4.8</v>
      </c>
    </row>
    <row r="2017" spans="1:7" x14ac:dyDescent="0.25">
      <c r="A2017" s="22" t="s">
        <v>3477</v>
      </c>
      <c r="B2017" s="3">
        <v>70</v>
      </c>
      <c r="C2017" s="3">
        <v>65</v>
      </c>
      <c r="D2017" s="4">
        <v>1.0769230769230769</v>
      </c>
      <c r="E2017" s="3">
        <v>0</v>
      </c>
      <c r="F2017" s="5">
        <v>7</v>
      </c>
      <c r="G2017" s="5">
        <v>6.5</v>
      </c>
    </row>
    <row r="2018" spans="1:7" x14ac:dyDescent="0.25">
      <c r="A2018" s="22" t="s">
        <v>3479</v>
      </c>
      <c r="B2018" s="3">
        <v>47</v>
      </c>
      <c r="C2018" s="3">
        <v>40</v>
      </c>
      <c r="D2018" s="4">
        <v>1.175</v>
      </c>
      <c r="E2018" s="3">
        <v>0</v>
      </c>
      <c r="F2018" s="5">
        <v>4.7</v>
      </c>
      <c r="G2018" s="5">
        <v>4</v>
      </c>
    </row>
    <row r="2019" spans="1:7" x14ac:dyDescent="0.25">
      <c r="A2019" s="22" t="s">
        <v>4942</v>
      </c>
      <c r="B2019" s="3">
        <v>44</v>
      </c>
      <c r="C2019" s="3">
        <v>40</v>
      </c>
      <c r="D2019" s="4">
        <v>1.1000000000000001</v>
      </c>
      <c r="E2019" s="3">
        <v>0</v>
      </c>
      <c r="F2019" s="5">
        <v>4.4000000000000004</v>
      </c>
      <c r="G2019" s="5">
        <v>4</v>
      </c>
    </row>
    <row r="2020" spans="1:7" x14ac:dyDescent="0.25">
      <c r="A2020" s="22" t="s">
        <v>5551</v>
      </c>
      <c r="B2020" s="3">
        <v>175</v>
      </c>
      <c r="C2020" s="3">
        <v>200</v>
      </c>
      <c r="D2020" s="4">
        <v>0.875</v>
      </c>
      <c r="E2020" s="3">
        <v>0</v>
      </c>
      <c r="F2020" s="5">
        <v>17.5</v>
      </c>
      <c r="G2020" s="5">
        <v>20</v>
      </c>
    </row>
    <row r="2021" spans="1:7" x14ac:dyDescent="0.25">
      <c r="A2021" s="22" t="s">
        <v>3836</v>
      </c>
      <c r="B2021" s="3">
        <v>26</v>
      </c>
      <c r="C2021" s="3">
        <v>35</v>
      </c>
      <c r="D2021" s="4">
        <v>0.74285714285714288</v>
      </c>
      <c r="E2021" s="3">
        <v>0</v>
      </c>
      <c r="F2021" s="5">
        <v>2.6</v>
      </c>
      <c r="G2021" s="5">
        <v>3.5</v>
      </c>
    </row>
    <row r="2022" spans="1:7" x14ac:dyDescent="0.25">
      <c r="A2022" s="22" t="s">
        <v>4881</v>
      </c>
      <c r="B2022" s="3">
        <v>38</v>
      </c>
      <c r="C2022" s="3">
        <v>40</v>
      </c>
      <c r="D2022" s="4">
        <v>0.95</v>
      </c>
      <c r="E2022" s="3">
        <v>0</v>
      </c>
      <c r="F2022" s="5">
        <v>3.8</v>
      </c>
      <c r="G2022" s="5">
        <v>4</v>
      </c>
    </row>
    <row r="2023" spans="1:7" x14ac:dyDescent="0.25">
      <c r="A2023" s="22" t="s">
        <v>4886</v>
      </c>
      <c r="B2023" s="3">
        <v>44</v>
      </c>
      <c r="C2023" s="3">
        <v>40</v>
      </c>
      <c r="D2023" s="4">
        <v>1.1000000000000001</v>
      </c>
      <c r="E2023" s="3">
        <v>0</v>
      </c>
      <c r="F2023" s="5">
        <v>4.4000000000000004</v>
      </c>
      <c r="G2023" s="5">
        <v>4</v>
      </c>
    </row>
    <row r="2024" spans="1:7" x14ac:dyDescent="0.25">
      <c r="A2024" s="22" t="s">
        <v>4889</v>
      </c>
      <c r="B2024" s="3">
        <v>37</v>
      </c>
      <c r="C2024" s="3">
        <v>36</v>
      </c>
      <c r="D2024" s="4">
        <v>1.0277777777777777</v>
      </c>
      <c r="E2024" s="3">
        <v>0</v>
      </c>
      <c r="F2024" s="5">
        <v>3.7</v>
      </c>
      <c r="G2024" s="5">
        <v>3.6</v>
      </c>
    </row>
    <row r="2025" spans="1:7" x14ac:dyDescent="0.25">
      <c r="A2025" s="22" t="s">
        <v>667</v>
      </c>
      <c r="B2025" s="3">
        <v>85</v>
      </c>
      <c r="C2025" s="3">
        <v>110</v>
      </c>
      <c r="D2025" s="4">
        <v>0.77272727272727271</v>
      </c>
      <c r="E2025" s="3">
        <v>0</v>
      </c>
      <c r="F2025" s="5">
        <v>8.5</v>
      </c>
      <c r="G2025" s="5">
        <v>11</v>
      </c>
    </row>
    <row r="2026" spans="1:7" x14ac:dyDescent="0.25">
      <c r="A2026" s="22" t="s">
        <v>4766</v>
      </c>
      <c r="B2026" s="3">
        <v>40</v>
      </c>
      <c r="C2026" s="3">
        <v>34</v>
      </c>
      <c r="D2026" s="4">
        <v>1.1764705882352942</v>
      </c>
      <c r="E2026" s="3">
        <v>0</v>
      </c>
      <c r="F2026" s="5">
        <v>4</v>
      </c>
      <c r="G2026" s="5">
        <v>3.4</v>
      </c>
    </row>
    <row r="2027" spans="1:7" x14ac:dyDescent="0.25">
      <c r="A2027" s="22" t="s">
        <v>2025</v>
      </c>
      <c r="B2027" s="3">
        <v>43</v>
      </c>
      <c r="C2027" s="3">
        <v>40</v>
      </c>
      <c r="D2027" s="4">
        <v>1.075</v>
      </c>
      <c r="E2027" s="3">
        <v>0</v>
      </c>
      <c r="F2027" s="5">
        <v>4.3</v>
      </c>
      <c r="G2027" s="5">
        <v>4</v>
      </c>
    </row>
    <row r="2028" spans="1:7" x14ac:dyDescent="0.25">
      <c r="A2028" s="22" t="s">
        <v>4530</v>
      </c>
      <c r="B2028" s="3">
        <v>100</v>
      </c>
      <c r="C2028" s="3">
        <v>110</v>
      </c>
      <c r="D2028" s="4">
        <v>0.90909090909090906</v>
      </c>
      <c r="E2028" s="3">
        <v>0</v>
      </c>
      <c r="F2028" s="5">
        <v>10</v>
      </c>
      <c r="G2028" s="5">
        <v>11</v>
      </c>
    </row>
    <row r="2029" spans="1:7" x14ac:dyDescent="0.25">
      <c r="A2029" s="22" t="s">
        <v>1294</v>
      </c>
      <c r="B2029" s="3">
        <v>46</v>
      </c>
      <c r="C2029" s="3">
        <v>40</v>
      </c>
      <c r="D2029" s="4">
        <v>1.1499999999999999</v>
      </c>
      <c r="E2029" s="3">
        <v>0</v>
      </c>
      <c r="F2029" s="5">
        <v>4.5999999999999996</v>
      </c>
      <c r="G2029" s="5">
        <v>4</v>
      </c>
    </row>
    <row r="2030" spans="1:7" x14ac:dyDescent="0.25">
      <c r="A2030" s="22" t="s">
        <v>2027</v>
      </c>
      <c r="B2030" s="3">
        <v>39</v>
      </c>
      <c r="C2030" s="3">
        <v>40</v>
      </c>
      <c r="D2030" s="4">
        <v>0.97499999999999998</v>
      </c>
      <c r="E2030" s="3">
        <v>0</v>
      </c>
      <c r="F2030" s="5">
        <v>3.9</v>
      </c>
      <c r="G2030" s="5">
        <v>4</v>
      </c>
    </row>
    <row r="2031" spans="1:7" x14ac:dyDescent="0.25">
      <c r="A2031" s="22" t="s">
        <v>3685</v>
      </c>
      <c r="B2031" s="3">
        <v>42</v>
      </c>
      <c r="C2031" s="3">
        <v>40</v>
      </c>
      <c r="D2031" s="4">
        <v>1.05</v>
      </c>
      <c r="E2031" s="3">
        <v>0</v>
      </c>
      <c r="F2031" s="5">
        <v>4.2</v>
      </c>
      <c r="G2031" s="5">
        <v>4</v>
      </c>
    </row>
    <row r="2032" spans="1:7" x14ac:dyDescent="0.25">
      <c r="A2032" s="22" t="s">
        <v>4202</v>
      </c>
      <c r="B2032" s="3">
        <v>31</v>
      </c>
      <c r="C2032" s="3">
        <v>35</v>
      </c>
      <c r="D2032" s="4">
        <v>0.88571428571428568</v>
      </c>
      <c r="E2032" s="3">
        <v>0</v>
      </c>
      <c r="F2032" s="5">
        <v>3.1</v>
      </c>
      <c r="G2032" s="5">
        <v>3.5</v>
      </c>
    </row>
    <row r="2033" spans="1:7" x14ac:dyDescent="0.25">
      <c r="A2033" s="22" t="s">
        <v>2885</v>
      </c>
      <c r="B2033" s="3">
        <v>26</v>
      </c>
      <c r="C2033" s="3">
        <v>35</v>
      </c>
      <c r="D2033" s="4">
        <v>0.74285714285714288</v>
      </c>
      <c r="E2033" s="3">
        <v>0</v>
      </c>
      <c r="F2033" s="5">
        <v>2.6</v>
      </c>
      <c r="G2033" s="5">
        <v>3.5</v>
      </c>
    </row>
    <row r="2034" spans="1:7" x14ac:dyDescent="0.25">
      <c r="A2034" s="22" t="s">
        <v>4396</v>
      </c>
      <c r="B2034" s="3">
        <v>41</v>
      </c>
      <c r="C2034" s="3">
        <v>40</v>
      </c>
      <c r="D2034" s="4">
        <v>1.0249999999999999</v>
      </c>
      <c r="E2034" s="3">
        <v>0</v>
      </c>
      <c r="F2034" s="5">
        <v>4.0999999999999996</v>
      </c>
      <c r="G2034" s="5">
        <v>4</v>
      </c>
    </row>
    <row r="2035" spans="1:7" x14ac:dyDescent="0.25">
      <c r="A2035" s="22" t="s">
        <v>3399</v>
      </c>
      <c r="B2035" s="3">
        <v>40</v>
      </c>
      <c r="C2035" s="3">
        <v>40</v>
      </c>
      <c r="D2035" s="4">
        <v>1</v>
      </c>
      <c r="E2035" s="3">
        <v>0</v>
      </c>
      <c r="F2035" s="5">
        <v>4</v>
      </c>
      <c r="G2035" s="5">
        <v>4</v>
      </c>
    </row>
    <row r="2036" spans="1:7" x14ac:dyDescent="0.25">
      <c r="A2036" s="22" t="s">
        <v>3127</v>
      </c>
      <c r="B2036" s="3">
        <v>43</v>
      </c>
      <c r="C2036" s="3">
        <v>40</v>
      </c>
      <c r="D2036" s="4">
        <v>1.075</v>
      </c>
      <c r="E2036" s="3">
        <v>0</v>
      </c>
      <c r="F2036" s="5">
        <v>4.3</v>
      </c>
      <c r="G2036" s="5">
        <v>4</v>
      </c>
    </row>
    <row r="2037" spans="1:7" x14ac:dyDescent="0.25">
      <c r="A2037" s="22" t="s">
        <v>3135</v>
      </c>
      <c r="B2037" s="3">
        <v>65</v>
      </c>
      <c r="C2037" s="3">
        <v>65</v>
      </c>
      <c r="D2037" s="4">
        <v>1</v>
      </c>
      <c r="E2037" s="3">
        <v>0</v>
      </c>
      <c r="F2037" s="5">
        <v>6.6857139999999999</v>
      </c>
      <c r="G2037" s="5">
        <v>6.6857139999999999</v>
      </c>
    </row>
    <row r="2038" spans="1:7" x14ac:dyDescent="0.25">
      <c r="A2038" s="22" t="s">
        <v>4403</v>
      </c>
      <c r="B2038" s="3">
        <v>39</v>
      </c>
      <c r="C2038" s="3">
        <v>40</v>
      </c>
      <c r="D2038" s="4">
        <v>0.97499999999999998</v>
      </c>
      <c r="E2038" s="3">
        <v>0</v>
      </c>
      <c r="F2038" s="5">
        <v>3.9</v>
      </c>
      <c r="G2038" s="5">
        <v>4</v>
      </c>
    </row>
    <row r="2039" spans="1:7" x14ac:dyDescent="0.25">
      <c r="A2039" s="22" t="s">
        <v>3718</v>
      </c>
      <c r="B2039" s="3">
        <v>35</v>
      </c>
      <c r="C2039" s="3">
        <v>48</v>
      </c>
      <c r="D2039" s="4">
        <v>0.72916666666666663</v>
      </c>
      <c r="E2039" s="3">
        <v>0</v>
      </c>
      <c r="F2039" s="5">
        <v>3.5</v>
      </c>
      <c r="G2039" s="5">
        <v>4.8</v>
      </c>
    </row>
    <row r="2040" spans="1:7" x14ac:dyDescent="0.25">
      <c r="A2040" s="22" t="s">
        <v>4734</v>
      </c>
      <c r="B2040" s="3">
        <v>64</v>
      </c>
      <c r="C2040" s="3">
        <v>100</v>
      </c>
      <c r="D2040" s="4">
        <v>0.64</v>
      </c>
      <c r="E2040" s="3">
        <v>0</v>
      </c>
      <c r="F2040" s="5">
        <v>6.4</v>
      </c>
      <c r="G2040" s="5">
        <v>10</v>
      </c>
    </row>
    <row r="2041" spans="1:7" x14ac:dyDescent="0.25">
      <c r="A2041" s="22" t="s">
        <v>3950</v>
      </c>
      <c r="B2041" s="3">
        <v>46</v>
      </c>
      <c r="C2041" s="3">
        <v>102</v>
      </c>
      <c r="D2041" s="4">
        <v>0.45098039215686275</v>
      </c>
      <c r="E2041" s="3">
        <v>0</v>
      </c>
      <c r="F2041" s="5">
        <v>4.5999999999999996</v>
      </c>
      <c r="G2041" s="5">
        <v>10.199999999999999</v>
      </c>
    </row>
    <row r="2042" spans="1:7" x14ac:dyDescent="0.25">
      <c r="A2042" s="22" t="s">
        <v>4182</v>
      </c>
      <c r="B2042" s="3">
        <v>56</v>
      </c>
      <c r="C2042" s="3">
        <v>65</v>
      </c>
      <c r="D2042" s="4">
        <v>0.86153846153846159</v>
      </c>
      <c r="E2042" s="3">
        <v>0</v>
      </c>
      <c r="F2042" s="5">
        <v>5.6</v>
      </c>
      <c r="G2042" s="5">
        <v>6.5</v>
      </c>
    </row>
    <row r="2043" spans="1:7" x14ac:dyDescent="0.25">
      <c r="A2043" s="22" t="s">
        <v>4446</v>
      </c>
      <c r="B2043" s="3">
        <v>41</v>
      </c>
      <c r="C2043" s="3">
        <v>65</v>
      </c>
      <c r="D2043" s="4">
        <v>0.63076923076923075</v>
      </c>
      <c r="E2043" s="3">
        <v>0</v>
      </c>
      <c r="F2043" s="5">
        <v>4.0999999999999996</v>
      </c>
      <c r="G2043" s="5">
        <v>6.5</v>
      </c>
    </row>
    <row r="2044" spans="1:7" x14ac:dyDescent="0.25">
      <c r="A2044" s="22" t="s">
        <v>4447</v>
      </c>
      <c r="B2044" s="3">
        <v>15</v>
      </c>
      <c r="C2044" s="3">
        <v>40</v>
      </c>
      <c r="D2044" s="4">
        <v>0.375</v>
      </c>
      <c r="E2044" s="3">
        <v>0</v>
      </c>
      <c r="F2044" s="5">
        <v>1.5</v>
      </c>
      <c r="G2044" s="5">
        <v>4</v>
      </c>
    </row>
    <row r="2045" spans="1:7" x14ac:dyDescent="0.25">
      <c r="A2045" s="22" t="s">
        <v>5560</v>
      </c>
      <c r="B2045" s="3">
        <v>10</v>
      </c>
      <c r="C2045" s="3">
        <v>40</v>
      </c>
      <c r="D2045" s="4">
        <v>0.25</v>
      </c>
      <c r="E2045" s="3">
        <v>0</v>
      </c>
      <c r="F2045" s="5">
        <v>1</v>
      </c>
      <c r="G2045" s="5">
        <v>4</v>
      </c>
    </row>
    <row r="2046" spans="1:7" x14ac:dyDescent="0.25">
      <c r="A2046" s="22" t="s">
        <v>3353</v>
      </c>
      <c r="B2046" s="3">
        <v>45</v>
      </c>
      <c r="C2046" s="3">
        <v>40</v>
      </c>
      <c r="D2046" s="4">
        <v>1.125</v>
      </c>
      <c r="E2046" s="3">
        <v>0</v>
      </c>
      <c r="F2046" s="5">
        <v>4.5</v>
      </c>
      <c r="G2046" s="5">
        <v>4</v>
      </c>
    </row>
    <row r="2047" spans="1:7" x14ac:dyDescent="0.25">
      <c r="A2047" s="22" t="s">
        <v>993</v>
      </c>
      <c r="B2047" s="3">
        <v>38</v>
      </c>
      <c r="C2047" s="3">
        <v>40</v>
      </c>
      <c r="D2047" s="4">
        <v>0.95</v>
      </c>
      <c r="E2047" s="3">
        <v>0</v>
      </c>
      <c r="F2047" s="5">
        <v>3.8</v>
      </c>
      <c r="G2047" s="5">
        <v>4</v>
      </c>
    </row>
    <row r="2048" spans="1:7" x14ac:dyDescent="0.25">
      <c r="A2048" s="22" t="s">
        <v>1670</v>
      </c>
      <c r="B2048" s="3">
        <v>32</v>
      </c>
      <c r="C2048" s="3">
        <v>40</v>
      </c>
      <c r="D2048" s="4">
        <v>0.8</v>
      </c>
      <c r="E2048" s="3">
        <v>0</v>
      </c>
      <c r="F2048" s="5">
        <v>3.2</v>
      </c>
      <c r="G2048" s="5">
        <v>4</v>
      </c>
    </row>
    <row r="2049" spans="1:7" x14ac:dyDescent="0.25">
      <c r="A2049" s="22" t="s">
        <v>6237</v>
      </c>
      <c r="B2049" s="3">
        <v>17</v>
      </c>
      <c r="C2049" s="3">
        <v>40</v>
      </c>
      <c r="D2049" s="4">
        <v>0.42499999999999999</v>
      </c>
      <c r="E2049" s="3">
        <v>0</v>
      </c>
      <c r="F2049" s="5">
        <v>1.7</v>
      </c>
      <c r="G2049" s="5">
        <v>4</v>
      </c>
    </row>
    <row r="2050" spans="1:7" x14ac:dyDescent="0.25">
      <c r="A2050" s="22" t="s">
        <v>6431</v>
      </c>
      <c r="B2050" s="3">
        <v>28</v>
      </c>
      <c r="C2050" s="3">
        <v>40</v>
      </c>
      <c r="D2050" s="4">
        <v>0.7</v>
      </c>
      <c r="E2050" s="3">
        <v>0</v>
      </c>
      <c r="F2050" s="5">
        <v>2.8</v>
      </c>
      <c r="G2050" s="5">
        <v>4</v>
      </c>
    </row>
    <row r="2051" spans="1:7" x14ac:dyDescent="0.25">
      <c r="A2051" s="22" t="s">
        <v>6777</v>
      </c>
      <c r="B2051" s="3">
        <v>33</v>
      </c>
      <c r="C2051" s="3">
        <v>40</v>
      </c>
      <c r="D2051" s="4">
        <v>0.82499999999999996</v>
      </c>
      <c r="E2051" s="3">
        <v>0</v>
      </c>
      <c r="F2051" s="5">
        <v>3.3</v>
      </c>
      <c r="G2051" s="5">
        <v>4</v>
      </c>
    </row>
    <row r="2052" spans="1:7" x14ac:dyDescent="0.25">
      <c r="A2052" s="22" t="s">
        <v>4338</v>
      </c>
      <c r="B2052" s="3">
        <v>18</v>
      </c>
      <c r="C2052" s="3">
        <v>40</v>
      </c>
      <c r="D2052" s="4">
        <v>0.45</v>
      </c>
      <c r="E2052" s="3">
        <v>0</v>
      </c>
      <c r="F2052" s="5">
        <v>1.8</v>
      </c>
      <c r="G2052" s="5">
        <v>4</v>
      </c>
    </row>
    <row r="2053" spans="1:7" x14ac:dyDescent="0.25">
      <c r="A2053" s="22" t="s">
        <v>6628</v>
      </c>
      <c r="B2053" s="3">
        <v>9</v>
      </c>
      <c r="C2053" s="3">
        <v>0</v>
      </c>
      <c r="D2053" s="4"/>
      <c r="E2053" s="3">
        <v>0</v>
      </c>
      <c r="F2053" s="5">
        <v>0.9</v>
      </c>
      <c r="G2053" s="5">
        <v>0</v>
      </c>
    </row>
    <row r="2054" spans="1:7" x14ac:dyDescent="0.25">
      <c r="A2054" s="22" t="s">
        <v>5090</v>
      </c>
      <c r="B2054" s="3">
        <v>38</v>
      </c>
      <c r="C2054" s="3">
        <v>48</v>
      </c>
      <c r="D2054" s="4">
        <v>0.79166666666666663</v>
      </c>
      <c r="E2054" s="3">
        <v>0</v>
      </c>
      <c r="F2054" s="5">
        <v>3.8</v>
      </c>
      <c r="G2054" s="5">
        <v>4.8</v>
      </c>
    </row>
    <row r="2055" spans="1:7" x14ac:dyDescent="0.25">
      <c r="A2055" s="22" t="s">
        <v>1697</v>
      </c>
      <c r="B2055" s="3">
        <v>10</v>
      </c>
      <c r="C2055" s="3">
        <v>40</v>
      </c>
      <c r="D2055" s="4">
        <v>0.25</v>
      </c>
      <c r="E2055" s="3">
        <v>0</v>
      </c>
      <c r="F2055" s="5">
        <v>1</v>
      </c>
      <c r="G2055" s="5">
        <v>4</v>
      </c>
    </row>
    <row r="2056" spans="1:7" x14ac:dyDescent="0.25">
      <c r="A2056" s="22" t="s">
        <v>3301</v>
      </c>
      <c r="B2056" s="3">
        <v>35</v>
      </c>
      <c r="C2056" s="3">
        <v>45</v>
      </c>
      <c r="D2056" s="4">
        <v>0.77777777777777779</v>
      </c>
      <c r="E2056" s="3">
        <v>0</v>
      </c>
      <c r="F2056" s="5">
        <v>3.5</v>
      </c>
      <c r="G2056" s="5">
        <v>4.5</v>
      </c>
    </row>
    <row r="2057" spans="1:7" x14ac:dyDescent="0.25">
      <c r="A2057" s="22" t="s">
        <v>6360</v>
      </c>
      <c r="B2057" s="3">
        <v>29</v>
      </c>
      <c r="C2057" s="3">
        <v>45</v>
      </c>
      <c r="D2057" s="4">
        <v>0.64444444444444449</v>
      </c>
      <c r="E2057" s="3">
        <v>0</v>
      </c>
      <c r="F2057" s="5">
        <v>2.9</v>
      </c>
      <c r="G2057" s="5">
        <v>4.5</v>
      </c>
    </row>
    <row r="2058" spans="1:7" x14ac:dyDescent="0.25">
      <c r="A2058" s="22" t="s">
        <v>6291</v>
      </c>
      <c r="B2058" s="3">
        <v>38</v>
      </c>
      <c r="C2058" s="3">
        <v>45</v>
      </c>
      <c r="D2058" s="4">
        <v>0.84444444444444444</v>
      </c>
      <c r="E2058" s="3">
        <v>0</v>
      </c>
      <c r="F2058" s="5">
        <v>3.8</v>
      </c>
      <c r="G2058" s="5">
        <v>4.5</v>
      </c>
    </row>
    <row r="2059" spans="1:7" x14ac:dyDescent="0.25">
      <c r="A2059" s="22" t="s">
        <v>1507</v>
      </c>
      <c r="B2059" s="3">
        <v>30</v>
      </c>
      <c r="C2059" s="3">
        <v>40</v>
      </c>
      <c r="D2059" s="4">
        <v>0.75</v>
      </c>
      <c r="E2059" s="3">
        <v>0</v>
      </c>
      <c r="F2059" s="5">
        <v>2</v>
      </c>
      <c r="G2059" s="5">
        <v>2.6666660000000002</v>
      </c>
    </row>
    <row r="2060" spans="1:7" x14ac:dyDescent="0.25">
      <c r="A2060" s="22" t="s">
        <v>6757</v>
      </c>
      <c r="B2060" s="3">
        <v>31</v>
      </c>
      <c r="C2060" s="3">
        <v>30</v>
      </c>
      <c r="D2060" s="4">
        <v>1.0333333333333334</v>
      </c>
      <c r="E2060" s="3">
        <v>0</v>
      </c>
      <c r="F2060" s="5">
        <v>8.2666660000000007</v>
      </c>
      <c r="G2060" s="5">
        <v>8</v>
      </c>
    </row>
    <row r="2061" spans="1:7" x14ac:dyDescent="0.25">
      <c r="A2061" s="22" t="s">
        <v>2028</v>
      </c>
      <c r="B2061" s="3">
        <v>24</v>
      </c>
      <c r="C2061" s="3">
        <v>30</v>
      </c>
      <c r="D2061" s="4">
        <v>0.8</v>
      </c>
      <c r="E2061" s="3">
        <v>0</v>
      </c>
      <c r="F2061" s="5">
        <v>6.4</v>
      </c>
      <c r="G2061" s="5">
        <v>8</v>
      </c>
    </row>
    <row r="2062" spans="1:7" x14ac:dyDescent="0.25">
      <c r="A2062" s="22" t="s">
        <v>4555</v>
      </c>
      <c r="B2062" s="3">
        <v>36</v>
      </c>
      <c r="C2062" s="3">
        <v>40</v>
      </c>
      <c r="D2062" s="4">
        <v>0.9</v>
      </c>
      <c r="E2062" s="3">
        <v>0</v>
      </c>
      <c r="F2062" s="5">
        <v>3.6</v>
      </c>
      <c r="G2062" s="5">
        <v>4</v>
      </c>
    </row>
    <row r="2063" spans="1:7" x14ac:dyDescent="0.25">
      <c r="A2063" s="22" t="s">
        <v>3459</v>
      </c>
      <c r="B2063" s="3">
        <v>35</v>
      </c>
      <c r="C2063" s="3">
        <v>35</v>
      </c>
      <c r="D2063" s="4">
        <v>1</v>
      </c>
      <c r="E2063" s="3">
        <v>0</v>
      </c>
      <c r="F2063" s="5">
        <v>3.5</v>
      </c>
      <c r="G2063" s="5">
        <v>3.5</v>
      </c>
    </row>
    <row r="2064" spans="1:7" x14ac:dyDescent="0.25">
      <c r="A2064" s="22" t="s">
        <v>4649</v>
      </c>
      <c r="B2064" s="3">
        <v>32</v>
      </c>
      <c r="C2064" s="3">
        <v>35</v>
      </c>
      <c r="D2064" s="4">
        <v>0.91428571428571426</v>
      </c>
      <c r="E2064" s="3">
        <v>0</v>
      </c>
      <c r="F2064" s="5">
        <v>3.2</v>
      </c>
      <c r="G2064" s="5">
        <v>3.5</v>
      </c>
    </row>
    <row r="2065" spans="1:7" x14ac:dyDescent="0.25">
      <c r="A2065" s="22" t="s">
        <v>4034</v>
      </c>
      <c r="B2065" s="3">
        <v>39</v>
      </c>
      <c r="C2065" s="3">
        <v>65</v>
      </c>
      <c r="D2065" s="4">
        <v>0.6</v>
      </c>
      <c r="E2065" s="3">
        <v>0</v>
      </c>
      <c r="F2065" s="5">
        <v>4.0114280000000004</v>
      </c>
      <c r="G2065" s="5">
        <v>6.6857139999999999</v>
      </c>
    </row>
    <row r="2066" spans="1:7" x14ac:dyDescent="0.25">
      <c r="A2066" s="22" t="s">
        <v>2801</v>
      </c>
      <c r="B2066" s="3">
        <v>46</v>
      </c>
      <c r="C2066" s="3">
        <v>55</v>
      </c>
      <c r="D2066" s="4">
        <v>0.83636363636363631</v>
      </c>
      <c r="E2066" s="3">
        <v>0</v>
      </c>
      <c r="F2066" s="5">
        <v>4.5999999999999996</v>
      </c>
      <c r="G2066" s="5">
        <v>5.5</v>
      </c>
    </row>
    <row r="2067" spans="1:7" x14ac:dyDescent="0.25">
      <c r="A2067" s="22" t="s">
        <v>1343</v>
      </c>
      <c r="B2067" s="3">
        <v>17</v>
      </c>
      <c r="C2067" s="3">
        <v>40</v>
      </c>
      <c r="D2067" s="4">
        <v>0.42499999999999999</v>
      </c>
      <c r="E2067" s="3">
        <v>0</v>
      </c>
      <c r="F2067" s="5">
        <v>1.7485710000000001</v>
      </c>
      <c r="G2067" s="5">
        <v>4.1142849999999997</v>
      </c>
    </row>
    <row r="2068" spans="1:7" x14ac:dyDescent="0.25">
      <c r="A2068" s="22" t="s">
        <v>5893</v>
      </c>
      <c r="B2068" s="3">
        <v>34</v>
      </c>
      <c r="C2068" s="3">
        <v>35</v>
      </c>
      <c r="D2068" s="4">
        <v>0.97142857142857142</v>
      </c>
      <c r="E2068" s="3">
        <v>0</v>
      </c>
      <c r="F2068" s="5">
        <v>3.4</v>
      </c>
      <c r="G2068" s="5">
        <v>3.5</v>
      </c>
    </row>
    <row r="2069" spans="1:7" x14ac:dyDescent="0.25">
      <c r="A2069" s="22" t="s">
        <v>6308</v>
      </c>
      <c r="B2069" s="3">
        <v>37</v>
      </c>
      <c r="C2069" s="3">
        <v>35</v>
      </c>
      <c r="D2069" s="4">
        <v>1.0571428571428572</v>
      </c>
      <c r="E2069" s="3">
        <v>0</v>
      </c>
      <c r="F2069" s="5">
        <v>3.7</v>
      </c>
      <c r="G2069" s="5">
        <v>3.5</v>
      </c>
    </row>
    <row r="2070" spans="1:7" x14ac:dyDescent="0.25">
      <c r="A2070" s="22" t="s">
        <v>6609</v>
      </c>
      <c r="B2070" s="3">
        <v>38</v>
      </c>
      <c r="C2070" s="3">
        <v>38</v>
      </c>
      <c r="D2070" s="4">
        <v>1</v>
      </c>
      <c r="E2070" s="3">
        <v>0</v>
      </c>
      <c r="F2070" s="5">
        <v>3.9085709999999998</v>
      </c>
      <c r="G2070" s="5">
        <v>3.9085709999999998</v>
      </c>
    </row>
    <row r="2071" spans="1:7" x14ac:dyDescent="0.25">
      <c r="A2071" s="22" t="s">
        <v>2577</v>
      </c>
      <c r="B2071" s="3">
        <v>32</v>
      </c>
      <c r="C2071" s="3">
        <v>48</v>
      </c>
      <c r="D2071" s="4">
        <v>0.66666666666666663</v>
      </c>
      <c r="E2071" s="3">
        <v>0</v>
      </c>
      <c r="F2071" s="5">
        <v>3.2</v>
      </c>
      <c r="G2071" s="5">
        <v>4.8</v>
      </c>
    </row>
    <row r="2072" spans="1:7" x14ac:dyDescent="0.25">
      <c r="A2072" s="22" t="s">
        <v>3133</v>
      </c>
      <c r="B2072" s="3">
        <v>6</v>
      </c>
      <c r="C2072" s="3">
        <v>42</v>
      </c>
      <c r="D2072" s="4">
        <v>0.14285714285714285</v>
      </c>
      <c r="E2072" s="3">
        <v>0</v>
      </c>
      <c r="F2072" s="5">
        <v>0.4</v>
      </c>
      <c r="G2072" s="5">
        <v>2.8</v>
      </c>
    </row>
    <row r="2073" spans="1:7" x14ac:dyDescent="0.25">
      <c r="A2073" s="22" t="s">
        <v>6131</v>
      </c>
      <c r="B2073" s="3">
        <v>28</v>
      </c>
      <c r="C2073" s="3">
        <v>40</v>
      </c>
      <c r="D2073" s="4">
        <v>0.7</v>
      </c>
      <c r="E2073" s="3">
        <v>0</v>
      </c>
      <c r="F2073" s="5">
        <v>2.8</v>
      </c>
      <c r="G2073" s="5">
        <v>4</v>
      </c>
    </row>
    <row r="2074" spans="1:7" x14ac:dyDescent="0.25">
      <c r="A2074" s="22" t="s">
        <v>6265</v>
      </c>
      <c r="B2074" s="3">
        <v>31</v>
      </c>
      <c r="C2074" s="3">
        <v>36</v>
      </c>
      <c r="D2074" s="4">
        <v>0.86111111111111116</v>
      </c>
      <c r="E2074" s="3">
        <v>0</v>
      </c>
      <c r="F2074" s="5">
        <v>3.1</v>
      </c>
      <c r="G2074" s="5">
        <v>3.6</v>
      </c>
    </row>
    <row r="2075" spans="1:7" x14ac:dyDescent="0.25">
      <c r="A2075" s="22" t="s">
        <v>2717</v>
      </c>
      <c r="B2075" s="3">
        <v>22</v>
      </c>
      <c r="C2075" s="3">
        <v>35</v>
      </c>
      <c r="D2075" s="4">
        <v>0.62857142857142856</v>
      </c>
      <c r="E2075" s="3">
        <v>0</v>
      </c>
      <c r="F2075" s="5">
        <v>2.2000000000000002</v>
      </c>
      <c r="G2075" s="5">
        <v>3.5</v>
      </c>
    </row>
    <row r="2076" spans="1:7" x14ac:dyDescent="0.25">
      <c r="A2076" s="22" t="s">
        <v>2949</v>
      </c>
      <c r="B2076" s="3">
        <v>18</v>
      </c>
      <c r="C2076" s="3">
        <v>35</v>
      </c>
      <c r="D2076" s="4">
        <v>0.51428571428571423</v>
      </c>
      <c r="E2076" s="3">
        <v>0</v>
      </c>
      <c r="F2076" s="5">
        <v>1.8</v>
      </c>
      <c r="G2076" s="5">
        <v>3.5</v>
      </c>
    </row>
    <row r="2077" spans="1:7" x14ac:dyDescent="0.25">
      <c r="A2077" s="22" t="s">
        <v>2720</v>
      </c>
      <c r="B2077" s="3">
        <v>23</v>
      </c>
      <c r="C2077" s="3">
        <v>35</v>
      </c>
      <c r="D2077" s="4">
        <v>0.65714285714285714</v>
      </c>
      <c r="E2077" s="3">
        <v>0</v>
      </c>
      <c r="F2077" s="5">
        <v>2.2999999999999998</v>
      </c>
      <c r="G2077" s="5">
        <v>3.5</v>
      </c>
    </row>
    <row r="2078" spans="1:7" x14ac:dyDescent="0.25">
      <c r="A2078" s="22" t="s">
        <v>1487</v>
      </c>
      <c r="B2078" s="3">
        <v>36</v>
      </c>
      <c r="C2078" s="3">
        <v>40</v>
      </c>
      <c r="D2078" s="4">
        <v>0.9</v>
      </c>
      <c r="E2078" s="3">
        <v>0</v>
      </c>
      <c r="F2078" s="5">
        <v>3.6</v>
      </c>
      <c r="G2078" s="5">
        <v>4</v>
      </c>
    </row>
    <row r="2079" spans="1:7" x14ac:dyDescent="0.25">
      <c r="A2079" s="22" t="s">
        <v>6378</v>
      </c>
      <c r="B2079" s="3">
        <v>47</v>
      </c>
      <c r="C2079" s="3">
        <v>48</v>
      </c>
      <c r="D2079" s="4">
        <v>0.97916666666666663</v>
      </c>
      <c r="E2079" s="3">
        <v>0</v>
      </c>
      <c r="F2079" s="5">
        <v>4.7</v>
      </c>
      <c r="G2079" s="5">
        <v>4.8</v>
      </c>
    </row>
    <row r="2080" spans="1:7" x14ac:dyDescent="0.25">
      <c r="A2080" s="22" t="s">
        <v>1491</v>
      </c>
      <c r="B2080" s="3">
        <v>13</v>
      </c>
      <c r="C2080" s="3">
        <v>40</v>
      </c>
      <c r="D2080" s="4">
        <v>0.32500000000000001</v>
      </c>
      <c r="E2080" s="3">
        <v>0</v>
      </c>
      <c r="F2080" s="5">
        <v>1.3</v>
      </c>
      <c r="G2080" s="5">
        <v>4</v>
      </c>
    </row>
    <row r="2081" spans="1:7" x14ac:dyDescent="0.25">
      <c r="A2081" s="22" t="s">
        <v>2816</v>
      </c>
      <c r="B2081" s="3">
        <v>21</v>
      </c>
      <c r="C2081" s="3">
        <v>48</v>
      </c>
      <c r="D2081" s="4">
        <v>0.4375</v>
      </c>
      <c r="E2081" s="3">
        <v>0</v>
      </c>
      <c r="F2081" s="5">
        <v>2.1</v>
      </c>
      <c r="G2081" s="5">
        <v>4.8</v>
      </c>
    </row>
    <row r="2082" spans="1:7" x14ac:dyDescent="0.25">
      <c r="A2082" s="22" t="s">
        <v>633</v>
      </c>
      <c r="B2082" s="3">
        <v>28</v>
      </c>
      <c r="C2082" s="3">
        <v>35</v>
      </c>
      <c r="D2082" s="4">
        <v>0.8</v>
      </c>
      <c r="E2082" s="3">
        <v>0</v>
      </c>
      <c r="F2082" s="5">
        <v>2.8</v>
      </c>
      <c r="G2082" s="5">
        <v>3.5</v>
      </c>
    </row>
    <row r="2083" spans="1:7" x14ac:dyDescent="0.25">
      <c r="A2083" s="22" t="s">
        <v>3349</v>
      </c>
      <c r="B2083" s="3">
        <v>21</v>
      </c>
      <c r="C2083" s="3">
        <v>35</v>
      </c>
      <c r="D2083" s="4">
        <v>0.6</v>
      </c>
      <c r="E2083" s="3">
        <v>0</v>
      </c>
      <c r="F2083" s="5">
        <v>2.1</v>
      </c>
      <c r="G2083" s="5">
        <v>3.5</v>
      </c>
    </row>
    <row r="2084" spans="1:7" x14ac:dyDescent="0.25">
      <c r="A2084" s="22" t="s">
        <v>3069</v>
      </c>
      <c r="B2084" s="3">
        <v>6</v>
      </c>
      <c r="C2084" s="3">
        <v>20</v>
      </c>
      <c r="D2084" s="4">
        <v>0.3</v>
      </c>
      <c r="E2084" s="3">
        <v>0</v>
      </c>
      <c r="F2084" s="5">
        <v>0.4</v>
      </c>
      <c r="G2084" s="5">
        <v>1.3333330000000001</v>
      </c>
    </row>
    <row r="2085" spans="1:7" x14ac:dyDescent="0.25">
      <c r="A2085" s="22" t="s">
        <v>2333</v>
      </c>
      <c r="B2085" s="3">
        <v>2</v>
      </c>
      <c r="C2085" s="3">
        <v>20</v>
      </c>
      <c r="D2085" s="4">
        <v>0.1</v>
      </c>
      <c r="E2085" s="3">
        <v>0</v>
      </c>
      <c r="F2085" s="5">
        <v>6.6666000000000003E-2</v>
      </c>
      <c r="G2085" s="5">
        <v>0.66666599999999998</v>
      </c>
    </row>
    <row r="2086" spans="1:7" x14ac:dyDescent="0.25">
      <c r="A2086" s="22" t="s">
        <v>2825</v>
      </c>
      <c r="B2086" s="3">
        <v>9</v>
      </c>
      <c r="C2086" s="3">
        <v>20</v>
      </c>
      <c r="D2086" s="4">
        <v>0.45</v>
      </c>
      <c r="E2086" s="3">
        <v>0</v>
      </c>
      <c r="F2086" s="5">
        <v>0.3</v>
      </c>
      <c r="G2086" s="5">
        <v>0.66666599999999998</v>
      </c>
    </row>
    <row r="2087" spans="1:7" x14ac:dyDescent="0.25">
      <c r="A2087" s="22" t="s">
        <v>6140</v>
      </c>
      <c r="B2087" s="3">
        <v>10</v>
      </c>
      <c r="C2087" s="3">
        <v>15</v>
      </c>
      <c r="D2087" s="4">
        <v>0.66666666666666663</v>
      </c>
      <c r="E2087" s="3">
        <v>0</v>
      </c>
      <c r="F2087" s="5">
        <v>1</v>
      </c>
      <c r="G2087" s="5">
        <v>1.5</v>
      </c>
    </row>
    <row r="2088" spans="1:7" x14ac:dyDescent="0.25">
      <c r="A2088" s="22" t="s">
        <v>1613</v>
      </c>
      <c r="B2088" s="3">
        <v>4</v>
      </c>
      <c r="C2088" s="3">
        <v>15</v>
      </c>
      <c r="D2088" s="4">
        <v>0.26666666666666666</v>
      </c>
      <c r="E2088" s="3">
        <v>0</v>
      </c>
      <c r="F2088" s="5">
        <v>0.4</v>
      </c>
      <c r="G2088" s="5">
        <v>1.5</v>
      </c>
    </row>
    <row r="2089" spans="1:7" x14ac:dyDescent="0.25">
      <c r="A2089" s="22" t="s">
        <v>4099</v>
      </c>
      <c r="B2089" s="3">
        <v>25</v>
      </c>
      <c r="C2089" s="3">
        <v>36</v>
      </c>
      <c r="D2089" s="4">
        <v>0.69444444444444442</v>
      </c>
      <c r="E2089" s="3">
        <v>0</v>
      </c>
      <c r="F2089" s="5">
        <v>2.5</v>
      </c>
      <c r="G2089" s="5">
        <v>3.6</v>
      </c>
    </row>
    <row r="2090" spans="1:7" x14ac:dyDescent="0.25">
      <c r="A2090" s="22" t="s">
        <v>3648</v>
      </c>
      <c r="B2090" s="3">
        <v>15</v>
      </c>
      <c r="C2090" s="3">
        <v>40</v>
      </c>
      <c r="D2090" s="4">
        <v>0.375</v>
      </c>
      <c r="E2090" s="3">
        <v>0</v>
      </c>
      <c r="F2090" s="5">
        <v>1.5</v>
      </c>
      <c r="G2090" s="5">
        <v>4</v>
      </c>
    </row>
    <row r="2091" spans="1:7" x14ac:dyDescent="0.25">
      <c r="A2091" s="22" t="s">
        <v>4194</v>
      </c>
      <c r="B2091" s="3">
        <v>23</v>
      </c>
      <c r="C2091" s="3">
        <v>110</v>
      </c>
      <c r="D2091" s="4">
        <v>0.20909090909090908</v>
      </c>
      <c r="E2091" s="3">
        <v>0</v>
      </c>
      <c r="F2091" s="5">
        <v>2.2999999999999998</v>
      </c>
      <c r="G2091" s="5">
        <v>11</v>
      </c>
    </row>
    <row r="2092" spans="1:7" x14ac:dyDescent="0.25">
      <c r="A2092" s="22" t="s">
        <v>4183</v>
      </c>
      <c r="B2092" s="3">
        <v>50</v>
      </c>
      <c r="C2092" s="3">
        <v>55</v>
      </c>
      <c r="D2092" s="4">
        <v>0.90909090909090906</v>
      </c>
      <c r="E2092" s="3">
        <v>0</v>
      </c>
      <c r="F2092" s="5">
        <v>5</v>
      </c>
      <c r="G2092" s="5">
        <v>5.5</v>
      </c>
    </row>
    <row r="2093" spans="1:7" x14ac:dyDescent="0.25">
      <c r="A2093" s="22" t="s">
        <v>995</v>
      </c>
      <c r="B2093" s="3">
        <v>27</v>
      </c>
      <c r="C2093" s="3">
        <v>36</v>
      </c>
      <c r="D2093" s="4">
        <v>0.75</v>
      </c>
      <c r="E2093" s="3">
        <v>0</v>
      </c>
      <c r="F2093" s="5">
        <v>2.7</v>
      </c>
      <c r="G2093" s="5">
        <v>3.6</v>
      </c>
    </row>
    <row r="2094" spans="1:7" x14ac:dyDescent="0.25">
      <c r="A2094" s="22" t="s">
        <v>2463</v>
      </c>
      <c r="B2094" s="3">
        <v>188</v>
      </c>
      <c r="C2094" s="3">
        <v>200</v>
      </c>
      <c r="D2094" s="4">
        <v>0.94</v>
      </c>
      <c r="E2094" s="3">
        <v>0</v>
      </c>
      <c r="F2094" s="5">
        <v>18.8</v>
      </c>
      <c r="G2094" s="5">
        <v>20</v>
      </c>
    </row>
    <row r="2095" spans="1:7" x14ac:dyDescent="0.25">
      <c r="A2095" s="22" t="s">
        <v>5706</v>
      </c>
      <c r="B2095" s="3">
        <v>112</v>
      </c>
      <c r="C2095" s="3">
        <v>110</v>
      </c>
      <c r="D2095" s="4">
        <v>1.0181818181818181</v>
      </c>
      <c r="E2095" s="3">
        <v>0</v>
      </c>
      <c r="F2095" s="5">
        <v>11.2</v>
      </c>
      <c r="G2095" s="5">
        <v>11</v>
      </c>
    </row>
    <row r="2096" spans="1:7" x14ac:dyDescent="0.25">
      <c r="A2096" s="22" t="s">
        <v>5604</v>
      </c>
      <c r="B2096" s="3">
        <v>79</v>
      </c>
      <c r="C2096" s="3">
        <v>200</v>
      </c>
      <c r="D2096" s="4">
        <v>0.39500000000000002</v>
      </c>
      <c r="E2096" s="3">
        <v>0</v>
      </c>
      <c r="F2096" s="5">
        <v>7.9</v>
      </c>
      <c r="G2096" s="5">
        <v>20</v>
      </c>
    </row>
    <row r="2097" spans="1:7" x14ac:dyDescent="0.25">
      <c r="A2097" s="22" t="s">
        <v>4635</v>
      </c>
      <c r="B2097" s="3">
        <v>85</v>
      </c>
      <c r="C2097" s="3">
        <v>110</v>
      </c>
      <c r="D2097" s="4">
        <v>0.77272727272727271</v>
      </c>
      <c r="E2097" s="3">
        <v>0</v>
      </c>
      <c r="F2097" s="5">
        <v>8.5</v>
      </c>
      <c r="G2097" s="5">
        <v>11</v>
      </c>
    </row>
    <row r="2098" spans="1:7" x14ac:dyDescent="0.25">
      <c r="A2098" s="22" t="s">
        <v>925</v>
      </c>
      <c r="B2098" s="3">
        <v>112</v>
      </c>
      <c r="C2098" s="3">
        <v>110</v>
      </c>
      <c r="D2098" s="4">
        <v>1.0181818181818181</v>
      </c>
      <c r="E2098" s="3">
        <v>0</v>
      </c>
      <c r="F2098" s="5">
        <v>11.2</v>
      </c>
      <c r="G2098" s="5">
        <v>11</v>
      </c>
    </row>
    <row r="2099" spans="1:7" x14ac:dyDescent="0.25">
      <c r="A2099" s="22" t="s">
        <v>5605</v>
      </c>
      <c r="B2099" s="3">
        <v>117</v>
      </c>
      <c r="C2099" s="3">
        <v>110</v>
      </c>
      <c r="D2099" s="4">
        <v>1.0636363636363637</v>
      </c>
      <c r="E2099" s="3">
        <v>0</v>
      </c>
      <c r="F2099" s="5">
        <v>11.7</v>
      </c>
      <c r="G2099" s="5">
        <v>11</v>
      </c>
    </row>
    <row r="2100" spans="1:7" x14ac:dyDescent="0.25">
      <c r="A2100" s="22" t="s">
        <v>2464</v>
      </c>
      <c r="B2100" s="3">
        <v>41</v>
      </c>
      <c r="C2100" s="3">
        <v>40</v>
      </c>
      <c r="D2100" s="4">
        <v>1.0249999999999999</v>
      </c>
      <c r="E2100" s="3">
        <v>0</v>
      </c>
      <c r="F2100" s="5">
        <v>4.0999999999999996</v>
      </c>
      <c r="G2100" s="5">
        <v>4</v>
      </c>
    </row>
    <row r="2101" spans="1:7" x14ac:dyDescent="0.25">
      <c r="A2101" s="22" t="s">
        <v>5325</v>
      </c>
      <c r="B2101" s="3">
        <v>194</v>
      </c>
      <c r="C2101" s="3">
        <v>200</v>
      </c>
      <c r="D2101" s="4">
        <v>0.97</v>
      </c>
      <c r="E2101" s="3">
        <v>0</v>
      </c>
      <c r="F2101" s="5">
        <v>19.399999999999999</v>
      </c>
      <c r="G2101" s="5">
        <v>20</v>
      </c>
    </row>
    <row r="2102" spans="1:7" x14ac:dyDescent="0.25">
      <c r="A2102" s="22" t="s">
        <v>3006</v>
      </c>
      <c r="B2102" s="3">
        <v>28</v>
      </c>
      <c r="C2102" s="3">
        <v>35</v>
      </c>
      <c r="D2102" s="4">
        <v>0.8</v>
      </c>
      <c r="E2102" s="3">
        <v>0</v>
      </c>
      <c r="F2102" s="5">
        <v>2.88</v>
      </c>
      <c r="G2102" s="5">
        <v>3.6</v>
      </c>
    </row>
    <row r="2103" spans="1:7" x14ac:dyDescent="0.25">
      <c r="A2103" s="22" t="s">
        <v>2243</v>
      </c>
      <c r="B2103" s="3">
        <v>42</v>
      </c>
      <c r="C2103" s="3">
        <v>50</v>
      </c>
      <c r="D2103" s="4">
        <v>0.84</v>
      </c>
      <c r="E2103" s="3">
        <v>0</v>
      </c>
      <c r="F2103" s="5">
        <v>4.2</v>
      </c>
      <c r="G2103" s="5">
        <v>5</v>
      </c>
    </row>
    <row r="2104" spans="1:7" x14ac:dyDescent="0.25">
      <c r="A2104" s="22" t="s">
        <v>5210</v>
      </c>
      <c r="B2104" s="3">
        <v>56</v>
      </c>
      <c r="C2104" s="3">
        <v>100</v>
      </c>
      <c r="D2104" s="4">
        <v>0.56000000000000005</v>
      </c>
      <c r="E2104" s="3">
        <v>0</v>
      </c>
      <c r="F2104" s="5">
        <v>5.6</v>
      </c>
      <c r="G2104" s="5">
        <v>10</v>
      </c>
    </row>
    <row r="2105" spans="1:7" x14ac:dyDescent="0.25">
      <c r="A2105" s="22" t="s">
        <v>351</v>
      </c>
      <c r="B2105" s="3">
        <v>9</v>
      </c>
      <c r="C2105" s="3">
        <v>36</v>
      </c>
      <c r="D2105" s="4">
        <v>0.25</v>
      </c>
      <c r="E2105" s="3">
        <v>0</v>
      </c>
      <c r="F2105" s="5">
        <v>0.9</v>
      </c>
      <c r="G2105" s="5">
        <v>3.6</v>
      </c>
    </row>
    <row r="2106" spans="1:7" x14ac:dyDescent="0.25">
      <c r="A2106" s="22" t="s">
        <v>5335</v>
      </c>
      <c r="B2106" s="3">
        <v>10</v>
      </c>
      <c r="C2106" s="3">
        <v>36</v>
      </c>
      <c r="D2106" s="4">
        <v>0.27777777777777779</v>
      </c>
      <c r="E2106" s="3">
        <v>0</v>
      </c>
      <c r="F2106" s="5">
        <v>1</v>
      </c>
      <c r="G2106" s="5">
        <v>3.6</v>
      </c>
    </row>
    <row r="2107" spans="1:7" x14ac:dyDescent="0.25">
      <c r="A2107" s="22" t="s">
        <v>2181</v>
      </c>
      <c r="B2107" s="3">
        <v>24</v>
      </c>
      <c r="C2107" s="3">
        <v>36</v>
      </c>
      <c r="D2107" s="4">
        <v>0.66666666666666663</v>
      </c>
      <c r="E2107" s="3">
        <v>0</v>
      </c>
      <c r="F2107" s="5">
        <v>2.4</v>
      </c>
      <c r="G2107" s="5">
        <v>3.6</v>
      </c>
    </row>
    <row r="2108" spans="1:7" x14ac:dyDescent="0.25">
      <c r="A2108" s="22" t="s">
        <v>2303</v>
      </c>
      <c r="B2108" s="3">
        <v>22</v>
      </c>
      <c r="C2108" s="3">
        <v>34</v>
      </c>
      <c r="D2108" s="4">
        <v>0.6470588235294118</v>
      </c>
      <c r="E2108" s="3">
        <v>0</v>
      </c>
      <c r="F2108" s="5">
        <v>2.2000000000000002</v>
      </c>
      <c r="G2108" s="5">
        <v>3.4</v>
      </c>
    </row>
    <row r="2109" spans="1:7" x14ac:dyDescent="0.25">
      <c r="A2109" s="22" t="s">
        <v>4375</v>
      </c>
      <c r="B2109" s="3">
        <v>15</v>
      </c>
      <c r="C2109" s="3">
        <v>42</v>
      </c>
      <c r="D2109" s="4">
        <v>0.35714285714285715</v>
      </c>
      <c r="E2109" s="3">
        <v>0</v>
      </c>
      <c r="F2109" s="5">
        <v>1.5</v>
      </c>
      <c r="G2109" s="5">
        <v>4.2</v>
      </c>
    </row>
    <row r="2110" spans="1:7" x14ac:dyDescent="0.25">
      <c r="A2110" s="22" t="s">
        <v>1907</v>
      </c>
      <c r="B2110" s="3">
        <v>47</v>
      </c>
      <c r="C2110" s="3">
        <v>42</v>
      </c>
      <c r="D2110" s="4">
        <v>1.1190476190476191</v>
      </c>
      <c r="E2110" s="3">
        <v>0</v>
      </c>
      <c r="F2110" s="5">
        <v>4.7</v>
      </c>
      <c r="G2110" s="5">
        <v>4.2</v>
      </c>
    </row>
    <row r="2111" spans="1:7" x14ac:dyDescent="0.25">
      <c r="A2111" s="22" t="s">
        <v>2133</v>
      </c>
      <c r="B2111" s="3">
        <v>50</v>
      </c>
      <c r="C2111" s="3">
        <v>60</v>
      </c>
      <c r="D2111" s="4">
        <v>0.83333333333333337</v>
      </c>
      <c r="E2111" s="3">
        <v>0</v>
      </c>
      <c r="F2111" s="5">
        <v>5</v>
      </c>
      <c r="G2111" s="5">
        <v>6</v>
      </c>
    </row>
    <row r="2112" spans="1:7" x14ac:dyDescent="0.25">
      <c r="A2112" s="22" t="s">
        <v>5426</v>
      </c>
      <c r="B2112" s="3">
        <v>43</v>
      </c>
      <c r="C2112" s="3">
        <v>42</v>
      </c>
      <c r="D2112" s="4">
        <v>1.0238095238095237</v>
      </c>
      <c r="E2112" s="3">
        <v>0</v>
      </c>
      <c r="F2112" s="5">
        <v>4.3</v>
      </c>
      <c r="G2112" s="5">
        <v>4.2</v>
      </c>
    </row>
    <row r="2113" spans="1:7" x14ac:dyDescent="0.25">
      <c r="A2113" s="22" t="s">
        <v>1013</v>
      </c>
      <c r="B2113" s="3">
        <v>99</v>
      </c>
      <c r="C2113" s="3">
        <v>110</v>
      </c>
      <c r="D2113" s="4">
        <v>0.9</v>
      </c>
      <c r="E2113" s="3">
        <v>0</v>
      </c>
      <c r="F2113" s="5">
        <v>9.9</v>
      </c>
      <c r="G2113" s="5">
        <v>11</v>
      </c>
    </row>
    <row r="2114" spans="1:7" x14ac:dyDescent="0.25">
      <c r="A2114" s="22" t="s">
        <v>3090</v>
      </c>
      <c r="B2114" s="3">
        <v>88</v>
      </c>
      <c r="C2114" s="3">
        <v>102</v>
      </c>
      <c r="D2114" s="4">
        <v>0.86274509803921573</v>
      </c>
      <c r="E2114" s="3">
        <v>0</v>
      </c>
      <c r="F2114" s="5">
        <v>8.8000000000000007</v>
      </c>
      <c r="G2114" s="5">
        <v>10.199999999999999</v>
      </c>
    </row>
    <row r="2115" spans="1:7" x14ac:dyDescent="0.25">
      <c r="A2115" s="22" t="s">
        <v>4470</v>
      </c>
      <c r="B2115" s="3">
        <v>179</v>
      </c>
      <c r="C2115" s="3">
        <v>200</v>
      </c>
      <c r="D2115" s="4">
        <v>0.89500000000000002</v>
      </c>
      <c r="E2115" s="3">
        <v>0</v>
      </c>
      <c r="F2115" s="5">
        <v>17.899999999999999</v>
      </c>
      <c r="G2115" s="5">
        <v>20</v>
      </c>
    </row>
    <row r="2116" spans="1:7" x14ac:dyDescent="0.25">
      <c r="A2116" s="22" t="s">
        <v>3487</v>
      </c>
      <c r="B2116" s="3">
        <v>204</v>
      </c>
      <c r="C2116" s="3">
        <v>200</v>
      </c>
      <c r="D2116" s="4">
        <v>1.02</v>
      </c>
      <c r="E2116" s="3">
        <v>0</v>
      </c>
      <c r="F2116" s="5">
        <v>20.399999999999999</v>
      </c>
      <c r="G2116" s="5">
        <v>20</v>
      </c>
    </row>
    <row r="2117" spans="1:7" x14ac:dyDescent="0.25">
      <c r="A2117" s="22" t="s">
        <v>1016</v>
      </c>
      <c r="B2117" s="3">
        <v>35</v>
      </c>
      <c r="C2117" s="3">
        <v>36</v>
      </c>
      <c r="D2117" s="4">
        <v>0.97222222222222221</v>
      </c>
      <c r="E2117" s="3">
        <v>0</v>
      </c>
      <c r="F2117" s="5">
        <v>3.5</v>
      </c>
      <c r="G2117" s="5">
        <v>3.6</v>
      </c>
    </row>
    <row r="2118" spans="1:7" x14ac:dyDescent="0.25">
      <c r="A2118" s="22" t="s">
        <v>4704</v>
      </c>
      <c r="B2118" s="3">
        <v>116</v>
      </c>
      <c r="C2118" s="3">
        <v>110</v>
      </c>
      <c r="D2118" s="4">
        <v>1.0545454545454545</v>
      </c>
      <c r="E2118" s="3">
        <v>0</v>
      </c>
      <c r="F2118" s="5">
        <v>11.6</v>
      </c>
      <c r="G2118" s="5">
        <v>11</v>
      </c>
    </row>
    <row r="2119" spans="1:7" x14ac:dyDescent="0.25">
      <c r="A2119" s="22" t="s">
        <v>1018</v>
      </c>
      <c r="B2119" s="3">
        <v>61</v>
      </c>
      <c r="C2119" s="3">
        <v>200</v>
      </c>
      <c r="D2119" s="4">
        <v>0.30499999999999999</v>
      </c>
      <c r="E2119" s="3">
        <v>0</v>
      </c>
      <c r="F2119" s="5">
        <v>6.2742849999999999</v>
      </c>
      <c r="G2119" s="5">
        <v>20.571428000000001</v>
      </c>
    </row>
    <row r="2120" spans="1:7" x14ac:dyDescent="0.25">
      <c r="A2120" s="22" t="s">
        <v>2023</v>
      </c>
      <c r="B2120" s="3">
        <v>43</v>
      </c>
      <c r="C2120" s="3">
        <v>40</v>
      </c>
      <c r="D2120" s="4">
        <v>1.075</v>
      </c>
      <c r="E2120" s="3">
        <v>0</v>
      </c>
      <c r="F2120" s="5">
        <v>4.3</v>
      </c>
      <c r="G2120" s="5">
        <v>4</v>
      </c>
    </row>
    <row r="2121" spans="1:7" x14ac:dyDescent="0.25">
      <c r="A2121" s="22" t="s">
        <v>2841</v>
      </c>
      <c r="B2121" s="3">
        <v>38</v>
      </c>
      <c r="C2121" s="3">
        <v>50</v>
      </c>
      <c r="D2121" s="4">
        <v>0.76</v>
      </c>
      <c r="E2121" s="3">
        <v>0</v>
      </c>
      <c r="F2121" s="5">
        <v>3.8</v>
      </c>
      <c r="G2121" s="5">
        <v>5</v>
      </c>
    </row>
    <row r="2122" spans="1:7" x14ac:dyDescent="0.25">
      <c r="A2122" s="22" t="s">
        <v>5252</v>
      </c>
      <c r="B2122" s="3">
        <v>49</v>
      </c>
      <c r="C2122" s="3">
        <v>50</v>
      </c>
      <c r="D2122" s="4">
        <v>0.98</v>
      </c>
      <c r="E2122" s="3">
        <v>16</v>
      </c>
      <c r="F2122" s="5">
        <v>5.04</v>
      </c>
      <c r="G2122" s="5">
        <v>5.1428570000000002</v>
      </c>
    </row>
    <row r="2123" spans="1:7" x14ac:dyDescent="0.25">
      <c r="A2123" s="22" t="s">
        <v>5436</v>
      </c>
      <c r="B2123" s="3">
        <v>69</v>
      </c>
      <c r="C2123" s="3">
        <v>65</v>
      </c>
      <c r="D2123" s="4">
        <v>1.0615384615384615</v>
      </c>
      <c r="E2123" s="3">
        <v>0</v>
      </c>
      <c r="F2123" s="5">
        <v>6.9</v>
      </c>
      <c r="G2123" s="5">
        <v>6.5</v>
      </c>
    </row>
    <row r="2124" spans="1:7" x14ac:dyDescent="0.25">
      <c r="A2124" s="22" t="s">
        <v>3099</v>
      </c>
      <c r="B2124" s="3">
        <v>34</v>
      </c>
      <c r="C2124" s="3">
        <v>36</v>
      </c>
      <c r="D2124" s="4">
        <v>0.94444444444444442</v>
      </c>
      <c r="E2124" s="3">
        <v>0</v>
      </c>
      <c r="F2124" s="5">
        <v>3.4</v>
      </c>
      <c r="G2124" s="5">
        <v>3.6</v>
      </c>
    </row>
    <row r="2125" spans="1:7" x14ac:dyDescent="0.25">
      <c r="A2125" s="22" t="s">
        <v>6119</v>
      </c>
      <c r="B2125" s="3">
        <v>129</v>
      </c>
      <c r="C2125" s="3">
        <v>200</v>
      </c>
      <c r="D2125" s="4">
        <v>0.64500000000000002</v>
      </c>
      <c r="E2125" s="3">
        <v>0</v>
      </c>
      <c r="F2125" s="5">
        <v>12.9</v>
      </c>
      <c r="G2125" s="5">
        <v>20</v>
      </c>
    </row>
    <row r="2126" spans="1:7" x14ac:dyDescent="0.25">
      <c r="A2126" s="22" t="s">
        <v>6387</v>
      </c>
      <c r="B2126" s="3">
        <v>93</v>
      </c>
      <c r="C2126" s="3">
        <v>110</v>
      </c>
      <c r="D2126" s="4">
        <v>0.84545454545454546</v>
      </c>
      <c r="E2126" s="3">
        <v>0</v>
      </c>
      <c r="F2126" s="5">
        <v>9.3000000000000007</v>
      </c>
      <c r="G2126" s="5">
        <v>11</v>
      </c>
    </row>
    <row r="2127" spans="1:7" x14ac:dyDescent="0.25">
      <c r="A2127" s="22" t="s">
        <v>5093</v>
      </c>
      <c r="B2127" s="3">
        <v>22</v>
      </c>
      <c r="C2127" s="3">
        <v>60</v>
      </c>
      <c r="D2127" s="4">
        <v>0.36666666666666664</v>
      </c>
      <c r="E2127" s="3">
        <v>0</v>
      </c>
      <c r="F2127" s="5">
        <v>2.2000000000000002</v>
      </c>
      <c r="G2127" s="5">
        <v>6</v>
      </c>
    </row>
    <row r="2128" spans="1:7" x14ac:dyDescent="0.25">
      <c r="A2128" s="22" t="s">
        <v>5585</v>
      </c>
      <c r="B2128" s="3">
        <v>45</v>
      </c>
      <c r="C2128" s="3">
        <v>60</v>
      </c>
      <c r="D2128" s="4">
        <v>0.75</v>
      </c>
      <c r="E2128" s="3">
        <v>0</v>
      </c>
      <c r="F2128" s="5">
        <v>4.5</v>
      </c>
      <c r="G2128" s="5">
        <v>6</v>
      </c>
    </row>
    <row r="2129" spans="1:7" x14ac:dyDescent="0.25">
      <c r="A2129" s="22" t="s">
        <v>5907</v>
      </c>
      <c r="B2129" s="3">
        <v>19</v>
      </c>
      <c r="C2129" s="3">
        <v>120</v>
      </c>
      <c r="D2129" s="4">
        <v>0.15833333333333333</v>
      </c>
      <c r="E2129" s="3">
        <v>0</v>
      </c>
      <c r="F2129" s="5">
        <v>1.9</v>
      </c>
      <c r="G2129" s="5">
        <v>12</v>
      </c>
    </row>
    <row r="2130" spans="1:7" x14ac:dyDescent="0.25">
      <c r="A2130" s="22" t="s">
        <v>4636</v>
      </c>
      <c r="B2130" s="3">
        <v>97</v>
      </c>
      <c r="C2130" s="3">
        <v>102</v>
      </c>
      <c r="D2130" s="4">
        <v>0.9509803921568627</v>
      </c>
      <c r="E2130" s="3">
        <v>0</v>
      </c>
      <c r="F2130" s="5">
        <v>9.6999999999999993</v>
      </c>
      <c r="G2130" s="5">
        <v>10.199999999999999</v>
      </c>
    </row>
    <row r="2131" spans="1:7" x14ac:dyDescent="0.25">
      <c r="A2131" s="22" t="s">
        <v>1561</v>
      </c>
      <c r="B2131" s="3">
        <v>57</v>
      </c>
      <c r="C2131" s="3">
        <v>60</v>
      </c>
      <c r="D2131" s="4">
        <v>0.95</v>
      </c>
      <c r="E2131" s="3">
        <v>0</v>
      </c>
      <c r="F2131" s="5">
        <v>5.7</v>
      </c>
      <c r="G2131" s="5">
        <v>6</v>
      </c>
    </row>
    <row r="2132" spans="1:7" x14ac:dyDescent="0.25">
      <c r="A2132" s="22" t="s">
        <v>5501</v>
      </c>
      <c r="B2132" s="3">
        <v>23</v>
      </c>
      <c r="C2132" s="3">
        <v>0</v>
      </c>
      <c r="D2132" s="4"/>
      <c r="E2132" s="3">
        <v>0</v>
      </c>
      <c r="F2132" s="5">
        <v>2.2999999999999998</v>
      </c>
      <c r="G2132" s="5">
        <v>0</v>
      </c>
    </row>
    <row r="2133" spans="1:7" x14ac:dyDescent="0.25">
      <c r="A2133" s="22" t="s">
        <v>779</v>
      </c>
      <c r="B2133" s="3">
        <v>4</v>
      </c>
      <c r="C2133" s="3">
        <v>0</v>
      </c>
      <c r="D2133" s="4"/>
      <c r="E2133" s="3">
        <v>0</v>
      </c>
      <c r="F2133" s="5">
        <v>0.4</v>
      </c>
      <c r="G2133" s="5">
        <v>0</v>
      </c>
    </row>
    <row r="2134" spans="1:7" x14ac:dyDescent="0.25">
      <c r="A2134" s="22" t="s">
        <v>5502</v>
      </c>
      <c r="B2134" s="3">
        <v>17</v>
      </c>
      <c r="C2134" s="3">
        <v>0</v>
      </c>
      <c r="D2134" s="4"/>
      <c r="E2134" s="3">
        <v>0</v>
      </c>
      <c r="F2134" s="5">
        <v>1.7</v>
      </c>
      <c r="G2134" s="5">
        <v>0</v>
      </c>
    </row>
    <row r="2135" spans="1:7" x14ac:dyDescent="0.25">
      <c r="A2135" s="22" t="s">
        <v>1245</v>
      </c>
      <c r="B2135" s="3">
        <v>23</v>
      </c>
      <c r="C2135" s="3">
        <v>0</v>
      </c>
      <c r="D2135" s="4"/>
      <c r="E2135" s="3">
        <v>0</v>
      </c>
      <c r="F2135" s="5">
        <v>2.2999999999999998</v>
      </c>
      <c r="G2135" s="5">
        <v>0</v>
      </c>
    </row>
    <row r="2136" spans="1:7" x14ac:dyDescent="0.25">
      <c r="A2136" s="22" t="s">
        <v>5503</v>
      </c>
      <c r="B2136" s="3">
        <v>17</v>
      </c>
      <c r="C2136" s="3">
        <v>0</v>
      </c>
      <c r="D2136" s="4"/>
      <c r="E2136" s="3">
        <v>0</v>
      </c>
      <c r="F2136" s="5">
        <v>1.7</v>
      </c>
      <c r="G2136" s="5">
        <v>0</v>
      </c>
    </row>
    <row r="2137" spans="1:7" x14ac:dyDescent="0.25">
      <c r="A2137" s="22" t="s">
        <v>5411</v>
      </c>
      <c r="B2137" s="3">
        <v>13</v>
      </c>
      <c r="C2137" s="3">
        <v>0</v>
      </c>
      <c r="D2137" s="4"/>
      <c r="E2137" s="3">
        <v>0</v>
      </c>
      <c r="F2137" s="5">
        <v>1.3</v>
      </c>
      <c r="G2137" s="5">
        <v>0</v>
      </c>
    </row>
    <row r="2138" spans="1:7" x14ac:dyDescent="0.25">
      <c r="A2138" s="22" t="s">
        <v>5266</v>
      </c>
      <c r="B2138" s="3">
        <v>2</v>
      </c>
      <c r="C2138" s="3">
        <v>0</v>
      </c>
      <c r="D2138" s="4"/>
      <c r="E2138" s="3">
        <v>0</v>
      </c>
      <c r="F2138" s="5">
        <v>0.2</v>
      </c>
      <c r="G2138" s="5">
        <v>0</v>
      </c>
    </row>
    <row r="2139" spans="1:7" x14ac:dyDescent="0.25">
      <c r="A2139" s="22" t="s">
        <v>6610</v>
      </c>
      <c r="B2139" s="3">
        <v>16</v>
      </c>
      <c r="C2139" s="3">
        <v>0</v>
      </c>
      <c r="D2139" s="4"/>
      <c r="E2139" s="3">
        <v>0</v>
      </c>
      <c r="F2139" s="5">
        <v>2.1333329999999999</v>
      </c>
      <c r="G2139" s="5">
        <v>0</v>
      </c>
    </row>
    <row r="2140" spans="1:7" x14ac:dyDescent="0.25">
      <c r="A2140" s="22" t="s">
        <v>5538</v>
      </c>
      <c r="B2140" s="3">
        <v>4</v>
      </c>
      <c r="C2140" s="3">
        <v>0</v>
      </c>
      <c r="D2140" s="4"/>
      <c r="E2140" s="3">
        <v>0</v>
      </c>
      <c r="F2140" s="5">
        <v>0.53333299999999995</v>
      </c>
      <c r="G2140" s="5">
        <v>0</v>
      </c>
    </row>
    <row r="2141" spans="1:7" x14ac:dyDescent="0.25">
      <c r="A2141" s="22" t="s">
        <v>1751</v>
      </c>
      <c r="B2141" s="3">
        <v>6</v>
      </c>
      <c r="C2141" s="3">
        <v>0</v>
      </c>
      <c r="D2141" s="4"/>
      <c r="E2141" s="3">
        <v>0</v>
      </c>
      <c r="F2141" s="5">
        <v>0.8</v>
      </c>
      <c r="G2141" s="5">
        <v>0</v>
      </c>
    </row>
    <row r="2142" spans="1:7" x14ac:dyDescent="0.25">
      <c r="A2142" s="22" t="s">
        <v>2130</v>
      </c>
      <c r="B2142" s="3">
        <v>7</v>
      </c>
      <c r="C2142" s="3">
        <v>0</v>
      </c>
      <c r="D2142" s="4"/>
      <c r="E2142" s="3">
        <v>0</v>
      </c>
      <c r="F2142" s="5">
        <v>0.93333299999999997</v>
      </c>
      <c r="G2142" s="5">
        <v>0</v>
      </c>
    </row>
    <row r="2143" spans="1:7" x14ac:dyDescent="0.25">
      <c r="A2143" s="22" t="s">
        <v>6551</v>
      </c>
      <c r="B2143" s="3">
        <v>3</v>
      </c>
      <c r="C2143" s="3">
        <v>0</v>
      </c>
      <c r="D2143" s="4"/>
      <c r="E2143" s="3">
        <v>0</v>
      </c>
      <c r="F2143" s="5">
        <v>0.4</v>
      </c>
      <c r="G2143" s="5">
        <v>0</v>
      </c>
    </row>
    <row r="2144" spans="1:7" x14ac:dyDescent="0.25">
      <c r="A2144" s="22" t="s">
        <v>2332</v>
      </c>
      <c r="B2144" s="3">
        <v>14</v>
      </c>
      <c r="C2144" s="3">
        <v>0</v>
      </c>
      <c r="D2144" s="4"/>
      <c r="E2144" s="3">
        <v>0</v>
      </c>
      <c r="F2144" s="5">
        <v>1.8666659999999999</v>
      </c>
      <c r="G2144" s="5">
        <v>0</v>
      </c>
    </row>
    <row r="2145" spans="1:7" x14ac:dyDescent="0.25">
      <c r="A2145" s="22" t="s">
        <v>4595</v>
      </c>
      <c r="B2145" s="3">
        <v>22</v>
      </c>
      <c r="C2145" s="3">
        <v>0</v>
      </c>
      <c r="D2145" s="4"/>
      <c r="E2145" s="3">
        <v>0</v>
      </c>
      <c r="F2145" s="5">
        <v>2.9333330000000002</v>
      </c>
      <c r="G2145" s="5">
        <v>0</v>
      </c>
    </row>
    <row r="2146" spans="1:7" x14ac:dyDescent="0.25">
      <c r="A2146" s="22" t="s">
        <v>2893</v>
      </c>
      <c r="B2146" s="3">
        <v>32</v>
      </c>
      <c r="C2146" s="3">
        <v>0</v>
      </c>
      <c r="D2146" s="4"/>
      <c r="E2146" s="3">
        <v>0</v>
      </c>
      <c r="F2146" s="5">
        <v>4.2666659999999998</v>
      </c>
      <c r="G2146" s="5">
        <v>0</v>
      </c>
    </row>
    <row r="2147" spans="1:7" x14ac:dyDescent="0.25">
      <c r="A2147" s="22" t="s">
        <v>3136</v>
      </c>
      <c r="B2147" s="3">
        <v>23</v>
      </c>
      <c r="C2147" s="3">
        <v>0</v>
      </c>
      <c r="D2147" s="4"/>
      <c r="E2147" s="3">
        <v>0</v>
      </c>
      <c r="F2147" s="5">
        <v>3.0666660000000001</v>
      </c>
      <c r="G2147" s="5">
        <v>0</v>
      </c>
    </row>
    <row r="2148" spans="1:7" x14ac:dyDescent="0.25">
      <c r="A2148" s="22" t="s">
        <v>2648</v>
      </c>
      <c r="B2148" s="3">
        <v>36</v>
      </c>
      <c r="C2148" s="3">
        <v>36</v>
      </c>
      <c r="D2148" s="4">
        <v>1</v>
      </c>
      <c r="E2148" s="3">
        <v>0</v>
      </c>
      <c r="F2148" s="5">
        <v>3.6</v>
      </c>
      <c r="G2148" s="5">
        <v>3.6</v>
      </c>
    </row>
    <row r="2149" spans="1:7" x14ac:dyDescent="0.25">
      <c r="A2149" s="22" t="s">
        <v>4397</v>
      </c>
      <c r="B2149" s="3">
        <v>71</v>
      </c>
      <c r="C2149" s="3">
        <v>60</v>
      </c>
      <c r="D2149" s="4">
        <v>1.1833333333333333</v>
      </c>
      <c r="E2149" s="3">
        <v>0</v>
      </c>
      <c r="F2149" s="5">
        <v>7.1</v>
      </c>
      <c r="G2149" s="5">
        <v>6</v>
      </c>
    </row>
    <row r="2150" spans="1:7" x14ac:dyDescent="0.25">
      <c r="A2150" s="22" t="s">
        <v>6669</v>
      </c>
      <c r="B2150" s="3">
        <v>73</v>
      </c>
      <c r="C2150" s="3">
        <v>70</v>
      </c>
      <c r="D2150" s="4">
        <v>1.0428571428571429</v>
      </c>
      <c r="E2150" s="3">
        <v>0</v>
      </c>
      <c r="F2150" s="5">
        <v>7.3</v>
      </c>
      <c r="G2150" s="5">
        <v>7</v>
      </c>
    </row>
    <row r="2151" spans="1:7" x14ac:dyDescent="0.25">
      <c r="A2151" s="22" t="s">
        <v>6300</v>
      </c>
      <c r="B2151" s="3">
        <v>47</v>
      </c>
      <c r="C2151" s="3">
        <v>48</v>
      </c>
      <c r="D2151" s="4">
        <v>0.97916666666666663</v>
      </c>
      <c r="E2151" s="3">
        <v>0</v>
      </c>
      <c r="F2151" s="5">
        <v>4.7</v>
      </c>
      <c r="G2151" s="5">
        <v>4.8</v>
      </c>
    </row>
    <row r="2152" spans="1:7" x14ac:dyDescent="0.25">
      <c r="A2152" s="22" t="s">
        <v>6335</v>
      </c>
      <c r="B2152" s="3">
        <v>6</v>
      </c>
      <c r="C2152" s="3">
        <v>0</v>
      </c>
      <c r="D2152" s="4"/>
      <c r="E2152" s="3">
        <v>0</v>
      </c>
      <c r="F2152" s="5">
        <v>0.6</v>
      </c>
      <c r="G2152" s="5">
        <v>0</v>
      </c>
    </row>
    <row r="2153" spans="1:7" x14ac:dyDescent="0.25">
      <c r="A2153" s="22" t="s">
        <v>6573</v>
      </c>
      <c r="B2153" s="3">
        <v>4</v>
      </c>
      <c r="C2153" s="3">
        <v>0</v>
      </c>
      <c r="D2153" s="4"/>
      <c r="E2153" s="3">
        <v>0</v>
      </c>
      <c r="F2153" s="5">
        <v>0.4</v>
      </c>
      <c r="G2153" s="5">
        <v>0</v>
      </c>
    </row>
    <row r="2154" spans="1:7" x14ac:dyDescent="0.25">
      <c r="A2154" s="22" t="s">
        <v>6764</v>
      </c>
      <c r="B2154" s="3">
        <v>11</v>
      </c>
      <c r="C2154" s="3">
        <v>0</v>
      </c>
      <c r="D2154" s="4"/>
      <c r="E2154" s="3">
        <v>0</v>
      </c>
      <c r="F2154" s="5">
        <v>1.1000000000000001</v>
      </c>
      <c r="G2154" s="5">
        <v>0</v>
      </c>
    </row>
    <row r="2155" spans="1:7" x14ac:dyDescent="0.25">
      <c r="A2155" s="22" t="s">
        <v>6806</v>
      </c>
      <c r="B2155" s="3">
        <v>3</v>
      </c>
      <c r="C2155" s="3">
        <v>0</v>
      </c>
      <c r="D2155" s="4"/>
      <c r="E2155" s="3">
        <v>0</v>
      </c>
      <c r="F2155" s="5">
        <v>0.3</v>
      </c>
      <c r="G2155" s="5">
        <v>0</v>
      </c>
    </row>
    <row r="2156" spans="1:7" x14ac:dyDescent="0.25">
      <c r="A2156" s="22" t="s">
        <v>2817</v>
      </c>
      <c r="B2156" s="3">
        <v>34</v>
      </c>
      <c r="C2156" s="3">
        <v>35</v>
      </c>
      <c r="D2156" s="4">
        <v>0.97142857142857142</v>
      </c>
      <c r="E2156" s="3">
        <v>0</v>
      </c>
      <c r="F2156" s="5">
        <v>3.4</v>
      </c>
      <c r="G2156" s="5">
        <v>3.5</v>
      </c>
    </row>
    <row r="2157" spans="1:7" x14ac:dyDescent="0.25">
      <c r="A2157" s="22" t="s">
        <v>1746</v>
      </c>
      <c r="B2157" s="3">
        <v>34</v>
      </c>
      <c r="C2157" s="3">
        <v>35</v>
      </c>
      <c r="D2157" s="4">
        <v>0.97142857142857142</v>
      </c>
      <c r="E2157" s="3">
        <v>0</v>
      </c>
      <c r="F2157" s="5">
        <v>3.4</v>
      </c>
      <c r="G2157" s="5">
        <v>3.5</v>
      </c>
    </row>
    <row r="2158" spans="1:7" x14ac:dyDescent="0.25">
      <c r="A2158" s="22" t="s">
        <v>6548</v>
      </c>
      <c r="B2158" s="3">
        <v>141</v>
      </c>
      <c r="C2158" s="3">
        <v>200</v>
      </c>
      <c r="D2158" s="4">
        <v>0.70499999999999996</v>
      </c>
      <c r="E2158" s="3">
        <v>0</v>
      </c>
      <c r="F2158" s="5">
        <v>14.1</v>
      </c>
      <c r="G2158" s="5">
        <v>20</v>
      </c>
    </row>
    <row r="2159" spans="1:7" x14ac:dyDescent="0.25">
      <c r="A2159" s="22" t="s">
        <v>2818</v>
      </c>
      <c r="B2159" s="3">
        <v>39</v>
      </c>
      <c r="C2159" s="3">
        <v>40</v>
      </c>
      <c r="D2159" s="4">
        <v>0.97499999999999998</v>
      </c>
      <c r="E2159" s="3">
        <v>0</v>
      </c>
      <c r="F2159" s="5">
        <v>3.9</v>
      </c>
      <c r="G2159" s="5">
        <v>4</v>
      </c>
    </row>
    <row r="2160" spans="1:7" x14ac:dyDescent="0.25">
      <c r="A2160" s="22" t="s">
        <v>6309</v>
      </c>
      <c r="B2160" s="3">
        <v>35</v>
      </c>
      <c r="C2160" s="3">
        <v>35</v>
      </c>
      <c r="D2160" s="4">
        <v>1</v>
      </c>
      <c r="E2160" s="3">
        <v>0</v>
      </c>
      <c r="F2160" s="5">
        <v>3.5</v>
      </c>
      <c r="G2160" s="5">
        <v>3.5</v>
      </c>
    </row>
    <row r="2161" spans="1:7" x14ac:dyDescent="0.25">
      <c r="A2161" s="22" t="s">
        <v>6558</v>
      </c>
      <c r="B2161" s="3">
        <v>31</v>
      </c>
      <c r="C2161" s="3">
        <v>35</v>
      </c>
      <c r="D2161" s="4">
        <v>0.88571428571428568</v>
      </c>
      <c r="E2161" s="3">
        <v>0</v>
      </c>
      <c r="F2161" s="5">
        <v>3.1</v>
      </c>
      <c r="G2161" s="5">
        <v>3.5</v>
      </c>
    </row>
    <row r="2162" spans="1:7" x14ac:dyDescent="0.25">
      <c r="A2162" s="22" t="s">
        <v>6310</v>
      </c>
      <c r="B2162" s="3">
        <v>56</v>
      </c>
      <c r="C2162" s="3">
        <v>55</v>
      </c>
      <c r="D2162" s="4">
        <v>1.0181818181818181</v>
      </c>
      <c r="E2162" s="3">
        <v>0</v>
      </c>
      <c r="F2162" s="5">
        <v>5.6</v>
      </c>
      <c r="G2162" s="5">
        <v>5.5</v>
      </c>
    </row>
    <row r="2163" spans="1:7" x14ac:dyDescent="0.25">
      <c r="A2163" s="22" t="s">
        <v>6364</v>
      </c>
      <c r="B2163" s="3">
        <v>71</v>
      </c>
      <c r="C2163" s="3">
        <v>110</v>
      </c>
      <c r="D2163" s="4">
        <v>0.6454545454545455</v>
      </c>
      <c r="E2163" s="3">
        <v>0</v>
      </c>
      <c r="F2163" s="5">
        <v>7.1</v>
      </c>
      <c r="G2163" s="5">
        <v>11</v>
      </c>
    </row>
    <row r="2164" spans="1:7" x14ac:dyDescent="0.25">
      <c r="A2164" s="22" t="s">
        <v>5653</v>
      </c>
      <c r="B2164" s="3">
        <v>53</v>
      </c>
      <c r="C2164" s="3">
        <v>55</v>
      </c>
      <c r="D2164" s="4">
        <v>0.96363636363636362</v>
      </c>
      <c r="E2164" s="3">
        <v>0</v>
      </c>
      <c r="F2164" s="5">
        <v>5.3</v>
      </c>
      <c r="G2164" s="5">
        <v>5.5</v>
      </c>
    </row>
    <row r="2165" spans="1:7" x14ac:dyDescent="0.25">
      <c r="A2165" s="22" t="s">
        <v>1747</v>
      </c>
      <c r="B2165" s="3">
        <v>80</v>
      </c>
      <c r="C2165" s="3">
        <v>75</v>
      </c>
      <c r="D2165" s="4">
        <v>1.0666666666666667</v>
      </c>
      <c r="E2165" s="3">
        <v>0</v>
      </c>
      <c r="F2165" s="5">
        <v>8</v>
      </c>
      <c r="G2165" s="5">
        <v>7.5</v>
      </c>
    </row>
    <row r="2166" spans="1:7" x14ac:dyDescent="0.25">
      <c r="A2166" s="22" t="s">
        <v>2328</v>
      </c>
      <c r="B2166" s="3">
        <v>102</v>
      </c>
      <c r="C2166" s="3">
        <v>110</v>
      </c>
      <c r="D2166" s="4">
        <v>0.92727272727272725</v>
      </c>
      <c r="E2166" s="3">
        <v>0</v>
      </c>
      <c r="F2166" s="5">
        <v>10.199999999999999</v>
      </c>
      <c r="G2166" s="5">
        <v>11</v>
      </c>
    </row>
    <row r="2167" spans="1:7" x14ac:dyDescent="0.25">
      <c r="A2167" s="22" t="s">
        <v>6267</v>
      </c>
      <c r="B2167" s="3">
        <v>53</v>
      </c>
      <c r="C2167" s="3">
        <v>55</v>
      </c>
      <c r="D2167" s="4">
        <v>0.96363636363636362</v>
      </c>
      <c r="E2167" s="3">
        <v>0</v>
      </c>
      <c r="F2167" s="5">
        <v>5.3</v>
      </c>
      <c r="G2167" s="5">
        <v>5.5</v>
      </c>
    </row>
    <row r="2168" spans="1:7" x14ac:dyDescent="0.25">
      <c r="A2168" s="22" t="s">
        <v>6365</v>
      </c>
      <c r="B2168" s="3">
        <v>49</v>
      </c>
      <c r="C2168" s="3">
        <v>110</v>
      </c>
      <c r="D2168" s="4">
        <v>0.44545454545454544</v>
      </c>
      <c r="E2168" s="3">
        <v>0</v>
      </c>
      <c r="F2168" s="5">
        <v>4.9000000000000004</v>
      </c>
      <c r="G2168" s="5">
        <v>11</v>
      </c>
    </row>
    <row r="2169" spans="1:7" x14ac:dyDescent="0.25">
      <c r="A2169" s="22" t="s">
        <v>1726</v>
      </c>
      <c r="B2169" s="3">
        <v>97</v>
      </c>
      <c r="C2169" s="3">
        <v>110</v>
      </c>
      <c r="D2169" s="4">
        <v>0.88181818181818183</v>
      </c>
      <c r="E2169" s="3">
        <v>0</v>
      </c>
      <c r="F2169" s="5">
        <v>9.6999999999999993</v>
      </c>
      <c r="G2169" s="5">
        <v>11</v>
      </c>
    </row>
    <row r="2170" spans="1:7" x14ac:dyDescent="0.25">
      <c r="A2170" s="22" t="s">
        <v>2128</v>
      </c>
      <c r="B2170" s="3">
        <v>43</v>
      </c>
      <c r="C2170" s="3">
        <v>50</v>
      </c>
      <c r="D2170" s="4">
        <v>0.86</v>
      </c>
      <c r="E2170" s="3">
        <v>0</v>
      </c>
      <c r="F2170" s="5">
        <v>4.3</v>
      </c>
      <c r="G2170" s="5">
        <v>5</v>
      </c>
    </row>
    <row r="2171" spans="1:7" x14ac:dyDescent="0.25">
      <c r="A2171" s="22" t="s">
        <v>6301</v>
      </c>
      <c r="B2171" s="3">
        <v>29</v>
      </c>
      <c r="C2171" s="3">
        <v>35</v>
      </c>
      <c r="D2171" s="4">
        <v>0.82857142857142863</v>
      </c>
      <c r="E2171" s="3">
        <v>0</v>
      </c>
      <c r="F2171" s="5">
        <v>2.9</v>
      </c>
      <c r="G2171" s="5">
        <v>3.5</v>
      </c>
    </row>
    <row r="2172" spans="1:7" x14ac:dyDescent="0.25">
      <c r="A2172" s="22" t="s">
        <v>2658</v>
      </c>
      <c r="B2172" s="3">
        <v>62</v>
      </c>
      <c r="C2172" s="3">
        <v>60</v>
      </c>
      <c r="D2172" s="4">
        <v>1.0333333333333334</v>
      </c>
      <c r="E2172" s="3">
        <v>0</v>
      </c>
      <c r="F2172" s="5">
        <v>6.2</v>
      </c>
      <c r="G2172" s="5">
        <v>6</v>
      </c>
    </row>
    <row r="2173" spans="1:7" x14ac:dyDescent="0.25">
      <c r="A2173" s="22" t="s">
        <v>5111</v>
      </c>
      <c r="B2173" s="3">
        <v>42</v>
      </c>
      <c r="C2173" s="3">
        <v>40</v>
      </c>
      <c r="D2173" s="4">
        <v>1.05</v>
      </c>
      <c r="E2173" s="3">
        <v>0</v>
      </c>
      <c r="F2173" s="5">
        <v>4.2</v>
      </c>
      <c r="G2173" s="5">
        <v>4</v>
      </c>
    </row>
    <row r="2174" spans="1:7" x14ac:dyDescent="0.25">
      <c r="A2174" s="22" t="s">
        <v>5555</v>
      </c>
      <c r="B2174" s="3">
        <v>24</v>
      </c>
      <c r="C2174" s="3">
        <v>35</v>
      </c>
      <c r="D2174" s="4">
        <v>0.68571428571428572</v>
      </c>
      <c r="E2174" s="3">
        <v>0</v>
      </c>
      <c r="F2174" s="5">
        <v>2.4</v>
      </c>
      <c r="G2174" s="5">
        <v>3.5</v>
      </c>
    </row>
    <row r="2175" spans="1:7" x14ac:dyDescent="0.25">
      <c r="A2175" s="22" t="s">
        <v>3066</v>
      </c>
      <c r="B2175" s="3">
        <v>29</v>
      </c>
      <c r="C2175" s="3">
        <v>35</v>
      </c>
      <c r="D2175" s="4">
        <v>0.82857142857142863</v>
      </c>
      <c r="E2175" s="3">
        <v>0</v>
      </c>
      <c r="F2175" s="5">
        <v>2.9</v>
      </c>
      <c r="G2175" s="5">
        <v>3.5</v>
      </c>
    </row>
    <row r="2176" spans="1:7" x14ac:dyDescent="0.25">
      <c r="A2176" s="22" t="s">
        <v>4282</v>
      </c>
      <c r="B2176" s="3">
        <v>34</v>
      </c>
      <c r="C2176" s="3">
        <v>35</v>
      </c>
      <c r="D2176" s="4">
        <v>0.97142857142857142</v>
      </c>
      <c r="E2176" s="3">
        <v>0</v>
      </c>
      <c r="F2176" s="5">
        <v>3.4</v>
      </c>
      <c r="G2176" s="5">
        <v>3.5</v>
      </c>
    </row>
    <row r="2177" spans="1:7" x14ac:dyDescent="0.25">
      <c r="A2177" s="22" t="s">
        <v>4517</v>
      </c>
      <c r="B2177" s="3">
        <v>6</v>
      </c>
      <c r="C2177" s="3">
        <v>0</v>
      </c>
      <c r="D2177" s="4"/>
      <c r="E2177" s="3">
        <v>0</v>
      </c>
      <c r="F2177" s="5">
        <v>0.6</v>
      </c>
      <c r="G2177" s="5">
        <v>0</v>
      </c>
    </row>
    <row r="2178" spans="1:7" x14ac:dyDescent="0.25">
      <c r="A2178" s="22" t="s">
        <v>5717</v>
      </c>
      <c r="B2178" s="3">
        <v>15</v>
      </c>
      <c r="C2178" s="3">
        <v>0</v>
      </c>
      <c r="D2178" s="4"/>
      <c r="E2178" s="3">
        <v>0</v>
      </c>
      <c r="F2178" s="5">
        <v>1.5</v>
      </c>
      <c r="G2178" s="5">
        <v>0</v>
      </c>
    </row>
    <row r="2179" spans="1:7" x14ac:dyDescent="0.25">
      <c r="A2179" s="22" t="s">
        <v>5519</v>
      </c>
      <c r="B2179" s="3">
        <v>45</v>
      </c>
      <c r="C2179" s="3">
        <v>60</v>
      </c>
      <c r="D2179" s="4">
        <v>0.75</v>
      </c>
      <c r="E2179" s="3">
        <v>0</v>
      </c>
      <c r="F2179" s="5">
        <v>4.5</v>
      </c>
      <c r="G2179" s="5">
        <v>6</v>
      </c>
    </row>
    <row r="2180" spans="1:7" x14ac:dyDescent="0.25">
      <c r="A2180" s="22" t="s">
        <v>3116</v>
      </c>
      <c r="B2180" s="3">
        <v>39</v>
      </c>
      <c r="C2180" s="3">
        <v>60</v>
      </c>
      <c r="D2180" s="4">
        <v>0.65</v>
      </c>
      <c r="E2180" s="3">
        <v>0</v>
      </c>
      <c r="F2180" s="5">
        <v>3.9</v>
      </c>
      <c r="G2180" s="5">
        <v>6</v>
      </c>
    </row>
    <row r="2181" spans="1:7" x14ac:dyDescent="0.25">
      <c r="A2181" s="22" t="s">
        <v>4544</v>
      </c>
      <c r="B2181" s="3">
        <v>35</v>
      </c>
      <c r="C2181" s="3">
        <v>60</v>
      </c>
      <c r="D2181" s="4">
        <v>0.58333333333333337</v>
      </c>
      <c r="E2181" s="3">
        <v>0</v>
      </c>
      <c r="F2181" s="5">
        <v>3.5</v>
      </c>
      <c r="G2181" s="5">
        <v>6</v>
      </c>
    </row>
    <row r="2182" spans="1:7" x14ac:dyDescent="0.25">
      <c r="A2182" s="22" t="s">
        <v>5623</v>
      </c>
      <c r="B2182" s="3">
        <v>45</v>
      </c>
      <c r="C2182" s="3">
        <v>65</v>
      </c>
      <c r="D2182" s="4">
        <v>0.69230769230769229</v>
      </c>
      <c r="E2182" s="3">
        <v>0</v>
      </c>
      <c r="F2182" s="5">
        <v>4.5</v>
      </c>
      <c r="G2182" s="5">
        <v>6.5</v>
      </c>
    </row>
    <row r="2183" spans="1:7" x14ac:dyDescent="0.25">
      <c r="A2183" s="22" t="s">
        <v>6004</v>
      </c>
      <c r="B2183" s="3">
        <v>39</v>
      </c>
      <c r="C2183" s="3">
        <v>65</v>
      </c>
      <c r="D2183" s="4">
        <v>0.6</v>
      </c>
      <c r="E2183" s="3">
        <v>0</v>
      </c>
      <c r="F2183" s="5">
        <v>3.9</v>
      </c>
      <c r="G2183" s="5">
        <v>6.5</v>
      </c>
    </row>
    <row r="2184" spans="1:7" x14ac:dyDescent="0.25">
      <c r="A2184" s="22" t="s">
        <v>6005</v>
      </c>
      <c r="B2184" s="3">
        <v>21</v>
      </c>
      <c r="C2184" s="3">
        <v>35</v>
      </c>
      <c r="D2184" s="4">
        <v>0.6</v>
      </c>
      <c r="E2184" s="3">
        <v>0</v>
      </c>
      <c r="F2184" s="5">
        <v>2.1</v>
      </c>
      <c r="G2184" s="5">
        <v>3.5</v>
      </c>
    </row>
    <row r="2185" spans="1:7" x14ac:dyDescent="0.25">
      <c r="A2185" s="22" t="s">
        <v>6067</v>
      </c>
      <c r="B2185" s="3">
        <v>18</v>
      </c>
      <c r="C2185" s="3">
        <v>60</v>
      </c>
      <c r="D2185" s="4">
        <v>0.3</v>
      </c>
      <c r="E2185" s="3">
        <v>0</v>
      </c>
      <c r="F2185" s="5">
        <v>1.8</v>
      </c>
      <c r="G2185" s="5">
        <v>6</v>
      </c>
    </row>
    <row r="2186" spans="1:7" x14ac:dyDescent="0.25">
      <c r="A2186" s="22" t="s">
        <v>5766</v>
      </c>
      <c r="B2186" s="3">
        <v>1</v>
      </c>
      <c r="C2186" s="3">
        <v>0</v>
      </c>
      <c r="D2186" s="4"/>
      <c r="E2186" s="3">
        <v>0</v>
      </c>
      <c r="F2186" s="5">
        <v>0.1</v>
      </c>
      <c r="G2186" s="5">
        <v>0</v>
      </c>
    </row>
    <row r="2187" spans="1:7" x14ac:dyDescent="0.25">
      <c r="A2187" s="22" t="s">
        <v>2429</v>
      </c>
      <c r="B2187" s="3">
        <v>2</v>
      </c>
      <c r="C2187" s="3">
        <v>0</v>
      </c>
      <c r="D2187" s="4"/>
      <c r="E2187" s="3">
        <v>0</v>
      </c>
      <c r="F2187" s="5">
        <v>0.13333300000000001</v>
      </c>
      <c r="G2187" s="5">
        <v>0</v>
      </c>
    </row>
    <row r="2188" spans="1:7" x14ac:dyDescent="0.25">
      <c r="A2188" s="22" t="s">
        <v>4475</v>
      </c>
      <c r="B2188" s="3">
        <v>21</v>
      </c>
      <c r="C2188" s="3">
        <v>0</v>
      </c>
      <c r="D2188" s="4"/>
      <c r="E2188" s="3">
        <v>0</v>
      </c>
      <c r="F2188" s="5">
        <v>2.1</v>
      </c>
      <c r="G2188" s="5">
        <v>0</v>
      </c>
    </row>
    <row r="2189" spans="1:7" x14ac:dyDescent="0.25">
      <c r="A2189" s="22" t="s">
        <v>3924</v>
      </c>
      <c r="B2189" s="3">
        <v>8</v>
      </c>
      <c r="C2189" s="3">
        <v>0</v>
      </c>
      <c r="D2189" s="4"/>
      <c r="E2189" s="3">
        <v>0</v>
      </c>
      <c r="F2189" s="5">
        <v>0.53333299999999995</v>
      </c>
      <c r="G2189" s="5">
        <v>0</v>
      </c>
    </row>
    <row r="2190" spans="1:7" x14ac:dyDescent="0.25">
      <c r="A2190" s="22" t="s">
        <v>5088</v>
      </c>
      <c r="B2190" s="3">
        <v>8</v>
      </c>
      <c r="C2190" s="3">
        <v>35</v>
      </c>
      <c r="D2190" s="4">
        <v>0.22857142857142856</v>
      </c>
      <c r="E2190" s="3">
        <v>0</v>
      </c>
      <c r="F2190" s="5">
        <v>0.8</v>
      </c>
      <c r="G2190" s="5">
        <v>3.5</v>
      </c>
    </row>
    <row r="2191" spans="1:7" x14ac:dyDescent="0.25">
      <c r="A2191" s="22" t="s">
        <v>4957</v>
      </c>
      <c r="B2191" s="3">
        <v>13</v>
      </c>
      <c r="C2191" s="3">
        <v>40</v>
      </c>
      <c r="D2191" s="4">
        <v>0.32500000000000001</v>
      </c>
      <c r="E2191" s="3">
        <v>0</v>
      </c>
      <c r="F2191" s="5">
        <v>1.3</v>
      </c>
      <c r="G2191" s="5">
        <v>4</v>
      </c>
    </row>
    <row r="2192" spans="1:7" x14ac:dyDescent="0.25">
      <c r="A2192" s="22" t="s">
        <v>7286</v>
      </c>
      <c r="B2192" s="3">
        <v>10</v>
      </c>
      <c r="C2192" s="3">
        <v>35</v>
      </c>
      <c r="D2192" s="4">
        <v>0.2857142857142857</v>
      </c>
      <c r="E2192" s="3">
        <v>0</v>
      </c>
      <c r="F2192" s="5">
        <v>1.0285709999999999</v>
      </c>
      <c r="G2192" s="5">
        <v>3.6</v>
      </c>
    </row>
    <row r="2193" spans="1:7" x14ac:dyDescent="0.25">
      <c r="A2193" s="2" t="s">
        <v>6896</v>
      </c>
      <c r="B2193" s="3">
        <v>57810</v>
      </c>
      <c r="C2193" s="3">
        <v>76423</v>
      </c>
      <c r="D2193" s="4">
        <v>0.75644766627847637</v>
      </c>
      <c r="E2193" s="3">
        <v>188</v>
      </c>
      <c r="F2193" s="5">
        <v>7403.1675989999821</v>
      </c>
      <c r="G2193" s="5">
        <v>9707.4122249999909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632"/>
  <sheetViews>
    <sheetView workbookViewId="0">
      <selection activeCell="F2" sqref="F2"/>
    </sheetView>
  </sheetViews>
  <sheetFormatPr defaultRowHeight="15" x14ac:dyDescent="0.25"/>
  <cols>
    <col min="10" max="10" width="10.7109375" style="27" bestFit="1" customWidth="1"/>
    <col min="14" max="14" width="15.7109375" customWidth="1"/>
    <col min="15" max="16" width="10.7109375" style="27" bestFit="1" customWidth="1"/>
    <col min="34" max="35" width="9.7109375" style="27" bestFit="1" customWidth="1"/>
  </cols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7176</v>
      </c>
      <c r="F1" t="s">
        <v>7267</v>
      </c>
      <c r="G1" t="s">
        <v>4</v>
      </c>
      <c r="H1" t="s">
        <v>5</v>
      </c>
      <c r="I1" t="s">
        <v>6</v>
      </c>
      <c r="J1" s="27" t="s">
        <v>7</v>
      </c>
      <c r="K1" t="s">
        <v>8</v>
      </c>
      <c r="L1" t="s">
        <v>9</v>
      </c>
      <c r="M1" t="s">
        <v>10</v>
      </c>
      <c r="N1" t="s">
        <v>6978</v>
      </c>
      <c r="O1" s="27" t="s">
        <v>11</v>
      </c>
      <c r="P1" s="27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7084</v>
      </c>
      <c r="AG1" t="s">
        <v>28</v>
      </c>
      <c r="AH1" s="27" t="s">
        <v>29</v>
      </c>
      <c r="AI1" s="27" t="s">
        <v>30</v>
      </c>
      <c r="AJ1" t="s">
        <v>31</v>
      </c>
      <c r="AK1" t="s">
        <v>32</v>
      </c>
      <c r="AL1" t="s">
        <v>33</v>
      </c>
      <c r="AM1" t="s">
        <v>34</v>
      </c>
      <c r="AN1" t="s">
        <v>35</v>
      </c>
      <c r="AO1" t="s">
        <v>36</v>
      </c>
      <c r="AP1" t="s">
        <v>37</v>
      </c>
    </row>
    <row r="2" spans="1:42" x14ac:dyDescent="0.25">
      <c r="A2">
        <v>254531</v>
      </c>
      <c r="B2">
        <v>12244</v>
      </c>
      <c r="C2">
        <v>19</v>
      </c>
      <c r="D2">
        <v>25</v>
      </c>
      <c r="E2" t="s">
        <v>1030</v>
      </c>
      <c r="F2">
        <v>55125</v>
      </c>
      <c r="G2" t="s">
        <v>1031</v>
      </c>
      <c r="H2" t="s">
        <v>40</v>
      </c>
      <c r="I2" t="s">
        <v>40</v>
      </c>
      <c r="J2" s="27">
        <v>42037</v>
      </c>
      <c r="K2">
        <v>0</v>
      </c>
      <c r="L2">
        <v>15</v>
      </c>
      <c r="M2" t="s">
        <v>44</v>
      </c>
      <c r="N2" t="s">
        <v>6979</v>
      </c>
      <c r="O2" s="27">
        <v>42016</v>
      </c>
      <c r="P2" s="27">
        <v>42146</v>
      </c>
      <c r="Q2" t="s">
        <v>41</v>
      </c>
      <c r="R2" t="s">
        <v>1032</v>
      </c>
      <c r="S2" t="s">
        <v>43</v>
      </c>
      <c r="T2" t="s">
        <v>50</v>
      </c>
      <c r="U2" t="s">
        <v>81</v>
      </c>
      <c r="V2" t="s">
        <v>82</v>
      </c>
      <c r="W2" t="s">
        <v>83</v>
      </c>
      <c r="Y2">
        <v>90</v>
      </c>
      <c r="Z2">
        <v>5</v>
      </c>
      <c r="AA2">
        <v>3.1666660000000002</v>
      </c>
      <c r="AB2">
        <v>4.1666660000000002</v>
      </c>
      <c r="AC2">
        <v>0.16666600000000001</v>
      </c>
      <c r="AE2" t="s">
        <v>1033</v>
      </c>
      <c r="AF2" t="s">
        <v>6984</v>
      </c>
      <c r="AG2" t="s">
        <v>49</v>
      </c>
      <c r="AH2" s="27">
        <v>42016</v>
      </c>
      <c r="AI2" s="27">
        <v>42146</v>
      </c>
      <c r="AJ2" t="s">
        <v>50</v>
      </c>
      <c r="AK2">
        <v>4.75</v>
      </c>
      <c r="AL2">
        <v>4.75</v>
      </c>
      <c r="AM2">
        <v>0.316666</v>
      </c>
      <c r="AN2">
        <v>10.000018000000001</v>
      </c>
      <c r="AO2">
        <v>300.00054</v>
      </c>
      <c r="AP2" t="s">
        <v>51</v>
      </c>
    </row>
    <row r="3" spans="1:42" x14ac:dyDescent="0.25">
      <c r="A3">
        <v>254560</v>
      </c>
      <c r="B3">
        <v>11936</v>
      </c>
      <c r="C3">
        <v>82</v>
      </c>
      <c r="D3">
        <v>80</v>
      </c>
      <c r="E3" t="s">
        <v>1034</v>
      </c>
      <c r="F3">
        <v>55150</v>
      </c>
      <c r="G3" t="s">
        <v>256</v>
      </c>
      <c r="H3" t="s">
        <v>40</v>
      </c>
      <c r="I3" t="s">
        <v>40</v>
      </c>
      <c r="J3" s="27">
        <v>42037</v>
      </c>
      <c r="K3">
        <v>0</v>
      </c>
      <c r="L3">
        <v>15</v>
      </c>
      <c r="M3" t="s">
        <v>44</v>
      </c>
      <c r="N3" t="s">
        <v>6979</v>
      </c>
      <c r="O3" s="27">
        <v>42016</v>
      </c>
      <c r="P3" s="27">
        <v>42146</v>
      </c>
      <c r="Q3" t="s">
        <v>41</v>
      </c>
      <c r="R3" t="s">
        <v>1035</v>
      </c>
      <c r="S3" t="s">
        <v>43</v>
      </c>
      <c r="T3" t="s">
        <v>162</v>
      </c>
      <c r="U3" t="s">
        <v>163</v>
      </c>
      <c r="V3" t="s">
        <v>210</v>
      </c>
      <c r="W3" t="s">
        <v>211</v>
      </c>
      <c r="Y3">
        <v>54</v>
      </c>
      <c r="Z3">
        <v>3</v>
      </c>
      <c r="AA3">
        <v>8.1999999999999993</v>
      </c>
      <c r="AB3">
        <v>8</v>
      </c>
      <c r="AC3">
        <v>0.1</v>
      </c>
      <c r="AE3" t="s">
        <v>260</v>
      </c>
      <c r="AF3" t="s">
        <v>6992</v>
      </c>
      <c r="AG3" t="s">
        <v>49</v>
      </c>
      <c r="AH3" s="27">
        <v>42016</v>
      </c>
      <c r="AI3" s="27">
        <v>42146</v>
      </c>
      <c r="AJ3" t="s">
        <v>50</v>
      </c>
      <c r="AK3">
        <v>3</v>
      </c>
      <c r="AL3">
        <v>4.5</v>
      </c>
      <c r="AM3">
        <v>0.3</v>
      </c>
      <c r="AN3">
        <v>27.333333</v>
      </c>
      <c r="AO3">
        <v>819.99999000000003</v>
      </c>
      <c r="AP3" t="s">
        <v>51</v>
      </c>
    </row>
    <row r="4" spans="1:42" x14ac:dyDescent="0.25">
      <c r="A4">
        <v>254640</v>
      </c>
      <c r="B4">
        <v>11620</v>
      </c>
      <c r="C4">
        <v>28</v>
      </c>
      <c r="D4">
        <v>27</v>
      </c>
      <c r="E4" t="s">
        <v>1036</v>
      </c>
      <c r="F4">
        <v>24113</v>
      </c>
      <c r="G4" t="s">
        <v>1037</v>
      </c>
      <c r="H4" t="s">
        <v>52</v>
      </c>
      <c r="I4" t="s">
        <v>52</v>
      </c>
      <c r="J4" s="27">
        <v>42037</v>
      </c>
      <c r="K4">
        <v>0</v>
      </c>
      <c r="L4">
        <v>10</v>
      </c>
      <c r="M4" t="s">
        <v>44</v>
      </c>
      <c r="N4" t="s">
        <v>6979</v>
      </c>
      <c r="O4" s="27">
        <v>42016</v>
      </c>
      <c r="P4" s="27">
        <v>42146</v>
      </c>
      <c r="Q4" t="s">
        <v>41</v>
      </c>
      <c r="R4" t="s">
        <v>441</v>
      </c>
      <c r="S4" t="s">
        <v>43</v>
      </c>
      <c r="T4" t="s">
        <v>146</v>
      </c>
      <c r="U4" t="s">
        <v>147</v>
      </c>
      <c r="V4" t="s">
        <v>442</v>
      </c>
      <c r="W4" t="s">
        <v>443</v>
      </c>
      <c r="Y4">
        <v>72</v>
      </c>
      <c r="Z4">
        <v>4</v>
      </c>
      <c r="AA4">
        <v>3.733333</v>
      </c>
      <c r="AB4">
        <v>3.6</v>
      </c>
      <c r="AC4">
        <v>0.13333300000000001</v>
      </c>
      <c r="AE4" t="s">
        <v>1038</v>
      </c>
      <c r="AF4" t="s">
        <v>6985</v>
      </c>
      <c r="AG4" t="s">
        <v>49</v>
      </c>
      <c r="AH4" s="27">
        <v>42016</v>
      </c>
      <c r="AI4" s="27">
        <v>42146</v>
      </c>
      <c r="AJ4" t="s">
        <v>50</v>
      </c>
      <c r="AK4">
        <v>4</v>
      </c>
      <c r="AL4">
        <v>4</v>
      </c>
      <c r="AM4">
        <v>0.26666600000000001</v>
      </c>
      <c r="AN4">
        <v>14.000033</v>
      </c>
      <c r="AO4">
        <v>420.00099</v>
      </c>
      <c r="AP4" t="s">
        <v>51</v>
      </c>
    </row>
    <row r="5" spans="1:42" x14ac:dyDescent="0.25">
      <c r="A5">
        <v>254675</v>
      </c>
      <c r="B5">
        <v>11620</v>
      </c>
      <c r="C5">
        <v>35</v>
      </c>
      <c r="D5">
        <v>34</v>
      </c>
      <c r="E5" t="s">
        <v>1039</v>
      </c>
      <c r="F5">
        <v>26398</v>
      </c>
      <c r="G5" t="s">
        <v>1037</v>
      </c>
      <c r="H5" t="s">
        <v>52</v>
      </c>
      <c r="I5" t="s">
        <v>52</v>
      </c>
      <c r="J5" s="27">
        <v>42037</v>
      </c>
      <c r="K5">
        <v>0</v>
      </c>
      <c r="L5">
        <v>10</v>
      </c>
      <c r="M5" t="s">
        <v>44</v>
      </c>
      <c r="N5" t="s">
        <v>6979</v>
      </c>
      <c r="O5" s="27">
        <v>42016</v>
      </c>
      <c r="P5" s="27">
        <v>42146</v>
      </c>
      <c r="Q5" t="s">
        <v>41</v>
      </c>
      <c r="R5" t="s">
        <v>833</v>
      </c>
      <c r="S5" t="s">
        <v>43</v>
      </c>
      <c r="T5" t="s">
        <v>146</v>
      </c>
      <c r="U5" t="s">
        <v>147</v>
      </c>
      <c r="V5" t="s">
        <v>442</v>
      </c>
      <c r="W5" t="s">
        <v>443</v>
      </c>
      <c r="Y5">
        <v>72</v>
      </c>
      <c r="Z5">
        <v>4</v>
      </c>
      <c r="AA5">
        <v>4.6666660000000002</v>
      </c>
      <c r="AB5">
        <v>4.5333329999999998</v>
      </c>
      <c r="AC5">
        <v>0.13333300000000001</v>
      </c>
      <c r="AE5" t="s">
        <v>1038</v>
      </c>
      <c r="AF5" t="s">
        <v>6985</v>
      </c>
      <c r="AG5" t="s">
        <v>49</v>
      </c>
      <c r="AH5" s="27">
        <v>42016</v>
      </c>
      <c r="AI5" s="27">
        <v>42146</v>
      </c>
      <c r="AJ5" t="s">
        <v>50</v>
      </c>
      <c r="AK5">
        <v>4</v>
      </c>
      <c r="AL5">
        <v>4</v>
      </c>
      <c r="AM5">
        <v>0.26666600000000001</v>
      </c>
      <c r="AN5">
        <v>17.500041</v>
      </c>
      <c r="AO5">
        <v>525.00122999999996</v>
      </c>
      <c r="AP5" t="s">
        <v>51</v>
      </c>
    </row>
    <row r="6" spans="1:42" x14ac:dyDescent="0.25">
      <c r="A6">
        <v>254738</v>
      </c>
      <c r="B6">
        <v>13595</v>
      </c>
      <c r="C6">
        <v>31</v>
      </c>
      <c r="D6">
        <v>40</v>
      </c>
      <c r="E6" t="s">
        <v>1040</v>
      </c>
      <c r="F6">
        <v>55186</v>
      </c>
      <c r="G6" t="s">
        <v>1041</v>
      </c>
      <c r="H6" t="s">
        <v>40</v>
      </c>
      <c r="I6" t="s">
        <v>40</v>
      </c>
      <c r="J6" s="27">
        <v>42037</v>
      </c>
      <c r="K6">
        <v>0</v>
      </c>
      <c r="L6">
        <v>15</v>
      </c>
      <c r="M6" t="s">
        <v>44</v>
      </c>
      <c r="N6" t="s">
        <v>6979</v>
      </c>
      <c r="O6" s="27">
        <v>42016</v>
      </c>
      <c r="P6" s="27">
        <v>42146</v>
      </c>
      <c r="Q6" t="s">
        <v>41</v>
      </c>
      <c r="R6" t="s">
        <v>1042</v>
      </c>
      <c r="S6" t="s">
        <v>43</v>
      </c>
      <c r="T6" t="s">
        <v>162</v>
      </c>
      <c r="U6" t="s">
        <v>163</v>
      </c>
      <c r="V6" t="s">
        <v>210</v>
      </c>
      <c r="W6" t="s">
        <v>211</v>
      </c>
      <c r="Y6">
        <v>36</v>
      </c>
      <c r="Z6">
        <v>2</v>
      </c>
      <c r="AA6">
        <v>2.0666660000000001</v>
      </c>
      <c r="AB6">
        <v>2.6666660000000002</v>
      </c>
      <c r="AC6">
        <v>6.6666000000000003E-2</v>
      </c>
      <c r="AE6" t="s">
        <v>1043</v>
      </c>
      <c r="AF6" t="s">
        <v>73</v>
      </c>
      <c r="AG6" t="s">
        <v>49</v>
      </c>
      <c r="AH6" s="27">
        <v>42016</v>
      </c>
      <c r="AI6" s="27">
        <v>42146</v>
      </c>
      <c r="AJ6" t="s">
        <v>50</v>
      </c>
      <c r="AK6">
        <v>1.5</v>
      </c>
      <c r="AL6">
        <v>1.5</v>
      </c>
      <c r="AM6">
        <v>0.1</v>
      </c>
      <c r="AN6">
        <v>20.66666</v>
      </c>
      <c r="AO6">
        <v>619.99980000000005</v>
      </c>
      <c r="AP6" t="s">
        <v>51</v>
      </c>
    </row>
    <row r="7" spans="1:42" x14ac:dyDescent="0.25">
      <c r="A7">
        <v>254804</v>
      </c>
      <c r="B7">
        <v>12680</v>
      </c>
      <c r="C7">
        <v>35</v>
      </c>
      <c r="D7">
        <v>30</v>
      </c>
      <c r="E7" t="s">
        <v>1044</v>
      </c>
      <c r="F7">
        <v>55249</v>
      </c>
      <c r="G7" t="s">
        <v>1007</v>
      </c>
      <c r="H7" t="s">
        <v>40</v>
      </c>
      <c r="I7" t="s">
        <v>40</v>
      </c>
      <c r="J7" s="27">
        <v>42037</v>
      </c>
      <c r="K7">
        <v>0</v>
      </c>
      <c r="L7">
        <v>15</v>
      </c>
      <c r="M7" t="s">
        <v>44</v>
      </c>
      <c r="N7" t="s">
        <v>6979</v>
      </c>
      <c r="O7" s="27">
        <v>42016</v>
      </c>
      <c r="P7" s="27">
        <v>42146</v>
      </c>
      <c r="Q7" t="s">
        <v>41</v>
      </c>
      <c r="R7" t="s">
        <v>4121</v>
      </c>
      <c r="S7" t="s">
        <v>43</v>
      </c>
      <c r="T7" t="s">
        <v>162</v>
      </c>
      <c r="U7" t="s">
        <v>163</v>
      </c>
      <c r="V7" t="s">
        <v>164</v>
      </c>
      <c r="W7" t="s">
        <v>165</v>
      </c>
      <c r="Y7">
        <v>90</v>
      </c>
      <c r="Z7">
        <v>5</v>
      </c>
      <c r="AA7">
        <v>5.8333329999999997</v>
      </c>
      <c r="AB7">
        <v>5</v>
      </c>
      <c r="AC7">
        <v>0.16666600000000001</v>
      </c>
      <c r="AE7" t="s">
        <v>1009</v>
      </c>
      <c r="AF7" t="s">
        <v>6996</v>
      </c>
      <c r="AG7" t="s">
        <v>49</v>
      </c>
      <c r="AH7" s="27">
        <v>42016</v>
      </c>
      <c r="AI7" s="27">
        <v>42146</v>
      </c>
      <c r="AJ7" t="s">
        <v>50</v>
      </c>
      <c r="AK7">
        <v>4.5</v>
      </c>
      <c r="AL7">
        <v>4.5</v>
      </c>
      <c r="AM7">
        <v>0.3</v>
      </c>
      <c r="AN7">
        <v>19.444443</v>
      </c>
      <c r="AO7">
        <v>583.33329000000003</v>
      </c>
      <c r="AP7" t="s">
        <v>275</v>
      </c>
    </row>
    <row r="8" spans="1:42" x14ac:dyDescent="0.25">
      <c r="A8">
        <v>254835</v>
      </c>
      <c r="B8">
        <v>11620</v>
      </c>
      <c r="C8">
        <v>31</v>
      </c>
      <c r="D8">
        <v>29</v>
      </c>
      <c r="E8" t="s">
        <v>1046</v>
      </c>
      <c r="F8">
        <v>24150</v>
      </c>
      <c r="G8" t="s">
        <v>1037</v>
      </c>
      <c r="H8" t="s">
        <v>52</v>
      </c>
      <c r="I8" t="s">
        <v>52</v>
      </c>
      <c r="J8" s="27">
        <v>42037</v>
      </c>
      <c r="K8">
        <v>0</v>
      </c>
      <c r="L8">
        <v>10</v>
      </c>
      <c r="M8" t="s">
        <v>44</v>
      </c>
      <c r="N8" t="s">
        <v>6979</v>
      </c>
      <c r="O8" s="27">
        <v>42016</v>
      </c>
      <c r="P8" s="27">
        <v>42146</v>
      </c>
      <c r="Q8" t="s">
        <v>41</v>
      </c>
      <c r="R8" t="s">
        <v>1047</v>
      </c>
      <c r="S8" t="s">
        <v>43</v>
      </c>
      <c r="T8" t="s">
        <v>146</v>
      </c>
      <c r="U8" t="s">
        <v>147</v>
      </c>
      <c r="V8" t="s">
        <v>442</v>
      </c>
      <c r="W8" t="s">
        <v>443</v>
      </c>
      <c r="Y8">
        <v>72</v>
      </c>
      <c r="Z8">
        <v>4</v>
      </c>
      <c r="AA8">
        <v>4.1333330000000004</v>
      </c>
      <c r="AB8">
        <v>3.8666659999999999</v>
      </c>
      <c r="AC8">
        <v>0.13333300000000001</v>
      </c>
      <c r="AE8" t="s">
        <v>1038</v>
      </c>
      <c r="AF8" t="s">
        <v>6985</v>
      </c>
      <c r="AG8" t="s">
        <v>49</v>
      </c>
      <c r="AH8" s="27">
        <v>42016</v>
      </c>
      <c r="AI8" s="27">
        <v>42146</v>
      </c>
      <c r="AJ8" t="s">
        <v>50</v>
      </c>
      <c r="AK8">
        <v>4</v>
      </c>
      <c r="AL8">
        <v>4</v>
      </c>
      <c r="AM8">
        <v>0.26666600000000001</v>
      </c>
      <c r="AN8">
        <v>15.500037000000001</v>
      </c>
      <c r="AO8">
        <v>465.00110999999998</v>
      </c>
      <c r="AP8" t="s">
        <v>51</v>
      </c>
    </row>
    <row r="9" spans="1:42" x14ac:dyDescent="0.25">
      <c r="A9">
        <v>254987</v>
      </c>
      <c r="B9">
        <v>12594</v>
      </c>
      <c r="C9">
        <v>21</v>
      </c>
      <c r="D9">
        <v>25</v>
      </c>
      <c r="E9" t="s">
        <v>1048</v>
      </c>
      <c r="F9">
        <v>55492</v>
      </c>
      <c r="G9" t="s">
        <v>1049</v>
      </c>
      <c r="H9" t="s">
        <v>40</v>
      </c>
      <c r="I9" t="s">
        <v>40</v>
      </c>
      <c r="J9" s="27">
        <v>42037</v>
      </c>
      <c r="K9">
        <v>0</v>
      </c>
      <c r="L9">
        <v>15</v>
      </c>
      <c r="M9" t="s">
        <v>44</v>
      </c>
      <c r="N9" t="s">
        <v>6979</v>
      </c>
      <c r="O9" s="27">
        <v>42016</v>
      </c>
      <c r="P9" s="27">
        <v>42146</v>
      </c>
      <c r="Q9" t="s">
        <v>41</v>
      </c>
      <c r="R9" t="s">
        <v>1050</v>
      </c>
      <c r="S9" t="s">
        <v>43</v>
      </c>
      <c r="T9" t="s">
        <v>44</v>
      </c>
      <c r="U9" t="s">
        <v>45</v>
      </c>
      <c r="V9" t="s">
        <v>215</v>
      </c>
      <c r="W9" t="s">
        <v>216</v>
      </c>
      <c r="Y9">
        <v>90</v>
      </c>
      <c r="Z9">
        <v>5</v>
      </c>
      <c r="AA9">
        <v>3.5</v>
      </c>
      <c r="AB9">
        <v>4.1666660000000002</v>
      </c>
      <c r="AC9">
        <v>0.16666600000000001</v>
      </c>
      <c r="AE9" t="s">
        <v>1051</v>
      </c>
      <c r="AF9" t="s">
        <v>7010</v>
      </c>
      <c r="AG9" t="s">
        <v>49</v>
      </c>
      <c r="AH9" s="27">
        <v>42016</v>
      </c>
      <c r="AI9" s="27">
        <v>42146</v>
      </c>
      <c r="AJ9" t="s">
        <v>50</v>
      </c>
      <c r="AK9">
        <v>4.25</v>
      </c>
      <c r="AL9">
        <v>4.25</v>
      </c>
      <c r="AM9">
        <v>0.283333</v>
      </c>
      <c r="AN9">
        <v>12.352955</v>
      </c>
      <c r="AO9">
        <v>370.58864999999997</v>
      </c>
      <c r="AP9" t="s">
        <v>51</v>
      </c>
    </row>
    <row r="10" spans="1:42" x14ac:dyDescent="0.25">
      <c r="A10">
        <v>255069</v>
      </c>
      <c r="B10">
        <v>13560</v>
      </c>
      <c r="C10">
        <v>26</v>
      </c>
      <c r="D10">
        <v>32</v>
      </c>
      <c r="E10" t="s">
        <v>1052</v>
      </c>
      <c r="F10">
        <v>55383</v>
      </c>
      <c r="G10" t="s">
        <v>1053</v>
      </c>
      <c r="H10" t="s">
        <v>40</v>
      </c>
      <c r="I10" t="s">
        <v>40</v>
      </c>
      <c r="J10" s="27">
        <v>42037</v>
      </c>
      <c r="K10">
        <v>0</v>
      </c>
      <c r="L10">
        <v>15</v>
      </c>
      <c r="M10" t="s">
        <v>44</v>
      </c>
      <c r="N10" t="s">
        <v>6979</v>
      </c>
      <c r="O10" s="27">
        <v>42016</v>
      </c>
      <c r="P10" s="27">
        <v>42146</v>
      </c>
      <c r="Q10" t="s">
        <v>41</v>
      </c>
      <c r="R10" t="s">
        <v>1054</v>
      </c>
      <c r="S10" t="s">
        <v>43</v>
      </c>
      <c r="T10" t="s">
        <v>44</v>
      </c>
      <c r="U10" t="s">
        <v>45</v>
      </c>
      <c r="V10" t="s">
        <v>46</v>
      </c>
      <c r="W10" t="s">
        <v>47</v>
      </c>
      <c r="Y10">
        <v>72</v>
      </c>
      <c r="Z10">
        <v>4</v>
      </c>
      <c r="AA10">
        <v>3.466666</v>
      </c>
      <c r="AB10">
        <v>4.2666659999999998</v>
      </c>
      <c r="AC10">
        <v>0.13333300000000001</v>
      </c>
      <c r="AE10" t="s">
        <v>1055</v>
      </c>
      <c r="AF10" t="s">
        <v>7011</v>
      </c>
      <c r="AG10" t="s">
        <v>49</v>
      </c>
      <c r="AH10" s="27">
        <v>42016</v>
      </c>
      <c r="AI10" s="27">
        <v>42146</v>
      </c>
      <c r="AJ10" t="s">
        <v>50</v>
      </c>
      <c r="AK10">
        <v>3.75</v>
      </c>
      <c r="AL10">
        <v>3.75</v>
      </c>
      <c r="AM10">
        <v>0.25</v>
      </c>
      <c r="AN10">
        <v>13.866664</v>
      </c>
      <c r="AO10">
        <v>415.99991999999997</v>
      </c>
      <c r="AP10" t="s">
        <v>275</v>
      </c>
    </row>
    <row r="11" spans="1:42" x14ac:dyDescent="0.25">
      <c r="A11">
        <v>255223</v>
      </c>
      <c r="B11">
        <v>11620</v>
      </c>
      <c r="C11">
        <v>21</v>
      </c>
      <c r="D11">
        <v>29</v>
      </c>
      <c r="E11" t="s">
        <v>1056</v>
      </c>
      <c r="F11">
        <v>24170</v>
      </c>
      <c r="G11" t="s">
        <v>1037</v>
      </c>
      <c r="H11" t="s">
        <v>52</v>
      </c>
      <c r="I11" t="s">
        <v>52</v>
      </c>
      <c r="J11" s="27">
        <v>42037</v>
      </c>
      <c r="K11">
        <v>0</v>
      </c>
      <c r="L11">
        <v>10</v>
      </c>
      <c r="M11" t="s">
        <v>44</v>
      </c>
      <c r="N11" t="s">
        <v>6979</v>
      </c>
      <c r="O11" s="27">
        <v>42016</v>
      </c>
      <c r="P11" s="27">
        <v>42146</v>
      </c>
      <c r="Q11" t="s">
        <v>53</v>
      </c>
      <c r="R11" t="s">
        <v>1057</v>
      </c>
      <c r="S11" t="s">
        <v>43</v>
      </c>
      <c r="T11" t="s">
        <v>146</v>
      </c>
      <c r="U11" t="s">
        <v>147</v>
      </c>
      <c r="V11" t="s">
        <v>442</v>
      </c>
      <c r="W11" t="s">
        <v>443</v>
      </c>
      <c r="Y11">
        <v>72</v>
      </c>
      <c r="Z11">
        <v>4</v>
      </c>
      <c r="AA11">
        <v>2.8</v>
      </c>
      <c r="AB11">
        <v>3.8666659999999999</v>
      </c>
      <c r="AC11">
        <v>0.13333300000000001</v>
      </c>
      <c r="AE11" t="s">
        <v>1038</v>
      </c>
      <c r="AF11" t="s">
        <v>6985</v>
      </c>
      <c r="AG11" t="s">
        <v>49</v>
      </c>
      <c r="AH11" s="27">
        <v>42016</v>
      </c>
      <c r="AI11" s="27">
        <v>42146</v>
      </c>
      <c r="AJ11" t="s">
        <v>50</v>
      </c>
      <c r="AK11">
        <v>4</v>
      </c>
      <c r="AL11">
        <v>4</v>
      </c>
      <c r="AM11">
        <v>0.26666600000000001</v>
      </c>
      <c r="AN11">
        <v>10.500026</v>
      </c>
      <c r="AO11">
        <v>315.00078000000002</v>
      </c>
      <c r="AP11" t="s">
        <v>59</v>
      </c>
    </row>
    <row r="12" spans="1:42" x14ac:dyDescent="0.25">
      <c r="A12">
        <v>255280</v>
      </c>
      <c r="B12">
        <v>13870</v>
      </c>
      <c r="C12">
        <v>9</v>
      </c>
      <c r="D12">
        <v>30</v>
      </c>
      <c r="E12" t="s">
        <v>1058</v>
      </c>
      <c r="F12">
        <v>55530</v>
      </c>
      <c r="G12" t="s">
        <v>1059</v>
      </c>
      <c r="H12" t="s">
        <v>40</v>
      </c>
      <c r="I12" t="s">
        <v>40</v>
      </c>
      <c r="J12" s="27">
        <v>42037</v>
      </c>
      <c r="K12">
        <v>0</v>
      </c>
      <c r="L12">
        <v>15</v>
      </c>
      <c r="M12" t="s">
        <v>44</v>
      </c>
      <c r="N12" t="s">
        <v>6979</v>
      </c>
      <c r="O12" s="27">
        <v>42016</v>
      </c>
      <c r="P12" s="27">
        <v>42146</v>
      </c>
      <c r="Q12" t="s">
        <v>41</v>
      </c>
      <c r="R12" t="s">
        <v>1060</v>
      </c>
      <c r="S12" t="s">
        <v>43</v>
      </c>
      <c r="T12" t="s">
        <v>50</v>
      </c>
      <c r="U12" t="s">
        <v>81</v>
      </c>
      <c r="V12" t="s">
        <v>101</v>
      </c>
      <c r="W12" t="s">
        <v>102</v>
      </c>
      <c r="Y12">
        <v>54</v>
      </c>
      <c r="Z12">
        <v>3</v>
      </c>
      <c r="AA12">
        <v>0.9</v>
      </c>
      <c r="AB12">
        <v>3</v>
      </c>
      <c r="AC12">
        <v>0.1</v>
      </c>
      <c r="AE12" t="s">
        <v>1061</v>
      </c>
      <c r="AF12" t="s">
        <v>6987</v>
      </c>
      <c r="AG12" t="s">
        <v>49</v>
      </c>
      <c r="AH12" s="27">
        <v>42016</v>
      </c>
      <c r="AI12" s="27">
        <v>42146</v>
      </c>
      <c r="AJ12" t="s">
        <v>50</v>
      </c>
      <c r="AK12">
        <v>3</v>
      </c>
      <c r="AL12">
        <v>3</v>
      </c>
      <c r="AM12">
        <v>0.2</v>
      </c>
      <c r="AN12">
        <v>4.5</v>
      </c>
      <c r="AO12">
        <v>135</v>
      </c>
      <c r="AP12" t="s">
        <v>275</v>
      </c>
    </row>
    <row r="13" spans="1:42" x14ac:dyDescent="0.25">
      <c r="A13">
        <v>255337</v>
      </c>
      <c r="B13">
        <v>12649</v>
      </c>
      <c r="C13">
        <v>19</v>
      </c>
      <c r="D13">
        <v>21</v>
      </c>
      <c r="E13" t="s">
        <v>1062</v>
      </c>
      <c r="F13">
        <v>55562</v>
      </c>
      <c r="G13" t="s">
        <v>1063</v>
      </c>
      <c r="H13" t="s">
        <v>40</v>
      </c>
      <c r="I13" t="s">
        <v>40</v>
      </c>
      <c r="J13" s="27">
        <v>42037</v>
      </c>
      <c r="K13">
        <v>0</v>
      </c>
      <c r="L13">
        <v>15</v>
      </c>
      <c r="M13" t="s">
        <v>44</v>
      </c>
      <c r="N13" t="s">
        <v>6979</v>
      </c>
      <c r="O13" s="27">
        <v>42016</v>
      </c>
      <c r="P13" s="27">
        <v>42146</v>
      </c>
      <c r="Q13" t="s">
        <v>41</v>
      </c>
      <c r="R13" t="s">
        <v>1064</v>
      </c>
      <c r="S13" t="s">
        <v>43</v>
      </c>
      <c r="T13" t="s">
        <v>50</v>
      </c>
      <c r="U13" t="s">
        <v>81</v>
      </c>
      <c r="V13" t="s">
        <v>101</v>
      </c>
      <c r="W13" t="s">
        <v>102</v>
      </c>
      <c r="Y13">
        <v>108</v>
      </c>
      <c r="Z13">
        <v>6</v>
      </c>
      <c r="AA13">
        <v>3.8</v>
      </c>
      <c r="AB13">
        <v>4.2</v>
      </c>
      <c r="AC13">
        <v>0.2</v>
      </c>
      <c r="AE13" t="s">
        <v>1065</v>
      </c>
      <c r="AF13" t="s">
        <v>309</v>
      </c>
      <c r="AG13" t="s">
        <v>49</v>
      </c>
      <c r="AH13" s="27">
        <v>42016</v>
      </c>
      <c r="AI13" s="27">
        <v>42146</v>
      </c>
      <c r="AJ13" t="s">
        <v>50</v>
      </c>
      <c r="AK13">
        <v>5</v>
      </c>
      <c r="AL13">
        <v>5</v>
      </c>
      <c r="AM13">
        <v>0.33333299999999999</v>
      </c>
      <c r="AN13">
        <v>11.400010999999999</v>
      </c>
      <c r="AO13">
        <v>342.00033000000002</v>
      </c>
      <c r="AP13" t="s">
        <v>51</v>
      </c>
    </row>
    <row r="14" spans="1:42" x14ac:dyDescent="0.25">
      <c r="A14">
        <v>255672</v>
      </c>
      <c r="B14">
        <v>13485</v>
      </c>
      <c r="C14">
        <v>34</v>
      </c>
      <c r="D14">
        <v>31</v>
      </c>
      <c r="E14" t="s">
        <v>1066</v>
      </c>
      <c r="F14">
        <v>32527</v>
      </c>
      <c r="G14" t="s">
        <v>77</v>
      </c>
      <c r="H14" t="s">
        <v>52</v>
      </c>
      <c r="I14" t="s">
        <v>52</v>
      </c>
      <c r="J14" s="27">
        <v>42037</v>
      </c>
      <c r="K14">
        <v>0</v>
      </c>
      <c r="L14">
        <v>10</v>
      </c>
      <c r="M14" t="s">
        <v>44</v>
      </c>
      <c r="N14" t="s">
        <v>6979</v>
      </c>
      <c r="O14" s="27">
        <v>42016</v>
      </c>
      <c r="P14" s="27">
        <v>42146</v>
      </c>
      <c r="Q14" t="s">
        <v>53</v>
      </c>
      <c r="R14" t="s">
        <v>1067</v>
      </c>
      <c r="S14" t="s">
        <v>43</v>
      </c>
      <c r="T14" t="s">
        <v>146</v>
      </c>
      <c r="U14" t="s">
        <v>147</v>
      </c>
      <c r="V14" t="s">
        <v>403</v>
      </c>
      <c r="W14" t="s">
        <v>404</v>
      </c>
      <c r="Y14">
        <v>90</v>
      </c>
      <c r="Z14">
        <v>5</v>
      </c>
      <c r="AA14">
        <v>5.6666660000000002</v>
      </c>
      <c r="AB14">
        <v>5.1666660000000002</v>
      </c>
      <c r="AC14">
        <v>0.16666600000000001</v>
      </c>
      <c r="AE14" t="s">
        <v>84</v>
      </c>
      <c r="AF14" t="s">
        <v>7012</v>
      </c>
      <c r="AG14" t="s">
        <v>49</v>
      </c>
      <c r="AH14" s="27">
        <v>42016</v>
      </c>
      <c r="AI14" s="27">
        <v>42146</v>
      </c>
      <c r="AJ14" t="s">
        <v>50</v>
      </c>
      <c r="AK14">
        <v>5</v>
      </c>
      <c r="AL14">
        <v>5</v>
      </c>
      <c r="AM14">
        <v>0.33333299999999999</v>
      </c>
      <c r="AN14">
        <v>17.000015000000001</v>
      </c>
      <c r="AO14">
        <v>510.00045</v>
      </c>
      <c r="AP14" t="s">
        <v>59</v>
      </c>
    </row>
    <row r="15" spans="1:42" x14ac:dyDescent="0.25">
      <c r="A15">
        <v>254394</v>
      </c>
      <c r="B15">
        <v>13746</v>
      </c>
      <c r="C15">
        <v>17</v>
      </c>
      <c r="D15">
        <v>25</v>
      </c>
      <c r="E15" t="s">
        <v>5690</v>
      </c>
      <c r="F15">
        <v>55008</v>
      </c>
      <c r="G15" t="s">
        <v>5691</v>
      </c>
      <c r="H15" t="s">
        <v>40</v>
      </c>
      <c r="I15" t="s">
        <v>40</v>
      </c>
      <c r="J15" s="27">
        <v>42037</v>
      </c>
      <c r="K15">
        <v>0</v>
      </c>
      <c r="L15">
        <v>15</v>
      </c>
      <c r="M15" t="s">
        <v>44</v>
      </c>
      <c r="N15" t="s">
        <v>6979</v>
      </c>
      <c r="O15" s="27">
        <v>42016</v>
      </c>
      <c r="P15" s="27">
        <v>42146</v>
      </c>
      <c r="Q15" t="s">
        <v>41</v>
      </c>
      <c r="R15" t="s">
        <v>3330</v>
      </c>
      <c r="S15" t="s">
        <v>43</v>
      </c>
      <c r="T15" t="s">
        <v>961</v>
      </c>
      <c r="U15" t="s">
        <v>962</v>
      </c>
      <c r="V15" t="s">
        <v>963</v>
      </c>
      <c r="W15" t="s">
        <v>964</v>
      </c>
      <c r="Y15">
        <v>90</v>
      </c>
      <c r="Z15">
        <v>5</v>
      </c>
      <c r="AA15">
        <v>2.8333330000000001</v>
      </c>
      <c r="AB15">
        <v>4.1666660000000002</v>
      </c>
      <c r="AC15">
        <v>0.16666600000000001</v>
      </c>
      <c r="AE15" t="s">
        <v>3445</v>
      </c>
      <c r="AF15" t="s">
        <v>7007</v>
      </c>
      <c r="AG15" t="s">
        <v>49</v>
      </c>
      <c r="AH15" s="27">
        <v>42016</v>
      </c>
      <c r="AI15" s="27">
        <v>42146</v>
      </c>
      <c r="AJ15" t="s">
        <v>50</v>
      </c>
      <c r="AK15">
        <v>4.25</v>
      </c>
      <c r="AL15">
        <v>4.25</v>
      </c>
      <c r="AM15">
        <v>0.283333</v>
      </c>
      <c r="AN15">
        <v>10.00001</v>
      </c>
      <c r="AO15">
        <v>300.00029999999998</v>
      </c>
      <c r="AP15" t="s">
        <v>59</v>
      </c>
    </row>
    <row r="16" spans="1:42" x14ac:dyDescent="0.25">
      <c r="A16">
        <v>254771</v>
      </c>
      <c r="B16">
        <v>13429</v>
      </c>
      <c r="C16">
        <v>27</v>
      </c>
      <c r="D16">
        <v>40</v>
      </c>
      <c r="E16" t="s">
        <v>5692</v>
      </c>
      <c r="F16">
        <v>55218</v>
      </c>
      <c r="G16" t="s">
        <v>1913</v>
      </c>
      <c r="H16" t="s">
        <v>40</v>
      </c>
      <c r="I16" t="s">
        <v>40</v>
      </c>
      <c r="J16" s="27">
        <v>42037</v>
      </c>
      <c r="K16">
        <v>0</v>
      </c>
      <c r="L16">
        <v>15</v>
      </c>
      <c r="M16" t="s">
        <v>44</v>
      </c>
      <c r="N16" t="s">
        <v>6979</v>
      </c>
      <c r="O16" s="27">
        <v>42016</v>
      </c>
      <c r="P16" s="27">
        <v>42146</v>
      </c>
      <c r="Q16" t="s">
        <v>41</v>
      </c>
      <c r="R16" t="s">
        <v>1093</v>
      </c>
      <c r="S16" t="s">
        <v>43</v>
      </c>
      <c r="T16" t="s">
        <v>162</v>
      </c>
      <c r="U16" t="s">
        <v>163</v>
      </c>
      <c r="V16" t="s">
        <v>210</v>
      </c>
      <c r="W16" t="s">
        <v>211</v>
      </c>
      <c r="Y16">
        <v>36</v>
      </c>
      <c r="Z16">
        <v>2</v>
      </c>
      <c r="AA16">
        <v>1.8</v>
      </c>
      <c r="AB16">
        <v>2.6666660000000002</v>
      </c>
      <c r="AC16">
        <v>6.6666000000000003E-2</v>
      </c>
      <c r="AE16" t="s">
        <v>1915</v>
      </c>
      <c r="AF16" t="s">
        <v>73</v>
      </c>
      <c r="AG16" t="s">
        <v>49</v>
      </c>
      <c r="AH16" s="27">
        <v>42016</v>
      </c>
      <c r="AI16" s="27">
        <v>42146</v>
      </c>
      <c r="AJ16" t="s">
        <v>50</v>
      </c>
      <c r="AK16">
        <v>1.5</v>
      </c>
      <c r="AL16">
        <v>1.5</v>
      </c>
      <c r="AM16">
        <v>0.1</v>
      </c>
      <c r="AN16">
        <v>18</v>
      </c>
      <c r="AO16">
        <v>540</v>
      </c>
      <c r="AP16" t="s">
        <v>51</v>
      </c>
    </row>
    <row r="17" spans="1:42" x14ac:dyDescent="0.25">
      <c r="A17">
        <v>255340</v>
      </c>
      <c r="B17">
        <v>13377</v>
      </c>
      <c r="C17">
        <v>3</v>
      </c>
      <c r="D17">
        <v>0</v>
      </c>
      <c r="E17" t="s">
        <v>6101</v>
      </c>
      <c r="F17">
        <v>55564</v>
      </c>
      <c r="G17" t="s">
        <v>5001</v>
      </c>
      <c r="H17" t="s">
        <v>40</v>
      </c>
      <c r="I17" t="s">
        <v>40</v>
      </c>
      <c r="J17" s="27">
        <v>42037</v>
      </c>
      <c r="K17">
        <v>0</v>
      </c>
      <c r="L17">
        <v>15</v>
      </c>
      <c r="M17" t="s">
        <v>44</v>
      </c>
      <c r="N17" t="s">
        <v>6979</v>
      </c>
      <c r="O17" s="27">
        <v>42016</v>
      </c>
      <c r="P17" s="27">
        <v>42146</v>
      </c>
      <c r="Q17" t="s">
        <v>41</v>
      </c>
      <c r="R17" t="s">
        <v>562</v>
      </c>
      <c r="S17" t="s">
        <v>290</v>
      </c>
      <c r="T17" t="s">
        <v>50</v>
      </c>
      <c r="U17" t="s">
        <v>81</v>
      </c>
      <c r="V17" t="s">
        <v>101</v>
      </c>
      <c r="W17" t="s">
        <v>102</v>
      </c>
      <c r="Y17">
        <v>108</v>
      </c>
      <c r="Z17">
        <v>6</v>
      </c>
      <c r="AA17">
        <v>0.6</v>
      </c>
      <c r="AB17">
        <v>0</v>
      </c>
      <c r="AC17">
        <v>0.2</v>
      </c>
      <c r="AE17" t="s">
        <v>5002</v>
      </c>
      <c r="AF17" t="s">
        <v>309</v>
      </c>
      <c r="AG17" t="s">
        <v>49</v>
      </c>
      <c r="AH17" s="27">
        <v>42016</v>
      </c>
      <c r="AI17" s="27">
        <v>42146</v>
      </c>
      <c r="AJ17" t="s">
        <v>50</v>
      </c>
      <c r="AK17">
        <v>0</v>
      </c>
      <c r="AL17">
        <v>0</v>
      </c>
      <c r="AM17">
        <v>0</v>
      </c>
      <c r="AN17">
        <v>0</v>
      </c>
      <c r="AO17">
        <v>0</v>
      </c>
      <c r="AP17" t="s">
        <v>158</v>
      </c>
    </row>
    <row r="18" spans="1:42" x14ac:dyDescent="0.25">
      <c r="A18">
        <v>255638</v>
      </c>
      <c r="B18">
        <v>13943</v>
      </c>
      <c r="C18">
        <v>34</v>
      </c>
      <c r="D18">
        <v>40</v>
      </c>
      <c r="E18" t="s">
        <v>6105</v>
      </c>
      <c r="F18">
        <v>32496</v>
      </c>
      <c r="G18" t="s">
        <v>585</v>
      </c>
      <c r="H18" t="s">
        <v>52</v>
      </c>
      <c r="I18" t="s">
        <v>52</v>
      </c>
      <c r="J18" s="27">
        <v>42037</v>
      </c>
      <c r="K18">
        <v>0</v>
      </c>
      <c r="L18">
        <v>10</v>
      </c>
      <c r="M18" t="s">
        <v>44</v>
      </c>
      <c r="N18" t="s">
        <v>6979</v>
      </c>
      <c r="O18" s="27">
        <v>42016</v>
      </c>
      <c r="P18" s="27">
        <v>42146</v>
      </c>
      <c r="Q18" t="s">
        <v>41</v>
      </c>
      <c r="R18" t="s">
        <v>3715</v>
      </c>
      <c r="S18" t="s">
        <v>43</v>
      </c>
      <c r="T18" t="s">
        <v>46</v>
      </c>
      <c r="U18" t="s">
        <v>154</v>
      </c>
      <c r="V18" t="s">
        <v>587</v>
      </c>
      <c r="W18" t="s">
        <v>588</v>
      </c>
      <c r="Y18">
        <v>90</v>
      </c>
      <c r="Z18">
        <v>5</v>
      </c>
      <c r="AA18">
        <v>5.6666660000000002</v>
      </c>
      <c r="AB18">
        <v>6.6666660000000002</v>
      </c>
      <c r="AC18">
        <v>0.16666600000000001</v>
      </c>
      <c r="AE18" t="s">
        <v>589</v>
      </c>
      <c r="AF18" t="s">
        <v>6988</v>
      </c>
      <c r="AG18" t="s">
        <v>49</v>
      </c>
      <c r="AH18" s="27">
        <v>42016</v>
      </c>
      <c r="AI18" s="27">
        <v>42146</v>
      </c>
      <c r="AJ18" t="s">
        <v>50</v>
      </c>
      <c r="AK18">
        <v>4.75</v>
      </c>
      <c r="AL18">
        <v>4.75</v>
      </c>
      <c r="AM18">
        <v>0.316666</v>
      </c>
      <c r="AN18">
        <v>17.894772</v>
      </c>
      <c r="AO18">
        <v>536.84316000000001</v>
      </c>
      <c r="AP18" t="s">
        <v>51</v>
      </c>
    </row>
    <row r="19" spans="1:42" x14ac:dyDescent="0.25">
      <c r="A19">
        <v>256664</v>
      </c>
      <c r="B19">
        <v>573</v>
      </c>
      <c r="C19">
        <v>27</v>
      </c>
      <c r="D19">
        <v>25</v>
      </c>
      <c r="E19" t="s">
        <v>6106</v>
      </c>
      <c r="F19">
        <v>33438</v>
      </c>
      <c r="G19" t="s">
        <v>1063</v>
      </c>
      <c r="H19" t="s">
        <v>52</v>
      </c>
      <c r="I19" t="s">
        <v>52</v>
      </c>
      <c r="J19" s="27">
        <v>42037</v>
      </c>
      <c r="K19">
        <v>0</v>
      </c>
      <c r="L19">
        <v>10</v>
      </c>
      <c r="M19" t="s">
        <v>44</v>
      </c>
      <c r="N19" t="s">
        <v>6979</v>
      </c>
      <c r="O19" s="27">
        <v>42016</v>
      </c>
      <c r="P19" s="27">
        <v>42146</v>
      </c>
      <c r="Q19" t="s">
        <v>41</v>
      </c>
      <c r="R19" t="s">
        <v>3005</v>
      </c>
      <c r="S19" t="s">
        <v>43</v>
      </c>
      <c r="T19" t="s">
        <v>175</v>
      </c>
      <c r="U19" t="s">
        <v>176</v>
      </c>
      <c r="V19" t="s">
        <v>309</v>
      </c>
      <c r="W19" t="s">
        <v>310</v>
      </c>
      <c r="Y19">
        <v>108</v>
      </c>
      <c r="Z19">
        <v>6</v>
      </c>
      <c r="AA19">
        <v>5.4</v>
      </c>
      <c r="AB19">
        <v>5</v>
      </c>
      <c r="AC19">
        <v>0.2</v>
      </c>
      <c r="AE19" t="s">
        <v>1065</v>
      </c>
      <c r="AF19" t="s">
        <v>309</v>
      </c>
      <c r="AG19" t="s">
        <v>49</v>
      </c>
      <c r="AH19" s="27">
        <v>42016</v>
      </c>
      <c r="AI19" s="27">
        <v>42146</v>
      </c>
      <c r="AJ19" t="s">
        <v>50</v>
      </c>
      <c r="AK19">
        <v>5</v>
      </c>
      <c r="AL19">
        <v>5</v>
      </c>
      <c r="AM19">
        <v>0.33333299999999999</v>
      </c>
      <c r="AN19">
        <v>16.200016000000002</v>
      </c>
      <c r="AO19">
        <v>486.00047999999998</v>
      </c>
      <c r="AP19" t="s">
        <v>51</v>
      </c>
    </row>
    <row r="20" spans="1:42" x14ac:dyDescent="0.25">
      <c r="A20">
        <v>256782</v>
      </c>
      <c r="B20">
        <v>6191</v>
      </c>
      <c r="C20">
        <v>27</v>
      </c>
      <c r="D20">
        <v>35</v>
      </c>
      <c r="E20" t="s">
        <v>6107</v>
      </c>
      <c r="F20">
        <v>33554</v>
      </c>
      <c r="G20" t="s">
        <v>4094</v>
      </c>
      <c r="H20" t="s">
        <v>52</v>
      </c>
      <c r="I20" t="s">
        <v>52</v>
      </c>
      <c r="J20" s="27">
        <v>42037</v>
      </c>
      <c r="K20">
        <v>0</v>
      </c>
      <c r="L20">
        <v>12</v>
      </c>
      <c r="M20" t="s">
        <v>44</v>
      </c>
      <c r="N20" t="s">
        <v>6979</v>
      </c>
      <c r="O20" s="27">
        <v>42016</v>
      </c>
      <c r="P20" s="27">
        <v>42146</v>
      </c>
      <c r="Q20" t="s">
        <v>41</v>
      </c>
      <c r="R20" t="s">
        <v>4095</v>
      </c>
      <c r="S20" t="s">
        <v>43</v>
      </c>
      <c r="T20" t="s">
        <v>117</v>
      </c>
      <c r="U20" t="s">
        <v>118</v>
      </c>
      <c r="V20" t="s">
        <v>264</v>
      </c>
      <c r="W20" t="s">
        <v>265</v>
      </c>
      <c r="Y20">
        <v>54</v>
      </c>
      <c r="Z20">
        <v>3</v>
      </c>
      <c r="AA20">
        <v>2.7</v>
      </c>
      <c r="AB20">
        <v>3.5</v>
      </c>
      <c r="AC20">
        <v>0.1</v>
      </c>
      <c r="AE20" t="s">
        <v>4096</v>
      </c>
      <c r="AF20" t="s">
        <v>7002</v>
      </c>
      <c r="AG20" t="s">
        <v>49</v>
      </c>
      <c r="AH20" s="27">
        <v>42016</v>
      </c>
      <c r="AI20" s="27">
        <v>42146</v>
      </c>
      <c r="AJ20" t="s">
        <v>50</v>
      </c>
      <c r="AK20">
        <v>3</v>
      </c>
      <c r="AL20">
        <v>3</v>
      </c>
      <c r="AM20">
        <v>0.2</v>
      </c>
      <c r="AN20">
        <v>13.5</v>
      </c>
      <c r="AO20">
        <v>405</v>
      </c>
      <c r="AP20" t="s">
        <v>51</v>
      </c>
    </row>
    <row r="21" spans="1:42" x14ac:dyDescent="0.25">
      <c r="A21">
        <v>257092</v>
      </c>
      <c r="B21">
        <v>13483</v>
      </c>
      <c r="C21">
        <v>42</v>
      </c>
      <c r="D21">
        <v>42</v>
      </c>
      <c r="E21" t="s">
        <v>6108</v>
      </c>
      <c r="F21">
        <v>33859</v>
      </c>
      <c r="G21" t="s">
        <v>792</v>
      </c>
      <c r="H21" t="s">
        <v>52</v>
      </c>
      <c r="I21" t="s">
        <v>52</v>
      </c>
      <c r="J21" s="27">
        <v>42037</v>
      </c>
      <c r="K21">
        <v>0</v>
      </c>
      <c r="L21">
        <v>13</v>
      </c>
      <c r="M21" t="s">
        <v>44</v>
      </c>
      <c r="N21" t="s">
        <v>6979</v>
      </c>
      <c r="O21" s="27">
        <v>42016</v>
      </c>
      <c r="P21" s="27">
        <v>42146</v>
      </c>
      <c r="Q21" t="s">
        <v>41</v>
      </c>
      <c r="R21" t="s">
        <v>1779</v>
      </c>
      <c r="S21" t="s">
        <v>43</v>
      </c>
      <c r="T21" t="s">
        <v>117</v>
      </c>
      <c r="U21" t="s">
        <v>118</v>
      </c>
      <c r="V21" t="s">
        <v>119</v>
      </c>
      <c r="W21" t="s">
        <v>120</v>
      </c>
      <c r="Y21">
        <v>54</v>
      </c>
      <c r="Z21">
        <v>3</v>
      </c>
      <c r="AA21">
        <v>4.2</v>
      </c>
      <c r="AB21">
        <v>4.2</v>
      </c>
      <c r="AC21">
        <v>0.1</v>
      </c>
      <c r="AE21" t="s">
        <v>3786</v>
      </c>
      <c r="AF21" t="s">
        <v>7009</v>
      </c>
      <c r="AG21" t="s">
        <v>49</v>
      </c>
      <c r="AH21" s="27">
        <v>42016</v>
      </c>
      <c r="AI21" s="27">
        <v>42146</v>
      </c>
      <c r="AJ21" t="s">
        <v>50</v>
      </c>
      <c r="AK21">
        <v>3</v>
      </c>
      <c r="AL21">
        <v>3</v>
      </c>
      <c r="AM21">
        <v>0.2</v>
      </c>
      <c r="AN21">
        <v>21</v>
      </c>
      <c r="AO21">
        <v>630</v>
      </c>
      <c r="AP21" t="s">
        <v>51</v>
      </c>
    </row>
    <row r="22" spans="1:42" x14ac:dyDescent="0.25">
      <c r="A22">
        <v>257260</v>
      </c>
      <c r="B22">
        <v>11645</v>
      </c>
      <c r="C22">
        <v>19</v>
      </c>
      <c r="D22">
        <v>20</v>
      </c>
      <c r="E22" t="s">
        <v>6109</v>
      </c>
      <c r="F22">
        <v>34017</v>
      </c>
      <c r="G22" t="s">
        <v>5006</v>
      </c>
      <c r="H22" t="s">
        <v>52</v>
      </c>
      <c r="I22" t="s">
        <v>52</v>
      </c>
      <c r="J22" s="27">
        <v>42037</v>
      </c>
      <c r="K22">
        <v>0</v>
      </c>
      <c r="L22">
        <v>5</v>
      </c>
      <c r="M22" t="s">
        <v>44</v>
      </c>
      <c r="N22" t="s">
        <v>6979</v>
      </c>
      <c r="O22" s="27">
        <v>42016</v>
      </c>
      <c r="P22" s="27">
        <v>42146</v>
      </c>
      <c r="Q22" t="s">
        <v>41</v>
      </c>
      <c r="R22" t="s">
        <v>5007</v>
      </c>
      <c r="S22" t="s">
        <v>43</v>
      </c>
      <c r="T22" t="s">
        <v>55</v>
      </c>
      <c r="U22" t="s">
        <v>56</v>
      </c>
      <c r="V22" t="s">
        <v>978</v>
      </c>
      <c r="W22" t="s">
        <v>979</v>
      </c>
      <c r="Y22">
        <v>108</v>
      </c>
      <c r="Z22">
        <v>6</v>
      </c>
      <c r="AA22">
        <v>3.8</v>
      </c>
      <c r="AB22">
        <v>4</v>
      </c>
      <c r="AC22">
        <v>0.2</v>
      </c>
      <c r="AE22" t="s">
        <v>5008</v>
      </c>
      <c r="AF22" t="s">
        <v>978</v>
      </c>
      <c r="AG22" t="s">
        <v>49</v>
      </c>
      <c r="AH22" s="27">
        <v>42016</v>
      </c>
      <c r="AI22" s="27">
        <v>42146</v>
      </c>
      <c r="AJ22" t="s">
        <v>50</v>
      </c>
      <c r="AK22">
        <v>4.5</v>
      </c>
      <c r="AL22">
        <v>4.5</v>
      </c>
      <c r="AM22">
        <v>0.3</v>
      </c>
      <c r="AN22">
        <v>12.666665999999999</v>
      </c>
      <c r="AO22">
        <v>379.99997999999999</v>
      </c>
      <c r="AP22" t="s">
        <v>51</v>
      </c>
    </row>
    <row r="23" spans="1:42" x14ac:dyDescent="0.25">
      <c r="A23">
        <v>257295</v>
      </c>
      <c r="B23">
        <v>4852</v>
      </c>
      <c r="C23">
        <v>31</v>
      </c>
      <c r="D23">
        <v>30</v>
      </c>
      <c r="E23" t="s">
        <v>6110</v>
      </c>
      <c r="F23">
        <v>34053</v>
      </c>
      <c r="G23" t="s">
        <v>241</v>
      </c>
      <c r="H23" t="s">
        <v>52</v>
      </c>
      <c r="I23" t="s">
        <v>52</v>
      </c>
      <c r="J23" s="27">
        <v>42037</v>
      </c>
      <c r="K23">
        <v>0</v>
      </c>
      <c r="L23">
        <v>8</v>
      </c>
      <c r="M23" t="s">
        <v>44</v>
      </c>
      <c r="N23" t="s">
        <v>6979</v>
      </c>
      <c r="O23" s="27">
        <v>42016</v>
      </c>
      <c r="P23" s="27">
        <v>42146</v>
      </c>
      <c r="Q23" t="s">
        <v>41</v>
      </c>
      <c r="R23" t="s">
        <v>819</v>
      </c>
      <c r="S23" t="s">
        <v>43</v>
      </c>
      <c r="T23" t="s">
        <v>55</v>
      </c>
      <c r="U23" t="s">
        <v>56</v>
      </c>
      <c r="V23" t="s">
        <v>125</v>
      </c>
      <c r="W23" t="s">
        <v>126</v>
      </c>
      <c r="Y23">
        <v>90</v>
      </c>
      <c r="Z23">
        <v>5</v>
      </c>
      <c r="AA23">
        <v>5.1666660000000002</v>
      </c>
      <c r="AB23">
        <v>5</v>
      </c>
      <c r="AC23">
        <v>0.16666600000000001</v>
      </c>
      <c r="AE23" t="s">
        <v>244</v>
      </c>
      <c r="AF23" t="s">
        <v>6996</v>
      </c>
      <c r="AG23" t="s">
        <v>49</v>
      </c>
      <c r="AH23" s="27">
        <v>42016</v>
      </c>
      <c r="AI23" s="27">
        <v>42146</v>
      </c>
      <c r="AJ23" t="s">
        <v>50</v>
      </c>
      <c r="AK23">
        <v>4.5</v>
      </c>
      <c r="AL23">
        <v>4.5</v>
      </c>
      <c r="AM23">
        <v>0.3</v>
      </c>
      <c r="AN23">
        <v>17.22222</v>
      </c>
      <c r="AO23">
        <v>516.66660000000002</v>
      </c>
      <c r="AP23" t="s">
        <v>275</v>
      </c>
    </row>
    <row r="24" spans="1:42" x14ac:dyDescent="0.25">
      <c r="A24">
        <v>257371</v>
      </c>
      <c r="B24">
        <v>12231</v>
      </c>
      <c r="C24">
        <v>29</v>
      </c>
      <c r="D24">
        <v>32</v>
      </c>
      <c r="E24" t="s">
        <v>6111</v>
      </c>
      <c r="F24">
        <v>80313</v>
      </c>
      <c r="G24" t="s">
        <v>1075</v>
      </c>
      <c r="H24" t="s">
        <v>78</v>
      </c>
      <c r="I24" t="s">
        <v>79</v>
      </c>
      <c r="J24" s="27">
        <v>42037</v>
      </c>
      <c r="K24">
        <v>0</v>
      </c>
      <c r="L24">
        <v>15</v>
      </c>
      <c r="M24" t="s">
        <v>44</v>
      </c>
      <c r="N24" t="s">
        <v>6979</v>
      </c>
      <c r="O24" s="27">
        <v>42016</v>
      </c>
      <c r="P24" s="27">
        <v>42146</v>
      </c>
      <c r="Q24" t="s">
        <v>41</v>
      </c>
      <c r="R24" t="s">
        <v>4633</v>
      </c>
      <c r="S24" t="s">
        <v>43</v>
      </c>
      <c r="T24" t="s">
        <v>162</v>
      </c>
      <c r="U24" t="s">
        <v>163</v>
      </c>
      <c r="V24" t="s">
        <v>164</v>
      </c>
      <c r="W24" t="s">
        <v>165</v>
      </c>
      <c r="Y24">
        <v>176.4</v>
      </c>
      <c r="Z24">
        <v>9</v>
      </c>
      <c r="AA24">
        <v>9.4733330000000002</v>
      </c>
      <c r="AB24">
        <v>10.453333000000001</v>
      </c>
      <c r="AC24">
        <v>0.32666600000000001</v>
      </c>
      <c r="AE24" t="s">
        <v>1077</v>
      </c>
      <c r="AF24" t="s">
        <v>978</v>
      </c>
      <c r="AG24" t="s">
        <v>49</v>
      </c>
      <c r="AH24" s="27">
        <v>42016</v>
      </c>
      <c r="AI24" s="27">
        <v>42146</v>
      </c>
      <c r="AJ24" t="s">
        <v>50</v>
      </c>
      <c r="AK24">
        <v>7.5</v>
      </c>
      <c r="AL24">
        <v>7.5</v>
      </c>
      <c r="AM24">
        <v>0.5</v>
      </c>
      <c r="AN24">
        <v>18.946666</v>
      </c>
      <c r="AO24">
        <v>568.39998000000003</v>
      </c>
      <c r="AP24" t="s">
        <v>59</v>
      </c>
    </row>
    <row r="25" spans="1:42" x14ac:dyDescent="0.25">
      <c r="A25">
        <v>257582</v>
      </c>
      <c r="B25">
        <v>12599</v>
      </c>
      <c r="C25">
        <v>43</v>
      </c>
      <c r="D25">
        <v>45</v>
      </c>
      <c r="E25" t="s">
        <v>6112</v>
      </c>
      <c r="F25">
        <v>80364</v>
      </c>
      <c r="G25" t="s">
        <v>558</v>
      </c>
      <c r="H25" t="s">
        <v>78</v>
      </c>
      <c r="I25" t="s">
        <v>79</v>
      </c>
      <c r="J25" s="27">
        <v>42037</v>
      </c>
      <c r="K25">
        <v>0</v>
      </c>
      <c r="L25">
        <v>15</v>
      </c>
      <c r="M25" t="s">
        <v>44</v>
      </c>
      <c r="N25" t="s">
        <v>6979</v>
      </c>
      <c r="O25" s="27">
        <v>42016</v>
      </c>
      <c r="P25" s="27">
        <v>42146</v>
      </c>
      <c r="Q25" t="s">
        <v>41</v>
      </c>
      <c r="R25" t="s">
        <v>194</v>
      </c>
      <c r="S25" t="s">
        <v>43</v>
      </c>
      <c r="T25" t="s">
        <v>162</v>
      </c>
      <c r="U25" t="s">
        <v>163</v>
      </c>
      <c r="V25" t="s">
        <v>195</v>
      </c>
      <c r="W25" t="s">
        <v>196</v>
      </c>
      <c r="Y25">
        <v>91.8</v>
      </c>
      <c r="Z25">
        <v>5</v>
      </c>
      <c r="AA25">
        <v>7.31</v>
      </c>
      <c r="AB25">
        <v>7.65</v>
      </c>
      <c r="AC25">
        <v>0.17</v>
      </c>
      <c r="AE25" t="s">
        <v>559</v>
      </c>
      <c r="AF25" t="s">
        <v>183</v>
      </c>
      <c r="AG25" t="s">
        <v>49</v>
      </c>
      <c r="AH25" s="27">
        <v>42016</v>
      </c>
      <c r="AI25" s="27">
        <v>42146</v>
      </c>
      <c r="AJ25" t="s">
        <v>50</v>
      </c>
      <c r="AK25">
        <v>5</v>
      </c>
      <c r="AL25">
        <v>5</v>
      </c>
      <c r="AM25">
        <v>0.33333299999999999</v>
      </c>
      <c r="AN25">
        <v>21.930021</v>
      </c>
      <c r="AO25">
        <v>657.90062999999998</v>
      </c>
      <c r="AP25" t="s">
        <v>51</v>
      </c>
    </row>
    <row r="26" spans="1:42" x14ac:dyDescent="0.25">
      <c r="A26">
        <v>257608</v>
      </c>
      <c r="B26">
        <v>11767</v>
      </c>
      <c r="C26">
        <v>35</v>
      </c>
      <c r="D26">
        <v>35</v>
      </c>
      <c r="E26" t="s">
        <v>6113</v>
      </c>
      <c r="F26">
        <v>34354</v>
      </c>
      <c r="G26" t="s">
        <v>135</v>
      </c>
      <c r="H26" t="s">
        <v>52</v>
      </c>
      <c r="I26" t="s">
        <v>52</v>
      </c>
      <c r="J26" s="27">
        <v>42037</v>
      </c>
      <c r="K26">
        <v>0</v>
      </c>
      <c r="L26">
        <v>10</v>
      </c>
      <c r="M26" t="s">
        <v>44</v>
      </c>
      <c r="N26" t="s">
        <v>6979</v>
      </c>
      <c r="O26" s="27">
        <v>42016</v>
      </c>
      <c r="P26" s="27">
        <v>42146</v>
      </c>
      <c r="Q26" t="s">
        <v>41</v>
      </c>
      <c r="R26" t="s">
        <v>174</v>
      </c>
      <c r="S26" t="s">
        <v>43</v>
      </c>
      <c r="T26" t="s">
        <v>175</v>
      </c>
      <c r="U26" t="s">
        <v>176</v>
      </c>
      <c r="V26" t="s">
        <v>177</v>
      </c>
      <c r="W26" t="s">
        <v>178</v>
      </c>
      <c r="Y26">
        <v>54</v>
      </c>
      <c r="Z26">
        <v>3</v>
      </c>
      <c r="AA26">
        <v>3.5</v>
      </c>
      <c r="AB26">
        <v>3.5</v>
      </c>
      <c r="AC26">
        <v>0.1</v>
      </c>
      <c r="AE26" t="s">
        <v>139</v>
      </c>
      <c r="AF26" t="s">
        <v>137</v>
      </c>
      <c r="AG26" t="s">
        <v>49</v>
      </c>
      <c r="AH26" s="27">
        <v>42016</v>
      </c>
      <c r="AI26" s="27">
        <v>42146</v>
      </c>
      <c r="AJ26" t="s">
        <v>50</v>
      </c>
      <c r="AK26">
        <v>3</v>
      </c>
      <c r="AL26">
        <v>3</v>
      </c>
      <c r="AM26">
        <v>0.2</v>
      </c>
      <c r="AN26">
        <v>17.5</v>
      </c>
      <c r="AO26">
        <v>525</v>
      </c>
      <c r="AP26" t="s">
        <v>51</v>
      </c>
    </row>
    <row r="27" spans="1:42" x14ac:dyDescent="0.25">
      <c r="A27">
        <v>254437</v>
      </c>
      <c r="B27">
        <v>11938</v>
      </c>
      <c r="C27">
        <v>17</v>
      </c>
      <c r="D27">
        <v>30</v>
      </c>
      <c r="E27" t="s">
        <v>2357</v>
      </c>
      <c r="F27">
        <v>55044</v>
      </c>
      <c r="G27" t="s">
        <v>1371</v>
      </c>
      <c r="H27" t="s">
        <v>40</v>
      </c>
      <c r="I27" t="s">
        <v>40</v>
      </c>
      <c r="J27" s="27">
        <v>42037</v>
      </c>
      <c r="K27">
        <v>0</v>
      </c>
      <c r="L27">
        <v>15</v>
      </c>
      <c r="M27" t="s">
        <v>44</v>
      </c>
      <c r="N27" t="s">
        <v>6979</v>
      </c>
      <c r="O27" s="27">
        <v>42016</v>
      </c>
      <c r="P27" s="27">
        <v>42146</v>
      </c>
      <c r="Q27" t="s">
        <v>41</v>
      </c>
      <c r="R27" t="s">
        <v>1142</v>
      </c>
      <c r="S27" t="s">
        <v>43</v>
      </c>
      <c r="T27" t="s">
        <v>50</v>
      </c>
      <c r="U27" t="s">
        <v>81</v>
      </c>
      <c r="V27" t="s">
        <v>137</v>
      </c>
      <c r="W27" t="s">
        <v>138</v>
      </c>
      <c r="Y27">
        <v>54</v>
      </c>
      <c r="Z27">
        <v>3</v>
      </c>
      <c r="AA27">
        <v>1.7</v>
      </c>
      <c r="AB27">
        <v>3</v>
      </c>
      <c r="AC27">
        <v>0.1</v>
      </c>
      <c r="AE27" t="s">
        <v>1373</v>
      </c>
      <c r="AF27" t="s">
        <v>6985</v>
      </c>
      <c r="AG27" t="s">
        <v>49</v>
      </c>
      <c r="AH27" s="27">
        <v>42016</v>
      </c>
      <c r="AI27" s="27">
        <v>42146</v>
      </c>
      <c r="AJ27" t="s">
        <v>50</v>
      </c>
      <c r="AK27">
        <v>3</v>
      </c>
      <c r="AL27">
        <v>3</v>
      </c>
      <c r="AM27">
        <v>0.2</v>
      </c>
      <c r="AN27">
        <v>8.5</v>
      </c>
      <c r="AO27">
        <v>255</v>
      </c>
      <c r="AP27" t="s">
        <v>51</v>
      </c>
    </row>
    <row r="28" spans="1:42" x14ac:dyDescent="0.25">
      <c r="A28">
        <v>254512</v>
      </c>
      <c r="B28">
        <v>12571</v>
      </c>
      <c r="C28">
        <v>24</v>
      </c>
      <c r="D28">
        <v>30</v>
      </c>
      <c r="E28" t="s">
        <v>2358</v>
      </c>
      <c r="F28">
        <v>55106</v>
      </c>
      <c r="G28" t="s">
        <v>379</v>
      </c>
      <c r="H28" t="s">
        <v>40</v>
      </c>
      <c r="I28" t="s">
        <v>40</v>
      </c>
      <c r="J28" s="27">
        <v>42037</v>
      </c>
      <c r="K28">
        <v>0</v>
      </c>
      <c r="L28">
        <v>15</v>
      </c>
      <c r="M28" t="s">
        <v>44</v>
      </c>
      <c r="N28" t="s">
        <v>6979</v>
      </c>
      <c r="O28" s="27">
        <v>42016</v>
      </c>
      <c r="P28" s="27">
        <v>42146</v>
      </c>
      <c r="Q28" t="s">
        <v>41</v>
      </c>
      <c r="R28" t="s">
        <v>1517</v>
      </c>
      <c r="S28" t="s">
        <v>43</v>
      </c>
      <c r="T28" t="s">
        <v>50</v>
      </c>
      <c r="U28" t="s">
        <v>81</v>
      </c>
      <c r="V28" t="s">
        <v>82</v>
      </c>
      <c r="W28" t="s">
        <v>83</v>
      </c>
      <c r="Y28">
        <v>72</v>
      </c>
      <c r="Z28">
        <v>4</v>
      </c>
      <c r="AA28">
        <v>3.2</v>
      </c>
      <c r="AB28">
        <v>4</v>
      </c>
      <c r="AC28">
        <v>0.13333300000000001</v>
      </c>
      <c r="AE28" t="s">
        <v>381</v>
      </c>
      <c r="AF28" t="s">
        <v>6985</v>
      </c>
      <c r="AG28" t="s">
        <v>49</v>
      </c>
      <c r="AH28" s="27">
        <v>42016</v>
      </c>
      <c r="AI28" s="27">
        <v>42146</v>
      </c>
      <c r="AJ28" t="s">
        <v>50</v>
      </c>
      <c r="AK28">
        <v>4</v>
      </c>
      <c r="AL28">
        <v>4</v>
      </c>
      <c r="AM28">
        <v>0.26666600000000001</v>
      </c>
      <c r="AN28">
        <v>12.000030000000001</v>
      </c>
      <c r="AO28">
        <v>360.0009</v>
      </c>
      <c r="AP28" t="s">
        <v>51</v>
      </c>
    </row>
    <row r="29" spans="1:42" x14ac:dyDescent="0.25">
      <c r="A29">
        <v>254646</v>
      </c>
      <c r="B29">
        <v>1506</v>
      </c>
      <c r="C29">
        <v>29</v>
      </c>
      <c r="D29">
        <v>33</v>
      </c>
      <c r="E29" t="s">
        <v>2363</v>
      </c>
      <c r="F29">
        <v>23961</v>
      </c>
      <c r="G29" t="s">
        <v>384</v>
      </c>
      <c r="H29" t="s">
        <v>52</v>
      </c>
      <c r="I29" t="s">
        <v>52</v>
      </c>
      <c r="J29" s="27">
        <v>42037</v>
      </c>
      <c r="K29">
        <v>0</v>
      </c>
      <c r="L29">
        <v>10</v>
      </c>
      <c r="M29" t="s">
        <v>44</v>
      </c>
      <c r="N29" t="s">
        <v>6979</v>
      </c>
      <c r="O29" s="27">
        <v>42016</v>
      </c>
      <c r="P29" s="27">
        <v>42146</v>
      </c>
      <c r="Q29" t="s">
        <v>41</v>
      </c>
      <c r="R29" t="s">
        <v>2362</v>
      </c>
      <c r="S29" t="s">
        <v>43</v>
      </c>
      <c r="T29" t="s">
        <v>146</v>
      </c>
      <c r="U29" t="s">
        <v>147</v>
      </c>
      <c r="V29" t="s">
        <v>386</v>
      </c>
      <c r="W29" t="s">
        <v>387</v>
      </c>
      <c r="Y29">
        <v>72</v>
      </c>
      <c r="Z29">
        <v>4</v>
      </c>
      <c r="AA29">
        <v>3.8666659999999999</v>
      </c>
      <c r="AB29">
        <v>4.4000000000000004</v>
      </c>
      <c r="AC29">
        <v>0.13333300000000001</v>
      </c>
      <c r="AE29" t="s">
        <v>388</v>
      </c>
      <c r="AF29" t="s">
        <v>6985</v>
      </c>
      <c r="AG29" t="s">
        <v>49</v>
      </c>
      <c r="AH29" s="27">
        <v>42016</v>
      </c>
      <c r="AI29" s="27">
        <v>42146</v>
      </c>
      <c r="AJ29" t="s">
        <v>50</v>
      </c>
      <c r="AK29">
        <v>4</v>
      </c>
      <c r="AL29">
        <v>4</v>
      </c>
      <c r="AM29">
        <v>0.26666600000000001</v>
      </c>
      <c r="AN29">
        <v>14.500033</v>
      </c>
      <c r="AO29">
        <v>435.00099</v>
      </c>
      <c r="AP29" t="s">
        <v>51</v>
      </c>
    </row>
    <row r="30" spans="1:42" x14ac:dyDescent="0.25">
      <c r="A30">
        <v>255112</v>
      </c>
      <c r="B30">
        <v>1506</v>
      </c>
      <c r="C30">
        <v>32</v>
      </c>
      <c r="D30">
        <v>33</v>
      </c>
      <c r="E30" t="s">
        <v>2860</v>
      </c>
      <c r="F30">
        <v>26388</v>
      </c>
      <c r="G30" t="s">
        <v>384</v>
      </c>
      <c r="H30" t="s">
        <v>52</v>
      </c>
      <c r="I30" t="s">
        <v>52</v>
      </c>
      <c r="J30" s="27">
        <v>42037</v>
      </c>
      <c r="K30">
        <v>0</v>
      </c>
      <c r="L30">
        <v>10</v>
      </c>
      <c r="M30" t="s">
        <v>44</v>
      </c>
      <c r="N30" t="s">
        <v>6979</v>
      </c>
      <c r="O30" s="27">
        <v>42016</v>
      </c>
      <c r="P30" s="27">
        <v>42146</v>
      </c>
      <c r="Q30" t="s">
        <v>41</v>
      </c>
      <c r="R30" t="s">
        <v>2861</v>
      </c>
      <c r="S30" t="s">
        <v>43</v>
      </c>
      <c r="T30" t="s">
        <v>146</v>
      </c>
      <c r="U30" t="s">
        <v>147</v>
      </c>
      <c r="V30" t="s">
        <v>386</v>
      </c>
      <c r="W30" t="s">
        <v>387</v>
      </c>
      <c r="Y30">
        <v>72</v>
      </c>
      <c r="Z30">
        <v>4</v>
      </c>
      <c r="AA30">
        <v>4.2666659999999998</v>
      </c>
      <c r="AB30">
        <v>4.4000000000000004</v>
      </c>
      <c r="AC30">
        <v>0.13333300000000001</v>
      </c>
      <c r="AE30" t="s">
        <v>388</v>
      </c>
      <c r="AF30" t="s">
        <v>6985</v>
      </c>
      <c r="AG30" t="s">
        <v>49</v>
      </c>
      <c r="AH30" s="27">
        <v>42016</v>
      </c>
      <c r="AI30" s="27">
        <v>42146</v>
      </c>
      <c r="AJ30" t="s">
        <v>50</v>
      </c>
      <c r="AK30">
        <v>4</v>
      </c>
      <c r="AL30">
        <v>4</v>
      </c>
      <c r="AM30">
        <v>0.26666600000000001</v>
      </c>
      <c r="AN30">
        <v>16.000036999999999</v>
      </c>
      <c r="AO30">
        <v>480.00110999999998</v>
      </c>
      <c r="AP30" t="s">
        <v>59</v>
      </c>
    </row>
    <row r="31" spans="1:42" x14ac:dyDescent="0.25">
      <c r="A31">
        <v>255139</v>
      </c>
      <c r="B31">
        <v>1506</v>
      </c>
      <c r="C31">
        <v>22</v>
      </c>
      <c r="D31">
        <v>29</v>
      </c>
      <c r="E31" t="s">
        <v>2862</v>
      </c>
      <c r="F31">
        <v>20459</v>
      </c>
      <c r="G31" t="s">
        <v>384</v>
      </c>
      <c r="H31" t="s">
        <v>52</v>
      </c>
      <c r="I31" t="s">
        <v>52</v>
      </c>
      <c r="J31" s="27">
        <v>42037</v>
      </c>
      <c r="K31">
        <v>0</v>
      </c>
      <c r="L31">
        <v>10</v>
      </c>
      <c r="M31" t="s">
        <v>44</v>
      </c>
      <c r="N31" t="s">
        <v>6979</v>
      </c>
      <c r="O31" s="27">
        <v>42016</v>
      </c>
      <c r="P31" s="27">
        <v>42146</v>
      </c>
      <c r="Q31" t="s">
        <v>53</v>
      </c>
      <c r="R31" t="s">
        <v>2863</v>
      </c>
      <c r="S31" t="s">
        <v>43</v>
      </c>
      <c r="T31" t="s">
        <v>146</v>
      </c>
      <c r="U31" t="s">
        <v>147</v>
      </c>
      <c r="V31" t="s">
        <v>386</v>
      </c>
      <c r="W31" t="s">
        <v>387</v>
      </c>
      <c r="Y31">
        <v>72</v>
      </c>
      <c r="Z31">
        <v>4</v>
      </c>
      <c r="AA31">
        <v>2.9333330000000002</v>
      </c>
      <c r="AB31">
        <v>3.8666659999999999</v>
      </c>
      <c r="AC31">
        <v>0.13333300000000001</v>
      </c>
      <c r="AE31" t="s">
        <v>388</v>
      </c>
      <c r="AF31" t="s">
        <v>6985</v>
      </c>
      <c r="AG31" t="s">
        <v>49</v>
      </c>
      <c r="AH31" s="27">
        <v>42016</v>
      </c>
      <c r="AI31" s="27">
        <v>42146</v>
      </c>
      <c r="AJ31" t="s">
        <v>50</v>
      </c>
      <c r="AK31">
        <v>4</v>
      </c>
      <c r="AL31">
        <v>4</v>
      </c>
      <c r="AM31">
        <v>0.26666600000000001</v>
      </c>
      <c r="AN31">
        <v>11.000026</v>
      </c>
      <c r="AO31">
        <v>330.00078000000002</v>
      </c>
      <c r="AP31" t="s">
        <v>59</v>
      </c>
    </row>
    <row r="32" spans="1:42" x14ac:dyDescent="0.25">
      <c r="A32">
        <v>256082</v>
      </c>
      <c r="B32">
        <v>12302</v>
      </c>
      <c r="C32">
        <v>61</v>
      </c>
      <c r="D32">
        <v>65</v>
      </c>
      <c r="E32" t="s">
        <v>2865</v>
      </c>
      <c r="F32">
        <v>80007</v>
      </c>
      <c r="G32" t="s">
        <v>1116</v>
      </c>
      <c r="H32" t="s">
        <v>78</v>
      </c>
      <c r="I32" t="s">
        <v>79</v>
      </c>
      <c r="J32" s="27">
        <v>42037</v>
      </c>
      <c r="K32">
        <v>0</v>
      </c>
      <c r="L32">
        <v>15</v>
      </c>
      <c r="M32" t="s">
        <v>44</v>
      </c>
      <c r="N32" t="s">
        <v>6979</v>
      </c>
      <c r="O32" s="27">
        <v>42016</v>
      </c>
      <c r="P32" s="27">
        <v>42146</v>
      </c>
      <c r="Q32" t="s">
        <v>41</v>
      </c>
      <c r="R32" t="s">
        <v>2866</v>
      </c>
      <c r="S32" t="s">
        <v>43</v>
      </c>
      <c r="T32" t="s">
        <v>162</v>
      </c>
      <c r="U32" t="s">
        <v>163</v>
      </c>
      <c r="V32" t="s">
        <v>164</v>
      </c>
      <c r="W32" t="s">
        <v>165</v>
      </c>
      <c r="Y32">
        <v>54</v>
      </c>
      <c r="Z32">
        <v>3</v>
      </c>
      <c r="AA32">
        <v>6.1</v>
      </c>
      <c r="AB32">
        <v>6.5</v>
      </c>
      <c r="AC32">
        <v>0.1</v>
      </c>
      <c r="AE32" t="s">
        <v>1118</v>
      </c>
      <c r="AF32" t="s">
        <v>7003</v>
      </c>
      <c r="AG32" t="s">
        <v>49</v>
      </c>
      <c r="AH32" s="27">
        <v>42016</v>
      </c>
      <c r="AI32" s="27">
        <v>42146</v>
      </c>
      <c r="AJ32" t="s">
        <v>50</v>
      </c>
      <c r="AK32">
        <v>3</v>
      </c>
      <c r="AL32">
        <v>3.6</v>
      </c>
      <c r="AM32">
        <v>0.24</v>
      </c>
      <c r="AN32">
        <v>25.416665999999999</v>
      </c>
      <c r="AO32">
        <v>762.49998000000005</v>
      </c>
      <c r="AP32" t="s">
        <v>51</v>
      </c>
    </row>
    <row r="33" spans="1:42" x14ac:dyDescent="0.25">
      <c r="A33">
        <v>256514</v>
      </c>
      <c r="B33">
        <v>9410</v>
      </c>
      <c r="C33">
        <v>15</v>
      </c>
      <c r="D33">
        <v>24</v>
      </c>
      <c r="E33" t="s">
        <v>2867</v>
      </c>
      <c r="F33">
        <v>88322</v>
      </c>
      <c r="G33" t="s">
        <v>1111</v>
      </c>
      <c r="H33" t="s">
        <v>40</v>
      </c>
      <c r="I33" t="s">
        <v>242</v>
      </c>
      <c r="J33" s="27">
        <v>42037</v>
      </c>
      <c r="K33">
        <v>0</v>
      </c>
      <c r="L33">
        <v>10</v>
      </c>
      <c r="M33" t="s">
        <v>44</v>
      </c>
      <c r="N33" t="s">
        <v>6979</v>
      </c>
      <c r="O33" s="27">
        <v>42016</v>
      </c>
      <c r="P33" s="27">
        <v>42146</v>
      </c>
      <c r="Q33" t="s">
        <v>53</v>
      </c>
      <c r="R33" t="s">
        <v>6928</v>
      </c>
      <c r="S33" t="s">
        <v>43</v>
      </c>
      <c r="T33" t="s">
        <v>50</v>
      </c>
      <c r="U33" t="s">
        <v>81</v>
      </c>
      <c r="V33" t="s">
        <v>101</v>
      </c>
      <c r="W33" t="s">
        <v>102</v>
      </c>
      <c r="Y33">
        <v>54</v>
      </c>
      <c r="Z33">
        <v>3</v>
      </c>
      <c r="AA33">
        <v>1.5</v>
      </c>
      <c r="AB33">
        <v>2.4</v>
      </c>
      <c r="AC33">
        <v>0.1</v>
      </c>
      <c r="AE33" t="s">
        <v>1113</v>
      </c>
      <c r="AF33" t="s">
        <v>6987</v>
      </c>
      <c r="AG33" t="s">
        <v>49</v>
      </c>
      <c r="AH33" s="27">
        <v>42016</v>
      </c>
      <c r="AI33" s="27">
        <v>42146</v>
      </c>
      <c r="AJ33" t="s">
        <v>50</v>
      </c>
      <c r="AK33">
        <v>3</v>
      </c>
      <c r="AL33">
        <v>3</v>
      </c>
      <c r="AM33">
        <v>0.2</v>
      </c>
      <c r="AN33">
        <v>7.5</v>
      </c>
      <c r="AO33">
        <v>225</v>
      </c>
      <c r="AP33" t="s">
        <v>59</v>
      </c>
    </row>
    <row r="34" spans="1:42" x14ac:dyDescent="0.25">
      <c r="A34">
        <v>256954</v>
      </c>
      <c r="B34">
        <v>5588</v>
      </c>
      <c r="C34">
        <v>47</v>
      </c>
      <c r="D34">
        <v>50</v>
      </c>
      <c r="E34" t="s">
        <v>2868</v>
      </c>
      <c r="F34">
        <v>80149</v>
      </c>
      <c r="G34" t="s">
        <v>2869</v>
      </c>
      <c r="H34" t="s">
        <v>78</v>
      </c>
      <c r="I34" t="s">
        <v>79</v>
      </c>
      <c r="J34" s="27">
        <v>42037</v>
      </c>
      <c r="K34">
        <v>0</v>
      </c>
      <c r="L34">
        <v>15</v>
      </c>
      <c r="M34" t="s">
        <v>44</v>
      </c>
      <c r="N34" t="s">
        <v>6979</v>
      </c>
      <c r="O34" s="27">
        <v>42016</v>
      </c>
      <c r="P34" s="27">
        <v>42146</v>
      </c>
      <c r="Q34" t="s">
        <v>41</v>
      </c>
      <c r="R34" t="s">
        <v>2870</v>
      </c>
      <c r="S34" t="s">
        <v>43</v>
      </c>
      <c r="T34" t="s">
        <v>50</v>
      </c>
      <c r="U34" t="s">
        <v>81</v>
      </c>
      <c r="V34" t="s">
        <v>137</v>
      </c>
      <c r="W34" t="s">
        <v>138</v>
      </c>
      <c r="Y34">
        <v>54</v>
      </c>
      <c r="Z34">
        <v>3</v>
      </c>
      <c r="AA34">
        <v>4.7</v>
      </c>
      <c r="AB34">
        <v>5</v>
      </c>
      <c r="AC34">
        <v>0.1</v>
      </c>
      <c r="AE34" t="s">
        <v>2871</v>
      </c>
      <c r="AF34" t="s">
        <v>7022</v>
      </c>
      <c r="AG34" t="s">
        <v>49</v>
      </c>
      <c r="AH34" s="27">
        <v>42016</v>
      </c>
      <c r="AI34" s="27">
        <v>42146</v>
      </c>
      <c r="AJ34" t="s">
        <v>50</v>
      </c>
      <c r="AK34">
        <v>3</v>
      </c>
      <c r="AL34">
        <v>3</v>
      </c>
      <c r="AM34">
        <v>0.2</v>
      </c>
      <c r="AN34">
        <v>23.5</v>
      </c>
      <c r="AO34">
        <v>705</v>
      </c>
      <c r="AP34" t="s">
        <v>59</v>
      </c>
    </row>
    <row r="35" spans="1:42" x14ac:dyDescent="0.25">
      <c r="A35">
        <v>257043</v>
      </c>
      <c r="B35">
        <v>11938</v>
      </c>
      <c r="C35">
        <v>21</v>
      </c>
      <c r="D35">
        <v>30</v>
      </c>
      <c r="E35" t="s">
        <v>2872</v>
      </c>
      <c r="F35">
        <v>80179</v>
      </c>
      <c r="G35" t="s">
        <v>1371</v>
      </c>
      <c r="H35" t="s">
        <v>78</v>
      </c>
      <c r="I35" t="s">
        <v>79</v>
      </c>
      <c r="J35" s="27">
        <v>42037</v>
      </c>
      <c r="K35">
        <v>0</v>
      </c>
      <c r="L35">
        <v>15</v>
      </c>
      <c r="M35" t="s">
        <v>44</v>
      </c>
      <c r="N35" t="s">
        <v>6979</v>
      </c>
      <c r="O35" s="27">
        <v>42016</v>
      </c>
      <c r="P35" s="27">
        <v>42146</v>
      </c>
      <c r="Q35" t="s">
        <v>41</v>
      </c>
      <c r="R35" t="s">
        <v>285</v>
      </c>
      <c r="S35" t="s">
        <v>43</v>
      </c>
      <c r="T35" t="s">
        <v>50</v>
      </c>
      <c r="U35" t="s">
        <v>81</v>
      </c>
      <c r="V35" t="s">
        <v>137</v>
      </c>
      <c r="W35" t="s">
        <v>138</v>
      </c>
      <c r="Y35">
        <v>54</v>
      </c>
      <c r="Z35">
        <v>3</v>
      </c>
      <c r="AA35">
        <v>2.1</v>
      </c>
      <c r="AB35">
        <v>3</v>
      </c>
      <c r="AC35">
        <v>0.1</v>
      </c>
      <c r="AE35" t="s">
        <v>1373</v>
      </c>
      <c r="AF35" t="s">
        <v>6985</v>
      </c>
      <c r="AG35" t="s">
        <v>49</v>
      </c>
      <c r="AH35" s="27">
        <v>42016</v>
      </c>
      <c r="AI35" s="27">
        <v>42146</v>
      </c>
      <c r="AJ35" t="s">
        <v>50</v>
      </c>
      <c r="AK35">
        <v>3</v>
      </c>
      <c r="AL35">
        <v>3</v>
      </c>
      <c r="AM35">
        <v>0.2</v>
      </c>
      <c r="AN35">
        <v>10.5</v>
      </c>
      <c r="AO35">
        <v>315</v>
      </c>
      <c r="AP35" t="s">
        <v>51</v>
      </c>
    </row>
    <row r="36" spans="1:42" x14ac:dyDescent="0.25">
      <c r="A36">
        <v>257493</v>
      </c>
      <c r="B36">
        <v>11851</v>
      </c>
      <c r="C36">
        <v>26</v>
      </c>
      <c r="D36">
        <v>30</v>
      </c>
      <c r="E36" t="s">
        <v>2873</v>
      </c>
      <c r="F36">
        <v>34241</v>
      </c>
      <c r="G36" t="s">
        <v>2874</v>
      </c>
      <c r="H36" t="s">
        <v>52</v>
      </c>
      <c r="I36" t="s">
        <v>52</v>
      </c>
      <c r="J36" s="27">
        <v>42037</v>
      </c>
      <c r="K36">
        <v>0</v>
      </c>
      <c r="L36">
        <v>0</v>
      </c>
      <c r="M36" t="s">
        <v>44</v>
      </c>
      <c r="N36" t="s">
        <v>6979</v>
      </c>
      <c r="O36" s="27">
        <v>42016</v>
      </c>
      <c r="P36" s="27">
        <v>42146</v>
      </c>
      <c r="Q36" t="s">
        <v>41</v>
      </c>
      <c r="R36" t="s">
        <v>2003</v>
      </c>
      <c r="S36" t="s">
        <v>43</v>
      </c>
      <c r="T36" t="s">
        <v>71</v>
      </c>
      <c r="U36" t="s">
        <v>72</v>
      </c>
      <c r="V36" t="s">
        <v>248</v>
      </c>
      <c r="W36" t="s">
        <v>249</v>
      </c>
      <c r="Y36">
        <v>288</v>
      </c>
      <c r="Z36">
        <v>16</v>
      </c>
      <c r="AA36">
        <v>13.866666</v>
      </c>
      <c r="AB36">
        <v>16</v>
      </c>
      <c r="AC36">
        <v>0.53333299999999995</v>
      </c>
      <c r="AE36" t="s">
        <v>2875</v>
      </c>
      <c r="AF36" t="s">
        <v>7045</v>
      </c>
      <c r="AG36" t="s">
        <v>49</v>
      </c>
      <c r="AH36" s="27">
        <v>42016</v>
      </c>
      <c r="AI36" s="27">
        <v>42146</v>
      </c>
      <c r="AJ36" t="s">
        <v>50</v>
      </c>
      <c r="AK36">
        <v>12</v>
      </c>
      <c r="AL36">
        <v>73</v>
      </c>
      <c r="AM36">
        <v>4.8666660000000004</v>
      </c>
      <c r="AN36">
        <v>2.8493149999999998</v>
      </c>
      <c r="AO36">
        <v>85.47945</v>
      </c>
      <c r="AP36" t="s">
        <v>51</v>
      </c>
    </row>
    <row r="37" spans="1:42" x14ac:dyDescent="0.25">
      <c r="A37">
        <v>255717</v>
      </c>
      <c r="B37">
        <v>13560</v>
      </c>
      <c r="C37">
        <v>26</v>
      </c>
      <c r="D37">
        <v>48</v>
      </c>
      <c r="E37" t="s">
        <v>1701</v>
      </c>
      <c r="F37">
        <v>80299</v>
      </c>
      <c r="G37" t="s">
        <v>1053</v>
      </c>
      <c r="H37" t="s">
        <v>78</v>
      </c>
      <c r="I37" t="s">
        <v>79</v>
      </c>
      <c r="J37" s="27">
        <v>42037</v>
      </c>
      <c r="K37">
        <v>0</v>
      </c>
      <c r="L37">
        <v>15</v>
      </c>
      <c r="M37" t="s">
        <v>44</v>
      </c>
      <c r="N37" t="s">
        <v>6979</v>
      </c>
      <c r="O37" s="27">
        <v>42016</v>
      </c>
      <c r="P37" s="27">
        <v>42146</v>
      </c>
      <c r="Q37" t="s">
        <v>41</v>
      </c>
      <c r="R37" t="s">
        <v>1702</v>
      </c>
      <c r="S37" t="s">
        <v>43</v>
      </c>
      <c r="T37" t="s">
        <v>44</v>
      </c>
      <c r="U37" t="s">
        <v>45</v>
      </c>
      <c r="V37" t="s">
        <v>46</v>
      </c>
      <c r="W37" t="s">
        <v>47</v>
      </c>
      <c r="Y37">
        <v>72</v>
      </c>
      <c r="Z37">
        <v>4</v>
      </c>
      <c r="AA37">
        <v>3.466666</v>
      </c>
      <c r="AB37">
        <v>6.4</v>
      </c>
      <c r="AC37">
        <v>0.13333300000000001</v>
      </c>
      <c r="AE37" t="s">
        <v>1055</v>
      </c>
      <c r="AF37" t="s">
        <v>7011</v>
      </c>
      <c r="AG37" t="s">
        <v>49</v>
      </c>
      <c r="AH37" s="27">
        <v>42016</v>
      </c>
      <c r="AI37" s="27">
        <v>42146</v>
      </c>
      <c r="AJ37" t="s">
        <v>50</v>
      </c>
      <c r="AK37">
        <v>3.75</v>
      </c>
      <c r="AL37">
        <v>3.75</v>
      </c>
      <c r="AM37">
        <v>0.25</v>
      </c>
      <c r="AN37">
        <v>13.866664</v>
      </c>
      <c r="AO37">
        <v>415.99991999999997</v>
      </c>
      <c r="AP37" t="s">
        <v>51</v>
      </c>
    </row>
    <row r="38" spans="1:42" x14ac:dyDescent="0.25">
      <c r="A38">
        <v>256246</v>
      </c>
      <c r="B38">
        <v>12244</v>
      </c>
      <c r="C38">
        <v>21</v>
      </c>
      <c r="D38">
        <v>25</v>
      </c>
      <c r="E38" t="s">
        <v>1707</v>
      </c>
      <c r="F38">
        <v>80073</v>
      </c>
      <c r="G38" t="s">
        <v>1031</v>
      </c>
      <c r="H38" t="s">
        <v>78</v>
      </c>
      <c r="I38" t="s">
        <v>79</v>
      </c>
      <c r="J38" s="27">
        <v>42037</v>
      </c>
      <c r="K38">
        <v>0</v>
      </c>
      <c r="L38">
        <v>15</v>
      </c>
      <c r="M38" t="s">
        <v>44</v>
      </c>
      <c r="N38" t="s">
        <v>6979</v>
      </c>
      <c r="O38" s="27">
        <v>42016</v>
      </c>
      <c r="P38" s="27">
        <v>42146</v>
      </c>
      <c r="Q38" t="s">
        <v>41</v>
      </c>
      <c r="R38" t="s">
        <v>1708</v>
      </c>
      <c r="S38" t="s">
        <v>43</v>
      </c>
      <c r="T38" t="s">
        <v>50</v>
      </c>
      <c r="U38" t="s">
        <v>81</v>
      </c>
      <c r="V38" t="s">
        <v>82</v>
      </c>
      <c r="W38" t="s">
        <v>83</v>
      </c>
      <c r="Y38">
        <v>90</v>
      </c>
      <c r="Z38">
        <v>5</v>
      </c>
      <c r="AA38">
        <v>3.5</v>
      </c>
      <c r="AB38">
        <v>4.1666660000000002</v>
      </c>
      <c r="AC38">
        <v>0.16666600000000001</v>
      </c>
      <c r="AE38" t="s">
        <v>1033</v>
      </c>
      <c r="AF38" t="s">
        <v>6984</v>
      </c>
      <c r="AG38" t="s">
        <v>49</v>
      </c>
      <c r="AH38" s="27">
        <v>42016</v>
      </c>
      <c r="AI38" s="27">
        <v>42146</v>
      </c>
      <c r="AJ38" t="s">
        <v>50</v>
      </c>
      <c r="AK38">
        <v>4.75</v>
      </c>
      <c r="AL38">
        <v>4.75</v>
      </c>
      <c r="AM38">
        <v>0.316666</v>
      </c>
      <c r="AN38">
        <v>11.052654</v>
      </c>
      <c r="AO38">
        <v>331.57961999999998</v>
      </c>
      <c r="AP38" t="s">
        <v>59</v>
      </c>
    </row>
    <row r="39" spans="1:42" x14ac:dyDescent="0.25">
      <c r="A39">
        <v>256491</v>
      </c>
      <c r="B39">
        <v>13560</v>
      </c>
      <c r="C39">
        <v>12</v>
      </c>
      <c r="D39">
        <v>21</v>
      </c>
      <c r="E39" t="s">
        <v>1709</v>
      </c>
      <c r="F39">
        <v>88264</v>
      </c>
      <c r="G39" t="s">
        <v>1053</v>
      </c>
      <c r="H39" t="s">
        <v>40</v>
      </c>
      <c r="I39" t="s">
        <v>242</v>
      </c>
      <c r="J39" s="27">
        <v>42037</v>
      </c>
      <c r="K39">
        <v>0</v>
      </c>
      <c r="L39">
        <v>10</v>
      </c>
      <c r="M39" t="s">
        <v>44</v>
      </c>
      <c r="N39" t="s">
        <v>6979</v>
      </c>
      <c r="O39" s="27">
        <v>42016</v>
      </c>
      <c r="P39" s="27">
        <v>42146</v>
      </c>
      <c r="Q39" t="s">
        <v>53</v>
      </c>
      <c r="R39" t="s">
        <v>1710</v>
      </c>
      <c r="S39" t="s">
        <v>43</v>
      </c>
      <c r="T39" t="s">
        <v>44</v>
      </c>
      <c r="U39" t="s">
        <v>45</v>
      </c>
      <c r="V39" t="s">
        <v>46</v>
      </c>
      <c r="W39" t="s">
        <v>47</v>
      </c>
      <c r="Y39">
        <v>72</v>
      </c>
      <c r="Z39">
        <v>4</v>
      </c>
      <c r="AA39">
        <v>1.6</v>
      </c>
      <c r="AB39">
        <v>2.8</v>
      </c>
      <c r="AC39">
        <v>0.13333300000000001</v>
      </c>
      <c r="AE39" t="s">
        <v>1055</v>
      </c>
      <c r="AF39" t="s">
        <v>7011</v>
      </c>
      <c r="AG39" t="s">
        <v>49</v>
      </c>
      <c r="AH39" s="27">
        <v>42016</v>
      </c>
      <c r="AI39" s="27">
        <v>42146</v>
      </c>
      <c r="AJ39" t="s">
        <v>50</v>
      </c>
      <c r="AK39">
        <v>3.75</v>
      </c>
      <c r="AL39">
        <v>3.75</v>
      </c>
      <c r="AM39">
        <v>0.25</v>
      </c>
      <c r="AN39">
        <v>6.4</v>
      </c>
      <c r="AO39">
        <v>192</v>
      </c>
      <c r="AP39" t="s">
        <v>59</v>
      </c>
    </row>
    <row r="40" spans="1:42" x14ac:dyDescent="0.25">
      <c r="A40">
        <v>254534</v>
      </c>
      <c r="B40">
        <v>12244</v>
      </c>
      <c r="C40">
        <v>22</v>
      </c>
      <c r="D40">
        <v>25</v>
      </c>
      <c r="E40" t="s">
        <v>4324</v>
      </c>
      <c r="F40">
        <v>55128</v>
      </c>
      <c r="G40" t="s">
        <v>1031</v>
      </c>
      <c r="H40" t="s">
        <v>40</v>
      </c>
      <c r="I40" t="s">
        <v>40</v>
      </c>
      <c r="J40" s="27">
        <v>42037</v>
      </c>
      <c r="K40">
        <v>0</v>
      </c>
      <c r="L40">
        <v>15</v>
      </c>
      <c r="M40" t="s">
        <v>44</v>
      </c>
      <c r="N40" t="s">
        <v>6979</v>
      </c>
      <c r="O40" s="27">
        <v>42016</v>
      </c>
      <c r="P40" s="27">
        <v>42146</v>
      </c>
      <c r="Q40" t="s">
        <v>41</v>
      </c>
      <c r="R40" t="s">
        <v>1713</v>
      </c>
      <c r="S40" t="s">
        <v>43</v>
      </c>
      <c r="T40" t="s">
        <v>50</v>
      </c>
      <c r="U40" t="s">
        <v>81</v>
      </c>
      <c r="V40" t="s">
        <v>82</v>
      </c>
      <c r="W40" t="s">
        <v>83</v>
      </c>
      <c r="Y40">
        <v>90</v>
      </c>
      <c r="Z40">
        <v>5</v>
      </c>
      <c r="AA40">
        <v>3.6666660000000002</v>
      </c>
      <c r="AB40">
        <v>4.1666660000000002</v>
      </c>
      <c r="AC40">
        <v>0.16666600000000001</v>
      </c>
      <c r="AE40" t="s">
        <v>1033</v>
      </c>
      <c r="AF40" t="s">
        <v>6984</v>
      </c>
      <c r="AG40" t="s">
        <v>49</v>
      </c>
      <c r="AH40" s="27">
        <v>42016</v>
      </c>
      <c r="AI40" s="27">
        <v>42146</v>
      </c>
      <c r="AJ40" t="s">
        <v>50</v>
      </c>
      <c r="AK40">
        <v>4.75</v>
      </c>
      <c r="AL40">
        <v>4.75</v>
      </c>
      <c r="AM40">
        <v>0.316666</v>
      </c>
      <c r="AN40">
        <v>11.578969000000001</v>
      </c>
      <c r="AO40">
        <v>347.36907000000002</v>
      </c>
      <c r="AP40" t="s">
        <v>59</v>
      </c>
    </row>
    <row r="41" spans="1:42" x14ac:dyDescent="0.25">
      <c r="A41">
        <v>254674</v>
      </c>
      <c r="B41">
        <v>11620</v>
      </c>
      <c r="C41">
        <v>33</v>
      </c>
      <c r="D41">
        <v>32</v>
      </c>
      <c r="E41" t="s">
        <v>4325</v>
      </c>
      <c r="F41">
        <v>26464</v>
      </c>
      <c r="G41" t="s">
        <v>1037</v>
      </c>
      <c r="H41" t="s">
        <v>52</v>
      </c>
      <c r="I41" t="s">
        <v>52</v>
      </c>
      <c r="J41" s="27">
        <v>42037</v>
      </c>
      <c r="K41">
        <v>0</v>
      </c>
      <c r="L41">
        <v>10</v>
      </c>
      <c r="M41" t="s">
        <v>44</v>
      </c>
      <c r="N41" t="s">
        <v>6979</v>
      </c>
      <c r="O41" s="27">
        <v>42016</v>
      </c>
      <c r="P41" s="27">
        <v>42146</v>
      </c>
      <c r="Q41" t="s">
        <v>41</v>
      </c>
      <c r="R41" t="s">
        <v>833</v>
      </c>
      <c r="S41" t="s">
        <v>43</v>
      </c>
      <c r="T41" t="s">
        <v>146</v>
      </c>
      <c r="U41" t="s">
        <v>147</v>
      </c>
      <c r="V41" t="s">
        <v>442</v>
      </c>
      <c r="W41" t="s">
        <v>443</v>
      </c>
      <c r="Y41">
        <v>72</v>
      </c>
      <c r="Z41">
        <v>4</v>
      </c>
      <c r="AA41">
        <v>4.4000000000000004</v>
      </c>
      <c r="AB41">
        <v>4.2666659999999998</v>
      </c>
      <c r="AC41">
        <v>0.13333300000000001</v>
      </c>
      <c r="AE41" t="s">
        <v>1038</v>
      </c>
      <c r="AF41" t="s">
        <v>6985</v>
      </c>
      <c r="AG41" t="s">
        <v>49</v>
      </c>
      <c r="AH41" s="27">
        <v>42016</v>
      </c>
      <c r="AI41" s="27">
        <v>42146</v>
      </c>
      <c r="AJ41" t="s">
        <v>50</v>
      </c>
      <c r="AK41">
        <v>4</v>
      </c>
      <c r="AL41">
        <v>4</v>
      </c>
      <c r="AM41">
        <v>0.26666600000000001</v>
      </c>
      <c r="AN41">
        <v>16.500041</v>
      </c>
      <c r="AO41">
        <v>495.00123000000002</v>
      </c>
      <c r="AP41" t="s">
        <v>51</v>
      </c>
    </row>
    <row r="42" spans="1:42" x14ac:dyDescent="0.25">
      <c r="A42">
        <v>254917</v>
      </c>
      <c r="B42">
        <v>13503</v>
      </c>
      <c r="C42">
        <v>27</v>
      </c>
      <c r="D42">
        <v>31</v>
      </c>
      <c r="E42" t="s">
        <v>4326</v>
      </c>
      <c r="F42">
        <v>25121</v>
      </c>
      <c r="G42" t="s">
        <v>1031</v>
      </c>
      <c r="H42" t="s">
        <v>52</v>
      </c>
      <c r="I42" t="s">
        <v>52</v>
      </c>
      <c r="J42" s="27">
        <v>42037</v>
      </c>
      <c r="K42">
        <v>0</v>
      </c>
      <c r="L42">
        <v>10</v>
      </c>
      <c r="M42" t="s">
        <v>44</v>
      </c>
      <c r="N42" t="s">
        <v>6979</v>
      </c>
      <c r="O42" s="27">
        <v>42016</v>
      </c>
      <c r="P42" s="27">
        <v>42146</v>
      </c>
      <c r="Q42" t="s">
        <v>41</v>
      </c>
      <c r="R42" t="s">
        <v>1719</v>
      </c>
      <c r="S42" t="s">
        <v>43</v>
      </c>
      <c r="T42" t="s">
        <v>146</v>
      </c>
      <c r="U42" t="s">
        <v>147</v>
      </c>
      <c r="V42" t="s">
        <v>403</v>
      </c>
      <c r="W42" t="s">
        <v>404</v>
      </c>
      <c r="Y42">
        <v>90</v>
      </c>
      <c r="Z42">
        <v>5</v>
      </c>
      <c r="AA42">
        <v>4.5</v>
      </c>
      <c r="AB42">
        <v>5.1666660000000002</v>
      </c>
      <c r="AC42">
        <v>0.16666600000000001</v>
      </c>
      <c r="AE42" t="s">
        <v>1033</v>
      </c>
      <c r="AF42" t="s">
        <v>6984</v>
      </c>
      <c r="AG42" t="s">
        <v>49</v>
      </c>
      <c r="AH42" s="27">
        <v>42016</v>
      </c>
      <c r="AI42" s="27">
        <v>42146</v>
      </c>
      <c r="AJ42" t="s">
        <v>50</v>
      </c>
      <c r="AK42">
        <v>5</v>
      </c>
      <c r="AL42">
        <v>5</v>
      </c>
      <c r="AM42">
        <v>0.33333299999999999</v>
      </c>
      <c r="AN42">
        <v>13.500012999999999</v>
      </c>
      <c r="AO42">
        <v>405.00038999999998</v>
      </c>
      <c r="AP42" t="s">
        <v>51</v>
      </c>
    </row>
    <row r="43" spans="1:42" x14ac:dyDescent="0.25">
      <c r="A43">
        <v>255201</v>
      </c>
      <c r="B43">
        <v>11620</v>
      </c>
      <c r="C43">
        <v>25</v>
      </c>
      <c r="D43">
        <v>31</v>
      </c>
      <c r="E43" t="s">
        <v>4481</v>
      </c>
      <c r="F43">
        <v>24117</v>
      </c>
      <c r="G43" t="s">
        <v>1037</v>
      </c>
      <c r="H43" t="s">
        <v>52</v>
      </c>
      <c r="I43" t="s">
        <v>52</v>
      </c>
      <c r="J43" s="27">
        <v>42037</v>
      </c>
      <c r="K43">
        <v>0</v>
      </c>
      <c r="L43">
        <v>10</v>
      </c>
      <c r="M43" t="s">
        <v>44</v>
      </c>
      <c r="N43" t="s">
        <v>6979</v>
      </c>
      <c r="O43" s="27">
        <v>42016</v>
      </c>
      <c r="P43" s="27">
        <v>42146</v>
      </c>
      <c r="Q43" t="s">
        <v>41</v>
      </c>
      <c r="R43" t="s">
        <v>5189</v>
      </c>
      <c r="S43" t="s">
        <v>43</v>
      </c>
      <c r="T43" t="s">
        <v>146</v>
      </c>
      <c r="U43" t="s">
        <v>147</v>
      </c>
      <c r="V43" t="s">
        <v>442</v>
      </c>
      <c r="W43" t="s">
        <v>443</v>
      </c>
      <c r="Y43">
        <v>72</v>
      </c>
      <c r="Z43">
        <v>4</v>
      </c>
      <c r="AA43">
        <v>3.3333330000000001</v>
      </c>
      <c r="AB43">
        <v>4.1333330000000004</v>
      </c>
      <c r="AC43">
        <v>0.13333300000000001</v>
      </c>
      <c r="AE43" t="s">
        <v>1038</v>
      </c>
      <c r="AF43" t="s">
        <v>6985</v>
      </c>
      <c r="AG43" t="s">
        <v>49</v>
      </c>
      <c r="AH43" s="27">
        <v>42016</v>
      </c>
      <c r="AI43" s="27">
        <v>42146</v>
      </c>
      <c r="AJ43" t="s">
        <v>50</v>
      </c>
      <c r="AK43">
        <v>4</v>
      </c>
      <c r="AL43">
        <v>4</v>
      </c>
      <c r="AM43">
        <v>0.26666600000000001</v>
      </c>
      <c r="AN43">
        <v>12.500030000000001</v>
      </c>
      <c r="AO43">
        <v>375.0009</v>
      </c>
      <c r="AP43" t="s">
        <v>7218</v>
      </c>
    </row>
    <row r="44" spans="1:42" x14ac:dyDescent="0.25">
      <c r="A44">
        <v>255203</v>
      </c>
      <c r="B44">
        <v>11620</v>
      </c>
      <c r="C44">
        <v>29</v>
      </c>
      <c r="D44">
        <v>29</v>
      </c>
      <c r="E44" t="s">
        <v>4482</v>
      </c>
      <c r="F44">
        <v>24152</v>
      </c>
      <c r="G44" t="s">
        <v>1037</v>
      </c>
      <c r="H44" t="s">
        <v>52</v>
      </c>
      <c r="I44" t="s">
        <v>52</v>
      </c>
      <c r="J44" s="27">
        <v>42037</v>
      </c>
      <c r="K44">
        <v>0</v>
      </c>
      <c r="L44">
        <v>10</v>
      </c>
      <c r="M44" t="s">
        <v>44</v>
      </c>
      <c r="N44" t="s">
        <v>6979</v>
      </c>
      <c r="O44" s="27">
        <v>42016</v>
      </c>
      <c r="P44" s="27">
        <v>42146</v>
      </c>
      <c r="Q44" t="s">
        <v>41</v>
      </c>
      <c r="R44" t="s">
        <v>4007</v>
      </c>
      <c r="S44" t="s">
        <v>43</v>
      </c>
      <c r="T44" t="s">
        <v>146</v>
      </c>
      <c r="U44" t="s">
        <v>147</v>
      </c>
      <c r="V44" t="s">
        <v>442</v>
      </c>
      <c r="W44" t="s">
        <v>443</v>
      </c>
      <c r="Y44">
        <v>72</v>
      </c>
      <c r="Z44">
        <v>4</v>
      </c>
      <c r="AA44">
        <v>3.8666659999999999</v>
      </c>
      <c r="AB44">
        <v>3.8666659999999999</v>
      </c>
      <c r="AC44">
        <v>0.13333300000000001</v>
      </c>
      <c r="AE44" t="s">
        <v>1038</v>
      </c>
      <c r="AF44" t="s">
        <v>6985</v>
      </c>
      <c r="AG44" t="s">
        <v>49</v>
      </c>
      <c r="AH44" s="27">
        <v>42016</v>
      </c>
      <c r="AI44" s="27">
        <v>42146</v>
      </c>
      <c r="AJ44" t="s">
        <v>50</v>
      </c>
      <c r="AK44">
        <v>4</v>
      </c>
      <c r="AL44">
        <v>4</v>
      </c>
      <c r="AM44">
        <v>0.26666600000000001</v>
      </c>
      <c r="AN44">
        <v>14.500033</v>
      </c>
      <c r="AO44">
        <v>435.00099</v>
      </c>
      <c r="AP44" t="s">
        <v>51</v>
      </c>
    </row>
    <row r="45" spans="1:42" x14ac:dyDescent="0.25">
      <c r="A45">
        <v>255208</v>
      </c>
      <c r="B45">
        <v>11620</v>
      </c>
      <c r="C45">
        <v>29</v>
      </c>
      <c r="D45">
        <v>29</v>
      </c>
      <c r="E45" t="s">
        <v>4483</v>
      </c>
      <c r="F45">
        <v>41905</v>
      </c>
      <c r="G45" t="s">
        <v>1037</v>
      </c>
      <c r="H45" t="s">
        <v>52</v>
      </c>
      <c r="I45" t="s">
        <v>52</v>
      </c>
      <c r="J45" s="27">
        <v>42037</v>
      </c>
      <c r="K45">
        <v>0</v>
      </c>
      <c r="L45">
        <v>10</v>
      </c>
      <c r="M45" t="s">
        <v>44</v>
      </c>
      <c r="N45" t="s">
        <v>6979</v>
      </c>
      <c r="O45" s="27">
        <v>42016</v>
      </c>
      <c r="P45" s="27">
        <v>42146</v>
      </c>
      <c r="Q45" t="s">
        <v>41</v>
      </c>
      <c r="R45" t="s">
        <v>385</v>
      </c>
      <c r="S45" t="s">
        <v>43</v>
      </c>
      <c r="T45" t="s">
        <v>146</v>
      </c>
      <c r="U45" t="s">
        <v>147</v>
      </c>
      <c r="V45" t="s">
        <v>442</v>
      </c>
      <c r="W45" t="s">
        <v>443</v>
      </c>
      <c r="Y45">
        <v>72</v>
      </c>
      <c r="Z45">
        <v>4</v>
      </c>
      <c r="AA45">
        <v>3.8666659999999999</v>
      </c>
      <c r="AB45">
        <v>3.8666659999999999</v>
      </c>
      <c r="AC45">
        <v>0.13333300000000001</v>
      </c>
      <c r="AE45" t="s">
        <v>1038</v>
      </c>
      <c r="AF45" t="s">
        <v>6985</v>
      </c>
      <c r="AG45" t="s">
        <v>49</v>
      </c>
      <c r="AH45" s="27">
        <v>42016</v>
      </c>
      <c r="AI45" s="27">
        <v>42146</v>
      </c>
      <c r="AJ45" t="s">
        <v>50</v>
      </c>
      <c r="AK45">
        <v>4</v>
      </c>
      <c r="AL45">
        <v>4</v>
      </c>
      <c r="AM45">
        <v>0.26666600000000001</v>
      </c>
      <c r="AN45">
        <v>14.500033</v>
      </c>
      <c r="AO45">
        <v>435.00099</v>
      </c>
      <c r="AP45" t="s">
        <v>59</v>
      </c>
    </row>
    <row r="46" spans="1:42" x14ac:dyDescent="0.25">
      <c r="A46">
        <v>255216</v>
      </c>
      <c r="B46">
        <v>11620</v>
      </c>
      <c r="C46">
        <v>23</v>
      </c>
      <c r="D46">
        <v>32</v>
      </c>
      <c r="E46" t="s">
        <v>4484</v>
      </c>
      <c r="F46">
        <v>41904</v>
      </c>
      <c r="G46" t="s">
        <v>1037</v>
      </c>
      <c r="H46" t="s">
        <v>52</v>
      </c>
      <c r="I46" t="s">
        <v>52</v>
      </c>
      <c r="J46" s="27">
        <v>42037</v>
      </c>
      <c r="K46">
        <v>0</v>
      </c>
      <c r="L46">
        <v>10</v>
      </c>
      <c r="M46" t="s">
        <v>44</v>
      </c>
      <c r="N46" t="s">
        <v>6979</v>
      </c>
      <c r="O46" s="27">
        <v>42016</v>
      </c>
      <c r="P46" s="27">
        <v>42146</v>
      </c>
      <c r="Q46" t="s">
        <v>41</v>
      </c>
      <c r="R46" t="s">
        <v>4485</v>
      </c>
      <c r="S46" t="s">
        <v>43</v>
      </c>
      <c r="T46" t="s">
        <v>146</v>
      </c>
      <c r="U46" t="s">
        <v>147</v>
      </c>
      <c r="V46" t="s">
        <v>442</v>
      </c>
      <c r="W46" t="s">
        <v>443</v>
      </c>
      <c r="Y46">
        <v>72</v>
      </c>
      <c r="Z46">
        <v>4</v>
      </c>
      <c r="AA46">
        <v>3.0666660000000001</v>
      </c>
      <c r="AB46">
        <v>4.2666659999999998</v>
      </c>
      <c r="AC46">
        <v>0.13333300000000001</v>
      </c>
      <c r="AE46" t="s">
        <v>1038</v>
      </c>
      <c r="AF46" t="s">
        <v>6985</v>
      </c>
      <c r="AG46" t="s">
        <v>49</v>
      </c>
      <c r="AH46" s="27">
        <v>42016</v>
      </c>
      <c r="AI46" s="27">
        <v>42146</v>
      </c>
      <c r="AJ46" t="s">
        <v>50</v>
      </c>
      <c r="AK46">
        <v>4</v>
      </c>
      <c r="AL46">
        <v>4</v>
      </c>
      <c r="AM46">
        <v>0.26666600000000001</v>
      </c>
      <c r="AN46">
        <v>11.500026</v>
      </c>
      <c r="AO46">
        <v>345.00078000000002</v>
      </c>
      <c r="AP46" t="s">
        <v>59</v>
      </c>
    </row>
    <row r="47" spans="1:42" x14ac:dyDescent="0.25">
      <c r="A47">
        <v>255378</v>
      </c>
      <c r="B47">
        <v>12452</v>
      </c>
      <c r="C47">
        <v>18</v>
      </c>
      <c r="D47">
        <v>28</v>
      </c>
      <c r="E47" t="s">
        <v>4486</v>
      </c>
      <c r="F47">
        <v>32240</v>
      </c>
      <c r="G47" t="s">
        <v>4487</v>
      </c>
      <c r="H47" t="s">
        <v>52</v>
      </c>
      <c r="I47" t="s">
        <v>52</v>
      </c>
      <c r="J47" s="27">
        <v>42037</v>
      </c>
      <c r="K47">
        <v>0</v>
      </c>
      <c r="L47">
        <v>8</v>
      </c>
      <c r="M47" t="s">
        <v>44</v>
      </c>
      <c r="N47" t="s">
        <v>6979</v>
      </c>
      <c r="O47" s="27">
        <v>42016</v>
      </c>
      <c r="P47" s="27">
        <v>42146</v>
      </c>
      <c r="Q47" t="s">
        <v>41</v>
      </c>
      <c r="R47" t="s">
        <v>7244</v>
      </c>
      <c r="S47" t="s">
        <v>43</v>
      </c>
      <c r="T47" t="s">
        <v>63</v>
      </c>
      <c r="U47" t="s">
        <v>64</v>
      </c>
      <c r="V47" t="s">
        <v>95</v>
      </c>
      <c r="W47" t="s">
        <v>96</v>
      </c>
      <c r="Y47">
        <v>90</v>
      </c>
      <c r="Z47">
        <v>5</v>
      </c>
      <c r="AA47">
        <v>3</v>
      </c>
      <c r="AB47">
        <v>4.6666660000000002</v>
      </c>
      <c r="AC47">
        <v>0.16666600000000001</v>
      </c>
      <c r="AE47" t="s">
        <v>4488</v>
      </c>
      <c r="AF47" t="s">
        <v>7044</v>
      </c>
      <c r="AG47" t="s">
        <v>49</v>
      </c>
      <c r="AH47" s="27">
        <v>42016</v>
      </c>
      <c r="AI47" s="27">
        <v>42146</v>
      </c>
      <c r="AJ47" t="s">
        <v>50</v>
      </c>
      <c r="AK47">
        <v>4.25</v>
      </c>
      <c r="AL47">
        <v>4.25</v>
      </c>
      <c r="AM47">
        <v>0.283333</v>
      </c>
      <c r="AN47">
        <v>10.588247000000001</v>
      </c>
      <c r="AO47">
        <v>317.64740999999998</v>
      </c>
      <c r="AP47" t="s">
        <v>59</v>
      </c>
    </row>
    <row r="48" spans="1:42" x14ac:dyDescent="0.25">
      <c r="A48">
        <v>255508</v>
      </c>
      <c r="B48">
        <v>13168</v>
      </c>
      <c r="C48">
        <v>11</v>
      </c>
      <c r="D48">
        <v>22</v>
      </c>
      <c r="E48" t="s">
        <v>4489</v>
      </c>
      <c r="F48">
        <v>32367</v>
      </c>
      <c r="G48" t="s">
        <v>4490</v>
      </c>
      <c r="H48" t="s">
        <v>52</v>
      </c>
      <c r="I48" t="s">
        <v>52</v>
      </c>
      <c r="J48" s="27">
        <v>42037</v>
      </c>
      <c r="K48">
        <v>0</v>
      </c>
      <c r="L48">
        <v>7</v>
      </c>
      <c r="M48" t="s">
        <v>44</v>
      </c>
      <c r="N48" t="s">
        <v>6979</v>
      </c>
      <c r="O48" s="27">
        <v>42016</v>
      </c>
      <c r="P48" s="27">
        <v>42146</v>
      </c>
      <c r="Q48" t="s">
        <v>53</v>
      </c>
      <c r="R48" t="s">
        <v>1098</v>
      </c>
      <c r="S48" t="s">
        <v>43</v>
      </c>
      <c r="T48" t="s">
        <v>63</v>
      </c>
      <c r="U48" t="s">
        <v>64</v>
      </c>
      <c r="V48" t="s">
        <v>304</v>
      </c>
      <c r="W48" t="s">
        <v>305</v>
      </c>
      <c r="Y48">
        <v>90</v>
      </c>
      <c r="Z48">
        <v>5</v>
      </c>
      <c r="AA48">
        <v>1.8333330000000001</v>
      </c>
      <c r="AB48">
        <v>3.6666660000000002</v>
      </c>
      <c r="AC48">
        <v>0.16666600000000001</v>
      </c>
      <c r="AE48" t="s">
        <v>4491</v>
      </c>
      <c r="AF48" t="s">
        <v>7005</v>
      </c>
      <c r="AG48" t="s">
        <v>49</v>
      </c>
      <c r="AH48" s="27">
        <v>42016</v>
      </c>
      <c r="AI48" s="27">
        <v>42146</v>
      </c>
      <c r="AJ48" t="s">
        <v>50</v>
      </c>
      <c r="AK48">
        <v>4.25</v>
      </c>
      <c r="AL48">
        <v>4.25</v>
      </c>
      <c r="AM48">
        <v>0.283333</v>
      </c>
      <c r="AN48">
        <v>6.4705940000000002</v>
      </c>
      <c r="AO48">
        <v>194.11781999999999</v>
      </c>
      <c r="AP48" t="s">
        <v>51</v>
      </c>
    </row>
    <row r="49" spans="1:42" x14ac:dyDescent="0.25">
      <c r="A49">
        <v>257614</v>
      </c>
      <c r="B49">
        <v>11767</v>
      </c>
      <c r="C49">
        <v>34</v>
      </c>
      <c r="D49">
        <v>35</v>
      </c>
      <c r="E49" t="s">
        <v>6114</v>
      </c>
      <c r="F49">
        <v>34360</v>
      </c>
      <c r="G49" t="s">
        <v>135</v>
      </c>
      <c r="H49" t="s">
        <v>52</v>
      </c>
      <c r="I49" t="s">
        <v>52</v>
      </c>
      <c r="J49" s="27">
        <v>42037</v>
      </c>
      <c r="K49">
        <v>0</v>
      </c>
      <c r="L49">
        <v>10</v>
      </c>
      <c r="M49" t="s">
        <v>44</v>
      </c>
      <c r="N49" t="s">
        <v>6979</v>
      </c>
      <c r="O49" s="27">
        <v>42016</v>
      </c>
      <c r="P49" s="27">
        <v>42146</v>
      </c>
      <c r="Q49" t="s">
        <v>41</v>
      </c>
      <c r="R49" t="s">
        <v>174</v>
      </c>
      <c r="S49" t="s">
        <v>43</v>
      </c>
      <c r="T49" t="s">
        <v>175</v>
      </c>
      <c r="U49" t="s">
        <v>176</v>
      </c>
      <c r="V49" t="s">
        <v>177</v>
      </c>
      <c r="W49" t="s">
        <v>178</v>
      </c>
      <c r="Y49">
        <v>54</v>
      </c>
      <c r="Z49">
        <v>3</v>
      </c>
      <c r="AA49">
        <v>3.4</v>
      </c>
      <c r="AB49">
        <v>3.5</v>
      </c>
      <c r="AC49">
        <v>0.1</v>
      </c>
      <c r="AE49" t="s">
        <v>139</v>
      </c>
      <c r="AF49" t="s">
        <v>137</v>
      </c>
      <c r="AG49" t="s">
        <v>49</v>
      </c>
      <c r="AH49" s="27">
        <v>42016</v>
      </c>
      <c r="AI49" s="27">
        <v>42146</v>
      </c>
      <c r="AJ49" t="s">
        <v>50</v>
      </c>
      <c r="AK49">
        <v>3</v>
      </c>
      <c r="AL49">
        <v>3</v>
      </c>
      <c r="AM49">
        <v>0.2</v>
      </c>
      <c r="AN49">
        <v>17</v>
      </c>
      <c r="AO49">
        <v>510</v>
      </c>
      <c r="AP49" t="s">
        <v>51</v>
      </c>
    </row>
    <row r="50" spans="1:42" x14ac:dyDescent="0.25">
      <c r="A50">
        <v>258180</v>
      </c>
      <c r="B50">
        <v>13720</v>
      </c>
      <c r="C50">
        <v>26</v>
      </c>
      <c r="D50">
        <v>30</v>
      </c>
      <c r="E50" t="s">
        <v>6436</v>
      </c>
      <c r="F50">
        <v>85211</v>
      </c>
      <c r="G50" t="s">
        <v>1957</v>
      </c>
      <c r="H50" t="s">
        <v>40</v>
      </c>
      <c r="I50" t="s">
        <v>204</v>
      </c>
      <c r="J50" s="27">
        <v>42037</v>
      </c>
      <c r="K50">
        <v>0</v>
      </c>
      <c r="L50">
        <v>10</v>
      </c>
      <c r="M50" t="s">
        <v>44</v>
      </c>
      <c r="N50" t="s">
        <v>6979</v>
      </c>
      <c r="O50" s="27">
        <v>42016</v>
      </c>
      <c r="P50" s="27">
        <v>42146</v>
      </c>
      <c r="Q50" t="s">
        <v>41</v>
      </c>
      <c r="R50" t="s">
        <v>3496</v>
      </c>
      <c r="S50" t="s">
        <v>43</v>
      </c>
      <c r="T50" t="s">
        <v>44</v>
      </c>
      <c r="U50" t="s">
        <v>45</v>
      </c>
      <c r="V50" t="s">
        <v>46</v>
      </c>
      <c r="W50" t="s">
        <v>47</v>
      </c>
      <c r="Y50">
        <v>90</v>
      </c>
      <c r="Z50">
        <v>5</v>
      </c>
      <c r="AA50">
        <v>4.3333329999999997</v>
      </c>
      <c r="AB50">
        <v>5</v>
      </c>
      <c r="AC50">
        <v>0.16666600000000001</v>
      </c>
      <c r="AE50" t="s">
        <v>1959</v>
      </c>
      <c r="AF50" t="s">
        <v>6988</v>
      </c>
      <c r="AG50" t="s">
        <v>49</v>
      </c>
      <c r="AH50" s="27">
        <v>42016</v>
      </c>
      <c r="AI50" s="27">
        <v>42146</v>
      </c>
      <c r="AJ50" t="s">
        <v>50</v>
      </c>
      <c r="AK50">
        <v>4.75</v>
      </c>
      <c r="AL50">
        <v>4.75</v>
      </c>
      <c r="AM50">
        <v>0.316666</v>
      </c>
      <c r="AN50">
        <v>13.684238000000001</v>
      </c>
      <c r="AO50">
        <v>410.52713999999997</v>
      </c>
      <c r="AP50" t="s">
        <v>51</v>
      </c>
    </row>
    <row r="51" spans="1:42" x14ac:dyDescent="0.25">
      <c r="A51">
        <v>254839</v>
      </c>
      <c r="B51">
        <v>13777</v>
      </c>
      <c r="C51">
        <v>37</v>
      </c>
      <c r="D51">
        <v>30</v>
      </c>
      <c r="E51" t="s">
        <v>568</v>
      </c>
      <c r="F51">
        <v>55278</v>
      </c>
      <c r="G51" t="s">
        <v>569</v>
      </c>
      <c r="H51" t="s">
        <v>40</v>
      </c>
      <c r="I51" t="s">
        <v>40</v>
      </c>
      <c r="J51" s="27">
        <v>42037</v>
      </c>
      <c r="K51">
        <v>0</v>
      </c>
      <c r="L51">
        <v>15</v>
      </c>
      <c r="M51" t="s">
        <v>44</v>
      </c>
      <c r="N51" t="s">
        <v>6979</v>
      </c>
      <c r="O51" s="27">
        <v>42016</v>
      </c>
      <c r="P51" s="27">
        <v>42146</v>
      </c>
      <c r="Q51" t="s">
        <v>41</v>
      </c>
      <c r="R51" t="s">
        <v>570</v>
      </c>
      <c r="S51" t="s">
        <v>43</v>
      </c>
      <c r="T51" t="s">
        <v>162</v>
      </c>
      <c r="U51" t="s">
        <v>163</v>
      </c>
      <c r="V51" t="s">
        <v>164</v>
      </c>
      <c r="W51" t="s">
        <v>165</v>
      </c>
      <c r="Y51">
        <v>95.4</v>
      </c>
      <c r="Z51">
        <v>5</v>
      </c>
      <c r="AA51">
        <v>6.5366660000000003</v>
      </c>
      <c r="AB51">
        <v>5.3</v>
      </c>
      <c r="AC51">
        <v>0.17666599999999999</v>
      </c>
      <c r="AE51" t="s">
        <v>571</v>
      </c>
      <c r="AF51" t="s">
        <v>7033</v>
      </c>
      <c r="AG51" t="s">
        <v>49</v>
      </c>
      <c r="AH51" s="27">
        <v>42016</v>
      </c>
      <c r="AI51" s="27">
        <v>42146</v>
      </c>
      <c r="AJ51" t="s">
        <v>50</v>
      </c>
      <c r="AK51">
        <v>4.5</v>
      </c>
      <c r="AL51">
        <v>4.5</v>
      </c>
      <c r="AM51">
        <v>0.3</v>
      </c>
      <c r="AN51">
        <v>21.788886000000002</v>
      </c>
      <c r="AO51">
        <v>653.66657999999995</v>
      </c>
      <c r="AP51" t="s">
        <v>59</v>
      </c>
    </row>
    <row r="52" spans="1:42" x14ac:dyDescent="0.25">
      <c r="A52">
        <v>254852</v>
      </c>
      <c r="B52">
        <v>12599</v>
      </c>
      <c r="C52">
        <v>41</v>
      </c>
      <c r="D52">
        <v>40</v>
      </c>
      <c r="E52" t="s">
        <v>572</v>
      </c>
      <c r="F52">
        <v>55290</v>
      </c>
      <c r="G52" t="s">
        <v>558</v>
      </c>
      <c r="H52" t="s">
        <v>40</v>
      </c>
      <c r="I52" t="s">
        <v>40</v>
      </c>
      <c r="J52" s="27">
        <v>42037</v>
      </c>
      <c r="K52">
        <v>0</v>
      </c>
      <c r="L52">
        <v>5</v>
      </c>
      <c r="M52" t="s">
        <v>44</v>
      </c>
      <c r="N52" t="s">
        <v>6979</v>
      </c>
      <c r="O52" s="27">
        <v>42016</v>
      </c>
      <c r="P52" s="27">
        <v>42146</v>
      </c>
      <c r="Q52" t="s">
        <v>41</v>
      </c>
      <c r="R52" t="s">
        <v>573</v>
      </c>
      <c r="S52" t="s">
        <v>43</v>
      </c>
      <c r="T52" t="s">
        <v>162</v>
      </c>
      <c r="U52" t="s">
        <v>163</v>
      </c>
      <c r="V52" t="s">
        <v>195</v>
      </c>
      <c r="W52" t="s">
        <v>196</v>
      </c>
      <c r="Y52">
        <v>90</v>
      </c>
      <c r="Z52">
        <v>5</v>
      </c>
      <c r="AA52">
        <v>6.8333329999999997</v>
      </c>
      <c r="AB52">
        <v>6.6666660000000002</v>
      </c>
      <c r="AC52">
        <v>0.16666600000000001</v>
      </c>
      <c r="AE52" t="s">
        <v>559</v>
      </c>
      <c r="AF52" t="s">
        <v>183</v>
      </c>
      <c r="AG52" t="s">
        <v>49</v>
      </c>
      <c r="AH52" s="27">
        <v>42016</v>
      </c>
      <c r="AI52" s="27">
        <v>42146</v>
      </c>
      <c r="AJ52" t="s">
        <v>50</v>
      </c>
      <c r="AK52">
        <v>5</v>
      </c>
      <c r="AL52">
        <v>5</v>
      </c>
      <c r="AM52">
        <v>0.33333299999999999</v>
      </c>
      <c r="AN52">
        <v>20.500019000000002</v>
      </c>
      <c r="AO52">
        <v>615.00057000000004</v>
      </c>
      <c r="AP52" t="s">
        <v>59</v>
      </c>
    </row>
    <row r="53" spans="1:42" x14ac:dyDescent="0.25">
      <c r="A53">
        <v>254994</v>
      </c>
      <c r="B53">
        <v>12620</v>
      </c>
      <c r="C53">
        <v>32</v>
      </c>
      <c r="D53">
        <v>25</v>
      </c>
      <c r="E53" t="s">
        <v>574</v>
      </c>
      <c r="F53">
        <v>55499</v>
      </c>
      <c r="G53" t="s">
        <v>575</v>
      </c>
      <c r="H53" t="s">
        <v>40</v>
      </c>
      <c r="I53" t="s">
        <v>40</v>
      </c>
      <c r="J53" s="27">
        <v>42037</v>
      </c>
      <c r="K53">
        <v>0</v>
      </c>
      <c r="L53">
        <v>15</v>
      </c>
      <c r="M53" t="s">
        <v>44</v>
      </c>
      <c r="N53" t="s">
        <v>6979</v>
      </c>
      <c r="O53" s="27">
        <v>42016</v>
      </c>
      <c r="P53" s="27">
        <v>42146</v>
      </c>
      <c r="Q53" t="s">
        <v>41</v>
      </c>
      <c r="R53" t="s">
        <v>576</v>
      </c>
      <c r="S53" t="s">
        <v>43</v>
      </c>
      <c r="T53" t="s">
        <v>44</v>
      </c>
      <c r="U53" t="s">
        <v>45</v>
      </c>
      <c r="V53" t="s">
        <v>215</v>
      </c>
      <c r="W53" t="s">
        <v>216</v>
      </c>
      <c r="Y53">
        <v>90</v>
      </c>
      <c r="Z53">
        <v>5</v>
      </c>
      <c r="AA53">
        <v>5.3333329999999997</v>
      </c>
      <c r="AB53">
        <v>4.1666660000000002</v>
      </c>
      <c r="AC53">
        <v>0.16666600000000001</v>
      </c>
      <c r="AE53" t="s">
        <v>577</v>
      </c>
      <c r="AF53" t="s">
        <v>7054</v>
      </c>
      <c r="AG53" t="s">
        <v>49</v>
      </c>
      <c r="AH53" s="27">
        <v>42016</v>
      </c>
      <c r="AI53" s="27">
        <v>42146</v>
      </c>
      <c r="AJ53" t="s">
        <v>50</v>
      </c>
      <c r="AK53">
        <v>4.25</v>
      </c>
      <c r="AL53">
        <v>4.25</v>
      </c>
      <c r="AM53">
        <v>0.283333</v>
      </c>
      <c r="AN53">
        <v>18.823550000000001</v>
      </c>
      <c r="AO53">
        <v>564.70650000000001</v>
      </c>
      <c r="AP53" t="s">
        <v>51</v>
      </c>
    </row>
    <row r="54" spans="1:42" x14ac:dyDescent="0.25">
      <c r="A54">
        <v>255156</v>
      </c>
      <c r="B54">
        <v>13992</v>
      </c>
      <c r="C54">
        <v>16</v>
      </c>
      <c r="D54">
        <v>40</v>
      </c>
      <c r="E54" t="s">
        <v>578</v>
      </c>
      <c r="F54">
        <v>55456</v>
      </c>
      <c r="G54" t="s">
        <v>579</v>
      </c>
      <c r="H54" t="s">
        <v>40</v>
      </c>
      <c r="I54" t="s">
        <v>40</v>
      </c>
      <c r="J54" s="27">
        <v>42037</v>
      </c>
      <c r="K54">
        <v>0</v>
      </c>
      <c r="L54">
        <v>15</v>
      </c>
      <c r="M54" t="s">
        <v>44</v>
      </c>
      <c r="N54" t="s">
        <v>6979</v>
      </c>
      <c r="O54" s="27">
        <v>42016</v>
      </c>
      <c r="P54" s="27">
        <v>42146</v>
      </c>
      <c r="Q54" t="s">
        <v>41</v>
      </c>
      <c r="R54" t="s">
        <v>580</v>
      </c>
      <c r="S54" t="s">
        <v>43</v>
      </c>
      <c r="T54" t="s">
        <v>44</v>
      </c>
      <c r="U54" t="s">
        <v>45</v>
      </c>
      <c r="V54" t="s">
        <v>581</v>
      </c>
      <c r="W54" t="s">
        <v>582</v>
      </c>
      <c r="Y54">
        <v>117</v>
      </c>
      <c r="Z54">
        <v>5.83</v>
      </c>
      <c r="AA54">
        <v>3.466666</v>
      </c>
      <c r="AB54">
        <v>8.6666659999999993</v>
      </c>
      <c r="AC54">
        <v>0.216666</v>
      </c>
      <c r="AE54" t="s">
        <v>583</v>
      </c>
      <c r="AF54" t="s">
        <v>7018</v>
      </c>
      <c r="AG54" t="s">
        <v>49</v>
      </c>
      <c r="AH54" s="27">
        <v>42016</v>
      </c>
      <c r="AI54" s="27">
        <v>42146</v>
      </c>
      <c r="AJ54" t="s">
        <v>50</v>
      </c>
      <c r="AK54">
        <v>4.37</v>
      </c>
      <c r="AL54">
        <v>4.37</v>
      </c>
      <c r="AM54">
        <v>0.29133300000000001</v>
      </c>
      <c r="AN54">
        <v>11.899324</v>
      </c>
      <c r="AO54">
        <v>356.97971999999999</v>
      </c>
      <c r="AP54" t="s">
        <v>51</v>
      </c>
    </row>
    <row r="55" spans="1:42" x14ac:dyDescent="0.25">
      <c r="A55">
        <v>255616</v>
      </c>
      <c r="B55">
        <v>13943</v>
      </c>
      <c r="C55">
        <v>39</v>
      </c>
      <c r="D55">
        <v>40</v>
      </c>
      <c r="E55" t="s">
        <v>584</v>
      </c>
      <c r="F55">
        <v>32474</v>
      </c>
      <c r="G55" t="s">
        <v>585</v>
      </c>
      <c r="H55" t="s">
        <v>52</v>
      </c>
      <c r="I55" t="s">
        <v>52</v>
      </c>
      <c r="J55" s="27">
        <v>42037</v>
      </c>
      <c r="K55">
        <v>0</v>
      </c>
      <c r="L55">
        <v>10</v>
      </c>
      <c r="M55" t="s">
        <v>44</v>
      </c>
      <c r="N55" t="s">
        <v>6979</v>
      </c>
      <c r="O55" s="27">
        <v>42016</v>
      </c>
      <c r="P55" s="27">
        <v>42146</v>
      </c>
      <c r="Q55" t="s">
        <v>41</v>
      </c>
      <c r="R55" t="s">
        <v>586</v>
      </c>
      <c r="S55" t="s">
        <v>43</v>
      </c>
      <c r="T55" t="s">
        <v>46</v>
      </c>
      <c r="U55" t="s">
        <v>154</v>
      </c>
      <c r="V55" t="s">
        <v>587</v>
      </c>
      <c r="W55" t="s">
        <v>588</v>
      </c>
      <c r="Y55">
        <v>90</v>
      </c>
      <c r="Z55">
        <v>5</v>
      </c>
      <c r="AA55">
        <v>6.5</v>
      </c>
      <c r="AB55">
        <v>6.6666660000000002</v>
      </c>
      <c r="AC55">
        <v>0.16666600000000001</v>
      </c>
      <c r="AE55" t="s">
        <v>589</v>
      </c>
      <c r="AF55" t="s">
        <v>6988</v>
      </c>
      <c r="AG55" t="s">
        <v>49</v>
      </c>
      <c r="AH55" s="27">
        <v>42016</v>
      </c>
      <c r="AI55" s="27">
        <v>42146</v>
      </c>
      <c r="AJ55" t="s">
        <v>50</v>
      </c>
      <c r="AK55">
        <v>4.75</v>
      </c>
      <c r="AL55">
        <v>4.75</v>
      </c>
      <c r="AM55">
        <v>0.316666</v>
      </c>
      <c r="AN55">
        <v>20.526358999999999</v>
      </c>
      <c r="AO55">
        <v>615.79076999999995</v>
      </c>
      <c r="AP55" t="s">
        <v>51</v>
      </c>
    </row>
    <row r="56" spans="1:42" x14ac:dyDescent="0.25">
      <c r="A56">
        <v>255617</v>
      </c>
      <c r="B56">
        <v>13943</v>
      </c>
      <c r="C56">
        <v>37</v>
      </c>
      <c r="D56">
        <v>34</v>
      </c>
      <c r="E56" t="s">
        <v>590</v>
      </c>
      <c r="F56">
        <v>32475</v>
      </c>
      <c r="G56" t="s">
        <v>585</v>
      </c>
      <c r="H56" t="s">
        <v>52</v>
      </c>
      <c r="I56" t="s">
        <v>52</v>
      </c>
      <c r="J56" s="27">
        <v>42037</v>
      </c>
      <c r="K56">
        <v>0</v>
      </c>
      <c r="L56">
        <v>10</v>
      </c>
      <c r="M56" t="s">
        <v>44</v>
      </c>
      <c r="N56" t="s">
        <v>6979</v>
      </c>
      <c r="O56" s="27">
        <v>42016</v>
      </c>
      <c r="P56" s="27">
        <v>42146</v>
      </c>
      <c r="Q56" t="s">
        <v>41</v>
      </c>
      <c r="R56" t="s">
        <v>591</v>
      </c>
      <c r="S56" t="s">
        <v>43</v>
      </c>
      <c r="T56" t="s">
        <v>46</v>
      </c>
      <c r="U56" t="s">
        <v>154</v>
      </c>
      <c r="V56" t="s">
        <v>587</v>
      </c>
      <c r="W56" t="s">
        <v>588</v>
      </c>
      <c r="Y56">
        <v>90</v>
      </c>
      <c r="Z56">
        <v>5</v>
      </c>
      <c r="AA56">
        <v>6.1666660000000002</v>
      </c>
      <c r="AB56">
        <v>5.6666660000000002</v>
      </c>
      <c r="AC56">
        <v>0.16666600000000001</v>
      </c>
      <c r="AE56" t="s">
        <v>589</v>
      </c>
      <c r="AF56" t="s">
        <v>6988</v>
      </c>
      <c r="AG56" t="s">
        <v>49</v>
      </c>
      <c r="AH56" s="27">
        <v>42016</v>
      </c>
      <c r="AI56" s="27">
        <v>42146</v>
      </c>
      <c r="AJ56" t="s">
        <v>50</v>
      </c>
      <c r="AK56">
        <v>4.75</v>
      </c>
      <c r="AL56">
        <v>4.75</v>
      </c>
      <c r="AM56">
        <v>0.316666</v>
      </c>
      <c r="AN56">
        <v>19.473723</v>
      </c>
      <c r="AO56">
        <v>584.21168999999998</v>
      </c>
      <c r="AP56" t="s">
        <v>51</v>
      </c>
    </row>
    <row r="57" spans="1:42" x14ac:dyDescent="0.25">
      <c r="A57">
        <v>256305</v>
      </c>
      <c r="B57">
        <v>5809</v>
      </c>
      <c r="C57">
        <v>18</v>
      </c>
      <c r="D57">
        <v>35</v>
      </c>
      <c r="E57" t="s">
        <v>596</v>
      </c>
      <c r="F57">
        <v>33093</v>
      </c>
      <c r="G57" t="s">
        <v>597</v>
      </c>
      <c r="H57" t="s">
        <v>52</v>
      </c>
      <c r="I57" t="s">
        <v>52</v>
      </c>
      <c r="J57" s="27">
        <v>42037</v>
      </c>
      <c r="K57">
        <v>0</v>
      </c>
      <c r="L57">
        <v>10</v>
      </c>
      <c r="M57" t="s">
        <v>44</v>
      </c>
      <c r="N57" t="s">
        <v>6979</v>
      </c>
      <c r="O57" s="27">
        <v>42016</v>
      </c>
      <c r="P57" s="27">
        <v>42146</v>
      </c>
      <c r="Q57" t="s">
        <v>53</v>
      </c>
      <c r="R57" t="s">
        <v>7183</v>
      </c>
      <c r="S57" t="s">
        <v>43</v>
      </c>
      <c r="T57" t="s">
        <v>46</v>
      </c>
      <c r="U57" t="s">
        <v>154</v>
      </c>
      <c r="V57" t="s">
        <v>412</v>
      </c>
      <c r="W57" t="s">
        <v>413</v>
      </c>
      <c r="Y57">
        <v>54</v>
      </c>
      <c r="Z57">
        <v>3</v>
      </c>
      <c r="AA57">
        <v>1.8</v>
      </c>
      <c r="AB57">
        <v>3.5</v>
      </c>
      <c r="AC57">
        <v>0.1</v>
      </c>
      <c r="AE57" t="s">
        <v>598</v>
      </c>
      <c r="AF57" t="s">
        <v>7041</v>
      </c>
      <c r="AG57" t="s">
        <v>49</v>
      </c>
      <c r="AH57" s="27">
        <v>42016</v>
      </c>
      <c r="AI57" s="27">
        <v>42146</v>
      </c>
      <c r="AJ57" t="s">
        <v>50</v>
      </c>
      <c r="AK57">
        <v>3</v>
      </c>
      <c r="AL57">
        <v>3</v>
      </c>
      <c r="AM57">
        <v>0.2</v>
      </c>
      <c r="AN57">
        <v>9</v>
      </c>
      <c r="AO57">
        <v>270</v>
      </c>
      <c r="AP57" t="s">
        <v>59</v>
      </c>
    </row>
    <row r="58" spans="1:42" x14ac:dyDescent="0.25">
      <c r="A58">
        <v>256902</v>
      </c>
      <c r="B58">
        <v>14049</v>
      </c>
      <c r="C58">
        <v>28</v>
      </c>
      <c r="D58">
        <v>40</v>
      </c>
      <c r="E58" t="s">
        <v>599</v>
      </c>
      <c r="F58">
        <v>33673</v>
      </c>
      <c r="G58" t="s">
        <v>600</v>
      </c>
      <c r="H58" t="s">
        <v>52</v>
      </c>
      <c r="I58" t="s">
        <v>52</v>
      </c>
      <c r="J58" s="27">
        <v>42037</v>
      </c>
      <c r="K58">
        <v>0</v>
      </c>
      <c r="L58">
        <v>13</v>
      </c>
      <c r="M58" t="s">
        <v>44</v>
      </c>
      <c r="N58" t="s">
        <v>6979</v>
      </c>
      <c r="O58" s="27">
        <v>42016</v>
      </c>
      <c r="P58" s="27">
        <v>42146</v>
      </c>
      <c r="Q58" t="s">
        <v>53</v>
      </c>
      <c r="R58" t="s">
        <v>601</v>
      </c>
      <c r="S58" t="s">
        <v>43</v>
      </c>
      <c r="T58" t="s">
        <v>117</v>
      </c>
      <c r="U58" t="s">
        <v>118</v>
      </c>
      <c r="V58" t="s">
        <v>258</v>
      </c>
      <c r="W58" t="s">
        <v>259</v>
      </c>
      <c r="Y58">
        <v>54</v>
      </c>
      <c r="Z58">
        <v>3</v>
      </c>
      <c r="AA58">
        <v>2.8</v>
      </c>
      <c r="AB58">
        <v>4</v>
      </c>
      <c r="AC58">
        <v>0.1</v>
      </c>
      <c r="AE58" t="s">
        <v>602</v>
      </c>
      <c r="AF58" t="s">
        <v>6992</v>
      </c>
      <c r="AG58" t="s">
        <v>49</v>
      </c>
      <c r="AH58" s="27">
        <v>42016</v>
      </c>
      <c r="AI58" s="27">
        <v>42146</v>
      </c>
      <c r="AJ58" t="s">
        <v>50</v>
      </c>
      <c r="AK58">
        <v>3</v>
      </c>
      <c r="AL58">
        <v>3</v>
      </c>
      <c r="AM58">
        <v>0.2</v>
      </c>
      <c r="AN58">
        <v>14</v>
      </c>
      <c r="AO58">
        <v>420</v>
      </c>
      <c r="AP58" t="s">
        <v>59</v>
      </c>
    </row>
    <row r="59" spans="1:42" x14ac:dyDescent="0.25">
      <c r="A59">
        <v>257030</v>
      </c>
      <c r="B59">
        <v>7472</v>
      </c>
      <c r="C59">
        <v>16</v>
      </c>
      <c r="D59">
        <v>35</v>
      </c>
      <c r="E59" t="s">
        <v>603</v>
      </c>
      <c r="F59">
        <v>33799</v>
      </c>
      <c r="G59" t="s">
        <v>604</v>
      </c>
      <c r="H59" t="s">
        <v>52</v>
      </c>
      <c r="I59" t="s">
        <v>52</v>
      </c>
      <c r="J59" s="27">
        <v>42037</v>
      </c>
      <c r="K59">
        <v>0</v>
      </c>
      <c r="L59">
        <v>12</v>
      </c>
      <c r="M59" t="s">
        <v>44</v>
      </c>
      <c r="N59" t="s">
        <v>6979</v>
      </c>
      <c r="O59" s="27">
        <v>42016</v>
      </c>
      <c r="P59" s="27">
        <v>42146</v>
      </c>
      <c r="Q59" t="s">
        <v>53</v>
      </c>
      <c r="R59" t="s">
        <v>605</v>
      </c>
      <c r="S59" t="s">
        <v>43</v>
      </c>
      <c r="T59" t="s">
        <v>117</v>
      </c>
      <c r="U59" t="s">
        <v>118</v>
      </c>
      <c r="V59" t="s">
        <v>606</v>
      </c>
      <c r="W59" t="s">
        <v>607</v>
      </c>
      <c r="Y59">
        <v>54</v>
      </c>
      <c r="Z59">
        <v>3</v>
      </c>
      <c r="AA59">
        <v>1.6</v>
      </c>
      <c r="AB59">
        <v>3.5</v>
      </c>
      <c r="AC59">
        <v>0.1</v>
      </c>
      <c r="AE59" t="s">
        <v>608</v>
      </c>
      <c r="AF59" t="s">
        <v>7014</v>
      </c>
      <c r="AG59" t="s">
        <v>49</v>
      </c>
      <c r="AH59" s="27">
        <v>42016</v>
      </c>
      <c r="AI59" s="27">
        <v>42146</v>
      </c>
      <c r="AJ59" t="s">
        <v>50</v>
      </c>
      <c r="AK59">
        <v>3</v>
      </c>
      <c r="AL59">
        <v>3</v>
      </c>
      <c r="AM59">
        <v>0.2</v>
      </c>
      <c r="AN59">
        <v>8</v>
      </c>
      <c r="AO59">
        <v>240</v>
      </c>
      <c r="AP59" t="s">
        <v>59</v>
      </c>
    </row>
    <row r="60" spans="1:42" x14ac:dyDescent="0.25">
      <c r="A60">
        <v>255584</v>
      </c>
      <c r="B60">
        <v>3929</v>
      </c>
      <c r="C60">
        <v>12</v>
      </c>
      <c r="D60">
        <v>22</v>
      </c>
      <c r="E60" t="s">
        <v>4492</v>
      </c>
      <c r="F60">
        <v>55586</v>
      </c>
      <c r="G60" t="s">
        <v>1434</v>
      </c>
      <c r="H60" t="s">
        <v>40</v>
      </c>
      <c r="I60" t="s">
        <v>40</v>
      </c>
      <c r="J60" s="27">
        <v>42037</v>
      </c>
      <c r="K60">
        <v>0</v>
      </c>
      <c r="L60">
        <v>15</v>
      </c>
      <c r="M60" t="s">
        <v>44</v>
      </c>
      <c r="N60" t="s">
        <v>6979</v>
      </c>
      <c r="O60" s="27">
        <v>42016</v>
      </c>
      <c r="P60" s="27">
        <v>42146</v>
      </c>
      <c r="Q60" t="s">
        <v>41</v>
      </c>
      <c r="R60" t="s">
        <v>335</v>
      </c>
      <c r="S60" t="s">
        <v>43</v>
      </c>
      <c r="T60" t="s">
        <v>50</v>
      </c>
      <c r="U60" t="s">
        <v>81</v>
      </c>
      <c r="V60" t="s">
        <v>101</v>
      </c>
      <c r="W60" t="s">
        <v>102</v>
      </c>
      <c r="Y60">
        <v>108</v>
      </c>
      <c r="Z60">
        <v>6</v>
      </c>
      <c r="AA60">
        <v>2.4</v>
      </c>
      <c r="AB60">
        <v>4.4000000000000004</v>
      </c>
      <c r="AC60">
        <v>0.2</v>
      </c>
      <c r="AE60" t="s">
        <v>1436</v>
      </c>
      <c r="AF60" t="s">
        <v>309</v>
      </c>
      <c r="AG60" t="s">
        <v>49</v>
      </c>
      <c r="AH60" s="27">
        <v>42016</v>
      </c>
      <c r="AI60" s="27">
        <v>42146</v>
      </c>
      <c r="AJ60" t="s">
        <v>50</v>
      </c>
      <c r="AK60">
        <v>5</v>
      </c>
      <c r="AL60">
        <v>5</v>
      </c>
      <c r="AM60">
        <v>0.33333299999999999</v>
      </c>
      <c r="AN60">
        <v>7.2000070000000003</v>
      </c>
      <c r="AO60">
        <v>216.00021000000001</v>
      </c>
      <c r="AP60" t="s">
        <v>59</v>
      </c>
    </row>
    <row r="61" spans="1:42" x14ac:dyDescent="0.25">
      <c r="A61">
        <v>256247</v>
      </c>
      <c r="B61">
        <v>12244</v>
      </c>
      <c r="C61">
        <v>17</v>
      </c>
      <c r="D61">
        <v>25</v>
      </c>
      <c r="E61" t="s">
        <v>4493</v>
      </c>
      <c r="F61">
        <v>80074</v>
      </c>
      <c r="G61" t="s">
        <v>1031</v>
      </c>
      <c r="H61" t="s">
        <v>78</v>
      </c>
      <c r="I61" t="s">
        <v>79</v>
      </c>
      <c r="J61" s="27">
        <v>42037</v>
      </c>
      <c r="K61">
        <v>0</v>
      </c>
      <c r="L61">
        <v>15</v>
      </c>
      <c r="M61" t="s">
        <v>44</v>
      </c>
      <c r="N61" t="s">
        <v>6979</v>
      </c>
      <c r="O61" s="27">
        <v>42016</v>
      </c>
      <c r="P61" s="27">
        <v>42146</v>
      </c>
      <c r="Q61" t="s">
        <v>41</v>
      </c>
      <c r="R61" t="s">
        <v>2687</v>
      </c>
      <c r="S61" t="s">
        <v>43</v>
      </c>
      <c r="T61" t="s">
        <v>50</v>
      </c>
      <c r="U61" t="s">
        <v>81</v>
      </c>
      <c r="V61" t="s">
        <v>82</v>
      </c>
      <c r="W61" t="s">
        <v>83</v>
      </c>
      <c r="Y61">
        <v>93.6</v>
      </c>
      <c r="Z61">
        <v>5</v>
      </c>
      <c r="AA61">
        <v>2.946666</v>
      </c>
      <c r="AB61">
        <v>4.3333329999999997</v>
      </c>
      <c r="AC61">
        <v>0.17333299999999999</v>
      </c>
      <c r="AE61" t="s">
        <v>1033</v>
      </c>
      <c r="AF61" t="s">
        <v>6984</v>
      </c>
      <c r="AG61" t="s">
        <v>49</v>
      </c>
      <c r="AH61" s="27">
        <v>42016</v>
      </c>
      <c r="AI61" s="27">
        <v>42146</v>
      </c>
      <c r="AJ61" t="s">
        <v>50</v>
      </c>
      <c r="AK61">
        <v>4.75</v>
      </c>
      <c r="AL61">
        <v>4.75</v>
      </c>
      <c r="AM61">
        <v>0.316666</v>
      </c>
      <c r="AN61">
        <v>9.3052799999999998</v>
      </c>
      <c r="AO61">
        <v>279.15839999999997</v>
      </c>
      <c r="AP61" t="s">
        <v>51</v>
      </c>
    </row>
    <row r="62" spans="1:42" x14ac:dyDescent="0.25">
      <c r="A62">
        <v>256701</v>
      </c>
      <c r="B62">
        <v>14095</v>
      </c>
      <c r="C62">
        <v>29</v>
      </c>
      <c r="D62">
        <v>30</v>
      </c>
      <c r="E62" t="s">
        <v>4494</v>
      </c>
      <c r="F62">
        <v>55609</v>
      </c>
      <c r="G62" t="s">
        <v>1037</v>
      </c>
      <c r="H62" t="s">
        <v>40</v>
      </c>
      <c r="I62" t="s">
        <v>40</v>
      </c>
      <c r="J62" s="27">
        <v>42037</v>
      </c>
      <c r="K62">
        <v>0</v>
      </c>
      <c r="L62">
        <v>15</v>
      </c>
      <c r="M62" t="s">
        <v>44</v>
      </c>
      <c r="N62" t="s">
        <v>6979</v>
      </c>
      <c r="O62" s="27">
        <v>42016</v>
      </c>
      <c r="P62" s="27">
        <v>42146</v>
      </c>
      <c r="Q62" t="s">
        <v>41</v>
      </c>
      <c r="R62" t="s">
        <v>980</v>
      </c>
      <c r="S62" t="s">
        <v>43</v>
      </c>
      <c r="T62" t="s">
        <v>50</v>
      </c>
      <c r="U62" t="s">
        <v>81</v>
      </c>
      <c r="V62" t="s">
        <v>137</v>
      </c>
      <c r="W62" t="s">
        <v>138</v>
      </c>
      <c r="Y62">
        <v>72</v>
      </c>
      <c r="Z62">
        <v>4</v>
      </c>
      <c r="AA62">
        <v>3.8666659999999999</v>
      </c>
      <c r="AB62">
        <v>4</v>
      </c>
      <c r="AC62">
        <v>0.13333300000000001</v>
      </c>
      <c r="AE62" t="s">
        <v>1038</v>
      </c>
      <c r="AF62" t="s">
        <v>6985</v>
      </c>
      <c r="AG62" t="s">
        <v>49</v>
      </c>
      <c r="AH62" s="27">
        <v>42016</v>
      </c>
      <c r="AI62" s="27">
        <v>42146</v>
      </c>
      <c r="AJ62" t="s">
        <v>50</v>
      </c>
      <c r="AK62">
        <v>4</v>
      </c>
      <c r="AL62">
        <v>4</v>
      </c>
      <c r="AM62">
        <v>0.26666600000000001</v>
      </c>
      <c r="AN62">
        <v>14.500033</v>
      </c>
      <c r="AO62">
        <v>435.00099</v>
      </c>
      <c r="AP62" t="s">
        <v>51</v>
      </c>
    </row>
    <row r="63" spans="1:42" x14ac:dyDescent="0.25">
      <c r="A63">
        <v>256702</v>
      </c>
      <c r="B63">
        <v>14095</v>
      </c>
      <c r="C63">
        <v>33</v>
      </c>
      <c r="D63">
        <v>30</v>
      </c>
      <c r="E63" t="s">
        <v>4495</v>
      </c>
      <c r="F63">
        <v>55610</v>
      </c>
      <c r="G63" t="s">
        <v>1037</v>
      </c>
      <c r="H63" t="s">
        <v>40</v>
      </c>
      <c r="I63" t="s">
        <v>40</v>
      </c>
      <c r="J63" s="27">
        <v>42037</v>
      </c>
      <c r="K63">
        <v>0</v>
      </c>
      <c r="L63">
        <v>15</v>
      </c>
      <c r="M63" t="s">
        <v>44</v>
      </c>
      <c r="N63" t="s">
        <v>6979</v>
      </c>
      <c r="O63" s="27">
        <v>42016</v>
      </c>
      <c r="P63" s="27">
        <v>42146</v>
      </c>
      <c r="Q63" t="s">
        <v>53</v>
      </c>
      <c r="R63" t="s">
        <v>6945</v>
      </c>
      <c r="S63" t="s">
        <v>43</v>
      </c>
      <c r="T63" t="s">
        <v>50</v>
      </c>
      <c r="U63" t="s">
        <v>81</v>
      </c>
      <c r="V63" t="s">
        <v>137</v>
      </c>
      <c r="W63" t="s">
        <v>138</v>
      </c>
      <c r="Y63">
        <v>72</v>
      </c>
      <c r="Z63">
        <v>4</v>
      </c>
      <c r="AA63">
        <v>4.4000000000000004</v>
      </c>
      <c r="AB63">
        <v>4</v>
      </c>
      <c r="AC63">
        <v>0.13333300000000001</v>
      </c>
      <c r="AE63" t="s">
        <v>1038</v>
      </c>
      <c r="AF63" t="s">
        <v>6985</v>
      </c>
      <c r="AG63" t="s">
        <v>49</v>
      </c>
      <c r="AH63" s="27">
        <v>42016</v>
      </c>
      <c r="AI63" s="27">
        <v>42146</v>
      </c>
      <c r="AJ63" t="s">
        <v>50</v>
      </c>
      <c r="AK63">
        <v>4</v>
      </c>
      <c r="AL63">
        <v>4</v>
      </c>
      <c r="AM63">
        <v>0.26666600000000001</v>
      </c>
      <c r="AN63">
        <v>16.500041</v>
      </c>
      <c r="AO63">
        <v>495.00123000000002</v>
      </c>
      <c r="AP63" t="s">
        <v>59</v>
      </c>
    </row>
    <row r="64" spans="1:42" x14ac:dyDescent="0.25">
      <c r="A64">
        <v>257189</v>
      </c>
      <c r="B64">
        <v>1926</v>
      </c>
      <c r="C64">
        <v>14</v>
      </c>
      <c r="D64">
        <v>35</v>
      </c>
      <c r="E64" t="s">
        <v>4496</v>
      </c>
      <c r="F64">
        <v>33949</v>
      </c>
      <c r="G64" t="s">
        <v>4497</v>
      </c>
      <c r="H64" t="s">
        <v>52</v>
      </c>
      <c r="I64" t="s">
        <v>52</v>
      </c>
      <c r="J64" s="27">
        <v>42037</v>
      </c>
      <c r="K64">
        <v>0</v>
      </c>
      <c r="L64">
        <v>12</v>
      </c>
      <c r="M64" t="s">
        <v>44</v>
      </c>
      <c r="N64" t="s">
        <v>6979</v>
      </c>
      <c r="O64" s="27">
        <v>42016</v>
      </c>
      <c r="P64" s="27">
        <v>42146</v>
      </c>
      <c r="Q64" t="s">
        <v>53</v>
      </c>
      <c r="R64" t="s">
        <v>815</v>
      </c>
      <c r="S64" t="s">
        <v>43</v>
      </c>
      <c r="T64" t="s">
        <v>117</v>
      </c>
      <c r="U64" t="s">
        <v>118</v>
      </c>
      <c r="V64" t="s">
        <v>781</v>
      </c>
      <c r="W64" t="s">
        <v>782</v>
      </c>
      <c r="Y64">
        <v>54</v>
      </c>
      <c r="Z64">
        <v>3</v>
      </c>
      <c r="AA64">
        <v>1.4</v>
      </c>
      <c r="AB64">
        <v>3.5</v>
      </c>
      <c r="AC64">
        <v>0.1</v>
      </c>
      <c r="AE64" t="s">
        <v>4498</v>
      </c>
      <c r="AF64" t="s">
        <v>7069</v>
      </c>
      <c r="AG64" t="s">
        <v>49</v>
      </c>
      <c r="AH64" s="27">
        <v>42016</v>
      </c>
      <c r="AI64" s="27">
        <v>42146</v>
      </c>
      <c r="AJ64" t="s">
        <v>50</v>
      </c>
      <c r="AK64">
        <v>3</v>
      </c>
      <c r="AL64">
        <v>3</v>
      </c>
      <c r="AM64">
        <v>0.2</v>
      </c>
      <c r="AN64">
        <v>7</v>
      </c>
      <c r="AO64">
        <v>210</v>
      </c>
      <c r="AP64" t="s">
        <v>275</v>
      </c>
    </row>
    <row r="65" spans="1:42" x14ac:dyDescent="0.25">
      <c r="A65">
        <v>257462</v>
      </c>
      <c r="B65">
        <v>11936</v>
      </c>
      <c r="C65">
        <v>39</v>
      </c>
      <c r="D65">
        <v>40</v>
      </c>
      <c r="E65" t="s">
        <v>4499</v>
      </c>
      <c r="F65">
        <v>85608</v>
      </c>
      <c r="G65" t="s">
        <v>256</v>
      </c>
      <c r="H65" t="s">
        <v>40</v>
      </c>
      <c r="I65" t="s">
        <v>204</v>
      </c>
      <c r="J65" s="27">
        <v>42037</v>
      </c>
      <c r="K65">
        <v>0</v>
      </c>
      <c r="L65">
        <v>10</v>
      </c>
      <c r="M65" t="s">
        <v>44</v>
      </c>
      <c r="N65" t="s">
        <v>6979</v>
      </c>
      <c r="O65" s="27">
        <v>42016</v>
      </c>
      <c r="P65" s="27">
        <v>42146</v>
      </c>
      <c r="Q65" t="s">
        <v>41</v>
      </c>
      <c r="R65" t="s">
        <v>518</v>
      </c>
      <c r="S65" t="s">
        <v>43</v>
      </c>
      <c r="T65" t="s">
        <v>162</v>
      </c>
      <c r="U65" t="s">
        <v>163</v>
      </c>
      <c r="V65" t="s">
        <v>210</v>
      </c>
      <c r="W65" t="s">
        <v>211</v>
      </c>
      <c r="Y65">
        <v>54</v>
      </c>
      <c r="Z65">
        <v>3</v>
      </c>
      <c r="AA65">
        <v>3.9</v>
      </c>
      <c r="AB65">
        <v>4</v>
      </c>
      <c r="AC65">
        <v>0.1</v>
      </c>
      <c r="AE65" t="s">
        <v>260</v>
      </c>
      <c r="AF65" t="s">
        <v>6992</v>
      </c>
      <c r="AG65" t="s">
        <v>49</v>
      </c>
      <c r="AH65" s="27">
        <v>42016</v>
      </c>
      <c r="AI65" s="27">
        <v>42146</v>
      </c>
      <c r="AJ65" t="s">
        <v>50</v>
      </c>
      <c r="AK65">
        <v>3</v>
      </c>
      <c r="AL65">
        <v>3</v>
      </c>
      <c r="AM65">
        <v>0.2</v>
      </c>
      <c r="AN65">
        <v>19.5</v>
      </c>
      <c r="AO65">
        <v>585</v>
      </c>
      <c r="AP65" t="s">
        <v>51</v>
      </c>
    </row>
    <row r="66" spans="1:42" x14ac:dyDescent="0.25">
      <c r="A66">
        <v>257525</v>
      </c>
      <c r="B66">
        <v>1806</v>
      </c>
      <c r="C66">
        <v>26</v>
      </c>
      <c r="D66">
        <v>30</v>
      </c>
      <c r="E66" t="s">
        <v>4500</v>
      </c>
      <c r="F66">
        <v>34272</v>
      </c>
      <c r="G66" t="s">
        <v>1512</v>
      </c>
      <c r="H66" t="s">
        <v>52</v>
      </c>
      <c r="I66" t="s">
        <v>52</v>
      </c>
      <c r="J66" s="27">
        <v>42037</v>
      </c>
      <c r="K66">
        <v>0</v>
      </c>
      <c r="L66">
        <v>8</v>
      </c>
      <c r="M66" t="s">
        <v>44</v>
      </c>
      <c r="N66" t="s">
        <v>6979</v>
      </c>
      <c r="O66" s="27">
        <v>42016</v>
      </c>
      <c r="P66" s="27">
        <v>42146</v>
      </c>
      <c r="Q66" t="s">
        <v>41</v>
      </c>
      <c r="R66" t="s">
        <v>130</v>
      </c>
      <c r="S66" t="s">
        <v>43</v>
      </c>
      <c r="T66" t="s">
        <v>55</v>
      </c>
      <c r="U66" t="s">
        <v>56</v>
      </c>
      <c r="V66" t="s">
        <v>125</v>
      </c>
      <c r="W66" t="s">
        <v>126</v>
      </c>
      <c r="Y66">
        <v>126</v>
      </c>
      <c r="Z66">
        <v>7</v>
      </c>
      <c r="AA66">
        <v>6.0666659999999997</v>
      </c>
      <c r="AB66">
        <v>7</v>
      </c>
      <c r="AC66">
        <v>0.23333300000000001</v>
      </c>
      <c r="AE66" t="s">
        <v>1514</v>
      </c>
      <c r="AF66" t="s">
        <v>6996</v>
      </c>
      <c r="AG66" t="s">
        <v>49</v>
      </c>
      <c r="AH66" s="27">
        <v>42016</v>
      </c>
      <c r="AI66" s="27">
        <v>42146</v>
      </c>
      <c r="AJ66" t="s">
        <v>50</v>
      </c>
      <c r="AK66">
        <v>6.25</v>
      </c>
      <c r="AL66">
        <v>6.25</v>
      </c>
      <c r="AM66">
        <v>0.41666599999999998</v>
      </c>
      <c r="AN66">
        <v>14.560021000000001</v>
      </c>
      <c r="AO66">
        <v>436.80063000000001</v>
      </c>
      <c r="AP66" t="s">
        <v>51</v>
      </c>
    </row>
    <row r="67" spans="1:42" x14ac:dyDescent="0.25">
      <c r="A67">
        <v>254530</v>
      </c>
      <c r="B67">
        <v>12244</v>
      </c>
      <c r="C67">
        <v>25</v>
      </c>
      <c r="D67">
        <v>25</v>
      </c>
      <c r="E67" t="s">
        <v>1711</v>
      </c>
      <c r="F67">
        <v>55124</v>
      </c>
      <c r="G67" t="s">
        <v>1031</v>
      </c>
      <c r="H67" t="s">
        <v>40</v>
      </c>
      <c r="I67" t="s">
        <v>40</v>
      </c>
      <c r="J67" s="27">
        <v>42037</v>
      </c>
      <c r="K67">
        <v>0</v>
      </c>
      <c r="L67">
        <v>15</v>
      </c>
      <c r="M67" t="s">
        <v>44</v>
      </c>
      <c r="N67" t="s">
        <v>6979</v>
      </c>
      <c r="O67" s="27">
        <v>42016</v>
      </c>
      <c r="P67" s="27">
        <v>42146</v>
      </c>
      <c r="Q67" t="s">
        <v>41</v>
      </c>
      <c r="R67" t="s">
        <v>1032</v>
      </c>
      <c r="S67" t="s">
        <v>43</v>
      </c>
      <c r="T67" t="s">
        <v>50</v>
      </c>
      <c r="U67" t="s">
        <v>81</v>
      </c>
      <c r="V67" t="s">
        <v>82</v>
      </c>
      <c r="W67" t="s">
        <v>83</v>
      </c>
      <c r="Y67">
        <v>91.8</v>
      </c>
      <c r="Z67">
        <v>5</v>
      </c>
      <c r="AA67">
        <v>4.25</v>
      </c>
      <c r="AB67">
        <v>4.25</v>
      </c>
      <c r="AC67">
        <v>0.17</v>
      </c>
      <c r="AE67" t="s">
        <v>1033</v>
      </c>
      <c r="AF67" t="s">
        <v>6984</v>
      </c>
      <c r="AG67" t="s">
        <v>49</v>
      </c>
      <c r="AH67" s="27">
        <v>42016</v>
      </c>
      <c r="AI67" s="27">
        <v>42146</v>
      </c>
      <c r="AJ67" t="s">
        <v>50</v>
      </c>
      <c r="AK67">
        <v>4.75</v>
      </c>
      <c r="AL67">
        <v>4.75</v>
      </c>
      <c r="AM67">
        <v>0.316666</v>
      </c>
      <c r="AN67">
        <v>13.42108</v>
      </c>
      <c r="AO67">
        <v>402.63240000000002</v>
      </c>
      <c r="AP67" t="s">
        <v>51</v>
      </c>
    </row>
    <row r="68" spans="1:42" x14ac:dyDescent="0.25">
      <c r="A68">
        <v>254532</v>
      </c>
      <c r="B68">
        <v>12244</v>
      </c>
      <c r="C68">
        <v>21</v>
      </c>
      <c r="D68">
        <v>25</v>
      </c>
      <c r="E68" t="s">
        <v>1712</v>
      </c>
      <c r="F68">
        <v>55126</v>
      </c>
      <c r="G68" t="s">
        <v>1031</v>
      </c>
      <c r="H68" t="s">
        <v>40</v>
      </c>
      <c r="I68" t="s">
        <v>40</v>
      </c>
      <c r="J68" s="27">
        <v>42037</v>
      </c>
      <c r="K68">
        <v>0</v>
      </c>
      <c r="L68">
        <v>15</v>
      </c>
      <c r="M68" t="s">
        <v>44</v>
      </c>
      <c r="N68" t="s">
        <v>6979</v>
      </c>
      <c r="O68" s="27">
        <v>42016</v>
      </c>
      <c r="P68" s="27">
        <v>42146</v>
      </c>
      <c r="Q68" t="s">
        <v>41</v>
      </c>
      <c r="R68" t="s">
        <v>1713</v>
      </c>
      <c r="S68" t="s">
        <v>43</v>
      </c>
      <c r="T68" t="s">
        <v>50</v>
      </c>
      <c r="U68" t="s">
        <v>81</v>
      </c>
      <c r="V68" t="s">
        <v>82</v>
      </c>
      <c r="W68" t="s">
        <v>83</v>
      </c>
      <c r="Y68">
        <v>90</v>
      </c>
      <c r="Z68">
        <v>5</v>
      </c>
      <c r="AA68">
        <v>3.5</v>
      </c>
      <c r="AB68">
        <v>4.1666660000000002</v>
      </c>
      <c r="AC68">
        <v>0.16666600000000001</v>
      </c>
      <c r="AE68" t="s">
        <v>1033</v>
      </c>
      <c r="AF68" t="s">
        <v>6984</v>
      </c>
      <c r="AG68" t="s">
        <v>49</v>
      </c>
      <c r="AH68" s="27">
        <v>42016</v>
      </c>
      <c r="AI68" s="27">
        <v>42146</v>
      </c>
      <c r="AJ68" t="s">
        <v>50</v>
      </c>
      <c r="AK68">
        <v>4.75</v>
      </c>
      <c r="AL68">
        <v>4.75</v>
      </c>
      <c r="AM68">
        <v>0.316666</v>
      </c>
      <c r="AN68">
        <v>11.052654</v>
      </c>
      <c r="AO68">
        <v>331.57961999999998</v>
      </c>
      <c r="AP68" t="s">
        <v>382</v>
      </c>
    </row>
    <row r="69" spans="1:42" x14ac:dyDescent="0.25">
      <c r="A69">
        <v>254695</v>
      </c>
      <c r="B69">
        <v>11620</v>
      </c>
      <c r="C69">
        <v>26</v>
      </c>
      <c r="D69">
        <v>27</v>
      </c>
      <c r="E69" t="s">
        <v>1714</v>
      </c>
      <c r="F69">
        <v>24157</v>
      </c>
      <c r="G69" t="s">
        <v>1037</v>
      </c>
      <c r="H69" t="s">
        <v>52</v>
      </c>
      <c r="I69" t="s">
        <v>52</v>
      </c>
      <c r="J69" s="27">
        <v>42037</v>
      </c>
      <c r="K69">
        <v>0</v>
      </c>
      <c r="L69">
        <v>0</v>
      </c>
      <c r="M69" t="s">
        <v>44</v>
      </c>
      <c r="N69" t="s">
        <v>6979</v>
      </c>
      <c r="O69" s="27">
        <v>42016</v>
      </c>
      <c r="P69" s="27">
        <v>42146</v>
      </c>
      <c r="Q69" t="s">
        <v>41</v>
      </c>
      <c r="R69" t="s">
        <v>1274</v>
      </c>
      <c r="S69" t="s">
        <v>43</v>
      </c>
      <c r="T69" t="s">
        <v>146</v>
      </c>
      <c r="U69" t="s">
        <v>147</v>
      </c>
      <c r="V69" t="s">
        <v>442</v>
      </c>
      <c r="W69" t="s">
        <v>443</v>
      </c>
      <c r="Y69">
        <v>72</v>
      </c>
      <c r="Z69">
        <v>4</v>
      </c>
      <c r="AA69">
        <v>3.466666</v>
      </c>
      <c r="AB69">
        <v>3.6</v>
      </c>
      <c r="AC69">
        <v>0.13333300000000001</v>
      </c>
      <c r="AE69" t="s">
        <v>1038</v>
      </c>
      <c r="AF69" t="s">
        <v>6985</v>
      </c>
      <c r="AG69" t="s">
        <v>49</v>
      </c>
      <c r="AH69" s="27">
        <v>42016</v>
      </c>
      <c r="AI69" s="27">
        <v>42146</v>
      </c>
      <c r="AJ69" t="s">
        <v>50</v>
      </c>
      <c r="AK69">
        <v>4</v>
      </c>
      <c r="AL69">
        <v>4</v>
      </c>
      <c r="AM69">
        <v>0.26666600000000001</v>
      </c>
      <c r="AN69">
        <v>13.000030000000001</v>
      </c>
      <c r="AO69">
        <v>390.0009</v>
      </c>
      <c r="AP69" t="s">
        <v>51</v>
      </c>
    </row>
    <row r="70" spans="1:42" x14ac:dyDescent="0.25">
      <c r="A70">
        <v>254737</v>
      </c>
      <c r="B70">
        <v>13595</v>
      </c>
      <c r="C70">
        <v>35</v>
      </c>
      <c r="D70">
        <v>40</v>
      </c>
      <c r="E70" t="s">
        <v>1715</v>
      </c>
      <c r="F70">
        <v>55185</v>
      </c>
      <c r="G70" t="s">
        <v>1041</v>
      </c>
      <c r="H70" t="s">
        <v>40</v>
      </c>
      <c r="I70" t="s">
        <v>40</v>
      </c>
      <c r="J70" s="27">
        <v>42037</v>
      </c>
      <c r="K70">
        <v>0</v>
      </c>
      <c r="L70">
        <v>15</v>
      </c>
      <c r="M70" t="s">
        <v>44</v>
      </c>
      <c r="N70" t="s">
        <v>6979</v>
      </c>
      <c r="O70" s="27">
        <v>42016</v>
      </c>
      <c r="P70" s="27">
        <v>42146</v>
      </c>
      <c r="Q70" t="s">
        <v>41</v>
      </c>
      <c r="R70" t="s">
        <v>434</v>
      </c>
      <c r="S70" t="s">
        <v>43</v>
      </c>
      <c r="T70" t="s">
        <v>162</v>
      </c>
      <c r="U70" t="s">
        <v>163</v>
      </c>
      <c r="V70" t="s">
        <v>210</v>
      </c>
      <c r="W70" t="s">
        <v>211</v>
      </c>
      <c r="Y70">
        <v>36</v>
      </c>
      <c r="Z70">
        <v>2</v>
      </c>
      <c r="AA70">
        <v>2.3333330000000001</v>
      </c>
      <c r="AB70">
        <v>2.6666660000000002</v>
      </c>
      <c r="AC70">
        <v>6.6666000000000003E-2</v>
      </c>
      <c r="AE70" t="s">
        <v>1043</v>
      </c>
      <c r="AF70" t="s">
        <v>73</v>
      </c>
      <c r="AG70" t="s">
        <v>49</v>
      </c>
      <c r="AH70" s="27">
        <v>42016</v>
      </c>
      <c r="AI70" s="27">
        <v>42146</v>
      </c>
      <c r="AJ70" t="s">
        <v>50</v>
      </c>
      <c r="AK70">
        <v>1.5</v>
      </c>
      <c r="AL70">
        <v>1.5</v>
      </c>
      <c r="AM70">
        <v>0.1</v>
      </c>
      <c r="AN70">
        <v>23.33333</v>
      </c>
      <c r="AO70">
        <v>699.99990000000003</v>
      </c>
      <c r="AP70" t="s">
        <v>51</v>
      </c>
    </row>
    <row r="71" spans="1:42" x14ac:dyDescent="0.25">
      <c r="A71">
        <v>254834</v>
      </c>
      <c r="B71">
        <v>11620</v>
      </c>
      <c r="C71">
        <v>30</v>
      </c>
      <c r="D71">
        <v>29</v>
      </c>
      <c r="E71" t="s">
        <v>1717</v>
      </c>
      <c r="F71">
        <v>35115</v>
      </c>
      <c r="G71" t="s">
        <v>1037</v>
      </c>
      <c r="H71" t="s">
        <v>52</v>
      </c>
      <c r="I71" t="s">
        <v>52</v>
      </c>
      <c r="J71" s="27">
        <v>42037</v>
      </c>
      <c r="K71">
        <v>0</v>
      </c>
      <c r="L71">
        <v>10</v>
      </c>
      <c r="M71" t="s">
        <v>44</v>
      </c>
      <c r="N71" t="s">
        <v>6979</v>
      </c>
      <c r="O71" s="27">
        <v>42016</v>
      </c>
      <c r="P71" s="27">
        <v>42146</v>
      </c>
      <c r="Q71" t="s">
        <v>41</v>
      </c>
      <c r="R71" t="s">
        <v>1047</v>
      </c>
      <c r="S71" t="s">
        <v>43</v>
      </c>
      <c r="T71" t="s">
        <v>146</v>
      </c>
      <c r="U71" t="s">
        <v>147</v>
      </c>
      <c r="V71" t="s">
        <v>442</v>
      </c>
      <c r="W71" t="s">
        <v>443</v>
      </c>
      <c r="Y71">
        <v>72</v>
      </c>
      <c r="Z71">
        <v>4</v>
      </c>
      <c r="AA71">
        <v>4</v>
      </c>
      <c r="AB71">
        <v>3.8666659999999999</v>
      </c>
      <c r="AC71">
        <v>0.13333300000000001</v>
      </c>
      <c r="AE71" t="s">
        <v>1038</v>
      </c>
      <c r="AF71" t="s">
        <v>6985</v>
      </c>
      <c r="AG71" t="s">
        <v>49</v>
      </c>
      <c r="AH71" s="27">
        <v>42016</v>
      </c>
      <c r="AI71" s="27">
        <v>42146</v>
      </c>
      <c r="AJ71" t="s">
        <v>50</v>
      </c>
      <c r="AK71">
        <v>4</v>
      </c>
      <c r="AL71">
        <v>4</v>
      </c>
      <c r="AM71">
        <v>0.26666600000000001</v>
      </c>
      <c r="AN71">
        <v>15.000037000000001</v>
      </c>
      <c r="AO71">
        <v>450.00110999999998</v>
      </c>
      <c r="AP71" t="s">
        <v>51</v>
      </c>
    </row>
    <row r="72" spans="1:42" x14ac:dyDescent="0.25">
      <c r="A72">
        <v>254799</v>
      </c>
      <c r="B72">
        <v>4872</v>
      </c>
      <c r="C72">
        <v>25</v>
      </c>
      <c r="D72">
        <v>30</v>
      </c>
      <c r="E72" t="s">
        <v>1020</v>
      </c>
      <c r="F72">
        <v>55244</v>
      </c>
      <c r="G72" t="s">
        <v>241</v>
      </c>
      <c r="H72" t="s">
        <v>40</v>
      </c>
      <c r="I72" t="s">
        <v>40</v>
      </c>
      <c r="J72" s="27">
        <v>42037</v>
      </c>
      <c r="K72">
        <v>0</v>
      </c>
      <c r="L72">
        <v>15</v>
      </c>
      <c r="M72" t="s">
        <v>44</v>
      </c>
      <c r="N72" t="s">
        <v>6979</v>
      </c>
      <c r="O72" s="27">
        <v>42016</v>
      </c>
      <c r="P72" s="27">
        <v>42146</v>
      </c>
      <c r="Q72" t="s">
        <v>41</v>
      </c>
      <c r="R72" t="s">
        <v>1021</v>
      </c>
      <c r="S72" t="s">
        <v>43</v>
      </c>
      <c r="T72" t="s">
        <v>162</v>
      </c>
      <c r="U72" t="s">
        <v>163</v>
      </c>
      <c r="V72" t="s">
        <v>164</v>
      </c>
      <c r="W72" t="s">
        <v>165</v>
      </c>
      <c r="Y72">
        <v>90</v>
      </c>
      <c r="Z72">
        <v>5</v>
      </c>
      <c r="AA72">
        <v>4.1666660000000002</v>
      </c>
      <c r="AB72">
        <v>5</v>
      </c>
      <c r="AC72">
        <v>0.16666600000000001</v>
      </c>
      <c r="AE72" t="s">
        <v>244</v>
      </c>
      <c r="AF72" t="s">
        <v>6996</v>
      </c>
      <c r="AG72" t="s">
        <v>49</v>
      </c>
      <c r="AH72" s="27">
        <v>42016</v>
      </c>
      <c r="AI72" s="27">
        <v>42146</v>
      </c>
      <c r="AJ72" t="s">
        <v>50</v>
      </c>
      <c r="AK72">
        <v>4.5</v>
      </c>
      <c r="AL72">
        <v>1.5</v>
      </c>
      <c r="AM72">
        <v>0.1</v>
      </c>
      <c r="AN72">
        <v>41.66666</v>
      </c>
      <c r="AO72">
        <v>1249.9998000000001</v>
      </c>
      <c r="AP72" t="s">
        <v>113</v>
      </c>
    </row>
    <row r="73" spans="1:42" x14ac:dyDescent="0.25">
      <c r="A73">
        <v>255128</v>
      </c>
      <c r="B73">
        <v>13779</v>
      </c>
      <c r="C73">
        <v>13</v>
      </c>
      <c r="D73">
        <v>30</v>
      </c>
      <c r="E73" t="s">
        <v>1025</v>
      </c>
      <c r="F73">
        <v>55396</v>
      </c>
      <c r="G73" t="s">
        <v>1026</v>
      </c>
      <c r="H73" t="s">
        <v>40</v>
      </c>
      <c r="I73" t="s">
        <v>40</v>
      </c>
      <c r="J73" s="27">
        <v>42037</v>
      </c>
      <c r="K73">
        <v>0</v>
      </c>
      <c r="L73">
        <v>15</v>
      </c>
      <c r="M73" t="s">
        <v>44</v>
      </c>
      <c r="N73" t="s">
        <v>6979</v>
      </c>
      <c r="O73" s="27">
        <v>42016</v>
      </c>
      <c r="P73" s="27">
        <v>42146</v>
      </c>
      <c r="Q73" t="s">
        <v>41</v>
      </c>
      <c r="R73" t="s">
        <v>1027</v>
      </c>
      <c r="S73" t="s">
        <v>43</v>
      </c>
      <c r="T73" t="s">
        <v>44</v>
      </c>
      <c r="U73" t="s">
        <v>45</v>
      </c>
      <c r="V73" t="s">
        <v>46</v>
      </c>
      <c r="W73" t="s">
        <v>47</v>
      </c>
      <c r="Y73">
        <v>72</v>
      </c>
      <c r="Z73">
        <v>4</v>
      </c>
      <c r="AA73">
        <v>1.733333</v>
      </c>
      <c r="AB73">
        <v>4</v>
      </c>
      <c r="AC73">
        <v>0.13333300000000001</v>
      </c>
      <c r="AE73" t="s">
        <v>1028</v>
      </c>
      <c r="AF73" t="s">
        <v>7011</v>
      </c>
      <c r="AG73" t="s">
        <v>49</v>
      </c>
      <c r="AH73" s="27">
        <v>42016</v>
      </c>
      <c r="AI73" s="27">
        <v>42146</v>
      </c>
      <c r="AJ73" t="s">
        <v>50</v>
      </c>
      <c r="AK73">
        <v>3.75</v>
      </c>
      <c r="AL73">
        <v>3.75</v>
      </c>
      <c r="AM73">
        <v>0.25</v>
      </c>
      <c r="AN73">
        <v>6.9333320000000001</v>
      </c>
      <c r="AO73">
        <v>207.99995999999999</v>
      </c>
      <c r="AP73" t="s">
        <v>51</v>
      </c>
    </row>
    <row r="74" spans="1:42" x14ac:dyDescent="0.25">
      <c r="A74">
        <v>255181</v>
      </c>
      <c r="B74">
        <v>674</v>
      </c>
      <c r="C74">
        <v>31</v>
      </c>
      <c r="D74">
        <v>33</v>
      </c>
      <c r="E74" t="s">
        <v>1029</v>
      </c>
      <c r="F74">
        <v>24023</v>
      </c>
      <c r="G74" t="s">
        <v>221</v>
      </c>
      <c r="H74" t="s">
        <v>52</v>
      </c>
      <c r="I74" t="s">
        <v>52</v>
      </c>
      <c r="J74" s="27">
        <v>42037</v>
      </c>
      <c r="K74">
        <v>0</v>
      </c>
      <c r="L74">
        <v>10</v>
      </c>
      <c r="M74" t="s">
        <v>44</v>
      </c>
      <c r="N74" t="s">
        <v>6979</v>
      </c>
      <c r="O74" s="27">
        <v>42016</v>
      </c>
      <c r="P74" s="27">
        <v>42146</v>
      </c>
      <c r="Q74" t="s">
        <v>41</v>
      </c>
      <c r="R74" t="s">
        <v>390</v>
      </c>
      <c r="S74" t="s">
        <v>43</v>
      </c>
      <c r="T74" t="s">
        <v>146</v>
      </c>
      <c r="U74" t="s">
        <v>147</v>
      </c>
      <c r="V74" t="s">
        <v>223</v>
      </c>
      <c r="W74" t="s">
        <v>224</v>
      </c>
      <c r="Y74">
        <v>54</v>
      </c>
      <c r="Z74">
        <v>3</v>
      </c>
      <c r="AA74">
        <v>3.1</v>
      </c>
      <c r="AB74">
        <v>3.3</v>
      </c>
      <c r="AC74">
        <v>0.1</v>
      </c>
      <c r="AE74" t="s">
        <v>225</v>
      </c>
      <c r="AF74" t="s">
        <v>6985</v>
      </c>
      <c r="AG74" t="s">
        <v>49</v>
      </c>
      <c r="AH74" s="27">
        <v>42016</v>
      </c>
      <c r="AI74" s="27">
        <v>42146</v>
      </c>
      <c r="AJ74" t="s">
        <v>50</v>
      </c>
      <c r="AK74">
        <v>3</v>
      </c>
      <c r="AL74">
        <v>3</v>
      </c>
      <c r="AM74">
        <v>0.2</v>
      </c>
      <c r="AN74">
        <v>15.5</v>
      </c>
      <c r="AO74">
        <v>465</v>
      </c>
      <c r="AP74" t="s">
        <v>59</v>
      </c>
    </row>
    <row r="75" spans="1:42" x14ac:dyDescent="0.25">
      <c r="A75">
        <v>255268</v>
      </c>
      <c r="B75">
        <v>13725</v>
      </c>
      <c r="C75">
        <v>21</v>
      </c>
      <c r="D75">
        <v>30</v>
      </c>
      <c r="E75" t="s">
        <v>1761</v>
      </c>
      <c r="F75">
        <v>55518</v>
      </c>
      <c r="G75" t="s">
        <v>693</v>
      </c>
      <c r="H75" t="s">
        <v>40</v>
      </c>
      <c r="I75" t="s">
        <v>40</v>
      </c>
      <c r="J75" s="27">
        <v>42037</v>
      </c>
      <c r="K75">
        <v>0</v>
      </c>
      <c r="L75">
        <v>15</v>
      </c>
      <c r="M75" t="s">
        <v>44</v>
      </c>
      <c r="N75" t="s">
        <v>6979</v>
      </c>
      <c r="O75" s="27">
        <v>42016</v>
      </c>
      <c r="P75" s="27">
        <v>42146</v>
      </c>
      <c r="Q75" t="s">
        <v>41</v>
      </c>
      <c r="R75" t="s">
        <v>1762</v>
      </c>
      <c r="S75" t="s">
        <v>43</v>
      </c>
      <c r="T75" t="s">
        <v>50</v>
      </c>
      <c r="U75" t="s">
        <v>81</v>
      </c>
      <c r="V75" t="s">
        <v>101</v>
      </c>
      <c r="W75" t="s">
        <v>102</v>
      </c>
      <c r="Y75">
        <v>54</v>
      </c>
      <c r="Z75">
        <v>3</v>
      </c>
      <c r="AA75">
        <v>2.1</v>
      </c>
      <c r="AB75">
        <v>3</v>
      </c>
      <c r="AC75">
        <v>0.1</v>
      </c>
      <c r="AE75" t="s">
        <v>695</v>
      </c>
      <c r="AF75" t="s">
        <v>6999</v>
      </c>
      <c r="AG75" t="s">
        <v>49</v>
      </c>
      <c r="AH75" s="27">
        <v>42016</v>
      </c>
      <c r="AI75" s="27">
        <v>42146</v>
      </c>
      <c r="AJ75" t="s">
        <v>50</v>
      </c>
      <c r="AK75">
        <v>3</v>
      </c>
      <c r="AL75">
        <v>3</v>
      </c>
      <c r="AM75">
        <v>0.2</v>
      </c>
      <c r="AN75">
        <v>10.5</v>
      </c>
      <c r="AO75">
        <v>315</v>
      </c>
      <c r="AP75" t="s">
        <v>59</v>
      </c>
    </row>
    <row r="76" spans="1:42" x14ac:dyDescent="0.25">
      <c r="A76">
        <v>255285</v>
      </c>
      <c r="B76">
        <v>13872</v>
      </c>
      <c r="C76">
        <v>0</v>
      </c>
      <c r="D76">
        <v>0</v>
      </c>
      <c r="E76" t="s">
        <v>1763</v>
      </c>
      <c r="F76">
        <v>55535</v>
      </c>
      <c r="G76" t="s">
        <v>1764</v>
      </c>
      <c r="H76" t="s">
        <v>40</v>
      </c>
      <c r="I76" t="s">
        <v>40</v>
      </c>
      <c r="J76" s="27">
        <v>42037</v>
      </c>
      <c r="K76">
        <v>0</v>
      </c>
      <c r="L76">
        <v>15</v>
      </c>
      <c r="M76" t="s">
        <v>44</v>
      </c>
      <c r="N76" t="s">
        <v>6979</v>
      </c>
      <c r="O76" s="27">
        <v>42016</v>
      </c>
      <c r="P76" s="27">
        <v>42146</v>
      </c>
      <c r="Q76" t="s">
        <v>41</v>
      </c>
      <c r="R76" t="s">
        <v>1060</v>
      </c>
      <c r="S76" t="s">
        <v>290</v>
      </c>
      <c r="T76" t="s">
        <v>50</v>
      </c>
      <c r="U76" t="s">
        <v>81</v>
      </c>
      <c r="V76" t="s">
        <v>101</v>
      </c>
      <c r="W76" t="s">
        <v>102</v>
      </c>
      <c r="Y76">
        <v>54</v>
      </c>
      <c r="Z76">
        <v>3</v>
      </c>
      <c r="AA76">
        <v>0</v>
      </c>
      <c r="AB76">
        <v>0</v>
      </c>
      <c r="AC76">
        <v>0.1</v>
      </c>
      <c r="AE76" t="s">
        <v>1765</v>
      </c>
      <c r="AF76" t="s">
        <v>6987</v>
      </c>
      <c r="AG76" t="s">
        <v>49</v>
      </c>
      <c r="AH76" s="27">
        <v>42016</v>
      </c>
      <c r="AI76" s="27">
        <v>42146</v>
      </c>
      <c r="AJ76" t="s">
        <v>50</v>
      </c>
      <c r="AK76">
        <v>0</v>
      </c>
      <c r="AL76">
        <v>0</v>
      </c>
      <c r="AM76">
        <v>0</v>
      </c>
      <c r="AN76">
        <v>0</v>
      </c>
      <c r="AO76">
        <v>0</v>
      </c>
      <c r="AP76" t="s">
        <v>113</v>
      </c>
    </row>
    <row r="77" spans="1:42" x14ac:dyDescent="0.25">
      <c r="A77">
        <v>255363</v>
      </c>
      <c r="B77">
        <v>2403</v>
      </c>
      <c r="C77">
        <v>20</v>
      </c>
      <c r="D77">
        <v>32</v>
      </c>
      <c r="E77" t="s">
        <v>1766</v>
      </c>
      <c r="F77">
        <v>32227</v>
      </c>
      <c r="G77" t="s">
        <v>227</v>
      </c>
      <c r="H77" t="s">
        <v>52</v>
      </c>
      <c r="I77" t="s">
        <v>52</v>
      </c>
      <c r="J77" s="27">
        <v>42037</v>
      </c>
      <c r="K77">
        <v>0</v>
      </c>
      <c r="L77">
        <v>11</v>
      </c>
      <c r="M77" t="s">
        <v>44</v>
      </c>
      <c r="N77" t="s">
        <v>6979</v>
      </c>
      <c r="O77" s="27">
        <v>42016</v>
      </c>
      <c r="P77" s="27">
        <v>42146</v>
      </c>
      <c r="Q77" t="s">
        <v>41</v>
      </c>
      <c r="R77" t="s">
        <v>1767</v>
      </c>
      <c r="S77" t="s">
        <v>43</v>
      </c>
      <c r="T77" t="s">
        <v>63</v>
      </c>
      <c r="U77" t="s">
        <v>64</v>
      </c>
      <c r="V77" t="s">
        <v>95</v>
      </c>
      <c r="W77" t="s">
        <v>96</v>
      </c>
      <c r="Y77">
        <v>54</v>
      </c>
      <c r="Z77">
        <v>3</v>
      </c>
      <c r="AA77">
        <v>2</v>
      </c>
      <c r="AB77">
        <v>3.2</v>
      </c>
      <c r="AC77">
        <v>0.1</v>
      </c>
      <c r="AE77" t="s">
        <v>229</v>
      </c>
      <c r="AF77" t="s">
        <v>63</v>
      </c>
      <c r="AG77" t="s">
        <v>49</v>
      </c>
      <c r="AH77" s="27">
        <v>42016</v>
      </c>
      <c r="AI77" s="27">
        <v>42146</v>
      </c>
      <c r="AJ77" t="s">
        <v>50</v>
      </c>
      <c r="AK77">
        <v>3</v>
      </c>
      <c r="AL77">
        <v>3</v>
      </c>
      <c r="AM77">
        <v>0.2</v>
      </c>
      <c r="AN77">
        <v>10</v>
      </c>
      <c r="AO77">
        <v>300</v>
      </c>
      <c r="AP77" t="s">
        <v>59</v>
      </c>
    </row>
    <row r="78" spans="1:42" x14ac:dyDescent="0.25">
      <c r="A78">
        <v>255660</v>
      </c>
      <c r="B78">
        <v>13269</v>
      </c>
      <c r="C78">
        <v>12</v>
      </c>
      <c r="D78">
        <v>34</v>
      </c>
      <c r="E78" t="s">
        <v>1768</v>
      </c>
      <c r="F78">
        <v>32515</v>
      </c>
      <c r="G78" t="s">
        <v>1769</v>
      </c>
      <c r="H78" t="s">
        <v>52</v>
      </c>
      <c r="I78" t="s">
        <v>52</v>
      </c>
      <c r="J78" s="27">
        <v>42037</v>
      </c>
      <c r="K78">
        <v>0</v>
      </c>
      <c r="L78">
        <v>10</v>
      </c>
      <c r="M78" t="s">
        <v>44</v>
      </c>
      <c r="N78" t="s">
        <v>6979</v>
      </c>
      <c r="O78" s="27">
        <v>42016</v>
      </c>
      <c r="P78" s="27">
        <v>42146</v>
      </c>
      <c r="Q78" t="s">
        <v>53</v>
      </c>
      <c r="R78" t="s">
        <v>1468</v>
      </c>
      <c r="S78" t="s">
        <v>43</v>
      </c>
      <c r="T78" t="s">
        <v>46</v>
      </c>
      <c r="U78" t="s">
        <v>154</v>
      </c>
      <c r="V78" t="s">
        <v>587</v>
      </c>
      <c r="W78" t="s">
        <v>588</v>
      </c>
      <c r="Y78">
        <v>54</v>
      </c>
      <c r="Z78">
        <v>3</v>
      </c>
      <c r="AA78">
        <v>1.2</v>
      </c>
      <c r="AB78">
        <v>3.4</v>
      </c>
      <c r="AC78">
        <v>0.1</v>
      </c>
      <c r="AE78" t="s">
        <v>1770</v>
      </c>
      <c r="AF78" t="s">
        <v>6988</v>
      </c>
      <c r="AG78" t="s">
        <v>49</v>
      </c>
      <c r="AH78" s="27">
        <v>42016</v>
      </c>
      <c r="AI78" s="27">
        <v>42146</v>
      </c>
      <c r="AJ78" t="s">
        <v>50</v>
      </c>
      <c r="AK78">
        <v>3</v>
      </c>
      <c r="AL78">
        <v>3</v>
      </c>
      <c r="AM78">
        <v>0.2</v>
      </c>
      <c r="AN78">
        <v>6</v>
      </c>
      <c r="AO78">
        <v>180</v>
      </c>
      <c r="AP78" t="s">
        <v>59</v>
      </c>
    </row>
    <row r="79" spans="1:42" x14ac:dyDescent="0.25">
      <c r="A79">
        <v>255987</v>
      </c>
      <c r="B79">
        <v>14043</v>
      </c>
      <c r="C79">
        <v>15</v>
      </c>
      <c r="D79">
        <v>33</v>
      </c>
      <c r="E79" t="s">
        <v>1771</v>
      </c>
      <c r="F79">
        <v>32820</v>
      </c>
      <c r="G79" t="s">
        <v>1772</v>
      </c>
      <c r="H79" t="s">
        <v>52</v>
      </c>
      <c r="I79" t="s">
        <v>52</v>
      </c>
      <c r="J79" s="27">
        <v>42037</v>
      </c>
      <c r="K79">
        <v>0</v>
      </c>
      <c r="L79">
        <v>10</v>
      </c>
      <c r="M79" t="s">
        <v>44</v>
      </c>
      <c r="N79" t="s">
        <v>6979</v>
      </c>
      <c r="O79" s="27">
        <v>42016</v>
      </c>
      <c r="P79" s="27">
        <v>42146</v>
      </c>
      <c r="Q79" t="s">
        <v>41</v>
      </c>
      <c r="R79" t="s">
        <v>408</v>
      </c>
      <c r="S79" t="s">
        <v>43</v>
      </c>
      <c r="T79" t="s">
        <v>46</v>
      </c>
      <c r="U79" t="s">
        <v>154</v>
      </c>
      <c r="V79" t="s">
        <v>155</v>
      </c>
      <c r="W79" t="s">
        <v>156</v>
      </c>
      <c r="Y79">
        <v>72</v>
      </c>
      <c r="Z79">
        <v>4</v>
      </c>
      <c r="AA79">
        <v>2</v>
      </c>
      <c r="AB79">
        <v>4.4000000000000004</v>
      </c>
      <c r="AC79">
        <v>0.13333300000000001</v>
      </c>
      <c r="AE79" t="s">
        <v>1773</v>
      </c>
      <c r="AF79" t="s">
        <v>155</v>
      </c>
      <c r="AG79" t="s">
        <v>49</v>
      </c>
      <c r="AH79" s="27">
        <v>42016</v>
      </c>
      <c r="AI79" s="27">
        <v>42146</v>
      </c>
      <c r="AJ79" t="s">
        <v>50</v>
      </c>
      <c r="AK79">
        <v>3.5</v>
      </c>
      <c r="AL79">
        <v>3.5</v>
      </c>
      <c r="AM79">
        <v>0.23333300000000001</v>
      </c>
      <c r="AN79">
        <v>8.5714400000000008</v>
      </c>
      <c r="AO79">
        <v>257.14319999999998</v>
      </c>
      <c r="AP79" t="s">
        <v>51</v>
      </c>
    </row>
    <row r="80" spans="1:42" x14ac:dyDescent="0.25">
      <c r="A80">
        <v>256092</v>
      </c>
      <c r="B80">
        <v>4317</v>
      </c>
      <c r="C80">
        <v>39</v>
      </c>
      <c r="D80">
        <v>50</v>
      </c>
      <c r="E80" t="s">
        <v>1774</v>
      </c>
      <c r="F80">
        <v>80016</v>
      </c>
      <c r="G80" t="s">
        <v>664</v>
      </c>
      <c r="H80" t="s">
        <v>78</v>
      </c>
      <c r="I80" t="s">
        <v>79</v>
      </c>
      <c r="J80" s="27">
        <v>42037</v>
      </c>
      <c r="K80">
        <v>0</v>
      </c>
      <c r="L80">
        <v>15</v>
      </c>
      <c r="M80" t="s">
        <v>44</v>
      </c>
      <c r="N80" t="s">
        <v>6979</v>
      </c>
      <c r="O80" s="27">
        <v>42016</v>
      </c>
      <c r="P80" s="27">
        <v>42146</v>
      </c>
      <c r="Q80" t="s">
        <v>41</v>
      </c>
      <c r="R80" t="s">
        <v>1775</v>
      </c>
      <c r="S80" t="s">
        <v>43</v>
      </c>
      <c r="T80" t="s">
        <v>50</v>
      </c>
      <c r="U80" t="s">
        <v>81</v>
      </c>
      <c r="V80" t="s">
        <v>101</v>
      </c>
      <c r="W80" t="s">
        <v>102</v>
      </c>
      <c r="Y80">
        <v>54</v>
      </c>
      <c r="Z80">
        <v>3</v>
      </c>
      <c r="AA80">
        <v>3.9</v>
      </c>
      <c r="AB80">
        <v>5</v>
      </c>
      <c r="AC80">
        <v>0.1</v>
      </c>
      <c r="AE80" t="s">
        <v>666</v>
      </c>
      <c r="AF80" t="s">
        <v>6999</v>
      </c>
      <c r="AG80" t="s">
        <v>49</v>
      </c>
      <c r="AH80" s="27">
        <v>42016</v>
      </c>
      <c r="AI80" s="27">
        <v>42146</v>
      </c>
      <c r="AJ80" t="s">
        <v>50</v>
      </c>
      <c r="AK80">
        <v>3</v>
      </c>
      <c r="AL80">
        <v>3</v>
      </c>
      <c r="AM80">
        <v>0.2</v>
      </c>
      <c r="AN80">
        <v>19.5</v>
      </c>
      <c r="AO80">
        <v>585</v>
      </c>
      <c r="AP80" t="s">
        <v>59</v>
      </c>
    </row>
    <row r="81" spans="1:42" x14ac:dyDescent="0.25">
      <c r="A81">
        <v>256112</v>
      </c>
      <c r="B81">
        <v>4538</v>
      </c>
      <c r="C81">
        <v>25</v>
      </c>
      <c r="D81">
        <v>32</v>
      </c>
      <c r="E81" t="s">
        <v>1776</v>
      </c>
      <c r="F81">
        <v>32929</v>
      </c>
      <c r="G81" t="s">
        <v>235</v>
      </c>
      <c r="H81" t="s">
        <v>52</v>
      </c>
      <c r="I81" t="s">
        <v>52</v>
      </c>
      <c r="J81" s="27">
        <v>42037</v>
      </c>
      <c r="K81">
        <v>0</v>
      </c>
      <c r="L81">
        <v>0</v>
      </c>
      <c r="M81" t="s">
        <v>44</v>
      </c>
      <c r="N81" t="s">
        <v>6979</v>
      </c>
      <c r="O81" s="27">
        <v>42016</v>
      </c>
      <c r="P81" s="27">
        <v>42146</v>
      </c>
      <c r="Q81" t="s">
        <v>41</v>
      </c>
      <c r="R81" t="s">
        <v>696</v>
      </c>
      <c r="S81" t="s">
        <v>43</v>
      </c>
      <c r="T81" t="s">
        <v>46</v>
      </c>
      <c r="U81" t="s">
        <v>154</v>
      </c>
      <c r="V81" t="s">
        <v>237</v>
      </c>
      <c r="W81" t="s">
        <v>238</v>
      </c>
      <c r="Y81">
        <v>72</v>
      </c>
      <c r="Z81">
        <v>4</v>
      </c>
      <c r="AA81">
        <v>3.3333330000000001</v>
      </c>
      <c r="AB81">
        <v>4.2666659999999998</v>
      </c>
      <c r="AC81">
        <v>0.13333300000000001</v>
      </c>
      <c r="AE81" t="s">
        <v>239</v>
      </c>
      <c r="AF81" t="s">
        <v>6998</v>
      </c>
      <c r="AG81" t="s">
        <v>49</v>
      </c>
      <c r="AH81" s="27">
        <v>42016</v>
      </c>
      <c r="AI81" s="27">
        <v>42146</v>
      </c>
      <c r="AJ81" t="s">
        <v>50</v>
      </c>
      <c r="AK81">
        <v>3.75</v>
      </c>
      <c r="AL81">
        <v>3.75</v>
      </c>
      <c r="AM81">
        <v>0.25</v>
      </c>
      <c r="AN81">
        <v>13.333332</v>
      </c>
      <c r="AO81">
        <v>399.99995999999999</v>
      </c>
      <c r="AP81" t="s">
        <v>51</v>
      </c>
    </row>
    <row r="82" spans="1:42" x14ac:dyDescent="0.25">
      <c r="A82">
        <v>257017</v>
      </c>
      <c r="B82">
        <v>1961</v>
      </c>
      <c r="C82">
        <v>69</v>
      </c>
      <c r="D82">
        <v>102</v>
      </c>
      <c r="E82" t="s">
        <v>1777</v>
      </c>
      <c r="F82">
        <v>33786</v>
      </c>
      <c r="G82" t="s">
        <v>675</v>
      </c>
      <c r="H82" t="s">
        <v>52</v>
      </c>
      <c r="I82" t="s">
        <v>52</v>
      </c>
      <c r="J82" s="27">
        <v>42037</v>
      </c>
      <c r="K82">
        <v>0</v>
      </c>
      <c r="L82">
        <v>16</v>
      </c>
      <c r="M82" t="s">
        <v>44</v>
      </c>
      <c r="N82" t="s">
        <v>6979</v>
      </c>
      <c r="O82" s="27">
        <v>42016</v>
      </c>
      <c r="P82" s="27">
        <v>42146</v>
      </c>
      <c r="Q82" t="s">
        <v>41</v>
      </c>
      <c r="R82" t="s">
        <v>1001</v>
      </c>
      <c r="S82" t="s">
        <v>43</v>
      </c>
      <c r="T82" t="s">
        <v>117</v>
      </c>
      <c r="U82" t="s">
        <v>118</v>
      </c>
      <c r="V82" t="s">
        <v>606</v>
      </c>
      <c r="W82" t="s">
        <v>607</v>
      </c>
      <c r="Y82">
        <v>54</v>
      </c>
      <c r="Z82">
        <v>3</v>
      </c>
      <c r="AA82">
        <v>6.9</v>
      </c>
      <c r="AB82">
        <v>10.199999999999999</v>
      </c>
      <c r="AC82">
        <v>0.1</v>
      </c>
      <c r="AE82" t="s">
        <v>677</v>
      </c>
      <c r="AF82" t="s">
        <v>7014</v>
      </c>
      <c r="AG82" t="s">
        <v>49</v>
      </c>
      <c r="AH82" s="27">
        <v>42016</v>
      </c>
      <c r="AI82" s="27">
        <v>42146</v>
      </c>
      <c r="AJ82" t="s">
        <v>50</v>
      </c>
      <c r="AK82">
        <v>3</v>
      </c>
      <c r="AL82">
        <v>4.2</v>
      </c>
      <c r="AM82">
        <v>0.28000000000000003</v>
      </c>
      <c r="AN82">
        <v>24.642856999999999</v>
      </c>
      <c r="AO82">
        <v>739.28570999999999</v>
      </c>
      <c r="AP82" t="s">
        <v>51</v>
      </c>
    </row>
    <row r="83" spans="1:42" x14ac:dyDescent="0.25">
      <c r="A83">
        <v>257183</v>
      </c>
      <c r="B83">
        <v>13481</v>
      </c>
      <c r="C83">
        <v>43</v>
      </c>
      <c r="D83">
        <v>42</v>
      </c>
      <c r="E83" t="s">
        <v>1778</v>
      </c>
      <c r="F83">
        <v>33944</v>
      </c>
      <c r="G83" t="s">
        <v>252</v>
      </c>
      <c r="H83" t="s">
        <v>52</v>
      </c>
      <c r="I83" t="s">
        <v>52</v>
      </c>
      <c r="J83" s="27">
        <v>42037</v>
      </c>
      <c r="K83">
        <v>0</v>
      </c>
      <c r="L83">
        <v>13</v>
      </c>
      <c r="M83" t="s">
        <v>44</v>
      </c>
      <c r="N83" t="s">
        <v>6979</v>
      </c>
      <c r="O83" s="27">
        <v>42016</v>
      </c>
      <c r="P83" s="27">
        <v>42146</v>
      </c>
      <c r="Q83" t="s">
        <v>41</v>
      </c>
      <c r="R83" t="s">
        <v>1779</v>
      </c>
      <c r="S83" t="s">
        <v>43</v>
      </c>
      <c r="T83" t="s">
        <v>117</v>
      </c>
      <c r="U83" t="s">
        <v>118</v>
      </c>
      <c r="V83" t="s">
        <v>119</v>
      </c>
      <c r="W83" t="s">
        <v>120</v>
      </c>
      <c r="Y83">
        <v>54</v>
      </c>
      <c r="Z83">
        <v>3</v>
      </c>
      <c r="AA83">
        <v>4.3</v>
      </c>
      <c r="AB83">
        <v>4.2</v>
      </c>
      <c r="AC83">
        <v>0.1</v>
      </c>
      <c r="AE83" t="s">
        <v>254</v>
      </c>
      <c r="AF83" t="s">
        <v>7009</v>
      </c>
      <c r="AG83" t="s">
        <v>49</v>
      </c>
      <c r="AH83" s="27">
        <v>42016</v>
      </c>
      <c r="AI83" s="27">
        <v>42146</v>
      </c>
      <c r="AJ83" t="s">
        <v>50</v>
      </c>
      <c r="AK83">
        <v>3</v>
      </c>
      <c r="AL83">
        <v>3</v>
      </c>
      <c r="AM83">
        <v>0.2</v>
      </c>
      <c r="AN83">
        <v>21.5</v>
      </c>
      <c r="AO83">
        <v>645</v>
      </c>
      <c r="AP83" t="s">
        <v>51</v>
      </c>
    </row>
    <row r="84" spans="1:42" x14ac:dyDescent="0.25">
      <c r="A84">
        <v>257375</v>
      </c>
      <c r="B84">
        <v>3791</v>
      </c>
      <c r="C84">
        <v>30</v>
      </c>
      <c r="D84">
        <v>30</v>
      </c>
      <c r="E84" t="s">
        <v>1780</v>
      </c>
      <c r="F84">
        <v>34129</v>
      </c>
      <c r="G84" t="s">
        <v>1007</v>
      </c>
      <c r="H84" t="s">
        <v>52</v>
      </c>
      <c r="I84" t="s">
        <v>52</v>
      </c>
      <c r="J84" s="27">
        <v>42037</v>
      </c>
      <c r="K84">
        <v>0</v>
      </c>
      <c r="L84">
        <v>8</v>
      </c>
      <c r="M84" t="s">
        <v>44</v>
      </c>
      <c r="N84" t="s">
        <v>6979</v>
      </c>
      <c r="O84" s="27">
        <v>42016</v>
      </c>
      <c r="P84" s="27">
        <v>42146</v>
      </c>
      <c r="Q84" t="s">
        <v>41</v>
      </c>
      <c r="R84" t="s">
        <v>1781</v>
      </c>
      <c r="S84" t="s">
        <v>43</v>
      </c>
      <c r="T84" t="s">
        <v>55</v>
      </c>
      <c r="U84" t="s">
        <v>56</v>
      </c>
      <c r="V84" t="s">
        <v>125</v>
      </c>
      <c r="W84" t="s">
        <v>126</v>
      </c>
      <c r="Y84">
        <v>90</v>
      </c>
      <c r="Z84">
        <v>5</v>
      </c>
      <c r="AA84">
        <v>5</v>
      </c>
      <c r="AB84">
        <v>5</v>
      </c>
      <c r="AC84">
        <v>0.16666600000000001</v>
      </c>
      <c r="AE84" t="s">
        <v>1009</v>
      </c>
      <c r="AF84" t="s">
        <v>6996</v>
      </c>
      <c r="AG84" t="s">
        <v>49</v>
      </c>
      <c r="AH84" s="27">
        <v>42016</v>
      </c>
      <c r="AI84" s="27">
        <v>42146</v>
      </c>
      <c r="AJ84" t="s">
        <v>50</v>
      </c>
      <c r="AK84">
        <v>4.5</v>
      </c>
      <c r="AL84">
        <v>4.5</v>
      </c>
      <c r="AM84">
        <v>0.3</v>
      </c>
      <c r="AN84">
        <v>16.666665999999999</v>
      </c>
      <c r="AO84">
        <v>499.99997999999999</v>
      </c>
      <c r="AP84" t="s">
        <v>59</v>
      </c>
    </row>
    <row r="85" spans="1:42" x14ac:dyDescent="0.25">
      <c r="A85">
        <v>254392</v>
      </c>
      <c r="B85">
        <v>13743</v>
      </c>
      <c r="C85">
        <v>9</v>
      </c>
      <c r="D85">
        <v>20</v>
      </c>
      <c r="E85" t="s">
        <v>2804</v>
      </c>
      <c r="F85">
        <v>55006</v>
      </c>
      <c r="G85" t="s">
        <v>2805</v>
      </c>
      <c r="H85" t="s">
        <v>40</v>
      </c>
      <c r="I85" t="s">
        <v>40</v>
      </c>
      <c r="J85" s="27">
        <v>42037</v>
      </c>
      <c r="K85">
        <v>0</v>
      </c>
      <c r="L85">
        <v>15</v>
      </c>
      <c r="M85" t="s">
        <v>44</v>
      </c>
      <c r="N85" t="s">
        <v>6979</v>
      </c>
      <c r="O85" s="27">
        <v>42016</v>
      </c>
      <c r="P85" s="27">
        <v>42146</v>
      </c>
      <c r="Q85" t="s">
        <v>41</v>
      </c>
      <c r="R85" t="s">
        <v>2806</v>
      </c>
      <c r="S85" t="s">
        <v>43</v>
      </c>
      <c r="T85" t="s">
        <v>961</v>
      </c>
      <c r="U85" t="s">
        <v>962</v>
      </c>
      <c r="V85" t="s">
        <v>963</v>
      </c>
      <c r="W85" t="s">
        <v>964</v>
      </c>
      <c r="Y85">
        <v>90</v>
      </c>
      <c r="Z85">
        <v>5</v>
      </c>
      <c r="AA85">
        <v>1.5</v>
      </c>
      <c r="AB85">
        <v>3.3333330000000001</v>
      </c>
      <c r="AC85">
        <v>0.16666600000000001</v>
      </c>
      <c r="AE85" t="s">
        <v>2807</v>
      </c>
      <c r="AF85" t="s">
        <v>7007</v>
      </c>
      <c r="AG85" t="s">
        <v>49</v>
      </c>
      <c r="AH85" s="27">
        <v>42016</v>
      </c>
      <c r="AI85" s="27">
        <v>42146</v>
      </c>
      <c r="AJ85" t="s">
        <v>50</v>
      </c>
      <c r="AK85">
        <v>4</v>
      </c>
      <c r="AL85">
        <v>4</v>
      </c>
      <c r="AM85">
        <v>0.26666600000000001</v>
      </c>
      <c r="AN85">
        <v>5.6250140000000002</v>
      </c>
      <c r="AO85">
        <v>168.75041999999999</v>
      </c>
      <c r="AP85" t="s">
        <v>59</v>
      </c>
    </row>
    <row r="86" spans="1:42" x14ac:dyDescent="0.25">
      <c r="A86">
        <v>255373</v>
      </c>
      <c r="B86">
        <v>12450</v>
      </c>
      <c r="C86">
        <v>18</v>
      </c>
      <c r="D86">
        <v>30</v>
      </c>
      <c r="E86" t="s">
        <v>2808</v>
      </c>
      <c r="F86">
        <v>32236</v>
      </c>
      <c r="G86" t="s">
        <v>2809</v>
      </c>
      <c r="H86" t="s">
        <v>52</v>
      </c>
      <c r="I86" t="s">
        <v>52</v>
      </c>
      <c r="J86" s="27">
        <v>42037</v>
      </c>
      <c r="K86">
        <v>0</v>
      </c>
      <c r="L86">
        <v>10</v>
      </c>
      <c r="M86" t="s">
        <v>44</v>
      </c>
      <c r="N86" t="s">
        <v>6979</v>
      </c>
      <c r="O86" s="27">
        <v>42016</v>
      </c>
      <c r="P86" s="27">
        <v>42146</v>
      </c>
      <c r="Q86" t="s">
        <v>41</v>
      </c>
      <c r="R86" t="s">
        <v>2810</v>
      </c>
      <c r="S86" t="s">
        <v>43</v>
      </c>
      <c r="T86" t="s">
        <v>63</v>
      </c>
      <c r="U86" t="s">
        <v>64</v>
      </c>
      <c r="V86" t="s">
        <v>95</v>
      </c>
      <c r="W86" t="s">
        <v>96</v>
      </c>
      <c r="Y86">
        <v>180</v>
      </c>
      <c r="Z86">
        <v>10</v>
      </c>
      <c r="AA86">
        <v>6</v>
      </c>
      <c r="AB86">
        <v>10</v>
      </c>
      <c r="AC86">
        <v>0.33333299999999999</v>
      </c>
      <c r="AE86" t="s">
        <v>2811</v>
      </c>
      <c r="AF86" t="s">
        <v>7044</v>
      </c>
      <c r="AG86" t="s">
        <v>49</v>
      </c>
      <c r="AH86" s="27">
        <v>42016</v>
      </c>
      <c r="AI86" s="27">
        <v>42146</v>
      </c>
      <c r="AJ86" t="s">
        <v>50</v>
      </c>
      <c r="AK86">
        <v>8.75</v>
      </c>
      <c r="AL86">
        <v>8.75</v>
      </c>
      <c r="AM86">
        <v>0.58333299999999999</v>
      </c>
      <c r="AN86">
        <v>10.28572</v>
      </c>
      <c r="AO86">
        <v>308.57159999999999</v>
      </c>
      <c r="AP86" t="s">
        <v>51</v>
      </c>
    </row>
    <row r="87" spans="1:42" x14ac:dyDescent="0.25">
      <c r="A87">
        <v>255623</v>
      </c>
      <c r="B87">
        <v>13477</v>
      </c>
      <c r="C87">
        <v>8</v>
      </c>
      <c r="D87">
        <v>29</v>
      </c>
      <c r="E87" t="s">
        <v>2812</v>
      </c>
      <c r="F87">
        <v>25076</v>
      </c>
      <c r="G87" t="s">
        <v>2813</v>
      </c>
      <c r="H87" t="s">
        <v>52</v>
      </c>
      <c r="I87" t="s">
        <v>52</v>
      </c>
      <c r="J87" s="27">
        <v>42037</v>
      </c>
      <c r="K87">
        <v>0</v>
      </c>
      <c r="L87">
        <v>10</v>
      </c>
      <c r="M87" t="s">
        <v>44</v>
      </c>
      <c r="N87" t="s">
        <v>6979</v>
      </c>
      <c r="O87" s="27">
        <v>42016</v>
      </c>
      <c r="P87" s="27">
        <v>42146</v>
      </c>
      <c r="Q87" t="s">
        <v>41</v>
      </c>
      <c r="R87" t="s">
        <v>2814</v>
      </c>
      <c r="S87" t="s">
        <v>43</v>
      </c>
      <c r="T87" t="s">
        <v>146</v>
      </c>
      <c r="U87" t="s">
        <v>147</v>
      </c>
      <c r="V87" t="s">
        <v>403</v>
      </c>
      <c r="W87" t="s">
        <v>404</v>
      </c>
      <c r="Y87">
        <v>90</v>
      </c>
      <c r="Z87">
        <v>5</v>
      </c>
      <c r="AA87">
        <v>1.3333330000000001</v>
      </c>
      <c r="AB87">
        <v>4.8333329999999997</v>
      </c>
      <c r="AC87">
        <v>0.16666600000000001</v>
      </c>
      <c r="AE87" t="s">
        <v>2815</v>
      </c>
      <c r="AF87" t="s">
        <v>7055</v>
      </c>
      <c r="AG87" t="s">
        <v>49</v>
      </c>
      <c r="AH87" s="27">
        <v>42016</v>
      </c>
      <c r="AI87" s="27">
        <v>42146</v>
      </c>
      <c r="AJ87" t="s">
        <v>50</v>
      </c>
      <c r="AK87">
        <v>5</v>
      </c>
      <c r="AL87">
        <v>5</v>
      </c>
      <c r="AM87">
        <v>0.33333299999999999</v>
      </c>
      <c r="AN87">
        <v>4.0000030000000004</v>
      </c>
      <c r="AO87">
        <v>120.00009</v>
      </c>
      <c r="AP87" t="s">
        <v>59</v>
      </c>
    </row>
    <row r="88" spans="1:42" x14ac:dyDescent="0.25">
      <c r="A88">
        <v>257534</v>
      </c>
      <c r="B88">
        <v>8599</v>
      </c>
      <c r="C88">
        <v>21</v>
      </c>
      <c r="D88">
        <v>48</v>
      </c>
      <c r="E88" t="s">
        <v>2816</v>
      </c>
      <c r="F88">
        <v>34281</v>
      </c>
      <c r="G88" t="s">
        <v>1488</v>
      </c>
      <c r="H88" t="s">
        <v>52</v>
      </c>
      <c r="I88" t="s">
        <v>52</v>
      </c>
      <c r="J88" s="27">
        <v>42037</v>
      </c>
      <c r="K88">
        <v>0</v>
      </c>
      <c r="L88">
        <v>16</v>
      </c>
      <c r="M88" t="s">
        <v>44</v>
      </c>
      <c r="N88" t="s">
        <v>6979</v>
      </c>
      <c r="O88" s="27">
        <v>42016</v>
      </c>
      <c r="P88" s="27">
        <v>42146</v>
      </c>
      <c r="Q88" t="s">
        <v>41</v>
      </c>
      <c r="R88" t="s">
        <v>1508</v>
      </c>
      <c r="S88" t="s">
        <v>43</v>
      </c>
      <c r="T88" t="s">
        <v>117</v>
      </c>
      <c r="U88" t="s">
        <v>118</v>
      </c>
      <c r="V88" t="s">
        <v>606</v>
      </c>
      <c r="W88" t="s">
        <v>607</v>
      </c>
      <c r="Y88">
        <v>54</v>
      </c>
      <c r="Z88">
        <v>3</v>
      </c>
      <c r="AA88">
        <v>2.1</v>
      </c>
      <c r="AB88">
        <v>4.8</v>
      </c>
      <c r="AC88">
        <v>0.1</v>
      </c>
      <c r="AE88" t="s">
        <v>1492</v>
      </c>
      <c r="AF88" t="s">
        <v>71</v>
      </c>
      <c r="AG88" t="s">
        <v>49</v>
      </c>
      <c r="AH88" s="27">
        <v>42016</v>
      </c>
      <c r="AI88" s="27">
        <v>42146</v>
      </c>
      <c r="AJ88" t="s">
        <v>50</v>
      </c>
      <c r="AK88">
        <v>3</v>
      </c>
      <c r="AL88">
        <v>3</v>
      </c>
      <c r="AM88">
        <v>0.2</v>
      </c>
      <c r="AN88">
        <v>10.5</v>
      </c>
      <c r="AO88">
        <v>315</v>
      </c>
      <c r="AP88" t="s">
        <v>51</v>
      </c>
    </row>
    <row r="89" spans="1:42" x14ac:dyDescent="0.25">
      <c r="A89">
        <v>257693</v>
      </c>
      <c r="B89">
        <v>12384</v>
      </c>
      <c r="C89">
        <v>34</v>
      </c>
      <c r="D89">
        <v>35</v>
      </c>
      <c r="E89" t="s">
        <v>2817</v>
      </c>
      <c r="F89">
        <v>34439</v>
      </c>
      <c r="G89" t="s">
        <v>99</v>
      </c>
      <c r="H89" t="s">
        <v>52</v>
      </c>
      <c r="I89" t="s">
        <v>52</v>
      </c>
      <c r="J89" s="27">
        <v>42037</v>
      </c>
      <c r="K89">
        <v>0</v>
      </c>
      <c r="L89">
        <v>12</v>
      </c>
      <c r="M89" t="s">
        <v>44</v>
      </c>
      <c r="N89" t="s">
        <v>6979</v>
      </c>
      <c r="O89" s="27">
        <v>42016</v>
      </c>
      <c r="P89" s="27">
        <v>42146</v>
      </c>
      <c r="Q89" t="s">
        <v>41</v>
      </c>
      <c r="R89" t="s">
        <v>635</v>
      </c>
      <c r="S89" t="s">
        <v>43</v>
      </c>
      <c r="T89" t="s">
        <v>117</v>
      </c>
      <c r="U89" t="s">
        <v>118</v>
      </c>
      <c r="V89" t="s">
        <v>606</v>
      </c>
      <c r="W89" t="s">
        <v>607</v>
      </c>
      <c r="Y89">
        <v>54</v>
      </c>
      <c r="Z89">
        <v>3</v>
      </c>
      <c r="AA89">
        <v>3.4</v>
      </c>
      <c r="AB89">
        <v>3.5</v>
      </c>
      <c r="AC89">
        <v>0.1</v>
      </c>
      <c r="AE89" t="s">
        <v>103</v>
      </c>
      <c r="AF89" t="s">
        <v>117</v>
      </c>
      <c r="AG89" t="s">
        <v>49</v>
      </c>
      <c r="AH89" s="27">
        <v>42016</v>
      </c>
      <c r="AI89" s="27">
        <v>42146</v>
      </c>
      <c r="AJ89" t="s">
        <v>50</v>
      </c>
      <c r="AK89">
        <v>3</v>
      </c>
      <c r="AL89">
        <v>3</v>
      </c>
      <c r="AM89">
        <v>0.2</v>
      </c>
      <c r="AN89">
        <v>17</v>
      </c>
      <c r="AO89">
        <v>510</v>
      </c>
      <c r="AP89" t="s">
        <v>51</v>
      </c>
    </row>
    <row r="90" spans="1:42" x14ac:dyDescent="0.25">
      <c r="A90">
        <v>257697</v>
      </c>
      <c r="B90">
        <v>12384</v>
      </c>
      <c r="C90">
        <v>39</v>
      </c>
      <c r="D90">
        <v>40</v>
      </c>
      <c r="E90" t="s">
        <v>2818</v>
      </c>
      <c r="F90">
        <v>34443</v>
      </c>
      <c r="G90" t="s">
        <v>99</v>
      </c>
      <c r="H90" t="s">
        <v>52</v>
      </c>
      <c r="I90" t="s">
        <v>52</v>
      </c>
      <c r="J90" s="27">
        <v>42037</v>
      </c>
      <c r="K90">
        <v>0</v>
      </c>
      <c r="L90">
        <v>13</v>
      </c>
      <c r="M90" t="s">
        <v>44</v>
      </c>
      <c r="N90" t="s">
        <v>6979</v>
      </c>
      <c r="O90" s="27">
        <v>42016</v>
      </c>
      <c r="P90" s="27">
        <v>42146</v>
      </c>
      <c r="Q90" t="s">
        <v>41</v>
      </c>
      <c r="R90" t="s">
        <v>2819</v>
      </c>
      <c r="S90" t="s">
        <v>43</v>
      </c>
      <c r="T90" t="s">
        <v>117</v>
      </c>
      <c r="U90" t="s">
        <v>118</v>
      </c>
      <c r="V90" t="s">
        <v>606</v>
      </c>
      <c r="W90" t="s">
        <v>607</v>
      </c>
      <c r="Y90">
        <v>54</v>
      </c>
      <c r="Z90">
        <v>3</v>
      </c>
      <c r="AA90">
        <v>3.9</v>
      </c>
      <c r="AB90">
        <v>4</v>
      </c>
      <c r="AC90">
        <v>0.1</v>
      </c>
      <c r="AE90" t="s">
        <v>103</v>
      </c>
      <c r="AF90" t="s">
        <v>117</v>
      </c>
      <c r="AG90" t="s">
        <v>49</v>
      </c>
      <c r="AH90" s="27">
        <v>42016</v>
      </c>
      <c r="AI90" s="27">
        <v>42146</v>
      </c>
      <c r="AJ90" t="s">
        <v>50</v>
      </c>
      <c r="AK90">
        <v>3</v>
      </c>
      <c r="AL90">
        <v>3</v>
      </c>
      <c r="AM90">
        <v>0.2</v>
      </c>
      <c r="AN90">
        <v>19.5</v>
      </c>
      <c r="AO90">
        <v>585</v>
      </c>
      <c r="AP90" t="s">
        <v>51</v>
      </c>
    </row>
    <row r="91" spans="1:42" x14ac:dyDescent="0.25">
      <c r="A91">
        <v>257732</v>
      </c>
      <c r="B91">
        <v>8314</v>
      </c>
      <c r="C91">
        <v>22</v>
      </c>
      <c r="D91">
        <v>30</v>
      </c>
      <c r="E91" t="s">
        <v>2820</v>
      </c>
      <c r="F91">
        <v>34478</v>
      </c>
      <c r="G91" t="s">
        <v>2821</v>
      </c>
      <c r="H91" t="s">
        <v>52</v>
      </c>
      <c r="I91" t="s">
        <v>52</v>
      </c>
      <c r="J91" s="27">
        <v>42037</v>
      </c>
      <c r="K91">
        <v>0</v>
      </c>
      <c r="L91">
        <v>8</v>
      </c>
      <c r="M91" t="s">
        <v>44</v>
      </c>
      <c r="N91" t="s">
        <v>6979</v>
      </c>
      <c r="O91" s="27">
        <v>42016</v>
      </c>
      <c r="P91" s="27">
        <v>42146</v>
      </c>
      <c r="Q91" t="s">
        <v>41</v>
      </c>
      <c r="R91" t="s">
        <v>2076</v>
      </c>
      <c r="S91" t="s">
        <v>43</v>
      </c>
      <c r="T91" t="s">
        <v>55</v>
      </c>
      <c r="U91" t="s">
        <v>56</v>
      </c>
      <c r="V91" t="s">
        <v>57</v>
      </c>
      <c r="W91" t="s">
        <v>58</v>
      </c>
      <c r="Y91">
        <v>90</v>
      </c>
      <c r="Z91">
        <v>5</v>
      </c>
      <c r="AA91">
        <v>3.6666660000000002</v>
      </c>
      <c r="AB91">
        <v>5</v>
      </c>
      <c r="AC91">
        <v>0.16666600000000001</v>
      </c>
      <c r="AE91" t="s">
        <v>2822</v>
      </c>
      <c r="AF91" t="s">
        <v>7003</v>
      </c>
      <c r="AG91" t="s">
        <v>49</v>
      </c>
      <c r="AH91" s="27">
        <v>42016</v>
      </c>
      <c r="AI91" s="27">
        <v>42146</v>
      </c>
      <c r="AJ91" t="s">
        <v>50</v>
      </c>
      <c r="AK91">
        <v>4.5</v>
      </c>
      <c r="AL91">
        <v>1.5</v>
      </c>
      <c r="AM91">
        <v>0.1</v>
      </c>
      <c r="AN91">
        <v>36.66666</v>
      </c>
      <c r="AO91">
        <v>1099.9998000000001</v>
      </c>
      <c r="AP91" t="s">
        <v>113</v>
      </c>
    </row>
    <row r="92" spans="1:42" x14ac:dyDescent="0.25">
      <c r="A92">
        <v>258436</v>
      </c>
      <c r="B92">
        <v>13934</v>
      </c>
      <c r="C92">
        <v>9</v>
      </c>
      <c r="D92">
        <v>20</v>
      </c>
      <c r="E92" t="s">
        <v>2825</v>
      </c>
      <c r="F92">
        <v>35146</v>
      </c>
      <c r="G92" t="s">
        <v>2334</v>
      </c>
      <c r="H92" t="s">
        <v>52</v>
      </c>
      <c r="I92" t="s">
        <v>52</v>
      </c>
      <c r="J92" s="27">
        <v>42037</v>
      </c>
      <c r="K92">
        <v>0</v>
      </c>
      <c r="L92">
        <v>7</v>
      </c>
      <c r="M92" t="s">
        <v>44</v>
      </c>
      <c r="N92" t="s">
        <v>6979</v>
      </c>
      <c r="O92" s="27">
        <v>42016</v>
      </c>
      <c r="P92" s="27">
        <v>42146</v>
      </c>
      <c r="Q92" t="s">
        <v>41</v>
      </c>
      <c r="R92" t="s">
        <v>1615</v>
      </c>
      <c r="S92" t="s">
        <v>43</v>
      </c>
      <c r="T92" t="s">
        <v>117</v>
      </c>
      <c r="U92" t="s">
        <v>118</v>
      </c>
      <c r="V92" t="s">
        <v>354</v>
      </c>
      <c r="W92" t="s">
        <v>355</v>
      </c>
      <c r="Y92">
        <v>18</v>
      </c>
      <c r="Z92">
        <v>1</v>
      </c>
      <c r="AA92">
        <v>0.3</v>
      </c>
      <c r="AB92">
        <v>0.66666599999999998</v>
      </c>
      <c r="AC92">
        <v>3.3333000000000002E-2</v>
      </c>
      <c r="AE92" t="s">
        <v>2335</v>
      </c>
      <c r="AF92" t="s">
        <v>7057</v>
      </c>
      <c r="AG92" t="s">
        <v>49</v>
      </c>
      <c r="AH92" s="27">
        <v>42016</v>
      </c>
      <c r="AI92" s="27">
        <v>42146</v>
      </c>
      <c r="AJ92" t="s">
        <v>50</v>
      </c>
      <c r="AK92">
        <v>1</v>
      </c>
      <c r="AL92">
        <v>0</v>
      </c>
      <c r="AM92">
        <v>0</v>
      </c>
      <c r="AN92">
        <v>0</v>
      </c>
      <c r="AO92">
        <v>0</v>
      </c>
      <c r="AP92" t="s">
        <v>654</v>
      </c>
    </row>
    <row r="93" spans="1:42" x14ac:dyDescent="0.25">
      <c r="A93">
        <v>258457</v>
      </c>
      <c r="B93">
        <v>602</v>
      </c>
      <c r="C93">
        <v>84</v>
      </c>
      <c r="D93">
        <v>140</v>
      </c>
      <c r="E93" t="s">
        <v>2827</v>
      </c>
      <c r="F93">
        <v>35167</v>
      </c>
      <c r="G93" t="s">
        <v>424</v>
      </c>
      <c r="H93" t="s">
        <v>52</v>
      </c>
      <c r="I93" t="s">
        <v>52</v>
      </c>
      <c r="J93" s="27">
        <v>42037</v>
      </c>
      <c r="K93">
        <v>0</v>
      </c>
      <c r="L93">
        <v>15</v>
      </c>
      <c r="M93" t="s">
        <v>44</v>
      </c>
      <c r="N93" t="s">
        <v>6979</v>
      </c>
      <c r="O93" s="27">
        <v>42016</v>
      </c>
      <c r="P93" s="27">
        <v>42146</v>
      </c>
      <c r="Q93" t="s">
        <v>41</v>
      </c>
      <c r="R93" t="s">
        <v>2351</v>
      </c>
      <c r="S93" t="s">
        <v>43</v>
      </c>
      <c r="T93" t="s">
        <v>71</v>
      </c>
      <c r="U93" t="s">
        <v>72</v>
      </c>
      <c r="V93" t="s">
        <v>73</v>
      </c>
      <c r="W93" t="s">
        <v>74</v>
      </c>
      <c r="Y93">
        <v>54</v>
      </c>
      <c r="Z93">
        <v>3</v>
      </c>
      <c r="AA93">
        <v>8.4</v>
      </c>
      <c r="AB93">
        <v>14</v>
      </c>
      <c r="AC93">
        <v>0.1</v>
      </c>
      <c r="AE93" t="s">
        <v>426</v>
      </c>
      <c r="AF93" t="s">
        <v>7008</v>
      </c>
      <c r="AG93" t="s">
        <v>49</v>
      </c>
      <c r="AH93" s="27">
        <v>42016</v>
      </c>
      <c r="AI93" s="27">
        <v>42146</v>
      </c>
      <c r="AJ93" t="s">
        <v>50</v>
      </c>
      <c r="AK93">
        <v>3</v>
      </c>
      <c r="AL93">
        <v>4.8</v>
      </c>
      <c r="AM93">
        <v>0.32</v>
      </c>
      <c r="AN93">
        <v>26.25</v>
      </c>
      <c r="AO93">
        <v>787.5</v>
      </c>
      <c r="AP93" t="s">
        <v>51</v>
      </c>
    </row>
    <row r="94" spans="1:42" x14ac:dyDescent="0.25">
      <c r="A94">
        <v>257106</v>
      </c>
      <c r="B94">
        <v>13549</v>
      </c>
      <c r="C94">
        <v>27</v>
      </c>
      <c r="D94">
        <v>40</v>
      </c>
      <c r="E94" t="s">
        <v>609</v>
      </c>
      <c r="F94">
        <v>85203</v>
      </c>
      <c r="G94" t="s">
        <v>610</v>
      </c>
      <c r="H94" t="s">
        <v>40</v>
      </c>
      <c r="I94" t="s">
        <v>204</v>
      </c>
      <c r="J94" s="27">
        <v>42037</v>
      </c>
      <c r="K94">
        <v>0</v>
      </c>
      <c r="L94">
        <v>10</v>
      </c>
      <c r="M94" t="s">
        <v>44</v>
      </c>
      <c r="N94" t="s">
        <v>6979</v>
      </c>
      <c r="O94" s="27">
        <v>42016</v>
      </c>
      <c r="P94" s="27">
        <v>42146</v>
      </c>
      <c r="Q94" t="s">
        <v>41</v>
      </c>
      <c r="R94" t="s">
        <v>611</v>
      </c>
      <c r="S94" t="s">
        <v>43</v>
      </c>
      <c r="T94" t="s">
        <v>44</v>
      </c>
      <c r="U94" t="s">
        <v>45</v>
      </c>
      <c r="V94" t="s">
        <v>46</v>
      </c>
      <c r="W94" t="s">
        <v>47</v>
      </c>
      <c r="Y94">
        <v>54</v>
      </c>
      <c r="Z94">
        <v>3</v>
      </c>
      <c r="AA94">
        <v>2.7</v>
      </c>
      <c r="AB94">
        <v>4</v>
      </c>
      <c r="AC94">
        <v>0.1</v>
      </c>
      <c r="AE94" t="s">
        <v>612</v>
      </c>
      <c r="AF94" t="s">
        <v>6991</v>
      </c>
      <c r="AG94" t="s">
        <v>49</v>
      </c>
      <c r="AH94" s="27">
        <v>42016</v>
      </c>
      <c r="AI94" s="27">
        <v>42146</v>
      </c>
      <c r="AJ94" t="s">
        <v>50</v>
      </c>
      <c r="AK94">
        <v>3</v>
      </c>
      <c r="AL94">
        <v>3</v>
      </c>
      <c r="AM94">
        <v>0.2</v>
      </c>
      <c r="AN94">
        <v>13.5</v>
      </c>
      <c r="AO94">
        <v>405</v>
      </c>
      <c r="AP94" t="s">
        <v>59</v>
      </c>
    </row>
    <row r="95" spans="1:42" x14ac:dyDescent="0.25">
      <c r="A95">
        <v>257302</v>
      </c>
      <c r="B95">
        <v>4852</v>
      </c>
      <c r="C95">
        <v>27</v>
      </c>
      <c r="D95">
        <v>30</v>
      </c>
      <c r="E95" t="s">
        <v>613</v>
      </c>
      <c r="F95">
        <v>34059</v>
      </c>
      <c r="G95" t="s">
        <v>241</v>
      </c>
      <c r="H95" t="s">
        <v>52</v>
      </c>
      <c r="I95" t="s">
        <v>52</v>
      </c>
      <c r="J95" s="27">
        <v>42037</v>
      </c>
      <c r="K95">
        <v>0</v>
      </c>
      <c r="L95">
        <v>8</v>
      </c>
      <c r="M95" t="s">
        <v>44</v>
      </c>
      <c r="N95" t="s">
        <v>6979</v>
      </c>
      <c r="O95" s="27">
        <v>42016</v>
      </c>
      <c r="P95" s="27">
        <v>42146</v>
      </c>
      <c r="Q95" t="s">
        <v>41</v>
      </c>
      <c r="R95" t="s">
        <v>614</v>
      </c>
      <c r="S95" t="s">
        <v>43</v>
      </c>
      <c r="T95" t="s">
        <v>55</v>
      </c>
      <c r="U95" t="s">
        <v>56</v>
      </c>
      <c r="V95" t="s">
        <v>125</v>
      </c>
      <c r="W95" t="s">
        <v>126</v>
      </c>
      <c r="Y95">
        <v>90</v>
      </c>
      <c r="Z95">
        <v>5</v>
      </c>
      <c r="AA95">
        <v>4.5</v>
      </c>
      <c r="AB95">
        <v>5</v>
      </c>
      <c r="AC95">
        <v>0.16666600000000001</v>
      </c>
      <c r="AE95" t="s">
        <v>244</v>
      </c>
      <c r="AF95" t="s">
        <v>6996</v>
      </c>
      <c r="AG95" t="s">
        <v>49</v>
      </c>
      <c r="AH95" s="27">
        <v>42016</v>
      </c>
      <c r="AI95" s="27">
        <v>42146</v>
      </c>
      <c r="AJ95" t="s">
        <v>50</v>
      </c>
      <c r="AK95">
        <v>4.5</v>
      </c>
      <c r="AL95">
        <v>1.5</v>
      </c>
      <c r="AM95">
        <v>0.1</v>
      </c>
      <c r="AN95">
        <v>45</v>
      </c>
      <c r="AO95">
        <v>1350</v>
      </c>
      <c r="AP95" t="s">
        <v>113</v>
      </c>
    </row>
    <row r="96" spans="1:42" x14ac:dyDescent="0.25">
      <c r="A96">
        <v>257429</v>
      </c>
      <c r="B96">
        <v>11925</v>
      </c>
      <c r="C96">
        <v>41</v>
      </c>
      <c r="D96">
        <v>40</v>
      </c>
      <c r="E96" t="s">
        <v>615</v>
      </c>
      <c r="F96">
        <v>85695</v>
      </c>
      <c r="G96" t="s">
        <v>616</v>
      </c>
      <c r="H96" t="s">
        <v>40</v>
      </c>
      <c r="I96" t="s">
        <v>204</v>
      </c>
      <c r="J96" s="27">
        <v>42037</v>
      </c>
      <c r="K96">
        <v>0</v>
      </c>
      <c r="L96">
        <v>10</v>
      </c>
      <c r="M96" t="s">
        <v>44</v>
      </c>
      <c r="N96" t="s">
        <v>6979</v>
      </c>
      <c r="O96" s="27">
        <v>42016</v>
      </c>
      <c r="P96" s="27">
        <v>42146</v>
      </c>
      <c r="Q96" t="s">
        <v>41</v>
      </c>
      <c r="R96" t="s">
        <v>617</v>
      </c>
      <c r="S96" t="s">
        <v>43</v>
      </c>
      <c r="T96" t="s">
        <v>162</v>
      </c>
      <c r="U96" t="s">
        <v>163</v>
      </c>
      <c r="V96" t="s">
        <v>210</v>
      </c>
      <c r="W96" t="s">
        <v>211</v>
      </c>
      <c r="Y96">
        <v>54</v>
      </c>
      <c r="Z96">
        <v>3</v>
      </c>
      <c r="AA96">
        <v>4.0999999999999996</v>
      </c>
      <c r="AB96">
        <v>4</v>
      </c>
      <c r="AC96">
        <v>0.1</v>
      </c>
      <c r="AE96" t="s">
        <v>618</v>
      </c>
      <c r="AF96" t="s">
        <v>6992</v>
      </c>
      <c r="AG96" t="s">
        <v>49</v>
      </c>
      <c r="AH96" s="27">
        <v>42016</v>
      </c>
      <c r="AI96" s="27">
        <v>42146</v>
      </c>
      <c r="AJ96" t="s">
        <v>50</v>
      </c>
      <c r="AK96">
        <v>3</v>
      </c>
      <c r="AL96">
        <v>3</v>
      </c>
      <c r="AM96">
        <v>0.2</v>
      </c>
      <c r="AN96">
        <v>20.5</v>
      </c>
      <c r="AO96">
        <v>615</v>
      </c>
      <c r="AP96" t="s">
        <v>59</v>
      </c>
    </row>
    <row r="97" spans="1:42" x14ac:dyDescent="0.25">
      <c r="A97">
        <v>257598</v>
      </c>
      <c r="B97">
        <v>11767</v>
      </c>
      <c r="C97">
        <v>14</v>
      </c>
      <c r="D97">
        <v>35</v>
      </c>
      <c r="E97" t="s">
        <v>846</v>
      </c>
      <c r="F97">
        <v>34344</v>
      </c>
      <c r="G97" t="s">
        <v>135</v>
      </c>
      <c r="H97" t="s">
        <v>52</v>
      </c>
      <c r="I97" t="s">
        <v>52</v>
      </c>
      <c r="J97" s="27">
        <v>42037</v>
      </c>
      <c r="K97">
        <v>0</v>
      </c>
      <c r="L97">
        <v>10</v>
      </c>
      <c r="M97" t="s">
        <v>44</v>
      </c>
      <c r="N97" t="s">
        <v>6979</v>
      </c>
      <c r="O97" s="27">
        <v>42016</v>
      </c>
      <c r="P97" s="27">
        <v>42146</v>
      </c>
      <c r="Q97" t="s">
        <v>41</v>
      </c>
      <c r="R97" t="s">
        <v>847</v>
      </c>
      <c r="S97" t="s">
        <v>43</v>
      </c>
      <c r="T97" t="s">
        <v>175</v>
      </c>
      <c r="U97" t="s">
        <v>176</v>
      </c>
      <c r="V97" t="s">
        <v>177</v>
      </c>
      <c r="W97" t="s">
        <v>178</v>
      </c>
      <c r="Y97">
        <v>54</v>
      </c>
      <c r="Z97">
        <v>3</v>
      </c>
      <c r="AA97">
        <v>1.4</v>
      </c>
      <c r="AB97">
        <v>3.5</v>
      </c>
      <c r="AC97">
        <v>0.1</v>
      </c>
      <c r="AE97" t="s">
        <v>139</v>
      </c>
      <c r="AF97" t="s">
        <v>137</v>
      </c>
      <c r="AG97" t="s">
        <v>49</v>
      </c>
      <c r="AH97" s="27">
        <v>42016</v>
      </c>
      <c r="AI97" s="27">
        <v>42146</v>
      </c>
      <c r="AJ97" t="s">
        <v>50</v>
      </c>
      <c r="AK97">
        <v>3</v>
      </c>
      <c r="AL97">
        <v>3</v>
      </c>
      <c r="AM97">
        <v>0.2</v>
      </c>
      <c r="AN97">
        <v>7</v>
      </c>
      <c r="AO97">
        <v>210</v>
      </c>
      <c r="AP97" t="s">
        <v>59</v>
      </c>
    </row>
    <row r="98" spans="1:42" x14ac:dyDescent="0.25">
      <c r="A98">
        <v>257616</v>
      </c>
      <c r="B98">
        <v>11767</v>
      </c>
      <c r="C98">
        <v>35</v>
      </c>
      <c r="D98">
        <v>35</v>
      </c>
      <c r="E98" t="s">
        <v>848</v>
      </c>
      <c r="F98">
        <v>34362</v>
      </c>
      <c r="G98" t="s">
        <v>135</v>
      </c>
      <c r="H98" t="s">
        <v>52</v>
      </c>
      <c r="I98" t="s">
        <v>52</v>
      </c>
      <c r="J98" s="27">
        <v>42037</v>
      </c>
      <c r="K98">
        <v>0</v>
      </c>
      <c r="L98">
        <v>10</v>
      </c>
      <c r="M98" t="s">
        <v>44</v>
      </c>
      <c r="N98" t="s">
        <v>6979</v>
      </c>
      <c r="O98" s="27">
        <v>42016</v>
      </c>
      <c r="P98" s="27">
        <v>42146</v>
      </c>
      <c r="Q98" t="s">
        <v>41</v>
      </c>
      <c r="R98" t="s">
        <v>849</v>
      </c>
      <c r="S98" t="s">
        <v>43</v>
      </c>
      <c r="T98" t="s">
        <v>175</v>
      </c>
      <c r="U98" t="s">
        <v>176</v>
      </c>
      <c r="V98" t="s">
        <v>177</v>
      </c>
      <c r="W98" t="s">
        <v>178</v>
      </c>
      <c r="Y98">
        <v>54</v>
      </c>
      <c r="Z98">
        <v>3</v>
      </c>
      <c r="AA98">
        <v>3.5</v>
      </c>
      <c r="AB98">
        <v>3.5</v>
      </c>
      <c r="AC98">
        <v>0.1</v>
      </c>
      <c r="AE98" t="s">
        <v>139</v>
      </c>
      <c r="AF98" t="s">
        <v>137</v>
      </c>
      <c r="AG98" t="s">
        <v>49</v>
      </c>
      <c r="AH98" s="27">
        <v>42016</v>
      </c>
      <c r="AI98" s="27">
        <v>42146</v>
      </c>
      <c r="AJ98" t="s">
        <v>50</v>
      </c>
      <c r="AK98">
        <v>3</v>
      </c>
      <c r="AL98">
        <v>3</v>
      </c>
      <c r="AM98">
        <v>0.2</v>
      </c>
      <c r="AN98">
        <v>17.5</v>
      </c>
      <c r="AO98">
        <v>525</v>
      </c>
      <c r="AP98" t="s">
        <v>59</v>
      </c>
    </row>
    <row r="99" spans="1:42" x14ac:dyDescent="0.25">
      <c r="A99">
        <v>257651</v>
      </c>
      <c r="B99">
        <v>11767</v>
      </c>
      <c r="C99">
        <v>11</v>
      </c>
      <c r="D99">
        <v>35</v>
      </c>
      <c r="E99" t="s">
        <v>850</v>
      </c>
      <c r="F99">
        <v>34397</v>
      </c>
      <c r="G99" t="s">
        <v>135</v>
      </c>
      <c r="H99" t="s">
        <v>52</v>
      </c>
      <c r="I99" t="s">
        <v>52</v>
      </c>
      <c r="J99" s="27">
        <v>42037</v>
      </c>
      <c r="K99">
        <v>0</v>
      </c>
      <c r="L99">
        <v>10</v>
      </c>
      <c r="M99" t="s">
        <v>44</v>
      </c>
      <c r="N99" t="s">
        <v>6979</v>
      </c>
      <c r="O99" s="27">
        <v>42016</v>
      </c>
      <c r="P99" s="27">
        <v>42146</v>
      </c>
      <c r="Q99" t="s">
        <v>53</v>
      </c>
      <c r="R99" t="s">
        <v>849</v>
      </c>
      <c r="S99" t="s">
        <v>43</v>
      </c>
      <c r="T99" t="s">
        <v>175</v>
      </c>
      <c r="U99" t="s">
        <v>176</v>
      </c>
      <c r="V99" t="s">
        <v>177</v>
      </c>
      <c r="W99" t="s">
        <v>178</v>
      </c>
      <c r="Y99">
        <v>54</v>
      </c>
      <c r="Z99">
        <v>3</v>
      </c>
      <c r="AA99">
        <v>1.1000000000000001</v>
      </c>
      <c r="AB99">
        <v>3.5</v>
      </c>
      <c r="AC99">
        <v>0.1</v>
      </c>
      <c r="AE99" t="s">
        <v>139</v>
      </c>
      <c r="AF99" t="s">
        <v>137</v>
      </c>
      <c r="AG99" t="s">
        <v>49</v>
      </c>
      <c r="AH99" s="27">
        <v>42016</v>
      </c>
      <c r="AI99" s="27">
        <v>42146</v>
      </c>
      <c r="AJ99" t="s">
        <v>50</v>
      </c>
      <c r="AK99">
        <v>3</v>
      </c>
      <c r="AL99">
        <v>3</v>
      </c>
      <c r="AM99">
        <v>0.2</v>
      </c>
      <c r="AN99">
        <v>5.5</v>
      </c>
      <c r="AO99">
        <v>165</v>
      </c>
      <c r="AP99" t="s">
        <v>59</v>
      </c>
    </row>
    <row r="100" spans="1:42" x14ac:dyDescent="0.25">
      <c r="A100">
        <v>257757</v>
      </c>
      <c r="B100">
        <v>11646</v>
      </c>
      <c r="C100">
        <v>30</v>
      </c>
      <c r="D100">
        <v>30</v>
      </c>
      <c r="E100" t="s">
        <v>851</v>
      </c>
      <c r="F100">
        <v>34502</v>
      </c>
      <c r="G100" t="s">
        <v>160</v>
      </c>
      <c r="H100" t="s">
        <v>52</v>
      </c>
      <c r="I100" t="s">
        <v>52</v>
      </c>
      <c r="J100" s="27">
        <v>42037</v>
      </c>
      <c r="K100">
        <v>0</v>
      </c>
      <c r="L100">
        <v>8</v>
      </c>
      <c r="M100" t="s">
        <v>44</v>
      </c>
      <c r="N100" t="s">
        <v>6979</v>
      </c>
      <c r="O100" s="27">
        <v>42016</v>
      </c>
      <c r="P100" s="27">
        <v>42146</v>
      </c>
      <c r="Q100" t="s">
        <v>41</v>
      </c>
      <c r="R100" t="s">
        <v>852</v>
      </c>
      <c r="S100" t="s">
        <v>43</v>
      </c>
      <c r="T100" t="s">
        <v>55</v>
      </c>
      <c r="U100" t="s">
        <v>56</v>
      </c>
      <c r="V100" t="s">
        <v>57</v>
      </c>
      <c r="W100" t="s">
        <v>58</v>
      </c>
      <c r="Y100">
        <v>108</v>
      </c>
      <c r="Z100">
        <v>6</v>
      </c>
      <c r="AA100">
        <v>6</v>
      </c>
      <c r="AB100">
        <v>6</v>
      </c>
      <c r="AC100">
        <v>0.2</v>
      </c>
      <c r="AE100" t="s">
        <v>166</v>
      </c>
      <c r="AF100" t="s">
        <v>7013</v>
      </c>
      <c r="AG100" t="s">
        <v>49</v>
      </c>
      <c r="AH100" s="27">
        <v>42016</v>
      </c>
      <c r="AI100" s="27">
        <v>42146</v>
      </c>
      <c r="AJ100" t="s">
        <v>50</v>
      </c>
      <c r="AK100">
        <v>5.25</v>
      </c>
      <c r="AL100">
        <v>2.25</v>
      </c>
      <c r="AM100">
        <v>0.15</v>
      </c>
      <c r="AN100">
        <v>40</v>
      </c>
      <c r="AO100">
        <v>1200</v>
      </c>
      <c r="AP100" t="s">
        <v>113</v>
      </c>
    </row>
    <row r="101" spans="1:42" x14ac:dyDescent="0.25">
      <c r="A101">
        <v>254810</v>
      </c>
      <c r="B101">
        <v>12231</v>
      </c>
      <c r="C101">
        <v>29</v>
      </c>
      <c r="D101">
        <v>30</v>
      </c>
      <c r="E101" t="s">
        <v>3634</v>
      </c>
      <c r="F101">
        <v>55255</v>
      </c>
      <c r="G101" t="s">
        <v>1075</v>
      </c>
      <c r="H101" t="s">
        <v>40</v>
      </c>
      <c r="I101" t="s">
        <v>40</v>
      </c>
      <c r="J101" s="27">
        <v>42037</v>
      </c>
      <c r="K101">
        <v>0</v>
      </c>
      <c r="L101">
        <v>15</v>
      </c>
      <c r="M101" t="s">
        <v>44</v>
      </c>
      <c r="N101" t="s">
        <v>6979</v>
      </c>
      <c r="O101" s="27">
        <v>42016</v>
      </c>
      <c r="P101" s="27">
        <v>42146</v>
      </c>
      <c r="Q101" t="s">
        <v>41</v>
      </c>
      <c r="R101" t="s">
        <v>2282</v>
      </c>
      <c r="S101" t="s">
        <v>43</v>
      </c>
      <c r="T101" t="s">
        <v>162</v>
      </c>
      <c r="U101" t="s">
        <v>163</v>
      </c>
      <c r="V101" t="s">
        <v>164</v>
      </c>
      <c r="W101" t="s">
        <v>165</v>
      </c>
      <c r="Y101">
        <v>162</v>
      </c>
      <c r="Z101">
        <v>9</v>
      </c>
      <c r="AA101">
        <v>8.6999999999999993</v>
      </c>
      <c r="AB101">
        <v>9</v>
      </c>
      <c r="AC101">
        <v>0.3</v>
      </c>
      <c r="AE101" t="s">
        <v>1077</v>
      </c>
      <c r="AF101" t="s">
        <v>978</v>
      </c>
      <c r="AG101" t="s">
        <v>49</v>
      </c>
      <c r="AH101" s="27">
        <v>42016</v>
      </c>
      <c r="AI101" s="27">
        <v>42146</v>
      </c>
      <c r="AJ101" t="s">
        <v>50</v>
      </c>
      <c r="AK101">
        <v>7.5</v>
      </c>
      <c r="AL101">
        <v>7.5</v>
      </c>
      <c r="AM101">
        <v>0.5</v>
      </c>
      <c r="AN101">
        <v>17.399999999999999</v>
      </c>
      <c r="AO101">
        <v>522</v>
      </c>
      <c r="AP101" t="s">
        <v>51</v>
      </c>
    </row>
    <row r="102" spans="1:42" x14ac:dyDescent="0.25">
      <c r="A102">
        <v>254851</v>
      </c>
      <c r="B102">
        <v>12599</v>
      </c>
      <c r="C102">
        <v>26</v>
      </c>
      <c r="D102">
        <v>40</v>
      </c>
      <c r="E102" t="s">
        <v>3635</v>
      </c>
      <c r="F102">
        <v>55289</v>
      </c>
      <c r="G102" t="s">
        <v>558</v>
      </c>
      <c r="H102" t="s">
        <v>40</v>
      </c>
      <c r="I102" t="s">
        <v>40</v>
      </c>
      <c r="J102" s="27">
        <v>42037</v>
      </c>
      <c r="K102">
        <v>0</v>
      </c>
      <c r="L102">
        <v>5</v>
      </c>
      <c r="M102" t="s">
        <v>44</v>
      </c>
      <c r="N102" t="s">
        <v>6979</v>
      </c>
      <c r="O102" s="27">
        <v>42016</v>
      </c>
      <c r="P102" s="27">
        <v>42146</v>
      </c>
      <c r="Q102" t="s">
        <v>41</v>
      </c>
      <c r="R102" t="s">
        <v>3636</v>
      </c>
      <c r="S102" t="s">
        <v>43</v>
      </c>
      <c r="T102" t="s">
        <v>162</v>
      </c>
      <c r="U102" t="s">
        <v>163</v>
      </c>
      <c r="V102" t="s">
        <v>195</v>
      </c>
      <c r="W102" t="s">
        <v>196</v>
      </c>
      <c r="Y102">
        <v>90</v>
      </c>
      <c r="Z102">
        <v>5</v>
      </c>
      <c r="AA102">
        <v>4.3333329999999997</v>
      </c>
      <c r="AB102">
        <v>6.6666660000000002</v>
      </c>
      <c r="AC102">
        <v>0.16666600000000001</v>
      </c>
      <c r="AE102" t="s">
        <v>559</v>
      </c>
      <c r="AF102" t="s">
        <v>183</v>
      </c>
      <c r="AG102" t="s">
        <v>49</v>
      </c>
      <c r="AH102" s="27">
        <v>42016</v>
      </c>
      <c r="AI102" s="27">
        <v>42146</v>
      </c>
      <c r="AJ102" t="s">
        <v>50</v>
      </c>
      <c r="AK102">
        <v>5</v>
      </c>
      <c r="AL102">
        <v>5</v>
      </c>
      <c r="AM102">
        <v>0.33333299999999999</v>
      </c>
      <c r="AN102">
        <v>13.000012</v>
      </c>
      <c r="AO102">
        <v>390.00036</v>
      </c>
      <c r="AP102" t="s">
        <v>59</v>
      </c>
    </row>
    <row r="103" spans="1:42" x14ac:dyDescent="0.25">
      <c r="A103">
        <v>255634</v>
      </c>
      <c r="B103">
        <v>13943</v>
      </c>
      <c r="C103">
        <v>38</v>
      </c>
      <c r="D103">
        <v>40</v>
      </c>
      <c r="E103" t="s">
        <v>3637</v>
      </c>
      <c r="F103">
        <v>32492</v>
      </c>
      <c r="G103" t="s">
        <v>585</v>
      </c>
      <c r="H103" t="s">
        <v>52</v>
      </c>
      <c r="I103" t="s">
        <v>52</v>
      </c>
      <c r="J103" s="27">
        <v>42037</v>
      </c>
      <c r="K103">
        <v>0</v>
      </c>
      <c r="L103">
        <v>10</v>
      </c>
      <c r="M103" t="s">
        <v>44</v>
      </c>
      <c r="N103" t="s">
        <v>6979</v>
      </c>
      <c r="O103" s="27">
        <v>42016</v>
      </c>
      <c r="P103" s="27">
        <v>42146</v>
      </c>
      <c r="Q103" t="s">
        <v>41</v>
      </c>
      <c r="R103" t="s">
        <v>591</v>
      </c>
      <c r="S103" t="s">
        <v>43</v>
      </c>
      <c r="T103" t="s">
        <v>46</v>
      </c>
      <c r="U103" t="s">
        <v>154</v>
      </c>
      <c r="V103" t="s">
        <v>587</v>
      </c>
      <c r="W103" t="s">
        <v>588</v>
      </c>
      <c r="Y103">
        <v>90</v>
      </c>
      <c r="Z103">
        <v>5</v>
      </c>
      <c r="AA103">
        <v>6.3333329999999997</v>
      </c>
      <c r="AB103">
        <v>6.6666660000000002</v>
      </c>
      <c r="AC103">
        <v>0.16666600000000001</v>
      </c>
      <c r="AE103" t="s">
        <v>589</v>
      </c>
      <c r="AF103" t="s">
        <v>6988</v>
      </c>
      <c r="AG103" t="s">
        <v>49</v>
      </c>
      <c r="AH103" s="27">
        <v>42016</v>
      </c>
      <c r="AI103" s="27">
        <v>42146</v>
      </c>
      <c r="AJ103" t="s">
        <v>50</v>
      </c>
      <c r="AK103">
        <v>4.75</v>
      </c>
      <c r="AL103">
        <v>4.75</v>
      </c>
      <c r="AM103">
        <v>0.316666</v>
      </c>
      <c r="AN103">
        <v>20.000041</v>
      </c>
      <c r="AO103">
        <v>600.00122999999996</v>
      </c>
      <c r="AP103" t="s">
        <v>51</v>
      </c>
    </row>
    <row r="104" spans="1:42" x14ac:dyDescent="0.25">
      <c r="A104">
        <v>256928</v>
      </c>
      <c r="B104">
        <v>7412</v>
      </c>
      <c r="C104">
        <v>34</v>
      </c>
      <c r="D104">
        <v>35</v>
      </c>
      <c r="E104" t="s">
        <v>3641</v>
      </c>
      <c r="F104">
        <v>33698</v>
      </c>
      <c r="G104" t="s">
        <v>3642</v>
      </c>
      <c r="H104" t="s">
        <v>52</v>
      </c>
      <c r="I104" t="s">
        <v>52</v>
      </c>
      <c r="J104" s="27">
        <v>42037</v>
      </c>
      <c r="K104">
        <v>0</v>
      </c>
      <c r="L104">
        <v>12</v>
      </c>
      <c r="M104" t="s">
        <v>44</v>
      </c>
      <c r="N104" t="s">
        <v>6979</v>
      </c>
      <c r="O104" s="27">
        <v>42016</v>
      </c>
      <c r="P104" s="27">
        <v>42146</v>
      </c>
      <c r="Q104" t="s">
        <v>41</v>
      </c>
      <c r="R104" t="s">
        <v>1970</v>
      </c>
      <c r="S104" t="s">
        <v>43</v>
      </c>
      <c r="T104" t="s">
        <v>117</v>
      </c>
      <c r="U104" t="s">
        <v>118</v>
      </c>
      <c r="V104" t="s">
        <v>264</v>
      </c>
      <c r="W104" t="s">
        <v>265</v>
      </c>
      <c r="Y104">
        <v>54</v>
      </c>
      <c r="Z104">
        <v>3</v>
      </c>
      <c r="AA104">
        <v>3.4</v>
      </c>
      <c r="AB104">
        <v>3.5</v>
      </c>
      <c r="AC104">
        <v>0.1</v>
      </c>
      <c r="AE104" t="s">
        <v>3643</v>
      </c>
      <c r="AF104" t="s">
        <v>7015</v>
      </c>
      <c r="AG104" t="s">
        <v>49</v>
      </c>
      <c r="AH104" s="27">
        <v>42016</v>
      </c>
      <c r="AI104" s="27">
        <v>42146</v>
      </c>
      <c r="AJ104" t="s">
        <v>50</v>
      </c>
      <c r="AK104">
        <v>3</v>
      </c>
      <c r="AL104">
        <v>3</v>
      </c>
      <c r="AM104">
        <v>0.2</v>
      </c>
      <c r="AN104">
        <v>17</v>
      </c>
      <c r="AO104">
        <v>510</v>
      </c>
      <c r="AP104" t="s">
        <v>51</v>
      </c>
    </row>
    <row r="105" spans="1:42" x14ac:dyDescent="0.25">
      <c r="A105">
        <v>256930</v>
      </c>
      <c r="B105">
        <v>7412</v>
      </c>
      <c r="C105">
        <v>25</v>
      </c>
      <c r="D105">
        <v>35</v>
      </c>
      <c r="E105" t="s">
        <v>3644</v>
      </c>
      <c r="F105">
        <v>33699</v>
      </c>
      <c r="G105" t="s">
        <v>3642</v>
      </c>
      <c r="H105" t="s">
        <v>52</v>
      </c>
      <c r="I105" t="s">
        <v>52</v>
      </c>
      <c r="J105" s="27">
        <v>42037</v>
      </c>
      <c r="K105">
        <v>0</v>
      </c>
      <c r="L105">
        <v>12</v>
      </c>
      <c r="M105" t="s">
        <v>44</v>
      </c>
      <c r="N105" t="s">
        <v>6979</v>
      </c>
      <c r="O105" s="27">
        <v>42016</v>
      </c>
      <c r="P105" s="27">
        <v>42146</v>
      </c>
      <c r="Q105" t="s">
        <v>41</v>
      </c>
      <c r="R105" t="s">
        <v>1970</v>
      </c>
      <c r="S105" t="s">
        <v>43</v>
      </c>
      <c r="T105" t="s">
        <v>117</v>
      </c>
      <c r="U105" t="s">
        <v>118</v>
      </c>
      <c r="V105" t="s">
        <v>264</v>
      </c>
      <c r="W105" t="s">
        <v>265</v>
      </c>
      <c r="Y105">
        <v>54</v>
      </c>
      <c r="Z105">
        <v>3</v>
      </c>
      <c r="AA105">
        <v>2.5</v>
      </c>
      <c r="AB105">
        <v>3.5</v>
      </c>
      <c r="AC105">
        <v>0.1</v>
      </c>
      <c r="AE105" t="s">
        <v>3643</v>
      </c>
      <c r="AF105" t="s">
        <v>7015</v>
      </c>
      <c r="AG105" t="s">
        <v>49</v>
      </c>
      <c r="AH105" s="27">
        <v>42016</v>
      </c>
      <c r="AI105" s="27">
        <v>42146</v>
      </c>
      <c r="AJ105" t="s">
        <v>50</v>
      </c>
      <c r="AK105">
        <v>3</v>
      </c>
      <c r="AL105">
        <v>3</v>
      </c>
      <c r="AM105">
        <v>0.2</v>
      </c>
      <c r="AN105">
        <v>12.5</v>
      </c>
      <c r="AO105">
        <v>375</v>
      </c>
      <c r="AP105" t="s">
        <v>51</v>
      </c>
    </row>
    <row r="106" spans="1:42" x14ac:dyDescent="0.25">
      <c r="A106">
        <v>254915</v>
      </c>
      <c r="B106">
        <v>13503</v>
      </c>
      <c r="C106">
        <v>25</v>
      </c>
      <c r="D106">
        <v>31</v>
      </c>
      <c r="E106" t="s">
        <v>1718</v>
      </c>
      <c r="F106">
        <v>25100</v>
      </c>
      <c r="G106" t="s">
        <v>1031</v>
      </c>
      <c r="H106" t="s">
        <v>52</v>
      </c>
      <c r="I106" t="s">
        <v>52</v>
      </c>
      <c r="J106" s="27">
        <v>42037</v>
      </c>
      <c r="K106">
        <v>0</v>
      </c>
      <c r="L106">
        <v>10</v>
      </c>
      <c r="M106" t="s">
        <v>44</v>
      </c>
      <c r="N106" t="s">
        <v>6979</v>
      </c>
      <c r="O106" s="27">
        <v>42016</v>
      </c>
      <c r="P106" s="27">
        <v>42146</v>
      </c>
      <c r="Q106" t="s">
        <v>41</v>
      </c>
      <c r="R106" t="s">
        <v>5097</v>
      </c>
      <c r="S106" t="s">
        <v>43</v>
      </c>
      <c r="T106" t="s">
        <v>146</v>
      </c>
      <c r="U106" t="s">
        <v>147</v>
      </c>
      <c r="V106" t="s">
        <v>403</v>
      </c>
      <c r="W106" t="s">
        <v>404</v>
      </c>
      <c r="Y106">
        <v>90</v>
      </c>
      <c r="Z106">
        <v>5</v>
      </c>
      <c r="AA106">
        <v>4.1666660000000002</v>
      </c>
      <c r="AB106">
        <v>5.1666660000000002</v>
      </c>
      <c r="AC106">
        <v>0.16666600000000001</v>
      </c>
      <c r="AE106" t="s">
        <v>1033</v>
      </c>
      <c r="AF106" t="s">
        <v>6984</v>
      </c>
      <c r="AG106" t="s">
        <v>49</v>
      </c>
      <c r="AH106" s="27">
        <v>42016</v>
      </c>
      <c r="AI106" s="27">
        <v>42146</v>
      </c>
      <c r="AJ106" t="s">
        <v>50</v>
      </c>
      <c r="AK106">
        <v>5</v>
      </c>
      <c r="AL106">
        <v>5</v>
      </c>
      <c r="AM106">
        <v>0.33333299999999999</v>
      </c>
      <c r="AN106">
        <v>12.50001</v>
      </c>
      <c r="AO106">
        <v>375.00029999999998</v>
      </c>
      <c r="AP106" t="s">
        <v>51</v>
      </c>
    </row>
    <row r="107" spans="1:42" x14ac:dyDescent="0.25">
      <c r="A107">
        <v>255206</v>
      </c>
      <c r="B107">
        <v>11620</v>
      </c>
      <c r="C107">
        <v>27</v>
      </c>
      <c r="D107">
        <v>32</v>
      </c>
      <c r="E107" t="s">
        <v>1724</v>
      </c>
      <c r="F107">
        <v>26393</v>
      </c>
      <c r="G107" t="s">
        <v>1037</v>
      </c>
      <c r="H107" t="s">
        <v>52</v>
      </c>
      <c r="I107" t="s">
        <v>52</v>
      </c>
      <c r="J107" s="27">
        <v>42037</v>
      </c>
      <c r="K107">
        <v>0</v>
      </c>
      <c r="L107">
        <v>10</v>
      </c>
      <c r="M107" t="s">
        <v>44</v>
      </c>
      <c r="N107" t="s">
        <v>6979</v>
      </c>
      <c r="O107" s="27">
        <v>42016</v>
      </c>
      <c r="P107" s="27">
        <v>42146</v>
      </c>
      <c r="Q107" t="s">
        <v>41</v>
      </c>
      <c r="R107" t="s">
        <v>1725</v>
      </c>
      <c r="S107" t="s">
        <v>43</v>
      </c>
      <c r="T107" t="s">
        <v>146</v>
      </c>
      <c r="U107" t="s">
        <v>147</v>
      </c>
      <c r="V107" t="s">
        <v>442</v>
      </c>
      <c r="W107" t="s">
        <v>443</v>
      </c>
      <c r="Y107">
        <v>72</v>
      </c>
      <c r="Z107">
        <v>4</v>
      </c>
      <c r="AA107">
        <v>3.6</v>
      </c>
      <c r="AB107">
        <v>4.2666659999999998</v>
      </c>
      <c r="AC107">
        <v>0.13333300000000001</v>
      </c>
      <c r="AE107" t="s">
        <v>1038</v>
      </c>
      <c r="AF107" t="s">
        <v>6985</v>
      </c>
      <c r="AG107" t="s">
        <v>49</v>
      </c>
      <c r="AH107" s="27">
        <v>42016</v>
      </c>
      <c r="AI107" s="27">
        <v>42146</v>
      </c>
      <c r="AJ107" t="s">
        <v>50</v>
      </c>
      <c r="AK107">
        <v>4</v>
      </c>
      <c r="AL107">
        <v>4</v>
      </c>
      <c r="AM107">
        <v>0.26666600000000001</v>
      </c>
      <c r="AN107">
        <v>13.500033</v>
      </c>
      <c r="AO107">
        <v>405.00099</v>
      </c>
      <c r="AP107" t="s">
        <v>59</v>
      </c>
    </row>
    <row r="108" spans="1:42" x14ac:dyDescent="0.25">
      <c r="A108">
        <v>255229</v>
      </c>
      <c r="B108">
        <v>11620</v>
      </c>
      <c r="C108">
        <v>24</v>
      </c>
      <c r="D108">
        <v>29</v>
      </c>
      <c r="E108" t="s">
        <v>2083</v>
      </c>
      <c r="F108">
        <v>24177</v>
      </c>
      <c r="G108" t="s">
        <v>1037</v>
      </c>
      <c r="H108" t="s">
        <v>52</v>
      </c>
      <c r="I108" t="s">
        <v>52</v>
      </c>
      <c r="J108" s="27">
        <v>42037</v>
      </c>
      <c r="K108">
        <v>0</v>
      </c>
      <c r="L108">
        <v>10</v>
      </c>
      <c r="M108" t="s">
        <v>44</v>
      </c>
      <c r="N108" t="s">
        <v>6979</v>
      </c>
      <c r="O108" s="27">
        <v>42016</v>
      </c>
      <c r="P108" s="27">
        <v>42146</v>
      </c>
      <c r="Q108" t="s">
        <v>53</v>
      </c>
      <c r="R108" t="s">
        <v>5189</v>
      </c>
      <c r="S108" t="s">
        <v>43</v>
      </c>
      <c r="T108" t="s">
        <v>146</v>
      </c>
      <c r="U108" t="s">
        <v>147</v>
      </c>
      <c r="V108" t="s">
        <v>442</v>
      </c>
      <c r="W108" t="s">
        <v>443</v>
      </c>
      <c r="Y108">
        <v>72</v>
      </c>
      <c r="Z108">
        <v>4</v>
      </c>
      <c r="AA108">
        <v>3.2</v>
      </c>
      <c r="AB108">
        <v>3.8666659999999999</v>
      </c>
      <c r="AC108">
        <v>0.13333300000000001</v>
      </c>
      <c r="AE108" t="s">
        <v>1038</v>
      </c>
      <c r="AF108" t="s">
        <v>6985</v>
      </c>
      <c r="AG108" t="s">
        <v>49</v>
      </c>
      <c r="AH108" s="27">
        <v>42016</v>
      </c>
      <c r="AI108" s="27">
        <v>42146</v>
      </c>
      <c r="AJ108" t="s">
        <v>50</v>
      </c>
      <c r="AK108">
        <v>4</v>
      </c>
      <c r="AL108">
        <v>4</v>
      </c>
      <c r="AM108">
        <v>0.26666600000000001</v>
      </c>
      <c r="AN108">
        <v>12.000030000000001</v>
      </c>
      <c r="AO108">
        <v>360.0009</v>
      </c>
      <c r="AP108" t="s">
        <v>7218</v>
      </c>
    </row>
    <row r="109" spans="1:42" x14ac:dyDescent="0.25">
      <c r="A109">
        <v>255296</v>
      </c>
      <c r="B109">
        <v>2400</v>
      </c>
      <c r="C109">
        <v>38</v>
      </c>
      <c r="D109">
        <v>55</v>
      </c>
      <c r="E109" t="s">
        <v>2084</v>
      </c>
      <c r="F109">
        <v>32196</v>
      </c>
      <c r="G109" t="s">
        <v>2085</v>
      </c>
      <c r="H109" t="s">
        <v>52</v>
      </c>
      <c r="I109" t="s">
        <v>52</v>
      </c>
      <c r="J109" s="27">
        <v>42037</v>
      </c>
      <c r="K109">
        <v>0</v>
      </c>
      <c r="L109">
        <v>15</v>
      </c>
      <c r="M109" t="s">
        <v>44</v>
      </c>
      <c r="N109" t="s">
        <v>6979</v>
      </c>
      <c r="O109" s="27">
        <v>42016</v>
      </c>
      <c r="P109" s="27">
        <v>42146</v>
      </c>
      <c r="Q109" t="s">
        <v>41</v>
      </c>
      <c r="R109" t="s">
        <v>2086</v>
      </c>
      <c r="S109" t="s">
        <v>43</v>
      </c>
      <c r="T109" t="s">
        <v>63</v>
      </c>
      <c r="U109" t="s">
        <v>64</v>
      </c>
      <c r="V109" t="s">
        <v>95</v>
      </c>
      <c r="W109" t="s">
        <v>96</v>
      </c>
      <c r="Y109">
        <v>54</v>
      </c>
      <c r="Z109">
        <v>3</v>
      </c>
      <c r="AA109">
        <v>3.8</v>
      </c>
      <c r="AB109">
        <v>5.5</v>
      </c>
      <c r="AC109">
        <v>0.1</v>
      </c>
      <c r="AE109" t="s">
        <v>2087</v>
      </c>
      <c r="AF109" t="s">
        <v>63</v>
      </c>
      <c r="AG109" t="s">
        <v>49</v>
      </c>
      <c r="AH109" s="27">
        <v>42016</v>
      </c>
      <c r="AI109" s="27">
        <v>42146</v>
      </c>
      <c r="AJ109" t="s">
        <v>50</v>
      </c>
      <c r="AK109">
        <v>3</v>
      </c>
      <c r="AL109">
        <v>3</v>
      </c>
      <c r="AM109">
        <v>0.2</v>
      </c>
      <c r="AN109">
        <v>19</v>
      </c>
      <c r="AO109">
        <v>570</v>
      </c>
      <c r="AP109" t="s">
        <v>51</v>
      </c>
    </row>
    <row r="110" spans="1:42" x14ac:dyDescent="0.25">
      <c r="A110">
        <v>256262</v>
      </c>
      <c r="B110">
        <v>12392</v>
      </c>
      <c r="C110">
        <v>21</v>
      </c>
      <c r="D110">
        <v>30</v>
      </c>
      <c r="E110" t="s">
        <v>2088</v>
      </c>
      <c r="F110">
        <v>80087</v>
      </c>
      <c r="G110" t="s">
        <v>2089</v>
      </c>
      <c r="H110" t="s">
        <v>78</v>
      </c>
      <c r="I110" t="s">
        <v>79</v>
      </c>
      <c r="J110" s="27">
        <v>42037</v>
      </c>
      <c r="K110">
        <v>0</v>
      </c>
      <c r="L110">
        <v>15</v>
      </c>
      <c r="M110" t="s">
        <v>44</v>
      </c>
      <c r="N110" t="s">
        <v>6979</v>
      </c>
      <c r="O110" s="27">
        <v>42016</v>
      </c>
      <c r="P110" s="27">
        <v>42146</v>
      </c>
      <c r="Q110" t="s">
        <v>41</v>
      </c>
      <c r="R110" t="s">
        <v>6944</v>
      </c>
      <c r="S110" t="s">
        <v>43</v>
      </c>
      <c r="T110" t="s">
        <v>50</v>
      </c>
      <c r="U110" t="s">
        <v>81</v>
      </c>
      <c r="V110" t="s">
        <v>137</v>
      </c>
      <c r="W110" t="s">
        <v>138</v>
      </c>
      <c r="Y110">
        <v>54</v>
      </c>
      <c r="Z110">
        <v>3</v>
      </c>
      <c r="AA110">
        <v>2.1</v>
      </c>
      <c r="AB110">
        <v>3</v>
      </c>
      <c r="AC110">
        <v>0.1</v>
      </c>
      <c r="AE110" t="s">
        <v>2090</v>
      </c>
      <c r="AF110" t="s">
        <v>137</v>
      </c>
      <c r="AG110" t="s">
        <v>49</v>
      </c>
      <c r="AH110" s="27">
        <v>42016</v>
      </c>
      <c r="AI110" s="27">
        <v>42146</v>
      </c>
      <c r="AJ110" t="s">
        <v>50</v>
      </c>
      <c r="AK110">
        <v>3</v>
      </c>
      <c r="AL110">
        <v>3</v>
      </c>
      <c r="AM110">
        <v>0.2</v>
      </c>
      <c r="AN110">
        <v>10.5</v>
      </c>
      <c r="AO110">
        <v>315</v>
      </c>
      <c r="AP110" t="s">
        <v>59</v>
      </c>
    </row>
    <row r="111" spans="1:42" x14ac:dyDescent="0.25">
      <c r="A111">
        <v>257004</v>
      </c>
      <c r="B111">
        <v>13595</v>
      </c>
      <c r="C111">
        <v>31</v>
      </c>
      <c r="D111">
        <v>30</v>
      </c>
      <c r="E111" t="s">
        <v>2092</v>
      </c>
      <c r="F111">
        <v>85030</v>
      </c>
      <c r="G111" t="s">
        <v>1041</v>
      </c>
      <c r="H111" t="s">
        <v>40</v>
      </c>
      <c r="I111" t="s">
        <v>204</v>
      </c>
      <c r="J111" s="27">
        <v>42037</v>
      </c>
      <c r="K111">
        <v>0</v>
      </c>
      <c r="L111">
        <v>10</v>
      </c>
      <c r="M111" t="s">
        <v>44</v>
      </c>
      <c r="N111" t="s">
        <v>6979</v>
      </c>
      <c r="O111" s="27">
        <v>42016</v>
      </c>
      <c r="P111" s="27">
        <v>42146</v>
      </c>
      <c r="Q111" t="s">
        <v>41</v>
      </c>
      <c r="R111" t="s">
        <v>2093</v>
      </c>
      <c r="S111" t="s">
        <v>43</v>
      </c>
      <c r="T111" t="s">
        <v>162</v>
      </c>
      <c r="U111" t="s">
        <v>163</v>
      </c>
      <c r="V111" t="s">
        <v>210</v>
      </c>
      <c r="W111" t="s">
        <v>211</v>
      </c>
      <c r="Y111">
        <v>36</v>
      </c>
      <c r="Z111">
        <v>2</v>
      </c>
      <c r="AA111">
        <v>2.0666660000000001</v>
      </c>
      <c r="AB111">
        <v>2</v>
      </c>
      <c r="AC111">
        <v>6.6666000000000003E-2</v>
      </c>
      <c r="AE111" t="s">
        <v>1043</v>
      </c>
      <c r="AF111" t="s">
        <v>73</v>
      </c>
      <c r="AG111" t="s">
        <v>49</v>
      </c>
      <c r="AH111" s="27">
        <v>42016</v>
      </c>
      <c r="AI111" s="27">
        <v>42146</v>
      </c>
      <c r="AJ111" t="s">
        <v>50</v>
      </c>
      <c r="AK111">
        <v>1.5</v>
      </c>
      <c r="AL111">
        <v>1.5</v>
      </c>
      <c r="AM111">
        <v>0.1</v>
      </c>
      <c r="AN111">
        <v>20.66666</v>
      </c>
      <c r="AO111">
        <v>619.99980000000005</v>
      </c>
      <c r="AP111" t="s">
        <v>59</v>
      </c>
    </row>
    <row r="112" spans="1:42" x14ac:dyDescent="0.25">
      <c r="A112">
        <v>257036</v>
      </c>
      <c r="B112">
        <v>13503</v>
      </c>
      <c r="C112">
        <v>31</v>
      </c>
      <c r="D112">
        <v>35</v>
      </c>
      <c r="E112" t="s">
        <v>2094</v>
      </c>
      <c r="F112">
        <v>25112</v>
      </c>
      <c r="G112" t="s">
        <v>1031</v>
      </c>
      <c r="H112" t="s">
        <v>52</v>
      </c>
      <c r="I112" t="s">
        <v>52</v>
      </c>
      <c r="J112" s="27">
        <v>42037</v>
      </c>
      <c r="K112">
        <v>0</v>
      </c>
      <c r="L112">
        <v>10</v>
      </c>
      <c r="M112" t="s">
        <v>44</v>
      </c>
      <c r="N112" t="s">
        <v>6979</v>
      </c>
      <c r="O112" s="27">
        <v>42016</v>
      </c>
      <c r="P112" s="27">
        <v>42146</v>
      </c>
      <c r="Q112" t="s">
        <v>41</v>
      </c>
      <c r="R112" t="s">
        <v>2095</v>
      </c>
      <c r="S112" t="s">
        <v>43</v>
      </c>
      <c r="T112" t="s">
        <v>146</v>
      </c>
      <c r="U112" t="s">
        <v>147</v>
      </c>
      <c r="V112" t="s">
        <v>403</v>
      </c>
      <c r="W112" t="s">
        <v>404</v>
      </c>
      <c r="Y112">
        <v>90</v>
      </c>
      <c r="Z112">
        <v>5</v>
      </c>
      <c r="AA112">
        <v>5.1666660000000002</v>
      </c>
      <c r="AB112">
        <v>5.8333329999999997</v>
      </c>
      <c r="AC112">
        <v>0.16666600000000001</v>
      </c>
      <c r="AE112" t="s">
        <v>1033</v>
      </c>
      <c r="AF112" t="s">
        <v>6984</v>
      </c>
      <c r="AG112" t="s">
        <v>49</v>
      </c>
      <c r="AH112" s="27">
        <v>42016</v>
      </c>
      <c r="AI112" s="27">
        <v>42146</v>
      </c>
      <c r="AJ112" t="s">
        <v>50</v>
      </c>
      <c r="AK112">
        <v>5</v>
      </c>
      <c r="AL112">
        <v>5</v>
      </c>
      <c r="AM112">
        <v>0.33333299999999999</v>
      </c>
      <c r="AN112">
        <v>15.500012999999999</v>
      </c>
      <c r="AO112">
        <v>465.00038999999998</v>
      </c>
      <c r="AP112" t="s">
        <v>59</v>
      </c>
    </row>
    <row r="113" spans="1:42" x14ac:dyDescent="0.25">
      <c r="A113">
        <v>257065</v>
      </c>
      <c r="B113">
        <v>4171</v>
      </c>
      <c r="C113">
        <v>16</v>
      </c>
      <c r="D113">
        <v>27</v>
      </c>
      <c r="E113" t="s">
        <v>5326</v>
      </c>
      <c r="F113">
        <v>24890</v>
      </c>
      <c r="G113" t="s">
        <v>4152</v>
      </c>
      <c r="H113" t="s">
        <v>52</v>
      </c>
      <c r="I113" t="s">
        <v>52</v>
      </c>
      <c r="J113" s="27">
        <v>42037</v>
      </c>
      <c r="K113">
        <v>0</v>
      </c>
      <c r="L113">
        <v>10</v>
      </c>
      <c r="M113" t="s">
        <v>44</v>
      </c>
      <c r="N113" t="s">
        <v>6979</v>
      </c>
      <c r="O113" s="27">
        <v>42016</v>
      </c>
      <c r="P113" s="27">
        <v>42146</v>
      </c>
      <c r="Q113" t="s">
        <v>41</v>
      </c>
      <c r="R113" t="s">
        <v>7160</v>
      </c>
      <c r="S113" t="s">
        <v>43</v>
      </c>
      <c r="T113" t="s">
        <v>146</v>
      </c>
      <c r="U113" t="s">
        <v>147</v>
      </c>
      <c r="V113" t="s">
        <v>148</v>
      </c>
      <c r="W113" t="s">
        <v>149</v>
      </c>
      <c r="Y113">
        <v>54</v>
      </c>
      <c r="Z113">
        <v>3</v>
      </c>
      <c r="AA113">
        <v>1.6</v>
      </c>
      <c r="AB113">
        <v>2.7</v>
      </c>
      <c r="AC113">
        <v>0.1</v>
      </c>
      <c r="AE113" t="s">
        <v>4154</v>
      </c>
      <c r="AF113" t="s">
        <v>7036</v>
      </c>
      <c r="AG113" t="s">
        <v>49</v>
      </c>
      <c r="AH113" s="27">
        <v>42016</v>
      </c>
      <c r="AI113" s="27">
        <v>42146</v>
      </c>
      <c r="AJ113" t="s">
        <v>50</v>
      </c>
      <c r="AK113">
        <v>3</v>
      </c>
      <c r="AL113">
        <v>3</v>
      </c>
      <c r="AM113">
        <v>0.2</v>
      </c>
      <c r="AN113">
        <v>8</v>
      </c>
      <c r="AO113">
        <v>240</v>
      </c>
      <c r="AP113" t="s">
        <v>59</v>
      </c>
    </row>
    <row r="114" spans="1:42" x14ac:dyDescent="0.25">
      <c r="A114">
        <v>254562</v>
      </c>
      <c r="B114">
        <v>11936</v>
      </c>
      <c r="C114">
        <v>44</v>
      </c>
      <c r="D114">
        <v>45</v>
      </c>
      <c r="E114" t="s">
        <v>4780</v>
      </c>
      <c r="F114">
        <v>55152</v>
      </c>
      <c r="G114" t="s">
        <v>256</v>
      </c>
      <c r="H114" t="s">
        <v>40</v>
      </c>
      <c r="I114" t="s">
        <v>40</v>
      </c>
      <c r="J114" s="27">
        <v>42037</v>
      </c>
      <c r="K114">
        <v>0</v>
      </c>
      <c r="L114">
        <v>15</v>
      </c>
      <c r="M114" t="s">
        <v>44</v>
      </c>
      <c r="N114" t="s">
        <v>6979</v>
      </c>
      <c r="O114" s="27">
        <v>42016</v>
      </c>
      <c r="P114" s="27">
        <v>42146</v>
      </c>
      <c r="Q114" t="s">
        <v>53</v>
      </c>
      <c r="R114" t="s">
        <v>3464</v>
      </c>
      <c r="S114" t="s">
        <v>43</v>
      </c>
      <c r="T114" t="s">
        <v>162</v>
      </c>
      <c r="U114" t="s">
        <v>163</v>
      </c>
      <c r="V114" t="s">
        <v>210</v>
      </c>
      <c r="W114" t="s">
        <v>211</v>
      </c>
      <c r="Y114">
        <v>54</v>
      </c>
      <c r="Z114">
        <v>3</v>
      </c>
      <c r="AA114">
        <v>4.4000000000000004</v>
      </c>
      <c r="AB114">
        <v>4.5</v>
      </c>
      <c r="AC114">
        <v>0.1</v>
      </c>
      <c r="AE114" t="s">
        <v>260</v>
      </c>
      <c r="AF114" t="s">
        <v>6992</v>
      </c>
      <c r="AG114" t="s">
        <v>49</v>
      </c>
      <c r="AH114" s="27">
        <v>42016</v>
      </c>
      <c r="AI114" s="27">
        <v>42146</v>
      </c>
      <c r="AJ114" t="s">
        <v>50</v>
      </c>
      <c r="AK114">
        <v>3</v>
      </c>
      <c r="AL114">
        <v>3</v>
      </c>
      <c r="AM114">
        <v>0.2</v>
      </c>
      <c r="AN114">
        <v>22</v>
      </c>
      <c r="AO114">
        <v>660</v>
      </c>
      <c r="AP114" t="s">
        <v>382</v>
      </c>
    </row>
    <row r="115" spans="1:42" x14ac:dyDescent="0.25">
      <c r="A115">
        <v>254709</v>
      </c>
      <c r="B115">
        <v>11997</v>
      </c>
      <c r="C115">
        <v>34</v>
      </c>
      <c r="D115">
        <v>31</v>
      </c>
      <c r="E115" t="s">
        <v>4781</v>
      </c>
      <c r="F115">
        <v>64047</v>
      </c>
      <c r="G115" t="s">
        <v>4782</v>
      </c>
      <c r="H115" t="s">
        <v>52</v>
      </c>
      <c r="I115" t="s">
        <v>52</v>
      </c>
      <c r="J115" s="27">
        <v>42037</v>
      </c>
      <c r="K115">
        <v>0</v>
      </c>
      <c r="L115">
        <v>10</v>
      </c>
      <c r="M115" t="s">
        <v>44</v>
      </c>
      <c r="N115" t="s">
        <v>6979</v>
      </c>
      <c r="O115" s="27">
        <v>42016</v>
      </c>
      <c r="P115" s="27">
        <v>42146</v>
      </c>
      <c r="Q115" t="s">
        <v>41</v>
      </c>
      <c r="R115" t="s">
        <v>1372</v>
      </c>
      <c r="S115" t="s">
        <v>43</v>
      </c>
      <c r="T115" t="s">
        <v>4783</v>
      </c>
      <c r="U115" t="s">
        <v>3523</v>
      </c>
      <c r="V115" t="s">
        <v>4784</v>
      </c>
      <c r="W115" t="s">
        <v>4785</v>
      </c>
      <c r="Y115">
        <v>18</v>
      </c>
      <c r="Z115">
        <v>1</v>
      </c>
      <c r="AA115">
        <v>1.1333329999999999</v>
      </c>
      <c r="AB115">
        <v>1.0333330000000001</v>
      </c>
      <c r="AC115">
        <v>3.3333000000000002E-2</v>
      </c>
      <c r="AE115" t="s">
        <v>4786</v>
      </c>
      <c r="AF115" t="s">
        <v>6995</v>
      </c>
      <c r="AG115" t="s">
        <v>49</v>
      </c>
      <c r="AH115" s="27">
        <v>42016</v>
      </c>
      <c r="AI115" s="27">
        <v>42146</v>
      </c>
      <c r="AJ115" t="s">
        <v>50</v>
      </c>
      <c r="AK115">
        <v>1</v>
      </c>
      <c r="AL115">
        <v>2</v>
      </c>
      <c r="AM115">
        <v>0.13333300000000001</v>
      </c>
      <c r="AN115">
        <v>8.5000180000000007</v>
      </c>
      <c r="AO115">
        <v>255.00054</v>
      </c>
      <c r="AP115" t="s">
        <v>275</v>
      </c>
    </row>
    <row r="116" spans="1:42" x14ac:dyDescent="0.25">
      <c r="A116">
        <v>257696</v>
      </c>
      <c r="B116">
        <v>11768</v>
      </c>
      <c r="C116">
        <v>25</v>
      </c>
      <c r="D116">
        <v>35</v>
      </c>
      <c r="E116" t="s">
        <v>2877</v>
      </c>
      <c r="F116">
        <v>34442</v>
      </c>
      <c r="G116" t="s">
        <v>545</v>
      </c>
      <c r="H116" t="s">
        <v>52</v>
      </c>
      <c r="I116" t="s">
        <v>52</v>
      </c>
      <c r="J116" s="27">
        <v>42037</v>
      </c>
      <c r="K116">
        <v>0</v>
      </c>
      <c r="L116">
        <v>10</v>
      </c>
      <c r="M116" t="s">
        <v>44</v>
      </c>
      <c r="N116" t="s">
        <v>6979</v>
      </c>
      <c r="O116" s="27">
        <v>42016</v>
      </c>
      <c r="P116" s="27">
        <v>42146</v>
      </c>
      <c r="Q116" t="s">
        <v>41</v>
      </c>
      <c r="R116" t="s">
        <v>2878</v>
      </c>
      <c r="S116" t="s">
        <v>43</v>
      </c>
      <c r="T116" t="s">
        <v>175</v>
      </c>
      <c r="U116" t="s">
        <v>176</v>
      </c>
      <c r="V116" t="s">
        <v>177</v>
      </c>
      <c r="W116" t="s">
        <v>178</v>
      </c>
      <c r="Y116">
        <v>54</v>
      </c>
      <c r="Z116">
        <v>3</v>
      </c>
      <c r="AA116">
        <v>2.5</v>
      </c>
      <c r="AB116">
        <v>3.5</v>
      </c>
      <c r="AC116">
        <v>0.1</v>
      </c>
      <c r="AE116" t="s">
        <v>547</v>
      </c>
      <c r="AF116" t="s">
        <v>137</v>
      </c>
      <c r="AG116" t="s">
        <v>49</v>
      </c>
      <c r="AH116" s="27">
        <v>42016</v>
      </c>
      <c r="AI116" s="27">
        <v>42146</v>
      </c>
      <c r="AJ116" t="s">
        <v>50</v>
      </c>
      <c r="AK116">
        <v>3</v>
      </c>
      <c r="AL116">
        <v>3</v>
      </c>
      <c r="AM116">
        <v>0.2</v>
      </c>
      <c r="AN116">
        <v>12.5</v>
      </c>
      <c r="AO116">
        <v>375</v>
      </c>
      <c r="AP116" t="s">
        <v>382</v>
      </c>
    </row>
    <row r="117" spans="1:42" x14ac:dyDescent="0.25">
      <c r="A117">
        <v>257715</v>
      </c>
      <c r="B117">
        <v>11768</v>
      </c>
      <c r="C117">
        <v>20</v>
      </c>
      <c r="D117">
        <v>35</v>
      </c>
      <c r="E117" t="s">
        <v>5076</v>
      </c>
      <c r="F117">
        <v>34461</v>
      </c>
      <c r="G117" t="s">
        <v>545</v>
      </c>
      <c r="H117" t="s">
        <v>52</v>
      </c>
      <c r="I117" t="s">
        <v>52</v>
      </c>
      <c r="J117" s="27">
        <v>42037</v>
      </c>
      <c r="K117">
        <v>0</v>
      </c>
      <c r="L117">
        <v>10</v>
      </c>
      <c r="M117" t="s">
        <v>44</v>
      </c>
      <c r="N117" t="s">
        <v>6979</v>
      </c>
      <c r="O117" s="27">
        <v>42016</v>
      </c>
      <c r="P117" s="27">
        <v>42146</v>
      </c>
      <c r="Q117" t="s">
        <v>53</v>
      </c>
      <c r="R117" t="s">
        <v>1120</v>
      </c>
      <c r="S117" t="s">
        <v>43</v>
      </c>
      <c r="T117" t="s">
        <v>175</v>
      </c>
      <c r="U117" t="s">
        <v>176</v>
      </c>
      <c r="V117" t="s">
        <v>177</v>
      </c>
      <c r="W117" t="s">
        <v>178</v>
      </c>
      <c r="Y117">
        <v>54</v>
      </c>
      <c r="Z117">
        <v>3</v>
      </c>
      <c r="AA117">
        <v>2</v>
      </c>
      <c r="AB117">
        <v>3.5</v>
      </c>
      <c r="AC117">
        <v>0.1</v>
      </c>
      <c r="AE117" t="s">
        <v>547</v>
      </c>
      <c r="AF117" t="s">
        <v>137</v>
      </c>
      <c r="AG117" t="s">
        <v>49</v>
      </c>
      <c r="AH117" s="27">
        <v>42016</v>
      </c>
      <c r="AI117" s="27">
        <v>42146</v>
      </c>
      <c r="AJ117" t="s">
        <v>50</v>
      </c>
      <c r="AK117">
        <v>3</v>
      </c>
      <c r="AL117">
        <v>3</v>
      </c>
      <c r="AM117">
        <v>0.2</v>
      </c>
      <c r="AN117">
        <v>10</v>
      </c>
      <c r="AO117">
        <v>300</v>
      </c>
      <c r="AP117" t="s">
        <v>51</v>
      </c>
    </row>
    <row r="118" spans="1:42" x14ac:dyDescent="0.25">
      <c r="A118">
        <v>254503</v>
      </c>
      <c r="B118">
        <v>12571</v>
      </c>
      <c r="C118">
        <v>26</v>
      </c>
      <c r="D118">
        <v>30</v>
      </c>
      <c r="E118" t="s">
        <v>4115</v>
      </c>
      <c r="F118">
        <v>55097</v>
      </c>
      <c r="G118" t="s">
        <v>379</v>
      </c>
      <c r="H118" t="s">
        <v>40</v>
      </c>
      <c r="I118" t="s">
        <v>40</v>
      </c>
      <c r="J118" s="27">
        <v>42037</v>
      </c>
      <c r="K118">
        <v>0</v>
      </c>
      <c r="L118">
        <v>15</v>
      </c>
      <c r="M118" t="s">
        <v>44</v>
      </c>
      <c r="N118" t="s">
        <v>6979</v>
      </c>
      <c r="O118" s="27">
        <v>42016</v>
      </c>
      <c r="P118" s="27">
        <v>42146</v>
      </c>
      <c r="Q118" t="s">
        <v>41</v>
      </c>
      <c r="R118" t="s">
        <v>826</v>
      </c>
      <c r="S118" t="s">
        <v>43</v>
      </c>
      <c r="T118" t="s">
        <v>50</v>
      </c>
      <c r="U118" t="s">
        <v>81</v>
      </c>
      <c r="V118" t="s">
        <v>82</v>
      </c>
      <c r="W118" t="s">
        <v>83</v>
      </c>
      <c r="Y118">
        <v>72</v>
      </c>
      <c r="Z118">
        <v>4</v>
      </c>
      <c r="AA118">
        <v>3.466666</v>
      </c>
      <c r="AB118">
        <v>4</v>
      </c>
      <c r="AC118">
        <v>0.13333300000000001</v>
      </c>
      <c r="AE118" t="s">
        <v>381</v>
      </c>
      <c r="AF118" t="s">
        <v>6985</v>
      </c>
      <c r="AG118" t="s">
        <v>49</v>
      </c>
      <c r="AH118" s="27">
        <v>42016</v>
      </c>
      <c r="AI118" s="27">
        <v>42146</v>
      </c>
      <c r="AJ118" t="s">
        <v>50</v>
      </c>
      <c r="AK118">
        <v>4</v>
      </c>
      <c r="AL118">
        <v>4</v>
      </c>
      <c r="AM118">
        <v>0.26666600000000001</v>
      </c>
      <c r="AN118">
        <v>13.000030000000001</v>
      </c>
      <c r="AO118">
        <v>390.0009</v>
      </c>
      <c r="AP118" t="s">
        <v>51</v>
      </c>
    </row>
    <row r="119" spans="1:42" x14ac:dyDescent="0.25">
      <c r="A119">
        <v>254517</v>
      </c>
      <c r="B119">
        <v>12571</v>
      </c>
      <c r="C119">
        <v>17</v>
      </c>
      <c r="D119">
        <v>30</v>
      </c>
      <c r="E119" t="s">
        <v>4116</v>
      </c>
      <c r="F119">
        <v>55111</v>
      </c>
      <c r="G119" t="s">
        <v>379</v>
      </c>
      <c r="H119" t="s">
        <v>40</v>
      </c>
      <c r="I119" t="s">
        <v>40</v>
      </c>
      <c r="J119" s="27">
        <v>42037</v>
      </c>
      <c r="K119">
        <v>0</v>
      </c>
      <c r="L119">
        <v>15</v>
      </c>
      <c r="M119" t="s">
        <v>44</v>
      </c>
      <c r="N119" t="s">
        <v>6979</v>
      </c>
      <c r="O119" s="27">
        <v>42016</v>
      </c>
      <c r="P119" s="27">
        <v>42146</v>
      </c>
      <c r="Q119" t="s">
        <v>41</v>
      </c>
      <c r="R119" t="s">
        <v>429</v>
      </c>
      <c r="S119" t="s">
        <v>43</v>
      </c>
      <c r="T119" t="s">
        <v>50</v>
      </c>
      <c r="U119" t="s">
        <v>81</v>
      </c>
      <c r="V119" t="s">
        <v>82</v>
      </c>
      <c r="W119" t="s">
        <v>83</v>
      </c>
      <c r="Y119">
        <v>75.599999999999994</v>
      </c>
      <c r="Z119">
        <v>4</v>
      </c>
      <c r="AA119">
        <v>2.38</v>
      </c>
      <c r="AB119">
        <v>4.2</v>
      </c>
      <c r="AC119">
        <v>0.14000000000000001</v>
      </c>
      <c r="AE119" t="s">
        <v>381</v>
      </c>
      <c r="AF119" t="s">
        <v>6985</v>
      </c>
      <c r="AG119" t="s">
        <v>49</v>
      </c>
      <c r="AH119" s="27">
        <v>42016</v>
      </c>
      <c r="AI119" s="27">
        <v>42146</v>
      </c>
      <c r="AJ119" t="s">
        <v>50</v>
      </c>
      <c r="AK119">
        <v>4</v>
      </c>
      <c r="AL119">
        <v>4</v>
      </c>
      <c r="AM119">
        <v>0.26666600000000001</v>
      </c>
      <c r="AN119">
        <v>8.9250220000000002</v>
      </c>
      <c r="AO119">
        <v>267.75065999999998</v>
      </c>
      <c r="AP119" t="s">
        <v>51</v>
      </c>
    </row>
    <row r="120" spans="1:42" x14ac:dyDescent="0.25">
      <c r="A120">
        <v>254701</v>
      </c>
      <c r="B120">
        <v>1506</v>
      </c>
      <c r="C120">
        <v>30</v>
      </c>
      <c r="D120">
        <v>29</v>
      </c>
      <c r="E120" t="s">
        <v>4119</v>
      </c>
      <c r="F120">
        <v>23949</v>
      </c>
      <c r="G120" t="s">
        <v>384</v>
      </c>
      <c r="H120" t="s">
        <v>52</v>
      </c>
      <c r="I120" t="s">
        <v>52</v>
      </c>
      <c r="J120" s="27">
        <v>42037</v>
      </c>
      <c r="K120">
        <v>0</v>
      </c>
      <c r="L120">
        <v>10</v>
      </c>
      <c r="M120" t="s">
        <v>44</v>
      </c>
      <c r="N120" t="s">
        <v>6979</v>
      </c>
      <c r="O120" s="27">
        <v>42016</v>
      </c>
      <c r="P120" s="27">
        <v>42146</v>
      </c>
      <c r="Q120" t="s">
        <v>41</v>
      </c>
      <c r="R120" t="s">
        <v>4046</v>
      </c>
      <c r="S120" t="s">
        <v>43</v>
      </c>
      <c r="T120" t="s">
        <v>146</v>
      </c>
      <c r="U120" t="s">
        <v>147</v>
      </c>
      <c r="V120" t="s">
        <v>386</v>
      </c>
      <c r="W120" t="s">
        <v>387</v>
      </c>
      <c r="Y120">
        <v>72</v>
      </c>
      <c r="Z120">
        <v>4</v>
      </c>
      <c r="AA120">
        <v>4</v>
      </c>
      <c r="AB120">
        <v>3.8666659999999999</v>
      </c>
      <c r="AC120">
        <v>0.13333300000000001</v>
      </c>
      <c r="AE120" t="s">
        <v>388</v>
      </c>
      <c r="AF120" t="s">
        <v>6985</v>
      </c>
      <c r="AG120" t="s">
        <v>49</v>
      </c>
      <c r="AH120" s="27">
        <v>42016</v>
      </c>
      <c r="AI120" s="27">
        <v>42146</v>
      </c>
      <c r="AJ120" t="s">
        <v>50</v>
      </c>
      <c r="AK120">
        <v>4</v>
      </c>
      <c r="AL120">
        <v>4</v>
      </c>
      <c r="AM120">
        <v>0.26666600000000001</v>
      </c>
      <c r="AN120">
        <v>15.000037000000001</v>
      </c>
      <c r="AO120">
        <v>450.00110999999998</v>
      </c>
      <c r="AP120" t="s">
        <v>51</v>
      </c>
    </row>
    <row r="121" spans="1:42" x14ac:dyDescent="0.25">
      <c r="A121">
        <v>254795</v>
      </c>
      <c r="B121">
        <v>4877</v>
      </c>
      <c r="C121">
        <v>23</v>
      </c>
      <c r="D121">
        <v>25</v>
      </c>
      <c r="E121" t="s">
        <v>4120</v>
      </c>
      <c r="F121">
        <v>55240</v>
      </c>
      <c r="G121" t="s">
        <v>1512</v>
      </c>
      <c r="H121" t="s">
        <v>40</v>
      </c>
      <c r="I121" t="s">
        <v>40</v>
      </c>
      <c r="J121" s="27">
        <v>42037</v>
      </c>
      <c r="K121">
        <v>0</v>
      </c>
      <c r="L121">
        <v>15</v>
      </c>
      <c r="M121" t="s">
        <v>44</v>
      </c>
      <c r="N121" t="s">
        <v>6979</v>
      </c>
      <c r="O121" s="27">
        <v>42016</v>
      </c>
      <c r="P121" s="27">
        <v>42146</v>
      </c>
      <c r="Q121" t="s">
        <v>41</v>
      </c>
      <c r="R121" t="s">
        <v>4121</v>
      </c>
      <c r="S121" t="s">
        <v>43</v>
      </c>
      <c r="T121" t="s">
        <v>162</v>
      </c>
      <c r="U121" t="s">
        <v>163</v>
      </c>
      <c r="V121" t="s">
        <v>164</v>
      </c>
      <c r="W121" t="s">
        <v>165</v>
      </c>
      <c r="Y121">
        <v>126</v>
      </c>
      <c r="Z121">
        <v>7</v>
      </c>
      <c r="AA121">
        <v>5.3666660000000004</v>
      </c>
      <c r="AB121">
        <v>5.8333329999999997</v>
      </c>
      <c r="AC121">
        <v>0.23333300000000001</v>
      </c>
      <c r="AE121" t="s">
        <v>1514</v>
      </c>
      <c r="AF121" t="s">
        <v>6996</v>
      </c>
      <c r="AG121" t="s">
        <v>49</v>
      </c>
      <c r="AH121" s="27">
        <v>42016</v>
      </c>
      <c r="AI121" s="27">
        <v>42146</v>
      </c>
      <c r="AJ121" t="s">
        <v>50</v>
      </c>
      <c r="AK121">
        <v>6.25</v>
      </c>
      <c r="AL121">
        <v>6.25</v>
      </c>
      <c r="AM121">
        <v>0.41666599999999998</v>
      </c>
      <c r="AN121">
        <v>12.880019000000001</v>
      </c>
      <c r="AO121">
        <v>386.40057000000002</v>
      </c>
      <c r="AP121" t="s">
        <v>51</v>
      </c>
    </row>
    <row r="122" spans="1:42" x14ac:dyDescent="0.25">
      <c r="A122">
        <v>255113</v>
      </c>
      <c r="B122">
        <v>1506</v>
      </c>
      <c r="C122">
        <v>27</v>
      </c>
      <c r="D122">
        <v>29</v>
      </c>
      <c r="E122" t="s">
        <v>4122</v>
      </c>
      <c r="F122">
        <v>23971</v>
      </c>
      <c r="G122" t="s">
        <v>384</v>
      </c>
      <c r="H122" t="s">
        <v>52</v>
      </c>
      <c r="I122" t="s">
        <v>52</v>
      </c>
      <c r="J122" s="27">
        <v>42037</v>
      </c>
      <c r="K122">
        <v>0</v>
      </c>
      <c r="L122">
        <v>10</v>
      </c>
      <c r="M122" t="s">
        <v>44</v>
      </c>
      <c r="N122" t="s">
        <v>6979</v>
      </c>
      <c r="O122" s="27">
        <v>42016</v>
      </c>
      <c r="P122" s="27">
        <v>42146</v>
      </c>
      <c r="Q122" t="s">
        <v>41</v>
      </c>
      <c r="R122" t="s">
        <v>3107</v>
      </c>
      <c r="S122" t="s">
        <v>43</v>
      </c>
      <c r="T122" t="s">
        <v>146</v>
      </c>
      <c r="U122" t="s">
        <v>147</v>
      </c>
      <c r="V122" t="s">
        <v>386</v>
      </c>
      <c r="W122" t="s">
        <v>387</v>
      </c>
      <c r="Y122">
        <v>72</v>
      </c>
      <c r="Z122">
        <v>4</v>
      </c>
      <c r="AA122">
        <v>3.6</v>
      </c>
      <c r="AB122">
        <v>3.8666659999999999</v>
      </c>
      <c r="AC122">
        <v>0.13333300000000001</v>
      </c>
      <c r="AE122" t="s">
        <v>388</v>
      </c>
      <c r="AF122" t="s">
        <v>6985</v>
      </c>
      <c r="AG122" t="s">
        <v>49</v>
      </c>
      <c r="AH122" s="27">
        <v>42016</v>
      </c>
      <c r="AI122" s="27">
        <v>42146</v>
      </c>
      <c r="AJ122" t="s">
        <v>50</v>
      </c>
      <c r="AK122">
        <v>4</v>
      </c>
      <c r="AL122">
        <v>4</v>
      </c>
      <c r="AM122">
        <v>0.26666600000000001</v>
      </c>
      <c r="AN122">
        <v>13.500033</v>
      </c>
      <c r="AO122">
        <v>405.00099</v>
      </c>
      <c r="AP122" t="s">
        <v>59</v>
      </c>
    </row>
    <row r="123" spans="1:42" x14ac:dyDescent="0.25">
      <c r="A123">
        <v>255186</v>
      </c>
      <c r="B123">
        <v>4960</v>
      </c>
      <c r="C123">
        <v>34</v>
      </c>
      <c r="D123">
        <v>45</v>
      </c>
      <c r="E123" t="s">
        <v>4331</v>
      </c>
      <c r="F123">
        <v>24047</v>
      </c>
      <c r="G123" t="s">
        <v>837</v>
      </c>
      <c r="H123" t="s">
        <v>52</v>
      </c>
      <c r="I123" t="s">
        <v>52</v>
      </c>
      <c r="J123" s="27">
        <v>42037</v>
      </c>
      <c r="K123">
        <v>0</v>
      </c>
      <c r="L123">
        <v>10</v>
      </c>
      <c r="M123" t="s">
        <v>44</v>
      </c>
      <c r="N123" t="s">
        <v>6979</v>
      </c>
      <c r="O123" s="27">
        <v>42016</v>
      </c>
      <c r="P123" s="27">
        <v>42146</v>
      </c>
      <c r="Q123" t="s">
        <v>41</v>
      </c>
      <c r="R123" t="s">
        <v>2582</v>
      </c>
      <c r="S123" t="s">
        <v>43</v>
      </c>
      <c r="T123" t="s">
        <v>146</v>
      </c>
      <c r="U123" t="s">
        <v>147</v>
      </c>
      <c r="V123" t="s">
        <v>223</v>
      </c>
      <c r="W123" t="s">
        <v>224</v>
      </c>
      <c r="Y123">
        <v>54</v>
      </c>
      <c r="Z123">
        <v>3</v>
      </c>
      <c r="AA123">
        <v>3.4</v>
      </c>
      <c r="AB123">
        <v>4.5</v>
      </c>
      <c r="AC123">
        <v>0.1</v>
      </c>
      <c r="AE123" t="s">
        <v>839</v>
      </c>
      <c r="AF123" t="s">
        <v>6986</v>
      </c>
      <c r="AG123" t="s">
        <v>49</v>
      </c>
      <c r="AH123" s="27">
        <v>42016</v>
      </c>
      <c r="AI123" s="27">
        <v>42146</v>
      </c>
      <c r="AJ123" t="s">
        <v>50</v>
      </c>
      <c r="AK123">
        <v>3</v>
      </c>
      <c r="AL123">
        <v>3</v>
      </c>
      <c r="AM123">
        <v>0.2</v>
      </c>
      <c r="AN123">
        <v>17</v>
      </c>
      <c r="AO123">
        <v>510</v>
      </c>
      <c r="AP123" t="s">
        <v>59</v>
      </c>
    </row>
    <row r="124" spans="1:42" x14ac:dyDescent="0.25">
      <c r="A124">
        <v>254399</v>
      </c>
      <c r="B124">
        <v>13761</v>
      </c>
      <c r="C124">
        <v>26</v>
      </c>
      <c r="D124">
        <v>25</v>
      </c>
      <c r="E124" t="s">
        <v>3891</v>
      </c>
      <c r="F124">
        <v>55012</v>
      </c>
      <c r="G124" t="s">
        <v>3892</v>
      </c>
      <c r="H124" t="s">
        <v>40</v>
      </c>
      <c r="I124" t="s">
        <v>40</v>
      </c>
      <c r="J124" s="27">
        <v>42037</v>
      </c>
      <c r="K124">
        <v>0</v>
      </c>
      <c r="L124">
        <v>15</v>
      </c>
      <c r="M124" t="s">
        <v>44</v>
      </c>
      <c r="N124" t="s">
        <v>6979</v>
      </c>
      <c r="O124" s="27">
        <v>42016</v>
      </c>
      <c r="P124" s="27">
        <v>42146</v>
      </c>
      <c r="Q124" t="s">
        <v>41</v>
      </c>
      <c r="R124" t="s">
        <v>960</v>
      </c>
      <c r="S124" t="s">
        <v>43</v>
      </c>
      <c r="T124" t="s">
        <v>961</v>
      </c>
      <c r="U124" t="s">
        <v>962</v>
      </c>
      <c r="V124" t="s">
        <v>963</v>
      </c>
      <c r="W124" t="s">
        <v>964</v>
      </c>
      <c r="Y124">
        <v>72</v>
      </c>
      <c r="Z124">
        <v>4</v>
      </c>
      <c r="AA124">
        <v>3.466666</v>
      </c>
      <c r="AB124">
        <v>3.3333330000000001</v>
      </c>
      <c r="AC124">
        <v>0.13333300000000001</v>
      </c>
      <c r="AE124" t="s">
        <v>3893</v>
      </c>
      <c r="AF124" t="s">
        <v>7007</v>
      </c>
      <c r="AG124" t="s">
        <v>49</v>
      </c>
      <c r="AH124" s="27">
        <v>42016</v>
      </c>
      <c r="AI124" s="27">
        <v>42146</v>
      </c>
      <c r="AJ124" t="s">
        <v>50</v>
      </c>
      <c r="AK124">
        <v>3.5</v>
      </c>
      <c r="AL124">
        <v>3.5</v>
      </c>
      <c r="AM124">
        <v>0.23333300000000001</v>
      </c>
      <c r="AN124">
        <v>14.857161</v>
      </c>
      <c r="AO124">
        <v>445.71483000000001</v>
      </c>
      <c r="AP124" t="s">
        <v>51</v>
      </c>
    </row>
    <row r="125" spans="1:42" x14ac:dyDescent="0.25">
      <c r="A125">
        <v>254520</v>
      </c>
      <c r="B125">
        <v>12415</v>
      </c>
      <c r="C125">
        <v>23</v>
      </c>
      <c r="D125">
        <v>25</v>
      </c>
      <c r="E125" t="s">
        <v>3894</v>
      </c>
      <c r="F125">
        <v>55114</v>
      </c>
      <c r="G125" t="s">
        <v>428</v>
      </c>
      <c r="H125" t="s">
        <v>40</v>
      </c>
      <c r="I125" t="s">
        <v>40</v>
      </c>
      <c r="J125" s="27">
        <v>42037</v>
      </c>
      <c r="K125">
        <v>0</v>
      </c>
      <c r="L125">
        <v>15</v>
      </c>
      <c r="M125" t="s">
        <v>44</v>
      </c>
      <c r="N125" t="s">
        <v>6979</v>
      </c>
      <c r="O125" s="27">
        <v>42016</v>
      </c>
      <c r="P125" s="27">
        <v>42146</v>
      </c>
      <c r="Q125" t="s">
        <v>41</v>
      </c>
      <c r="R125" t="s">
        <v>1517</v>
      </c>
      <c r="S125" t="s">
        <v>43</v>
      </c>
      <c r="T125" t="s">
        <v>50</v>
      </c>
      <c r="U125" t="s">
        <v>81</v>
      </c>
      <c r="V125" t="s">
        <v>82</v>
      </c>
      <c r="W125" t="s">
        <v>83</v>
      </c>
      <c r="Y125">
        <v>90</v>
      </c>
      <c r="Z125">
        <v>5</v>
      </c>
      <c r="AA125">
        <v>3.8333330000000001</v>
      </c>
      <c r="AB125">
        <v>4.1666660000000002</v>
      </c>
      <c r="AC125">
        <v>0.16666600000000001</v>
      </c>
      <c r="AE125" t="s">
        <v>431</v>
      </c>
      <c r="AF125" t="s">
        <v>6985</v>
      </c>
      <c r="AG125" t="s">
        <v>49</v>
      </c>
      <c r="AH125" s="27">
        <v>42016</v>
      </c>
      <c r="AI125" s="27">
        <v>42146</v>
      </c>
      <c r="AJ125" t="s">
        <v>50</v>
      </c>
      <c r="AK125">
        <v>4.5</v>
      </c>
      <c r="AL125">
        <v>4.5</v>
      </c>
      <c r="AM125">
        <v>0.3</v>
      </c>
      <c r="AN125">
        <v>12.777775999999999</v>
      </c>
      <c r="AO125">
        <v>383.33328</v>
      </c>
      <c r="AP125" t="s">
        <v>51</v>
      </c>
    </row>
    <row r="126" spans="1:42" x14ac:dyDescent="0.25">
      <c r="A126">
        <v>254651</v>
      </c>
      <c r="B126">
        <v>2235</v>
      </c>
      <c r="C126">
        <v>20</v>
      </c>
      <c r="D126">
        <v>40</v>
      </c>
      <c r="E126" t="s">
        <v>3895</v>
      </c>
      <c r="F126">
        <v>24057</v>
      </c>
      <c r="G126" t="s">
        <v>2631</v>
      </c>
      <c r="H126" t="s">
        <v>52</v>
      </c>
      <c r="I126" t="s">
        <v>52</v>
      </c>
      <c r="J126" s="27">
        <v>42037</v>
      </c>
      <c r="K126">
        <v>0</v>
      </c>
      <c r="L126">
        <v>10</v>
      </c>
      <c r="M126" t="s">
        <v>44</v>
      </c>
      <c r="N126" t="s">
        <v>6979</v>
      </c>
      <c r="O126" s="27">
        <v>42016</v>
      </c>
      <c r="P126" s="27">
        <v>42146</v>
      </c>
      <c r="Q126" t="s">
        <v>41</v>
      </c>
      <c r="R126" t="s">
        <v>1601</v>
      </c>
      <c r="S126" t="s">
        <v>43</v>
      </c>
      <c r="T126" t="s">
        <v>146</v>
      </c>
      <c r="U126" t="s">
        <v>147</v>
      </c>
      <c r="V126" t="s">
        <v>223</v>
      </c>
      <c r="W126" t="s">
        <v>224</v>
      </c>
      <c r="Y126">
        <v>54</v>
      </c>
      <c r="Z126">
        <v>3</v>
      </c>
      <c r="AA126">
        <v>2</v>
      </c>
      <c r="AB126">
        <v>4</v>
      </c>
      <c r="AC126">
        <v>0.1</v>
      </c>
      <c r="AE126" t="s">
        <v>2632</v>
      </c>
      <c r="AF126" t="s">
        <v>6986</v>
      </c>
      <c r="AG126" t="s">
        <v>49</v>
      </c>
      <c r="AH126" s="27">
        <v>42016</v>
      </c>
      <c r="AI126" s="27">
        <v>42146</v>
      </c>
      <c r="AJ126" t="s">
        <v>50</v>
      </c>
      <c r="AK126">
        <v>3</v>
      </c>
      <c r="AL126">
        <v>3</v>
      </c>
      <c r="AM126">
        <v>0.2</v>
      </c>
      <c r="AN126">
        <v>10</v>
      </c>
      <c r="AO126">
        <v>300</v>
      </c>
      <c r="AP126" t="s">
        <v>51</v>
      </c>
    </row>
    <row r="127" spans="1:42" x14ac:dyDescent="0.25">
      <c r="A127">
        <v>254697</v>
      </c>
      <c r="B127">
        <v>13541</v>
      </c>
      <c r="C127">
        <v>24</v>
      </c>
      <c r="D127">
        <v>31</v>
      </c>
      <c r="E127" t="s">
        <v>3996</v>
      </c>
      <c r="F127">
        <v>23364</v>
      </c>
      <c r="G127" t="s">
        <v>440</v>
      </c>
      <c r="H127" t="s">
        <v>52</v>
      </c>
      <c r="I127" t="s">
        <v>52</v>
      </c>
      <c r="J127" s="27">
        <v>42037</v>
      </c>
      <c r="K127">
        <v>0</v>
      </c>
      <c r="L127">
        <v>10</v>
      </c>
      <c r="M127" t="s">
        <v>44</v>
      </c>
      <c r="N127" t="s">
        <v>6979</v>
      </c>
      <c r="O127" s="27">
        <v>42016</v>
      </c>
      <c r="P127" s="27">
        <v>42146</v>
      </c>
      <c r="Q127" t="s">
        <v>41</v>
      </c>
      <c r="R127" t="s">
        <v>3680</v>
      </c>
      <c r="S127" t="s">
        <v>43</v>
      </c>
      <c r="T127" t="s">
        <v>146</v>
      </c>
      <c r="U127" t="s">
        <v>147</v>
      </c>
      <c r="V127" t="s">
        <v>442</v>
      </c>
      <c r="W127" t="s">
        <v>443</v>
      </c>
      <c r="Y127">
        <v>72</v>
      </c>
      <c r="Z127">
        <v>4</v>
      </c>
      <c r="AA127">
        <v>3.2</v>
      </c>
      <c r="AB127">
        <v>4.1333330000000004</v>
      </c>
      <c r="AC127">
        <v>0.13333300000000001</v>
      </c>
      <c r="AE127" t="s">
        <v>444</v>
      </c>
      <c r="AF127" t="s">
        <v>6985</v>
      </c>
      <c r="AG127" t="s">
        <v>49</v>
      </c>
      <c r="AH127" s="27">
        <v>42016</v>
      </c>
      <c r="AI127" s="27">
        <v>42146</v>
      </c>
      <c r="AJ127" t="s">
        <v>50</v>
      </c>
      <c r="AK127">
        <v>4</v>
      </c>
      <c r="AL127">
        <v>4</v>
      </c>
      <c r="AM127">
        <v>0.26666600000000001</v>
      </c>
      <c r="AN127">
        <v>12.000030000000001</v>
      </c>
      <c r="AO127">
        <v>360.0009</v>
      </c>
      <c r="AP127" t="s">
        <v>51</v>
      </c>
    </row>
    <row r="128" spans="1:42" x14ac:dyDescent="0.25">
      <c r="A128">
        <v>254773</v>
      </c>
      <c r="B128">
        <v>12057</v>
      </c>
      <c r="C128">
        <v>5</v>
      </c>
      <c r="D128">
        <v>20</v>
      </c>
      <c r="E128" t="s">
        <v>3997</v>
      </c>
      <c r="F128">
        <v>55220</v>
      </c>
      <c r="G128" t="s">
        <v>3998</v>
      </c>
      <c r="H128" t="s">
        <v>40</v>
      </c>
      <c r="I128" t="s">
        <v>40</v>
      </c>
      <c r="J128" s="27">
        <v>42037</v>
      </c>
      <c r="K128">
        <v>0</v>
      </c>
      <c r="L128">
        <v>15</v>
      </c>
      <c r="M128" t="s">
        <v>44</v>
      </c>
      <c r="N128" t="s">
        <v>6979</v>
      </c>
      <c r="O128" s="27">
        <v>42016</v>
      </c>
      <c r="P128" s="27">
        <v>42146</v>
      </c>
      <c r="Q128" t="s">
        <v>41</v>
      </c>
      <c r="R128" t="s">
        <v>434</v>
      </c>
      <c r="S128" t="s">
        <v>43</v>
      </c>
      <c r="T128" t="s">
        <v>162</v>
      </c>
      <c r="U128" t="s">
        <v>163</v>
      </c>
      <c r="V128" t="s">
        <v>210</v>
      </c>
      <c r="W128" t="s">
        <v>211</v>
      </c>
      <c r="Y128">
        <v>54</v>
      </c>
      <c r="Z128">
        <v>3</v>
      </c>
      <c r="AA128">
        <v>0.5</v>
      </c>
      <c r="AB128">
        <v>2</v>
      </c>
      <c r="AC128">
        <v>0.1</v>
      </c>
      <c r="AE128" t="s">
        <v>2352</v>
      </c>
      <c r="AF128" t="s">
        <v>73</v>
      </c>
      <c r="AG128" t="s">
        <v>49</v>
      </c>
      <c r="AH128" s="27">
        <v>42016</v>
      </c>
      <c r="AI128" s="27">
        <v>42146</v>
      </c>
      <c r="AJ128" t="s">
        <v>50</v>
      </c>
      <c r="AK128">
        <v>2.25</v>
      </c>
      <c r="AL128">
        <v>2.25</v>
      </c>
      <c r="AM128">
        <v>0.15</v>
      </c>
      <c r="AN128">
        <v>3.3333330000000001</v>
      </c>
      <c r="AO128">
        <v>99.999989999999997</v>
      </c>
      <c r="AP128" t="s">
        <v>51</v>
      </c>
    </row>
    <row r="129" spans="1:42" x14ac:dyDescent="0.25">
      <c r="A129">
        <v>254816</v>
      </c>
      <c r="B129">
        <v>12233</v>
      </c>
      <c r="C129">
        <v>25</v>
      </c>
      <c r="D129">
        <v>30</v>
      </c>
      <c r="E129" t="s">
        <v>3999</v>
      </c>
      <c r="F129">
        <v>55261</v>
      </c>
      <c r="G129" t="s">
        <v>1002</v>
      </c>
      <c r="H129" t="s">
        <v>40</v>
      </c>
      <c r="I129" t="s">
        <v>40</v>
      </c>
      <c r="J129" s="27">
        <v>42037</v>
      </c>
      <c r="K129">
        <v>0</v>
      </c>
      <c r="L129">
        <v>15</v>
      </c>
      <c r="M129" t="s">
        <v>44</v>
      </c>
      <c r="N129" t="s">
        <v>6979</v>
      </c>
      <c r="O129" s="27">
        <v>42016</v>
      </c>
      <c r="P129" s="27">
        <v>42146</v>
      </c>
      <c r="Q129" t="s">
        <v>41</v>
      </c>
      <c r="R129" t="s">
        <v>4000</v>
      </c>
      <c r="S129" t="s">
        <v>43</v>
      </c>
      <c r="T129" t="s">
        <v>162</v>
      </c>
      <c r="U129" t="s">
        <v>163</v>
      </c>
      <c r="V129" t="s">
        <v>164</v>
      </c>
      <c r="W129" t="s">
        <v>165</v>
      </c>
      <c r="Y129">
        <v>113.4</v>
      </c>
      <c r="Z129">
        <v>6</v>
      </c>
      <c r="AA129">
        <v>5.25</v>
      </c>
      <c r="AB129">
        <v>6.3</v>
      </c>
      <c r="AC129">
        <v>0.21</v>
      </c>
      <c r="AE129" t="s">
        <v>1003</v>
      </c>
      <c r="AF129" t="s">
        <v>978</v>
      </c>
      <c r="AG129" t="s">
        <v>49</v>
      </c>
      <c r="AH129" s="27">
        <v>42016</v>
      </c>
      <c r="AI129" s="27">
        <v>42146</v>
      </c>
      <c r="AJ129" t="s">
        <v>50</v>
      </c>
      <c r="AK129">
        <v>5.25</v>
      </c>
      <c r="AL129">
        <v>5.25</v>
      </c>
      <c r="AM129">
        <v>0.35</v>
      </c>
      <c r="AN129">
        <v>15</v>
      </c>
      <c r="AO129">
        <v>450</v>
      </c>
      <c r="AP129" t="s">
        <v>51</v>
      </c>
    </row>
    <row r="130" spans="1:42" x14ac:dyDescent="0.25">
      <c r="A130">
        <v>255002</v>
      </c>
      <c r="B130">
        <v>13509</v>
      </c>
      <c r="C130">
        <v>19</v>
      </c>
      <c r="D130">
        <v>31</v>
      </c>
      <c r="E130" t="s">
        <v>4001</v>
      </c>
      <c r="F130">
        <v>15708</v>
      </c>
      <c r="G130" t="s">
        <v>4002</v>
      </c>
      <c r="H130" t="s">
        <v>52</v>
      </c>
      <c r="I130" t="s">
        <v>52</v>
      </c>
      <c r="J130" s="27">
        <v>42037</v>
      </c>
      <c r="K130">
        <v>0</v>
      </c>
      <c r="L130">
        <v>10</v>
      </c>
      <c r="M130" t="s">
        <v>44</v>
      </c>
      <c r="N130" t="s">
        <v>6979</v>
      </c>
      <c r="O130" s="27">
        <v>42016</v>
      </c>
      <c r="P130" s="27">
        <v>42146</v>
      </c>
      <c r="Q130" t="s">
        <v>41</v>
      </c>
      <c r="R130" t="s">
        <v>4003</v>
      </c>
      <c r="S130" t="s">
        <v>43</v>
      </c>
      <c r="T130" t="s">
        <v>146</v>
      </c>
      <c r="U130" t="s">
        <v>147</v>
      </c>
      <c r="V130" t="s">
        <v>403</v>
      </c>
      <c r="W130" t="s">
        <v>404</v>
      </c>
      <c r="Y130">
        <v>72</v>
      </c>
      <c r="Z130">
        <v>4</v>
      </c>
      <c r="AA130">
        <v>2.5333329999999998</v>
      </c>
      <c r="AB130">
        <v>4.1333330000000004</v>
      </c>
      <c r="AC130">
        <v>0.13333300000000001</v>
      </c>
      <c r="AE130" t="s">
        <v>4004</v>
      </c>
      <c r="AF130" t="s">
        <v>6984</v>
      </c>
      <c r="AG130" t="s">
        <v>49</v>
      </c>
      <c r="AH130" s="27">
        <v>42016</v>
      </c>
      <c r="AI130" s="27">
        <v>42146</v>
      </c>
      <c r="AJ130" t="s">
        <v>50</v>
      </c>
      <c r="AK130">
        <v>4</v>
      </c>
      <c r="AL130">
        <v>4</v>
      </c>
      <c r="AM130">
        <v>0.26666600000000001</v>
      </c>
      <c r="AN130">
        <v>9.5000219999999995</v>
      </c>
      <c r="AO130">
        <v>285.00065999999998</v>
      </c>
      <c r="AP130" t="s">
        <v>51</v>
      </c>
    </row>
    <row r="131" spans="1:42" x14ac:dyDescent="0.25">
      <c r="A131">
        <v>255194</v>
      </c>
      <c r="B131">
        <v>13118</v>
      </c>
      <c r="C131">
        <v>17</v>
      </c>
      <c r="D131">
        <v>32</v>
      </c>
      <c r="E131" t="s">
        <v>4005</v>
      </c>
      <c r="F131">
        <v>32095</v>
      </c>
      <c r="G131" t="s">
        <v>4006</v>
      </c>
      <c r="H131" t="s">
        <v>52</v>
      </c>
      <c r="I131" t="s">
        <v>52</v>
      </c>
      <c r="J131" s="27">
        <v>42037</v>
      </c>
      <c r="K131">
        <v>0</v>
      </c>
      <c r="L131">
        <v>10</v>
      </c>
      <c r="M131" t="s">
        <v>44</v>
      </c>
      <c r="N131" t="s">
        <v>6979</v>
      </c>
      <c r="O131" s="27">
        <v>42016</v>
      </c>
      <c r="P131" s="27">
        <v>42146</v>
      </c>
      <c r="Q131" t="s">
        <v>41</v>
      </c>
      <c r="R131" t="s">
        <v>4007</v>
      </c>
      <c r="S131" t="s">
        <v>43</v>
      </c>
      <c r="T131" t="s">
        <v>146</v>
      </c>
      <c r="U131" t="s">
        <v>147</v>
      </c>
      <c r="V131" t="s">
        <v>223</v>
      </c>
      <c r="W131" t="s">
        <v>224</v>
      </c>
      <c r="Y131">
        <v>54</v>
      </c>
      <c r="Z131">
        <v>3</v>
      </c>
      <c r="AA131">
        <v>1.7</v>
      </c>
      <c r="AB131">
        <v>3.2</v>
      </c>
      <c r="AC131">
        <v>0.1</v>
      </c>
      <c r="AE131" t="s">
        <v>4008</v>
      </c>
      <c r="AF131" t="s">
        <v>6985</v>
      </c>
      <c r="AG131" t="s">
        <v>49</v>
      </c>
      <c r="AH131" s="27">
        <v>42016</v>
      </c>
      <c r="AI131" s="27">
        <v>42146</v>
      </c>
      <c r="AJ131" t="s">
        <v>50</v>
      </c>
      <c r="AK131">
        <v>3</v>
      </c>
      <c r="AL131">
        <v>3</v>
      </c>
      <c r="AM131">
        <v>0.2</v>
      </c>
      <c r="AN131">
        <v>8.5</v>
      </c>
      <c r="AO131">
        <v>255</v>
      </c>
      <c r="AP131" t="s">
        <v>51</v>
      </c>
    </row>
    <row r="132" spans="1:42" x14ac:dyDescent="0.25">
      <c r="A132">
        <v>256879</v>
      </c>
      <c r="B132">
        <v>12233</v>
      </c>
      <c r="C132">
        <v>33</v>
      </c>
      <c r="D132">
        <v>32</v>
      </c>
      <c r="E132" t="s">
        <v>4012</v>
      </c>
      <c r="F132">
        <v>85018</v>
      </c>
      <c r="G132" t="s">
        <v>1002</v>
      </c>
      <c r="H132" t="s">
        <v>40</v>
      </c>
      <c r="I132" t="s">
        <v>204</v>
      </c>
      <c r="J132" s="27">
        <v>42037</v>
      </c>
      <c r="K132">
        <v>0</v>
      </c>
      <c r="L132">
        <v>10</v>
      </c>
      <c r="M132" t="s">
        <v>44</v>
      </c>
      <c r="N132" t="s">
        <v>6979</v>
      </c>
      <c r="O132" s="27">
        <v>42016</v>
      </c>
      <c r="P132" s="27">
        <v>42146</v>
      </c>
      <c r="Q132" t="s">
        <v>53</v>
      </c>
      <c r="R132" t="s">
        <v>4013</v>
      </c>
      <c r="S132" t="s">
        <v>43</v>
      </c>
      <c r="T132" t="s">
        <v>162</v>
      </c>
      <c r="U132" t="s">
        <v>163</v>
      </c>
      <c r="V132" t="s">
        <v>164</v>
      </c>
      <c r="W132" t="s">
        <v>165</v>
      </c>
      <c r="Y132">
        <v>108</v>
      </c>
      <c r="Z132">
        <v>6</v>
      </c>
      <c r="AA132">
        <v>6.6</v>
      </c>
      <c r="AB132">
        <v>6.4</v>
      </c>
      <c r="AC132">
        <v>0.2</v>
      </c>
      <c r="AE132" t="s">
        <v>1003</v>
      </c>
      <c r="AF132" t="s">
        <v>978</v>
      </c>
      <c r="AG132" t="s">
        <v>49</v>
      </c>
      <c r="AH132" s="27">
        <v>42016</v>
      </c>
      <c r="AI132" s="27">
        <v>42146</v>
      </c>
      <c r="AJ132" t="s">
        <v>50</v>
      </c>
      <c r="AK132">
        <v>5.25</v>
      </c>
      <c r="AL132">
        <v>5.25</v>
      </c>
      <c r="AM132">
        <v>0.35</v>
      </c>
      <c r="AN132">
        <v>18.857142</v>
      </c>
      <c r="AO132">
        <v>565.71425999999997</v>
      </c>
      <c r="AP132" t="s">
        <v>59</v>
      </c>
    </row>
    <row r="133" spans="1:42" x14ac:dyDescent="0.25">
      <c r="A133">
        <v>257403</v>
      </c>
      <c r="B133">
        <v>12233</v>
      </c>
      <c r="C133">
        <v>34</v>
      </c>
      <c r="D133">
        <v>32</v>
      </c>
      <c r="E133" t="s">
        <v>4014</v>
      </c>
      <c r="F133">
        <v>80322</v>
      </c>
      <c r="G133" t="s">
        <v>1002</v>
      </c>
      <c r="H133" t="s">
        <v>78</v>
      </c>
      <c r="I133" t="s">
        <v>79</v>
      </c>
      <c r="J133" s="27">
        <v>42037</v>
      </c>
      <c r="K133">
        <v>0</v>
      </c>
      <c r="L133">
        <v>15</v>
      </c>
      <c r="M133" t="s">
        <v>44</v>
      </c>
      <c r="N133" t="s">
        <v>6979</v>
      </c>
      <c r="O133" s="27">
        <v>42016</v>
      </c>
      <c r="P133" s="27">
        <v>42146</v>
      </c>
      <c r="Q133" t="s">
        <v>53</v>
      </c>
      <c r="R133" t="s">
        <v>1293</v>
      </c>
      <c r="S133" t="s">
        <v>43</v>
      </c>
      <c r="T133" t="s">
        <v>162</v>
      </c>
      <c r="U133" t="s">
        <v>163</v>
      </c>
      <c r="V133" t="s">
        <v>164</v>
      </c>
      <c r="W133" t="s">
        <v>165</v>
      </c>
      <c r="Y133">
        <v>108</v>
      </c>
      <c r="Z133">
        <v>6</v>
      </c>
      <c r="AA133">
        <v>6.8</v>
      </c>
      <c r="AB133">
        <v>6.4</v>
      </c>
      <c r="AC133">
        <v>0.2</v>
      </c>
      <c r="AE133" t="s">
        <v>1003</v>
      </c>
      <c r="AF133" t="s">
        <v>978</v>
      </c>
      <c r="AG133" t="s">
        <v>49</v>
      </c>
      <c r="AH133" s="27">
        <v>42016</v>
      </c>
      <c r="AI133" s="27">
        <v>42146</v>
      </c>
      <c r="AJ133" t="s">
        <v>50</v>
      </c>
      <c r="AK133">
        <v>5.25</v>
      </c>
      <c r="AL133">
        <v>2.25</v>
      </c>
      <c r="AM133">
        <v>0.15</v>
      </c>
      <c r="AN133">
        <v>45.333333000000003</v>
      </c>
      <c r="AO133">
        <v>1359.99999</v>
      </c>
      <c r="AP133" t="s">
        <v>158</v>
      </c>
    </row>
    <row r="134" spans="1:42" x14ac:dyDescent="0.25">
      <c r="A134">
        <v>258875</v>
      </c>
      <c r="B134">
        <v>12634</v>
      </c>
      <c r="C134">
        <v>38</v>
      </c>
      <c r="D134">
        <v>50</v>
      </c>
      <c r="E134" t="s">
        <v>4015</v>
      </c>
      <c r="F134">
        <v>80450</v>
      </c>
      <c r="G134" t="s">
        <v>675</v>
      </c>
      <c r="H134" t="s">
        <v>78</v>
      </c>
      <c r="I134" t="s">
        <v>79</v>
      </c>
      <c r="J134" s="27">
        <v>42037</v>
      </c>
      <c r="K134">
        <v>0</v>
      </c>
      <c r="L134">
        <v>15</v>
      </c>
      <c r="M134" t="s">
        <v>44</v>
      </c>
      <c r="N134" t="s">
        <v>6979</v>
      </c>
      <c r="O134" s="27">
        <v>42016</v>
      </c>
      <c r="P134" s="27">
        <v>42146</v>
      </c>
      <c r="Q134" t="s">
        <v>41</v>
      </c>
      <c r="R134" t="s">
        <v>1844</v>
      </c>
      <c r="S134" t="s">
        <v>43</v>
      </c>
      <c r="T134" t="s">
        <v>50</v>
      </c>
      <c r="U134" t="s">
        <v>81</v>
      </c>
      <c r="V134" t="s">
        <v>101</v>
      </c>
      <c r="W134" t="s">
        <v>102</v>
      </c>
      <c r="Y134">
        <v>54</v>
      </c>
      <c r="Z134">
        <v>3</v>
      </c>
      <c r="AA134">
        <v>3.8</v>
      </c>
      <c r="AB134">
        <v>5</v>
      </c>
      <c r="AC134">
        <v>0.1</v>
      </c>
      <c r="AE134" t="s">
        <v>677</v>
      </c>
      <c r="AF134" t="s">
        <v>7014</v>
      </c>
      <c r="AG134" t="s">
        <v>49</v>
      </c>
      <c r="AH134" s="27">
        <v>42016</v>
      </c>
      <c r="AI134" s="27">
        <v>42146</v>
      </c>
      <c r="AJ134" t="s">
        <v>50</v>
      </c>
      <c r="AK134">
        <v>3</v>
      </c>
      <c r="AL134">
        <v>3</v>
      </c>
      <c r="AM134">
        <v>0.2</v>
      </c>
      <c r="AN134">
        <v>19</v>
      </c>
      <c r="AO134">
        <v>570</v>
      </c>
      <c r="AP134" t="s">
        <v>51</v>
      </c>
    </row>
    <row r="135" spans="1:42" x14ac:dyDescent="0.25">
      <c r="A135">
        <v>259773</v>
      </c>
      <c r="B135">
        <v>13541</v>
      </c>
      <c r="C135">
        <v>12</v>
      </c>
      <c r="D135">
        <v>28</v>
      </c>
      <c r="E135" t="s">
        <v>4016</v>
      </c>
      <c r="F135">
        <v>36428</v>
      </c>
      <c r="G135" t="s">
        <v>440</v>
      </c>
      <c r="H135" t="s">
        <v>52</v>
      </c>
      <c r="I135" t="s">
        <v>52</v>
      </c>
      <c r="J135" s="27">
        <v>42037</v>
      </c>
      <c r="K135">
        <v>0</v>
      </c>
      <c r="L135">
        <v>10</v>
      </c>
      <c r="M135" t="s">
        <v>44</v>
      </c>
      <c r="N135" t="s">
        <v>6979</v>
      </c>
      <c r="O135" s="27">
        <v>42016</v>
      </c>
      <c r="P135" s="27">
        <v>42146</v>
      </c>
      <c r="Q135" t="s">
        <v>41</v>
      </c>
      <c r="R135" t="s">
        <v>4017</v>
      </c>
      <c r="S135" t="s">
        <v>43</v>
      </c>
      <c r="T135" t="s">
        <v>146</v>
      </c>
      <c r="U135" t="s">
        <v>147</v>
      </c>
      <c r="V135" t="s">
        <v>442</v>
      </c>
      <c r="W135" t="s">
        <v>443</v>
      </c>
      <c r="Y135">
        <v>72</v>
      </c>
      <c r="Z135">
        <v>4</v>
      </c>
      <c r="AA135">
        <v>1.6</v>
      </c>
      <c r="AB135">
        <v>3.733333</v>
      </c>
      <c r="AC135">
        <v>0.13333300000000001</v>
      </c>
      <c r="AE135" t="s">
        <v>444</v>
      </c>
      <c r="AF135" t="s">
        <v>6985</v>
      </c>
      <c r="AG135" t="s">
        <v>49</v>
      </c>
      <c r="AH135" s="27">
        <v>42016</v>
      </c>
      <c r="AI135" s="27">
        <v>42146</v>
      </c>
      <c r="AJ135" t="s">
        <v>50</v>
      </c>
      <c r="AK135">
        <v>4</v>
      </c>
      <c r="AL135">
        <v>4</v>
      </c>
      <c r="AM135">
        <v>0.26666600000000001</v>
      </c>
      <c r="AN135">
        <v>6.0000150000000003</v>
      </c>
      <c r="AO135">
        <v>180.00045</v>
      </c>
      <c r="AP135" t="s">
        <v>59</v>
      </c>
    </row>
    <row r="136" spans="1:42" x14ac:dyDescent="0.25">
      <c r="A136">
        <v>254705</v>
      </c>
      <c r="B136">
        <v>2699</v>
      </c>
      <c r="C136">
        <v>32</v>
      </c>
      <c r="D136">
        <v>25</v>
      </c>
      <c r="E136" t="s">
        <v>3446</v>
      </c>
      <c r="F136">
        <v>64045</v>
      </c>
      <c r="G136" t="s">
        <v>3447</v>
      </c>
      <c r="H136" t="s">
        <v>52</v>
      </c>
      <c r="I136" t="s">
        <v>52</v>
      </c>
      <c r="J136" s="27">
        <v>42037</v>
      </c>
      <c r="K136">
        <v>0</v>
      </c>
      <c r="L136">
        <v>10</v>
      </c>
      <c r="M136" t="s">
        <v>44</v>
      </c>
      <c r="N136" t="s">
        <v>6979</v>
      </c>
      <c r="O136" s="27">
        <v>42016</v>
      </c>
      <c r="P136" s="27">
        <v>42146</v>
      </c>
      <c r="Q136" t="s">
        <v>41</v>
      </c>
      <c r="R136" t="s">
        <v>1372</v>
      </c>
      <c r="S136" t="s">
        <v>43</v>
      </c>
      <c r="T136" t="s">
        <v>146</v>
      </c>
      <c r="U136" t="s">
        <v>147</v>
      </c>
      <c r="V136" t="s">
        <v>223</v>
      </c>
      <c r="W136" t="s">
        <v>224</v>
      </c>
      <c r="Y136">
        <v>54</v>
      </c>
      <c r="Z136">
        <v>3</v>
      </c>
      <c r="AA136">
        <v>3.2</v>
      </c>
      <c r="AB136">
        <v>2.5</v>
      </c>
      <c r="AC136">
        <v>0.1</v>
      </c>
      <c r="AE136" t="s">
        <v>346</v>
      </c>
      <c r="AF136" t="s">
        <v>6985</v>
      </c>
      <c r="AG136" t="s">
        <v>49</v>
      </c>
      <c r="AH136" s="27">
        <v>42016</v>
      </c>
      <c r="AI136" s="27">
        <v>42146</v>
      </c>
      <c r="AJ136" t="s">
        <v>50</v>
      </c>
      <c r="AK136">
        <v>3</v>
      </c>
      <c r="AL136">
        <v>3</v>
      </c>
      <c r="AM136">
        <v>0.2</v>
      </c>
      <c r="AN136">
        <v>16</v>
      </c>
      <c r="AO136">
        <v>480</v>
      </c>
      <c r="AP136" t="s">
        <v>51</v>
      </c>
    </row>
    <row r="137" spans="1:42" x14ac:dyDescent="0.25">
      <c r="A137">
        <v>254714</v>
      </c>
      <c r="B137">
        <v>2699</v>
      </c>
      <c r="C137">
        <v>26</v>
      </c>
      <c r="D137">
        <v>25</v>
      </c>
      <c r="E137" t="s">
        <v>3448</v>
      </c>
      <c r="F137">
        <v>64046</v>
      </c>
      <c r="G137" t="s">
        <v>3447</v>
      </c>
      <c r="H137" t="s">
        <v>52</v>
      </c>
      <c r="I137" t="s">
        <v>52</v>
      </c>
      <c r="J137" s="27">
        <v>42037</v>
      </c>
      <c r="K137">
        <v>0</v>
      </c>
      <c r="L137">
        <v>10</v>
      </c>
      <c r="M137" t="s">
        <v>44</v>
      </c>
      <c r="N137" t="s">
        <v>6979</v>
      </c>
      <c r="O137" s="27">
        <v>42016</v>
      </c>
      <c r="P137" s="27">
        <v>42146</v>
      </c>
      <c r="Q137" t="s">
        <v>41</v>
      </c>
      <c r="R137" t="s">
        <v>679</v>
      </c>
      <c r="S137" t="s">
        <v>43</v>
      </c>
      <c r="T137" t="s">
        <v>146</v>
      </c>
      <c r="U137" t="s">
        <v>147</v>
      </c>
      <c r="V137" t="s">
        <v>223</v>
      </c>
      <c r="W137" t="s">
        <v>224</v>
      </c>
      <c r="Y137">
        <v>54</v>
      </c>
      <c r="Z137">
        <v>3</v>
      </c>
      <c r="AA137">
        <v>2.6</v>
      </c>
      <c r="AB137">
        <v>2.5</v>
      </c>
      <c r="AC137">
        <v>0.1</v>
      </c>
      <c r="AE137" t="s">
        <v>346</v>
      </c>
      <c r="AF137" t="s">
        <v>6985</v>
      </c>
      <c r="AG137" t="s">
        <v>49</v>
      </c>
      <c r="AH137" s="27">
        <v>42016</v>
      </c>
      <c r="AI137" s="27">
        <v>42146</v>
      </c>
      <c r="AJ137" t="s">
        <v>50</v>
      </c>
      <c r="AK137">
        <v>3</v>
      </c>
      <c r="AL137">
        <v>3</v>
      </c>
      <c r="AM137">
        <v>0.2</v>
      </c>
      <c r="AN137">
        <v>13</v>
      </c>
      <c r="AO137">
        <v>390</v>
      </c>
      <c r="AP137" t="s">
        <v>51</v>
      </c>
    </row>
    <row r="138" spans="1:42" x14ac:dyDescent="0.25">
      <c r="A138">
        <v>255494</v>
      </c>
      <c r="B138">
        <v>13158</v>
      </c>
      <c r="C138">
        <v>18</v>
      </c>
      <c r="D138">
        <v>25</v>
      </c>
      <c r="E138" t="s">
        <v>3449</v>
      </c>
      <c r="F138">
        <v>32355</v>
      </c>
      <c r="G138" t="s">
        <v>1358</v>
      </c>
      <c r="H138" t="s">
        <v>52</v>
      </c>
      <c r="I138" t="s">
        <v>52</v>
      </c>
      <c r="J138" s="27">
        <v>42037</v>
      </c>
      <c r="K138">
        <v>0</v>
      </c>
      <c r="L138">
        <v>8</v>
      </c>
      <c r="M138" t="s">
        <v>44</v>
      </c>
      <c r="N138" t="s">
        <v>6979</v>
      </c>
      <c r="O138" s="27">
        <v>42016</v>
      </c>
      <c r="P138" s="27">
        <v>42146</v>
      </c>
      <c r="Q138" t="s">
        <v>41</v>
      </c>
      <c r="R138" t="s">
        <v>2683</v>
      </c>
      <c r="S138" t="s">
        <v>43</v>
      </c>
      <c r="T138" t="s">
        <v>63</v>
      </c>
      <c r="U138" t="s">
        <v>64</v>
      </c>
      <c r="V138" t="s">
        <v>304</v>
      </c>
      <c r="W138" t="s">
        <v>305</v>
      </c>
      <c r="Y138">
        <v>90</v>
      </c>
      <c r="Z138">
        <v>5</v>
      </c>
      <c r="AA138">
        <v>3</v>
      </c>
      <c r="AB138">
        <v>4.1666660000000002</v>
      </c>
      <c r="AC138">
        <v>0.16666600000000001</v>
      </c>
      <c r="AE138" t="s">
        <v>1359</v>
      </c>
      <c r="AF138" t="s">
        <v>7005</v>
      </c>
      <c r="AG138" t="s">
        <v>49</v>
      </c>
      <c r="AH138" s="27">
        <v>42016</v>
      </c>
      <c r="AI138" s="27">
        <v>42146</v>
      </c>
      <c r="AJ138" t="s">
        <v>50</v>
      </c>
      <c r="AK138">
        <v>4.25</v>
      </c>
      <c r="AL138">
        <v>4.25</v>
      </c>
      <c r="AM138">
        <v>0.283333</v>
      </c>
      <c r="AN138">
        <v>10.588247000000001</v>
      </c>
      <c r="AO138">
        <v>317.64740999999998</v>
      </c>
      <c r="AP138" t="s">
        <v>51</v>
      </c>
    </row>
    <row r="139" spans="1:42" x14ac:dyDescent="0.25">
      <c r="A139">
        <v>256387</v>
      </c>
      <c r="B139">
        <v>12516</v>
      </c>
      <c r="C139">
        <v>26</v>
      </c>
      <c r="D139">
        <v>32</v>
      </c>
      <c r="E139" t="s">
        <v>3451</v>
      </c>
      <c r="F139">
        <v>26593</v>
      </c>
      <c r="G139" t="s">
        <v>428</v>
      </c>
      <c r="H139" t="s">
        <v>52</v>
      </c>
      <c r="I139" t="s">
        <v>52</v>
      </c>
      <c r="J139" s="27">
        <v>42037</v>
      </c>
      <c r="K139">
        <v>0</v>
      </c>
      <c r="L139">
        <v>10</v>
      </c>
      <c r="M139" t="s">
        <v>44</v>
      </c>
      <c r="N139" t="s">
        <v>6979</v>
      </c>
      <c r="O139" s="27">
        <v>42016</v>
      </c>
      <c r="P139" s="27">
        <v>42146</v>
      </c>
      <c r="Q139" t="s">
        <v>53</v>
      </c>
      <c r="R139" t="s">
        <v>3452</v>
      </c>
      <c r="S139" t="s">
        <v>43</v>
      </c>
      <c r="T139" t="s">
        <v>146</v>
      </c>
      <c r="U139" t="s">
        <v>147</v>
      </c>
      <c r="V139" t="s">
        <v>502</v>
      </c>
      <c r="W139" t="s">
        <v>503</v>
      </c>
      <c r="Y139">
        <v>72</v>
      </c>
      <c r="Z139">
        <v>4</v>
      </c>
      <c r="AA139">
        <v>3.466666</v>
      </c>
      <c r="AB139">
        <v>4.2666659999999998</v>
      </c>
      <c r="AC139">
        <v>0.13333300000000001</v>
      </c>
      <c r="AE139" t="s">
        <v>431</v>
      </c>
      <c r="AF139" t="s">
        <v>6985</v>
      </c>
      <c r="AG139" t="s">
        <v>49</v>
      </c>
      <c r="AH139" s="27">
        <v>42016</v>
      </c>
      <c r="AI139" s="27">
        <v>42146</v>
      </c>
      <c r="AJ139" t="s">
        <v>50</v>
      </c>
      <c r="AK139">
        <v>4</v>
      </c>
      <c r="AL139">
        <v>4</v>
      </c>
      <c r="AM139">
        <v>0.26666600000000001</v>
      </c>
      <c r="AN139">
        <v>13.000030000000001</v>
      </c>
      <c r="AO139">
        <v>390.0009</v>
      </c>
      <c r="AP139" t="s">
        <v>59</v>
      </c>
    </row>
    <row r="140" spans="1:42" x14ac:dyDescent="0.25">
      <c r="A140">
        <v>256395</v>
      </c>
      <c r="B140">
        <v>12516</v>
      </c>
      <c r="C140">
        <v>29</v>
      </c>
      <c r="D140">
        <v>29</v>
      </c>
      <c r="E140" t="s">
        <v>3453</v>
      </c>
      <c r="F140">
        <v>24240</v>
      </c>
      <c r="G140" t="s">
        <v>428</v>
      </c>
      <c r="H140" t="s">
        <v>52</v>
      </c>
      <c r="I140" t="s">
        <v>52</v>
      </c>
      <c r="J140" s="27">
        <v>42037</v>
      </c>
      <c r="K140">
        <v>0</v>
      </c>
      <c r="L140">
        <v>10</v>
      </c>
      <c r="M140" t="s">
        <v>44</v>
      </c>
      <c r="N140" t="s">
        <v>6979</v>
      </c>
      <c r="O140" s="27">
        <v>42016</v>
      </c>
      <c r="P140" s="27">
        <v>42146</v>
      </c>
      <c r="Q140" t="s">
        <v>41</v>
      </c>
      <c r="R140" t="s">
        <v>1361</v>
      </c>
      <c r="S140" t="s">
        <v>43</v>
      </c>
      <c r="T140" t="s">
        <v>146</v>
      </c>
      <c r="U140" t="s">
        <v>147</v>
      </c>
      <c r="V140" t="s">
        <v>502</v>
      </c>
      <c r="W140" t="s">
        <v>503</v>
      </c>
      <c r="Y140">
        <v>72</v>
      </c>
      <c r="Z140">
        <v>4</v>
      </c>
      <c r="AA140">
        <v>3.8666659999999999</v>
      </c>
      <c r="AB140">
        <v>3.8666659999999999</v>
      </c>
      <c r="AC140">
        <v>0.13333300000000001</v>
      </c>
      <c r="AE140" t="s">
        <v>431</v>
      </c>
      <c r="AF140" t="s">
        <v>6985</v>
      </c>
      <c r="AG140" t="s">
        <v>49</v>
      </c>
      <c r="AH140" s="27">
        <v>42016</v>
      </c>
      <c r="AI140" s="27">
        <v>42146</v>
      </c>
      <c r="AJ140" t="s">
        <v>50</v>
      </c>
      <c r="AK140">
        <v>4</v>
      </c>
      <c r="AL140">
        <v>4</v>
      </c>
      <c r="AM140">
        <v>0.26666600000000001</v>
      </c>
      <c r="AN140">
        <v>14.500033</v>
      </c>
      <c r="AO140">
        <v>435.00099</v>
      </c>
      <c r="AP140" t="s">
        <v>51</v>
      </c>
    </row>
    <row r="141" spans="1:42" x14ac:dyDescent="0.25">
      <c r="A141">
        <v>257029</v>
      </c>
      <c r="B141">
        <v>14029</v>
      </c>
      <c r="C141">
        <v>28</v>
      </c>
      <c r="D141">
        <v>30</v>
      </c>
      <c r="E141" t="s">
        <v>3454</v>
      </c>
      <c r="F141">
        <v>80175</v>
      </c>
      <c r="G141" t="s">
        <v>384</v>
      </c>
      <c r="H141" t="s">
        <v>78</v>
      </c>
      <c r="I141" t="s">
        <v>79</v>
      </c>
      <c r="J141" s="27">
        <v>42037</v>
      </c>
      <c r="K141">
        <v>0</v>
      </c>
      <c r="L141">
        <v>15</v>
      </c>
      <c r="M141" t="s">
        <v>44</v>
      </c>
      <c r="N141" t="s">
        <v>6979</v>
      </c>
      <c r="O141" s="27">
        <v>42016</v>
      </c>
      <c r="P141" s="27">
        <v>42146</v>
      </c>
      <c r="Q141" t="s">
        <v>41</v>
      </c>
      <c r="R141" t="s">
        <v>3455</v>
      </c>
      <c r="S141" t="s">
        <v>43</v>
      </c>
      <c r="T141" t="s">
        <v>50</v>
      </c>
      <c r="U141" t="s">
        <v>81</v>
      </c>
      <c r="V141" t="s">
        <v>137</v>
      </c>
      <c r="W141" t="s">
        <v>138</v>
      </c>
      <c r="Y141">
        <v>72</v>
      </c>
      <c r="Z141">
        <v>4</v>
      </c>
      <c r="AA141">
        <v>3.733333</v>
      </c>
      <c r="AB141">
        <v>4</v>
      </c>
      <c r="AC141">
        <v>0.13333300000000001</v>
      </c>
      <c r="AE141" t="s">
        <v>388</v>
      </c>
      <c r="AF141" t="s">
        <v>6985</v>
      </c>
      <c r="AG141" t="s">
        <v>49</v>
      </c>
      <c r="AH141" s="27">
        <v>42016</v>
      </c>
      <c r="AI141" s="27">
        <v>42146</v>
      </c>
      <c r="AJ141" t="s">
        <v>50</v>
      </c>
      <c r="AK141">
        <v>4</v>
      </c>
      <c r="AL141">
        <v>4</v>
      </c>
      <c r="AM141">
        <v>0.26666600000000001</v>
      </c>
      <c r="AN141">
        <v>14.000033</v>
      </c>
      <c r="AO141">
        <v>420.00099</v>
      </c>
      <c r="AP141" t="s">
        <v>59</v>
      </c>
    </row>
    <row r="142" spans="1:42" x14ac:dyDescent="0.25">
      <c r="A142">
        <v>257150</v>
      </c>
      <c r="B142">
        <v>14029</v>
      </c>
      <c r="C142">
        <v>16</v>
      </c>
      <c r="D142">
        <v>30</v>
      </c>
      <c r="E142" t="s">
        <v>3456</v>
      </c>
      <c r="F142">
        <v>80214</v>
      </c>
      <c r="G142" t="s">
        <v>384</v>
      </c>
      <c r="H142" t="s">
        <v>78</v>
      </c>
      <c r="I142" t="s">
        <v>79</v>
      </c>
      <c r="J142" s="27">
        <v>42037</v>
      </c>
      <c r="K142">
        <v>0</v>
      </c>
      <c r="L142">
        <v>15</v>
      </c>
      <c r="M142" t="s">
        <v>44</v>
      </c>
      <c r="N142" t="s">
        <v>6979</v>
      </c>
      <c r="O142" s="27">
        <v>42016</v>
      </c>
      <c r="P142" s="27">
        <v>42146</v>
      </c>
      <c r="Q142" t="s">
        <v>53</v>
      </c>
      <c r="R142" t="s">
        <v>3457</v>
      </c>
      <c r="S142" t="s">
        <v>43</v>
      </c>
      <c r="T142" t="s">
        <v>50</v>
      </c>
      <c r="U142" t="s">
        <v>81</v>
      </c>
      <c r="V142" t="s">
        <v>137</v>
      </c>
      <c r="W142" t="s">
        <v>138</v>
      </c>
      <c r="Y142">
        <v>72</v>
      </c>
      <c r="Z142">
        <v>4</v>
      </c>
      <c r="AA142">
        <v>2.1333329999999999</v>
      </c>
      <c r="AB142">
        <v>4</v>
      </c>
      <c r="AC142">
        <v>0.13333300000000001</v>
      </c>
      <c r="AE142" t="s">
        <v>388</v>
      </c>
      <c r="AF142" t="s">
        <v>6985</v>
      </c>
      <c r="AG142" t="s">
        <v>49</v>
      </c>
      <c r="AH142" s="27">
        <v>42016</v>
      </c>
      <c r="AI142" s="27">
        <v>42146</v>
      </c>
      <c r="AJ142" t="s">
        <v>50</v>
      </c>
      <c r="AK142">
        <v>4</v>
      </c>
      <c r="AL142">
        <v>4</v>
      </c>
      <c r="AM142">
        <v>0.26666600000000001</v>
      </c>
      <c r="AN142">
        <v>8.0000180000000007</v>
      </c>
      <c r="AO142">
        <v>240.00054</v>
      </c>
      <c r="AP142" t="s">
        <v>59</v>
      </c>
    </row>
    <row r="143" spans="1:42" x14ac:dyDescent="0.25">
      <c r="A143">
        <v>257421</v>
      </c>
      <c r="B143">
        <v>12230</v>
      </c>
      <c r="C143">
        <v>14</v>
      </c>
      <c r="D143">
        <v>32</v>
      </c>
      <c r="E143" t="s">
        <v>3458</v>
      </c>
      <c r="F143">
        <v>80329</v>
      </c>
      <c r="G143" t="s">
        <v>1146</v>
      </c>
      <c r="H143" t="s">
        <v>78</v>
      </c>
      <c r="I143" t="s">
        <v>79</v>
      </c>
      <c r="J143" s="27">
        <v>42037</v>
      </c>
      <c r="K143">
        <v>0</v>
      </c>
      <c r="L143">
        <v>15</v>
      </c>
      <c r="M143" t="s">
        <v>44</v>
      </c>
      <c r="N143" t="s">
        <v>6979</v>
      </c>
      <c r="O143" s="27">
        <v>42016</v>
      </c>
      <c r="P143" s="27">
        <v>42146</v>
      </c>
      <c r="Q143" t="s">
        <v>41</v>
      </c>
      <c r="R143" t="s">
        <v>2073</v>
      </c>
      <c r="S143" t="s">
        <v>43</v>
      </c>
      <c r="T143" t="s">
        <v>162</v>
      </c>
      <c r="U143" t="s">
        <v>163</v>
      </c>
      <c r="V143" t="s">
        <v>164</v>
      </c>
      <c r="W143" t="s">
        <v>165</v>
      </c>
      <c r="Y143">
        <v>162</v>
      </c>
      <c r="Z143">
        <v>9</v>
      </c>
      <c r="AA143">
        <v>4.2</v>
      </c>
      <c r="AB143">
        <v>9.6</v>
      </c>
      <c r="AC143">
        <v>0.3</v>
      </c>
      <c r="AE143" t="s">
        <v>1147</v>
      </c>
      <c r="AF143" t="s">
        <v>6996</v>
      </c>
      <c r="AG143" t="s">
        <v>49</v>
      </c>
      <c r="AH143" s="27">
        <v>42016</v>
      </c>
      <c r="AI143" s="27">
        <v>42146</v>
      </c>
      <c r="AJ143" t="s">
        <v>50</v>
      </c>
      <c r="AK143">
        <v>7.5</v>
      </c>
      <c r="AL143">
        <v>4.5</v>
      </c>
      <c r="AM143">
        <v>0.3</v>
      </c>
      <c r="AN143">
        <v>14</v>
      </c>
      <c r="AO143">
        <v>420</v>
      </c>
      <c r="AP143" t="s">
        <v>113</v>
      </c>
    </row>
    <row r="144" spans="1:42" x14ac:dyDescent="0.25">
      <c r="A144">
        <v>257507</v>
      </c>
      <c r="B144">
        <v>8586</v>
      </c>
      <c r="C144">
        <v>35</v>
      </c>
      <c r="D144">
        <v>35</v>
      </c>
      <c r="E144" t="s">
        <v>3459</v>
      </c>
      <c r="F144">
        <v>34255</v>
      </c>
      <c r="G144" t="s">
        <v>1344</v>
      </c>
      <c r="H144" t="s">
        <v>52</v>
      </c>
      <c r="I144" t="s">
        <v>52</v>
      </c>
      <c r="J144" s="27">
        <v>42037</v>
      </c>
      <c r="K144">
        <v>0</v>
      </c>
      <c r="L144">
        <v>12</v>
      </c>
      <c r="M144" t="s">
        <v>44</v>
      </c>
      <c r="N144" t="s">
        <v>6979</v>
      </c>
      <c r="O144" s="27">
        <v>42016</v>
      </c>
      <c r="P144" s="27">
        <v>42146</v>
      </c>
      <c r="Q144" t="s">
        <v>41</v>
      </c>
      <c r="R144" t="s">
        <v>1345</v>
      </c>
      <c r="S144" t="s">
        <v>43</v>
      </c>
      <c r="T144" t="s">
        <v>117</v>
      </c>
      <c r="U144" t="s">
        <v>118</v>
      </c>
      <c r="V144" t="s">
        <v>606</v>
      </c>
      <c r="W144" t="s">
        <v>607</v>
      </c>
      <c r="Y144">
        <v>54</v>
      </c>
      <c r="Z144">
        <v>3</v>
      </c>
      <c r="AA144">
        <v>3.5</v>
      </c>
      <c r="AB144">
        <v>3.5</v>
      </c>
      <c r="AC144">
        <v>0.1</v>
      </c>
      <c r="AE144" t="s">
        <v>1346</v>
      </c>
      <c r="AF144" t="s">
        <v>71</v>
      </c>
      <c r="AG144" t="s">
        <v>49</v>
      </c>
      <c r="AH144" s="27">
        <v>42016</v>
      </c>
      <c r="AI144" s="27">
        <v>42146</v>
      </c>
      <c r="AJ144" t="s">
        <v>50</v>
      </c>
      <c r="AK144">
        <v>3</v>
      </c>
      <c r="AL144">
        <v>3</v>
      </c>
      <c r="AM144">
        <v>0.2</v>
      </c>
      <c r="AN144">
        <v>17.5</v>
      </c>
      <c r="AO144">
        <v>525</v>
      </c>
      <c r="AP144" t="s">
        <v>51</v>
      </c>
    </row>
    <row r="145" spans="1:42" x14ac:dyDescent="0.25">
      <c r="A145">
        <v>258913</v>
      </c>
      <c r="B145">
        <v>14029</v>
      </c>
      <c r="C145">
        <v>19</v>
      </c>
      <c r="D145">
        <v>27</v>
      </c>
      <c r="E145" t="s">
        <v>3463</v>
      </c>
      <c r="F145">
        <v>80473</v>
      </c>
      <c r="G145" t="s">
        <v>384</v>
      </c>
      <c r="H145" t="s">
        <v>78</v>
      </c>
      <c r="I145" t="s">
        <v>765</v>
      </c>
      <c r="J145" s="27">
        <v>42037</v>
      </c>
      <c r="K145">
        <v>0</v>
      </c>
      <c r="L145">
        <v>15</v>
      </c>
      <c r="M145" t="s">
        <v>44</v>
      </c>
      <c r="N145" t="s">
        <v>6979</v>
      </c>
      <c r="O145" s="27">
        <v>42016</v>
      </c>
      <c r="P145" s="27">
        <v>42146</v>
      </c>
      <c r="Q145" t="s">
        <v>41</v>
      </c>
      <c r="R145" t="s">
        <v>3457</v>
      </c>
      <c r="S145" t="s">
        <v>43</v>
      </c>
      <c r="T145" t="s">
        <v>50</v>
      </c>
      <c r="U145" t="s">
        <v>81</v>
      </c>
      <c r="V145" t="s">
        <v>137</v>
      </c>
      <c r="W145" t="s">
        <v>138</v>
      </c>
      <c r="Y145">
        <v>72</v>
      </c>
      <c r="Z145">
        <v>4</v>
      </c>
      <c r="AA145">
        <v>2.5333329999999998</v>
      </c>
      <c r="AB145">
        <v>3.6</v>
      </c>
      <c r="AC145">
        <v>0.13333300000000001</v>
      </c>
      <c r="AE145" t="s">
        <v>388</v>
      </c>
      <c r="AF145" t="s">
        <v>6985</v>
      </c>
      <c r="AG145" t="s">
        <v>49</v>
      </c>
      <c r="AH145" s="27">
        <v>42016</v>
      </c>
      <c r="AI145" s="27">
        <v>42146</v>
      </c>
      <c r="AJ145" t="s">
        <v>50</v>
      </c>
      <c r="AK145">
        <v>4</v>
      </c>
      <c r="AL145">
        <v>4</v>
      </c>
      <c r="AM145">
        <v>0.26666600000000001</v>
      </c>
      <c r="AN145">
        <v>9.5000219999999995</v>
      </c>
      <c r="AO145">
        <v>285.00065999999998</v>
      </c>
      <c r="AP145" t="s">
        <v>59</v>
      </c>
    </row>
    <row r="146" spans="1:42" x14ac:dyDescent="0.25">
      <c r="A146">
        <v>254883</v>
      </c>
      <c r="B146">
        <v>12573</v>
      </c>
      <c r="C146">
        <v>30</v>
      </c>
      <c r="D146">
        <v>35</v>
      </c>
      <c r="E146" t="s">
        <v>6514</v>
      </c>
      <c r="F146">
        <v>55321</v>
      </c>
      <c r="G146" t="s">
        <v>1198</v>
      </c>
      <c r="H146" t="s">
        <v>40</v>
      </c>
      <c r="I146" t="s">
        <v>40</v>
      </c>
      <c r="J146" s="27">
        <v>42037</v>
      </c>
      <c r="K146">
        <v>0</v>
      </c>
      <c r="L146">
        <v>5</v>
      </c>
      <c r="M146" t="s">
        <v>44</v>
      </c>
      <c r="N146" t="s">
        <v>6979</v>
      </c>
      <c r="O146" s="27">
        <v>42016</v>
      </c>
      <c r="P146" s="27">
        <v>42146</v>
      </c>
      <c r="Q146" t="s">
        <v>41</v>
      </c>
      <c r="R146" t="s">
        <v>6469</v>
      </c>
      <c r="S146" t="s">
        <v>43</v>
      </c>
      <c r="T146" t="s">
        <v>162</v>
      </c>
      <c r="U146" t="s">
        <v>163</v>
      </c>
      <c r="V146" t="s">
        <v>195</v>
      </c>
      <c r="W146" t="s">
        <v>196</v>
      </c>
      <c r="Y146">
        <v>90</v>
      </c>
      <c r="Z146">
        <v>5</v>
      </c>
      <c r="AA146">
        <v>5</v>
      </c>
      <c r="AB146">
        <v>5.8333329999999997</v>
      </c>
      <c r="AC146">
        <v>0.16666600000000001</v>
      </c>
      <c r="AE146" t="s">
        <v>1200</v>
      </c>
      <c r="AF146" t="s">
        <v>183</v>
      </c>
      <c r="AG146" t="s">
        <v>49</v>
      </c>
      <c r="AH146" s="27">
        <v>42016</v>
      </c>
      <c r="AI146" s="27">
        <v>42146</v>
      </c>
      <c r="AJ146" t="s">
        <v>50</v>
      </c>
      <c r="AK146">
        <v>5</v>
      </c>
      <c r="AL146">
        <v>5</v>
      </c>
      <c r="AM146">
        <v>0.33333299999999999</v>
      </c>
      <c r="AN146">
        <v>15.000014999999999</v>
      </c>
      <c r="AO146">
        <v>450.00045</v>
      </c>
      <c r="AP146" t="s">
        <v>59</v>
      </c>
    </row>
    <row r="147" spans="1:42" x14ac:dyDescent="0.25">
      <c r="A147">
        <v>255342</v>
      </c>
      <c r="B147">
        <v>6405</v>
      </c>
      <c r="C147">
        <v>43</v>
      </c>
      <c r="D147">
        <v>42</v>
      </c>
      <c r="E147" t="s">
        <v>6515</v>
      </c>
      <c r="F147">
        <v>55566</v>
      </c>
      <c r="G147" t="s">
        <v>756</v>
      </c>
      <c r="H147" t="s">
        <v>40</v>
      </c>
      <c r="I147" t="s">
        <v>40</v>
      </c>
      <c r="J147" s="27">
        <v>42037</v>
      </c>
      <c r="K147">
        <v>0</v>
      </c>
      <c r="L147">
        <v>15</v>
      </c>
      <c r="M147" t="s">
        <v>44</v>
      </c>
      <c r="N147" t="s">
        <v>6979</v>
      </c>
      <c r="O147" s="27">
        <v>42016</v>
      </c>
      <c r="P147" s="27">
        <v>42146</v>
      </c>
      <c r="Q147" t="s">
        <v>41</v>
      </c>
      <c r="R147" t="s">
        <v>6474</v>
      </c>
      <c r="S147" t="s">
        <v>43</v>
      </c>
      <c r="T147" t="s">
        <v>50</v>
      </c>
      <c r="U147" t="s">
        <v>81</v>
      </c>
      <c r="V147" t="s">
        <v>101</v>
      </c>
      <c r="W147" t="s">
        <v>102</v>
      </c>
      <c r="Y147">
        <v>54</v>
      </c>
      <c r="Z147">
        <v>3</v>
      </c>
      <c r="AA147">
        <v>4.3</v>
      </c>
      <c r="AB147">
        <v>4.2</v>
      </c>
      <c r="AC147">
        <v>0.1</v>
      </c>
      <c r="AE147" t="s">
        <v>758</v>
      </c>
      <c r="AF147" t="s">
        <v>309</v>
      </c>
      <c r="AG147" t="s">
        <v>49</v>
      </c>
      <c r="AH147" s="27">
        <v>42016</v>
      </c>
      <c r="AI147" s="27">
        <v>42146</v>
      </c>
      <c r="AJ147" t="s">
        <v>50</v>
      </c>
      <c r="AK147">
        <v>3</v>
      </c>
      <c r="AL147">
        <v>3</v>
      </c>
      <c r="AM147">
        <v>0.2</v>
      </c>
      <c r="AN147">
        <v>21.5</v>
      </c>
      <c r="AO147">
        <v>645</v>
      </c>
      <c r="AP147" t="s">
        <v>59</v>
      </c>
    </row>
    <row r="148" spans="1:42" x14ac:dyDescent="0.25">
      <c r="A148">
        <v>255691</v>
      </c>
      <c r="B148">
        <v>6688</v>
      </c>
      <c r="C148">
        <v>33</v>
      </c>
      <c r="D148">
        <v>50</v>
      </c>
      <c r="E148" t="s">
        <v>6530</v>
      </c>
      <c r="F148">
        <v>32545</v>
      </c>
      <c r="G148" t="s">
        <v>610</v>
      </c>
      <c r="H148" t="s">
        <v>52</v>
      </c>
      <c r="I148" t="s">
        <v>52</v>
      </c>
      <c r="J148" s="27">
        <v>42037</v>
      </c>
      <c r="K148">
        <v>0</v>
      </c>
      <c r="L148">
        <v>10</v>
      </c>
      <c r="M148" t="s">
        <v>44</v>
      </c>
      <c r="N148" t="s">
        <v>6979</v>
      </c>
      <c r="O148" s="27">
        <v>42016</v>
      </c>
      <c r="P148" s="27">
        <v>42146</v>
      </c>
      <c r="Q148" t="s">
        <v>41</v>
      </c>
      <c r="R148" t="s">
        <v>3450</v>
      </c>
      <c r="S148" t="s">
        <v>43</v>
      </c>
      <c r="T148" t="s">
        <v>46</v>
      </c>
      <c r="U148" t="s">
        <v>154</v>
      </c>
      <c r="V148" t="s">
        <v>313</v>
      </c>
      <c r="W148" t="s">
        <v>314</v>
      </c>
      <c r="Y148">
        <v>54</v>
      </c>
      <c r="Z148">
        <v>3</v>
      </c>
      <c r="AA148">
        <v>3.3</v>
      </c>
      <c r="AB148">
        <v>5</v>
      </c>
      <c r="AC148">
        <v>0.1</v>
      </c>
      <c r="AE148" t="s">
        <v>612</v>
      </c>
      <c r="AF148" t="s">
        <v>6991</v>
      </c>
      <c r="AG148" t="s">
        <v>49</v>
      </c>
      <c r="AH148" s="27">
        <v>42016</v>
      </c>
      <c r="AI148" s="27">
        <v>42146</v>
      </c>
      <c r="AJ148" t="s">
        <v>50</v>
      </c>
      <c r="AK148">
        <v>3</v>
      </c>
      <c r="AL148">
        <v>3</v>
      </c>
      <c r="AM148">
        <v>0.2</v>
      </c>
      <c r="AN148">
        <v>16.5</v>
      </c>
      <c r="AO148">
        <v>495</v>
      </c>
      <c r="AP148" t="s">
        <v>59</v>
      </c>
    </row>
    <row r="149" spans="1:42" x14ac:dyDescent="0.25">
      <c r="A149">
        <v>257211</v>
      </c>
      <c r="B149">
        <v>8295</v>
      </c>
      <c r="C149">
        <v>33</v>
      </c>
      <c r="D149">
        <v>48</v>
      </c>
      <c r="E149" t="s">
        <v>6531</v>
      </c>
      <c r="F149">
        <v>33970</v>
      </c>
      <c r="G149" t="s">
        <v>6532</v>
      </c>
      <c r="H149" t="s">
        <v>52</v>
      </c>
      <c r="I149" t="s">
        <v>52</v>
      </c>
      <c r="J149" s="27">
        <v>42037</v>
      </c>
      <c r="K149">
        <v>0</v>
      </c>
      <c r="L149">
        <v>16</v>
      </c>
      <c r="M149" t="s">
        <v>44</v>
      </c>
      <c r="N149" t="s">
        <v>6979</v>
      </c>
      <c r="O149" s="27">
        <v>42016</v>
      </c>
      <c r="P149" s="27">
        <v>42146</v>
      </c>
      <c r="Q149" t="s">
        <v>41</v>
      </c>
      <c r="R149" t="s">
        <v>2076</v>
      </c>
      <c r="S149" t="s">
        <v>43</v>
      </c>
      <c r="T149" t="s">
        <v>117</v>
      </c>
      <c r="U149" t="s">
        <v>118</v>
      </c>
      <c r="V149" t="s">
        <v>119</v>
      </c>
      <c r="W149" t="s">
        <v>120</v>
      </c>
      <c r="Y149">
        <v>54</v>
      </c>
      <c r="Z149">
        <v>3</v>
      </c>
      <c r="AA149">
        <v>3.3</v>
      </c>
      <c r="AB149">
        <v>4.8</v>
      </c>
      <c r="AC149">
        <v>0.1</v>
      </c>
      <c r="AE149" t="s">
        <v>6533</v>
      </c>
      <c r="AF149" t="s">
        <v>7003</v>
      </c>
      <c r="AG149" t="s">
        <v>49</v>
      </c>
      <c r="AH149" s="27">
        <v>42016</v>
      </c>
      <c r="AI149" s="27">
        <v>42146</v>
      </c>
      <c r="AJ149" t="s">
        <v>50</v>
      </c>
      <c r="AK149">
        <v>3</v>
      </c>
      <c r="AL149">
        <v>3</v>
      </c>
      <c r="AM149">
        <v>0.2</v>
      </c>
      <c r="AN149">
        <v>16.5</v>
      </c>
      <c r="AO149">
        <v>495</v>
      </c>
      <c r="AP149" t="s">
        <v>51</v>
      </c>
    </row>
    <row r="150" spans="1:42" x14ac:dyDescent="0.25">
      <c r="A150">
        <v>257796</v>
      </c>
      <c r="B150">
        <v>12938</v>
      </c>
      <c r="C150">
        <v>63</v>
      </c>
      <c r="D150">
        <v>90</v>
      </c>
      <c r="E150" t="s">
        <v>6534</v>
      </c>
      <c r="F150">
        <v>34538</v>
      </c>
      <c r="G150" t="s">
        <v>1198</v>
      </c>
      <c r="H150" t="s">
        <v>52</v>
      </c>
      <c r="I150" t="s">
        <v>52</v>
      </c>
      <c r="J150" s="27">
        <v>42037</v>
      </c>
      <c r="K150">
        <v>0</v>
      </c>
      <c r="L150">
        <v>25</v>
      </c>
      <c r="M150" t="s">
        <v>44</v>
      </c>
      <c r="N150" t="s">
        <v>6979</v>
      </c>
      <c r="O150" s="27">
        <v>42016</v>
      </c>
      <c r="P150" s="27">
        <v>42146</v>
      </c>
      <c r="Q150" t="s">
        <v>41</v>
      </c>
      <c r="R150" t="s">
        <v>5380</v>
      </c>
      <c r="S150" t="s">
        <v>43</v>
      </c>
      <c r="T150" t="s">
        <v>55</v>
      </c>
      <c r="U150" t="s">
        <v>56</v>
      </c>
      <c r="V150" t="s">
        <v>183</v>
      </c>
      <c r="W150" t="s">
        <v>184</v>
      </c>
      <c r="Y150">
        <v>90</v>
      </c>
      <c r="Z150">
        <v>5</v>
      </c>
      <c r="AA150">
        <v>10.5</v>
      </c>
      <c r="AB150">
        <v>15</v>
      </c>
      <c r="AC150">
        <v>0.16666600000000001</v>
      </c>
      <c r="AE150" t="s">
        <v>1200</v>
      </c>
      <c r="AF150" t="s">
        <v>183</v>
      </c>
      <c r="AG150" t="s">
        <v>49</v>
      </c>
      <c r="AH150" s="27">
        <v>42016</v>
      </c>
      <c r="AI150" s="27">
        <v>42146</v>
      </c>
      <c r="AJ150" t="s">
        <v>50</v>
      </c>
      <c r="AK150">
        <v>5</v>
      </c>
      <c r="AL150">
        <v>5</v>
      </c>
      <c r="AM150">
        <v>0.33333299999999999</v>
      </c>
      <c r="AN150">
        <v>31.500031</v>
      </c>
      <c r="AO150">
        <v>945.00093000000004</v>
      </c>
      <c r="AP150" t="s">
        <v>51</v>
      </c>
    </row>
    <row r="151" spans="1:42" x14ac:dyDescent="0.25">
      <c r="A151">
        <v>257801</v>
      </c>
      <c r="B151">
        <v>12938</v>
      </c>
      <c r="C151">
        <v>28</v>
      </c>
      <c r="D151">
        <v>48</v>
      </c>
      <c r="E151" t="s">
        <v>6535</v>
      </c>
      <c r="F151">
        <v>34543</v>
      </c>
      <c r="G151" t="s">
        <v>1198</v>
      </c>
      <c r="H151" t="s">
        <v>52</v>
      </c>
      <c r="I151" t="s">
        <v>52</v>
      </c>
      <c r="J151" s="27">
        <v>42037</v>
      </c>
      <c r="K151">
        <v>0</v>
      </c>
      <c r="L151">
        <v>15</v>
      </c>
      <c r="M151" t="s">
        <v>44</v>
      </c>
      <c r="N151" t="s">
        <v>6979</v>
      </c>
      <c r="O151" s="27">
        <v>42016</v>
      </c>
      <c r="P151" s="27">
        <v>42146</v>
      </c>
      <c r="Q151" t="s">
        <v>53</v>
      </c>
      <c r="R151" t="s">
        <v>5202</v>
      </c>
      <c r="S151" t="s">
        <v>43</v>
      </c>
      <c r="T151" t="s">
        <v>55</v>
      </c>
      <c r="U151" t="s">
        <v>56</v>
      </c>
      <c r="V151" t="s">
        <v>183</v>
      </c>
      <c r="W151" t="s">
        <v>184</v>
      </c>
      <c r="Y151">
        <v>90</v>
      </c>
      <c r="Z151">
        <v>5</v>
      </c>
      <c r="AA151">
        <v>4.6666660000000002</v>
      </c>
      <c r="AB151">
        <v>8</v>
      </c>
      <c r="AC151">
        <v>0.16666600000000001</v>
      </c>
      <c r="AE151" t="s">
        <v>1200</v>
      </c>
      <c r="AF151" t="s">
        <v>183</v>
      </c>
      <c r="AG151" t="s">
        <v>49</v>
      </c>
      <c r="AH151" s="27">
        <v>42016</v>
      </c>
      <c r="AI151" s="27">
        <v>42146</v>
      </c>
      <c r="AJ151" t="s">
        <v>50</v>
      </c>
      <c r="AK151">
        <v>5</v>
      </c>
      <c r="AL151">
        <v>5</v>
      </c>
      <c r="AM151">
        <v>0.33333299999999999</v>
      </c>
      <c r="AN151">
        <v>14.000012</v>
      </c>
      <c r="AO151">
        <v>420.00036</v>
      </c>
      <c r="AP151" t="s">
        <v>59</v>
      </c>
    </row>
    <row r="152" spans="1:42" x14ac:dyDescent="0.25">
      <c r="A152">
        <v>258969</v>
      </c>
      <c r="B152">
        <v>9430</v>
      </c>
      <c r="C152">
        <v>18</v>
      </c>
      <c r="D152">
        <v>23</v>
      </c>
      <c r="E152" t="s">
        <v>6536</v>
      </c>
      <c r="F152">
        <v>35655</v>
      </c>
      <c r="G152" t="s">
        <v>712</v>
      </c>
      <c r="H152" t="s">
        <v>52</v>
      </c>
      <c r="I152" t="s">
        <v>52</v>
      </c>
      <c r="J152" s="27">
        <v>42037</v>
      </c>
      <c r="K152">
        <v>0</v>
      </c>
      <c r="L152">
        <v>10</v>
      </c>
      <c r="M152" t="s">
        <v>44</v>
      </c>
      <c r="N152" t="s">
        <v>6979</v>
      </c>
      <c r="O152" s="27">
        <v>42016</v>
      </c>
      <c r="P152" s="27">
        <v>42146</v>
      </c>
      <c r="Q152" t="s">
        <v>41</v>
      </c>
      <c r="R152" t="s">
        <v>4457</v>
      </c>
      <c r="S152" t="s">
        <v>43</v>
      </c>
      <c r="T152" t="s">
        <v>175</v>
      </c>
      <c r="U152" t="s">
        <v>176</v>
      </c>
      <c r="V152" t="s">
        <v>360</v>
      </c>
      <c r="W152" t="s">
        <v>361</v>
      </c>
      <c r="Y152">
        <v>72</v>
      </c>
      <c r="Z152">
        <v>4</v>
      </c>
      <c r="AA152">
        <v>2.4</v>
      </c>
      <c r="AB152">
        <v>3.0666660000000001</v>
      </c>
      <c r="AC152">
        <v>0.13333300000000001</v>
      </c>
      <c r="AE152" t="s">
        <v>714</v>
      </c>
      <c r="AF152" t="s">
        <v>6987</v>
      </c>
      <c r="AG152" t="s">
        <v>49</v>
      </c>
      <c r="AH152" s="27">
        <v>42016</v>
      </c>
      <c r="AI152" s="27">
        <v>42146</v>
      </c>
      <c r="AJ152" t="s">
        <v>50</v>
      </c>
      <c r="AK152">
        <v>3.25</v>
      </c>
      <c r="AL152">
        <v>3.25</v>
      </c>
      <c r="AM152">
        <v>0.216666</v>
      </c>
      <c r="AN152">
        <v>11.076957</v>
      </c>
      <c r="AO152">
        <v>332.30871000000002</v>
      </c>
      <c r="AP152" t="s">
        <v>51</v>
      </c>
    </row>
    <row r="153" spans="1:42" x14ac:dyDescent="0.25">
      <c r="A153">
        <v>259117</v>
      </c>
      <c r="B153">
        <v>12697</v>
      </c>
      <c r="C153">
        <v>46</v>
      </c>
      <c r="D153">
        <v>44</v>
      </c>
      <c r="E153" t="s">
        <v>6537</v>
      </c>
      <c r="F153">
        <v>55651</v>
      </c>
      <c r="G153" t="s">
        <v>4989</v>
      </c>
      <c r="H153" t="s">
        <v>40</v>
      </c>
      <c r="I153" t="s">
        <v>40</v>
      </c>
      <c r="J153" s="27">
        <v>42037</v>
      </c>
      <c r="K153">
        <v>0</v>
      </c>
      <c r="L153">
        <v>15</v>
      </c>
      <c r="M153" t="s">
        <v>44</v>
      </c>
      <c r="N153" t="s">
        <v>6979</v>
      </c>
      <c r="O153" s="27">
        <v>42016</v>
      </c>
      <c r="P153" s="27">
        <v>42146</v>
      </c>
      <c r="Q153" t="s">
        <v>41</v>
      </c>
      <c r="R153" t="s">
        <v>2187</v>
      </c>
      <c r="S153" t="s">
        <v>43</v>
      </c>
      <c r="T153" t="s">
        <v>162</v>
      </c>
      <c r="U153" t="s">
        <v>163</v>
      </c>
      <c r="V153" t="s">
        <v>164</v>
      </c>
      <c r="W153" t="s">
        <v>165</v>
      </c>
      <c r="Y153">
        <v>54</v>
      </c>
      <c r="Z153">
        <v>3</v>
      </c>
      <c r="AA153">
        <v>4.5999999999999996</v>
      </c>
      <c r="AB153">
        <v>4.4000000000000004</v>
      </c>
      <c r="AC153">
        <v>0.1</v>
      </c>
      <c r="AE153" t="s">
        <v>4991</v>
      </c>
      <c r="AF153" t="s">
        <v>7003</v>
      </c>
      <c r="AG153" t="s">
        <v>49</v>
      </c>
      <c r="AH153" s="27">
        <v>42016</v>
      </c>
      <c r="AI153" s="27">
        <v>42146</v>
      </c>
      <c r="AJ153" t="s">
        <v>50</v>
      </c>
      <c r="AK153">
        <v>3</v>
      </c>
      <c r="AL153">
        <v>3</v>
      </c>
      <c r="AM153">
        <v>0.2</v>
      </c>
      <c r="AN153">
        <v>23</v>
      </c>
      <c r="AO153">
        <v>690</v>
      </c>
      <c r="AP153" t="s">
        <v>59</v>
      </c>
    </row>
    <row r="154" spans="1:42" x14ac:dyDescent="0.25">
      <c r="A154">
        <v>259601</v>
      </c>
      <c r="B154">
        <v>6402</v>
      </c>
      <c r="C154">
        <v>2</v>
      </c>
      <c r="D154">
        <v>0</v>
      </c>
      <c r="E154" t="s">
        <v>6538</v>
      </c>
      <c r="F154">
        <v>69299</v>
      </c>
      <c r="G154" t="s">
        <v>5001</v>
      </c>
      <c r="H154" t="s">
        <v>52</v>
      </c>
      <c r="I154" t="s">
        <v>52</v>
      </c>
      <c r="J154" s="27">
        <v>42037</v>
      </c>
      <c r="K154">
        <v>0</v>
      </c>
      <c r="L154">
        <v>6</v>
      </c>
      <c r="M154" t="s">
        <v>44</v>
      </c>
      <c r="N154" t="s">
        <v>6979</v>
      </c>
      <c r="O154" s="27">
        <v>42016</v>
      </c>
      <c r="P154" s="27">
        <v>42146</v>
      </c>
      <c r="Q154" t="s">
        <v>53</v>
      </c>
      <c r="R154" t="s">
        <v>2123</v>
      </c>
      <c r="S154" t="s">
        <v>290</v>
      </c>
      <c r="T154" t="s">
        <v>175</v>
      </c>
      <c r="U154" t="s">
        <v>176</v>
      </c>
      <c r="V154" t="s">
        <v>309</v>
      </c>
      <c r="W154" t="s">
        <v>310</v>
      </c>
      <c r="Y154">
        <v>108</v>
      </c>
      <c r="Z154">
        <v>6</v>
      </c>
      <c r="AA154">
        <v>0.4</v>
      </c>
      <c r="AB154">
        <v>0</v>
      </c>
      <c r="AC154">
        <v>0.2</v>
      </c>
      <c r="AE154" t="s">
        <v>5002</v>
      </c>
      <c r="AF154" t="s">
        <v>309</v>
      </c>
      <c r="AG154" t="s">
        <v>49</v>
      </c>
      <c r="AH154" s="27">
        <v>42016</v>
      </c>
      <c r="AI154" s="27">
        <v>42146</v>
      </c>
      <c r="AJ154" t="s">
        <v>50</v>
      </c>
      <c r="AK154">
        <v>0</v>
      </c>
      <c r="AL154">
        <v>0</v>
      </c>
      <c r="AM154">
        <v>0</v>
      </c>
      <c r="AN154">
        <v>0</v>
      </c>
      <c r="AO154">
        <v>0</v>
      </c>
      <c r="AP154" t="s">
        <v>158</v>
      </c>
    </row>
    <row r="155" spans="1:42" x14ac:dyDescent="0.25">
      <c r="A155">
        <v>259689</v>
      </c>
      <c r="B155">
        <v>6688</v>
      </c>
      <c r="C155">
        <v>12</v>
      </c>
      <c r="D155">
        <v>36</v>
      </c>
      <c r="E155" t="s">
        <v>6542</v>
      </c>
      <c r="F155">
        <v>36350</v>
      </c>
      <c r="G155" t="s">
        <v>610</v>
      </c>
      <c r="H155" t="s">
        <v>52</v>
      </c>
      <c r="I155" t="s">
        <v>52</v>
      </c>
      <c r="J155" s="27">
        <v>42037</v>
      </c>
      <c r="K155">
        <v>0</v>
      </c>
      <c r="L155">
        <v>10</v>
      </c>
      <c r="M155" t="s">
        <v>44</v>
      </c>
      <c r="N155" t="s">
        <v>6979</v>
      </c>
      <c r="O155" s="27">
        <v>42016</v>
      </c>
      <c r="P155" s="27">
        <v>42146</v>
      </c>
      <c r="Q155" t="s">
        <v>41</v>
      </c>
      <c r="R155" t="s">
        <v>4987</v>
      </c>
      <c r="S155" t="s">
        <v>43</v>
      </c>
      <c r="T155" t="s">
        <v>46</v>
      </c>
      <c r="U155" t="s">
        <v>154</v>
      </c>
      <c r="V155" t="s">
        <v>313</v>
      </c>
      <c r="W155" t="s">
        <v>314</v>
      </c>
      <c r="Y155">
        <v>54</v>
      </c>
      <c r="Z155">
        <v>3</v>
      </c>
      <c r="AA155">
        <v>1.2</v>
      </c>
      <c r="AB155">
        <v>3.6</v>
      </c>
      <c r="AC155">
        <v>0.1</v>
      </c>
      <c r="AE155" t="s">
        <v>612</v>
      </c>
      <c r="AF155" t="s">
        <v>6991</v>
      </c>
      <c r="AG155" t="s">
        <v>49</v>
      </c>
      <c r="AH155" s="27">
        <v>42016</v>
      </c>
      <c r="AI155" s="27">
        <v>42146</v>
      </c>
      <c r="AJ155" t="s">
        <v>50</v>
      </c>
      <c r="AK155">
        <v>3</v>
      </c>
      <c r="AL155">
        <v>3</v>
      </c>
      <c r="AM155">
        <v>0.2</v>
      </c>
      <c r="AN155">
        <v>6</v>
      </c>
      <c r="AO155">
        <v>180</v>
      </c>
      <c r="AP155" t="s">
        <v>59</v>
      </c>
    </row>
    <row r="156" spans="1:42" x14ac:dyDescent="0.25">
      <c r="A156">
        <v>259790</v>
      </c>
      <c r="B156">
        <v>11679</v>
      </c>
      <c r="C156">
        <v>26</v>
      </c>
      <c r="D156">
        <v>30</v>
      </c>
      <c r="E156" t="s">
        <v>6543</v>
      </c>
      <c r="F156">
        <v>55706</v>
      </c>
      <c r="G156" t="s">
        <v>171</v>
      </c>
      <c r="H156" t="s">
        <v>40</v>
      </c>
      <c r="I156" t="s">
        <v>40</v>
      </c>
      <c r="J156" s="27">
        <v>42037</v>
      </c>
      <c r="K156">
        <v>0</v>
      </c>
      <c r="L156">
        <v>15</v>
      </c>
      <c r="M156" t="s">
        <v>44</v>
      </c>
      <c r="N156" t="s">
        <v>6979</v>
      </c>
      <c r="O156" s="27">
        <v>42016</v>
      </c>
      <c r="P156" s="27">
        <v>42146</v>
      </c>
      <c r="Q156" t="s">
        <v>53</v>
      </c>
      <c r="R156" t="s">
        <v>1922</v>
      </c>
      <c r="S156" t="s">
        <v>43</v>
      </c>
      <c r="T156" t="s">
        <v>50</v>
      </c>
      <c r="U156" t="s">
        <v>81</v>
      </c>
      <c r="V156" t="s">
        <v>137</v>
      </c>
      <c r="W156" t="s">
        <v>138</v>
      </c>
      <c r="Y156">
        <v>54</v>
      </c>
      <c r="Z156">
        <v>3</v>
      </c>
      <c r="AA156">
        <v>2.6</v>
      </c>
      <c r="AB156">
        <v>3</v>
      </c>
      <c r="AC156">
        <v>0.1</v>
      </c>
      <c r="AE156" t="s">
        <v>179</v>
      </c>
      <c r="AF156" t="s">
        <v>137</v>
      </c>
      <c r="AG156" t="s">
        <v>49</v>
      </c>
      <c r="AH156" s="27">
        <v>42016</v>
      </c>
      <c r="AI156" s="27">
        <v>42146</v>
      </c>
      <c r="AJ156" t="s">
        <v>50</v>
      </c>
      <c r="AK156">
        <v>3</v>
      </c>
      <c r="AL156">
        <v>3</v>
      </c>
      <c r="AM156">
        <v>0.2</v>
      </c>
      <c r="AN156">
        <v>13</v>
      </c>
      <c r="AO156">
        <v>390</v>
      </c>
      <c r="AP156" t="s">
        <v>59</v>
      </c>
    </row>
    <row r="157" spans="1:42" x14ac:dyDescent="0.25">
      <c r="A157">
        <v>255801</v>
      </c>
      <c r="B157">
        <v>13863</v>
      </c>
      <c r="C157">
        <v>13</v>
      </c>
      <c r="D157">
        <v>50</v>
      </c>
      <c r="E157" t="s">
        <v>2618</v>
      </c>
      <c r="F157">
        <v>80604</v>
      </c>
      <c r="G157" t="s">
        <v>2619</v>
      </c>
      <c r="H157" t="s">
        <v>78</v>
      </c>
      <c r="I157" t="s">
        <v>79</v>
      </c>
      <c r="J157" s="27">
        <v>42037</v>
      </c>
      <c r="K157">
        <v>0</v>
      </c>
      <c r="L157">
        <v>15</v>
      </c>
      <c r="M157" t="s">
        <v>44</v>
      </c>
      <c r="N157" t="s">
        <v>6979</v>
      </c>
      <c r="O157" s="27">
        <v>42016</v>
      </c>
      <c r="P157" s="27">
        <v>42146</v>
      </c>
      <c r="Q157" t="s">
        <v>41</v>
      </c>
      <c r="R157" t="s">
        <v>6958</v>
      </c>
      <c r="S157" t="s">
        <v>43</v>
      </c>
      <c r="T157" t="s">
        <v>50</v>
      </c>
      <c r="U157" t="s">
        <v>81</v>
      </c>
      <c r="V157" t="s">
        <v>101</v>
      </c>
      <c r="W157" t="s">
        <v>102</v>
      </c>
      <c r="Y157">
        <v>54</v>
      </c>
      <c r="Z157">
        <v>3</v>
      </c>
      <c r="AA157">
        <v>1.3</v>
      </c>
      <c r="AB157">
        <v>5</v>
      </c>
      <c r="AC157">
        <v>0.1</v>
      </c>
      <c r="AE157" t="s">
        <v>2620</v>
      </c>
      <c r="AF157" t="s">
        <v>7001</v>
      </c>
      <c r="AG157" t="s">
        <v>49</v>
      </c>
      <c r="AH157" s="27">
        <v>42016</v>
      </c>
      <c r="AI157" s="27">
        <v>42146</v>
      </c>
      <c r="AJ157" t="s">
        <v>50</v>
      </c>
      <c r="AK157">
        <v>3</v>
      </c>
      <c r="AL157">
        <v>3</v>
      </c>
      <c r="AM157">
        <v>0.2</v>
      </c>
      <c r="AN157">
        <v>6.5</v>
      </c>
      <c r="AO157">
        <v>195</v>
      </c>
      <c r="AP157" t="s">
        <v>59</v>
      </c>
    </row>
    <row r="158" spans="1:42" x14ac:dyDescent="0.25">
      <c r="A158">
        <v>256148</v>
      </c>
      <c r="B158">
        <v>4540</v>
      </c>
      <c r="C158">
        <v>22</v>
      </c>
      <c r="D158">
        <v>27</v>
      </c>
      <c r="E158" t="s">
        <v>2621</v>
      </c>
      <c r="F158">
        <v>32958</v>
      </c>
      <c r="G158" t="s">
        <v>750</v>
      </c>
      <c r="H158" t="s">
        <v>52</v>
      </c>
      <c r="I158" t="s">
        <v>52</v>
      </c>
      <c r="J158" s="27">
        <v>42037</v>
      </c>
      <c r="K158">
        <v>0</v>
      </c>
      <c r="L158">
        <v>10</v>
      </c>
      <c r="M158" t="s">
        <v>44</v>
      </c>
      <c r="N158" t="s">
        <v>6979</v>
      </c>
      <c r="O158" s="27">
        <v>42016</v>
      </c>
      <c r="P158" s="27">
        <v>42146</v>
      </c>
      <c r="Q158" t="s">
        <v>41</v>
      </c>
      <c r="R158" t="s">
        <v>1690</v>
      </c>
      <c r="S158" t="s">
        <v>43</v>
      </c>
      <c r="T158" t="s">
        <v>46</v>
      </c>
      <c r="U158" t="s">
        <v>154</v>
      </c>
      <c r="V158" t="s">
        <v>237</v>
      </c>
      <c r="W158" t="s">
        <v>238</v>
      </c>
      <c r="Y158">
        <v>72</v>
      </c>
      <c r="Z158">
        <v>4</v>
      </c>
      <c r="AA158">
        <v>2.9333330000000002</v>
      </c>
      <c r="AB158">
        <v>3.6</v>
      </c>
      <c r="AC158">
        <v>0.13333300000000001</v>
      </c>
      <c r="AE158" t="s">
        <v>752</v>
      </c>
      <c r="AF158" t="s">
        <v>6998</v>
      </c>
      <c r="AG158" t="s">
        <v>49</v>
      </c>
      <c r="AH158" s="27">
        <v>42016</v>
      </c>
      <c r="AI158" s="27">
        <v>42146</v>
      </c>
      <c r="AJ158" t="s">
        <v>50</v>
      </c>
      <c r="AK158">
        <v>3.75</v>
      </c>
      <c r="AL158">
        <v>3.75</v>
      </c>
      <c r="AM158">
        <v>0.25</v>
      </c>
      <c r="AN158">
        <v>11.733332000000001</v>
      </c>
      <c r="AO158">
        <v>351.99995999999999</v>
      </c>
      <c r="AP158" t="s">
        <v>51</v>
      </c>
    </row>
    <row r="159" spans="1:42" x14ac:dyDescent="0.25">
      <c r="A159">
        <v>256152</v>
      </c>
      <c r="B159">
        <v>4540</v>
      </c>
      <c r="C159">
        <v>30</v>
      </c>
      <c r="D159">
        <v>33</v>
      </c>
      <c r="E159" t="s">
        <v>2622</v>
      </c>
      <c r="F159">
        <v>32962</v>
      </c>
      <c r="G159" t="s">
        <v>750</v>
      </c>
      <c r="H159" t="s">
        <v>52</v>
      </c>
      <c r="I159" t="s">
        <v>52</v>
      </c>
      <c r="J159" s="27">
        <v>42037</v>
      </c>
      <c r="K159">
        <v>0</v>
      </c>
      <c r="L159">
        <v>10</v>
      </c>
      <c r="M159" t="s">
        <v>44</v>
      </c>
      <c r="N159" t="s">
        <v>6979</v>
      </c>
      <c r="O159" s="27">
        <v>42016</v>
      </c>
      <c r="P159" s="27">
        <v>42146</v>
      </c>
      <c r="Q159" t="s">
        <v>41</v>
      </c>
      <c r="R159" t="s">
        <v>2623</v>
      </c>
      <c r="S159" t="s">
        <v>43</v>
      </c>
      <c r="T159" t="s">
        <v>46</v>
      </c>
      <c r="U159" t="s">
        <v>154</v>
      </c>
      <c r="V159" t="s">
        <v>237</v>
      </c>
      <c r="W159" t="s">
        <v>238</v>
      </c>
      <c r="Y159">
        <v>72</v>
      </c>
      <c r="Z159">
        <v>4</v>
      </c>
      <c r="AA159">
        <v>4</v>
      </c>
      <c r="AB159">
        <v>4.4000000000000004</v>
      </c>
      <c r="AC159">
        <v>0.13333300000000001</v>
      </c>
      <c r="AE159" t="s">
        <v>752</v>
      </c>
      <c r="AF159" t="s">
        <v>6998</v>
      </c>
      <c r="AG159" t="s">
        <v>49</v>
      </c>
      <c r="AH159" s="27">
        <v>42016</v>
      </c>
      <c r="AI159" s="27">
        <v>42146</v>
      </c>
      <c r="AJ159" t="s">
        <v>50</v>
      </c>
      <c r="AK159">
        <v>3.75</v>
      </c>
      <c r="AL159">
        <v>3.75</v>
      </c>
      <c r="AM159">
        <v>0.25</v>
      </c>
      <c r="AN159">
        <v>16</v>
      </c>
      <c r="AO159">
        <v>480</v>
      </c>
      <c r="AP159" t="s">
        <v>51</v>
      </c>
    </row>
    <row r="160" spans="1:42" x14ac:dyDescent="0.25">
      <c r="A160">
        <v>256160</v>
      </c>
      <c r="B160">
        <v>4540</v>
      </c>
      <c r="C160">
        <v>16</v>
      </c>
      <c r="D160">
        <v>26</v>
      </c>
      <c r="E160" t="s">
        <v>2624</v>
      </c>
      <c r="F160">
        <v>32969</v>
      </c>
      <c r="G160" t="s">
        <v>750</v>
      </c>
      <c r="H160" t="s">
        <v>52</v>
      </c>
      <c r="I160" t="s">
        <v>52</v>
      </c>
      <c r="J160" s="27">
        <v>42037</v>
      </c>
      <c r="K160">
        <v>0</v>
      </c>
      <c r="L160">
        <v>10</v>
      </c>
      <c r="M160" t="s">
        <v>44</v>
      </c>
      <c r="N160" t="s">
        <v>6979</v>
      </c>
      <c r="O160" s="27">
        <v>42016</v>
      </c>
      <c r="P160" s="27">
        <v>42146</v>
      </c>
      <c r="Q160" t="s">
        <v>41</v>
      </c>
      <c r="R160" t="s">
        <v>2625</v>
      </c>
      <c r="S160" t="s">
        <v>43</v>
      </c>
      <c r="T160" t="s">
        <v>46</v>
      </c>
      <c r="U160" t="s">
        <v>154</v>
      </c>
      <c r="V160" t="s">
        <v>237</v>
      </c>
      <c r="W160" t="s">
        <v>238</v>
      </c>
      <c r="Y160">
        <v>72</v>
      </c>
      <c r="Z160">
        <v>4</v>
      </c>
      <c r="AA160">
        <v>2.1333329999999999</v>
      </c>
      <c r="AB160">
        <v>3.466666</v>
      </c>
      <c r="AC160">
        <v>0.13333300000000001</v>
      </c>
      <c r="AE160" t="s">
        <v>752</v>
      </c>
      <c r="AF160" t="s">
        <v>6998</v>
      </c>
      <c r="AG160" t="s">
        <v>49</v>
      </c>
      <c r="AH160" s="27">
        <v>42016</v>
      </c>
      <c r="AI160" s="27">
        <v>42146</v>
      </c>
      <c r="AJ160" t="s">
        <v>50</v>
      </c>
      <c r="AK160">
        <v>3.75</v>
      </c>
      <c r="AL160">
        <v>3.75</v>
      </c>
      <c r="AM160">
        <v>0.25</v>
      </c>
      <c r="AN160">
        <v>8.5333319999999997</v>
      </c>
      <c r="AO160">
        <v>255.99995999999999</v>
      </c>
      <c r="AP160" t="s">
        <v>59</v>
      </c>
    </row>
    <row r="161" spans="1:42" x14ac:dyDescent="0.25">
      <c r="A161">
        <v>256843</v>
      </c>
      <c r="B161">
        <v>11581</v>
      </c>
      <c r="C161">
        <v>31</v>
      </c>
      <c r="D161">
        <v>36</v>
      </c>
      <c r="E161" t="s">
        <v>2627</v>
      </c>
      <c r="F161">
        <v>33614</v>
      </c>
      <c r="G161" t="s">
        <v>2628</v>
      </c>
      <c r="H161" t="s">
        <v>52</v>
      </c>
      <c r="I161" t="s">
        <v>52</v>
      </c>
      <c r="J161" s="27">
        <v>42037</v>
      </c>
      <c r="K161">
        <v>0</v>
      </c>
      <c r="L161">
        <v>0</v>
      </c>
      <c r="M161" t="s">
        <v>44</v>
      </c>
      <c r="N161" t="s">
        <v>6979</v>
      </c>
      <c r="O161" s="27">
        <v>42016</v>
      </c>
      <c r="P161" s="27">
        <v>42146</v>
      </c>
      <c r="Q161" t="s">
        <v>41</v>
      </c>
      <c r="R161" t="s">
        <v>621</v>
      </c>
      <c r="S161" t="s">
        <v>43</v>
      </c>
      <c r="T161" t="s">
        <v>71</v>
      </c>
      <c r="U161" t="s">
        <v>72</v>
      </c>
      <c r="V161" t="s">
        <v>248</v>
      </c>
      <c r="W161" t="s">
        <v>249</v>
      </c>
      <c r="Y161">
        <v>36</v>
      </c>
      <c r="Z161">
        <v>2</v>
      </c>
      <c r="AA161">
        <v>2.0666660000000001</v>
      </c>
      <c r="AB161">
        <v>2.4</v>
      </c>
      <c r="AC161">
        <v>6.6666000000000003E-2</v>
      </c>
      <c r="AE161" t="s">
        <v>2629</v>
      </c>
      <c r="AF161" t="s">
        <v>7037</v>
      </c>
      <c r="AG161" t="s">
        <v>49</v>
      </c>
      <c r="AH161" s="27">
        <v>42016</v>
      </c>
      <c r="AI161" s="27">
        <v>42146</v>
      </c>
      <c r="AJ161" t="s">
        <v>50</v>
      </c>
      <c r="AK161">
        <v>2</v>
      </c>
      <c r="AL161">
        <v>2</v>
      </c>
      <c r="AM161">
        <v>0.13333300000000001</v>
      </c>
      <c r="AN161">
        <v>15.500033</v>
      </c>
      <c r="AO161">
        <v>465.00099</v>
      </c>
      <c r="AP161" t="s">
        <v>51</v>
      </c>
    </row>
    <row r="162" spans="1:42" x14ac:dyDescent="0.25">
      <c r="A162">
        <v>257099</v>
      </c>
      <c r="B162">
        <v>13889</v>
      </c>
      <c r="C162">
        <v>20</v>
      </c>
      <c r="D162">
        <v>35</v>
      </c>
      <c r="E162" t="s">
        <v>2630</v>
      </c>
      <c r="F162">
        <v>85456</v>
      </c>
      <c r="G162" t="s">
        <v>2631</v>
      </c>
      <c r="H162" t="s">
        <v>40</v>
      </c>
      <c r="I162" t="s">
        <v>204</v>
      </c>
      <c r="J162" s="27">
        <v>42037</v>
      </c>
      <c r="K162">
        <v>0</v>
      </c>
      <c r="L162">
        <v>10</v>
      </c>
      <c r="M162" t="s">
        <v>44</v>
      </c>
      <c r="N162" t="s">
        <v>6979</v>
      </c>
      <c r="O162" s="27">
        <v>42016</v>
      </c>
      <c r="P162" s="27">
        <v>42146</v>
      </c>
      <c r="Q162" t="s">
        <v>41</v>
      </c>
      <c r="R162" t="s">
        <v>1905</v>
      </c>
      <c r="S162" t="s">
        <v>43</v>
      </c>
      <c r="T162" t="s">
        <v>50</v>
      </c>
      <c r="U162" t="s">
        <v>81</v>
      </c>
      <c r="V162" t="s">
        <v>101</v>
      </c>
      <c r="W162" t="s">
        <v>102</v>
      </c>
      <c r="Y162">
        <v>54</v>
      </c>
      <c r="Z162">
        <v>3</v>
      </c>
      <c r="AA162">
        <v>2</v>
      </c>
      <c r="AB162">
        <v>3.5</v>
      </c>
      <c r="AC162">
        <v>0.1</v>
      </c>
      <c r="AE162" t="s">
        <v>2632</v>
      </c>
      <c r="AF162" t="s">
        <v>6986</v>
      </c>
      <c r="AG162" t="s">
        <v>49</v>
      </c>
      <c r="AH162" s="27">
        <v>42016</v>
      </c>
      <c r="AI162" s="27">
        <v>42146</v>
      </c>
      <c r="AJ162" t="s">
        <v>50</v>
      </c>
      <c r="AK162">
        <v>3</v>
      </c>
      <c r="AL162">
        <v>3</v>
      </c>
      <c r="AM162">
        <v>0.2</v>
      </c>
      <c r="AN162">
        <v>10</v>
      </c>
      <c r="AO162">
        <v>300</v>
      </c>
      <c r="AP162" t="s">
        <v>51</v>
      </c>
    </row>
    <row r="163" spans="1:42" x14ac:dyDescent="0.25">
      <c r="A163">
        <v>258004</v>
      </c>
      <c r="B163">
        <v>13337</v>
      </c>
      <c r="C163">
        <v>8</v>
      </c>
      <c r="D163">
        <v>40</v>
      </c>
      <c r="E163" t="s">
        <v>2693</v>
      </c>
      <c r="F163">
        <v>69413</v>
      </c>
      <c r="G163" t="s">
        <v>2694</v>
      </c>
      <c r="H163" t="s">
        <v>52</v>
      </c>
      <c r="I163" t="s">
        <v>52</v>
      </c>
      <c r="J163" s="27">
        <v>42037</v>
      </c>
      <c r="K163">
        <v>0</v>
      </c>
      <c r="L163">
        <v>10</v>
      </c>
      <c r="M163" t="s">
        <v>44</v>
      </c>
      <c r="N163" t="s">
        <v>6979</v>
      </c>
      <c r="O163" s="27">
        <v>42016</v>
      </c>
      <c r="P163" s="27">
        <v>42146</v>
      </c>
      <c r="Q163" t="s">
        <v>41</v>
      </c>
      <c r="R163" t="s">
        <v>2237</v>
      </c>
      <c r="S163" t="s">
        <v>43</v>
      </c>
      <c r="T163" t="s">
        <v>175</v>
      </c>
      <c r="U163" t="s">
        <v>176</v>
      </c>
      <c r="V163" t="s">
        <v>897</v>
      </c>
      <c r="W163" t="s">
        <v>898</v>
      </c>
      <c r="Y163">
        <v>54</v>
      </c>
      <c r="Z163">
        <v>3</v>
      </c>
      <c r="AA163">
        <v>0.8</v>
      </c>
      <c r="AB163">
        <v>4</v>
      </c>
      <c r="AC163">
        <v>0.1</v>
      </c>
      <c r="AE163" t="s">
        <v>2695</v>
      </c>
      <c r="AF163" t="s">
        <v>7031</v>
      </c>
      <c r="AG163" t="s">
        <v>49</v>
      </c>
      <c r="AH163" s="27">
        <v>42016</v>
      </c>
      <c r="AI163" s="27">
        <v>42146</v>
      </c>
      <c r="AJ163" t="s">
        <v>50</v>
      </c>
      <c r="AK163">
        <v>2.5</v>
      </c>
      <c r="AL163">
        <v>2.5</v>
      </c>
      <c r="AM163">
        <v>0.16666600000000001</v>
      </c>
      <c r="AN163">
        <v>4.8000189999999998</v>
      </c>
      <c r="AO163">
        <v>144.00057000000001</v>
      </c>
      <c r="AP163" t="s">
        <v>275</v>
      </c>
    </row>
    <row r="164" spans="1:42" x14ac:dyDescent="0.25">
      <c r="A164">
        <v>258115</v>
      </c>
      <c r="B164">
        <v>13948</v>
      </c>
      <c r="C164">
        <v>14</v>
      </c>
      <c r="D164">
        <v>21</v>
      </c>
      <c r="E164" t="s">
        <v>2696</v>
      </c>
      <c r="F164">
        <v>34845</v>
      </c>
      <c r="G164" t="s">
        <v>1764</v>
      </c>
      <c r="H164" t="s">
        <v>52</v>
      </c>
      <c r="I164" t="s">
        <v>52</v>
      </c>
      <c r="J164" s="27">
        <v>42037</v>
      </c>
      <c r="K164">
        <v>0</v>
      </c>
      <c r="L164">
        <v>5</v>
      </c>
      <c r="M164" t="s">
        <v>44</v>
      </c>
      <c r="N164" t="s">
        <v>6979</v>
      </c>
      <c r="O164" s="27">
        <v>42016</v>
      </c>
      <c r="P164" s="27">
        <v>42146</v>
      </c>
      <c r="Q164" t="s">
        <v>41</v>
      </c>
      <c r="R164" t="s">
        <v>1942</v>
      </c>
      <c r="S164" t="s">
        <v>43</v>
      </c>
      <c r="T164" t="s">
        <v>175</v>
      </c>
      <c r="U164" t="s">
        <v>176</v>
      </c>
      <c r="V164" t="s">
        <v>360</v>
      </c>
      <c r="W164" t="s">
        <v>361</v>
      </c>
      <c r="Y164">
        <v>54</v>
      </c>
      <c r="Z164">
        <v>3</v>
      </c>
      <c r="AA164">
        <v>1.4</v>
      </c>
      <c r="AB164">
        <v>2.1</v>
      </c>
      <c r="AC164">
        <v>0.1</v>
      </c>
      <c r="AE164" t="s">
        <v>1765</v>
      </c>
      <c r="AF164" t="s">
        <v>6987</v>
      </c>
      <c r="AG164" t="s">
        <v>49</v>
      </c>
      <c r="AH164" s="27">
        <v>42016</v>
      </c>
      <c r="AI164" s="27">
        <v>42146</v>
      </c>
      <c r="AJ164" t="s">
        <v>50</v>
      </c>
      <c r="AK164">
        <v>3</v>
      </c>
      <c r="AL164">
        <v>3</v>
      </c>
      <c r="AM164">
        <v>0.2</v>
      </c>
      <c r="AN164">
        <v>7</v>
      </c>
      <c r="AO164">
        <v>210</v>
      </c>
      <c r="AP164" t="s">
        <v>51</v>
      </c>
    </row>
    <row r="165" spans="1:42" x14ac:dyDescent="0.25">
      <c r="A165">
        <v>258943</v>
      </c>
      <c r="B165">
        <v>6406</v>
      </c>
      <c r="C165">
        <v>73</v>
      </c>
      <c r="D165">
        <v>90</v>
      </c>
      <c r="E165" t="s">
        <v>2700</v>
      </c>
      <c r="F165">
        <v>35632</v>
      </c>
      <c r="G165" t="s">
        <v>756</v>
      </c>
      <c r="H165" t="s">
        <v>52</v>
      </c>
      <c r="I165" t="s">
        <v>52</v>
      </c>
      <c r="J165" s="27">
        <v>42037</v>
      </c>
      <c r="K165">
        <v>0</v>
      </c>
      <c r="L165">
        <v>15</v>
      </c>
      <c r="M165" t="s">
        <v>44</v>
      </c>
      <c r="N165" t="s">
        <v>6979</v>
      </c>
      <c r="O165" s="27">
        <v>42016</v>
      </c>
      <c r="P165" s="27">
        <v>42146</v>
      </c>
      <c r="Q165" t="s">
        <v>41</v>
      </c>
      <c r="R165" t="s">
        <v>2701</v>
      </c>
      <c r="S165" t="s">
        <v>43</v>
      </c>
      <c r="T165" t="s">
        <v>175</v>
      </c>
      <c r="U165" t="s">
        <v>176</v>
      </c>
      <c r="V165" t="s">
        <v>309</v>
      </c>
      <c r="W165" t="s">
        <v>310</v>
      </c>
      <c r="Y165">
        <v>54</v>
      </c>
      <c r="Z165">
        <v>3</v>
      </c>
      <c r="AA165">
        <v>7.3</v>
      </c>
      <c r="AB165">
        <v>9</v>
      </c>
      <c r="AC165">
        <v>0.1</v>
      </c>
      <c r="AE165" t="s">
        <v>758</v>
      </c>
      <c r="AF165" t="s">
        <v>309</v>
      </c>
      <c r="AG165" t="s">
        <v>49</v>
      </c>
      <c r="AH165" s="27">
        <v>42016</v>
      </c>
      <c r="AI165" s="27">
        <v>42146</v>
      </c>
      <c r="AJ165" t="s">
        <v>50</v>
      </c>
      <c r="AK165">
        <v>3</v>
      </c>
      <c r="AL165">
        <v>3</v>
      </c>
      <c r="AM165">
        <v>0.2</v>
      </c>
      <c r="AN165">
        <v>36.5</v>
      </c>
      <c r="AO165">
        <v>1095</v>
      </c>
      <c r="AP165" t="s">
        <v>59</v>
      </c>
    </row>
    <row r="166" spans="1:42" x14ac:dyDescent="0.25">
      <c r="A166">
        <v>254923</v>
      </c>
      <c r="B166">
        <v>14038</v>
      </c>
      <c r="C166">
        <v>20</v>
      </c>
      <c r="D166">
        <v>25</v>
      </c>
      <c r="E166" t="s">
        <v>5362</v>
      </c>
      <c r="F166">
        <v>31976</v>
      </c>
      <c r="G166" t="s">
        <v>5278</v>
      </c>
      <c r="H166" t="s">
        <v>52</v>
      </c>
      <c r="I166" t="s">
        <v>52</v>
      </c>
      <c r="J166" s="27">
        <v>42037</v>
      </c>
      <c r="K166">
        <v>0</v>
      </c>
      <c r="L166">
        <v>10</v>
      </c>
      <c r="M166" t="s">
        <v>44</v>
      </c>
      <c r="N166" t="s">
        <v>6979</v>
      </c>
      <c r="O166" s="27">
        <v>42016</v>
      </c>
      <c r="P166" s="27">
        <v>42146</v>
      </c>
      <c r="Q166" t="s">
        <v>41</v>
      </c>
      <c r="R166" t="s">
        <v>1928</v>
      </c>
      <c r="S166" t="s">
        <v>43</v>
      </c>
      <c r="T166" t="s">
        <v>146</v>
      </c>
      <c r="U166" t="s">
        <v>147</v>
      </c>
      <c r="V166" t="s">
        <v>403</v>
      </c>
      <c r="W166" t="s">
        <v>404</v>
      </c>
      <c r="Y166">
        <v>90</v>
      </c>
      <c r="Z166">
        <v>5</v>
      </c>
      <c r="AA166">
        <v>3.3333330000000001</v>
      </c>
      <c r="AB166">
        <v>4.1666660000000002</v>
      </c>
      <c r="AC166">
        <v>0.16666600000000001</v>
      </c>
      <c r="AE166" t="s">
        <v>2774</v>
      </c>
      <c r="AF166" t="s">
        <v>6984</v>
      </c>
      <c r="AG166" t="s">
        <v>49</v>
      </c>
      <c r="AH166" s="27">
        <v>42016</v>
      </c>
      <c r="AI166" s="27">
        <v>42146</v>
      </c>
      <c r="AJ166" t="s">
        <v>50</v>
      </c>
      <c r="AK166">
        <v>5</v>
      </c>
      <c r="AL166">
        <v>5</v>
      </c>
      <c r="AM166">
        <v>0.33333299999999999</v>
      </c>
      <c r="AN166">
        <v>10.000009</v>
      </c>
      <c r="AO166">
        <v>300.00027</v>
      </c>
      <c r="AP166" t="s">
        <v>51</v>
      </c>
    </row>
    <row r="167" spans="1:42" x14ac:dyDescent="0.25">
      <c r="A167">
        <v>254935</v>
      </c>
      <c r="B167">
        <v>1786</v>
      </c>
      <c r="C167">
        <v>33</v>
      </c>
      <c r="D167">
        <v>31</v>
      </c>
      <c r="E167" t="s">
        <v>5363</v>
      </c>
      <c r="F167">
        <v>25063</v>
      </c>
      <c r="G167" t="s">
        <v>1872</v>
      </c>
      <c r="H167" t="s">
        <v>52</v>
      </c>
      <c r="I167" t="s">
        <v>52</v>
      </c>
      <c r="J167" s="27">
        <v>42037</v>
      </c>
      <c r="K167">
        <v>0</v>
      </c>
      <c r="L167">
        <v>10</v>
      </c>
      <c r="M167" t="s">
        <v>44</v>
      </c>
      <c r="N167" t="s">
        <v>6979</v>
      </c>
      <c r="O167" s="27">
        <v>42016</v>
      </c>
      <c r="P167" s="27">
        <v>42146</v>
      </c>
      <c r="Q167" t="s">
        <v>41</v>
      </c>
      <c r="R167" t="s">
        <v>2405</v>
      </c>
      <c r="S167" t="s">
        <v>43</v>
      </c>
      <c r="T167" t="s">
        <v>146</v>
      </c>
      <c r="U167" t="s">
        <v>147</v>
      </c>
      <c r="V167" t="s">
        <v>403</v>
      </c>
      <c r="W167" t="s">
        <v>404</v>
      </c>
      <c r="Y167">
        <v>72</v>
      </c>
      <c r="Z167">
        <v>4</v>
      </c>
      <c r="AA167">
        <v>4.4000000000000004</v>
      </c>
      <c r="AB167">
        <v>4.1333330000000004</v>
      </c>
      <c r="AC167">
        <v>0.13333300000000001</v>
      </c>
      <c r="AE167" t="s">
        <v>1874</v>
      </c>
      <c r="AF167" t="s">
        <v>7019</v>
      </c>
      <c r="AG167" t="s">
        <v>49</v>
      </c>
      <c r="AH167" s="27">
        <v>42016</v>
      </c>
      <c r="AI167" s="27">
        <v>42146</v>
      </c>
      <c r="AJ167" t="s">
        <v>50</v>
      </c>
      <c r="AK167">
        <v>4</v>
      </c>
      <c r="AL167">
        <v>4</v>
      </c>
      <c r="AM167">
        <v>0.26666600000000001</v>
      </c>
      <c r="AN167">
        <v>16.500041</v>
      </c>
      <c r="AO167">
        <v>495.00123000000002</v>
      </c>
      <c r="AP167" t="s">
        <v>51</v>
      </c>
    </row>
    <row r="168" spans="1:42" x14ac:dyDescent="0.25">
      <c r="A168">
        <v>255590</v>
      </c>
      <c r="B168">
        <v>12112</v>
      </c>
      <c r="C168">
        <v>10</v>
      </c>
      <c r="D168">
        <v>0</v>
      </c>
      <c r="E168" t="s">
        <v>5364</v>
      </c>
      <c r="F168">
        <v>55588</v>
      </c>
      <c r="G168" t="s">
        <v>334</v>
      </c>
      <c r="H168" t="s">
        <v>40</v>
      </c>
      <c r="I168" t="s">
        <v>40</v>
      </c>
      <c r="J168" s="27">
        <v>42037</v>
      </c>
      <c r="K168">
        <v>0</v>
      </c>
      <c r="L168">
        <v>15</v>
      </c>
      <c r="M168" t="s">
        <v>44</v>
      </c>
      <c r="N168" t="s">
        <v>6979</v>
      </c>
      <c r="O168" s="27">
        <v>42016</v>
      </c>
      <c r="P168" s="27">
        <v>42146</v>
      </c>
      <c r="Q168" t="s">
        <v>41</v>
      </c>
      <c r="R168" t="s">
        <v>335</v>
      </c>
      <c r="S168" t="s">
        <v>290</v>
      </c>
      <c r="T168" t="s">
        <v>50</v>
      </c>
      <c r="U168" t="s">
        <v>81</v>
      </c>
      <c r="V168" t="s">
        <v>101</v>
      </c>
      <c r="W168" t="s">
        <v>102</v>
      </c>
      <c r="Y168">
        <v>108</v>
      </c>
      <c r="Z168">
        <v>6</v>
      </c>
      <c r="AA168">
        <v>2</v>
      </c>
      <c r="AB168">
        <v>0</v>
      </c>
      <c r="AC168">
        <v>0.2</v>
      </c>
      <c r="AE168" t="s">
        <v>336</v>
      </c>
      <c r="AF168" t="s">
        <v>309</v>
      </c>
      <c r="AG168" t="s">
        <v>49</v>
      </c>
      <c r="AH168" s="27">
        <v>42016</v>
      </c>
      <c r="AI168" s="27">
        <v>42146</v>
      </c>
      <c r="AJ168" t="s">
        <v>50</v>
      </c>
      <c r="AK168">
        <v>0</v>
      </c>
      <c r="AL168">
        <v>0</v>
      </c>
      <c r="AM168">
        <v>0</v>
      </c>
      <c r="AN168">
        <v>0</v>
      </c>
      <c r="AO168">
        <v>0</v>
      </c>
      <c r="AP168" t="s">
        <v>158</v>
      </c>
    </row>
    <row r="169" spans="1:42" x14ac:dyDescent="0.25">
      <c r="A169">
        <v>255750</v>
      </c>
      <c r="B169">
        <v>6732</v>
      </c>
      <c r="C169">
        <v>12</v>
      </c>
      <c r="D169">
        <v>34</v>
      </c>
      <c r="E169" t="s">
        <v>5365</v>
      </c>
      <c r="F169">
        <v>32596</v>
      </c>
      <c r="G169" t="s">
        <v>719</v>
      </c>
      <c r="H169" t="s">
        <v>52</v>
      </c>
      <c r="I169" t="s">
        <v>52</v>
      </c>
      <c r="J169" s="27">
        <v>42037</v>
      </c>
      <c r="K169">
        <v>0</v>
      </c>
      <c r="L169">
        <v>10</v>
      </c>
      <c r="M169" t="s">
        <v>44</v>
      </c>
      <c r="N169" t="s">
        <v>6979</v>
      </c>
      <c r="O169" s="27">
        <v>42016</v>
      </c>
      <c r="P169" s="27">
        <v>42146</v>
      </c>
      <c r="Q169" t="s">
        <v>41</v>
      </c>
      <c r="R169" t="s">
        <v>720</v>
      </c>
      <c r="S169" t="s">
        <v>43</v>
      </c>
      <c r="T169" t="s">
        <v>46</v>
      </c>
      <c r="U169" t="s">
        <v>154</v>
      </c>
      <c r="V169" t="s">
        <v>313</v>
      </c>
      <c r="W169" t="s">
        <v>314</v>
      </c>
      <c r="Y169">
        <v>54</v>
      </c>
      <c r="Z169">
        <v>3</v>
      </c>
      <c r="AA169">
        <v>1.2</v>
      </c>
      <c r="AB169">
        <v>3.4</v>
      </c>
      <c r="AC169">
        <v>0.1</v>
      </c>
      <c r="AE169" t="s">
        <v>721</v>
      </c>
      <c r="AF169" t="s">
        <v>6991</v>
      </c>
      <c r="AG169" t="s">
        <v>49</v>
      </c>
      <c r="AH169" s="27">
        <v>42016</v>
      </c>
      <c r="AI169" s="27">
        <v>42146</v>
      </c>
      <c r="AJ169" t="s">
        <v>50</v>
      </c>
      <c r="AK169">
        <v>3</v>
      </c>
      <c r="AL169">
        <v>3</v>
      </c>
      <c r="AM169">
        <v>0.2</v>
      </c>
      <c r="AN169">
        <v>6</v>
      </c>
      <c r="AO169">
        <v>180</v>
      </c>
      <c r="AP169" t="s">
        <v>51</v>
      </c>
    </row>
    <row r="170" spans="1:42" x14ac:dyDescent="0.25">
      <c r="A170">
        <v>256927</v>
      </c>
      <c r="B170">
        <v>1303</v>
      </c>
      <c r="C170">
        <v>28</v>
      </c>
      <c r="D170">
        <v>30</v>
      </c>
      <c r="E170" t="s">
        <v>5369</v>
      </c>
      <c r="F170">
        <v>80141</v>
      </c>
      <c r="G170" t="s">
        <v>1872</v>
      </c>
      <c r="H170" t="s">
        <v>78</v>
      </c>
      <c r="I170" t="s">
        <v>79</v>
      </c>
      <c r="J170" s="27">
        <v>42037</v>
      </c>
      <c r="K170">
        <v>0</v>
      </c>
      <c r="L170">
        <v>15</v>
      </c>
      <c r="M170" t="s">
        <v>44</v>
      </c>
      <c r="N170" t="s">
        <v>6979</v>
      </c>
      <c r="O170" s="27">
        <v>42016</v>
      </c>
      <c r="P170" s="27">
        <v>42146</v>
      </c>
      <c r="Q170" t="s">
        <v>53</v>
      </c>
      <c r="R170" t="s">
        <v>1873</v>
      </c>
      <c r="S170" t="s">
        <v>43</v>
      </c>
      <c r="T170" t="s">
        <v>50</v>
      </c>
      <c r="U170" t="s">
        <v>81</v>
      </c>
      <c r="V170" t="s">
        <v>82</v>
      </c>
      <c r="W170" t="s">
        <v>83</v>
      </c>
      <c r="Y170">
        <v>72</v>
      </c>
      <c r="Z170">
        <v>4</v>
      </c>
      <c r="AA170">
        <v>3.733333</v>
      </c>
      <c r="AB170">
        <v>4</v>
      </c>
      <c r="AC170">
        <v>0.13333300000000001</v>
      </c>
      <c r="AE170" t="s">
        <v>1874</v>
      </c>
      <c r="AF170" t="s">
        <v>7019</v>
      </c>
      <c r="AG170" t="s">
        <v>49</v>
      </c>
      <c r="AH170" s="27">
        <v>42016</v>
      </c>
      <c r="AI170" s="27">
        <v>42146</v>
      </c>
      <c r="AJ170" t="s">
        <v>50</v>
      </c>
      <c r="AK170">
        <v>4</v>
      </c>
      <c r="AL170">
        <v>4</v>
      </c>
      <c r="AM170">
        <v>0.26666600000000001</v>
      </c>
      <c r="AN170">
        <v>14.000033</v>
      </c>
      <c r="AO170">
        <v>420.00099</v>
      </c>
      <c r="AP170" t="s">
        <v>59</v>
      </c>
    </row>
    <row r="171" spans="1:42" x14ac:dyDescent="0.25">
      <c r="A171">
        <v>257902</v>
      </c>
      <c r="B171">
        <v>13293</v>
      </c>
      <c r="C171">
        <v>18</v>
      </c>
      <c r="D171">
        <v>30</v>
      </c>
      <c r="E171" t="s">
        <v>5371</v>
      </c>
      <c r="F171">
        <v>34643</v>
      </c>
      <c r="G171" t="s">
        <v>5372</v>
      </c>
      <c r="H171" t="s">
        <v>52</v>
      </c>
      <c r="I171" t="s">
        <v>52</v>
      </c>
      <c r="J171" s="27">
        <v>42037</v>
      </c>
      <c r="K171">
        <v>0</v>
      </c>
      <c r="L171">
        <v>10</v>
      </c>
      <c r="M171" t="s">
        <v>44</v>
      </c>
      <c r="N171" t="s">
        <v>6979</v>
      </c>
      <c r="O171" s="27">
        <v>42016</v>
      </c>
      <c r="P171" s="27">
        <v>42146</v>
      </c>
      <c r="Q171" t="s">
        <v>41</v>
      </c>
      <c r="R171" t="s">
        <v>1534</v>
      </c>
      <c r="S171" t="s">
        <v>43</v>
      </c>
      <c r="T171" t="s">
        <v>63</v>
      </c>
      <c r="U171" t="s">
        <v>64</v>
      </c>
      <c r="V171" t="s">
        <v>480</v>
      </c>
      <c r="W171" t="s">
        <v>481</v>
      </c>
      <c r="Y171">
        <v>90</v>
      </c>
      <c r="Z171">
        <v>5</v>
      </c>
      <c r="AA171">
        <v>3</v>
      </c>
      <c r="AB171">
        <v>5</v>
      </c>
      <c r="AC171">
        <v>0.16666600000000001</v>
      </c>
      <c r="AE171" t="s">
        <v>5373</v>
      </c>
      <c r="AF171" t="s">
        <v>7024</v>
      </c>
      <c r="AG171" t="s">
        <v>49</v>
      </c>
      <c r="AH171" s="27">
        <v>42016</v>
      </c>
      <c r="AI171" s="27">
        <v>42146</v>
      </c>
      <c r="AJ171" t="s">
        <v>50</v>
      </c>
      <c r="AK171">
        <v>4.25</v>
      </c>
      <c r="AL171">
        <v>4.25</v>
      </c>
      <c r="AM171">
        <v>0.283333</v>
      </c>
      <c r="AN171">
        <v>10.588247000000001</v>
      </c>
      <c r="AO171">
        <v>317.64740999999998</v>
      </c>
      <c r="AP171" t="s">
        <v>51</v>
      </c>
    </row>
    <row r="172" spans="1:42" x14ac:dyDescent="0.25">
      <c r="A172">
        <v>258080</v>
      </c>
      <c r="B172">
        <v>12098</v>
      </c>
      <c r="C172">
        <v>3</v>
      </c>
      <c r="D172">
        <v>5</v>
      </c>
      <c r="E172" t="s">
        <v>5374</v>
      </c>
      <c r="F172">
        <v>85464</v>
      </c>
      <c r="G172" t="s">
        <v>344</v>
      </c>
      <c r="H172" t="s">
        <v>40</v>
      </c>
      <c r="I172" t="s">
        <v>204</v>
      </c>
      <c r="J172" s="27">
        <v>42037</v>
      </c>
      <c r="K172">
        <v>0</v>
      </c>
      <c r="L172">
        <v>10</v>
      </c>
      <c r="M172" t="s">
        <v>44</v>
      </c>
      <c r="N172" t="s">
        <v>6979</v>
      </c>
      <c r="O172" s="27">
        <v>42016</v>
      </c>
      <c r="P172" s="27">
        <v>42146</v>
      </c>
      <c r="Q172" t="s">
        <v>41</v>
      </c>
      <c r="R172" t="s">
        <v>644</v>
      </c>
      <c r="S172" t="s">
        <v>43</v>
      </c>
      <c r="T172" t="s">
        <v>50</v>
      </c>
      <c r="U172" t="s">
        <v>81</v>
      </c>
      <c r="V172" t="s">
        <v>137</v>
      </c>
      <c r="W172" t="s">
        <v>138</v>
      </c>
      <c r="Y172">
        <v>54</v>
      </c>
      <c r="Z172">
        <v>3</v>
      </c>
      <c r="AA172">
        <v>0.3</v>
      </c>
      <c r="AB172">
        <v>0.5</v>
      </c>
      <c r="AC172">
        <v>0.1</v>
      </c>
      <c r="AE172" t="s">
        <v>346</v>
      </c>
      <c r="AF172" t="s">
        <v>6985</v>
      </c>
      <c r="AG172" t="s">
        <v>49</v>
      </c>
      <c r="AH172" s="27">
        <v>42016</v>
      </c>
      <c r="AI172" s="27">
        <v>42146</v>
      </c>
      <c r="AJ172" t="s">
        <v>50</v>
      </c>
      <c r="AK172">
        <v>3</v>
      </c>
      <c r="AL172">
        <v>0</v>
      </c>
      <c r="AM172">
        <v>0</v>
      </c>
      <c r="AN172">
        <v>0</v>
      </c>
      <c r="AO172">
        <v>0</v>
      </c>
      <c r="AP172" t="s">
        <v>113</v>
      </c>
    </row>
    <row r="173" spans="1:42" x14ac:dyDescent="0.25">
      <c r="A173">
        <v>258477</v>
      </c>
      <c r="B173">
        <v>12455</v>
      </c>
      <c r="C173">
        <v>23</v>
      </c>
      <c r="D173">
        <v>25</v>
      </c>
      <c r="E173" t="s">
        <v>5375</v>
      </c>
      <c r="F173">
        <v>35187</v>
      </c>
      <c r="G173" t="s">
        <v>1079</v>
      </c>
      <c r="H173" t="s">
        <v>52</v>
      </c>
      <c r="I173" t="s">
        <v>52</v>
      </c>
      <c r="J173" s="27">
        <v>42037</v>
      </c>
      <c r="K173">
        <v>0</v>
      </c>
      <c r="L173">
        <v>5</v>
      </c>
      <c r="M173" t="s">
        <v>44</v>
      </c>
      <c r="N173" t="s">
        <v>6979</v>
      </c>
      <c r="O173" s="27">
        <v>42016</v>
      </c>
      <c r="P173" s="27">
        <v>42146</v>
      </c>
      <c r="Q173" t="s">
        <v>41</v>
      </c>
      <c r="R173" t="s">
        <v>133</v>
      </c>
      <c r="S173" t="s">
        <v>43</v>
      </c>
      <c r="T173" t="s">
        <v>71</v>
      </c>
      <c r="U173" t="s">
        <v>72</v>
      </c>
      <c r="V173" t="s">
        <v>73</v>
      </c>
      <c r="W173" t="s">
        <v>74</v>
      </c>
      <c r="Y173">
        <v>36</v>
      </c>
      <c r="Z173">
        <v>2</v>
      </c>
      <c r="AA173">
        <v>1.5333330000000001</v>
      </c>
      <c r="AB173">
        <v>1.666666</v>
      </c>
      <c r="AC173">
        <v>6.6666000000000003E-2</v>
      </c>
      <c r="AE173" t="s">
        <v>1080</v>
      </c>
      <c r="AF173" t="s">
        <v>73</v>
      </c>
      <c r="AG173" t="s">
        <v>49</v>
      </c>
      <c r="AH173" s="27">
        <v>42016</v>
      </c>
      <c r="AI173" s="27">
        <v>42146</v>
      </c>
      <c r="AJ173" t="s">
        <v>50</v>
      </c>
      <c r="AK173">
        <v>1.5</v>
      </c>
      <c r="AL173">
        <v>1.5</v>
      </c>
      <c r="AM173">
        <v>0.1</v>
      </c>
      <c r="AN173">
        <v>15.33333</v>
      </c>
      <c r="AO173">
        <v>459.99990000000003</v>
      </c>
      <c r="AP173" t="s">
        <v>51</v>
      </c>
    </row>
    <row r="174" spans="1:42" x14ac:dyDescent="0.25">
      <c r="A174">
        <v>258516</v>
      </c>
      <c r="B174">
        <v>13106</v>
      </c>
      <c r="C174">
        <v>15</v>
      </c>
      <c r="D174">
        <v>20</v>
      </c>
      <c r="E174" t="s">
        <v>5479</v>
      </c>
      <c r="F174">
        <v>35223</v>
      </c>
      <c r="G174" t="s">
        <v>5480</v>
      </c>
      <c r="H174" t="s">
        <v>52</v>
      </c>
      <c r="I174" t="s">
        <v>52</v>
      </c>
      <c r="J174" s="27">
        <v>42037</v>
      </c>
      <c r="K174">
        <v>0</v>
      </c>
      <c r="L174">
        <v>5</v>
      </c>
      <c r="M174" t="s">
        <v>44</v>
      </c>
      <c r="N174" t="s">
        <v>6979</v>
      </c>
      <c r="O174" s="27">
        <v>42016</v>
      </c>
      <c r="P174" s="27">
        <v>42146</v>
      </c>
      <c r="Q174" t="s">
        <v>41</v>
      </c>
      <c r="R174" t="s">
        <v>3809</v>
      </c>
      <c r="S174" t="s">
        <v>43</v>
      </c>
      <c r="T174" t="s">
        <v>293</v>
      </c>
      <c r="U174" t="s">
        <v>294</v>
      </c>
      <c r="V174" t="s">
        <v>293</v>
      </c>
      <c r="W174" t="s">
        <v>295</v>
      </c>
      <c r="Y174">
        <v>108</v>
      </c>
      <c r="Z174">
        <v>6</v>
      </c>
      <c r="AA174">
        <v>3</v>
      </c>
      <c r="AB174">
        <v>4</v>
      </c>
      <c r="AC174">
        <v>0.2</v>
      </c>
      <c r="AE174" t="s">
        <v>5481</v>
      </c>
      <c r="AF174" t="s">
        <v>7007</v>
      </c>
      <c r="AG174" t="s">
        <v>49</v>
      </c>
      <c r="AH174" s="27">
        <v>42016</v>
      </c>
      <c r="AI174" s="27">
        <v>42146</v>
      </c>
      <c r="AJ174" t="s">
        <v>50</v>
      </c>
      <c r="AK174">
        <v>4.5</v>
      </c>
      <c r="AL174">
        <v>4.5</v>
      </c>
      <c r="AM174">
        <v>0.3</v>
      </c>
      <c r="AN174">
        <v>10</v>
      </c>
      <c r="AO174">
        <v>300</v>
      </c>
      <c r="AP174" t="s">
        <v>51</v>
      </c>
    </row>
    <row r="175" spans="1:42" x14ac:dyDescent="0.25">
      <c r="A175">
        <v>259291</v>
      </c>
      <c r="B175">
        <v>13766</v>
      </c>
      <c r="C175">
        <v>27</v>
      </c>
      <c r="D175">
        <v>45</v>
      </c>
      <c r="E175" t="s">
        <v>5482</v>
      </c>
      <c r="F175">
        <v>55686</v>
      </c>
      <c r="G175" t="s">
        <v>5483</v>
      </c>
      <c r="H175" t="s">
        <v>40</v>
      </c>
      <c r="I175" t="s">
        <v>40</v>
      </c>
      <c r="J175" s="27">
        <v>42037</v>
      </c>
      <c r="K175">
        <v>0</v>
      </c>
      <c r="L175">
        <v>15</v>
      </c>
      <c r="M175" t="s">
        <v>44</v>
      </c>
      <c r="N175" t="s">
        <v>6979</v>
      </c>
      <c r="O175" s="27">
        <v>42016</v>
      </c>
      <c r="P175" s="27">
        <v>42146</v>
      </c>
      <c r="Q175" t="s">
        <v>41</v>
      </c>
      <c r="R175" t="s">
        <v>5239</v>
      </c>
      <c r="S175" t="s">
        <v>43</v>
      </c>
      <c r="T175" t="s">
        <v>44</v>
      </c>
      <c r="U175" t="s">
        <v>45</v>
      </c>
      <c r="V175" t="s">
        <v>215</v>
      </c>
      <c r="W175" t="s">
        <v>216</v>
      </c>
      <c r="Y175">
        <v>90</v>
      </c>
      <c r="Z175">
        <v>5</v>
      </c>
      <c r="AA175">
        <v>4.5</v>
      </c>
      <c r="AB175">
        <v>7.5</v>
      </c>
      <c r="AC175">
        <v>0.16666600000000001</v>
      </c>
      <c r="AE175" t="s">
        <v>5484</v>
      </c>
      <c r="AF175" t="s">
        <v>7048</v>
      </c>
      <c r="AG175" t="s">
        <v>49</v>
      </c>
      <c r="AH175" s="27">
        <v>42016</v>
      </c>
      <c r="AI175" s="27">
        <v>42146</v>
      </c>
      <c r="AJ175" t="s">
        <v>50</v>
      </c>
      <c r="AK175">
        <v>4.25</v>
      </c>
      <c r="AL175">
        <v>4.25</v>
      </c>
      <c r="AM175">
        <v>0.283333</v>
      </c>
      <c r="AN175">
        <v>15.882370999999999</v>
      </c>
      <c r="AO175">
        <v>476.47113000000002</v>
      </c>
      <c r="AP175" t="s">
        <v>59</v>
      </c>
    </row>
    <row r="176" spans="1:42" x14ac:dyDescent="0.25">
      <c r="A176">
        <v>259853</v>
      </c>
      <c r="B176">
        <v>12458</v>
      </c>
      <c r="C176">
        <v>14</v>
      </c>
      <c r="D176">
        <v>30</v>
      </c>
      <c r="E176" t="s">
        <v>5485</v>
      </c>
      <c r="F176">
        <v>36502</v>
      </c>
      <c r="G176" t="s">
        <v>375</v>
      </c>
      <c r="H176" t="s">
        <v>52</v>
      </c>
      <c r="I176" t="s">
        <v>52</v>
      </c>
      <c r="J176" s="27">
        <v>42037</v>
      </c>
      <c r="K176">
        <v>0</v>
      </c>
      <c r="L176">
        <v>10</v>
      </c>
      <c r="M176" t="s">
        <v>44</v>
      </c>
      <c r="N176" t="s">
        <v>6979</v>
      </c>
      <c r="O176" s="27">
        <v>42016</v>
      </c>
      <c r="P176" s="27">
        <v>42146</v>
      </c>
      <c r="Q176" t="s">
        <v>41</v>
      </c>
      <c r="R176" t="s">
        <v>2237</v>
      </c>
      <c r="S176" t="s">
        <v>43</v>
      </c>
      <c r="T176" t="s">
        <v>71</v>
      </c>
      <c r="U176" t="s">
        <v>72</v>
      </c>
      <c r="V176" t="s">
        <v>73</v>
      </c>
      <c r="W176" t="s">
        <v>74</v>
      </c>
      <c r="Y176">
        <v>36</v>
      </c>
      <c r="Z176">
        <v>2</v>
      </c>
      <c r="AA176">
        <v>0.93333299999999997</v>
      </c>
      <c r="AB176">
        <v>2</v>
      </c>
      <c r="AC176">
        <v>6.6666000000000003E-2</v>
      </c>
      <c r="AE176" t="s">
        <v>377</v>
      </c>
      <c r="AF176" t="s">
        <v>73</v>
      </c>
      <c r="AG176" t="s">
        <v>49</v>
      </c>
      <c r="AH176" s="27">
        <v>42016</v>
      </c>
      <c r="AI176" s="27">
        <v>42146</v>
      </c>
      <c r="AJ176" t="s">
        <v>50</v>
      </c>
      <c r="AK176">
        <v>1.5</v>
      </c>
      <c r="AL176">
        <v>1.5</v>
      </c>
      <c r="AM176">
        <v>0.1</v>
      </c>
      <c r="AN176">
        <v>9.3333300000000001</v>
      </c>
      <c r="AO176">
        <v>279.99990000000003</v>
      </c>
      <c r="AP176" t="s">
        <v>51</v>
      </c>
    </row>
    <row r="177" spans="1:42" x14ac:dyDescent="0.25">
      <c r="A177">
        <v>254385</v>
      </c>
      <c r="B177">
        <v>13741</v>
      </c>
      <c r="C177">
        <v>23</v>
      </c>
      <c r="D177">
        <v>25</v>
      </c>
      <c r="E177" t="s">
        <v>3328</v>
      </c>
      <c r="F177">
        <v>55000</v>
      </c>
      <c r="G177" t="s">
        <v>3329</v>
      </c>
      <c r="H177" t="s">
        <v>40</v>
      </c>
      <c r="I177" t="s">
        <v>40</v>
      </c>
      <c r="J177" s="27">
        <v>42037</v>
      </c>
      <c r="K177">
        <v>0</v>
      </c>
      <c r="L177">
        <v>15</v>
      </c>
      <c r="M177" t="s">
        <v>44</v>
      </c>
      <c r="N177" t="s">
        <v>6979</v>
      </c>
      <c r="O177" s="27">
        <v>42016</v>
      </c>
      <c r="P177" s="27">
        <v>42146</v>
      </c>
      <c r="Q177" t="s">
        <v>41</v>
      </c>
      <c r="R177" t="s">
        <v>3330</v>
      </c>
      <c r="S177" t="s">
        <v>43</v>
      </c>
      <c r="T177" t="s">
        <v>961</v>
      </c>
      <c r="U177" t="s">
        <v>962</v>
      </c>
      <c r="V177" t="s">
        <v>963</v>
      </c>
      <c r="W177" t="s">
        <v>964</v>
      </c>
      <c r="Y177">
        <v>36</v>
      </c>
      <c r="Z177">
        <v>2</v>
      </c>
      <c r="AA177">
        <v>1.5333330000000001</v>
      </c>
      <c r="AB177">
        <v>1.666666</v>
      </c>
      <c r="AC177">
        <v>6.6666000000000003E-2</v>
      </c>
      <c r="AE177" t="s">
        <v>3331</v>
      </c>
      <c r="AF177" t="s">
        <v>7007</v>
      </c>
      <c r="AG177" t="s">
        <v>49</v>
      </c>
      <c r="AH177" s="27">
        <v>42016</v>
      </c>
      <c r="AI177" s="27">
        <v>42146</v>
      </c>
      <c r="AJ177" t="s">
        <v>50</v>
      </c>
      <c r="AK177">
        <v>2</v>
      </c>
      <c r="AL177">
        <v>2</v>
      </c>
      <c r="AM177">
        <v>0.13333300000000001</v>
      </c>
      <c r="AN177">
        <v>11.500026</v>
      </c>
      <c r="AO177">
        <v>345.00078000000002</v>
      </c>
      <c r="AP177" t="s">
        <v>59</v>
      </c>
    </row>
    <row r="178" spans="1:42" x14ac:dyDescent="0.25">
      <c r="A178">
        <v>254611</v>
      </c>
      <c r="B178">
        <v>12078</v>
      </c>
      <c r="C178">
        <v>9</v>
      </c>
      <c r="D178">
        <v>35</v>
      </c>
      <c r="E178" t="s">
        <v>3332</v>
      </c>
      <c r="F178">
        <v>55154</v>
      </c>
      <c r="G178" t="s">
        <v>3333</v>
      </c>
      <c r="H178" t="s">
        <v>40</v>
      </c>
      <c r="I178" t="s">
        <v>40</v>
      </c>
      <c r="J178" s="27">
        <v>42037</v>
      </c>
      <c r="K178">
        <v>0</v>
      </c>
      <c r="L178">
        <v>15</v>
      </c>
      <c r="M178" t="s">
        <v>44</v>
      </c>
      <c r="N178" t="s">
        <v>6979</v>
      </c>
      <c r="O178" s="27">
        <v>42016</v>
      </c>
      <c r="P178" s="27">
        <v>42146</v>
      </c>
      <c r="Q178" t="s">
        <v>53</v>
      </c>
      <c r="R178" t="s">
        <v>6907</v>
      </c>
      <c r="S178" t="s">
        <v>43</v>
      </c>
      <c r="T178" t="s">
        <v>162</v>
      </c>
      <c r="U178" t="s">
        <v>163</v>
      </c>
      <c r="V178" t="s">
        <v>210</v>
      </c>
      <c r="W178" t="s">
        <v>211</v>
      </c>
      <c r="Y178">
        <v>59.4</v>
      </c>
      <c r="Z178">
        <v>3</v>
      </c>
      <c r="AA178">
        <v>0.99</v>
      </c>
      <c r="AB178">
        <v>3.85</v>
      </c>
      <c r="AC178">
        <v>0.11</v>
      </c>
      <c r="AE178" t="s">
        <v>3334</v>
      </c>
      <c r="AF178" t="s">
        <v>6992</v>
      </c>
      <c r="AG178" t="s">
        <v>49</v>
      </c>
      <c r="AH178" s="27">
        <v>42016</v>
      </c>
      <c r="AI178" s="27">
        <v>42146</v>
      </c>
      <c r="AJ178" t="s">
        <v>50</v>
      </c>
      <c r="AK178">
        <v>3</v>
      </c>
      <c r="AL178">
        <v>3</v>
      </c>
      <c r="AM178">
        <v>0.2</v>
      </c>
      <c r="AN178">
        <v>4.95</v>
      </c>
      <c r="AO178">
        <v>148.5</v>
      </c>
      <c r="AP178" t="s">
        <v>382</v>
      </c>
    </row>
    <row r="179" spans="1:42" x14ac:dyDescent="0.25">
      <c r="A179">
        <v>255473</v>
      </c>
      <c r="B179">
        <v>13529</v>
      </c>
      <c r="C179">
        <v>14</v>
      </c>
      <c r="D179">
        <v>22</v>
      </c>
      <c r="E179" t="s">
        <v>3339</v>
      </c>
      <c r="F179">
        <v>32334</v>
      </c>
      <c r="G179" t="s">
        <v>3340</v>
      </c>
      <c r="H179" t="s">
        <v>52</v>
      </c>
      <c r="I179" t="s">
        <v>52</v>
      </c>
      <c r="J179" s="27">
        <v>42037</v>
      </c>
      <c r="K179">
        <v>0</v>
      </c>
      <c r="L179">
        <v>7</v>
      </c>
      <c r="M179" t="s">
        <v>44</v>
      </c>
      <c r="N179" t="s">
        <v>6979</v>
      </c>
      <c r="O179" s="27">
        <v>42016</v>
      </c>
      <c r="P179" s="27">
        <v>42146</v>
      </c>
      <c r="Q179" t="s">
        <v>53</v>
      </c>
      <c r="R179" t="s">
        <v>303</v>
      </c>
      <c r="S179" t="s">
        <v>43</v>
      </c>
      <c r="T179" t="s">
        <v>63</v>
      </c>
      <c r="U179" t="s">
        <v>64</v>
      </c>
      <c r="V179" t="s">
        <v>304</v>
      </c>
      <c r="W179" t="s">
        <v>305</v>
      </c>
      <c r="Y179">
        <v>90</v>
      </c>
      <c r="Z179">
        <v>5</v>
      </c>
      <c r="AA179">
        <v>2.3333330000000001</v>
      </c>
      <c r="AB179">
        <v>3.6666660000000002</v>
      </c>
      <c r="AC179">
        <v>0.16666600000000001</v>
      </c>
      <c r="AE179" t="s">
        <v>3341</v>
      </c>
      <c r="AF179" t="s">
        <v>6989</v>
      </c>
      <c r="AG179" t="s">
        <v>49</v>
      </c>
      <c r="AH179" s="27">
        <v>42016</v>
      </c>
      <c r="AI179" s="27">
        <v>42146</v>
      </c>
      <c r="AJ179" t="s">
        <v>50</v>
      </c>
      <c r="AK179">
        <v>4.25</v>
      </c>
      <c r="AL179">
        <v>2</v>
      </c>
      <c r="AM179">
        <v>0.13333300000000001</v>
      </c>
      <c r="AN179">
        <v>17.500041</v>
      </c>
      <c r="AO179">
        <v>525.00122999999996</v>
      </c>
      <c r="AP179" t="s">
        <v>59</v>
      </c>
    </row>
    <row r="180" spans="1:42" x14ac:dyDescent="0.25">
      <c r="A180">
        <v>256688</v>
      </c>
      <c r="B180">
        <v>14083</v>
      </c>
      <c r="C180">
        <v>29</v>
      </c>
      <c r="D180">
        <v>30</v>
      </c>
      <c r="E180" t="s">
        <v>3343</v>
      </c>
      <c r="F180">
        <v>55596</v>
      </c>
      <c r="G180" t="s">
        <v>221</v>
      </c>
      <c r="H180" t="s">
        <v>40</v>
      </c>
      <c r="I180" t="s">
        <v>40</v>
      </c>
      <c r="J180" s="27">
        <v>42037</v>
      </c>
      <c r="K180">
        <v>0</v>
      </c>
      <c r="L180">
        <v>15</v>
      </c>
      <c r="M180" t="s">
        <v>44</v>
      </c>
      <c r="N180" t="s">
        <v>6979</v>
      </c>
      <c r="O180" s="27">
        <v>42016</v>
      </c>
      <c r="P180" s="27">
        <v>42146</v>
      </c>
      <c r="Q180" t="s">
        <v>41</v>
      </c>
      <c r="R180" t="s">
        <v>3234</v>
      </c>
      <c r="S180" t="s">
        <v>43</v>
      </c>
      <c r="T180" t="s">
        <v>50</v>
      </c>
      <c r="U180" t="s">
        <v>81</v>
      </c>
      <c r="V180" t="s">
        <v>137</v>
      </c>
      <c r="W180" t="s">
        <v>138</v>
      </c>
      <c r="Y180">
        <v>54</v>
      </c>
      <c r="Z180">
        <v>3</v>
      </c>
      <c r="AA180">
        <v>2.9</v>
      </c>
      <c r="AB180">
        <v>3</v>
      </c>
      <c r="AC180">
        <v>0.1</v>
      </c>
      <c r="AE180" t="s">
        <v>225</v>
      </c>
      <c r="AF180" t="s">
        <v>6985</v>
      </c>
      <c r="AG180" t="s">
        <v>49</v>
      </c>
      <c r="AH180" s="27">
        <v>42016</v>
      </c>
      <c r="AI180" s="27">
        <v>42146</v>
      </c>
      <c r="AJ180" t="s">
        <v>50</v>
      </c>
      <c r="AK180">
        <v>3</v>
      </c>
      <c r="AL180">
        <v>3</v>
      </c>
      <c r="AM180">
        <v>0.2</v>
      </c>
      <c r="AN180">
        <v>14.5</v>
      </c>
      <c r="AO180">
        <v>435</v>
      </c>
      <c r="AP180" t="s">
        <v>51</v>
      </c>
    </row>
    <row r="181" spans="1:42" x14ac:dyDescent="0.25">
      <c r="A181">
        <v>257149</v>
      </c>
      <c r="B181">
        <v>14083</v>
      </c>
      <c r="C181">
        <v>16</v>
      </c>
      <c r="D181">
        <v>30</v>
      </c>
      <c r="E181" t="s">
        <v>3348</v>
      </c>
      <c r="F181">
        <v>80213</v>
      </c>
      <c r="G181" t="s">
        <v>221</v>
      </c>
      <c r="H181" t="s">
        <v>78</v>
      </c>
      <c r="I181" t="s">
        <v>79</v>
      </c>
      <c r="J181" s="27">
        <v>42037</v>
      </c>
      <c r="K181">
        <v>0</v>
      </c>
      <c r="L181">
        <v>15</v>
      </c>
      <c r="M181" t="s">
        <v>44</v>
      </c>
      <c r="N181" t="s">
        <v>6979</v>
      </c>
      <c r="O181" s="27">
        <v>42016</v>
      </c>
      <c r="P181" s="27">
        <v>42146</v>
      </c>
      <c r="Q181" t="s">
        <v>41</v>
      </c>
      <c r="R181" t="s">
        <v>510</v>
      </c>
      <c r="S181" t="s">
        <v>43</v>
      </c>
      <c r="T181" t="s">
        <v>50</v>
      </c>
      <c r="U181" t="s">
        <v>81</v>
      </c>
      <c r="V181" t="s">
        <v>137</v>
      </c>
      <c r="W181" t="s">
        <v>138</v>
      </c>
      <c r="Y181">
        <v>57.6</v>
      </c>
      <c r="Z181">
        <v>3</v>
      </c>
      <c r="AA181">
        <v>1.706666</v>
      </c>
      <c r="AB181">
        <v>3.2</v>
      </c>
      <c r="AC181">
        <v>0.106666</v>
      </c>
      <c r="AE181" t="s">
        <v>225</v>
      </c>
      <c r="AF181" t="s">
        <v>6985</v>
      </c>
      <c r="AG181" t="s">
        <v>49</v>
      </c>
      <c r="AH181" s="27">
        <v>42016</v>
      </c>
      <c r="AI181" s="27">
        <v>42146</v>
      </c>
      <c r="AJ181" t="s">
        <v>50</v>
      </c>
      <c r="AK181">
        <v>3</v>
      </c>
      <c r="AL181">
        <v>3</v>
      </c>
      <c r="AM181">
        <v>0.2</v>
      </c>
      <c r="AN181">
        <v>8.5333299999999994</v>
      </c>
      <c r="AO181">
        <v>255.9999</v>
      </c>
      <c r="AP181" t="s">
        <v>51</v>
      </c>
    </row>
    <row r="182" spans="1:42" x14ac:dyDescent="0.25">
      <c r="A182">
        <v>257540</v>
      </c>
      <c r="B182">
        <v>8600</v>
      </c>
      <c r="C182">
        <v>21</v>
      </c>
      <c r="D182">
        <v>35</v>
      </c>
      <c r="E182" t="s">
        <v>3349</v>
      </c>
      <c r="F182">
        <v>34286</v>
      </c>
      <c r="G182" t="s">
        <v>634</v>
      </c>
      <c r="H182" t="s">
        <v>52</v>
      </c>
      <c r="I182" t="s">
        <v>52</v>
      </c>
      <c r="J182" s="27">
        <v>42037</v>
      </c>
      <c r="K182">
        <v>0</v>
      </c>
      <c r="L182">
        <v>12</v>
      </c>
      <c r="M182" t="s">
        <v>44</v>
      </c>
      <c r="N182" t="s">
        <v>6979</v>
      </c>
      <c r="O182" s="27">
        <v>42016</v>
      </c>
      <c r="P182" s="27">
        <v>42146</v>
      </c>
      <c r="Q182" t="s">
        <v>53</v>
      </c>
      <c r="R182" t="s">
        <v>1489</v>
      </c>
      <c r="S182" t="s">
        <v>43</v>
      </c>
      <c r="T182" t="s">
        <v>117</v>
      </c>
      <c r="U182" t="s">
        <v>118</v>
      </c>
      <c r="V182" t="s">
        <v>606</v>
      </c>
      <c r="W182" t="s">
        <v>607</v>
      </c>
      <c r="Y182">
        <v>54</v>
      </c>
      <c r="Z182">
        <v>3</v>
      </c>
      <c r="AA182">
        <v>2.1</v>
      </c>
      <c r="AB182">
        <v>3.5</v>
      </c>
      <c r="AC182">
        <v>0.1</v>
      </c>
      <c r="AE182" t="s">
        <v>636</v>
      </c>
      <c r="AF182" t="s">
        <v>71</v>
      </c>
      <c r="AG182" t="s">
        <v>49</v>
      </c>
      <c r="AH182" s="27">
        <v>42016</v>
      </c>
      <c r="AI182" s="27">
        <v>42146</v>
      </c>
      <c r="AJ182" t="s">
        <v>50</v>
      </c>
      <c r="AK182">
        <v>3</v>
      </c>
      <c r="AL182">
        <v>3</v>
      </c>
      <c r="AM182">
        <v>0.2</v>
      </c>
      <c r="AN182">
        <v>10.5</v>
      </c>
      <c r="AO182">
        <v>315</v>
      </c>
      <c r="AP182" t="s">
        <v>59</v>
      </c>
    </row>
    <row r="183" spans="1:42" x14ac:dyDescent="0.25">
      <c r="A183">
        <v>257907</v>
      </c>
      <c r="B183">
        <v>12844</v>
      </c>
      <c r="C183">
        <v>11</v>
      </c>
      <c r="D183">
        <v>30</v>
      </c>
      <c r="E183" t="s">
        <v>4279</v>
      </c>
      <c r="F183">
        <v>34648</v>
      </c>
      <c r="G183" t="s">
        <v>891</v>
      </c>
      <c r="H183" t="s">
        <v>52</v>
      </c>
      <c r="I183" t="s">
        <v>52</v>
      </c>
      <c r="J183" s="27">
        <v>42037</v>
      </c>
      <c r="K183">
        <v>0</v>
      </c>
      <c r="L183">
        <v>10</v>
      </c>
      <c r="M183" t="s">
        <v>44</v>
      </c>
      <c r="N183" t="s">
        <v>6979</v>
      </c>
      <c r="O183" s="27">
        <v>42016</v>
      </c>
      <c r="P183" s="27">
        <v>42146</v>
      </c>
      <c r="Q183" t="s">
        <v>53</v>
      </c>
      <c r="R183" t="s">
        <v>4280</v>
      </c>
      <c r="S183" t="s">
        <v>43</v>
      </c>
      <c r="T183" t="s">
        <v>63</v>
      </c>
      <c r="U183" t="s">
        <v>64</v>
      </c>
      <c r="V183" t="s">
        <v>480</v>
      </c>
      <c r="W183" t="s">
        <v>481</v>
      </c>
      <c r="Y183">
        <v>90</v>
      </c>
      <c r="Z183">
        <v>5</v>
      </c>
      <c r="AA183">
        <v>1.8333330000000001</v>
      </c>
      <c r="AB183">
        <v>5</v>
      </c>
      <c r="AC183">
        <v>0.16666600000000001</v>
      </c>
      <c r="AE183" t="s">
        <v>893</v>
      </c>
      <c r="AF183" t="s">
        <v>7058</v>
      </c>
      <c r="AG183" t="s">
        <v>49</v>
      </c>
      <c r="AH183" s="27">
        <v>42016</v>
      </c>
      <c r="AI183" s="27">
        <v>42146</v>
      </c>
      <c r="AJ183" t="s">
        <v>50</v>
      </c>
      <c r="AK183">
        <v>4.25</v>
      </c>
      <c r="AL183">
        <v>4.25</v>
      </c>
      <c r="AM183">
        <v>0.283333</v>
      </c>
      <c r="AN183">
        <v>6.4705940000000002</v>
      </c>
      <c r="AO183">
        <v>194.11781999999999</v>
      </c>
      <c r="AP183" t="s">
        <v>59</v>
      </c>
    </row>
    <row r="184" spans="1:42" x14ac:dyDescent="0.25">
      <c r="A184">
        <v>258151</v>
      </c>
      <c r="B184">
        <v>9419</v>
      </c>
      <c r="C184">
        <v>28</v>
      </c>
      <c r="D184">
        <v>110</v>
      </c>
      <c r="E184" t="s">
        <v>4281</v>
      </c>
      <c r="F184">
        <v>34882</v>
      </c>
      <c r="G184" t="s">
        <v>1978</v>
      </c>
      <c r="H184" t="s">
        <v>52</v>
      </c>
      <c r="I184" t="s">
        <v>52</v>
      </c>
      <c r="J184" s="27">
        <v>42037</v>
      </c>
      <c r="K184">
        <v>0</v>
      </c>
      <c r="L184">
        <v>25</v>
      </c>
      <c r="M184" t="s">
        <v>44</v>
      </c>
      <c r="N184" t="s">
        <v>6979</v>
      </c>
      <c r="O184" s="27">
        <v>42016</v>
      </c>
      <c r="P184" s="27">
        <v>42146</v>
      </c>
      <c r="Q184" t="s">
        <v>41</v>
      </c>
      <c r="R184" t="s">
        <v>934</v>
      </c>
      <c r="S184" t="s">
        <v>43</v>
      </c>
      <c r="T184" t="s">
        <v>175</v>
      </c>
      <c r="U184" t="s">
        <v>176</v>
      </c>
      <c r="V184" t="s">
        <v>360</v>
      </c>
      <c r="W184" t="s">
        <v>361</v>
      </c>
      <c r="Y184">
        <v>54</v>
      </c>
      <c r="Z184">
        <v>3</v>
      </c>
      <c r="AA184">
        <v>2.8</v>
      </c>
      <c r="AB184">
        <v>11</v>
      </c>
      <c r="AC184">
        <v>0.1</v>
      </c>
      <c r="AE184" t="s">
        <v>1979</v>
      </c>
      <c r="AF184" t="s">
        <v>6987</v>
      </c>
      <c r="AG184" t="s">
        <v>49</v>
      </c>
      <c r="AH184" s="27">
        <v>42016</v>
      </c>
      <c r="AI184" s="27">
        <v>42146</v>
      </c>
      <c r="AJ184" t="s">
        <v>50</v>
      </c>
      <c r="AK184">
        <v>3</v>
      </c>
      <c r="AL184">
        <v>3</v>
      </c>
      <c r="AM184">
        <v>0.2</v>
      </c>
      <c r="AN184">
        <v>14</v>
      </c>
      <c r="AO184">
        <v>420</v>
      </c>
      <c r="AP184" t="s">
        <v>51</v>
      </c>
    </row>
    <row r="185" spans="1:42" x14ac:dyDescent="0.25">
      <c r="A185">
        <v>258223</v>
      </c>
      <c r="B185">
        <v>12383</v>
      </c>
      <c r="C185">
        <v>34</v>
      </c>
      <c r="D185">
        <v>35</v>
      </c>
      <c r="E185" t="s">
        <v>4282</v>
      </c>
      <c r="F185">
        <v>34951</v>
      </c>
      <c r="G185" t="s">
        <v>3067</v>
      </c>
      <c r="H185" t="s">
        <v>52</v>
      </c>
      <c r="I185" t="s">
        <v>52</v>
      </c>
      <c r="J185" s="27">
        <v>42037</v>
      </c>
      <c r="K185">
        <v>0</v>
      </c>
      <c r="L185">
        <v>12</v>
      </c>
      <c r="M185" t="s">
        <v>44</v>
      </c>
      <c r="N185" t="s">
        <v>6979</v>
      </c>
      <c r="O185" s="27">
        <v>42016</v>
      </c>
      <c r="P185" s="27">
        <v>42146</v>
      </c>
      <c r="Q185" t="s">
        <v>41</v>
      </c>
      <c r="R185" t="s">
        <v>1727</v>
      </c>
      <c r="S185" t="s">
        <v>43</v>
      </c>
      <c r="T185" t="s">
        <v>117</v>
      </c>
      <c r="U185" t="s">
        <v>118</v>
      </c>
      <c r="V185" t="s">
        <v>606</v>
      </c>
      <c r="W185" t="s">
        <v>607</v>
      </c>
      <c r="Y185">
        <v>54</v>
      </c>
      <c r="Z185">
        <v>3</v>
      </c>
      <c r="AA185">
        <v>3.4</v>
      </c>
      <c r="AB185">
        <v>3.5</v>
      </c>
      <c r="AC185">
        <v>0.1</v>
      </c>
      <c r="AE185" t="s">
        <v>3068</v>
      </c>
      <c r="AF185" t="s">
        <v>117</v>
      </c>
      <c r="AG185" t="s">
        <v>49</v>
      </c>
      <c r="AH185" s="27">
        <v>42016</v>
      </c>
      <c r="AI185" s="27">
        <v>42146</v>
      </c>
      <c r="AJ185" t="s">
        <v>50</v>
      </c>
      <c r="AK185">
        <v>3</v>
      </c>
      <c r="AL185">
        <v>3</v>
      </c>
      <c r="AM185">
        <v>0.2</v>
      </c>
      <c r="AN185">
        <v>17</v>
      </c>
      <c r="AO185">
        <v>510</v>
      </c>
      <c r="AP185" t="s">
        <v>51</v>
      </c>
    </row>
    <row r="186" spans="1:42" x14ac:dyDescent="0.25">
      <c r="A186">
        <v>257380</v>
      </c>
      <c r="B186">
        <v>3791</v>
      </c>
      <c r="C186">
        <v>25</v>
      </c>
      <c r="D186">
        <v>30</v>
      </c>
      <c r="E186" t="s">
        <v>1782</v>
      </c>
      <c r="F186">
        <v>34134</v>
      </c>
      <c r="G186" t="s">
        <v>1007</v>
      </c>
      <c r="H186" t="s">
        <v>52</v>
      </c>
      <c r="I186" t="s">
        <v>52</v>
      </c>
      <c r="J186" s="27">
        <v>42037</v>
      </c>
      <c r="K186">
        <v>0</v>
      </c>
      <c r="L186">
        <v>8</v>
      </c>
      <c r="M186" t="s">
        <v>44</v>
      </c>
      <c r="N186" t="s">
        <v>6979</v>
      </c>
      <c r="O186" s="27">
        <v>42016</v>
      </c>
      <c r="P186" s="27">
        <v>42146</v>
      </c>
      <c r="Q186" t="s">
        <v>53</v>
      </c>
      <c r="R186" t="s">
        <v>6922</v>
      </c>
      <c r="S186" t="s">
        <v>43</v>
      </c>
      <c r="T186" t="s">
        <v>55</v>
      </c>
      <c r="U186" t="s">
        <v>56</v>
      </c>
      <c r="V186" t="s">
        <v>125</v>
      </c>
      <c r="W186" t="s">
        <v>126</v>
      </c>
      <c r="Y186">
        <v>90</v>
      </c>
      <c r="Z186">
        <v>5</v>
      </c>
      <c r="AA186">
        <v>4.1666660000000002</v>
      </c>
      <c r="AB186">
        <v>5</v>
      </c>
      <c r="AC186">
        <v>0.16666600000000001</v>
      </c>
      <c r="AE186" t="s">
        <v>1009</v>
      </c>
      <c r="AF186" t="s">
        <v>6996</v>
      </c>
      <c r="AG186" t="s">
        <v>49</v>
      </c>
      <c r="AH186" s="27">
        <v>42016</v>
      </c>
      <c r="AI186" s="27">
        <v>42146</v>
      </c>
      <c r="AJ186" t="s">
        <v>50</v>
      </c>
      <c r="AK186">
        <v>4.5</v>
      </c>
      <c r="AL186">
        <v>4.5</v>
      </c>
      <c r="AM186">
        <v>0.3</v>
      </c>
      <c r="AN186">
        <v>13.888885999999999</v>
      </c>
      <c r="AO186">
        <v>416.66658000000001</v>
      </c>
      <c r="AP186" t="s">
        <v>59</v>
      </c>
    </row>
    <row r="187" spans="1:42" x14ac:dyDescent="0.25">
      <c r="A187">
        <v>257396</v>
      </c>
      <c r="B187">
        <v>3791</v>
      </c>
      <c r="C187">
        <v>23</v>
      </c>
      <c r="D187">
        <v>30</v>
      </c>
      <c r="E187" t="s">
        <v>1783</v>
      </c>
      <c r="F187">
        <v>34149</v>
      </c>
      <c r="G187" t="s">
        <v>1007</v>
      </c>
      <c r="H187" t="s">
        <v>52</v>
      </c>
      <c r="I187" t="s">
        <v>52</v>
      </c>
      <c r="J187" s="27">
        <v>42037</v>
      </c>
      <c r="K187">
        <v>0</v>
      </c>
      <c r="L187">
        <v>8</v>
      </c>
      <c r="M187" t="s">
        <v>44</v>
      </c>
      <c r="N187" t="s">
        <v>6979</v>
      </c>
      <c r="O187" s="27">
        <v>42016</v>
      </c>
      <c r="P187" s="27">
        <v>42146</v>
      </c>
      <c r="Q187" t="s">
        <v>53</v>
      </c>
      <c r="R187" t="s">
        <v>1784</v>
      </c>
      <c r="S187" t="s">
        <v>43</v>
      </c>
      <c r="T187" t="s">
        <v>55</v>
      </c>
      <c r="U187" t="s">
        <v>56</v>
      </c>
      <c r="V187" t="s">
        <v>125</v>
      </c>
      <c r="W187" t="s">
        <v>126</v>
      </c>
      <c r="Y187">
        <v>90</v>
      </c>
      <c r="Z187">
        <v>5</v>
      </c>
      <c r="AA187">
        <v>3.8333330000000001</v>
      </c>
      <c r="AB187">
        <v>5</v>
      </c>
      <c r="AC187">
        <v>0.16666600000000001</v>
      </c>
      <c r="AE187" t="s">
        <v>1009</v>
      </c>
      <c r="AF187" t="s">
        <v>6996</v>
      </c>
      <c r="AG187" t="s">
        <v>49</v>
      </c>
      <c r="AH187" s="27">
        <v>42016</v>
      </c>
      <c r="AI187" s="27">
        <v>42146</v>
      </c>
      <c r="AJ187" t="s">
        <v>50</v>
      </c>
      <c r="AK187">
        <v>4.5</v>
      </c>
      <c r="AL187">
        <v>1.5</v>
      </c>
      <c r="AM187">
        <v>0.1</v>
      </c>
      <c r="AN187">
        <v>38.333329999999997</v>
      </c>
      <c r="AO187">
        <v>1149.9999</v>
      </c>
      <c r="AP187" t="s">
        <v>158</v>
      </c>
    </row>
    <row r="188" spans="1:42" x14ac:dyDescent="0.25">
      <c r="A188">
        <v>257959</v>
      </c>
      <c r="B188">
        <v>12256</v>
      </c>
      <c r="C188">
        <v>47</v>
      </c>
      <c r="D188">
        <v>45</v>
      </c>
      <c r="E188" t="s">
        <v>1785</v>
      </c>
      <c r="F188">
        <v>80397</v>
      </c>
      <c r="G188" t="s">
        <v>682</v>
      </c>
      <c r="H188" t="s">
        <v>78</v>
      </c>
      <c r="I188" t="s">
        <v>79</v>
      </c>
      <c r="J188" s="27">
        <v>42037</v>
      </c>
      <c r="K188">
        <v>0</v>
      </c>
      <c r="L188">
        <v>15</v>
      </c>
      <c r="M188" t="s">
        <v>44</v>
      </c>
      <c r="N188" t="s">
        <v>6979</v>
      </c>
      <c r="O188" s="27">
        <v>42016</v>
      </c>
      <c r="P188" s="27">
        <v>42146</v>
      </c>
      <c r="Q188" t="s">
        <v>41</v>
      </c>
      <c r="R188" t="s">
        <v>194</v>
      </c>
      <c r="S188" t="s">
        <v>43</v>
      </c>
      <c r="T188" t="s">
        <v>162</v>
      </c>
      <c r="U188" t="s">
        <v>163</v>
      </c>
      <c r="V188" t="s">
        <v>195</v>
      </c>
      <c r="W188" t="s">
        <v>196</v>
      </c>
      <c r="Y188">
        <v>75.599999999999994</v>
      </c>
      <c r="Z188">
        <v>4</v>
      </c>
      <c r="AA188">
        <v>6.58</v>
      </c>
      <c r="AB188">
        <v>6.3</v>
      </c>
      <c r="AC188">
        <v>0.14000000000000001</v>
      </c>
      <c r="AE188" t="s">
        <v>683</v>
      </c>
      <c r="AF188" t="s">
        <v>183</v>
      </c>
      <c r="AG188" t="s">
        <v>49</v>
      </c>
      <c r="AH188" s="27">
        <v>42016</v>
      </c>
      <c r="AI188" s="27">
        <v>42146</v>
      </c>
      <c r="AJ188" t="s">
        <v>50</v>
      </c>
      <c r="AK188">
        <v>4</v>
      </c>
      <c r="AL188">
        <v>4</v>
      </c>
      <c r="AM188">
        <v>0.26666600000000001</v>
      </c>
      <c r="AN188">
        <v>24.675060999999999</v>
      </c>
      <c r="AO188">
        <v>740.25183000000004</v>
      </c>
      <c r="AP188" t="s">
        <v>51</v>
      </c>
    </row>
    <row r="189" spans="1:42" x14ac:dyDescent="0.25">
      <c r="A189">
        <v>257961</v>
      </c>
      <c r="B189">
        <v>12256</v>
      </c>
      <c r="C189">
        <v>44</v>
      </c>
      <c r="D189">
        <v>45</v>
      </c>
      <c r="E189" t="s">
        <v>3959</v>
      </c>
      <c r="F189">
        <v>80398</v>
      </c>
      <c r="G189" t="s">
        <v>682</v>
      </c>
      <c r="H189" t="s">
        <v>78</v>
      </c>
      <c r="I189" t="s">
        <v>79</v>
      </c>
      <c r="J189" s="27">
        <v>42037</v>
      </c>
      <c r="K189">
        <v>0</v>
      </c>
      <c r="L189">
        <v>15</v>
      </c>
      <c r="M189" t="s">
        <v>44</v>
      </c>
      <c r="N189" t="s">
        <v>6979</v>
      </c>
      <c r="O189" s="27">
        <v>42016</v>
      </c>
      <c r="P189" s="27">
        <v>42146</v>
      </c>
      <c r="Q189" t="s">
        <v>41</v>
      </c>
      <c r="R189" t="s">
        <v>476</v>
      </c>
      <c r="S189" t="s">
        <v>43</v>
      </c>
      <c r="T189" t="s">
        <v>162</v>
      </c>
      <c r="U189" t="s">
        <v>163</v>
      </c>
      <c r="V189" t="s">
        <v>195</v>
      </c>
      <c r="W189" t="s">
        <v>196</v>
      </c>
      <c r="Y189">
        <v>75.599999999999994</v>
      </c>
      <c r="Z189">
        <v>4</v>
      </c>
      <c r="AA189">
        <v>6.16</v>
      </c>
      <c r="AB189">
        <v>6.3</v>
      </c>
      <c r="AC189">
        <v>0.14000000000000001</v>
      </c>
      <c r="AE189" t="s">
        <v>683</v>
      </c>
      <c r="AF189" t="s">
        <v>183</v>
      </c>
      <c r="AG189" t="s">
        <v>49</v>
      </c>
      <c r="AH189" s="27">
        <v>42016</v>
      </c>
      <c r="AI189" s="27">
        <v>42146</v>
      </c>
      <c r="AJ189" t="s">
        <v>50</v>
      </c>
      <c r="AK189">
        <v>4</v>
      </c>
      <c r="AL189">
        <v>4</v>
      </c>
      <c r="AM189">
        <v>0.26666600000000001</v>
      </c>
      <c r="AN189">
        <v>23.100057</v>
      </c>
      <c r="AO189">
        <v>693.00171</v>
      </c>
      <c r="AP189" t="s">
        <v>51</v>
      </c>
    </row>
    <row r="190" spans="1:42" x14ac:dyDescent="0.25">
      <c r="A190">
        <v>255262</v>
      </c>
      <c r="B190">
        <v>4317</v>
      </c>
      <c r="C190">
        <v>39</v>
      </c>
      <c r="D190">
        <v>45</v>
      </c>
      <c r="E190" t="s">
        <v>3704</v>
      </c>
      <c r="F190">
        <v>55513</v>
      </c>
      <c r="G190" t="s">
        <v>664</v>
      </c>
      <c r="H190" t="s">
        <v>40</v>
      </c>
      <c r="I190" t="s">
        <v>40</v>
      </c>
      <c r="J190" s="27">
        <v>42037</v>
      </c>
      <c r="K190">
        <v>0</v>
      </c>
      <c r="L190">
        <v>15</v>
      </c>
      <c r="M190" t="s">
        <v>44</v>
      </c>
      <c r="N190" t="s">
        <v>6979</v>
      </c>
      <c r="O190" s="27">
        <v>42016</v>
      </c>
      <c r="P190" s="27">
        <v>42146</v>
      </c>
      <c r="Q190" t="s">
        <v>53</v>
      </c>
      <c r="R190" t="s">
        <v>3705</v>
      </c>
      <c r="S190" t="s">
        <v>43</v>
      </c>
      <c r="T190" t="s">
        <v>50</v>
      </c>
      <c r="U190" t="s">
        <v>81</v>
      </c>
      <c r="V190" t="s">
        <v>101</v>
      </c>
      <c r="W190" t="s">
        <v>102</v>
      </c>
      <c r="Y190">
        <v>54</v>
      </c>
      <c r="Z190">
        <v>3</v>
      </c>
      <c r="AA190">
        <v>3.9</v>
      </c>
      <c r="AB190">
        <v>4.5</v>
      </c>
      <c r="AC190">
        <v>0.1</v>
      </c>
      <c r="AE190" t="s">
        <v>666</v>
      </c>
      <c r="AF190" t="s">
        <v>6999</v>
      </c>
      <c r="AG190" t="s">
        <v>49</v>
      </c>
      <c r="AH190" s="27">
        <v>42016</v>
      </c>
      <c r="AI190" s="27">
        <v>42146</v>
      </c>
      <c r="AJ190" t="s">
        <v>50</v>
      </c>
      <c r="AK190">
        <v>3</v>
      </c>
      <c r="AL190">
        <v>3</v>
      </c>
      <c r="AM190">
        <v>0.2</v>
      </c>
      <c r="AN190">
        <v>19.5</v>
      </c>
      <c r="AO190">
        <v>585</v>
      </c>
      <c r="AP190" t="s">
        <v>59</v>
      </c>
    </row>
    <row r="191" spans="1:42" x14ac:dyDescent="0.25">
      <c r="A191">
        <v>255265</v>
      </c>
      <c r="B191">
        <v>4317</v>
      </c>
      <c r="C191">
        <v>52</v>
      </c>
      <c r="D191">
        <v>50</v>
      </c>
      <c r="E191" t="s">
        <v>3706</v>
      </c>
      <c r="F191">
        <v>55516</v>
      </c>
      <c r="G191" t="s">
        <v>664</v>
      </c>
      <c r="H191" t="s">
        <v>40</v>
      </c>
      <c r="I191" t="s">
        <v>40</v>
      </c>
      <c r="J191" s="27">
        <v>42037</v>
      </c>
      <c r="K191">
        <v>0</v>
      </c>
      <c r="L191">
        <v>15</v>
      </c>
      <c r="M191" t="s">
        <v>44</v>
      </c>
      <c r="N191" t="s">
        <v>6979</v>
      </c>
      <c r="O191" s="27">
        <v>42016</v>
      </c>
      <c r="P191" s="27">
        <v>42146</v>
      </c>
      <c r="Q191" t="s">
        <v>41</v>
      </c>
      <c r="R191" t="s">
        <v>859</v>
      </c>
      <c r="S191" t="s">
        <v>43</v>
      </c>
      <c r="T191" t="s">
        <v>50</v>
      </c>
      <c r="U191" t="s">
        <v>81</v>
      </c>
      <c r="V191" t="s">
        <v>101</v>
      </c>
      <c r="W191" t="s">
        <v>102</v>
      </c>
      <c r="Y191">
        <v>54</v>
      </c>
      <c r="Z191">
        <v>3</v>
      </c>
      <c r="AA191">
        <v>5.2</v>
      </c>
      <c r="AB191">
        <v>5</v>
      </c>
      <c r="AC191">
        <v>0.1</v>
      </c>
      <c r="AE191" t="s">
        <v>666</v>
      </c>
      <c r="AF191" t="s">
        <v>6999</v>
      </c>
      <c r="AG191" t="s">
        <v>49</v>
      </c>
      <c r="AH191" s="27">
        <v>42016</v>
      </c>
      <c r="AI191" s="27">
        <v>42146</v>
      </c>
      <c r="AJ191" t="s">
        <v>50</v>
      </c>
      <c r="AK191">
        <v>3</v>
      </c>
      <c r="AL191">
        <v>3.6</v>
      </c>
      <c r="AM191">
        <v>0.24</v>
      </c>
      <c r="AN191">
        <v>21.666665999999999</v>
      </c>
      <c r="AO191">
        <v>649.99998000000005</v>
      </c>
      <c r="AP191" t="s">
        <v>59</v>
      </c>
    </row>
    <row r="192" spans="1:42" x14ac:dyDescent="0.25">
      <c r="A192">
        <v>255448</v>
      </c>
      <c r="B192">
        <v>13142</v>
      </c>
      <c r="C192">
        <v>21</v>
      </c>
      <c r="D192">
        <v>22</v>
      </c>
      <c r="E192" t="s">
        <v>3707</v>
      </c>
      <c r="F192">
        <v>32309</v>
      </c>
      <c r="G192" t="s">
        <v>3708</v>
      </c>
      <c r="H192" t="s">
        <v>52</v>
      </c>
      <c r="I192" t="s">
        <v>52</v>
      </c>
      <c r="J192" s="27">
        <v>42037</v>
      </c>
      <c r="K192">
        <v>0</v>
      </c>
      <c r="L192">
        <v>8</v>
      </c>
      <c r="M192" t="s">
        <v>44</v>
      </c>
      <c r="N192" t="s">
        <v>6979</v>
      </c>
      <c r="O192" s="27">
        <v>42016</v>
      </c>
      <c r="P192" s="27">
        <v>42146</v>
      </c>
      <c r="Q192" t="s">
        <v>53</v>
      </c>
      <c r="R192" t="s">
        <v>303</v>
      </c>
      <c r="S192" t="s">
        <v>43</v>
      </c>
      <c r="T192" t="s">
        <v>63</v>
      </c>
      <c r="U192" t="s">
        <v>64</v>
      </c>
      <c r="V192" t="s">
        <v>304</v>
      </c>
      <c r="W192" t="s">
        <v>305</v>
      </c>
      <c r="Y192">
        <v>90</v>
      </c>
      <c r="Z192">
        <v>5</v>
      </c>
      <c r="AA192">
        <v>3.5</v>
      </c>
      <c r="AB192">
        <v>3.6666660000000002</v>
      </c>
      <c r="AC192">
        <v>0.16666600000000001</v>
      </c>
      <c r="AE192" t="s">
        <v>3709</v>
      </c>
      <c r="AF192" t="s">
        <v>6989</v>
      </c>
      <c r="AG192" t="s">
        <v>49</v>
      </c>
      <c r="AH192" s="27">
        <v>42016</v>
      </c>
      <c r="AI192" s="27">
        <v>42146</v>
      </c>
      <c r="AJ192" t="s">
        <v>50</v>
      </c>
      <c r="AK192">
        <v>4.25</v>
      </c>
      <c r="AL192">
        <v>4.25</v>
      </c>
      <c r="AM192">
        <v>0.283333</v>
      </c>
      <c r="AN192">
        <v>12.352955</v>
      </c>
      <c r="AO192">
        <v>370.58864999999997</v>
      </c>
      <c r="AP192" t="s">
        <v>59</v>
      </c>
    </row>
    <row r="193" spans="1:42" x14ac:dyDescent="0.25">
      <c r="A193">
        <v>256109</v>
      </c>
      <c r="B193">
        <v>4538</v>
      </c>
      <c r="C193">
        <v>20</v>
      </c>
      <c r="D193">
        <v>27</v>
      </c>
      <c r="E193" t="s">
        <v>3713</v>
      </c>
      <c r="F193">
        <v>32926</v>
      </c>
      <c r="G193" t="s">
        <v>235</v>
      </c>
      <c r="H193" t="s">
        <v>52</v>
      </c>
      <c r="I193" t="s">
        <v>52</v>
      </c>
      <c r="J193" s="27">
        <v>42037</v>
      </c>
      <c r="K193">
        <v>0</v>
      </c>
      <c r="L193">
        <v>10</v>
      </c>
      <c r="M193" t="s">
        <v>44</v>
      </c>
      <c r="N193" t="s">
        <v>6979</v>
      </c>
      <c r="O193" s="27">
        <v>42016</v>
      </c>
      <c r="P193" s="27">
        <v>42146</v>
      </c>
      <c r="Q193" t="s">
        <v>41</v>
      </c>
      <c r="R193" t="s">
        <v>751</v>
      </c>
      <c r="S193" t="s">
        <v>43</v>
      </c>
      <c r="T193" t="s">
        <v>46</v>
      </c>
      <c r="U193" t="s">
        <v>154</v>
      </c>
      <c r="V193" t="s">
        <v>237</v>
      </c>
      <c r="W193" t="s">
        <v>238</v>
      </c>
      <c r="Y193">
        <v>72</v>
      </c>
      <c r="Z193">
        <v>4</v>
      </c>
      <c r="AA193">
        <v>2.6666660000000002</v>
      </c>
      <c r="AB193">
        <v>3.6</v>
      </c>
      <c r="AC193">
        <v>0.13333300000000001</v>
      </c>
      <c r="AE193" t="s">
        <v>239</v>
      </c>
      <c r="AF193" t="s">
        <v>6998</v>
      </c>
      <c r="AG193" t="s">
        <v>49</v>
      </c>
      <c r="AH193" s="27">
        <v>42016</v>
      </c>
      <c r="AI193" s="27">
        <v>42146</v>
      </c>
      <c r="AJ193" t="s">
        <v>50</v>
      </c>
      <c r="AK193">
        <v>3.75</v>
      </c>
      <c r="AL193">
        <v>3.75</v>
      </c>
      <c r="AM193">
        <v>0.25</v>
      </c>
      <c r="AN193">
        <v>10.666664000000001</v>
      </c>
      <c r="AO193">
        <v>319.99991999999997</v>
      </c>
      <c r="AP193" t="s">
        <v>59</v>
      </c>
    </row>
    <row r="194" spans="1:42" x14ac:dyDescent="0.25">
      <c r="A194">
        <v>256115</v>
      </c>
      <c r="B194">
        <v>4538</v>
      </c>
      <c r="C194">
        <v>20</v>
      </c>
      <c r="D194">
        <v>33</v>
      </c>
      <c r="E194" t="s">
        <v>3714</v>
      </c>
      <c r="F194">
        <v>32932</v>
      </c>
      <c r="G194" t="s">
        <v>235</v>
      </c>
      <c r="H194" t="s">
        <v>52</v>
      </c>
      <c r="I194" t="s">
        <v>52</v>
      </c>
      <c r="J194" s="27">
        <v>42037</v>
      </c>
      <c r="K194">
        <v>0</v>
      </c>
      <c r="L194">
        <v>10</v>
      </c>
      <c r="M194" t="s">
        <v>44</v>
      </c>
      <c r="N194" t="s">
        <v>6979</v>
      </c>
      <c r="O194" s="27">
        <v>42016</v>
      </c>
      <c r="P194" s="27">
        <v>42146</v>
      </c>
      <c r="Q194" t="s">
        <v>41</v>
      </c>
      <c r="R194" t="s">
        <v>3715</v>
      </c>
      <c r="S194" t="s">
        <v>43</v>
      </c>
      <c r="T194" t="s">
        <v>46</v>
      </c>
      <c r="U194" t="s">
        <v>154</v>
      </c>
      <c r="V194" t="s">
        <v>237</v>
      </c>
      <c r="W194" t="s">
        <v>238</v>
      </c>
      <c r="Y194">
        <v>72</v>
      </c>
      <c r="Z194">
        <v>4</v>
      </c>
      <c r="AA194">
        <v>2.6666660000000002</v>
      </c>
      <c r="AB194">
        <v>4.4000000000000004</v>
      </c>
      <c r="AC194">
        <v>0.13333300000000001</v>
      </c>
      <c r="AE194" t="s">
        <v>239</v>
      </c>
      <c r="AF194" t="s">
        <v>6998</v>
      </c>
      <c r="AG194" t="s">
        <v>49</v>
      </c>
      <c r="AH194" s="27">
        <v>42016</v>
      </c>
      <c r="AI194" s="27">
        <v>42146</v>
      </c>
      <c r="AJ194" t="s">
        <v>50</v>
      </c>
      <c r="AK194">
        <v>3.75</v>
      </c>
      <c r="AL194">
        <v>3.75</v>
      </c>
      <c r="AM194">
        <v>0.25</v>
      </c>
      <c r="AN194">
        <v>10.666664000000001</v>
      </c>
      <c r="AO194">
        <v>319.99991999999997</v>
      </c>
      <c r="AP194" t="s">
        <v>51</v>
      </c>
    </row>
    <row r="195" spans="1:42" x14ac:dyDescent="0.25">
      <c r="A195">
        <v>256301</v>
      </c>
      <c r="B195">
        <v>5140</v>
      </c>
      <c r="C195">
        <v>37</v>
      </c>
      <c r="D195">
        <v>36</v>
      </c>
      <c r="E195" t="s">
        <v>3717</v>
      </c>
      <c r="F195">
        <v>33089</v>
      </c>
      <c r="G195" t="s">
        <v>2503</v>
      </c>
      <c r="H195" t="s">
        <v>52</v>
      </c>
      <c r="I195" t="s">
        <v>52</v>
      </c>
      <c r="J195" s="27">
        <v>42037</v>
      </c>
      <c r="K195">
        <v>0</v>
      </c>
      <c r="L195">
        <v>10</v>
      </c>
      <c r="M195" t="s">
        <v>44</v>
      </c>
      <c r="N195" t="s">
        <v>6979</v>
      </c>
      <c r="O195" s="27">
        <v>42016</v>
      </c>
      <c r="P195" s="27">
        <v>42146</v>
      </c>
      <c r="Q195" t="s">
        <v>53</v>
      </c>
      <c r="R195" t="s">
        <v>2504</v>
      </c>
      <c r="S195" t="s">
        <v>43</v>
      </c>
      <c r="T195" t="s">
        <v>46</v>
      </c>
      <c r="U195" t="s">
        <v>154</v>
      </c>
      <c r="V195" t="s">
        <v>237</v>
      </c>
      <c r="W195" t="s">
        <v>238</v>
      </c>
      <c r="Y195">
        <v>72</v>
      </c>
      <c r="Z195">
        <v>4</v>
      </c>
      <c r="AA195">
        <v>4.9333330000000002</v>
      </c>
      <c r="AB195">
        <v>4.8</v>
      </c>
      <c r="AC195">
        <v>0.13333300000000001</v>
      </c>
      <c r="AE195" t="s">
        <v>2505</v>
      </c>
      <c r="AF195" t="s">
        <v>7063</v>
      </c>
      <c r="AG195" t="s">
        <v>49</v>
      </c>
      <c r="AH195" s="27">
        <v>42016</v>
      </c>
      <c r="AI195" s="27">
        <v>42146</v>
      </c>
      <c r="AJ195" t="s">
        <v>50</v>
      </c>
      <c r="AK195">
        <v>4</v>
      </c>
      <c r="AL195">
        <v>4</v>
      </c>
      <c r="AM195">
        <v>0.26666600000000001</v>
      </c>
      <c r="AN195">
        <v>18.500045</v>
      </c>
      <c r="AO195">
        <v>555.00135</v>
      </c>
      <c r="AP195" t="s">
        <v>51</v>
      </c>
    </row>
    <row r="196" spans="1:42" x14ac:dyDescent="0.25">
      <c r="A196">
        <v>257825</v>
      </c>
      <c r="B196">
        <v>5600</v>
      </c>
      <c r="C196">
        <v>50</v>
      </c>
      <c r="D196">
        <v>48</v>
      </c>
      <c r="E196" t="s">
        <v>5311</v>
      </c>
      <c r="F196">
        <v>34566</v>
      </c>
      <c r="G196" t="s">
        <v>558</v>
      </c>
      <c r="H196" t="s">
        <v>52</v>
      </c>
      <c r="I196" t="s">
        <v>52</v>
      </c>
      <c r="J196" s="27">
        <v>42037</v>
      </c>
      <c r="K196">
        <v>0</v>
      </c>
      <c r="L196">
        <v>15</v>
      </c>
      <c r="M196" t="s">
        <v>44</v>
      </c>
      <c r="N196" t="s">
        <v>6979</v>
      </c>
      <c r="O196" s="27">
        <v>42016</v>
      </c>
      <c r="P196" s="27">
        <v>42146</v>
      </c>
      <c r="Q196" t="s">
        <v>41</v>
      </c>
      <c r="R196" t="s">
        <v>661</v>
      </c>
      <c r="S196" t="s">
        <v>43</v>
      </c>
      <c r="T196" t="s">
        <v>55</v>
      </c>
      <c r="U196" t="s">
        <v>56</v>
      </c>
      <c r="V196" t="s">
        <v>183</v>
      </c>
      <c r="W196" t="s">
        <v>184</v>
      </c>
      <c r="Y196">
        <v>90</v>
      </c>
      <c r="Z196">
        <v>5</v>
      </c>
      <c r="AA196">
        <v>8.3333329999999997</v>
      </c>
      <c r="AB196">
        <v>8</v>
      </c>
      <c r="AC196">
        <v>0.16666600000000001</v>
      </c>
      <c r="AE196" t="s">
        <v>559</v>
      </c>
      <c r="AF196" t="s">
        <v>183</v>
      </c>
      <c r="AG196" t="s">
        <v>49</v>
      </c>
      <c r="AH196" s="27">
        <v>42016</v>
      </c>
      <c r="AI196" s="27">
        <v>42146</v>
      </c>
      <c r="AJ196" t="s">
        <v>50</v>
      </c>
      <c r="AK196">
        <v>5</v>
      </c>
      <c r="AL196">
        <v>5</v>
      </c>
      <c r="AM196">
        <v>0.33333299999999999</v>
      </c>
      <c r="AN196">
        <v>25.000024</v>
      </c>
      <c r="AO196">
        <v>750.00072</v>
      </c>
      <c r="AP196" t="s">
        <v>51</v>
      </c>
    </row>
    <row r="197" spans="1:42" x14ac:dyDescent="0.25">
      <c r="A197">
        <v>257848</v>
      </c>
      <c r="B197">
        <v>5600</v>
      </c>
      <c r="C197">
        <v>36</v>
      </c>
      <c r="D197">
        <v>35</v>
      </c>
      <c r="E197" t="s">
        <v>5312</v>
      </c>
      <c r="F197">
        <v>34589</v>
      </c>
      <c r="G197" t="s">
        <v>558</v>
      </c>
      <c r="H197" t="s">
        <v>52</v>
      </c>
      <c r="I197" t="s">
        <v>52</v>
      </c>
      <c r="J197" s="27">
        <v>42037</v>
      </c>
      <c r="K197">
        <v>0</v>
      </c>
      <c r="L197">
        <v>10</v>
      </c>
      <c r="M197" t="s">
        <v>44</v>
      </c>
      <c r="N197" t="s">
        <v>6979</v>
      </c>
      <c r="O197" s="27">
        <v>42016</v>
      </c>
      <c r="P197" s="27">
        <v>42146</v>
      </c>
      <c r="Q197" t="s">
        <v>41</v>
      </c>
      <c r="R197" t="s">
        <v>5313</v>
      </c>
      <c r="S197" t="s">
        <v>43</v>
      </c>
      <c r="T197" t="s">
        <v>55</v>
      </c>
      <c r="U197" t="s">
        <v>56</v>
      </c>
      <c r="V197" t="s">
        <v>183</v>
      </c>
      <c r="W197" t="s">
        <v>184</v>
      </c>
      <c r="Y197">
        <v>90</v>
      </c>
      <c r="Z197">
        <v>5</v>
      </c>
      <c r="AA197">
        <v>6</v>
      </c>
      <c r="AB197">
        <v>5.8333329999999997</v>
      </c>
      <c r="AC197">
        <v>0.16666600000000001</v>
      </c>
      <c r="AE197" t="s">
        <v>559</v>
      </c>
      <c r="AF197" t="s">
        <v>183</v>
      </c>
      <c r="AG197" t="s">
        <v>49</v>
      </c>
      <c r="AH197" s="27">
        <v>42016</v>
      </c>
      <c r="AI197" s="27">
        <v>42146</v>
      </c>
      <c r="AJ197" t="s">
        <v>50</v>
      </c>
      <c r="AK197">
        <v>5</v>
      </c>
      <c r="AL197">
        <v>5</v>
      </c>
      <c r="AM197">
        <v>0.33333299999999999</v>
      </c>
      <c r="AN197">
        <v>18.000018000000001</v>
      </c>
      <c r="AO197">
        <v>540.00054</v>
      </c>
      <c r="AP197" t="s">
        <v>59</v>
      </c>
    </row>
    <row r="198" spans="1:42" x14ac:dyDescent="0.25">
      <c r="A198">
        <v>258090</v>
      </c>
      <c r="B198">
        <v>5593</v>
      </c>
      <c r="C198">
        <v>9</v>
      </c>
      <c r="D198">
        <v>40</v>
      </c>
      <c r="E198" t="s">
        <v>5314</v>
      </c>
      <c r="F198">
        <v>85204</v>
      </c>
      <c r="G198" t="s">
        <v>2578</v>
      </c>
      <c r="H198" t="s">
        <v>40</v>
      </c>
      <c r="I198" t="s">
        <v>204</v>
      </c>
      <c r="J198" s="27">
        <v>42037</v>
      </c>
      <c r="K198">
        <v>0</v>
      </c>
      <c r="L198">
        <v>10</v>
      </c>
      <c r="M198" t="s">
        <v>44</v>
      </c>
      <c r="N198" t="s">
        <v>6979</v>
      </c>
      <c r="O198" s="27">
        <v>42016</v>
      </c>
      <c r="P198" s="27">
        <v>42146</v>
      </c>
      <c r="Q198" t="s">
        <v>53</v>
      </c>
      <c r="R198" t="s">
        <v>5315</v>
      </c>
      <c r="S198" t="s">
        <v>43</v>
      </c>
      <c r="T198" t="s">
        <v>50</v>
      </c>
      <c r="U198" t="s">
        <v>81</v>
      </c>
      <c r="V198" t="s">
        <v>101</v>
      </c>
      <c r="W198" t="s">
        <v>102</v>
      </c>
      <c r="Y198">
        <v>54</v>
      </c>
      <c r="Z198">
        <v>3</v>
      </c>
      <c r="AA198">
        <v>0.9</v>
      </c>
      <c r="AB198">
        <v>4</v>
      </c>
      <c r="AC198">
        <v>0.1</v>
      </c>
      <c r="AE198" t="s">
        <v>2580</v>
      </c>
      <c r="AF198" t="s">
        <v>71</v>
      </c>
      <c r="AG198" t="s">
        <v>49</v>
      </c>
      <c r="AH198" s="27">
        <v>42016</v>
      </c>
      <c r="AI198" s="27">
        <v>42146</v>
      </c>
      <c r="AJ198" t="s">
        <v>50</v>
      </c>
      <c r="AK198">
        <v>3</v>
      </c>
      <c r="AL198">
        <v>3</v>
      </c>
      <c r="AM198">
        <v>0.2</v>
      </c>
      <c r="AN198">
        <v>4.5</v>
      </c>
      <c r="AO198">
        <v>135</v>
      </c>
      <c r="AP198" t="s">
        <v>59</v>
      </c>
    </row>
    <row r="199" spans="1:42" x14ac:dyDescent="0.25">
      <c r="A199">
        <v>258612</v>
      </c>
      <c r="B199">
        <v>14110</v>
      </c>
      <c r="C199">
        <v>32</v>
      </c>
      <c r="D199">
        <v>75</v>
      </c>
      <c r="E199" t="s">
        <v>5319</v>
      </c>
      <c r="F199">
        <v>85680</v>
      </c>
      <c r="G199" t="s">
        <v>541</v>
      </c>
      <c r="H199" t="s">
        <v>40</v>
      </c>
      <c r="I199" t="s">
        <v>204</v>
      </c>
      <c r="J199" s="27">
        <v>42037</v>
      </c>
      <c r="K199">
        <v>0</v>
      </c>
      <c r="L199">
        <v>10</v>
      </c>
      <c r="M199" t="s">
        <v>44</v>
      </c>
      <c r="N199" t="s">
        <v>6979</v>
      </c>
      <c r="O199" s="27">
        <v>42016</v>
      </c>
      <c r="P199" s="27">
        <v>42146</v>
      </c>
      <c r="Q199" t="s">
        <v>41</v>
      </c>
      <c r="R199" t="s">
        <v>2771</v>
      </c>
      <c r="S199" t="s">
        <v>43</v>
      </c>
      <c r="T199" t="s">
        <v>50</v>
      </c>
      <c r="U199" t="s">
        <v>81</v>
      </c>
      <c r="V199" t="s">
        <v>101</v>
      </c>
      <c r="W199" t="s">
        <v>102</v>
      </c>
      <c r="Y199">
        <v>54</v>
      </c>
      <c r="Z199">
        <v>3</v>
      </c>
      <c r="AA199">
        <v>3.2</v>
      </c>
      <c r="AB199">
        <v>7.5</v>
      </c>
      <c r="AC199">
        <v>0.1</v>
      </c>
      <c r="AE199" t="s">
        <v>543</v>
      </c>
      <c r="AF199" t="s">
        <v>7006</v>
      </c>
      <c r="AG199" t="s">
        <v>49</v>
      </c>
      <c r="AH199" s="27">
        <v>42016</v>
      </c>
      <c r="AI199" s="27">
        <v>42146</v>
      </c>
      <c r="AJ199" t="s">
        <v>50</v>
      </c>
      <c r="AK199">
        <v>3</v>
      </c>
      <c r="AL199">
        <v>3</v>
      </c>
      <c r="AM199">
        <v>0.2</v>
      </c>
      <c r="AN199">
        <v>16</v>
      </c>
      <c r="AO199">
        <v>480</v>
      </c>
      <c r="AP199" t="s">
        <v>51</v>
      </c>
    </row>
    <row r="200" spans="1:42" x14ac:dyDescent="0.25">
      <c r="A200">
        <v>254411</v>
      </c>
      <c r="B200">
        <v>11677</v>
      </c>
      <c r="C200">
        <v>24</v>
      </c>
      <c r="D200">
        <v>32</v>
      </c>
      <c r="E200" t="s">
        <v>1921</v>
      </c>
      <c r="F200">
        <v>55024</v>
      </c>
      <c r="G200" t="s">
        <v>545</v>
      </c>
      <c r="H200" t="s">
        <v>40</v>
      </c>
      <c r="I200" t="s">
        <v>40</v>
      </c>
      <c r="J200" s="27">
        <v>42037</v>
      </c>
      <c r="K200">
        <v>0</v>
      </c>
      <c r="L200">
        <v>15</v>
      </c>
      <c r="M200" t="s">
        <v>44</v>
      </c>
      <c r="N200" t="s">
        <v>6979</v>
      </c>
      <c r="O200" s="27">
        <v>42016</v>
      </c>
      <c r="P200" s="27">
        <v>42146</v>
      </c>
      <c r="Q200" t="s">
        <v>53</v>
      </c>
      <c r="R200" t="s">
        <v>1922</v>
      </c>
      <c r="S200" t="s">
        <v>43</v>
      </c>
      <c r="T200" t="s">
        <v>50</v>
      </c>
      <c r="U200" t="s">
        <v>81</v>
      </c>
      <c r="V200" t="s">
        <v>137</v>
      </c>
      <c r="W200" t="s">
        <v>138</v>
      </c>
      <c r="Y200">
        <v>54</v>
      </c>
      <c r="Z200">
        <v>3</v>
      </c>
      <c r="AA200">
        <v>2.4</v>
      </c>
      <c r="AB200">
        <v>3.2</v>
      </c>
      <c r="AC200">
        <v>0.1</v>
      </c>
      <c r="AE200" t="s">
        <v>547</v>
      </c>
      <c r="AF200" t="s">
        <v>137</v>
      </c>
      <c r="AG200" t="s">
        <v>49</v>
      </c>
      <c r="AH200" s="27">
        <v>42016</v>
      </c>
      <c r="AI200" s="27">
        <v>42146</v>
      </c>
      <c r="AJ200" t="s">
        <v>50</v>
      </c>
      <c r="AK200">
        <v>3</v>
      </c>
      <c r="AL200">
        <v>3</v>
      </c>
      <c r="AM200">
        <v>0.2</v>
      </c>
      <c r="AN200">
        <v>12</v>
      </c>
      <c r="AO200">
        <v>360</v>
      </c>
      <c r="AP200" t="s">
        <v>59</v>
      </c>
    </row>
    <row r="201" spans="1:42" x14ac:dyDescent="0.25">
      <c r="A201">
        <v>254925</v>
      </c>
      <c r="B201">
        <v>13508</v>
      </c>
      <c r="C201">
        <v>20</v>
      </c>
      <c r="D201">
        <v>31</v>
      </c>
      <c r="E201" t="s">
        <v>1926</v>
      </c>
      <c r="F201">
        <v>25325</v>
      </c>
      <c r="G201" t="s">
        <v>1927</v>
      </c>
      <c r="H201" t="s">
        <v>52</v>
      </c>
      <c r="I201" t="s">
        <v>52</v>
      </c>
      <c r="J201" s="27">
        <v>42037</v>
      </c>
      <c r="K201">
        <v>0</v>
      </c>
      <c r="L201">
        <v>10</v>
      </c>
      <c r="M201" t="s">
        <v>44</v>
      </c>
      <c r="N201" t="s">
        <v>6979</v>
      </c>
      <c r="O201" s="27">
        <v>42016</v>
      </c>
      <c r="P201" s="27">
        <v>42146</v>
      </c>
      <c r="Q201" t="s">
        <v>41</v>
      </c>
      <c r="R201" t="s">
        <v>1928</v>
      </c>
      <c r="S201" t="s">
        <v>43</v>
      </c>
      <c r="T201" t="s">
        <v>146</v>
      </c>
      <c r="U201" t="s">
        <v>147</v>
      </c>
      <c r="V201" t="s">
        <v>403</v>
      </c>
      <c r="W201" t="s">
        <v>404</v>
      </c>
      <c r="Y201">
        <v>90</v>
      </c>
      <c r="Z201">
        <v>5</v>
      </c>
      <c r="AA201">
        <v>3.3333330000000001</v>
      </c>
      <c r="AB201">
        <v>5.1666660000000002</v>
      </c>
      <c r="AC201">
        <v>0.16666600000000001</v>
      </c>
      <c r="AE201" t="s">
        <v>1369</v>
      </c>
      <c r="AF201" t="s">
        <v>6984</v>
      </c>
      <c r="AG201" t="s">
        <v>49</v>
      </c>
      <c r="AH201" s="27">
        <v>42016</v>
      </c>
      <c r="AI201" s="27">
        <v>42146</v>
      </c>
      <c r="AJ201" t="s">
        <v>50</v>
      </c>
      <c r="AK201">
        <v>5</v>
      </c>
      <c r="AL201">
        <v>5</v>
      </c>
      <c r="AM201">
        <v>0.33333299999999999</v>
      </c>
      <c r="AN201">
        <v>10.000009</v>
      </c>
      <c r="AO201">
        <v>300.00027</v>
      </c>
      <c r="AP201" t="s">
        <v>51</v>
      </c>
    </row>
    <row r="202" spans="1:42" x14ac:dyDescent="0.25">
      <c r="A202">
        <v>254415</v>
      </c>
      <c r="B202">
        <v>11681</v>
      </c>
      <c r="C202">
        <v>35</v>
      </c>
      <c r="D202">
        <v>32</v>
      </c>
      <c r="E202" t="s">
        <v>6742</v>
      </c>
      <c r="F202">
        <v>55027</v>
      </c>
      <c r="G202" t="s">
        <v>551</v>
      </c>
      <c r="H202" t="s">
        <v>40</v>
      </c>
      <c r="I202" t="s">
        <v>40</v>
      </c>
      <c r="J202" s="27">
        <v>42037</v>
      </c>
      <c r="K202">
        <v>0</v>
      </c>
      <c r="L202">
        <v>15</v>
      </c>
      <c r="M202" t="s">
        <v>44</v>
      </c>
      <c r="N202" t="s">
        <v>6979</v>
      </c>
      <c r="O202" s="27">
        <v>42016</v>
      </c>
      <c r="P202" s="27">
        <v>42146</v>
      </c>
      <c r="Q202" t="s">
        <v>41</v>
      </c>
      <c r="R202" t="s">
        <v>795</v>
      </c>
      <c r="S202" t="s">
        <v>43</v>
      </c>
      <c r="T202" t="s">
        <v>50</v>
      </c>
      <c r="U202" t="s">
        <v>81</v>
      </c>
      <c r="V202" t="s">
        <v>137</v>
      </c>
      <c r="W202" t="s">
        <v>138</v>
      </c>
      <c r="Y202">
        <v>54</v>
      </c>
      <c r="Z202">
        <v>3</v>
      </c>
      <c r="AA202">
        <v>3.5</v>
      </c>
      <c r="AB202">
        <v>3.2</v>
      </c>
      <c r="AC202">
        <v>0.1</v>
      </c>
      <c r="AE202" t="s">
        <v>553</v>
      </c>
      <c r="AF202" t="s">
        <v>137</v>
      </c>
      <c r="AG202" t="s">
        <v>49</v>
      </c>
      <c r="AH202" s="27">
        <v>42016</v>
      </c>
      <c r="AI202" s="27">
        <v>42146</v>
      </c>
      <c r="AJ202" t="s">
        <v>50</v>
      </c>
      <c r="AK202">
        <v>3</v>
      </c>
      <c r="AL202">
        <v>3</v>
      </c>
      <c r="AM202">
        <v>0.2</v>
      </c>
      <c r="AN202">
        <v>17.5</v>
      </c>
      <c r="AO202">
        <v>525</v>
      </c>
      <c r="AP202" t="s">
        <v>51</v>
      </c>
    </row>
    <row r="203" spans="1:42" x14ac:dyDescent="0.25">
      <c r="A203">
        <v>254885</v>
      </c>
      <c r="B203">
        <v>12573</v>
      </c>
      <c r="C203">
        <v>37</v>
      </c>
      <c r="D203">
        <v>35</v>
      </c>
      <c r="E203" t="s">
        <v>6746</v>
      </c>
      <c r="F203">
        <v>55323</v>
      </c>
      <c r="G203" t="s">
        <v>1198</v>
      </c>
      <c r="H203" t="s">
        <v>40</v>
      </c>
      <c r="I203" t="s">
        <v>40</v>
      </c>
      <c r="J203" s="27">
        <v>42037</v>
      </c>
      <c r="K203">
        <v>0</v>
      </c>
      <c r="L203">
        <v>5</v>
      </c>
      <c r="M203" t="s">
        <v>44</v>
      </c>
      <c r="N203" t="s">
        <v>6979</v>
      </c>
      <c r="O203" s="27">
        <v>42016</v>
      </c>
      <c r="P203" s="27">
        <v>42146</v>
      </c>
      <c r="Q203" t="s">
        <v>53</v>
      </c>
      <c r="R203" t="s">
        <v>2731</v>
      </c>
      <c r="S203" t="s">
        <v>43</v>
      </c>
      <c r="T203" t="s">
        <v>162</v>
      </c>
      <c r="U203" t="s">
        <v>163</v>
      </c>
      <c r="V203" t="s">
        <v>195</v>
      </c>
      <c r="W203" t="s">
        <v>196</v>
      </c>
      <c r="Y203">
        <v>90</v>
      </c>
      <c r="Z203">
        <v>5</v>
      </c>
      <c r="AA203">
        <v>6.1666660000000002</v>
      </c>
      <c r="AB203">
        <v>5.8333329999999997</v>
      </c>
      <c r="AC203">
        <v>0.16666600000000001</v>
      </c>
      <c r="AE203" t="s">
        <v>1200</v>
      </c>
      <c r="AF203" t="s">
        <v>183</v>
      </c>
      <c r="AG203" t="s">
        <v>49</v>
      </c>
      <c r="AH203" s="27">
        <v>42016</v>
      </c>
      <c r="AI203" s="27">
        <v>42146</v>
      </c>
      <c r="AJ203" t="s">
        <v>50</v>
      </c>
      <c r="AK203">
        <v>5</v>
      </c>
      <c r="AL203">
        <v>5</v>
      </c>
      <c r="AM203">
        <v>0.33333299999999999</v>
      </c>
      <c r="AN203">
        <v>18.500015999999999</v>
      </c>
      <c r="AO203">
        <v>555.00048000000004</v>
      </c>
      <c r="AP203" t="s">
        <v>59</v>
      </c>
    </row>
    <row r="204" spans="1:42" x14ac:dyDescent="0.25">
      <c r="A204">
        <v>255061</v>
      </c>
      <c r="B204">
        <v>13722</v>
      </c>
      <c r="C204">
        <v>52</v>
      </c>
      <c r="D204">
        <v>45</v>
      </c>
      <c r="E204" t="s">
        <v>6747</v>
      </c>
      <c r="F204">
        <v>55376</v>
      </c>
      <c r="G204" t="s">
        <v>252</v>
      </c>
      <c r="H204" t="s">
        <v>40</v>
      </c>
      <c r="I204" t="s">
        <v>40</v>
      </c>
      <c r="J204" s="27">
        <v>42037</v>
      </c>
      <c r="K204">
        <v>0</v>
      </c>
      <c r="L204">
        <v>15</v>
      </c>
      <c r="M204" t="s">
        <v>44</v>
      </c>
      <c r="N204" t="s">
        <v>6979</v>
      </c>
      <c r="O204" s="27">
        <v>42016</v>
      </c>
      <c r="P204" s="27">
        <v>42146</v>
      </c>
      <c r="Q204" t="s">
        <v>41</v>
      </c>
      <c r="R204" t="s">
        <v>1851</v>
      </c>
      <c r="S204" t="s">
        <v>43</v>
      </c>
      <c r="T204" t="s">
        <v>44</v>
      </c>
      <c r="U204" t="s">
        <v>45</v>
      </c>
      <c r="V204" t="s">
        <v>46</v>
      </c>
      <c r="W204" t="s">
        <v>47</v>
      </c>
      <c r="Y204">
        <v>54</v>
      </c>
      <c r="Z204">
        <v>3</v>
      </c>
      <c r="AA204">
        <v>5.2</v>
      </c>
      <c r="AB204">
        <v>4.5</v>
      </c>
      <c r="AC204">
        <v>0.1</v>
      </c>
      <c r="AE204" t="s">
        <v>4980</v>
      </c>
      <c r="AF204" t="s">
        <v>7009</v>
      </c>
      <c r="AG204" t="s">
        <v>49</v>
      </c>
      <c r="AH204" s="27">
        <v>42016</v>
      </c>
      <c r="AI204" s="27">
        <v>42146</v>
      </c>
      <c r="AJ204" t="s">
        <v>50</v>
      </c>
      <c r="AK204">
        <v>3</v>
      </c>
      <c r="AL204">
        <v>3.6</v>
      </c>
      <c r="AM204">
        <v>0.24</v>
      </c>
      <c r="AN204">
        <v>21.666665999999999</v>
      </c>
      <c r="AO204">
        <v>649.99998000000005</v>
      </c>
      <c r="AP204" t="s">
        <v>51</v>
      </c>
    </row>
    <row r="205" spans="1:42" x14ac:dyDescent="0.25">
      <c r="A205">
        <v>255693</v>
      </c>
      <c r="B205">
        <v>6688</v>
      </c>
      <c r="C205">
        <v>33</v>
      </c>
      <c r="D205">
        <v>48</v>
      </c>
      <c r="E205" t="s">
        <v>6749</v>
      </c>
      <c r="F205">
        <v>32547</v>
      </c>
      <c r="G205" t="s">
        <v>610</v>
      </c>
      <c r="H205" t="s">
        <v>52</v>
      </c>
      <c r="I205" t="s">
        <v>52</v>
      </c>
      <c r="J205" s="27">
        <v>42037</v>
      </c>
      <c r="K205">
        <v>0</v>
      </c>
      <c r="L205">
        <v>10</v>
      </c>
      <c r="M205" t="s">
        <v>44</v>
      </c>
      <c r="N205" t="s">
        <v>6979</v>
      </c>
      <c r="O205" s="27">
        <v>42016</v>
      </c>
      <c r="P205" s="27">
        <v>42146</v>
      </c>
      <c r="Q205" t="s">
        <v>41</v>
      </c>
      <c r="R205" t="s">
        <v>4855</v>
      </c>
      <c r="S205" t="s">
        <v>43</v>
      </c>
      <c r="T205" t="s">
        <v>46</v>
      </c>
      <c r="U205" t="s">
        <v>154</v>
      </c>
      <c r="V205" t="s">
        <v>313</v>
      </c>
      <c r="W205" t="s">
        <v>314</v>
      </c>
      <c r="Y205">
        <v>54</v>
      </c>
      <c r="Z205">
        <v>3</v>
      </c>
      <c r="AA205">
        <v>3.3</v>
      </c>
      <c r="AB205">
        <v>4.8</v>
      </c>
      <c r="AC205">
        <v>0.1</v>
      </c>
      <c r="AE205" t="s">
        <v>612</v>
      </c>
      <c r="AF205" t="s">
        <v>6991</v>
      </c>
      <c r="AG205" t="s">
        <v>49</v>
      </c>
      <c r="AH205" s="27">
        <v>42016</v>
      </c>
      <c r="AI205" s="27">
        <v>42146</v>
      </c>
      <c r="AJ205" t="s">
        <v>50</v>
      </c>
      <c r="AK205">
        <v>3</v>
      </c>
      <c r="AL205">
        <v>3</v>
      </c>
      <c r="AM205">
        <v>0.2</v>
      </c>
      <c r="AN205">
        <v>16.5</v>
      </c>
      <c r="AO205">
        <v>495</v>
      </c>
      <c r="AP205" t="s">
        <v>51</v>
      </c>
    </row>
    <row r="206" spans="1:42" x14ac:dyDescent="0.25">
      <c r="A206">
        <v>255811</v>
      </c>
      <c r="B206">
        <v>13552</v>
      </c>
      <c r="C206">
        <v>9</v>
      </c>
      <c r="D206">
        <v>50</v>
      </c>
      <c r="E206" t="s">
        <v>6750</v>
      </c>
      <c r="F206">
        <v>80268</v>
      </c>
      <c r="G206" t="s">
        <v>490</v>
      </c>
      <c r="H206" t="s">
        <v>78</v>
      </c>
      <c r="I206" t="s">
        <v>79</v>
      </c>
      <c r="J206" s="27">
        <v>42037</v>
      </c>
      <c r="K206">
        <v>0</v>
      </c>
      <c r="L206">
        <v>15</v>
      </c>
      <c r="M206" t="s">
        <v>44</v>
      </c>
      <c r="N206" t="s">
        <v>6979</v>
      </c>
      <c r="O206" s="27">
        <v>42016</v>
      </c>
      <c r="P206" s="27">
        <v>42146</v>
      </c>
      <c r="Q206" t="s">
        <v>41</v>
      </c>
      <c r="R206" t="s">
        <v>6751</v>
      </c>
      <c r="S206" t="s">
        <v>43</v>
      </c>
      <c r="T206" t="s">
        <v>44</v>
      </c>
      <c r="U206" t="s">
        <v>45</v>
      </c>
      <c r="V206" t="s">
        <v>46</v>
      </c>
      <c r="W206" t="s">
        <v>47</v>
      </c>
      <c r="Y206">
        <v>54</v>
      </c>
      <c r="Z206">
        <v>3</v>
      </c>
      <c r="AA206">
        <v>0.9</v>
      </c>
      <c r="AB206">
        <v>5</v>
      </c>
      <c r="AC206">
        <v>0.1</v>
      </c>
      <c r="AE206" t="s">
        <v>492</v>
      </c>
      <c r="AF206" t="s">
        <v>6991</v>
      </c>
      <c r="AG206" t="s">
        <v>49</v>
      </c>
      <c r="AH206" s="27">
        <v>42016</v>
      </c>
      <c r="AI206" s="27">
        <v>42146</v>
      </c>
      <c r="AJ206" t="s">
        <v>50</v>
      </c>
      <c r="AK206">
        <v>3</v>
      </c>
      <c r="AL206">
        <v>3</v>
      </c>
      <c r="AM206">
        <v>0.2</v>
      </c>
      <c r="AN206">
        <v>4.5</v>
      </c>
      <c r="AO206">
        <v>135</v>
      </c>
      <c r="AP206" t="s">
        <v>59</v>
      </c>
    </row>
    <row r="207" spans="1:42" x14ac:dyDescent="0.25">
      <c r="A207">
        <v>256518</v>
      </c>
      <c r="B207">
        <v>14011</v>
      </c>
      <c r="C207">
        <v>11</v>
      </c>
      <c r="D207">
        <v>22</v>
      </c>
      <c r="E207" t="s">
        <v>6752</v>
      </c>
      <c r="F207">
        <v>88318</v>
      </c>
      <c r="G207" t="s">
        <v>4993</v>
      </c>
      <c r="H207" t="s">
        <v>40</v>
      </c>
      <c r="I207" t="s">
        <v>242</v>
      </c>
      <c r="J207" s="27">
        <v>42037</v>
      </c>
      <c r="K207">
        <v>0</v>
      </c>
      <c r="L207">
        <v>10</v>
      </c>
      <c r="M207" t="s">
        <v>44</v>
      </c>
      <c r="N207" t="s">
        <v>6979</v>
      </c>
      <c r="O207" s="27">
        <v>42016</v>
      </c>
      <c r="P207" s="27">
        <v>42146</v>
      </c>
      <c r="Q207" t="s">
        <v>41</v>
      </c>
      <c r="R207" t="s">
        <v>1905</v>
      </c>
      <c r="S207" t="s">
        <v>43</v>
      </c>
      <c r="T207" t="s">
        <v>50</v>
      </c>
      <c r="U207" t="s">
        <v>81</v>
      </c>
      <c r="V207" t="s">
        <v>101</v>
      </c>
      <c r="W207" t="s">
        <v>102</v>
      </c>
      <c r="Y207">
        <v>54</v>
      </c>
      <c r="Z207">
        <v>3</v>
      </c>
      <c r="AA207">
        <v>1.1000000000000001</v>
      </c>
      <c r="AB207">
        <v>2.2000000000000002</v>
      </c>
      <c r="AC207">
        <v>0.1</v>
      </c>
      <c r="AE207" t="s">
        <v>4994</v>
      </c>
      <c r="AF207" t="s">
        <v>6986</v>
      </c>
      <c r="AG207" t="s">
        <v>49</v>
      </c>
      <c r="AH207" s="27">
        <v>42016</v>
      </c>
      <c r="AI207" s="27">
        <v>42146</v>
      </c>
      <c r="AJ207" t="s">
        <v>50</v>
      </c>
      <c r="AK207">
        <v>3</v>
      </c>
      <c r="AL207">
        <v>3</v>
      </c>
      <c r="AM207">
        <v>0.2</v>
      </c>
      <c r="AN207">
        <v>5.5</v>
      </c>
      <c r="AO207">
        <v>165</v>
      </c>
      <c r="AP207" t="s">
        <v>275</v>
      </c>
    </row>
    <row r="208" spans="1:42" x14ac:dyDescent="0.25">
      <c r="A208">
        <v>257771</v>
      </c>
      <c r="B208">
        <v>12938</v>
      </c>
      <c r="C208">
        <v>53</v>
      </c>
      <c r="D208">
        <v>56</v>
      </c>
      <c r="E208" t="s">
        <v>6759</v>
      </c>
      <c r="F208">
        <v>34515</v>
      </c>
      <c r="G208" t="s">
        <v>1198</v>
      </c>
      <c r="H208" t="s">
        <v>52</v>
      </c>
      <c r="I208" t="s">
        <v>52</v>
      </c>
      <c r="J208" s="27">
        <v>42037</v>
      </c>
      <c r="K208">
        <v>0</v>
      </c>
      <c r="L208">
        <v>15</v>
      </c>
      <c r="M208" t="s">
        <v>44</v>
      </c>
      <c r="N208" t="s">
        <v>6979</v>
      </c>
      <c r="O208" s="27">
        <v>42016</v>
      </c>
      <c r="P208" s="27">
        <v>42146</v>
      </c>
      <c r="Q208" t="s">
        <v>41</v>
      </c>
      <c r="R208" t="s">
        <v>200</v>
      </c>
      <c r="S208" t="s">
        <v>43</v>
      </c>
      <c r="T208" t="s">
        <v>55</v>
      </c>
      <c r="U208" t="s">
        <v>56</v>
      </c>
      <c r="V208" t="s">
        <v>183</v>
      </c>
      <c r="W208" t="s">
        <v>184</v>
      </c>
      <c r="Y208">
        <v>90</v>
      </c>
      <c r="Z208">
        <v>5</v>
      </c>
      <c r="AA208">
        <v>8.8333329999999997</v>
      </c>
      <c r="AB208">
        <v>9.3333329999999997</v>
      </c>
      <c r="AC208">
        <v>0.16666600000000001</v>
      </c>
      <c r="AE208" t="s">
        <v>1200</v>
      </c>
      <c r="AF208" t="s">
        <v>183</v>
      </c>
      <c r="AG208" t="s">
        <v>49</v>
      </c>
      <c r="AH208" s="27">
        <v>42016</v>
      </c>
      <c r="AI208" s="27">
        <v>42146</v>
      </c>
      <c r="AJ208" t="s">
        <v>50</v>
      </c>
      <c r="AK208">
        <v>5</v>
      </c>
      <c r="AL208">
        <v>5</v>
      </c>
      <c r="AM208">
        <v>0.33333299999999999</v>
      </c>
      <c r="AN208">
        <v>26.500025000000001</v>
      </c>
      <c r="AO208">
        <v>795.00075000000004</v>
      </c>
      <c r="AP208" t="s">
        <v>275</v>
      </c>
    </row>
    <row r="209" spans="1:42" x14ac:dyDescent="0.25">
      <c r="A209">
        <v>257798</v>
      </c>
      <c r="B209">
        <v>12938</v>
      </c>
      <c r="C209">
        <v>38</v>
      </c>
      <c r="D209">
        <v>46</v>
      </c>
      <c r="E209" t="s">
        <v>6760</v>
      </c>
      <c r="F209">
        <v>34540</v>
      </c>
      <c r="G209" t="s">
        <v>1198</v>
      </c>
      <c r="H209" t="s">
        <v>52</v>
      </c>
      <c r="I209" t="s">
        <v>52</v>
      </c>
      <c r="J209" s="27">
        <v>42037</v>
      </c>
      <c r="K209">
        <v>0</v>
      </c>
      <c r="L209">
        <v>15</v>
      </c>
      <c r="M209" t="s">
        <v>44</v>
      </c>
      <c r="N209" t="s">
        <v>6979</v>
      </c>
      <c r="O209" s="27">
        <v>42016</v>
      </c>
      <c r="P209" s="27">
        <v>42146</v>
      </c>
      <c r="Q209" t="s">
        <v>53</v>
      </c>
      <c r="R209" t="s">
        <v>5383</v>
      </c>
      <c r="S209" t="s">
        <v>43</v>
      </c>
      <c r="T209" t="s">
        <v>55</v>
      </c>
      <c r="U209" t="s">
        <v>56</v>
      </c>
      <c r="V209" t="s">
        <v>183</v>
      </c>
      <c r="W209" t="s">
        <v>184</v>
      </c>
      <c r="Y209">
        <v>90</v>
      </c>
      <c r="Z209">
        <v>5</v>
      </c>
      <c r="AA209">
        <v>6.3333329999999997</v>
      </c>
      <c r="AB209">
        <v>7.6666660000000002</v>
      </c>
      <c r="AC209">
        <v>0.16666600000000001</v>
      </c>
      <c r="AE209" t="s">
        <v>1200</v>
      </c>
      <c r="AF209" t="s">
        <v>183</v>
      </c>
      <c r="AG209" t="s">
        <v>49</v>
      </c>
      <c r="AH209" s="27">
        <v>42016</v>
      </c>
      <c r="AI209" s="27">
        <v>42146</v>
      </c>
      <c r="AJ209" t="s">
        <v>50</v>
      </c>
      <c r="AK209">
        <v>5</v>
      </c>
      <c r="AL209">
        <v>5</v>
      </c>
      <c r="AM209">
        <v>0.33333299999999999</v>
      </c>
      <c r="AN209">
        <v>19.000018000000001</v>
      </c>
      <c r="AO209">
        <v>570.00054</v>
      </c>
      <c r="AP209" t="s">
        <v>59</v>
      </c>
    </row>
    <row r="210" spans="1:42" x14ac:dyDescent="0.25">
      <c r="A210">
        <v>257178</v>
      </c>
      <c r="B210">
        <v>12599</v>
      </c>
      <c r="C210">
        <v>82</v>
      </c>
      <c r="D210">
        <v>65</v>
      </c>
      <c r="E210" t="s">
        <v>3645</v>
      </c>
      <c r="F210">
        <v>85041</v>
      </c>
      <c r="G210" t="s">
        <v>558</v>
      </c>
      <c r="H210" t="s">
        <v>40</v>
      </c>
      <c r="I210" t="s">
        <v>204</v>
      </c>
      <c r="J210" s="27">
        <v>42037</v>
      </c>
      <c r="K210">
        <v>0</v>
      </c>
      <c r="L210">
        <v>10</v>
      </c>
      <c r="M210" t="s">
        <v>44</v>
      </c>
      <c r="N210" t="s">
        <v>6979</v>
      </c>
      <c r="O210" s="27">
        <v>42016</v>
      </c>
      <c r="P210" s="27">
        <v>42146</v>
      </c>
      <c r="Q210" t="s">
        <v>53</v>
      </c>
      <c r="R210" t="s">
        <v>3364</v>
      </c>
      <c r="S210" t="s">
        <v>43</v>
      </c>
      <c r="T210" t="s">
        <v>162</v>
      </c>
      <c r="U210" t="s">
        <v>163</v>
      </c>
      <c r="V210" t="s">
        <v>195</v>
      </c>
      <c r="W210" t="s">
        <v>196</v>
      </c>
      <c r="Y210">
        <v>90</v>
      </c>
      <c r="Z210">
        <v>5</v>
      </c>
      <c r="AA210">
        <v>13.666665999999999</v>
      </c>
      <c r="AB210">
        <v>10.833333</v>
      </c>
      <c r="AC210">
        <v>0.16666600000000001</v>
      </c>
      <c r="AE210" t="s">
        <v>559</v>
      </c>
      <c r="AF210" t="s">
        <v>183</v>
      </c>
      <c r="AG210" t="s">
        <v>49</v>
      </c>
      <c r="AH210" s="27">
        <v>42016</v>
      </c>
      <c r="AI210" s="27">
        <v>42146</v>
      </c>
      <c r="AJ210" t="s">
        <v>50</v>
      </c>
      <c r="AK210">
        <v>5</v>
      </c>
      <c r="AL210">
        <v>5</v>
      </c>
      <c r="AM210">
        <v>0.33333299999999999</v>
      </c>
      <c r="AN210">
        <v>41.000039000000001</v>
      </c>
      <c r="AO210">
        <v>1230.00117</v>
      </c>
      <c r="AP210" t="s">
        <v>59</v>
      </c>
    </row>
    <row r="211" spans="1:42" x14ac:dyDescent="0.25">
      <c r="A211">
        <v>257330</v>
      </c>
      <c r="B211">
        <v>4852</v>
      </c>
      <c r="C211">
        <v>27</v>
      </c>
      <c r="D211">
        <v>30</v>
      </c>
      <c r="E211" t="s">
        <v>3646</v>
      </c>
      <c r="F211">
        <v>34086</v>
      </c>
      <c r="G211" t="s">
        <v>241</v>
      </c>
      <c r="H211" t="s">
        <v>52</v>
      </c>
      <c r="I211" t="s">
        <v>52</v>
      </c>
      <c r="J211" s="27">
        <v>42037</v>
      </c>
      <c r="K211">
        <v>0</v>
      </c>
      <c r="L211">
        <v>8</v>
      </c>
      <c r="M211" t="s">
        <v>44</v>
      </c>
      <c r="N211" t="s">
        <v>6979</v>
      </c>
      <c r="O211" s="27">
        <v>42016</v>
      </c>
      <c r="P211" s="27">
        <v>42146</v>
      </c>
      <c r="Q211" t="s">
        <v>41</v>
      </c>
      <c r="R211" t="s">
        <v>3647</v>
      </c>
      <c r="S211" t="s">
        <v>43</v>
      </c>
      <c r="T211" t="s">
        <v>55</v>
      </c>
      <c r="U211" t="s">
        <v>56</v>
      </c>
      <c r="V211" t="s">
        <v>125</v>
      </c>
      <c r="W211" t="s">
        <v>126</v>
      </c>
      <c r="Y211">
        <v>90</v>
      </c>
      <c r="Z211">
        <v>5</v>
      </c>
      <c r="AA211">
        <v>4.5</v>
      </c>
      <c r="AB211">
        <v>5</v>
      </c>
      <c r="AC211">
        <v>0.16666600000000001</v>
      </c>
      <c r="AE211" t="s">
        <v>244</v>
      </c>
      <c r="AF211" t="s">
        <v>6996</v>
      </c>
      <c r="AG211" t="s">
        <v>49</v>
      </c>
      <c r="AH211" s="27">
        <v>42016</v>
      </c>
      <c r="AI211" s="27">
        <v>42146</v>
      </c>
      <c r="AJ211" t="s">
        <v>50</v>
      </c>
      <c r="AK211">
        <v>4.5</v>
      </c>
      <c r="AL211">
        <v>1.5</v>
      </c>
      <c r="AM211">
        <v>0.1</v>
      </c>
      <c r="AN211">
        <v>45</v>
      </c>
      <c r="AO211">
        <v>1350</v>
      </c>
      <c r="AP211" t="s">
        <v>158</v>
      </c>
    </row>
    <row r="212" spans="1:42" x14ac:dyDescent="0.25">
      <c r="A212">
        <v>257553</v>
      </c>
      <c r="B212">
        <v>5577</v>
      </c>
      <c r="C212">
        <v>15</v>
      </c>
      <c r="D212">
        <v>40</v>
      </c>
      <c r="E212" t="s">
        <v>3648</v>
      </c>
      <c r="F212">
        <v>34299</v>
      </c>
      <c r="G212" t="s">
        <v>2189</v>
      </c>
      <c r="H212" t="s">
        <v>52</v>
      </c>
      <c r="I212" t="s">
        <v>52</v>
      </c>
      <c r="J212" s="27">
        <v>42037</v>
      </c>
      <c r="K212">
        <v>0</v>
      </c>
      <c r="L212">
        <v>13</v>
      </c>
      <c r="M212" t="s">
        <v>44</v>
      </c>
      <c r="N212" t="s">
        <v>6979</v>
      </c>
      <c r="O212" s="27">
        <v>42016</v>
      </c>
      <c r="P212" s="27">
        <v>42146</v>
      </c>
      <c r="Q212" t="s">
        <v>53</v>
      </c>
      <c r="R212" t="s">
        <v>3649</v>
      </c>
      <c r="S212" t="s">
        <v>43</v>
      </c>
      <c r="T212" t="s">
        <v>117</v>
      </c>
      <c r="U212" t="s">
        <v>118</v>
      </c>
      <c r="V212" t="s">
        <v>354</v>
      </c>
      <c r="W212" t="s">
        <v>355</v>
      </c>
      <c r="Y212">
        <v>54</v>
      </c>
      <c r="Z212">
        <v>3</v>
      </c>
      <c r="AA212">
        <v>1.5</v>
      </c>
      <c r="AB212">
        <v>4</v>
      </c>
      <c r="AC212">
        <v>0.1</v>
      </c>
      <c r="AE212" t="s">
        <v>2190</v>
      </c>
      <c r="AF212" t="s">
        <v>7006</v>
      </c>
      <c r="AG212" t="s">
        <v>49</v>
      </c>
      <c r="AH212" s="27">
        <v>42016</v>
      </c>
      <c r="AI212" s="27">
        <v>42146</v>
      </c>
      <c r="AJ212" t="s">
        <v>50</v>
      </c>
      <c r="AK212">
        <v>3</v>
      </c>
      <c r="AL212">
        <v>3</v>
      </c>
      <c r="AM212">
        <v>0.2</v>
      </c>
      <c r="AN212">
        <v>7.5</v>
      </c>
      <c r="AO212">
        <v>225</v>
      </c>
      <c r="AP212" t="s">
        <v>382</v>
      </c>
    </row>
    <row r="213" spans="1:42" x14ac:dyDescent="0.25">
      <c r="A213">
        <v>257583</v>
      </c>
      <c r="B213">
        <v>12599</v>
      </c>
      <c r="C213">
        <v>17</v>
      </c>
      <c r="D213">
        <v>45</v>
      </c>
      <c r="E213" t="s">
        <v>3650</v>
      </c>
      <c r="F213">
        <v>80365</v>
      </c>
      <c r="G213" t="s">
        <v>558</v>
      </c>
      <c r="H213" t="s">
        <v>78</v>
      </c>
      <c r="I213" t="s">
        <v>79</v>
      </c>
      <c r="J213" s="27">
        <v>42037</v>
      </c>
      <c r="K213">
        <v>0</v>
      </c>
      <c r="L213">
        <v>15</v>
      </c>
      <c r="M213" t="s">
        <v>44</v>
      </c>
      <c r="N213" t="s">
        <v>6979</v>
      </c>
      <c r="O213" s="27">
        <v>42016</v>
      </c>
      <c r="P213" s="27">
        <v>42146</v>
      </c>
      <c r="Q213" t="s">
        <v>41</v>
      </c>
      <c r="R213" t="s">
        <v>7226</v>
      </c>
      <c r="S213" t="s">
        <v>43</v>
      </c>
      <c r="T213" t="s">
        <v>162</v>
      </c>
      <c r="U213" t="s">
        <v>163</v>
      </c>
      <c r="V213" t="s">
        <v>195</v>
      </c>
      <c r="W213" t="s">
        <v>196</v>
      </c>
      <c r="Y213">
        <v>97.2</v>
      </c>
      <c r="Z213">
        <v>5</v>
      </c>
      <c r="AA213">
        <v>3.06</v>
      </c>
      <c r="AB213">
        <v>8.1</v>
      </c>
      <c r="AC213">
        <v>0.18</v>
      </c>
      <c r="AE213" t="s">
        <v>559</v>
      </c>
      <c r="AF213" t="s">
        <v>183</v>
      </c>
      <c r="AG213" t="s">
        <v>49</v>
      </c>
      <c r="AH213" s="27">
        <v>42016</v>
      </c>
      <c r="AI213" s="27">
        <v>42146</v>
      </c>
      <c r="AJ213" t="s">
        <v>50</v>
      </c>
      <c r="AK213">
        <v>5</v>
      </c>
      <c r="AL213">
        <v>5</v>
      </c>
      <c r="AM213">
        <v>0.33333299999999999</v>
      </c>
      <c r="AN213">
        <v>9.1800090000000001</v>
      </c>
      <c r="AO213">
        <v>275.40026999999998</v>
      </c>
      <c r="AP213" t="s">
        <v>59</v>
      </c>
    </row>
    <row r="214" spans="1:42" x14ac:dyDescent="0.25">
      <c r="A214">
        <v>257599</v>
      </c>
      <c r="B214">
        <v>11767</v>
      </c>
      <c r="C214">
        <v>29</v>
      </c>
      <c r="D214">
        <v>35</v>
      </c>
      <c r="E214" t="s">
        <v>3651</v>
      </c>
      <c r="F214">
        <v>34345</v>
      </c>
      <c r="G214" t="s">
        <v>135</v>
      </c>
      <c r="H214" t="s">
        <v>52</v>
      </c>
      <c r="I214" t="s">
        <v>52</v>
      </c>
      <c r="J214" s="27">
        <v>42037</v>
      </c>
      <c r="K214">
        <v>0</v>
      </c>
      <c r="L214">
        <v>10</v>
      </c>
      <c r="M214" t="s">
        <v>44</v>
      </c>
      <c r="N214" t="s">
        <v>6979</v>
      </c>
      <c r="O214" s="27">
        <v>42016</v>
      </c>
      <c r="P214" s="27">
        <v>42146</v>
      </c>
      <c r="Q214" t="s">
        <v>41</v>
      </c>
      <c r="R214" t="s">
        <v>2968</v>
      </c>
      <c r="S214" t="s">
        <v>43</v>
      </c>
      <c r="T214" t="s">
        <v>175</v>
      </c>
      <c r="U214" t="s">
        <v>176</v>
      </c>
      <c r="V214" t="s">
        <v>177</v>
      </c>
      <c r="W214" t="s">
        <v>178</v>
      </c>
      <c r="Y214">
        <v>54</v>
      </c>
      <c r="Z214">
        <v>3</v>
      </c>
      <c r="AA214">
        <v>2.9</v>
      </c>
      <c r="AB214">
        <v>3.5</v>
      </c>
      <c r="AC214">
        <v>0.1</v>
      </c>
      <c r="AE214" t="s">
        <v>139</v>
      </c>
      <c r="AF214" t="s">
        <v>137</v>
      </c>
      <c r="AG214" t="s">
        <v>49</v>
      </c>
      <c r="AH214" s="27">
        <v>42016</v>
      </c>
      <c r="AI214" s="27">
        <v>42146</v>
      </c>
      <c r="AJ214" t="s">
        <v>50</v>
      </c>
      <c r="AK214">
        <v>3</v>
      </c>
      <c r="AL214">
        <v>3</v>
      </c>
      <c r="AM214">
        <v>0.2</v>
      </c>
      <c r="AN214">
        <v>14.5</v>
      </c>
      <c r="AO214">
        <v>435</v>
      </c>
      <c r="AP214" t="s">
        <v>59</v>
      </c>
    </row>
    <row r="215" spans="1:42" x14ac:dyDescent="0.25">
      <c r="A215">
        <v>257645</v>
      </c>
      <c r="B215">
        <v>11767</v>
      </c>
      <c r="C215">
        <v>20</v>
      </c>
      <c r="D215">
        <v>35</v>
      </c>
      <c r="E215" t="s">
        <v>3652</v>
      </c>
      <c r="F215">
        <v>34391</v>
      </c>
      <c r="G215" t="s">
        <v>135</v>
      </c>
      <c r="H215" t="s">
        <v>52</v>
      </c>
      <c r="I215" t="s">
        <v>52</v>
      </c>
      <c r="J215" s="27">
        <v>42037</v>
      </c>
      <c r="K215">
        <v>0</v>
      </c>
      <c r="L215">
        <v>10</v>
      </c>
      <c r="M215" t="s">
        <v>44</v>
      </c>
      <c r="N215" t="s">
        <v>6979</v>
      </c>
      <c r="O215" s="27">
        <v>42016</v>
      </c>
      <c r="P215" s="27">
        <v>42146</v>
      </c>
      <c r="Q215" t="s">
        <v>53</v>
      </c>
      <c r="R215" t="s">
        <v>3618</v>
      </c>
      <c r="S215" t="s">
        <v>43</v>
      </c>
      <c r="T215" t="s">
        <v>175</v>
      </c>
      <c r="U215" t="s">
        <v>176</v>
      </c>
      <c r="V215" t="s">
        <v>177</v>
      </c>
      <c r="W215" t="s">
        <v>178</v>
      </c>
      <c r="Y215">
        <v>54</v>
      </c>
      <c r="Z215">
        <v>3</v>
      </c>
      <c r="AA215">
        <v>2</v>
      </c>
      <c r="AB215">
        <v>3.5</v>
      </c>
      <c r="AC215">
        <v>0.1</v>
      </c>
      <c r="AE215" t="s">
        <v>139</v>
      </c>
      <c r="AF215" t="s">
        <v>137</v>
      </c>
      <c r="AG215" t="s">
        <v>49</v>
      </c>
      <c r="AH215" s="27">
        <v>42016</v>
      </c>
      <c r="AI215" s="27">
        <v>42146</v>
      </c>
      <c r="AJ215" t="s">
        <v>50</v>
      </c>
      <c r="AK215">
        <v>3</v>
      </c>
      <c r="AL215">
        <v>3</v>
      </c>
      <c r="AM215">
        <v>0.2</v>
      </c>
      <c r="AN215">
        <v>10</v>
      </c>
      <c r="AO215">
        <v>300</v>
      </c>
      <c r="AP215" t="s">
        <v>59</v>
      </c>
    </row>
    <row r="216" spans="1:42" x14ac:dyDescent="0.25">
      <c r="A216">
        <v>257652</v>
      </c>
      <c r="B216">
        <v>11767</v>
      </c>
      <c r="C216">
        <v>34</v>
      </c>
      <c r="D216">
        <v>35</v>
      </c>
      <c r="E216" t="s">
        <v>3653</v>
      </c>
      <c r="F216">
        <v>34398</v>
      </c>
      <c r="G216" t="s">
        <v>135</v>
      </c>
      <c r="H216" t="s">
        <v>52</v>
      </c>
      <c r="I216" t="s">
        <v>52</v>
      </c>
      <c r="J216" s="27">
        <v>42037</v>
      </c>
      <c r="K216">
        <v>0</v>
      </c>
      <c r="L216">
        <v>10</v>
      </c>
      <c r="M216" t="s">
        <v>44</v>
      </c>
      <c r="N216" t="s">
        <v>6979</v>
      </c>
      <c r="O216" s="27">
        <v>42016</v>
      </c>
      <c r="P216" s="27">
        <v>42146</v>
      </c>
      <c r="Q216" t="s">
        <v>53</v>
      </c>
      <c r="R216" t="s">
        <v>2231</v>
      </c>
      <c r="S216" t="s">
        <v>43</v>
      </c>
      <c r="T216" t="s">
        <v>175</v>
      </c>
      <c r="U216" t="s">
        <v>176</v>
      </c>
      <c r="V216" t="s">
        <v>177</v>
      </c>
      <c r="W216" t="s">
        <v>178</v>
      </c>
      <c r="Y216">
        <v>54</v>
      </c>
      <c r="Z216">
        <v>3</v>
      </c>
      <c r="AA216">
        <v>3.4</v>
      </c>
      <c r="AB216">
        <v>3.5</v>
      </c>
      <c r="AC216">
        <v>0.1</v>
      </c>
      <c r="AE216" t="s">
        <v>139</v>
      </c>
      <c r="AF216" t="s">
        <v>137</v>
      </c>
      <c r="AG216" t="s">
        <v>49</v>
      </c>
      <c r="AH216" s="27">
        <v>42016</v>
      </c>
      <c r="AI216" s="27">
        <v>42146</v>
      </c>
      <c r="AJ216" t="s">
        <v>50</v>
      </c>
      <c r="AK216">
        <v>3</v>
      </c>
      <c r="AL216">
        <v>3</v>
      </c>
      <c r="AM216">
        <v>0.2</v>
      </c>
      <c r="AN216">
        <v>17</v>
      </c>
      <c r="AO216">
        <v>510</v>
      </c>
      <c r="AP216" t="s">
        <v>51</v>
      </c>
    </row>
    <row r="217" spans="1:42" x14ac:dyDescent="0.25">
      <c r="A217">
        <v>257756</v>
      </c>
      <c r="B217">
        <v>11646</v>
      </c>
      <c r="C217">
        <v>32</v>
      </c>
      <c r="D217">
        <v>30</v>
      </c>
      <c r="E217" t="s">
        <v>3761</v>
      </c>
      <c r="F217">
        <v>34501</v>
      </c>
      <c r="G217" t="s">
        <v>160</v>
      </c>
      <c r="H217" t="s">
        <v>52</v>
      </c>
      <c r="I217" t="s">
        <v>52</v>
      </c>
      <c r="J217" s="27">
        <v>42037</v>
      </c>
      <c r="K217">
        <v>0</v>
      </c>
      <c r="L217">
        <v>8</v>
      </c>
      <c r="M217" t="s">
        <v>44</v>
      </c>
      <c r="N217" t="s">
        <v>6979</v>
      </c>
      <c r="O217" s="27">
        <v>42016</v>
      </c>
      <c r="P217" s="27">
        <v>42146</v>
      </c>
      <c r="Q217" t="s">
        <v>41</v>
      </c>
      <c r="R217" t="s">
        <v>852</v>
      </c>
      <c r="S217" t="s">
        <v>43</v>
      </c>
      <c r="T217" t="s">
        <v>55</v>
      </c>
      <c r="U217" t="s">
        <v>56</v>
      </c>
      <c r="V217" t="s">
        <v>57</v>
      </c>
      <c r="W217" t="s">
        <v>58</v>
      </c>
      <c r="Y217">
        <v>108</v>
      </c>
      <c r="Z217">
        <v>6</v>
      </c>
      <c r="AA217">
        <v>6.4</v>
      </c>
      <c r="AB217">
        <v>6</v>
      </c>
      <c r="AC217">
        <v>0.2</v>
      </c>
      <c r="AE217" t="s">
        <v>166</v>
      </c>
      <c r="AF217" t="s">
        <v>7013</v>
      </c>
      <c r="AG217" t="s">
        <v>49</v>
      </c>
      <c r="AH217" s="27">
        <v>42016</v>
      </c>
      <c r="AI217" s="27">
        <v>42146</v>
      </c>
      <c r="AJ217" t="s">
        <v>50</v>
      </c>
      <c r="AK217">
        <v>5.25</v>
      </c>
      <c r="AL217">
        <v>5.25</v>
      </c>
      <c r="AM217">
        <v>0.35</v>
      </c>
      <c r="AN217">
        <v>18.285713999999999</v>
      </c>
      <c r="AO217">
        <v>548.57141999999999</v>
      </c>
      <c r="AP217" t="s">
        <v>51</v>
      </c>
    </row>
    <row r="218" spans="1:42" x14ac:dyDescent="0.25">
      <c r="A218">
        <v>257904</v>
      </c>
      <c r="B218">
        <v>13296</v>
      </c>
      <c r="C218">
        <v>14</v>
      </c>
      <c r="D218">
        <v>30</v>
      </c>
      <c r="E218" t="s">
        <v>3762</v>
      </c>
      <c r="F218">
        <v>34645</v>
      </c>
      <c r="G218" t="s">
        <v>3763</v>
      </c>
      <c r="H218" t="s">
        <v>52</v>
      </c>
      <c r="I218" t="s">
        <v>52</v>
      </c>
      <c r="J218" s="27">
        <v>42037</v>
      </c>
      <c r="K218">
        <v>0</v>
      </c>
      <c r="L218">
        <v>10</v>
      </c>
      <c r="M218" t="s">
        <v>44</v>
      </c>
      <c r="N218" t="s">
        <v>6979</v>
      </c>
      <c r="O218" s="27">
        <v>42016</v>
      </c>
      <c r="P218" s="27">
        <v>42146</v>
      </c>
      <c r="Q218" t="s">
        <v>41</v>
      </c>
      <c r="R218" t="s">
        <v>1534</v>
      </c>
      <c r="S218" t="s">
        <v>43</v>
      </c>
      <c r="T218" t="s">
        <v>63</v>
      </c>
      <c r="U218" t="s">
        <v>64</v>
      </c>
      <c r="V218" t="s">
        <v>480</v>
      </c>
      <c r="W218" t="s">
        <v>481</v>
      </c>
      <c r="Y218">
        <v>90</v>
      </c>
      <c r="Z218">
        <v>5</v>
      </c>
      <c r="AA218">
        <v>2.3333330000000001</v>
      </c>
      <c r="AB218">
        <v>5</v>
      </c>
      <c r="AC218">
        <v>0.16666600000000001</v>
      </c>
      <c r="AE218" t="s">
        <v>3764</v>
      </c>
      <c r="AF218" t="s">
        <v>7024</v>
      </c>
      <c r="AG218" t="s">
        <v>49</v>
      </c>
      <c r="AH218" s="27">
        <v>42016</v>
      </c>
      <c r="AI218" s="27">
        <v>42146</v>
      </c>
      <c r="AJ218" t="s">
        <v>50</v>
      </c>
      <c r="AK218">
        <v>4.25</v>
      </c>
      <c r="AL218">
        <v>4.25</v>
      </c>
      <c r="AM218">
        <v>0.283333</v>
      </c>
      <c r="AN218">
        <v>8.2353020000000008</v>
      </c>
      <c r="AO218">
        <v>247.05905999999999</v>
      </c>
      <c r="AP218" t="s">
        <v>275</v>
      </c>
    </row>
    <row r="219" spans="1:42" x14ac:dyDescent="0.25">
      <c r="A219">
        <v>254526</v>
      </c>
      <c r="B219">
        <v>12633</v>
      </c>
      <c r="C219">
        <v>12</v>
      </c>
      <c r="D219">
        <v>25</v>
      </c>
      <c r="E219" t="s">
        <v>6189</v>
      </c>
      <c r="F219">
        <v>55120</v>
      </c>
      <c r="G219" t="s">
        <v>6190</v>
      </c>
      <c r="H219" t="s">
        <v>40</v>
      </c>
      <c r="I219" t="s">
        <v>40</v>
      </c>
      <c r="J219" s="27">
        <v>42037</v>
      </c>
      <c r="K219">
        <v>0</v>
      </c>
      <c r="L219">
        <v>15</v>
      </c>
      <c r="M219" t="s">
        <v>44</v>
      </c>
      <c r="N219" t="s">
        <v>6979</v>
      </c>
      <c r="O219" s="27">
        <v>42016</v>
      </c>
      <c r="P219" s="27">
        <v>42146</v>
      </c>
      <c r="Q219" t="s">
        <v>41</v>
      </c>
      <c r="R219" t="s">
        <v>3357</v>
      </c>
      <c r="S219" t="s">
        <v>43</v>
      </c>
      <c r="T219" t="s">
        <v>50</v>
      </c>
      <c r="U219" t="s">
        <v>81</v>
      </c>
      <c r="V219" t="s">
        <v>82</v>
      </c>
      <c r="W219" t="s">
        <v>83</v>
      </c>
      <c r="Y219">
        <v>72</v>
      </c>
      <c r="Z219">
        <v>4</v>
      </c>
      <c r="AA219">
        <v>1.6</v>
      </c>
      <c r="AB219">
        <v>3.3333330000000001</v>
      </c>
      <c r="AC219">
        <v>0.13333300000000001</v>
      </c>
      <c r="AE219" t="s">
        <v>6191</v>
      </c>
      <c r="AF219" t="s">
        <v>148</v>
      </c>
      <c r="AG219" t="s">
        <v>49</v>
      </c>
      <c r="AH219" s="27">
        <v>42016</v>
      </c>
      <c r="AI219" s="27">
        <v>42146</v>
      </c>
      <c r="AJ219" t="s">
        <v>50</v>
      </c>
      <c r="AK219">
        <v>4</v>
      </c>
      <c r="AL219">
        <v>4</v>
      </c>
      <c r="AM219">
        <v>0.26666600000000001</v>
      </c>
      <c r="AN219">
        <v>6.0000150000000003</v>
      </c>
      <c r="AO219">
        <v>180.00045</v>
      </c>
      <c r="AP219" t="s">
        <v>51</v>
      </c>
    </row>
    <row r="220" spans="1:42" x14ac:dyDescent="0.25">
      <c r="A220">
        <v>254757</v>
      </c>
      <c r="B220">
        <v>13602</v>
      </c>
      <c r="C220">
        <v>22</v>
      </c>
      <c r="D220">
        <v>40</v>
      </c>
      <c r="E220" t="s">
        <v>6192</v>
      </c>
      <c r="F220">
        <v>55204</v>
      </c>
      <c r="G220" t="s">
        <v>3994</v>
      </c>
      <c r="H220" t="s">
        <v>40</v>
      </c>
      <c r="I220" t="s">
        <v>40</v>
      </c>
      <c r="J220" s="27">
        <v>42037</v>
      </c>
      <c r="K220">
        <v>0</v>
      </c>
      <c r="L220">
        <v>15</v>
      </c>
      <c r="M220" t="s">
        <v>44</v>
      </c>
      <c r="N220" t="s">
        <v>6979</v>
      </c>
      <c r="O220" s="27">
        <v>42016</v>
      </c>
      <c r="P220" s="27">
        <v>42146</v>
      </c>
      <c r="Q220" t="s">
        <v>41</v>
      </c>
      <c r="R220" t="s">
        <v>1042</v>
      </c>
      <c r="S220" t="s">
        <v>43</v>
      </c>
      <c r="T220" t="s">
        <v>162</v>
      </c>
      <c r="U220" t="s">
        <v>163</v>
      </c>
      <c r="V220" t="s">
        <v>210</v>
      </c>
      <c r="W220" t="s">
        <v>211</v>
      </c>
      <c r="Y220">
        <v>36</v>
      </c>
      <c r="Z220">
        <v>2</v>
      </c>
      <c r="AA220">
        <v>1.466666</v>
      </c>
      <c r="AB220">
        <v>2.6666660000000002</v>
      </c>
      <c r="AC220">
        <v>6.6666000000000003E-2</v>
      </c>
      <c r="AE220" t="s">
        <v>3995</v>
      </c>
      <c r="AF220" t="s">
        <v>73</v>
      </c>
      <c r="AG220" t="s">
        <v>49</v>
      </c>
      <c r="AH220" s="27">
        <v>42016</v>
      </c>
      <c r="AI220" s="27">
        <v>42146</v>
      </c>
      <c r="AJ220" t="s">
        <v>50</v>
      </c>
      <c r="AK220">
        <v>1.5</v>
      </c>
      <c r="AL220">
        <v>1.5</v>
      </c>
      <c r="AM220">
        <v>0.1</v>
      </c>
      <c r="AN220">
        <v>14.66666</v>
      </c>
      <c r="AO220">
        <v>439.99979999999999</v>
      </c>
      <c r="AP220" t="s">
        <v>51</v>
      </c>
    </row>
    <row r="221" spans="1:42" x14ac:dyDescent="0.25">
      <c r="A221">
        <v>254805</v>
      </c>
      <c r="B221">
        <v>12680</v>
      </c>
      <c r="C221">
        <v>33</v>
      </c>
      <c r="D221">
        <v>30</v>
      </c>
      <c r="E221" t="s">
        <v>4788</v>
      </c>
      <c r="F221">
        <v>55250</v>
      </c>
      <c r="G221" t="s">
        <v>1007</v>
      </c>
      <c r="H221" t="s">
        <v>40</v>
      </c>
      <c r="I221" t="s">
        <v>40</v>
      </c>
      <c r="J221" s="27">
        <v>42037</v>
      </c>
      <c r="K221">
        <v>0</v>
      </c>
      <c r="L221">
        <v>15</v>
      </c>
      <c r="M221" t="s">
        <v>44</v>
      </c>
      <c r="N221" t="s">
        <v>6979</v>
      </c>
      <c r="O221" s="27">
        <v>42016</v>
      </c>
      <c r="P221" s="27">
        <v>42146</v>
      </c>
      <c r="Q221" t="s">
        <v>41</v>
      </c>
      <c r="R221" t="s">
        <v>4789</v>
      </c>
      <c r="S221" t="s">
        <v>43</v>
      </c>
      <c r="T221" t="s">
        <v>162</v>
      </c>
      <c r="U221" t="s">
        <v>163</v>
      </c>
      <c r="V221" t="s">
        <v>164</v>
      </c>
      <c r="W221" t="s">
        <v>165</v>
      </c>
      <c r="Y221">
        <v>90</v>
      </c>
      <c r="Z221">
        <v>5</v>
      </c>
      <c r="AA221">
        <v>5.5</v>
      </c>
      <c r="AB221">
        <v>5</v>
      </c>
      <c r="AC221">
        <v>0.16666600000000001</v>
      </c>
      <c r="AE221" t="s">
        <v>1009</v>
      </c>
      <c r="AF221" t="s">
        <v>6996</v>
      </c>
      <c r="AG221" t="s">
        <v>49</v>
      </c>
      <c r="AH221" s="27">
        <v>42016</v>
      </c>
      <c r="AI221" s="27">
        <v>42146</v>
      </c>
      <c r="AJ221" t="s">
        <v>50</v>
      </c>
      <c r="AK221">
        <v>4.5</v>
      </c>
      <c r="AL221">
        <v>6.3</v>
      </c>
      <c r="AM221">
        <v>0.42</v>
      </c>
      <c r="AN221">
        <v>13.095238</v>
      </c>
      <c r="AO221">
        <v>392.85714000000002</v>
      </c>
      <c r="AP221" t="s">
        <v>51</v>
      </c>
    </row>
    <row r="222" spans="1:42" x14ac:dyDescent="0.25">
      <c r="A222">
        <v>255210</v>
      </c>
      <c r="B222">
        <v>11620</v>
      </c>
      <c r="C222">
        <v>28</v>
      </c>
      <c r="D222">
        <v>29</v>
      </c>
      <c r="E222" t="s">
        <v>5020</v>
      </c>
      <c r="F222">
        <v>24163</v>
      </c>
      <c r="G222" t="s">
        <v>1037</v>
      </c>
      <c r="H222" t="s">
        <v>52</v>
      </c>
      <c r="I222" t="s">
        <v>52</v>
      </c>
      <c r="J222" s="27">
        <v>42037</v>
      </c>
      <c r="K222">
        <v>0</v>
      </c>
      <c r="L222">
        <v>10</v>
      </c>
      <c r="M222" t="s">
        <v>44</v>
      </c>
      <c r="N222" t="s">
        <v>6979</v>
      </c>
      <c r="O222" s="27">
        <v>42016</v>
      </c>
      <c r="P222" s="27">
        <v>42146</v>
      </c>
      <c r="Q222" t="s">
        <v>41</v>
      </c>
      <c r="R222" t="s">
        <v>1597</v>
      </c>
      <c r="S222" t="s">
        <v>43</v>
      </c>
      <c r="T222" t="s">
        <v>146</v>
      </c>
      <c r="U222" t="s">
        <v>147</v>
      </c>
      <c r="V222" t="s">
        <v>442</v>
      </c>
      <c r="W222" t="s">
        <v>443</v>
      </c>
      <c r="Y222">
        <v>72</v>
      </c>
      <c r="Z222">
        <v>4</v>
      </c>
      <c r="AA222">
        <v>3.733333</v>
      </c>
      <c r="AB222">
        <v>3.8666659999999999</v>
      </c>
      <c r="AC222">
        <v>0.13333300000000001</v>
      </c>
      <c r="AE222" t="s">
        <v>1038</v>
      </c>
      <c r="AF222" t="s">
        <v>6985</v>
      </c>
      <c r="AG222" t="s">
        <v>49</v>
      </c>
      <c r="AH222" s="27">
        <v>42016</v>
      </c>
      <c r="AI222" s="27">
        <v>42146</v>
      </c>
      <c r="AJ222" t="s">
        <v>50</v>
      </c>
      <c r="AK222">
        <v>4</v>
      </c>
      <c r="AL222">
        <v>4</v>
      </c>
      <c r="AM222">
        <v>0.26666600000000001</v>
      </c>
      <c r="AN222">
        <v>14.000033</v>
      </c>
      <c r="AO222">
        <v>420.00099</v>
      </c>
      <c r="AP222" t="s">
        <v>59</v>
      </c>
    </row>
    <row r="223" spans="1:42" x14ac:dyDescent="0.25">
      <c r="A223">
        <v>255215</v>
      </c>
      <c r="B223">
        <v>11620</v>
      </c>
      <c r="C223">
        <v>22</v>
      </c>
      <c r="D223">
        <v>32</v>
      </c>
      <c r="E223" t="s">
        <v>5021</v>
      </c>
      <c r="F223">
        <v>41937</v>
      </c>
      <c r="G223" t="s">
        <v>1037</v>
      </c>
      <c r="H223" t="s">
        <v>52</v>
      </c>
      <c r="I223" t="s">
        <v>52</v>
      </c>
      <c r="J223" s="27">
        <v>42037</v>
      </c>
      <c r="K223">
        <v>0</v>
      </c>
      <c r="L223">
        <v>10</v>
      </c>
      <c r="M223" t="s">
        <v>44</v>
      </c>
      <c r="N223" t="s">
        <v>6979</v>
      </c>
      <c r="O223" s="27">
        <v>42016</v>
      </c>
      <c r="P223" s="27">
        <v>42146</v>
      </c>
      <c r="Q223" t="s">
        <v>41</v>
      </c>
      <c r="R223" t="s">
        <v>3667</v>
      </c>
      <c r="S223" t="s">
        <v>43</v>
      </c>
      <c r="T223" t="s">
        <v>146</v>
      </c>
      <c r="U223" t="s">
        <v>147</v>
      </c>
      <c r="V223" t="s">
        <v>442</v>
      </c>
      <c r="W223" t="s">
        <v>443</v>
      </c>
      <c r="Y223">
        <v>72</v>
      </c>
      <c r="Z223">
        <v>4</v>
      </c>
      <c r="AA223">
        <v>2.9333330000000002</v>
      </c>
      <c r="AB223">
        <v>4.2666659999999998</v>
      </c>
      <c r="AC223">
        <v>0.13333300000000001</v>
      </c>
      <c r="AE223" t="s">
        <v>1038</v>
      </c>
      <c r="AF223" t="s">
        <v>6985</v>
      </c>
      <c r="AG223" t="s">
        <v>49</v>
      </c>
      <c r="AH223" s="27">
        <v>42016</v>
      </c>
      <c r="AI223" s="27">
        <v>42146</v>
      </c>
      <c r="AJ223" t="s">
        <v>50</v>
      </c>
      <c r="AK223">
        <v>4</v>
      </c>
      <c r="AL223">
        <v>4</v>
      </c>
      <c r="AM223">
        <v>0.26666600000000001</v>
      </c>
      <c r="AN223">
        <v>11.000026</v>
      </c>
      <c r="AO223">
        <v>330.00078000000002</v>
      </c>
      <c r="AP223" t="s">
        <v>59</v>
      </c>
    </row>
    <row r="224" spans="1:42" x14ac:dyDescent="0.25">
      <c r="A224">
        <v>255221</v>
      </c>
      <c r="B224">
        <v>11620</v>
      </c>
      <c r="C224">
        <v>27</v>
      </c>
      <c r="D224">
        <v>33</v>
      </c>
      <c r="E224" t="s">
        <v>5022</v>
      </c>
      <c r="F224">
        <v>41948</v>
      </c>
      <c r="G224" t="s">
        <v>1037</v>
      </c>
      <c r="H224" t="s">
        <v>52</v>
      </c>
      <c r="I224" t="s">
        <v>52</v>
      </c>
      <c r="J224" s="27">
        <v>42037</v>
      </c>
      <c r="K224">
        <v>0</v>
      </c>
      <c r="L224">
        <v>10</v>
      </c>
      <c r="M224" t="s">
        <v>44</v>
      </c>
      <c r="N224" t="s">
        <v>6979</v>
      </c>
      <c r="O224" s="27">
        <v>42016</v>
      </c>
      <c r="P224" s="27">
        <v>42146</v>
      </c>
      <c r="Q224" t="s">
        <v>41</v>
      </c>
      <c r="R224" t="s">
        <v>5023</v>
      </c>
      <c r="S224" t="s">
        <v>43</v>
      </c>
      <c r="T224" t="s">
        <v>146</v>
      </c>
      <c r="U224" t="s">
        <v>147</v>
      </c>
      <c r="V224" t="s">
        <v>442</v>
      </c>
      <c r="W224" t="s">
        <v>443</v>
      </c>
      <c r="Y224">
        <v>72</v>
      </c>
      <c r="Z224">
        <v>4</v>
      </c>
      <c r="AA224">
        <v>3.6</v>
      </c>
      <c r="AB224">
        <v>4.4000000000000004</v>
      </c>
      <c r="AC224">
        <v>0.13333300000000001</v>
      </c>
      <c r="AE224" t="s">
        <v>1038</v>
      </c>
      <c r="AF224" t="s">
        <v>6985</v>
      </c>
      <c r="AG224" t="s">
        <v>49</v>
      </c>
      <c r="AH224" s="27">
        <v>42016</v>
      </c>
      <c r="AI224" s="27">
        <v>42146</v>
      </c>
      <c r="AJ224" t="s">
        <v>50</v>
      </c>
      <c r="AK224">
        <v>4</v>
      </c>
      <c r="AL224">
        <v>4</v>
      </c>
      <c r="AM224">
        <v>0.26666600000000001</v>
      </c>
      <c r="AN224">
        <v>13.500033</v>
      </c>
      <c r="AO224">
        <v>405.00099</v>
      </c>
      <c r="AP224" t="s">
        <v>59</v>
      </c>
    </row>
    <row r="225" spans="1:42" x14ac:dyDescent="0.25">
      <c r="A225">
        <v>255794</v>
      </c>
      <c r="B225">
        <v>12909</v>
      </c>
      <c r="C225">
        <v>5</v>
      </c>
      <c r="D225">
        <v>50</v>
      </c>
      <c r="E225" t="s">
        <v>5027</v>
      </c>
      <c r="F225">
        <v>63184</v>
      </c>
      <c r="G225" t="s">
        <v>5028</v>
      </c>
      <c r="H225" t="s">
        <v>52</v>
      </c>
      <c r="I225" t="s">
        <v>52</v>
      </c>
      <c r="J225" s="27">
        <v>42037</v>
      </c>
      <c r="K225">
        <v>0</v>
      </c>
      <c r="L225">
        <v>10</v>
      </c>
      <c r="M225" t="s">
        <v>44</v>
      </c>
      <c r="N225" t="s">
        <v>6979</v>
      </c>
      <c r="O225" s="27">
        <v>42016</v>
      </c>
      <c r="P225" s="27">
        <v>42146</v>
      </c>
      <c r="Q225" t="s">
        <v>53</v>
      </c>
      <c r="R225" t="s">
        <v>3075</v>
      </c>
      <c r="S225" t="s">
        <v>43</v>
      </c>
      <c r="T225" t="s">
        <v>46</v>
      </c>
      <c r="U225" t="s">
        <v>154</v>
      </c>
      <c r="V225" t="s">
        <v>313</v>
      </c>
      <c r="W225" t="s">
        <v>314</v>
      </c>
      <c r="Y225">
        <v>54</v>
      </c>
      <c r="Z225">
        <v>3</v>
      </c>
      <c r="AA225">
        <v>0.5</v>
      </c>
      <c r="AB225">
        <v>5</v>
      </c>
      <c r="AC225">
        <v>0.1</v>
      </c>
      <c r="AE225" t="s">
        <v>5029</v>
      </c>
      <c r="AF225" t="s">
        <v>7000</v>
      </c>
      <c r="AG225" t="s">
        <v>49</v>
      </c>
      <c r="AH225" s="27">
        <v>42016</v>
      </c>
      <c r="AI225" s="27">
        <v>42146</v>
      </c>
      <c r="AJ225" t="s">
        <v>50</v>
      </c>
      <c r="AK225">
        <v>3</v>
      </c>
      <c r="AL225">
        <v>3</v>
      </c>
      <c r="AM225">
        <v>0.2</v>
      </c>
      <c r="AN225">
        <v>2.5</v>
      </c>
      <c r="AO225">
        <v>75</v>
      </c>
      <c r="AP225" t="s">
        <v>59</v>
      </c>
    </row>
    <row r="226" spans="1:42" x14ac:dyDescent="0.25">
      <c r="A226">
        <v>256050</v>
      </c>
      <c r="B226">
        <v>3232</v>
      </c>
      <c r="C226">
        <v>13</v>
      </c>
      <c r="D226">
        <v>30</v>
      </c>
      <c r="E226" t="s">
        <v>5030</v>
      </c>
      <c r="F226">
        <v>32876</v>
      </c>
      <c r="G226" t="s">
        <v>5031</v>
      </c>
      <c r="H226" t="s">
        <v>52</v>
      </c>
      <c r="I226" t="s">
        <v>52</v>
      </c>
      <c r="J226" s="27">
        <v>42037</v>
      </c>
      <c r="K226">
        <v>0</v>
      </c>
      <c r="L226">
        <v>10</v>
      </c>
      <c r="M226" t="s">
        <v>44</v>
      </c>
      <c r="N226" t="s">
        <v>6979</v>
      </c>
      <c r="O226" s="27">
        <v>42016</v>
      </c>
      <c r="P226" s="27">
        <v>42146</v>
      </c>
      <c r="Q226" t="s">
        <v>41</v>
      </c>
      <c r="R226" t="s">
        <v>339</v>
      </c>
      <c r="S226" t="s">
        <v>43</v>
      </c>
      <c r="T226" t="s">
        <v>46</v>
      </c>
      <c r="U226" t="s">
        <v>154</v>
      </c>
      <c r="V226" t="s">
        <v>155</v>
      </c>
      <c r="W226" t="s">
        <v>156</v>
      </c>
      <c r="Y226">
        <v>36</v>
      </c>
      <c r="Z226">
        <v>2</v>
      </c>
      <c r="AA226">
        <v>0.86666600000000005</v>
      </c>
      <c r="AB226">
        <v>2</v>
      </c>
      <c r="AC226">
        <v>6.6666000000000003E-2</v>
      </c>
      <c r="AE226" t="s">
        <v>5032</v>
      </c>
      <c r="AF226" t="s">
        <v>155</v>
      </c>
      <c r="AG226" t="s">
        <v>49</v>
      </c>
      <c r="AH226" s="27">
        <v>42016</v>
      </c>
      <c r="AI226" s="27">
        <v>42146</v>
      </c>
      <c r="AJ226" t="s">
        <v>50</v>
      </c>
      <c r="AK226">
        <v>2</v>
      </c>
      <c r="AL226">
        <v>2</v>
      </c>
      <c r="AM226">
        <v>0.13333300000000001</v>
      </c>
      <c r="AN226">
        <v>6.5000109999999998</v>
      </c>
      <c r="AO226">
        <v>195.00032999999999</v>
      </c>
      <c r="AP226" t="s">
        <v>59</v>
      </c>
    </row>
    <row r="227" spans="1:42" x14ac:dyDescent="0.25">
      <c r="A227">
        <v>256270</v>
      </c>
      <c r="B227">
        <v>13675</v>
      </c>
      <c r="C227">
        <v>20</v>
      </c>
      <c r="D227">
        <v>26</v>
      </c>
      <c r="E227" t="s">
        <v>5033</v>
      </c>
      <c r="F227">
        <v>33068</v>
      </c>
      <c r="G227" t="s">
        <v>5034</v>
      </c>
      <c r="H227" t="s">
        <v>52</v>
      </c>
      <c r="I227" t="s">
        <v>52</v>
      </c>
      <c r="J227" s="27">
        <v>42037</v>
      </c>
      <c r="K227">
        <v>0</v>
      </c>
      <c r="L227">
        <v>10</v>
      </c>
      <c r="M227" t="s">
        <v>44</v>
      </c>
      <c r="N227" t="s">
        <v>6979</v>
      </c>
      <c r="O227" s="27">
        <v>42016</v>
      </c>
      <c r="P227" s="27">
        <v>42146</v>
      </c>
      <c r="Q227" t="s">
        <v>41</v>
      </c>
      <c r="R227" t="s">
        <v>1327</v>
      </c>
      <c r="S227" t="s">
        <v>43</v>
      </c>
      <c r="T227" t="s">
        <v>46</v>
      </c>
      <c r="U227" t="s">
        <v>154</v>
      </c>
      <c r="V227" t="s">
        <v>237</v>
      </c>
      <c r="W227" t="s">
        <v>238</v>
      </c>
      <c r="Y227">
        <v>81</v>
      </c>
      <c r="Z227">
        <v>4.5</v>
      </c>
      <c r="AA227">
        <v>3</v>
      </c>
      <c r="AB227">
        <v>3.9</v>
      </c>
      <c r="AC227">
        <v>0.15</v>
      </c>
      <c r="AE227" t="s">
        <v>5035</v>
      </c>
      <c r="AF227" t="s">
        <v>6998</v>
      </c>
      <c r="AG227" t="s">
        <v>49</v>
      </c>
      <c r="AH227" s="27">
        <v>42016</v>
      </c>
      <c r="AI227" s="27">
        <v>42146</v>
      </c>
      <c r="AJ227" t="s">
        <v>50</v>
      </c>
      <c r="AK227">
        <v>4.25</v>
      </c>
      <c r="AL227">
        <v>4.25</v>
      </c>
      <c r="AM227">
        <v>0.283333</v>
      </c>
      <c r="AN227">
        <v>10.588247000000001</v>
      </c>
      <c r="AO227">
        <v>317.64740999999998</v>
      </c>
      <c r="AP227" t="s">
        <v>51</v>
      </c>
    </row>
    <row r="228" spans="1:42" x14ac:dyDescent="0.25">
      <c r="A228">
        <v>256700</v>
      </c>
      <c r="B228">
        <v>14095</v>
      </c>
      <c r="C228">
        <v>29</v>
      </c>
      <c r="D228">
        <v>30</v>
      </c>
      <c r="E228" t="s">
        <v>5036</v>
      </c>
      <c r="F228">
        <v>55608</v>
      </c>
      <c r="G228" t="s">
        <v>1037</v>
      </c>
      <c r="H228" t="s">
        <v>40</v>
      </c>
      <c r="I228" t="s">
        <v>40</v>
      </c>
      <c r="J228" s="27">
        <v>42037</v>
      </c>
      <c r="K228">
        <v>0</v>
      </c>
      <c r="L228">
        <v>15</v>
      </c>
      <c r="M228" t="s">
        <v>44</v>
      </c>
      <c r="N228" t="s">
        <v>6979</v>
      </c>
      <c r="O228" s="27">
        <v>42016</v>
      </c>
      <c r="P228" s="27">
        <v>42146</v>
      </c>
      <c r="Q228" t="s">
        <v>41</v>
      </c>
      <c r="R228" t="s">
        <v>4217</v>
      </c>
      <c r="S228" t="s">
        <v>43</v>
      </c>
      <c r="T228" t="s">
        <v>50</v>
      </c>
      <c r="U228" t="s">
        <v>81</v>
      </c>
      <c r="V228" t="s">
        <v>137</v>
      </c>
      <c r="W228" t="s">
        <v>138</v>
      </c>
      <c r="Y228">
        <v>72</v>
      </c>
      <c r="Z228">
        <v>4</v>
      </c>
      <c r="AA228">
        <v>3.8666659999999999</v>
      </c>
      <c r="AB228">
        <v>4</v>
      </c>
      <c r="AC228">
        <v>0.13333300000000001</v>
      </c>
      <c r="AE228" t="s">
        <v>1038</v>
      </c>
      <c r="AF228" t="s">
        <v>6985</v>
      </c>
      <c r="AG228" t="s">
        <v>49</v>
      </c>
      <c r="AH228" s="27">
        <v>42016</v>
      </c>
      <c r="AI228" s="27">
        <v>42146</v>
      </c>
      <c r="AJ228" t="s">
        <v>50</v>
      </c>
      <c r="AK228">
        <v>4</v>
      </c>
      <c r="AL228">
        <v>4</v>
      </c>
      <c r="AM228">
        <v>0.26666600000000001</v>
      </c>
      <c r="AN228">
        <v>14.500033</v>
      </c>
      <c r="AO228">
        <v>435.00099</v>
      </c>
      <c r="AP228" t="s">
        <v>51</v>
      </c>
    </row>
    <row r="229" spans="1:42" x14ac:dyDescent="0.25">
      <c r="A229">
        <v>256703</v>
      </c>
      <c r="B229">
        <v>14095</v>
      </c>
      <c r="C229">
        <v>31</v>
      </c>
      <c r="D229">
        <v>30</v>
      </c>
      <c r="E229" t="s">
        <v>5037</v>
      </c>
      <c r="F229">
        <v>55611</v>
      </c>
      <c r="G229" t="s">
        <v>1037</v>
      </c>
      <c r="H229" t="s">
        <v>40</v>
      </c>
      <c r="I229" t="s">
        <v>40</v>
      </c>
      <c r="J229" s="27">
        <v>42037</v>
      </c>
      <c r="K229">
        <v>0</v>
      </c>
      <c r="L229">
        <v>15</v>
      </c>
      <c r="M229" t="s">
        <v>44</v>
      </c>
      <c r="N229" t="s">
        <v>6979</v>
      </c>
      <c r="O229" s="27">
        <v>42016</v>
      </c>
      <c r="P229" s="27">
        <v>42146</v>
      </c>
      <c r="Q229" t="s">
        <v>41</v>
      </c>
      <c r="R229" t="s">
        <v>1138</v>
      </c>
      <c r="S229" t="s">
        <v>43</v>
      </c>
      <c r="T229" t="s">
        <v>50</v>
      </c>
      <c r="U229" t="s">
        <v>81</v>
      </c>
      <c r="V229" t="s">
        <v>137</v>
      </c>
      <c r="W229" t="s">
        <v>138</v>
      </c>
      <c r="Y229">
        <v>72</v>
      </c>
      <c r="Z229">
        <v>4</v>
      </c>
      <c r="AA229">
        <v>4.1333330000000004</v>
      </c>
      <c r="AB229">
        <v>4</v>
      </c>
      <c r="AC229">
        <v>0.13333300000000001</v>
      </c>
      <c r="AE229" t="s">
        <v>1038</v>
      </c>
      <c r="AF229" t="s">
        <v>6985</v>
      </c>
      <c r="AG229" t="s">
        <v>49</v>
      </c>
      <c r="AH229" s="27">
        <v>42016</v>
      </c>
      <c r="AI229" s="27">
        <v>42146</v>
      </c>
      <c r="AJ229" t="s">
        <v>50</v>
      </c>
      <c r="AK229">
        <v>4</v>
      </c>
      <c r="AL229">
        <v>4</v>
      </c>
      <c r="AM229">
        <v>0.26666600000000001</v>
      </c>
      <c r="AN229">
        <v>15.500037000000001</v>
      </c>
      <c r="AO229">
        <v>465.00110999999998</v>
      </c>
      <c r="AP229" t="s">
        <v>51</v>
      </c>
    </row>
    <row r="230" spans="1:42" x14ac:dyDescent="0.25">
      <c r="A230">
        <v>256718</v>
      </c>
      <c r="B230">
        <v>14110</v>
      </c>
      <c r="C230">
        <v>44</v>
      </c>
      <c r="D230">
        <v>45</v>
      </c>
      <c r="E230" t="s">
        <v>1929</v>
      </c>
      <c r="F230">
        <v>55626</v>
      </c>
      <c r="G230" t="s">
        <v>541</v>
      </c>
      <c r="H230" t="s">
        <v>40</v>
      </c>
      <c r="I230" t="s">
        <v>40</v>
      </c>
      <c r="J230" s="27">
        <v>42037</v>
      </c>
      <c r="K230">
        <v>0</v>
      </c>
      <c r="L230">
        <v>15</v>
      </c>
      <c r="M230" t="s">
        <v>44</v>
      </c>
      <c r="N230" t="s">
        <v>6979</v>
      </c>
      <c r="O230" s="27">
        <v>42016</v>
      </c>
      <c r="P230" s="27">
        <v>42146</v>
      </c>
      <c r="Q230" t="s">
        <v>41</v>
      </c>
      <c r="R230" t="s">
        <v>1930</v>
      </c>
      <c r="S230" t="s">
        <v>43</v>
      </c>
      <c r="T230" t="s">
        <v>50</v>
      </c>
      <c r="U230" t="s">
        <v>81</v>
      </c>
      <c r="V230" t="s">
        <v>101</v>
      </c>
      <c r="W230" t="s">
        <v>102</v>
      </c>
      <c r="Y230">
        <v>54</v>
      </c>
      <c r="Z230">
        <v>3</v>
      </c>
      <c r="AA230">
        <v>4.4000000000000004</v>
      </c>
      <c r="AB230">
        <v>4.5</v>
      </c>
      <c r="AC230">
        <v>0.1</v>
      </c>
      <c r="AE230" t="s">
        <v>543</v>
      </c>
      <c r="AF230" t="s">
        <v>7006</v>
      </c>
      <c r="AG230" t="s">
        <v>49</v>
      </c>
      <c r="AH230" s="27">
        <v>42016</v>
      </c>
      <c r="AI230" s="27">
        <v>42146</v>
      </c>
      <c r="AJ230" t="s">
        <v>50</v>
      </c>
      <c r="AK230">
        <v>3</v>
      </c>
      <c r="AL230">
        <v>3</v>
      </c>
      <c r="AM230">
        <v>0.2</v>
      </c>
      <c r="AN230">
        <v>22</v>
      </c>
      <c r="AO230">
        <v>660</v>
      </c>
      <c r="AP230" t="s">
        <v>382</v>
      </c>
    </row>
    <row r="231" spans="1:42" x14ac:dyDescent="0.25">
      <c r="A231">
        <v>256738</v>
      </c>
      <c r="B231">
        <v>14110</v>
      </c>
      <c r="C231">
        <v>43</v>
      </c>
      <c r="D231">
        <v>50</v>
      </c>
      <c r="E231" t="s">
        <v>1931</v>
      </c>
      <c r="F231">
        <v>80038</v>
      </c>
      <c r="G231" t="s">
        <v>541</v>
      </c>
      <c r="H231" t="s">
        <v>78</v>
      </c>
      <c r="I231" t="s">
        <v>79</v>
      </c>
      <c r="J231" s="27">
        <v>42037</v>
      </c>
      <c r="K231">
        <v>0</v>
      </c>
      <c r="L231">
        <v>15</v>
      </c>
      <c r="M231" t="s">
        <v>44</v>
      </c>
      <c r="N231" t="s">
        <v>6979</v>
      </c>
      <c r="O231" s="27">
        <v>42016</v>
      </c>
      <c r="P231" s="27">
        <v>42146</v>
      </c>
      <c r="Q231" t="s">
        <v>53</v>
      </c>
      <c r="R231" t="s">
        <v>1932</v>
      </c>
      <c r="S231" t="s">
        <v>43</v>
      </c>
      <c r="T231" t="s">
        <v>50</v>
      </c>
      <c r="U231" t="s">
        <v>81</v>
      </c>
      <c r="V231" t="s">
        <v>101</v>
      </c>
      <c r="W231" t="s">
        <v>102</v>
      </c>
      <c r="Y231">
        <v>59.4</v>
      </c>
      <c r="Z231">
        <v>3</v>
      </c>
      <c r="AA231">
        <v>4.7300000000000004</v>
      </c>
      <c r="AB231">
        <v>5.5</v>
      </c>
      <c r="AC231">
        <v>0.11</v>
      </c>
      <c r="AE231" t="s">
        <v>543</v>
      </c>
      <c r="AF231" t="s">
        <v>7006</v>
      </c>
      <c r="AG231" t="s">
        <v>49</v>
      </c>
      <c r="AH231" s="27">
        <v>42016</v>
      </c>
      <c r="AI231" s="27">
        <v>42146</v>
      </c>
      <c r="AJ231" t="s">
        <v>50</v>
      </c>
      <c r="AK231">
        <v>3</v>
      </c>
      <c r="AL231">
        <v>3</v>
      </c>
      <c r="AM231">
        <v>0.2</v>
      </c>
      <c r="AN231">
        <v>23.65</v>
      </c>
      <c r="AO231">
        <v>709.5</v>
      </c>
      <c r="AP231" t="s">
        <v>59</v>
      </c>
    </row>
    <row r="232" spans="1:42" x14ac:dyDescent="0.25">
      <c r="A232">
        <v>256801</v>
      </c>
      <c r="B232">
        <v>12106</v>
      </c>
      <c r="C232">
        <v>45</v>
      </c>
      <c r="D232">
        <v>50</v>
      </c>
      <c r="E232" t="s">
        <v>1933</v>
      </c>
      <c r="F232">
        <v>80126</v>
      </c>
      <c r="G232" t="s">
        <v>1934</v>
      </c>
      <c r="H232" t="s">
        <v>78</v>
      </c>
      <c r="I232" t="s">
        <v>79</v>
      </c>
      <c r="J232" s="27">
        <v>42037</v>
      </c>
      <c r="K232">
        <v>0</v>
      </c>
      <c r="L232">
        <v>15</v>
      </c>
      <c r="M232" t="s">
        <v>44</v>
      </c>
      <c r="N232" t="s">
        <v>6979</v>
      </c>
      <c r="O232" s="27">
        <v>42016</v>
      </c>
      <c r="P232" s="27">
        <v>42146</v>
      </c>
      <c r="Q232" t="s">
        <v>41</v>
      </c>
      <c r="R232" t="s">
        <v>1803</v>
      </c>
      <c r="S232" t="s">
        <v>43</v>
      </c>
      <c r="T232" t="s">
        <v>50</v>
      </c>
      <c r="U232" t="s">
        <v>81</v>
      </c>
      <c r="V232" t="s">
        <v>101</v>
      </c>
      <c r="W232" t="s">
        <v>102</v>
      </c>
      <c r="Y232">
        <v>54</v>
      </c>
      <c r="Z232">
        <v>3</v>
      </c>
      <c r="AA232">
        <v>4.5</v>
      </c>
      <c r="AB232">
        <v>5</v>
      </c>
      <c r="AC232">
        <v>0.1</v>
      </c>
      <c r="AE232" t="s">
        <v>1935</v>
      </c>
      <c r="AF232" t="s">
        <v>309</v>
      </c>
      <c r="AG232" t="s">
        <v>49</v>
      </c>
      <c r="AH232" s="27">
        <v>42016</v>
      </c>
      <c r="AI232" s="27">
        <v>42146</v>
      </c>
      <c r="AJ232" t="s">
        <v>50</v>
      </c>
      <c r="AK232">
        <v>3</v>
      </c>
      <c r="AL232">
        <v>3</v>
      </c>
      <c r="AM232">
        <v>0.2</v>
      </c>
      <c r="AN232">
        <v>22.5</v>
      </c>
      <c r="AO232">
        <v>675</v>
      </c>
      <c r="AP232" t="s">
        <v>59</v>
      </c>
    </row>
    <row r="233" spans="1:42" x14ac:dyDescent="0.25">
      <c r="A233">
        <v>256968</v>
      </c>
      <c r="B233">
        <v>14077</v>
      </c>
      <c r="C233">
        <v>55</v>
      </c>
      <c r="D233">
        <v>50</v>
      </c>
      <c r="E233" t="s">
        <v>1936</v>
      </c>
      <c r="F233">
        <v>85646</v>
      </c>
      <c r="G233" t="s">
        <v>916</v>
      </c>
      <c r="H233" t="s">
        <v>40</v>
      </c>
      <c r="I233" t="s">
        <v>204</v>
      </c>
      <c r="J233" s="27">
        <v>42037</v>
      </c>
      <c r="K233">
        <v>0</v>
      </c>
      <c r="L233">
        <v>10</v>
      </c>
      <c r="M233" t="s">
        <v>44</v>
      </c>
      <c r="N233" t="s">
        <v>6979</v>
      </c>
      <c r="O233" s="27">
        <v>42016</v>
      </c>
      <c r="P233" s="27">
        <v>42146</v>
      </c>
      <c r="Q233" t="s">
        <v>41</v>
      </c>
      <c r="R233" t="s">
        <v>917</v>
      </c>
      <c r="S233" t="s">
        <v>43</v>
      </c>
      <c r="T233" t="s">
        <v>50</v>
      </c>
      <c r="U233" t="s">
        <v>81</v>
      </c>
      <c r="V233" t="s">
        <v>101</v>
      </c>
      <c r="W233" t="s">
        <v>102</v>
      </c>
      <c r="Y233">
        <v>54</v>
      </c>
      <c r="Z233">
        <v>3</v>
      </c>
      <c r="AA233">
        <v>5.5</v>
      </c>
      <c r="AB233">
        <v>5</v>
      </c>
      <c r="AC233">
        <v>0.1</v>
      </c>
      <c r="AE233" t="s">
        <v>918</v>
      </c>
      <c r="AF233" t="s">
        <v>6999</v>
      </c>
      <c r="AG233" t="s">
        <v>49</v>
      </c>
      <c r="AH233" s="27">
        <v>42016</v>
      </c>
      <c r="AI233" s="27">
        <v>42146</v>
      </c>
      <c r="AJ233" t="s">
        <v>50</v>
      </c>
      <c r="AK233">
        <v>3</v>
      </c>
      <c r="AL233">
        <v>3</v>
      </c>
      <c r="AM233">
        <v>0.2</v>
      </c>
      <c r="AN233">
        <v>27.5</v>
      </c>
      <c r="AO233">
        <v>825</v>
      </c>
      <c r="AP233" t="s">
        <v>51</v>
      </c>
    </row>
    <row r="234" spans="1:42" x14ac:dyDescent="0.25">
      <c r="A234">
        <v>257841</v>
      </c>
      <c r="B234">
        <v>5600</v>
      </c>
      <c r="C234">
        <v>38</v>
      </c>
      <c r="D234">
        <v>32</v>
      </c>
      <c r="E234" t="s">
        <v>2229</v>
      </c>
      <c r="F234">
        <v>34582</v>
      </c>
      <c r="G234" t="s">
        <v>558</v>
      </c>
      <c r="H234" t="s">
        <v>52</v>
      </c>
      <c r="I234" t="s">
        <v>52</v>
      </c>
      <c r="J234" s="27">
        <v>42037</v>
      </c>
      <c r="K234">
        <v>0</v>
      </c>
      <c r="L234">
        <v>10</v>
      </c>
      <c r="M234" t="s">
        <v>44</v>
      </c>
      <c r="N234" t="s">
        <v>6979</v>
      </c>
      <c r="O234" s="27">
        <v>42016</v>
      </c>
      <c r="P234" s="27">
        <v>42146</v>
      </c>
      <c r="Q234" t="s">
        <v>41</v>
      </c>
      <c r="R234" t="s">
        <v>1083</v>
      </c>
      <c r="S234" t="s">
        <v>43</v>
      </c>
      <c r="T234" t="s">
        <v>55</v>
      </c>
      <c r="U234" t="s">
        <v>56</v>
      </c>
      <c r="V234" t="s">
        <v>183</v>
      </c>
      <c r="W234" t="s">
        <v>184</v>
      </c>
      <c r="Y234">
        <v>90</v>
      </c>
      <c r="Z234">
        <v>5</v>
      </c>
      <c r="AA234">
        <v>6.3333329999999997</v>
      </c>
      <c r="AB234">
        <v>5.3333329999999997</v>
      </c>
      <c r="AC234">
        <v>0.16666600000000001</v>
      </c>
      <c r="AE234" t="s">
        <v>559</v>
      </c>
      <c r="AF234" t="s">
        <v>183</v>
      </c>
      <c r="AG234" t="s">
        <v>49</v>
      </c>
      <c r="AH234" s="27">
        <v>42016</v>
      </c>
      <c r="AI234" s="27">
        <v>42146</v>
      </c>
      <c r="AJ234" t="s">
        <v>50</v>
      </c>
      <c r="AK234">
        <v>5</v>
      </c>
      <c r="AL234">
        <v>5</v>
      </c>
      <c r="AM234">
        <v>0.33333299999999999</v>
      </c>
      <c r="AN234">
        <v>19.000018000000001</v>
      </c>
      <c r="AO234">
        <v>570.00054</v>
      </c>
      <c r="AP234" t="s">
        <v>508</v>
      </c>
    </row>
    <row r="235" spans="1:42" x14ac:dyDescent="0.25">
      <c r="A235">
        <v>257844</v>
      </c>
      <c r="B235">
        <v>11773</v>
      </c>
      <c r="C235">
        <v>36</v>
      </c>
      <c r="D235">
        <v>35</v>
      </c>
      <c r="E235" t="s">
        <v>2230</v>
      </c>
      <c r="F235">
        <v>34585</v>
      </c>
      <c r="G235" t="s">
        <v>551</v>
      </c>
      <c r="H235" t="s">
        <v>52</v>
      </c>
      <c r="I235" t="s">
        <v>52</v>
      </c>
      <c r="J235" s="27">
        <v>42037</v>
      </c>
      <c r="K235">
        <v>0</v>
      </c>
      <c r="L235">
        <v>10</v>
      </c>
      <c r="M235" t="s">
        <v>44</v>
      </c>
      <c r="N235" t="s">
        <v>6979</v>
      </c>
      <c r="O235" s="27">
        <v>42016</v>
      </c>
      <c r="P235" s="27">
        <v>42146</v>
      </c>
      <c r="Q235" t="s">
        <v>41</v>
      </c>
      <c r="R235" t="s">
        <v>2231</v>
      </c>
      <c r="S235" t="s">
        <v>43</v>
      </c>
      <c r="T235" t="s">
        <v>175</v>
      </c>
      <c r="U235" t="s">
        <v>176</v>
      </c>
      <c r="V235" t="s">
        <v>177</v>
      </c>
      <c r="W235" t="s">
        <v>178</v>
      </c>
      <c r="Y235">
        <v>54</v>
      </c>
      <c r="Z235">
        <v>3</v>
      </c>
      <c r="AA235">
        <v>3.6</v>
      </c>
      <c r="AB235">
        <v>3.5</v>
      </c>
      <c r="AC235">
        <v>0.1</v>
      </c>
      <c r="AE235" t="s">
        <v>553</v>
      </c>
      <c r="AF235" t="s">
        <v>137</v>
      </c>
      <c r="AG235" t="s">
        <v>49</v>
      </c>
      <c r="AH235" s="27">
        <v>42016</v>
      </c>
      <c r="AI235" s="27">
        <v>42146</v>
      </c>
      <c r="AJ235" t="s">
        <v>50</v>
      </c>
      <c r="AK235">
        <v>3</v>
      </c>
      <c r="AL235">
        <v>3</v>
      </c>
      <c r="AM235">
        <v>0.2</v>
      </c>
      <c r="AN235">
        <v>18</v>
      </c>
      <c r="AO235">
        <v>540</v>
      </c>
      <c r="AP235" t="s">
        <v>51</v>
      </c>
    </row>
    <row r="236" spans="1:42" x14ac:dyDescent="0.25">
      <c r="A236">
        <v>257872</v>
      </c>
      <c r="B236">
        <v>11773</v>
      </c>
      <c r="C236">
        <v>28</v>
      </c>
      <c r="D236">
        <v>35</v>
      </c>
      <c r="E236" t="s">
        <v>2232</v>
      </c>
      <c r="F236">
        <v>34613</v>
      </c>
      <c r="G236" t="s">
        <v>551</v>
      </c>
      <c r="H236" t="s">
        <v>52</v>
      </c>
      <c r="I236" t="s">
        <v>52</v>
      </c>
      <c r="J236" s="27">
        <v>42037</v>
      </c>
      <c r="K236">
        <v>0</v>
      </c>
      <c r="L236">
        <v>10</v>
      </c>
      <c r="M236" t="s">
        <v>44</v>
      </c>
      <c r="N236" t="s">
        <v>6979</v>
      </c>
      <c r="O236" s="27">
        <v>42016</v>
      </c>
      <c r="P236" s="27">
        <v>42146</v>
      </c>
      <c r="Q236" t="s">
        <v>53</v>
      </c>
      <c r="R236" t="s">
        <v>931</v>
      </c>
      <c r="S236" t="s">
        <v>43</v>
      </c>
      <c r="T236" t="s">
        <v>175</v>
      </c>
      <c r="U236" t="s">
        <v>176</v>
      </c>
      <c r="V236" t="s">
        <v>177</v>
      </c>
      <c r="W236" t="s">
        <v>178</v>
      </c>
      <c r="Y236">
        <v>54</v>
      </c>
      <c r="Z236">
        <v>3</v>
      </c>
      <c r="AA236">
        <v>2.8</v>
      </c>
      <c r="AB236">
        <v>3.5</v>
      </c>
      <c r="AC236">
        <v>0.1</v>
      </c>
      <c r="AE236" t="s">
        <v>553</v>
      </c>
      <c r="AF236" t="s">
        <v>137</v>
      </c>
      <c r="AG236" t="s">
        <v>49</v>
      </c>
      <c r="AH236" s="27">
        <v>42016</v>
      </c>
      <c r="AI236" s="27">
        <v>42146</v>
      </c>
      <c r="AJ236" t="s">
        <v>50</v>
      </c>
      <c r="AK236">
        <v>3</v>
      </c>
      <c r="AL236">
        <v>3</v>
      </c>
      <c r="AM236">
        <v>0.2</v>
      </c>
      <c r="AN236">
        <v>14</v>
      </c>
      <c r="AO236">
        <v>420</v>
      </c>
      <c r="AP236" t="s">
        <v>59</v>
      </c>
    </row>
    <row r="237" spans="1:42" x14ac:dyDescent="0.25">
      <c r="A237">
        <v>258264</v>
      </c>
      <c r="B237">
        <v>9112</v>
      </c>
      <c r="C237">
        <v>21</v>
      </c>
      <c r="D237">
        <v>30</v>
      </c>
      <c r="E237" t="s">
        <v>2233</v>
      </c>
      <c r="F237">
        <v>34989</v>
      </c>
      <c r="G237" t="s">
        <v>555</v>
      </c>
      <c r="H237" t="s">
        <v>52</v>
      </c>
      <c r="I237" t="s">
        <v>52</v>
      </c>
      <c r="J237" s="27">
        <v>42037</v>
      </c>
      <c r="K237">
        <v>0</v>
      </c>
      <c r="L237">
        <v>10</v>
      </c>
      <c r="M237" t="s">
        <v>44</v>
      </c>
      <c r="N237" t="s">
        <v>6979</v>
      </c>
      <c r="O237" s="27">
        <v>42016</v>
      </c>
      <c r="P237" s="27">
        <v>42146</v>
      </c>
      <c r="Q237" t="s">
        <v>41</v>
      </c>
      <c r="R237" t="s">
        <v>2234</v>
      </c>
      <c r="S237" t="s">
        <v>43</v>
      </c>
      <c r="T237" t="s">
        <v>71</v>
      </c>
      <c r="U237" t="s">
        <v>72</v>
      </c>
      <c r="V237" t="s">
        <v>248</v>
      </c>
      <c r="W237" t="s">
        <v>249</v>
      </c>
      <c r="Y237">
        <v>54</v>
      </c>
      <c r="Z237">
        <v>3</v>
      </c>
      <c r="AA237">
        <v>2.1</v>
      </c>
      <c r="AB237">
        <v>3</v>
      </c>
      <c r="AC237">
        <v>0.1</v>
      </c>
      <c r="AE237" t="s">
        <v>557</v>
      </c>
      <c r="AF237" t="s">
        <v>7070</v>
      </c>
      <c r="AG237" t="s">
        <v>49</v>
      </c>
      <c r="AH237" s="27">
        <v>42016</v>
      </c>
      <c r="AI237" s="27">
        <v>42146</v>
      </c>
      <c r="AJ237" t="s">
        <v>50</v>
      </c>
      <c r="AK237">
        <v>3</v>
      </c>
      <c r="AL237">
        <v>3</v>
      </c>
      <c r="AM237">
        <v>0.2</v>
      </c>
      <c r="AN237">
        <v>10.5</v>
      </c>
      <c r="AO237">
        <v>315</v>
      </c>
      <c r="AP237" t="s">
        <v>59</v>
      </c>
    </row>
    <row r="238" spans="1:42" x14ac:dyDescent="0.25">
      <c r="A238">
        <v>258274</v>
      </c>
      <c r="B238">
        <v>13924</v>
      </c>
      <c r="C238">
        <v>5</v>
      </c>
      <c r="D238">
        <v>0</v>
      </c>
      <c r="E238" t="s">
        <v>2235</v>
      </c>
      <c r="F238">
        <v>69520</v>
      </c>
      <c r="G238" t="s">
        <v>2236</v>
      </c>
      <c r="H238" t="s">
        <v>52</v>
      </c>
      <c r="I238" t="s">
        <v>52</v>
      </c>
      <c r="J238" s="27">
        <v>42037</v>
      </c>
      <c r="K238">
        <v>0</v>
      </c>
      <c r="L238">
        <v>10</v>
      </c>
      <c r="M238" t="s">
        <v>44</v>
      </c>
      <c r="N238" t="s">
        <v>6979</v>
      </c>
      <c r="O238" s="27">
        <v>42016</v>
      </c>
      <c r="P238" s="27">
        <v>42146</v>
      </c>
      <c r="Q238" t="s">
        <v>41</v>
      </c>
      <c r="R238" t="s">
        <v>2237</v>
      </c>
      <c r="S238" t="s">
        <v>290</v>
      </c>
      <c r="T238" t="s">
        <v>175</v>
      </c>
      <c r="U238" t="s">
        <v>176</v>
      </c>
      <c r="V238" t="s">
        <v>897</v>
      </c>
      <c r="W238" t="s">
        <v>898</v>
      </c>
      <c r="Y238">
        <v>90</v>
      </c>
      <c r="Z238">
        <v>5</v>
      </c>
      <c r="AA238">
        <v>0.83333299999999999</v>
      </c>
      <c r="AB238">
        <v>0</v>
      </c>
      <c r="AC238">
        <v>0.16666600000000001</v>
      </c>
      <c r="AE238" t="s">
        <v>2238</v>
      </c>
      <c r="AF238" t="s">
        <v>7031</v>
      </c>
      <c r="AG238" t="s">
        <v>49</v>
      </c>
      <c r="AH238" s="27">
        <v>42016</v>
      </c>
      <c r="AI238" s="27">
        <v>42146</v>
      </c>
      <c r="AJ238" t="s">
        <v>50</v>
      </c>
      <c r="AK238">
        <v>0</v>
      </c>
      <c r="AL238">
        <v>0</v>
      </c>
      <c r="AM238">
        <v>0</v>
      </c>
      <c r="AN238">
        <v>0</v>
      </c>
      <c r="AO238">
        <v>0</v>
      </c>
      <c r="AP238" t="s">
        <v>113</v>
      </c>
    </row>
    <row r="239" spans="1:42" x14ac:dyDescent="0.25">
      <c r="A239">
        <v>258311</v>
      </c>
      <c r="B239">
        <v>12960</v>
      </c>
      <c r="C239">
        <v>19</v>
      </c>
      <c r="D239">
        <v>22</v>
      </c>
      <c r="E239" t="s">
        <v>2239</v>
      </c>
      <c r="F239">
        <v>35036</v>
      </c>
      <c r="G239" t="s">
        <v>2240</v>
      </c>
      <c r="H239" t="s">
        <v>52</v>
      </c>
      <c r="I239" t="s">
        <v>52</v>
      </c>
      <c r="J239" s="27">
        <v>42037</v>
      </c>
      <c r="K239">
        <v>0</v>
      </c>
      <c r="L239">
        <v>5</v>
      </c>
      <c r="M239" t="s">
        <v>44</v>
      </c>
      <c r="N239" t="s">
        <v>6979</v>
      </c>
      <c r="O239" s="27">
        <v>42016</v>
      </c>
      <c r="P239" s="27">
        <v>42146</v>
      </c>
      <c r="Q239" t="s">
        <v>41</v>
      </c>
      <c r="R239" t="s">
        <v>2241</v>
      </c>
      <c r="S239" t="s">
        <v>43</v>
      </c>
      <c r="T239" t="s">
        <v>175</v>
      </c>
      <c r="U239" t="s">
        <v>176</v>
      </c>
      <c r="V239" t="s">
        <v>897</v>
      </c>
      <c r="W239" t="s">
        <v>898</v>
      </c>
      <c r="Y239">
        <v>54</v>
      </c>
      <c r="Z239">
        <v>3</v>
      </c>
      <c r="AA239">
        <v>1.9</v>
      </c>
      <c r="AB239">
        <v>2.2000000000000002</v>
      </c>
      <c r="AC239">
        <v>0.1</v>
      </c>
      <c r="AE239" t="s">
        <v>2242</v>
      </c>
      <c r="AF239" t="s">
        <v>897</v>
      </c>
      <c r="AG239" t="s">
        <v>49</v>
      </c>
      <c r="AH239" s="27">
        <v>42016</v>
      </c>
      <c r="AI239" s="27">
        <v>42146</v>
      </c>
      <c r="AJ239" t="s">
        <v>50</v>
      </c>
      <c r="AK239">
        <v>3</v>
      </c>
      <c r="AL239">
        <v>3</v>
      </c>
      <c r="AM239">
        <v>0.2</v>
      </c>
      <c r="AN239">
        <v>9.5</v>
      </c>
      <c r="AO239">
        <v>285</v>
      </c>
      <c r="AP239" t="s">
        <v>51</v>
      </c>
    </row>
    <row r="240" spans="1:42" x14ac:dyDescent="0.25">
      <c r="A240">
        <v>256986</v>
      </c>
      <c r="B240">
        <v>12571</v>
      </c>
      <c r="C240">
        <v>20</v>
      </c>
      <c r="D240">
        <v>30</v>
      </c>
      <c r="E240" t="s">
        <v>4334</v>
      </c>
      <c r="F240">
        <v>80158</v>
      </c>
      <c r="G240" t="s">
        <v>379</v>
      </c>
      <c r="H240" t="s">
        <v>78</v>
      </c>
      <c r="I240" t="s">
        <v>79</v>
      </c>
      <c r="J240" s="27">
        <v>42037</v>
      </c>
      <c r="K240">
        <v>0</v>
      </c>
      <c r="L240">
        <v>15</v>
      </c>
      <c r="M240" t="s">
        <v>44</v>
      </c>
      <c r="N240" t="s">
        <v>6979</v>
      </c>
      <c r="O240" s="27">
        <v>42016</v>
      </c>
      <c r="P240" s="27">
        <v>42146</v>
      </c>
      <c r="Q240" t="s">
        <v>41</v>
      </c>
      <c r="R240" t="s">
        <v>4335</v>
      </c>
      <c r="S240" t="s">
        <v>43</v>
      </c>
      <c r="T240" t="s">
        <v>50</v>
      </c>
      <c r="U240" t="s">
        <v>81</v>
      </c>
      <c r="V240" t="s">
        <v>82</v>
      </c>
      <c r="W240" t="s">
        <v>83</v>
      </c>
      <c r="Y240">
        <v>72</v>
      </c>
      <c r="Z240">
        <v>4</v>
      </c>
      <c r="AA240">
        <v>2.6666660000000002</v>
      </c>
      <c r="AB240">
        <v>4</v>
      </c>
      <c r="AC240">
        <v>0.13333300000000001</v>
      </c>
      <c r="AE240" t="s">
        <v>381</v>
      </c>
      <c r="AF240" t="s">
        <v>6985</v>
      </c>
      <c r="AG240" t="s">
        <v>49</v>
      </c>
      <c r="AH240" s="27">
        <v>42016</v>
      </c>
      <c r="AI240" s="27">
        <v>42146</v>
      </c>
      <c r="AJ240" t="s">
        <v>50</v>
      </c>
      <c r="AK240">
        <v>4</v>
      </c>
      <c r="AL240">
        <v>4</v>
      </c>
      <c r="AM240">
        <v>0.26666600000000001</v>
      </c>
      <c r="AN240">
        <v>10.000022</v>
      </c>
      <c r="AO240">
        <v>300.00065999999998</v>
      </c>
      <c r="AP240" t="s">
        <v>382</v>
      </c>
    </row>
    <row r="241" spans="1:42" x14ac:dyDescent="0.25">
      <c r="A241">
        <v>257425</v>
      </c>
      <c r="B241">
        <v>12678</v>
      </c>
      <c r="C241">
        <v>34</v>
      </c>
      <c r="D241">
        <v>32</v>
      </c>
      <c r="E241" t="s">
        <v>4337</v>
      </c>
      <c r="F241">
        <v>80331</v>
      </c>
      <c r="G241" t="s">
        <v>123</v>
      </c>
      <c r="H241" t="s">
        <v>78</v>
      </c>
      <c r="I241" t="s">
        <v>79</v>
      </c>
      <c r="J241" s="27">
        <v>42037</v>
      </c>
      <c r="K241">
        <v>0</v>
      </c>
      <c r="L241">
        <v>15</v>
      </c>
      <c r="M241" t="s">
        <v>44</v>
      </c>
      <c r="N241" t="s">
        <v>6979</v>
      </c>
      <c r="O241" s="27">
        <v>42016</v>
      </c>
      <c r="P241" s="27">
        <v>42146</v>
      </c>
      <c r="Q241" t="s">
        <v>53</v>
      </c>
      <c r="R241" t="s">
        <v>2073</v>
      </c>
      <c r="S241" t="s">
        <v>43</v>
      </c>
      <c r="T241" t="s">
        <v>162</v>
      </c>
      <c r="U241" t="s">
        <v>163</v>
      </c>
      <c r="V241" t="s">
        <v>164</v>
      </c>
      <c r="W241" t="s">
        <v>165</v>
      </c>
      <c r="Y241">
        <v>111.6</v>
      </c>
      <c r="Z241">
        <v>6</v>
      </c>
      <c r="AA241">
        <v>7.0266659999999996</v>
      </c>
      <c r="AB241">
        <v>6.6133329999999999</v>
      </c>
      <c r="AC241">
        <v>0.20666599999999999</v>
      </c>
      <c r="AE241" t="s">
        <v>127</v>
      </c>
      <c r="AF241" t="s">
        <v>6996</v>
      </c>
      <c r="AG241" t="s">
        <v>49</v>
      </c>
      <c r="AH241" s="27">
        <v>42016</v>
      </c>
      <c r="AI241" s="27">
        <v>42146</v>
      </c>
      <c r="AJ241" t="s">
        <v>50</v>
      </c>
      <c r="AK241">
        <v>5.25</v>
      </c>
      <c r="AL241">
        <v>2.25</v>
      </c>
      <c r="AM241">
        <v>0.15</v>
      </c>
      <c r="AN241">
        <v>46.844439999999999</v>
      </c>
      <c r="AO241">
        <v>1405.3332</v>
      </c>
      <c r="AP241" t="s">
        <v>113</v>
      </c>
    </row>
    <row r="242" spans="1:42" x14ac:dyDescent="0.25">
      <c r="A242">
        <v>257479</v>
      </c>
      <c r="B242">
        <v>12333</v>
      </c>
      <c r="C242">
        <v>18</v>
      </c>
      <c r="D242">
        <v>40</v>
      </c>
      <c r="E242" t="s">
        <v>4338</v>
      </c>
      <c r="F242">
        <v>34227</v>
      </c>
      <c r="G242" t="s">
        <v>4339</v>
      </c>
      <c r="H242" t="s">
        <v>52</v>
      </c>
      <c r="I242" t="s">
        <v>52</v>
      </c>
      <c r="J242" s="27">
        <v>42037</v>
      </c>
      <c r="K242">
        <v>0</v>
      </c>
      <c r="L242">
        <v>13</v>
      </c>
      <c r="M242" t="s">
        <v>44</v>
      </c>
      <c r="N242" t="s">
        <v>6979</v>
      </c>
      <c r="O242" s="27">
        <v>42016</v>
      </c>
      <c r="P242" s="27">
        <v>42146</v>
      </c>
      <c r="Q242" t="s">
        <v>41</v>
      </c>
      <c r="R242" t="s">
        <v>2026</v>
      </c>
      <c r="S242" t="s">
        <v>43</v>
      </c>
      <c r="T242" t="s">
        <v>117</v>
      </c>
      <c r="U242" t="s">
        <v>118</v>
      </c>
      <c r="V242" t="s">
        <v>354</v>
      </c>
      <c r="W242" t="s">
        <v>355</v>
      </c>
      <c r="Y242">
        <v>54</v>
      </c>
      <c r="Z242">
        <v>3</v>
      </c>
      <c r="AA242">
        <v>1.8</v>
      </c>
      <c r="AB242">
        <v>4</v>
      </c>
      <c r="AC242">
        <v>0.1</v>
      </c>
      <c r="AE242" t="s">
        <v>4340</v>
      </c>
      <c r="AF242" t="s">
        <v>6999</v>
      </c>
      <c r="AG242" t="s">
        <v>49</v>
      </c>
      <c r="AH242" s="27">
        <v>42016</v>
      </c>
      <c r="AI242" s="27">
        <v>42146</v>
      </c>
      <c r="AJ242" t="s">
        <v>50</v>
      </c>
      <c r="AK242">
        <v>3</v>
      </c>
      <c r="AL242">
        <v>3</v>
      </c>
      <c r="AM242">
        <v>0.2</v>
      </c>
      <c r="AN242">
        <v>9</v>
      </c>
      <c r="AO242">
        <v>270</v>
      </c>
      <c r="AP242" t="s">
        <v>51</v>
      </c>
    </row>
    <row r="243" spans="1:42" x14ac:dyDescent="0.25">
      <c r="A243">
        <v>257669</v>
      </c>
      <c r="B243">
        <v>11768</v>
      </c>
      <c r="C243">
        <v>37</v>
      </c>
      <c r="D243">
        <v>35</v>
      </c>
      <c r="E243" t="s">
        <v>4341</v>
      </c>
      <c r="F243">
        <v>34415</v>
      </c>
      <c r="G243" t="s">
        <v>545</v>
      </c>
      <c r="H243" t="s">
        <v>52</v>
      </c>
      <c r="I243" t="s">
        <v>52</v>
      </c>
      <c r="J243" s="27">
        <v>42037</v>
      </c>
      <c r="K243">
        <v>0</v>
      </c>
      <c r="L243">
        <v>10</v>
      </c>
      <c r="M243" t="s">
        <v>44</v>
      </c>
      <c r="N243" t="s">
        <v>6979</v>
      </c>
      <c r="O243" s="27">
        <v>42016</v>
      </c>
      <c r="P243" s="27">
        <v>42146</v>
      </c>
      <c r="Q243" t="s">
        <v>41</v>
      </c>
      <c r="R243" t="s">
        <v>1510</v>
      </c>
      <c r="S243" t="s">
        <v>43</v>
      </c>
      <c r="T243" t="s">
        <v>175</v>
      </c>
      <c r="U243" t="s">
        <v>176</v>
      </c>
      <c r="V243" t="s">
        <v>177</v>
      </c>
      <c r="W243" t="s">
        <v>178</v>
      </c>
      <c r="Y243">
        <v>54</v>
      </c>
      <c r="Z243">
        <v>3</v>
      </c>
      <c r="AA243">
        <v>3.7</v>
      </c>
      <c r="AB243">
        <v>3.5</v>
      </c>
      <c r="AC243">
        <v>0.1</v>
      </c>
      <c r="AE243" t="s">
        <v>547</v>
      </c>
      <c r="AF243" t="s">
        <v>137</v>
      </c>
      <c r="AG243" t="s">
        <v>49</v>
      </c>
      <c r="AH243" s="27">
        <v>42016</v>
      </c>
      <c r="AI243" s="27">
        <v>42146</v>
      </c>
      <c r="AJ243" t="s">
        <v>50</v>
      </c>
      <c r="AK243">
        <v>3</v>
      </c>
      <c r="AL243">
        <v>3</v>
      </c>
      <c r="AM243">
        <v>0.2</v>
      </c>
      <c r="AN243">
        <v>18.5</v>
      </c>
      <c r="AO243">
        <v>555</v>
      </c>
      <c r="AP243" t="s">
        <v>51</v>
      </c>
    </row>
    <row r="244" spans="1:42" x14ac:dyDescent="0.25">
      <c r="A244">
        <v>257712</v>
      </c>
      <c r="B244">
        <v>11768</v>
      </c>
      <c r="C244">
        <v>17</v>
      </c>
      <c r="D244">
        <v>35</v>
      </c>
      <c r="E244" t="s">
        <v>4342</v>
      </c>
      <c r="F244">
        <v>34458</v>
      </c>
      <c r="G244" t="s">
        <v>545</v>
      </c>
      <c r="H244" t="s">
        <v>52</v>
      </c>
      <c r="I244" t="s">
        <v>52</v>
      </c>
      <c r="J244" s="27">
        <v>42037</v>
      </c>
      <c r="K244">
        <v>0</v>
      </c>
      <c r="L244">
        <v>10</v>
      </c>
      <c r="M244" t="s">
        <v>44</v>
      </c>
      <c r="N244" t="s">
        <v>6979</v>
      </c>
      <c r="O244" s="27">
        <v>42016</v>
      </c>
      <c r="P244" s="27">
        <v>42146</v>
      </c>
      <c r="Q244" t="s">
        <v>53</v>
      </c>
      <c r="R244" t="s">
        <v>3323</v>
      </c>
      <c r="S244" t="s">
        <v>43</v>
      </c>
      <c r="T244" t="s">
        <v>175</v>
      </c>
      <c r="U244" t="s">
        <v>176</v>
      </c>
      <c r="V244" t="s">
        <v>177</v>
      </c>
      <c r="W244" t="s">
        <v>178</v>
      </c>
      <c r="Y244">
        <v>54</v>
      </c>
      <c r="Z244">
        <v>3</v>
      </c>
      <c r="AA244">
        <v>1.7</v>
      </c>
      <c r="AB244">
        <v>3.5</v>
      </c>
      <c r="AC244">
        <v>0.1</v>
      </c>
      <c r="AE244" t="s">
        <v>547</v>
      </c>
      <c r="AF244" t="s">
        <v>137</v>
      </c>
      <c r="AG244" t="s">
        <v>49</v>
      </c>
      <c r="AH244" s="27">
        <v>42016</v>
      </c>
      <c r="AI244" s="27">
        <v>42146</v>
      </c>
      <c r="AJ244" t="s">
        <v>50</v>
      </c>
      <c r="AK244">
        <v>3</v>
      </c>
      <c r="AL244">
        <v>3</v>
      </c>
      <c r="AM244">
        <v>0.2</v>
      </c>
      <c r="AN244">
        <v>8.5</v>
      </c>
      <c r="AO244">
        <v>255</v>
      </c>
      <c r="AP244" t="s">
        <v>59</v>
      </c>
    </row>
    <row r="245" spans="1:42" x14ac:dyDescent="0.25">
      <c r="A245">
        <v>257834</v>
      </c>
      <c r="B245">
        <v>12810</v>
      </c>
      <c r="C245">
        <v>29</v>
      </c>
      <c r="D245">
        <v>32</v>
      </c>
      <c r="E245" t="s">
        <v>5614</v>
      </c>
      <c r="F245">
        <v>34575</v>
      </c>
      <c r="G245" t="s">
        <v>2137</v>
      </c>
      <c r="H245" t="s">
        <v>52</v>
      </c>
      <c r="I245" t="s">
        <v>52</v>
      </c>
      <c r="J245" s="27">
        <v>42037</v>
      </c>
      <c r="K245">
        <v>0</v>
      </c>
      <c r="L245">
        <v>10</v>
      </c>
      <c r="M245" t="s">
        <v>44</v>
      </c>
      <c r="N245" t="s">
        <v>6979</v>
      </c>
      <c r="O245" s="27">
        <v>42016</v>
      </c>
      <c r="P245" s="27">
        <v>42146</v>
      </c>
      <c r="Q245" t="s">
        <v>41</v>
      </c>
      <c r="R245" t="s">
        <v>2138</v>
      </c>
      <c r="S245" t="s">
        <v>43</v>
      </c>
      <c r="T245" t="s">
        <v>63</v>
      </c>
      <c r="U245" t="s">
        <v>64</v>
      </c>
      <c r="V245" t="s">
        <v>65</v>
      </c>
      <c r="W245" t="s">
        <v>66</v>
      </c>
      <c r="Y245">
        <v>54</v>
      </c>
      <c r="Z245">
        <v>3</v>
      </c>
      <c r="AA245">
        <v>2.9</v>
      </c>
      <c r="AB245">
        <v>3.2</v>
      </c>
      <c r="AC245">
        <v>0.1</v>
      </c>
      <c r="AE245" t="s">
        <v>2139</v>
      </c>
      <c r="AF245" t="s">
        <v>7029</v>
      </c>
      <c r="AG245" t="s">
        <v>49</v>
      </c>
      <c r="AH245" s="27">
        <v>42016</v>
      </c>
      <c r="AI245" s="27">
        <v>42146</v>
      </c>
      <c r="AJ245" t="s">
        <v>50</v>
      </c>
      <c r="AK245">
        <v>3</v>
      </c>
      <c r="AL245">
        <v>3</v>
      </c>
      <c r="AM245">
        <v>0.2</v>
      </c>
      <c r="AN245">
        <v>14.5</v>
      </c>
      <c r="AO245">
        <v>435</v>
      </c>
      <c r="AP245" t="s">
        <v>51</v>
      </c>
    </row>
    <row r="246" spans="1:42" x14ac:dyDescent="0.25">
      <c r="A246">
        <v>254508</v>
      </c>
      <c r="B246">
        <v>12571</v>
      </c>
      <c r="C246">
        <v>29</v>
      </c>
      <c r="D246">
        <v>30</v>
      </c>
      <c r="E246" t="s">
        <v>1516</v>
      </c>
      <c r="F246">
        <v>55102</v>
      </c>
      <c r="G246" t="s">
        <v>379</v>
      </c>
      <c r="H246" t="s">
        <v>40</v>
      </c>
      <c r="I246" t="s">
        <v>40</v>
      </c>
      <c r="J246" s="27">
        <v>42037</v>
      </c>
      <c r="K246">
        <v>0</v>
      </c>
      <c r="L246">
        <v>15</v>
      </c>
      <c r="M246" t="s">
        <v>44</v>
      </c>
      <c r="N246" t="s">
        <v>6979</v>
      </c>
      <c r="O246" s="27">
        <v>42016</v>
      </c>
      <c r="P246" s="27">
        <v>42146</v>
      </c>
      <c r="Q246" t="s">
        <v>41</v>
      </c>
      <c r="R246" t="s">
        <v>1517</v>
      </c>
      <c r="S246" t="s">
        <v>43</v>
      </c>
      <c r="T246" t="s">
        <v>50</v>
      </c>
      <c r="U246" t="s">
        <v>81</v>
      </c>
      <c r="V246" t="s">
        <v>82</v>
      </c>
      <c r="W246" t="s">
        <v>83</v>
      </c>
      <c r="Y246">
        <v>72</v>
      </c>
      <c r="Z246">
        <v>4</v>
      </c>
      <c r="AA246">
        <v>3.8666659999999999</v>
      </c>
      <c r="AB246">
        <v>4</v>
      </c>
      <c r="AC246">
        <v>0.13333300000000001</v>
      </c>
      <c r="AE246" t="s">
        <v>381</v>
      </c>
      <c r="AF246" t="s">
        <v>6985</v>
      </c>
      <c r="AG246" t="s">
        <v>49</v>
      </c>
      <c r="AH246" s="27">
        <v>42016</v>
      </c>
      <c r="AI246" s="27">
        <v>42146</v>
      </c>
      <c r="AJ246" t="s">
        <v>50</v>
      </c>
      <c r="AK246">
        <v>4</v>
      </c>
      <c r="AL246">
        <v>4</v>
      </c>
      <c r="AM246">
        <v>0.26666600000000001</v>
      </c>
      <c r="AN246">
        <v>14.500033</v>
      </c>
      <c r="AO246">
        <v>435.00099</v>
      </c>
      <c r="AP246" t="s">
        <v>51</v>
      </c>
    </row>
    <row r="247" spans="1:42" x14ac:dyDescent="0.25">
      <c r="A247">
        <v>254598</v>
      </c>
      <c r="B247">
        <v>1506</v>
      </c>
      <c r="C247">
        <v>33</v>
      </c>
      <c r="D247">
        <v>29</v>
      </c>
      <c r="E247" t="s">
        <v>1518</v>
      </c>
      <c r="F247">
        <v>23943</v>
      </c>
      <c r="G247" t="s">
        <v>384</v>
      </c>
      <c r="H247" t="s">
        <v>52</v>
      </c>
      <c r="I247" t="s">
        <v>52</v>
      </c>
      <c r="J247" s="27">
        <v>42037</v>
      </c>
      <c r="K247">
        <v>0</v>
      </c>
      <c r="L247">
        <v>10</v>
      </c>
      <c r="M247" t="s">
        <v>44</v>
      </c>
      <c r="N247" t="s">
        <v>6979</v>
      </c>
      <c r="O247" s="27">
        <v>42016</v>
      </c>
      <c r="P247" s="27">
        <v>42146</v>
      </c>
      <c r="Q247" t="s">
        <v>41</v>
      </c>
      <c r="R247" t="s">
        <v>1519</v>
      </c>
      <c r="S247" t="s">
        <v>43</v>
      </c>
      <c r="T247" t="s">
        <v>146</v>
      </c>
      <c r="U247" t="s">
        <v>147</v>
      </c>
      <c r="V247" t="s">
        <v>386</v>
      </c>
      <c r="W247" t="s">
        <v>387</v>
      </c>
      <c r="Y247">
        <v>72</v>
      </c>
      <c r="Z247">
        <v>4</v>
      </c>
      <c r="AA247">
        <v>4.4000000000000004</v>
      </c>
      <c r="AB247">
        <v>3.8666659999999999</v>
      </c>
      <c r="AC247">
        <v>0.13333300000000001</v>
      </c>
      <c r="AE247" t="s">
        <v>388</v>
      </c>
      <c r="AF247" t="s">
        <v>6985</v>
      </c>
      <c r="AG247" t="s">
        <v>49</v>
      </c>
      <c r="AH247" s="27">
        <v>42016</v>
      </c>
      <c r="AI247" s="27">
        <v>42146</v>
      </c>
      <c r="AJ247" t="s">
        <v>50</v>
      </c>
      <c r="AK247">
        <v>4</v>
      </c>
      <c r="AL247">
        <v>4</v>
      </c>
      <c r="AM247">
        <v>0.26666600000000001</v>
      </c>
      <c r="AN247">
        <v>16.500041</v>
      </c>
      <c r="AO247">
        <v>495.00123000000002</v>
      </c>
      <c r="AP247" t="s">
        <v>59</v>
      </c>
    </row>
    <row r="248" spans="1:42" x14ac:dyDescent="0.25">
      <c r="A248">
        <v>254599</v>
      </c>
      <c r="B248">
        <v>1506</v>
      </c>
      <c r="C248">
        <v>35</v>
      </c>
      <c r="D248">
        <v>29</v>
      </c>
      <c r="E248" t="s">
        <v>1574</v>
      </c>
      <c r="F248">
        <v>23944</v>
      </c>
      <c r="G248" t="s">
        <v>384</v>
      </c>
      <c r="H248" t="s">
        <v>52</v>
      </c>
      <c r="I248" t="s">
        <v>52</v>
      </c>
      <c r="J248" s="27">
        <v>42037</v>
      </c>
      <c r="K248">
        <v>0</v>
      </c>
      <c r="L248">
        <v>10</v>
      </c>
      <c r="M248" t="s">
        <v>44</v>
      </c>
      <c r="N248" t="s">
        <v>6979</v>
      </c>
      <c r="O248" s="27">
        <v>42016</v>
      </c>
      <c r="P248" s="27">
        <v>42146</v>
      </c>
      <c r="Q248" t="s">
        <v>41</v>
      </c>
      <c r="R248" t="s">
        <v>1575</v>
      </c>
      <c r="S248" t="s">
        <v>43</v>
      </c>
      <c r="T248" t="s">
        <v>146</v>
      </c>
      <c r="U248" t="s">
        <v>147</v>
      </c>
      <c r="V248" t="s">
        <v>386</v>
      </c>
      <c r="W248" t="s">
        <v>387</v>
      </c>
      <c r="Y248">
        <v>72</v>
      </c>
      <c r="Z248">
        <v>4</v>
      </c>
      <c r="AA248">
        <v>4.6666660000000002</v>
      </c>
      <c r="AB248">
        <v>3.8666659999999999</v>
      </c>
      <c r="AC248">
        <v>0.13333300000000001</v>
      </c>
      <c r="AE248" t="s">
        <v>388</v>
      </c>
      <c r="AF248" t="s">
        <v>6985</v>
      </c>
      <c r="AG248" t="s">
        <v>49</v>
      </c>
      <c r="AH248" s="27">
        <v>42016</v>
      </c>
      <c r="AI248" s="27">
        <v>42146</v>
      </c>
      <c r="AJ248" t="s">
        <v>50</v>
      </c>
      <c r="AK248">
        <v>4</v>
      </c>
      <c r="AL248">
        <v>4</v>
      </c>
      <c r="AM248">
        <v>0.26666600000000001</v>
      </c>
      <c r="AN248">
        <v>17.500041</v>
      </c>
      <c r="AO248">
        <v>525.00122999999996</v>
      </c>
      <c r="AP248" t="s">
        <v>51</v>
      </c>
    </row>
    <row r="249" spans="1:42" x14ac:dyDescent="0.25">
      <c r="A249">
        <v>254670</v>
      </c>
      <c r="B249">
        <v>1506</v>
      </c>
      <c r="C249">
        <v>29</v>
      </c>
      <c r="D249">
        <v>29</v>
      </c>
      <c r="E249" t="s">
        <v>1576</v>
      </c>
      <c r="F249">
        <v>23963</v>
      </c>
      <c r="G249" t="s">
        <v>384</v>
      </c>
      <c r="H249" t="s">
        <v>52</v>
      </c>
      <c r="I249" t="s">
        <v>52</v>
      </c>
      <c r="J249" s="27">
        <v>42037</v>
      </c>
      <c r="K249">
        <v>0</v>
      </c>
      <c r="L249">
        <v>10</v>
      </c>
      <c r="M249" t="s">
        <v>44</v>
      </c>
      <c r="N249" t="s">
        <v>6979</v>
      </c>
      <c r="O249" s="27">
        <v>42016</v>
      </c>
      <c r="P249" s="27">
        <v>42146</v>
      </c>
      <c r="Q249" t="s">
        <v>41</v>
      </c>
      <c r="R249" t="s">
        <v>1577</v>
      </c>
      <c r="S249" t="s">
        <v>43</v>
      </c>
      <c r="T249" t="s">
        <v>146</v>
      </c>
      <c r="U249" t="s">
        <v>147</v>
      </c>
      <c r="V249" t="s">
        <v>386</v>
      </c>
      <c r="W249" t="s">
        <v>387</v>
      </c>
      <c r="Y249">
        <v>72</v>
      </c>
      <c r="Z249">
        <v>4</v>
      </c>
      <c r="AA249">
        <v>3.8666659999999999</v>
      </c>
      <c r="AB249">
        <v>3.8666659999999999</v>
      </c>
      <c r="AC249">
        <v>0.13333300000000001</v>
      </c>
      <c r="AE249" t="s">
        <v>388</v>
      </c>
      <c r="AF249" t="s">
        <v>6985</v>
      </c>
      <c r="AG249" t="s">
        <v>49</v>
      </c>
      <c r="AH249" s="27">
        <v>42016</v>
      </c>
      <c r="AI249" s="27">
        <v>42146</v>
      </c>
      <c r="AJ249" t="s">
        <v>50</v>
      </c>
      <c r="AK249">
        <v>4</v>
      </c>
      <c r="AL249">
        <v>4</v>
      </c>
      <c r="AM249">
        <v>0.26666600000000001</v>
      </c>
      <c r="AN249">
        <v>14.500033</v>
      </c>
      <c r="AO249">
        <v>435.00099</v>
      </c>
      <c r="AP249" t="s">
        <v>51</v>
      </c>
    </row>
    <row r="250" spans="1:42" x14ac:dyDescent="0.25">
      <c r="A250">
        <v>254725</v>
      </c>
      <c r="B250">
        <v>13434</v>
      </c>
      <c r="C250">
        <v>11</v>
      </c>
      <c r="D250">
        <v>40</v>
      </c>
      <c r="E250" t="s">
        <v>1578</v>
      </c>
      <c r="F250">
        <v>55179</v>
      </c>
      <c r="G250" t="s">
        <v>1579</v>
      </c>
      <c r="H250" t="s">
        <v>40</v>
      </c>
      <c r="I250" t="s">
        <v>40</v>
      </c>
      <c r="J250" s="27">
        <v>42037</v>
      </c>
      <c r="K250">
        <v>0</v>
      </c>
      <c r="L250">
        <v>15</v>
      </c>
      <c r="M250" t="s">
        <v>44</v>
      </c>
      <c r="N250" t="s">
        <v>6979</v>
      </c>
      <c r="O250" s="27">
        <v>42016</v>
      </c>
      <c r="P250" s="27">
        <v>42146</v>
      </c>
      <c r="Q250" t="s">
        <v>41</v>
      </c>
      <c r="R250" t="s">
        <v>209</v>
      </c>
      <c r="S250" t="s">
        <v>43</v>
      </c>
      <c r="T250" t="s">
        <v>162</v>
      </c>
      <c r="U250" t="s">
        <v>163</v>
      </c>
      <c r="V250" t="s">
        <v>210</v>
      </c>
      <c r="W250" t="s">
        <v>211</v>
      </c>
      <c r="Y250">
        <v>36</v>
      </c>
      <c r="Z250">
        <v>2</v>
      </c>
      <c r="AA250">
        <v>0.73333300000000001</v>
      </c>
      <c r="AB250">
        <v>2.6666660000000002</v>
      </c>
      <c r="AC250">
        <v>6.6666000000000003E-2</v>
      </c>
      <c r="AE250" t="s">
        <v>1580</v>
      </c>
      <c r="AF250" t="s">
        <v>73</v>
      </c>
      <c r="AG250" t="s">
        <v>49</v>
      </c>
      <c r="AH250" s="27">
        <v>42016</v>
      </c>
      <c r="AI250" s="27">
        <v>42146</v>
      </c>
      <c r="AJ250" t="s">
        <v>50</v>
      </c>
      <c r="AK250">
        <v>1.5</v>
      </c>
      <c r="AL250">
        <v>1.5</v>
      </c>
      <c r="AM250">
        <v>0.1</v>
      </c>
      <c r="AN250">
        <v>7.3333300000000001</v>
      </c>
      <c r="AO250">
        <v>219.9999</v>
      </c>
      <c r="AP250" t="s">
        <v>51</v>
      </c>
    </row>
    <row r="251" spans="1:42" x14ac:dyDescent="0.25">
      <c r="A251">
        <v>254791</v>
      </c>
      <c r="B251">
        <v>12678</v>
      </c>
      <c r="C251">
        <v>33</v>
      </c>
      <c r="D251">
        <v>30</v>
      </c>
      <c r="E251" t="s">
        <v>1581</v>
      </c>
      <c r="F251">
        <v>55236</v>
      </c>
      <c r="G251" t="s">
        <v>123</v>
      </c>
      <c r="H251" t="s">
        <v>40</v>
      </c>
      <c r="I251" t="s">
        <v>40</v>
      </c>
      <c r="J251" s="27">
        <v>42037</v>
      </c>
      <c r="K251">
        <v>0</v>
      </c>
      <c r="L251">
        <v>15</v>
      </c>
      <c r="M251" t="s">
        <v>44</v>
      </c>
      <c r="N251" t="s">
        <v>6979</v>
      </c>
      <c r="O251" s="27">
        <v>42016</v>
      </c>
      <c r="P251" s="27">
        <v>42146</v>
      </c>
      <c r="Q251" t="s">
        <v>53</v>
      </c>
      <c r="R251" t="s">
        <v>1582</v>
      </c>
      <c r="S251" t="s">
        <v>43</v>
      </c>
      <c r="T251" t="s">
        <v>162</v>
      </c>
      <c r="U251" t="s">
        <v>163</v>
      </c>
      <c r="V251" t="s">
        <v>164</v>
      </c>
      <c r="W251" t="s">
        <v>165</v>
      </c>
      <c r="Y251">
        <v>108</v>
      </c>
      <c r="Z251">
        <v>6</v>
      </c>
      <c r="AA251">
        <v>6.6</v>
      </c>
      <c r="AB251">
        <v>6</v>
      </c>
      <c r="AC251">
        <v>0.2</v>
      </c>
      <c r="AE251" t="s">
        <v>127</v>
      </c>
      <c r="AF251" t="s">
        <v>6996</v>
      </c>
      <c r="AG251" t="s">
        <v>49</v>
      </c>
      <c r="AH251" s="27">
        <v>42016</v>
      </c>
      <c r="AI251" s="27">
        <v>42146</v>
      </c>
      <c r="AJ251" t="s">
        <v>50</v>
      </c>
      <c r="AK251">
        <v>5.25</v>
      </c>
      <c r="AL251">
        <v>5.25</v>
      </c>
      <c r="AM251">
        <v>0.35</v>
      </c>
      <c r="AN251">
        <v>18.857142</v>
      </c>
      <c r="AO251">
        <v>565.71425999999997</v>
      </c>
      <c r="AP251" t="s">
        <v>59</v>
      </c>
    </row>
    <row r="252" spans="1:42" x14ac:dyDescent="0.25">
      <c r="A252">
        <v>256810</v>
      </c>
      <c r="B252">
        <v>4850</v>
      </c>
      <c r="C252">
        <v>33</v>
      </c>
      <c r="D252">
        <v>34</v>
      </c>
      <c r="E252" t="s">
        <v>6022</v>
      </c>
      <c r="F252">
        <v>33582</v>
      </c>
      <c r="G252" t="s">
        <v>5191</v>
      </c>
      <c r="H252" t="s">
        <v>52</v>
      </c>
      <c r="I252" t="s">
        <v>52</v>
      </c>
      <c r="J252" s="27">
        <v>42037</v>
      </c>
      <c r="K252">
        <v>0</v>
      </c>
      <c r="L252">
        <v>12</v>
      </c>
      <c r="M252" t="s">
        <v>44</v>
      </c>
      <c r="N252" t="s">
        <v>6979</v>
      </c>
      <c r="O252" s="27">
        <v>42016</v>
      </c>
      <c r="P252" s="27">
        <v>42146</v>
      </c>
      <c r="Q252" t="s">
        <v>41</v>
      </c>
      <c r="R252" t="s">
        <v>5822</v>
      </c>
      <c r="S252" t="s">
        <v>43</v>
      </c>
      <c r="T252" t="s">
        <v>117</v>
      </c>
      <c r="U252" t="s">
        <v>118</v>
      </c>
      <c r="V252" t="s">
        <v>119</v>
      </c>
      <c r="W252" t="s">
        <v>120</v>
      </c>
      <c r="Y252">
        <v>54</v>
      </c>
      <c r="Z252">
        <v>3</v>
      </c>
      <c r="AA252">
        <v>3.3</v>
      </c>
      <c r="AB252">
        <v>3.4</v>
      </c>
      <c r="AC252">
        <v>0.1</v>
      </c>
      <c r="AE252" t="s">
        <v>5192</v>
      </c>
      <c r="AF252" t="s">
        <v>7001</v>
      </c>
      <c r="AG252" t="s">
        <v>49</v>
      </c>
      <c r="AH252" s="27">
        <v>42016</v>
      </c>
      <c r="AI252" s="27">
        <v>42146</v>
      </c>
      <c r="AJ252" t="s">
        <v>50</v>
      </c>
      <c r="AK252">
        <v>3</v>
      </c>
      <c r="AL252">
        <v>3</v>
      </c>
      <c r="AM252">
        <v>0.2</v>
      </c>
      <c r="AN252">
        <v>16.5</v>
      </c>
      <c r="AO252">
        <v>495</v>
      </c>
      <c r="AP252" t="s">
        <v>59</v>
      </c>
    </row>
    <row r="253" spans="1:42" x14ac:dyDescent="0.25">
      <c r="A253">
        <v>255065</v>
      </c>
      <c r="B253">
        <v>13560</v>
      </c>
      <c r="C253">
        <v>24</v>
      </c>
      <c r="D253">
        <v>32</v>
      </c>
      <c r="E253" t="s">
        <v>3662</v>
      </c>
      <c r="F253">
        <v>55379</v>
      </c>
      <c r="G253" t="s">
        <v>1053</v>
      </c>
      <c r="H253" t="s">
        <v>40</v>
      </c>
      <c r="I253" t="s">
        <v>40</v>
      </c>
      <c r="J253" s="27">
        <v>42037</v>
      </c>
      <c r="K253">
        <v>0</v>
      </c>
      <c r="L253">
        <v>15</v>
      </c>
      <c r="M253" t="s">
        <v>44</v>
      </c>
      <c r="N253" t="s">
        <v>6979</v>
      </c>
      <c r="O253" s="27">
        <v>42016</v>
      </c>
      <c r="P253" s="27">
        <v>42146</v>
      </c>
      <c r="Q253" t="s">
        <v>53</v>
      </c>
      <c r="R253" t="s">
        <v>3663</v>
      </c>
      <c r="S253" t="s">
        <v>43</v>
      </c>
      <c r="T253" t="s">
        <v>44</v>
      </c>
      <c r="U253" t="s">
        <v>45</v>
      </c>
      <c r="V253" t="s">
        <v>46</v>
      </c>
      <c r="W253" t="s">
        <v>47</v>
      </c>
      <c r="Y253">
        <v>72</v>
      </c>
      <c r="Z253">
        <v>4</v>
      </c>
      <c r="AA253">
        <v>3.2</v>
      </c>
      <c r="AB253">
        <v>4.2666659999999998</v>
      </c>
      <c r="AC253">
        <v>0.13333300000000001</v>
      </c>
      <c r="AE253" t="s">
        <v>1055</v>
      </c>
      <c r="AF253" t="s">
        <v>7011</v>
      </c>
      <c r="AG253" t="s">
        <v>49</v>
      </c>
      <c r="AH253" s="27">
        <v>42016</v>
      </c>
      <c r="AI253" s="27">
        <v>42146</v>
      </c>
      <c r="AJ253" t="s">
        <v>50</v>
      </c>
      <c r="AK253">
        <v>3.75</v>
      </c>
      <c r="AL253">
        <v>3.75</v>
      </c>
      <c r="AM253">
        <v>0.25</v>
      </c>
      <c r="AN253">
        <v>12.8</v>
      </c>
      <c r="AO253">
        <v>384</v>
      </c>
      <c r="AP253" t="s">
        <v>59</v>
      </c>
    </row>
    <row r="254" spans="1:42" x14ac:dyDescent="0.25">
      <c r="A254">
        <v>255211</v>
      </c>
      <c r="B254">
        <v>11620</v>
      </c>
      <c r="C254">
        <v>24</v>
      </c>
      <c r="D254">
        <v>27</v>
      </c>
      <c r="E254" t="s">
        <v>3664</v>
      </c>
      <c r="F254">
        <v>24164</v>
      </c>
      <c r="G254" t="s">
        <v>1037</v>
      </c>
      <c r="H254" t="s">
        <v>52</v>
      </c>
      <c r="I254" t="s">
        <v>52</v>
      </c>
      <c r="J254" s="27">
        <v>42037</v>
      </c>
      <c r="K254">
        <v>0</v>
      </c>
      <c r="L254">
        <v>10</v>
      </c>
      <c r="M254" t="s">
        <v>44</v>
      </c>
      <c r="N254" t="s">
        <v>6979</v>
      </c>
      <c r="O254" s="27">
        <v>42016</v>
      </c>
      <c r="P254" s="27">
        <v>42146</v>
      </c>
      <c r="Q254" t="s">
        <v>41</v>
      </c>
      <c r="R254" t="s">
        <v>2360</v>
      </c>
      <c r="S254" t="s">
        <v>43</v>
      </c>
      <c r="T254" t="s">
        <v>146</v>
      </c>
      <c r="U254" t="s">
        <v>147</v>
      </c>
      <c r="V254" t="s">
        <v>442</v>
      </c>
      <c r="W254" t="s">
        <v>443</v>
      </c>
      <c r="Y254">
        <v>72</v>
      </c>
      <c r="Z254">
        <v>4</v>
      </c>
      <c r="AA254">
        <v>3.2</v>
      </c>
      <c r="AB254">
        <v>3.6</v>
      </c>
      <c r="AC254">
        <v>0.13333300000000001</v>
      </c>
      <c r="AE254" t="s">
        <v>1038</v>
      </c>
      <c r="AF254" t="s">
        <v>6985</v>
      </c>
      <c r="AG254" t="s">
        <v>49</v>
      </c>
      <c r="AH254" s="27">
        <v>42016</v>
      </c>
      <c r="AI254" s="27">
        <v>42146</v>
      </c>
      <c r="AJ254" t="s">
        <v>50</v>
      </c>
      <c r="AK254">
        <v>4</v>
      </c>
      <c r="AL254">
        <v>4</v>
      </c>
      <c r="AM254">
        <v>0.26666600000000001</v>
      </c>
      <c r="AN254">
        <v>12.000030000000001</v>
      </c>
      <c r="AO254">
        <v>360.0009</v>
      </c>
      <c r="AP254" t="s">
        <v>59</v>
      </c>
    </row>
    <row r="255" spans="1:42" x14ac:dyDescent="0.25">
      <c r="A255">
        <v>255214</v>
      </c>
      <c r="B255">
        <v>11620</v>
      </c>
      <c r="C255">
        <v>25</v>
      </c>
      <c r="D255">
        <v>29</v>
      </c>
      <c r="E255" t="s">
        <v>3665</v>
      </c>
      <c r="F255">
        <v>27844</v>
      </c>
      <c r="G255" t="s">
        <v>1037</v>
      </c>
      <c r="H255" t="s">
        <v>52</v>
      </c>
      <c r="I255" t="s">
        <v>52</v>
      </c>
      <c r="J255" s="27">
        <v>42037</v>
      </c>
      <c r="K255">
        <v>0</v>
      </c>
      <c r="L255">
        <v>10</v>
      </c>
      <c r="M255" t="s">
        <v>44</v>
      </c>
      <c r="N255" t="s">
        <v>6979</v>
      </c>
      <c r="O255" s="27">
        <v>42016</v>
      </c>
      <c r="P255" s="27">
        <v>42146</v>
      </c>
      <c r="Q255" t="s">
        <v>41</v>
      </c>
      <c r="R255" t="s">
        <v>3270</v>
      </c>
      <c r="S255" t="s">
        <v>43</v>
      </c>
      <c r="T255" t="s">
        <v>146</v>
      </c>
      <c r="U255" t="s">
        <v>147</v>
      </c>
      <c r="V255" t="s">
        <v>442</v>
      </c>
      <c r="W255" t="s">
        <v>443</v>
      </c>
      <c r="Y255">
        <v>72</v>
      </c>
      <c r="Z255">
        <v>4</v>
      </c>
      <c r="AA255">
        <v>3.3333330000000001</v>
      </c>
      <c r="AB255">
        <v>3.8666659999999999</v>
      </c>
      <c r="AC255">
        <v>0.13333300000000001</v>
      </c>
      <c r="AE255" t="s">
        <v>1038</v>
      </c>
      <c r="AF255" t="s">
        <v>6985</v>
      </c>
      <c r="AG255" t="s">
        <v>49</v>
      </c>
      <c r="AH255" s="27">
        <v>42016</v>
      </c>
      <c r="AI255" s="27">
        <v>42146</v>
      </c>
      <c r="AJ255" t="s">
        <v>50</v>
      </c>
      <c r="AK255">
        <v>4</v>
      </c>
      <c r="AL255">
        <v>4</v>
      </c>
      <c r="AM255">
        <v>0.26666600000000001</v>
      </c>
      <c r="AN255">
        <v>12.500030000000001</v>
      </c>
      <c r="AO255">
        <v>375.0009</v>
      </c>
      <c r="AP255" t="s">
        <v>59</v>
      </c>
    </row>
    <row r="256" spans="1:42" x14ac:dyDescent="0.25">
      <c r="A256">
        <v>255224</v>
      </c>
      <c r="B256">
        <v>11620</v>
      </c>
      <c r="C256">
        <v>14</v>
      </c>
      <c r="D256">
        <v>30</v>
      </c>
      <c r="E256" t="s">
        <v>3666</v>
      </c>
      <c r="F256">
        <v>24171</v>
      </c>
      <c r="G256" t="s">
        <v>1037</v>
      </c>
      <c r="H256" t="s">
        <v>52</v>
      </c>
      <c r="I256" t="s">
        <v>52</v>
      </c>
      <c r="J256" s="27">
        <v>42037</v>
      </c>
      <c r="K256">
        <v>0</v>
      </c>
      <c r="L256">
        <v>10</v>
      </c>
      <c r="M256" t="s">
        <v>44</v>
      </c>
      <c r="N256" t="s">
        <v>6979</v>
      </c>
      <c r="O256" s="27">
        <v>42016</v>
      </c>
      <c r="P256" s="27">
        <v>42146</v>
      </c>
      <c r="Q256" t="s">
        <v>53</v>
      </c>
      <c r="R256" t="s">
        <v>3667</v>
      </c>
      <c r="S256" t="s">
        <v>43</v>
      </c>
      <c r="T256" t="s">
        <v>146</v>
      </c>
      <c r="U256" t="s">
        <v>147</v>
      </c>
      <c r="V256" t="s">
        <v>442</v>
      </c>
      <c r="W256" t="s">
        <v>443</v>
      </c>
      <c r="Y256">
        <v>72</v>
      </c>
      <c r="Z256">
        <v>4</v>
      </c>
      <c r="AA256">
        <v>1.8666659999999999</v>
      </c>
      <c r="AB256">
        <v>4</v>
      </c>
      <c r="AC256">
        <v>0.13333300000000001</v>
      </c>
      <c r="AE256" t="s">
        <v>1038</v>
      </c>
      <c r="AF256" t="s">
        <v>6985</v>
      </c>
      <c r="AG256" t="s">
        <v>49</v>
      </c>
      <c r="AH256" s="27">
        <v>42016</v>
      </c>
      <c r="AI256" s="27">
        <v>42146</v>
      </c>
      <c r="AJ256" t="s">
        <v>50</v>
      </c>
      <c r="AK256">
        <v>4</v>
      </c>
      <c r="AL256">
        <v>4</v>
      </c>
      <c r="AM256">
        <v>0.26666600000000001</v>
      </c>
      <c r="AN256">
        <v>7.0000150000000003</v>
      </c>
      <c r="AO256">
        <v>210.00045</v>
      </c>
      <c r="AP256" t="s">
        <v>59</v>
      </c>
    </row>
    <row r="257" spans="1:42" x14ac:dyDescent="0.25">
      <c r="A257">
        <v>255225</v>
      </c>
      <c r="B257">
        <v>11620</v>
      </c>
      <c r="C257">
        <v>27</v>
      </c>
      <c r="D257">
        <v>29</v>
      </c>
      <c r="E257" t="s">
        <v>3668</v>
      </c>
      <c r="F257">
        <v>24172</v>
      </c>
      <c r="G257" t="s">
        <v>1037</v>
      </c>
      <c r="H257" t="s">
        <v>52</v>
      </c>
      <c r="I257" t="s">
        <v>52</v>
      </c>
      <c r="J257" s="27">
        <v>42037</v>
      </c>
      <c r="K257">
        <v>0</v>
      </c>
      <c r="L257">
        <v>10</v>
      </c>
      <c r="M257" t="s">
        <v>44</v>
      </c>
      <c r="N257" t="s">
        <v>6979</v>
      </c>
      <c r="O257" s="27">
        <v>42016</v>
      </c>
      <c r="P257" s="27">
        <v>42146</v>
      </c>
      <c r="Q257" t="s">
        <v>53</v>
      </c>
      <c r="R257" t="s">
        <v>3669</v>
      </c>
      <c r="S257" t="s">
        <v>43</v>
      </c>
      <c r="T257" t="s">
        <v>146</v>
      </c>
      <c r="U257" t="s">
        <v>147</v>
      </c>
      <c r="V257" t="s">
        <v>442</v>
      </c>
      <c r="W257" t="s">
        <v>443</v>
      </c>
      <c r="Y257">
        <v>72</v>
      </c>
      <c r="Z257">
        <v>4</v>
      </c>
      <c r="AA257">
        <v>3.6</v>
      </c>
      <c r="AB257">
        <v>3.8666659999999999</v>
      </c>
      <c r="AC257">
        <v>0.13333300000000001</v>
      </c>
      <c r="AE257" t="s">
        <v>1038</v>
      </c>
      <c r="AF257" t="s">
        <v>6985</v>
      </c>
      <c r="AG257" t="s">
        <v>49</v>
      </c>
      <c r="AH257" s="27">
        <v>42016</v>
      </c>
      <c r="AI257" s="27">
        <v>42146</v>
      </c>
      <c r="AJ257" t="s">
        <v>50</v>
      </c>
      <c r="AK257">
        <v>4</v>
      </c>
      <c r="AL257">
        <v>4</v>
      </c>
      <c r="AM257">
        <v>0.26666600000000001</v>
      </c>
      <c r="AN257">
        <v>13.500033</v>
      </c>
      <c r="AO257">
        <v>405.00099</v>
      </c>
      <c r="AP257" t="s">
        <v>59</v>
      </c>
    </row>
    <row r="258" spans="1:42" x14ac:dyDescent="0.25">
      <c r="A258">
        <v>255357</v>
      </c>
      <c r="B258">
        <v>3929</v>
      </c>
      <c r="C258">
        <v>13</v>
      </c>
      <c r="D258">
        <v>22</v>
      </c>
      <c r="E258" t="s">
        <v>3670</v>
      </c>
      <c r="F258">
        <v>55581</v>
      </c>
      <c r="G258" t="s">
        <v>1434</v>
      </c>
      <c r="H258" t="s">
        <v>40</v>
      </c>
      <c r="I258" t="s">
        <v>40</v>
      </c>
      <c r="J258" s="27">
        <v>42037</v>
      </c>
      <c r="K258">
        <v>0</v>
      </c>
      <c r="L258">
        <v>15</v>
      </c>
      <c r="M258" t="s">
        <v>44</v>
      </c>
      <c r="N258" t="s">
        <v>6979</v>
      </c>
      <c r="O258" s="27">
        <v>42016</v>
      </c>
      <c r="P258" s="27">
        <v>42146</v>
      </c>
      <c r="Q258" t="s">
        <v>41</v>
      </c>
      <c r="R258" t="s">
        <v>2613</v>
      </c>
      <c r="S258" t="s">
        <v>43</v>
      </c>
      <c r="T258" t="s">
        <v>50</v>
      </c>
      <c r="U258" t="s">
        <v>81</v>
      </c>
      <c r="V258" t="s">
        <v>101</v>
      </c>
      <c r="W258" t="s">
        <v>102</v>
      </c>
      <c r="Y258">
        <v>108</v>
      </c>
      <c r="Z258">
        <v>6</v>
      </c>
      <c r="AA258">
        <v>2.6</v>
      </c>
      <c r="AB258">
        <v>4.4000000000000004</v>
      </c>
      <c r="AC258">
        <v>0.2</v>
      </c>
      <c r="AE258" t="s">
        <v>1436</v>
      </c>
      <c r="AF258" t="s">
        <v>309</v>
      </c>
      <c r="AG258" t="s">
        <v>49</v>
      </c>
      <c r="AH258" s="27">
        <v>42016</v>
      </c>
      <c r="AI258" s="27">
        <v>42146</v>
      </c>
      <c r="AJ258" t="s">
        <v>50</v>
      </c>
      <c r="AK258">
        <v>5</v>
      </c>
      <c r="AL258">
        <v>5</v>
      </c>
      <c r="AM258">
        <v>0.33333299999999999</v>
      </c>
      <c r="AN258">
        <v>7.8000069999999999</v>
      </c>
      <c r="AO258">
        <v>234.00021000000001</v>
      </c>
      <c r="AP258" t="s">
        <v>59</v>
      </c>
    </row>
    <row r="259" spans="1:42" x14ac:dyDescent="0.25">
      <c r="A259">
        <v>255581</v>
      </c>
      <c r="B259">
        <v>12649</v>
      </c>
      <c r="C259">
        <v>18</v>
      </c>
      <c r="D259">
        <v>21</v>
      </c>
      <c r="E259" t="s">
        <v>3671</v>
      </c>
      <c r="F259">
        <v>55585</v>
      </c>
      <c r="G259" t="s">
        <v>1063</v>
      </c>
      <c r="H259" t="s">
        <v>40</v>
      </c>
      <c r="I259" t="s">
        <v>40</v>
      </c>
      <c r="J259" s="27">
        <v>42037</v>
      </c>
      <c r="K259">
        <v>0</v>
      </c>
      <c r="L259">
        <v>15</v>
      </c>
      <c r="M259" t="s">
        <v>44</v>
      </c>
      <c r="N259" t="s">
        <v>6979</v>
      </c>
      <c r="O259" s="27">
        <v>42016</v>
      </c>
      <c r="P259" s="27">
        <v>42146</v>
      </c>
      <c r="Q259" t="s">
        <v>53</v>
      </c>
      <c r="R259" t="s">
        <v>3672</v>
      </c>
      <c r="S259" t="s">
        <v>43</v>
      </c>
      <c r="T259" t="s">
        <v>50</v>
      </c>
      <c r="U259" t="s">
        <v>81</v>
      </c>
      <c r="V259" t="s">
        <v>101</v>
      </c>
      <c r="W259" t="s">
        <v>102</v>
      </c>
      <c r="Y259">
        <v>108</v>
      </c>
      <c r="Z259">
        <v>6</v>
      </c>
      <c r="AA259">
        <v>3.6</v>
      </c>
      <c r="AB259">
        <v>4.2</v>
      </c>
      <c r="AC259">
        <v>0.2</v>
      </c>
      <c r="AE259" t="s">
        <v>1065</v>
      </c>
      <c r="AF259" t="s">
        <v>309</v>
      </c>
      <c r="AG259" t="s">
        <v>49</v>
      </c>
      <c r="AH259" s="27">
        <v>42016</v>
      </c>
      <c r="AI259" s="27">
        <v>42146</v>
      </c>
      <c r="AJ259" t="s">
        <v>50</v>
      </c>
      <c r="AK259">
        <v>5</v>
      </c>
      <c r="AL259">
        <v>5</v>
      </c>
      <c r="AM259">
        <v>0.33333299999999999</v>
      </c>
      <c r="AN259">
        <v>10.80001</v>
      </c>
      <c r="AO259">
        <v>324.00029999999998</v>
      </c>
      <c r="AP259" t="s">
        <v>59</v>
      </c>
    </row>
    <row r="260" spans="1:42" x14ac:dyDescent="0.25">
      <c r="A260">
        <v>255654</v>
      </c>
      <c r="B260">
        <v>13503</v>
      </c>
      <c r="C260">
        <v>35</v>
      </c>
      <c r="D260">
        <v>35</v>
      </c>
      <c r="E260" t="s">
        <v>3673</v>
      </c>
      <c r="F260">
        <v>25138</v>
      </c>
      <c r="G260" t="s">
        <v>1031</v>
      </c>
      <c r="H260" t="s">
        <v>52</v>
      </c>
      <c r="I260" t="s">
        <v>52</v>
      </c>
      <c r="J260" s="27">
        <v>42037</v>
      </c>
      <c r="K260">
        <v>0</v>
      </c>
      <c r="L260">
        <v>10</v>
      </c>
      <c r="M260" t="s">
        <v>44</v>
      </c>
      <c r="N260" t="s">
        <v>6979</v>
      </c>
      <c r="O260" s="27">
        <v>42016</v>
      </c>
      <c r="P260" s="27">
        <v>42146</v>
      </c>
      <c r="Q260" t="s">
        <v>41</v>
      </c>
      <c r="R260" t="s">
        <v>3674</v>
      </c>
      <c r="S260" t="s">
        <v>43</v>
      </c>
      <c r="T260" t="s">
        <v>146</v>
      </c>
      <c r="U260" t="s">
        <v>147</v>
      </c>
      <c r="V260" t="s">
        <v>403</v>
      </c>
      <c r="W260" t="s">
        <v>404</v>
      </c>
      <c r="Y260">
        <v>90</v>
      </c>
      <c r="Z260">
        <v>5</v>
      </c>
      <c r="AA260">
        <v>5.8333329999999997</v>
      </c>
      <c r="AB260">
        <v>5.8333329999999997</v>
      </c>
      <c r="AC260">
        <v>0.16666600000000001</v>
      </c>
      <c r="AE260" t="s">
        <v>1033</v>
      </c>
      <c r="AF260" t="s">
        <v>6984</v>
      </c>
      <c r="AG260" t="s">
        <v>49</v>
      </c>
      <c r="AH260" s="27">
        <v>42016</v>
      </c>
      <c r="AI260" s="27">
        <v>42146</v>
      </c>
      <c r="AJ260" t="s">
        <v>50</v>
      </c>
      <c r="AK260">
        <v>5</v>
      </c>
      <c r="AL260">
        <v>5</v>
      </c>
      <c r="AM260">
        <v>0.33333299999999999</v>
      </c>
      <c r="AN260">
        <v>17.500015999999999</v>
      </c>
      <c r="AO260">
        <v>525.00048000000004</v>
      </c>
      <c r="AP260" t="s">
        <v>59</v>
      </c>
    </row>
    <row r="261" spans="1:42" x14ac:dyDescent="0.25">
      <c r="A261">
        <v>255666</v>
      </c>
      <c r="B261">
        <v>13503</v>
      </c>
      <c r="C261">
        <v>24</v>
      </c>
      <c r="D261">
        <v>31</v>
      </c>
      <c r="E261" t="s">
        <v>3675</v>
      </c>
      <c r="F261">
        <v>26403</v>
      </c>
      <c r="G261" t="s">
        <v>1031</v>
      </c>
      <c r="H261" t="s">
        <v>52</v>
      </c>
      <c r="I261" t="s">
        <v>52</v>
      </c>
      <c r="J261" s="27">
        <v>42037</v>
      </c>
      <c r="K261">
        <v>0</v>
      </c>
      <c r="L261">
        <v>10</v>
      </c>
      <c r="M261" t="s">
        <v>44</v>
      </c>
      <c r="N261" t="s">
        <v>6979</v>
      </c>
      <c r="O261" s="27">
        <v>42016</v>
      </c>
      <c r="P261" s="27">
        <v>42146</v>
      </c>
      <c r="Q261" t="s">
        <v>41</v>
      </c>
      <c r="R261" t="s">
        <v>3676</v>
      </c>
      <c r="S261" t="s">
        <v>43</v>
      </c>
      <c r="T261" t="s">
        <v>146</v>
      </c>
      <c r="U261" t="s">
        <v>147</v>
      </c>
      <c r="V261" t="s">
        <v>403</v>
      </c>
      <c r="W261" t="s">
        <v>404</v>
      </c>
      <c r="Y261">
        <v>90</v>
      </c>
      <c r="Z261">
        <v>5</v>
      </c>
      <c r="AA261">
        <v>4</v>
      </c>
      <c r="AB261">
        <v>5.1666660000000002</v>
      </c>
      <c r="AC261">
        <v>0.16666600000000001</v>
      </c>
      <c r="AE261" t="s">
        <v>1033</v>
      </c>
      <c r="AF261" t="s">
        <v>6984</v>
      </c>
      <c r="AG261" t="s">
        <v>49</v>
      </c>
      <c r="AH261" s="27">
        <v>42016</v>
      </c>
      <c r="AI261" s="27">
        <v>42146</v>
      </c>
      <c r="AJ261" t="s">
        <v>50</v>
      </c>
      <c r="AK261">
        <v>5</v>
      </c>
      <c r="AL261">
        <v>5</v>
      </c>
      <c r="AM261">
        <v>0.33333299999999999</v>
      </c>
      <c r="AN261">
        <v>12.000012</v>
      </c>
      <c r="AO261">
        <v>360.00036</v>
      </c>
      <c r="AP261" t="s">
        <v>59</v>
      </c>
    </row>
    <row r="262" spans="1:42" x14ac:dyDescent="0.25">
      <c r="A262">
        <v>256654</v>
      </c>
      <c r="B262">
        <v>6474</v>
      </c>
      <c r="C262">
        <v>31</v>
      </c>
      <c r="D262">
        <v>45</v>
      </c>
      <c r="E262" t="s">
        <v>3834</v>
      </c>
      <c r="F262">
        <v>33428</v>
      </c>
      <c r="G262" t="s">
        <v>685</v>
      </c>
      <c r="H262" t="s">
        <v>52</v>
      </c>
      <c r="I262" t="s">
        <v>52</v>
      </c>
      <c r="J262" s="27">
        <v>42037</v>
      </c>
      <c r="K262">
        <v>0</v>
      </c>
      <c r="L262">
        <v>10</v>
      </c>
      <c r="M262" t="s">
        <v>44</v>
      </c>
      <c r="N262" t="s">
        <v>6979</v>
      </c>
      <c r="O262" s="27">
        <v>42016</v>
      </c>
      <c r="P262" s="27">
        <v>42146</v>
      </c>
      <c r="Q262" t="s">
        <v>41</v>
      </c>
      <c r="R262" t="s">
        <v>3796</v>
      </c>
      <c r="S262" t="s">
        <v>43</v>
      </c>
      <c r="T262" t="s">
        <v>175</v>
      </c>
      <c r="U262" t="s">
        <v>176</v>
      </c>
      <c r="V262" t="s">
        <v>309</v>
      </c>
      <c r="W262" t="s">
        <v>310</v>
      </c>
      <c r="Y262">
        <v>54</v>
      </c>
      <c r="Z262">
        <v>3</v>
      </c>
      <c r="AA262">
        <v>3.1</v>
      </c>
      <c r="AB262">
        <v>4.5</v>
      </c>
      <c r="AC262">
        <v>0.1</v>
      </c>
      <c r="AE262" t="s">
        <v>687</v>
      </c>
      <c r="AF262" t="s">
        <v>309</v>
      </c>
      <c r="AG262" t="s">
        <v>49</v>
      </c>
      <c r="AH262" s="27">
        <v>42016</v>
      </c>
      <c r="AI262" s="27">
        <v>42146</v>
      </c>
      <c r="AJ262" t="s">
        <v>50</v>
      </c>
      <c r="AK262">
        <v>3</v>
      </c>
      <c r="AL262">
        <v>3</v>
      </c>
      <c r="AM262">
        <v>0.2</v>
      </c>
      <c r="AN262">
        <v>15.5</v>
      </c>
      <c r="AO262">
        <v>465</v>
      </c>
      <c r="AP262" t="s">
        <v>51</v>
      </c>
    </row>
    <row r="263" spans="1:42" x14ac:dyDescent="0.25">
      <c r="A263">
        <v>256963</v>
      </c>
      <c r="B263">
        <v>4317</v>
      </c>
      <c r="C263">
        <v>59</v>
      </c>
      <c r="D263">
        <v>50</v>
      </c>
      <c r="E263" t="s">
        <v>3835</v>
      </c>
      <c r="F263">
        <v>85642</v>
      </c>
      <c r="G263" t="s">
        <v>664</v>
      </c>
      <c r="H263" t="s">
        <v>40</v>
      </c>
      <c r="I263" t="s">
        <v>204</v>
      </c>
      <c r="J263" s="27">
        <v>42037</v>
      </c>
      <c r="K263">
        <v>0</v>
      </c>
      <c r="L263">
        <v>10</v>
      </c>
      <c r="M263" t="s">
        <v>44</v>
      </c>
      <c r="N263" t="s">
        <v>6979</v>
      </c>
      <c r="O263" s="27">
        <v>42016</v>
      </c>
      <c r="P263" s="27">
        <v>42146</v>
      </c>
      <c r="Q263" t="s">
        <v>41</v>
      </c>
      <c r="R263" t="s">
        <v>917</v>
      </c>
      <c r="S263" t="s">
        <v>43</v>
      </c>
      <c r="T263" t="s">
        <v>50</v>
      </c>
      <c r="U263" t="s">
        <v>81</v>
      </c>
      <c r="V263" t="s">
        <v>101</v>
      </c>
      <c r="W263" t="s">
        <v>102</v>
      </c>
      <c r="Y263">
        <v>54</v>
      </c>
      <c r="Z263">
        <v>3</v>
      </c>
      <c r="AA263">
        <v>5.9</v>
      </c>
      <c r="AB263">
        <v>5</v>
      </c>
      <c r="AC263">
        <v>0.1</v>
      </c>
      <c r="AE263" t="s">
        <v>666</v>
      </c>
      <c r="AF263" t="s">
        <v>6999</v>
      </c>
      <c r="AG263" t="s">
        <v>49</v>
      </c>
      <c r="AH263" s="27">
        <v>42016</v>
      </c>
      <c r="AI263" s="27">
        <v>42146</v>
      </c>
      <c r="AJ263" t="s">
        <v>50</v>
      </c>
      <c r="AK263">
        <v>3</v>
      </c>
      <c r="AL263">
        <v>3</v>
      </c>
      <c r="AM263">
        <v>0.2</v>
      </c>
      <c r="AN263">
        <v>29.5</v>
      </c>
      <c r="AO263">
        <v>885</v>
      </c>
      <c r="AP263" t="s">
        <v>51</v>
      </c>
    </row>
    <row r="264" spans="1:42" x14ac:dyDescent="0.25">
      <c r="A264">
        <v>257245</v>
      </c>
      <c r="B264">
        <v>4708</v>
      </c>
      <c r="C264">
        <v>26</v>
      </c>
      <c r="D264">
        <v>35</v>
      </c>
      <c r="E264" t="s">
        <v>3836</v>
      </c>
      <c r="F264">
        <v>34003</v>
      </c>
      <c r="G264" t="s">
        <v>664</v>
      </c>
      <c r="H264" t="s">
        <v>52</v>
      </c>
      <c r="I264" t="s">
        <v>52</v>
      </c>
      <c r="J264" s="27">
        <v>42037</v>
      </c>
      <c r="K264">
        <v>0</v>
      </c>
      <c r="L264">
        <v>12</v>
      </c>
      <c r="M264" t="s">
        <v>44</v>
      </c>
      <c r="N264" t="s">
        <v>6979</v>
      </c>
      <c r="O264" s="27">
        <v>42016</v>
      </c>
      <c r="P264" s="27">
        <v>42146</v>
      </c>
      <c r="Q264" t="s">
        <v>53</v>
      </c>
      <c r="R264" t="s">
        <v>2886</v>
      </c>
      <c r="S264" t="s">
        <v>43</v>
      </c>
      <c r="T264" t="s">
        <v>117</v>
      </c>
      <c r="U264" t="s">
        <v>118</v>
      </c>
      <c r="V264" t="s">
        <v>354</v>
      </c>
      <c r="W264" t="s">
        <v>355</v>
      </c>
      <c r="Y264">
        <v>54</v>
      </c>
      <c r="Z264">
        <v>3</v>
      </c>
      <c r="AA264">
        <v>2.6</v>
      </c>
      <c r="AB264">
        <v>3.5</v>
      </c>
      <c r="AC264">
        <v>0.1</v>
      </c>
      <c r="AE264" t="s">
        <v>666</v>
      </c>
      <c r="AF264" t="s">
        <v>6999</v>
      </c>
      <c r="AG264" t="s">
        <v>49</v>
      </c>
      <c r="AH264" s="27">
        <v>42016</v>
      </c>
      <c r="AI264" s="27">
        <v>42146</v>
      </c>
      <c r="AJ264" t="s">
        <v>50</v>
      </c>
      <c r="AK264">
        <v>3</v>
      </c>
      <c r="AL264">
        <v>3</v>
      </c>
      <c r="AM264">
        <v>0.2</v>
      </c>
      <c r="AN264">
        <v>13</v>
      </c>
      <c r="AO264">
        <v>390</v>
      </c>
      <c r="AP264" t="s">
        <v>382</v>
      </c>
    </row>
    <row r="265" spans="1:42" x14ac:dyDescent="0.25">
      <c r="A265">
        <v>257395</v>
      </c>
      <c r="B265">
        <v>3791</v>
      </c>
      <c r="C265">
        <v>24</v>
      </c>
      <c r="D265">
        <v>30</v>
      </c>
      <c r="E265" t="s">
        <v>3837</v>
      </c>
      <c r="F265">
        <v>34148</v>
      </c>
      <c r="G265" t="s">
        <v>1007</v>
      </c>
      <c r="H265" t="s">
        <v>52</v>
      </c>
      <c r="I265" t="s">
        <v>52</v>
      </c>
      <c r="J265" s="27">
        <v>42037</v>
      </c>
      <c r="K265">
        <v>0</v>
      </c>
      <c r="L265">
        <v>8</v>
      </c>
      <c r="M265" t="s">
        <v>44</v>
      </c>
      <c r="N265" t="s">
        <v>6979</v>
      </c>
      <c r="O265" s="27">
        <v>42016</v>
      </c>
      <c r="P265" s="27">
        <v>42146</v>
      </c>
      <c r="Q265" t="s">
        <v>53</v>
      </c>
      <c r="R265" t="s">
        <v>1784</v>
      </c>
      <c r="S265" t="s">
        <v>43</v>
      </c>
      <c r="T265" t="s">
        <v>55</v>
      </c>
      <c r="U265" t="s">
        <v>56</v>
      </c>
      <c r="V265" t="s">
        <v>125</v>
      </c>
      <c r="W265" t="s">
        <v>126</v>
      </c>
      <c r="Y265">
        <v>90</v>
      </c>
      <c r="Z265">
        <v>5</v>
      </c>
      <c r="AA265">
        <v>4</v>
      </c>
      <c r="AB265">
        <v>5</v>
      </c>
      <c r="AC265">
        <v>0.16666600000000001</v>
      </c>
      <c r="AE265" t="s">
        <v>1009</v>
      </c>
      <c r="AF265" t="s">
        <v>6996</v>
      </c>
      <c r="AG265" t="s">
        <v>49</v>
      </c>
      <c r="AH265" s="27">
        <v>42016</v>
      </c>
      <c r="AI265" s="27">
        <v>42146</v>
      </c>
      <c r="AJ265" t="s">
        <v>50</v>
      </c>
      <c r="AK265">
        <v>4.5</v>
      </c>
      <c r="AL265">
        <v>4.5</v>
      </c>
      <c r="AM265">
        <v>0.3</v>
      </c>
      <c r="AN265">
        <v>13.333333</v>
      </c>
      <c r="AO265">
        <v>399.99999000000003</v>
      </c>
      <c r="AP265" t="s">
        <v>59</v>
      </c>
    </row>
    <row r="266" spans="1:42" x14ac:dyDescent="0.25">
      <c r="A266">
        <v>257480</v>
      </c>
      <c r="B266">
        <v>4872</v>
      </c>
      <c r="C266">
        <v>34</v>
      </c>
      <c r="D266">
        <v>32</v>
      </c>
      <c r="E266" t="s">
        <v>3838</v>
      </c>
      <c r="F266">
        <v>80339</v>
      </c>
      <c r="G266" t="s">
        <v>241</v>
      </c>
      <c r="H266" t="s">
        <v>78</v>
      </c>
      <c r="I266" t="s">
        <v>79</v>
      </c>
      <c r="J266" s="27">
        <v>42037</v>
      </c>
      <c r="K266">
        <v>0</v>
      </c>
      <c r="L266">
        <v>15</v>
      </c>
      <c r="M266" t="s">
        <v>44</v>
      </c>
      <c r="N266" t="s">
        <v>6979</v>
      </c>
      <c r="O266" s="27">
        <v>42016</v>
      </c>
      <c r="P266" s="27">
        <v>42146</v>
      </c>
      <c r="Q266" t="s">
        <v>41</v>
      </c>
      <c r="R266" t="s">
        <v>1012</v>
      </c>
      <c r="S266" t="s">
        <v>43</v>
      </c>
      <c r="T266" t="s">
        <v>162</v>
      </c>
      <c r="U266" t="s">
        <v>163</v>
      </c>
      <c r="V266" t="s">
        <v>164</v>
      </c>
      <c r="W266" t="s">
        <v>165</v>
      </c>
      <c r="Y266">
        <v>90</v>
      </c>
      <c r="Z266">
        <v>5</v>
      </c>
      <c r="AA266">
        <v>5.6666660000000002</v>
      </c>
      <c r="AB266">
        <v>5.3333329999999997</v>
      </c>
      <c r="AC266">
        <v>0.16666600000000001</v>
      </c>
      <c r="AE266" t="s">
        <v>244</v>
      </c>
      <c r="AF266" t="s">
        <v>6996</v>
      </c>
      <c r="AG266" t="s">
        <v>49</v>
      </c>
      <c r="AH266" s="27">
        <v>42016</v>
      </c>
      <c r="AI266" s="27">
        <v>42146</v>
      </c>
      <c r="AJ266" t="s">
        <v>50</v>
      </c>
      <c r="AK266">
        <v>4.5</v>
      </c>
      <c r="AL266">
        <v>1.5</v>
      </c>
      <c r="AM266">
        <v>0.1</v>
      </c>
      <c r="AN266">
        <v>56.66666</v>
      </c>
      <c r="AO266">
        <v>1699.9998000000001</v>
      </c>
      <c r="AP266" t="s">
        <v>158</v>
      </c>
    </row>
    <row r="267" spans="1:42" x14ac:dyDescent="0.25">
      <c r="A267">
        <v>257565</v>
      </c>
      <c r="B267">
        <v>4872</v>
      </c>
      <c r="C267">
        <v>30</v>
      </c>
      <c r="D267">
        <v>32</v>
      </c>
      <c r="E267" t="s">
        <v>3839</v>
      </c>
      <c r="F267">
        <v>80352</v>
      </c>
      <c r="G267" t="s">
        <v>241</v>
      </c>
      <c r="H267" t="s">
        <v>78</v>
      </c>
      <c r="I267" t="s">
        <v>79</v>
      </c>
      <c r="J267" s="27">
        <v>42037</v>
      </c>
      <c r="K267">
        <v>0</v>
      </c>
      <c r="L267">
        <v>15</v>
      </c>
      <c r="M267" t="s">
        <v>44</v>
      </c>
      <c r="N267" t="s">
        <v>6979</v>
      </c>
      <c r="O267" s="27">
        <v>42016</v>
      </c>
      <c r="P267" s="27">
        <v>42146</v>
      </c>
      <c r="Q267" t="s">
        <v>41</v>
      </c>
      <c r="R267" t="s">
        <v>3089</v>
      </c>
      <c r="S267" t="s">
        <v>43</v>
      </c>
      <c r="T267" t="s">
        <v>162</v>
      </c>
      <c r="U267" t="s">
        <v>163</v>
      </c>
      <c r="V267" t="s">
        <v>164</v>
      </c>
      <c r="W267" t="s">
        <v>165</v>
      </c>
      <c r="Y267">
        <v>95.4</v>
      </c>
      <c r="Z267">
        <v>5</v>
      </c>
      <c r="AA267">
        <v>5.3</v>
      </c>
      <c r="AB267">
        <v>5.6533329999999999</v>
      </c>
      <c r="AC267">
        <v>0.17666599999999999</v>
      </c>
      <c r="AE267" t="s">
        <v>244</v>
      </c>
      <c r="AF267" t="s">
        <v>6996</v>
      </c>
      <c r="AG267" t="s">
        <v>49</v>
      </c>
      <c r="AH267" s="27">
        <v>42016</v>
      </c>
      <c r="AI267" s="27">
        <v>42146</v>
      </c>
      <c r="AJ267" t="s">
        <v>50</v>
      </c>
      <c r="AK267">
        <v>4.5</v>
      </c>
      <c r="AL267">
        <v>6.3</v>
      </c>
      <c r="AM267">
        <v>0.42</v>
      </c>
      <c r="AN267">
        <v>12.619047</v>
      </c>
      <c r="AO267">
        <v>378.57141000000001</v>
      </c>
      <c r="AP267" t="s">
        <v>59</v>
      </c>
    </row>
    <row r="268" spans="1:42" x14ac:dyDescent="0.25">
      <c r="A268">
        <v>258361</v>
      </c>
      <c r="B268">
        <v>3151</v>
      </c>
      <c r="C268">
        <v>76</v>
      </c>
      <c r="D268">
        <v>110</v>
      </c>
      <c r="E268" t="s">
        <v>3840</v>
      </c>
      <c r="F268">
        <v>66103</v>
      </c>
      <c r="G268" t="s">
        <v>767</v>
      </c>
      <c r="H268" t="s">
        <v>52</v>
      </c>
      <c r="I268" t="s">
        <v>52</v>
      </c>
      <c r="J268" s="27">
        <v>42037</v>
      </c>
      <c r="K268">
        <v>0</v>
      </c>
      <c r="L268">
        <v>18</v>
      </c>
      <c r="M268" t="s">
        <v>44</v>
      </c>
      <c r="N268" t="s">
        <v>6979</v>
      </c>
      <c r="O268" s="27">
        <v>42016</v>
      </c>
      <c r="P268" s="27">
        <v>42146</v>
      </c>
      <c r="Q268" t="s">
        <v>53</v>
      </c>
      <c r="R268" t="s">
        <v>3841</v>
      </c>
      <c r="S268" t="s">
        <v>43</v>
      </c>
      <c r="T268" t="s">
        <v>117</v>
      </c>
      <c r="U268" t="s">
        <v>118</v>
      </c>
      <c r="V268" t="s">
        <v>258</v>
      </c>
      <c r="W268" t="s">
        <v>259</v>
      </c>
      <c r="Y268">
        <v>54</v>
      </c>
      <c r="Z268">
        <v>3</v>
      </c>
      <c r="AA268">
        <v>7.6</v>
      </c>
      <c r="AB268">
        <v>11</v>
      </c>
      <c r="AC268">
        <v>0.1</v>
      </c>
      <c r="AE268" t="s">
        <v>2219</v>
      </c>
      <c r="AF268" t="s">
        <v>6992</v>
      </c>
      <c r="AG268" t="s">
        <v>49</v>
      </c>
      <c r="AH268" s="27">
        <v>42016</v>
      </c>
      <c r="AI268" s="27">
        <v>42146</v>
      </c>
      <c r="AJ268" t="s">
        <v>50</v>
      </c>
      <c r="AK268">
        <v>3</v>
      </c>
      <c r="AL268">
        <v>4.8</v>
      </c>
      <c r="AM268">
        <v>0.32</v>
      </c>
      <c r="AN268">
        <v>23.75</v>
      </c>
      <c r="AO268">
        <v>712.5</v>
      </c>
      <c r="AP268" t="s">
        <v>59</v>
      </c>
    </row>
    <row r="269" spans="1:42" x14ac:dyDescent="0.25">
      <c r="A269">
        <v>258365</v>
      </c>
      <c r="B269">
        <v>3151</v>
      </c>
      <c r="C269">
        <v>34</v>
      </c>
      <c r="D269">
        <v>60</v>
      </c>
      <c r="E269" t="s">
        <v>3842</v>
      </c>
      <c r="F269">
        <v>66105</v>
      </c>
      <c r="G269" t="s">
        <v>767</v>
      </c>
      <c r="H269" t="s">
        <v>52</v>
      </c>
      <c r="I269" t="s">
        <v>52</v>
      </c>
      <c r="J269" s="27">
        <v>42037</v>
      </c>
      <c r="K269">
        <v>0</v>
      </c>
      <c r="L269">
        <v>10</v>
      </c>
      <c r="M269" t="s">
        <v>44</v>
      </c>
      <c r="N269" t="s">
        <v>6979</v>
      </c>
      <c r="O269" s="27">
        <v>42016</v>
      </c>
      <c r="P269" s="27">
        <v>42146</v>
      </c>
      <c r="Q269" t="s">
        <v>53</v>
      </c>
      <c r="R269" t="s">
        <v>3843</v>
      </c>
      <c r="S269" t="s">
        <v>43</v>
      </c>
      <c r="T269" t="s">
        <v>117</v>
      </c>
      <c r="U269" t="s">
        <v>118</v>
      </c>
      <c r="V269" t="s">
        <v>258</v>
      </c>
      <c r="W269" t="s">
        <v>259</v>
      </c>
      <c r="Y269">
        <v>54</v>
      </c>
      <c r="Z269">
        <v>3</v>
      </c>
      <c r="AA269">
        <v>3.4</v>
      </c>
      <c r="AB269">
        <v>6</v>
      </c>
      <c r="AC269">
        <v>0.1</v>
      </c>
      <c r="AE269" t="s">
        <v>2219</v>
      </c>
      <c r="AF269" t="s">
        <v>6992</v>
      </c>
      <c r="AG269" t="s">
        <v>49</v>
      </c>
      <c r="AH269" s="27">
        <v>42016</v>
      </c>
      <c r="AI269" s="27">
        <v>42146</v>
      </c>
      <c r="AJ269" t="s">
        <v>50</v>
      </c>
      <c r="AK269">
        <v>3</v>
      </c>
      <c r="AL269">
        <v>3.6</v>
      </c>
      <c r="AM269">
        <v>0.24</v>
      </c>
      <c r="AN269">
        <v>14.166665999999999</v>
      </c>
      <c r="AO269">
        <v>424.99997999999999</v>
      </c>
      <c r="AP269" t="s">
        <v>59</v>
      </c>
    </row>
    <row r="270" spans="1:42" x14ac:dyDescent="0.25">
      <c r="A270">
        <v>258764</v>
      </c>
      <c r="B270">
        <v>5244</v>
      </c>
      <c r="C270">
        <v>15</v>
      </c>
      <c r="D270">
        <v>25</v>
      </c>
      <c r="E270" t="s">
        <v>4757</v>
      </c>
      <c r="F270">
        <v>35462</v>
      </c>
      <c r="G270" t="s">
        <v>1143</v>
      </c>
      <c r="H270" t="s">
        <v>52</v>
      </c>
      <c r="I270" t="s">
        <v>52</v>
      </c>
      <c r="J270" s="27">
        <v>42037</v>
      </c>
      <c r="K270">
        <v>0</v>
      </c>
      <c r="L270">
        <v>10</v>
      </c>
      <c r="M270" t="s">
        <v>44</v>
      </c>
      <c r="N270" t="s">
        <v>6979</v>
      </c>
      <c r="O270" s="27">
        <v>42016</v>
      </c>
      <c r="P270" s="27">
        <v>42146</v>
      </c>
      <c r="Q270" t="s">
        <v>41</v>
      </c>
      <c r="R270" t="s">
        <v>7094</v>
      </c>
      <c r="S270" t="s">
        <v>43</v>
      </c>
      <c r="T270" t="s">
        <v>708</v>
      </c>
      <c r="U270" t="s">
        <v>1757</v>
      </c>
      <c r="V270" t="s">
        <v>1758</v>
      </c>
      <c r="W270" t="s">
        <v>1759</v>
      </c>
      <c r="Y270">
        <v>54</v>
      </c>
      <c r="Z270">
        <v>3</v>
      </c>
      <c r="AA270">
        <v>1.5</v>
      </c>
      <c r="AB270">
        <v>2.5</v>
      </c>
      <c r="AC270">
        <v>0.1</v>
      </c>
      <c r="AE270" t="s">
        <v>1144</v>
      </c>
      <c r="AF270" t="s">
        <v>7027</v>
      </c>
      <c r="AG270" t="s">
        <v>49</v>
      </c>
      <c r="AH270" s="27">
        <v>42016</v>
      </c>
      <c r="AI270" s="27">
        <v>42146</v>
      </c>
      <c r="AJ270" t="s">
        <v>50</v>
      </c>
      <c r="AK270">
        <v>3</v>
      </c>
      <c r="AL270">
        <v>3</v>
      </c>
      <c r="AM270">
        <v>0.2</v>
      </c>
      <c r="AN270">
        <v>7.5</v>
      </c>
      <c r="AO270">
        <v>225</v>
      </c>
      <c r="AP270" t="s">
        <v>59</v>
      </c>
    </row>
    <row r="271" spans="1:42" x14ac:dyDescent="0.25">
      <c r="A271">
        <v>258887</v>
      </c>
      <c r="B271">
        <v>11928</v>
      </c>
      <c r="C271">
        <v>13</v>
      </c>
      <c r="D271">
        <v>35</v>
      </c>
      <c r="E271" t="s">
        <v>4758</v>
      </c>
      <c r="F271">
        <v>80457</v>
      </c>
      <c r="G271" t="s">
        <v>2483</v>
      </c>
      <c r="H271" t="s">
        <v>78</v>
      </c>
      <c r="I271" t="s">
        <v>79</v>
      </c>
      <c r="J271" s="27">
        <v>42037</v>
      </c>
      <c r="K271">
        <v>0</v>
      </c>
      <c r="L271">
        <v>15</v>
      </c>
      <c r="M271" t="s">
        <v>44</v>
      </c>
      <c r="N271" t="s">
        <v>6979</v>
      </c>
      <c r="O271" s="27">
        <v>42016</v>
      </c>
      <c r="P271" s="27">
        <v>42146</v>
      </c>
      <c r="Q271" t="s">
        <v>53</v>
      </c>
      <c r="R271" t="s">
        <v>4759</v>
      </c>
      <c r="S271" t="s">
        <v>43</v>
      </c>
      <c r="T271" t="s">
        <v>162</v>
      </c>
      <c r="U271" t="s">
        <v>163</v>
      </c>
      <c r="V271" t="s">
        <v>210</v>
      </c>
      <c r="W271" t="s">
        <v>211</v>
      </c>
      <c r="Y271">
        <v>54</v>
      </c>
      <c r="Z271">
        <v>3</v>
      </c>
      <c r="AA271">
        <v>1.3</v>
      </c>
      <c r="AB271">
        <v>3.5</v>
      </c>
      <c r="AC271">
        <v>0.1</v>
      </c>
      <c r="AE271" t="s">
        <v>2484</v>
      </c>
      <c r="AF271" t="s">
        <v>6992</v>
      </c>
      <c r="AG271" t="s">
        <v>49</v>
      </c>
      <c r="AH271" s="27">
        <v>42016</v>
      </c>
      <c r="AI271" s="27">
        <v>42146</v>
      </c>
      <c r="AJ271" t="s">
        <v>50</v>
      </c>
      <c r="AK271">
        <v>3</v>
      </c>
      <c r="AL271">
        <v>3</v>
      </c>
      <c r="AM271">
        <v>0.2</v>
      </c>
      <c r="AN271">
        <v>6.5</v>
      </c>
      <c r="AO271">
        <v>195</v>
      </c>
      <c r="AP271" t="s">
        <v>59</v>
      </c>
    </row>
    <row r="272" spans="1:42" x14ac:dyDescent="0.25">
      <c r="A272">
        <v>258959</v>
      </c>
      <c r="B272">
        <v>3791</v>
      </c>
      <c r="C272">
        <v>34</v>
      </c>
      <c r="D272">
        <v>30</v>
      </c>
      <c r="E272" t="s">
        <v>4760</v>
      </c>
      <c r="F272">
        <v>35646</v>
      </c>
      <c r="G272" t="s">
        <v>1007</v>
      </c>
      <c r="H272" t="s">
        <v>52</v>
      </c>
      <c r="I272" t="s">
        <v>52</v>
      </c>
      <c r="J272" s="27">
        <v>42037</v>
      </c>
      <c r="K272">
        <v>0</v>
      </c>
      <c r="L272">
        <v>8</v>
      </c>
      <c r="M272" t="s">
        <v>44</v>
      </c>
      <c r="N272" t="s">
        <v>6979</v>
      </c>
      <c r="O272" s="27">
        <v>42016</v>
      </c>
      <c r="P272" s="27">
        <v>42146</v>
      </c>
      <c r="Q272" t="s">
        <v>41</v>
      </c>
      <c r="R272" t="s">
        <v>2847</v>
      </c>
      <c r="S272" t="s">
        <v>43</v>
      </c>
      <c r="T272" t="s">
        <v>55</v>
      </c>
      <c r="U272" t="s">
        <v>56</v>
      </c>
      <c r="V272" t="s">
        <v>125</v>
      </c>
      <c r="W272" t="s">
        <v>126</v>
      </c>
      <c r="Y272">
        <v>90</v>
      </c>
      <c r="Z272">
        <v>5</v>
      </c>
      <c r="AA272">
        <v>5.6666660000000002</v>
      </c>
      <c r="AB272">
        <v>5</v>
      </c>
      <c r="AC272">
        <v>0.16666600000000001</v>
      </c>
      <c r="AE272" t="s">
        <v>1009</v>
      </c>
      <c r="AF272" t="s">
        <v>6996</v>
      </c>
      <c r="AG272" t="s">
        <v>49</v>
      </c>
      <c r="AH272" s="27">
        <v>42016</v>
      </c>
      <c r="AI272" s="27">
        <v>42146</v>
      </c>
      <c r="AJ272" t="s">
        <v>50</v>
      </c>
      <c r="AK272">
        <v>4.5</v>
      </c>
      <c r="AL272">
        <v>1.5</v>
      </c>
      <c r="AM272">
        <v>0.1</v>
      </c>
      <c r="AN272">
        <v>56.66666</v>
      </c>
      <c r="AO272">
        <v>1699.9998000000001</v>
      </c>
      <c r="AP272" t="s">
        <v>158</v>
      </c>
    </row>
    <row r="273" spans="1:42" x14ac:dyDescent="0.25">
      <c r="A273">
        <v>258960</v>
      </c>
      <c r="B273">
        <v>3791</v>
      </c>
      <c r="C273">
        <v>29</v>
      </c>
      <c r="D273">
        <v>30</v>
      </c>
      <c r="E273" t="s">
        <v>4761</v>
      </c>
      <c r="F273">
        <v>35647</v>
      </c>
      <c r="G273" t="s">
        <v>1007</v>
      </c>
      <c r="H273" t="s">
        <v>52</v>
      </c>
      <c r="I273" t="s">
        <v>52</v>
      </c>
      <c r="J273" s="27">
        <v>42037</v>
      </c>
      <c r="K273">
        <v>0</v>
      </c>
      <c r="L273">
        <v>8</v>
      </c>
      <c r="M273" t="s">
        <v>44</v>
      </c>
      <c r="N273" t="s">
        <v>6979</v>
      </c>
      <c r="O273" s="27">
        <v>42016</v>
      </c>
      <c r="P273" s="27">
        <v>42146</v>
      </c>
      <c r="Q273" t="s">
        <v>53</v>
      </c>
      <c r="R273" t="s">
        <v>124</v>
      </c>
      <c r="S273" t="s">
        <v>43</v>
      </c>
      <c r="T273" t="s">
        <v>55</v>
      </c>
      <c r="U273" t="s">
        <v>56</v>
      </c>
      <c r="V273" t="s">
        <v>125</v>
      </c>
      <c r="W273" t="s">
        <v>126</v>
      </c>
      <c r="Y273">
        <v>90</v>
      </c>
      <c r="Z273">
        <v>5</v>
      </c>
      <c r="AA273">
        <v>4.8333329999999997</v>
      </c>
      <c r="AB273">
        <v>5</v>
      </c>
      <c r="AC273">
        <v>0.16666600000000001</v>
      </c>
      <c r="AE273" t="s">
        <v>1009</v>
      </c>
      <c r="AF273" t="s">
        <v>6996</v>
      </c>
      <c r="AG273" t="s">
        <v>49</v>
      </c>
      <c r="AH273" s="27">
        <v>42016</v>
      </c>
      <c r="AI273" s="27">
        <v>42146</v>
      </c>
      <c r="AJ273" t="s">
        <v>50</v>
      </c>
      <c r="AK273">
        <v>4.5</v>
      </c>
      <c r="AL273">
        <v>4.5</v>
      </c>
      <c r="AM273">
        <v>0.3</v>
      </c>
      <c r="AN273">
        <v>16.11111</v>
      </c>
      <c r="AO273">
        <v>483.33330000000001</v>
      </c>
      <c r="AP273" t="s">
        <v>51</v>
      </c>
    </row>
    <row r="274" spans="1:42" x14ac:dyDescent="0.25">
      <c r="A274">
        <v>255044</v>
      </c>
      <c r="B274">
        <v>13720</v>
      </c>
      <c r="C274">
        <v>39</v>
      </c>
      <c r="D274">
        <v>40</v>
      </c>
      <c r="E274" t="s">
        <v>6195</v>
      </c>
      <c r="F274">
        <v>55357</v>
      </c>
      <c r="G274" t="s">
        <v>1957</v>
      </c>
      <c r="H274" t="s">
        <v>40</v>
      </c>
      <c r="I274" t="s">
        <v>40</v>
      </c>
      <c r="J274" s="27">
        <v>42037</v>
      </c>
      <c r="K274">
        <v>0</v>
      </c>
      <c r="L274">
        <v>15</v>
      </c>
      <c r="M274" t="s">
        <v>44</v>
      </c>
      <c r="N274" t="s">
        <v>6979</v>
      </c>
      <c r="O274" s="27">
        <v>42016</v>
      </c>
      <c r="P274" s="27">
        <v>42146</v>
      </c>
      <c r="Q274" t="s">
        <v>41</v>
      </c>
      <c r="R274" t="s">
        <v>1460</v>
      </c>
      <c r="S274" t="s">
        <v>43</v>
      </c>
      <c r="T274" t="s">
        <v>44</v>
      </c>
      <c r="U274" t="s">
        <v>45</v>
      </c>
      <c r="V274" t="s">
        <v>46</v>
      </c>
      <c r="W274" t="s">
        <v>47</v>
      </c>
      <c r="Y274">
        <v>90</v>
      </c>
      <c r="Z274">
        <v>5</v>
      </c>
      <c r="AA274">
        <v>6.5</v>
      </c>
      <c r="AB274">
        <v>6.6666660000000002</v>
      </c>
      <c r="AC274">
        <v>0.16666600000000001</v>
      </c>
      <c r="AE274" t="s">
        <v>1959</v>
      </c>
      <c r="AF274" t="s">
        <v>6988</v>
      </c>
      <c r="AG274" t="s">
        <v>49</v>
      </c>
      <c r="AH274" s="27">
        <v>42016</v>
      </c>
      <c r="AI274" s="27">
        <v>42146</v>
      </c>
      <c r="AJ274" t="s">
        <v>50</v>
      </c>
      <c r="AK274">
        <v>4.75</v>
      </c>
      <c r="AL274">
        <v>4.75</v>
      </c>
      <c r="AM274">
        <v>0.316666</v>
      </c>
      <c r="AN274">
        <v>20.526358999999999</v>
      </c>
      <c r="AO274">
        <v>615.79076999999995</v>
      </c>
      <c r="AP274" t="s">
        <v>51</v>
      </c>
    </row>
    <row r="275" spans="1:42" x14ac:dyDescent="0.25">
      <c r="A275">
        <v>255447</v>
      </c>
      <c r="B275">
        <v>13140</v>
      </c>
      <c r="C275">
        <v>24</v>
      </c>
      <c r="D275">
        <v>24</v>
      </c>
      <c r="E275" t="s">
        <v>6196</v>
      </c>
      <c r="F275">
        <v>32308</v>
      </c>
      <c r="G275" t="s">
        <v>6197</v>
      </c>
      <c r="H275" t="s">
        <v>52</v>
      </c>
      <c r="I275" t="s">
        <v>52</v>
      </c>
      <c r="J275" s="27">
        <v>42037</v>
      </c>
      <c r="K275">
        <v>0</v>
      </c>
      <c r="L275">
        <v>8</v>
      </c>
      <c r="M275" t="s">
        <v>44</v>
      </c>
      <c r="N275" t="s">
        <v>6979</v>
      </c>
      <c r="O275" s="27">
        <v>42016</v>
      </c>
      <c r="P275" s="27">
        <v>42146</v>
      </c>
      <c r="Q275" t="s">
        <v>41</v>
      </c>
      <c r="R275" t="s">
        <v>6198</v>
      </c>
      <c r="S275" t="s">
        <v>43</v>
      </c>
      <c r="T275" t="s">
        <v>63</v>
      </c>
      <c r="U275" t="s">
        <v>64</v>
      </c>
      <c r="V275" t="s">
        <v>304</v>
      </c>
      <c r="W275" t="s">
        <v>305</v>
      </c>
      <c r="Y275">
        <v>36</v>
      </c>
      <c r="Z275">
        <v>2</v>
      </c>
      <c r="AA275">
        <v>1.6</v>
      </c>
      <c r="AB275">
        <v>1.6</v>
      </c>
      <c r="AC275">
        <v>6.6666000000000003E-2</v>
      </c>
      <c r="AE275" t="s">
        <v>6199</v>
      </c>
      <c r="AF275" t="s">
        <v>6989</v>
      </c>
      <c r="AG275" t="s">
        <v>49</v>
      </c>
      <c r="AH275" s="27">
        <v>42016</v>
      </c>
      <c r="AI275" s="27">
        <v>42146</v>
      </c>
      <c r="AJ275" t="s">
        <v>50</v>
      </c>
      <c r="AK275">
        <v>2</v>
      </c>
      <c r="AL275">
        <v>2</v>
      </c>
      <c r="AM275">
        <v>0.13333300000000001</v>
      </c>
      <c r="AN275">
        <v>12.000030000000001</v>
      </c>
      <c r="AO275">
        <v>360.0009</v>
      </c>
      <c r="AP275" t="s">
        <v>59</v>
      </c>
    </row>
    <row r="276" spans="1:42" x14ac:dyDescent="0.25">
      <c r="A276">
        <v>255619</v>
      </c>
      <c r="B276">
        <v>13943</v>
      </c>
      <c r="C276">
        <v>30</v>
      </c>
      <c r="D276">
        <v>36</v>
      </c>
      <c r="E276" t="s">
        <v>6200</v>
      </c>
      <c r="F276">
        <v>32477</v>
      </c>
      <c r="G276" t="s">
        <v>585</v>
      </c>
      <c r="H276" t="s">
        <v>52</v>
      </c>
      <c r="I276" t="s">
        <v>52</v>
      </c>
      <c r="J276" s="27">
        <v>42037</v>
      </c>
      <c r="K276">
        <v>0</v>
      </c>
      <c r="L276">
        <v>10</v>
      </c>
      <c r="M276" t="s">
        <v>44</v>
      </c>
      <c r="N276" t="s">
        <v>6979</v>
      </c>
      <c r="O276" s="27">
        <v>42016</v>
      </c>
      <c r="P276" s="27">
        <v>42146</v>
      </c>
      <c r="Q276" t="s">
        <v>41</v>
      </c>
      <c r="R276" t="s">
        <v>1958</v>
      </c>
      <c r="S276" t="s">
        <v>43</v>
      </c>
      <c r="T276" t="s">
        <v>46</v>
      </c>
      <c r="U276" t="s">
        <v>154</v>
      </c>
      <c r="V276" t="s">
        <v>587</v>
      </c>
      <c r="W276" t="s">
        <v>588</v>
      </c>
      <c r="Y276">
        <v>90</v>
      </c>
      <c r="Z276">
        <v>5</v>
      </c>
      <c r="AA276">
        <v>5</v>
      </c>
      <c r="AB276">
        <v>6</v>
      </c>
      <c r="AC276">
        <v>0.16666600000000001</v>
      </c>
      <c r="AE276" t="s">
        <v>589</v>
      </c>
      <c r="AF276" t="s">
        <v>6988</v>
      </c>
      <c r="AG276" t="s">
        <v>49</v>
      </c>
      <c r="AH276" s="27">
        <v>42016</v>
      </c>
      <c r="AI276" s="27">
        <v>42146</v>
      </c>
      <c r="AJ276" t="s">
        <v>50</v>
      </c>
      <c r="AK276">
        <v>4.75</v>
      </c>
      <c r="AL276">
        <v>4.75</v>
      </c>
      <c r="AM276">
        <v>0.316666</v>
      </c>
      <c r="AN276">
        <v>15.789505999999999</v>
      </c>
      <c r="AO276">
        <v>473.68518</v>
      </c>
      <c r="AP276" t="s">
        <v>51</v>
      </c>
    </row>
    <row r="277" spans="1:42" x14ac:dyDescent="0.25">
      <c r="A277">
        <v>255792</v>
      </c>
      <c r="B277">
        <v>13362</v>
      </c>
      <c r="C277">
        <v>14</v>
      </c>
      <c r="D277">
        <v>0</v>
      </c>
      <c r="E277" t="s">
        <v>6201</v>
      </c>
      <c r="F277">
        <v>63284</v>
      </c>
      <c r="G277" t="s">
        <v>5028</v>
      </c>
      <c r="H277" t="s">
        <v>52</v>
      </c>
      <c r="I277" t="s">
        <v>52</v>
      </c>
      <c r="J277" s="27">
        <v>42037</v>
      </c>
      <c r="K277">
        <v>0</v>
      </c>
      <c r="L277">
        <v>10</v>
      </c>
      <c r="M277" t="s">
        <v>44</v>
      </c>
      <c r="N277" t="s">
        <v>6979</v>
      </c>
      <c r="O277" s="27">
        <v>42016</v>
      </c>
      <c r="P277" s="27">
        <v>42146</v>
      </c>
      <c r="Q277" t="s">
        <v>53</v>
      </c>
      <c r="R277" t="s">
        <v>3075</v>
      </c>
      <c r="S277" t="s">
        <v>290</v>
      </c>
      <c r="T277" t="s">
        <v>46</v>
      </c>
      <c r="U277" t="s">
        <v>154</v>
      </c>
      <c r="V277" t="s">
        <v>313</v>
      </c>
      <c r="W277" t="s">
        <v>314</v>
      </c>
      <c r="Y277">
        <v>54</v>
      </c>
      <c r="Z277">
        <v>3</v>
      </c>
      <c r="AA277">
        <v>1.4</v>
      </c>
      <c r="AB277">
        <v>0</v>
      </c>
      <c r="AC277">
        <v>0.1</v>
      </c>
      <c r="AE277" t="s">
        <v>6202</v>
      </c>
      <c r="AF277" t="s">
        <v>6990</v>
      </c>
      <c r="AG277" t="s">
        <v>49</v>
      </c>
      <c r="AH277" s="27">
        <v>42016</v>
      </c>
      <c r="AI277" s="27">
        <v>42146</v>
      </c>
      <c r="AJ277" t="s">
        <v>50</v>
      </c>
      <c r="AK277">
        <v>0</v>
      </c>
      <c r="AL277">
        <v>0</v>
      </c>
      <c r="AM277">
        <v>0</v>
      </c>
      <c r="AN277">
        <v>0</v>
      </c>
      <c r="AO277">
        <v>0</v>
      </c>
      <c r="AP277" t="s">
        <v>158</v>
      </c>
    </row>
    <row r="278" spans="1:42" x14ac:dyDescent="0.25">
      <c r="A278">
        <v>255802</v>
      </c>
      <c r="B278">
        <v>13549</v>
      </c>
      <c r="C278">
        <v>48</v>
      </c>
      <c r="D278">
        <v>75</v>
      </c>
      <c r="E278" t="s">
        <v>6203</v>
      </c>
      <c r="F278">
        <v>80204</v>
      </c>
      <c r="G278" t="s">
        <v>610</v>
      </c>
      <c r="H278" t="s">
        <v>78</v>
      </c>
      <c r="I278" t="s">
        <v>79</v>
      </c>
      <c r="J278" s="27">
        <v>42037</v>
      </c>
      <c r="K278">
        <v>0</v>
      </c>
      <c r="L278">
        <v>15</v>
      </c>
      <c r="M278" t="s">
        <v>44</v>
      </c>
      <c r="N278" t="s">
        <v>6979</v>
      </c>
      <c r="O278" s="27">
        <v>42016</v>
      </c>
      <c r="P278" s="27">
        <v>42146</v>
      </c>
      <c r="Q278" t="s">
        <v>41</v>
      </c>
      <c r="R278" t="s">
        <v>1286</v>
      </c>
      <c r="S278" t="s">
        <v>43</v>
      </c>
      <c r="T278" t="s">
        <v>44</v>
      </c>
      <c r="U278" t="s">
        <v>45</v>
      </c>
      <c r="V278" t="s">
        <v>46</v>
      </c>
      <c r="W278" t="s">
        <v>47</v>
      </c>
      <c r="Y278">
        <v>54</v>
      </c>
      <c r="Z278">
        <v>3</v>
      </c>
      <c r="AA278">
        <v>4.8</v>
      </c>
      <c r="AB278">
        <v>7.5</v>
      </c>
      <c r="AC278">
        <v>0.1</v>
      </c>
      <c r="AE278" t="s">
        <v>612</v>
      </c>
      <c r="AF278" t="s">
        <v>6991</v>
      </c>
      <c r="AG278" t="s">
        <v>49</v>
      </c>
      <c r="AH278" s="27">
        <v>42016</v>
      </c>
      <c r="AI278" s="27">
        <v>42146</v>
      </c>
      <c r="AJ278" t="s">
        <v>50</v>
      </c>
      <c r="AK278">
        <v>3</v>
      </c>
      <c r="AL278">
        <v>4.2</v>
      </c>
      <c r="AM278">
        <v>0.28000000000000003</v>
      </c>
      <c r="AN278">
        <v>17.142856999999999</v>
      </c>
      <c r="AO278">
        <v>514.28570999999999</v>
      </c>
      <c r="AP278" t="s">
        <v>51</v>
      </c>
    </row>
    <row r="279" spans="1:42" x14ac:dyDescent="0.25">
      <c r="A279">
        <v>255990</v>
      </c>
      <c r="B279">
        <v>14039</v>
      </c>
      <c r="C279">
        <v>18</v>
      </c>
      <c r="D279">
        <v>30</v>
      </c>
      <c r="E279" t="s">
        <v>6204</v>
      </c>
      <c r="F279">
        <v>32823</v>
      </c>
      <c r="G279" t="s">
        <v>6205</v>
      </c>
      <c r="H279" t="s">
        <v>52</v>
      </c>
      <c r="I279" t="s">
        <v>52</v>
      </c>
      <c r="J279" s="27">
        <v>42037</v>
      </c>
      <c r="K279">
        <v>0</v>
      </c>
      <c r="L279">
        <v>10</v>
      </c>
      <c r="M279" t="s">
        <v>44</v>
      </c>
      <c r="N279" t="s">
        <v>6979</v>
      </c>
      <c r="O279" s="27">
        <v>42016</v>
      </c>
      <c r="P279" s="27">
        <v>42146</v>
      </c>
      <c r="Q279" t="s">
        <v>53</v>
      </c>
      <c r="R279" t="s">
        <v>6206</v>
      </c>
      <c r="S279" t="s">
        <v>43</v>
      </c>
      <c r="T279" t="s">
        <v>46</v>
      </c>
      <c r="U279" t="s">
        <v>154</v>
      </c>
      <c r="V279" t="s">
        <v>155</v>
      </c>
      <c r="W279" t="s">
        <v>156</v>
      </c>
      <c r="Y279">
        <v>54</v>
      </c>
      <c r="Z279">
        <v>3</v>
      </c>
      <c r="AA279">
        <v>1.8</v>
      </c>
      <c r="AB279">
        <v>3</v>
      </c>
      <c r="AC279">
        <v>0.1</v>
      </c>
      <c r="AE279" t="s">
        <v>6207</v>
      </c>
      <c r="AF279" t="s">
        <v>155</v>
      </c>
      <c r="AG279" t="s">
        <v>49</v>
      </c>
      <c r="AH279" s="27">
        <v>42016</v>
      </c>
      <c r="AI279" s="27">
        <v>42146</v>
      </c>
      <c r="AJ279" t="s">
        <v>50</v>
      </c>
      <c r="AK279">
        <v>2.75</v>
      </c>
      <c r="AL279">
        <v>2.75</v>
      </c>
      <c r="AM279">
        <v>0.183333</v>
      </c>
      <c r="AN279">
        <v>9.8181989999999999</v>
      </c>
      <c r="AO279">
        <v>294.54597000000001</v>
      </c>
      <c r="AP279" t="s">
        <v>59</v>
      </c>
    </row>
    <row r="280" spans="1:42" x14ac:dyDescent="0.25">
      <c r="A280">
        <v>256022</v>
      </c>
      <c r="B280">
        <v>11925</v>
      </c>
      <c r="C280">
        <v>35</v>
      </c>
      <c r="D280">
        <v>35</v>
      </c>
      <c r="E280" t="s">
        <v>6208</v>
      </c>
      <c r="F280">
        <v>80662</v>
      </c>
      <c r="G280" t="s">
        <v>616</v>
      </c>
      <c r="H280" t="s">
        <v>78</v>
      </c>
      <c r="I280" t="s">
        <v>79</v>
      </c>
      <c r="J280" s="27">
        <v>42037</v>
      </c>
      <c r="K280">
        <v>0</v>
      </c>
      <c r="L280">
        <v>15</v>
      </c>
      <c r="M280" t="s">
        <v>44</v>
      </c>
      <c r="N280" t="s">
        <v>6979</v>
      </c>
      <c r="O280" s="27">
        <v>42016</v>
      </c>
      <c r="P280" s="27">
        <v>42146</v>
      </c>
      <c r="Q280" t="s">
        <v>53</v>
      </c>
      <c r="R280" t="s">
        <v>1678</v>
      </c>
      <c r="S280" t="s">
        <v>43</v>
      </c>
      <c r="T280" t="s">
        <v>162</v>
      </c>
      <c r="U280" t="s">
        <v>163</v>
      </c>
      <c r="V280" t="s">
        <v>210</v>
      </c>
      <c r="W280" t="s">
        <v>211</v>
      </c>
      <c r="Y280">
        <v>59.4</v>
      </c>
      <c r="Z280">
        <v>3</v>
      </c>
      <c r="AA280">
        <v>3.85</v>
      </c>
      <c r="AB280">
        <v>3.85</v>
      </c>
      <c r="AC280">
        <v>0.11</v>
      </c>
      <c r="AE280" t="s">
        <v>618</v>
      </c>
      <c r="AF280" t="s">
        <v>6992</v>
      </c>
      <c r="AG280" t="s">
        <v>49</v>
      </c>
      <c r="AH280" s="27">
        <v>42016</v>
      </c>
      <c r="AI280" s="27">
        <v>42146</v>
      </c>
      <c r="AJ280" t="s">
        <v>50</v>
      </c>
      <c r="AK280">
        <v>3</v>
      </c>
      <c r="AL280">
        <v>3</v>
      </c>
      <c r="AM280">
        <v>0.2</v>
      </c>
      <c r="AN280">
        <v>19.25</v>
      </c>
      <c r="AO280">
        <v>577.5</v>
      </c>
      <c r="AP280" t="s">
        <v>382</v>
      </c>
    </row>
    <row r="281" spans="1:42" x14ac:dyDescent="0.25">
      <c r="A281">
        <v>256769</v>
      </c>
      <c r="B281">
        <v>13377</v>
      </c>
      <c r="C281">
        <v>7</v>
      </c>
      <c r="D281">
        <v>10</v>
      </c>
      <c r="E281" t="s">
        <v>6274</v>
      </c>
      <c r="F281">
        <v>80114</v>
      </c>
      <c r="G281" t="s">
        <v>5001</v>
      </c>
      <c r="H281" t="s">
        <v>78</v>
      </c>
      <c r="I281" t="s">
        <v>79</v>
      </c>
      <c r="J281" s="27">
        <v>42037</v>
      </c>
      <c r="K281">
        <v>0</v>
      </c>
      <c r="L281">
        <v>15</v>
      </c>
      <c r="M281" t="s">
        <v>44</v>
      </c>
      <c r="N281" t="s">
        <v>6979</v>
      </c>
      <c r="O281" s="27">
        <v>42016</v>
      </c>
      <c r="P281" s="27">
        <v>42146</v>
      </c>
      <c r="Q281" t="s">
        <v>41</v>
      </c>
      <c r="R281" t="s">
        <v>1557</v>
      </c>
      <c r="S281" t="s">
        <v>43</v>
      </c>
      <c r="T281" t="s">
        <v>50</v>
      </c>
      <c r="U281" t="s">
        <v>81</v>
      </c>
      <c r="V281" t="s">
        <v>101</v>
      </c>
      <c r="W281" t="s">
        <v>102</v>
      </c>
      <c r="Y281">
        <v>108</v>
      </c>
      <c r="Z281">
        <v>6</v>
      </c>
      <c r="AA281">
        <v>1.4</v>
      </c>
      <c r="AB281">
        <v>2</v>
      </c>
      <c r="AC281">
        <v>0.2</v>
      </c>
      <c r="AE281" t="s">
        <v>5002</v>
      </c>
      <c r="AF281" t="s">
        <v>309</v>
      </c>
      <c r="AG281" t="s">
        <v>49</v>
      </c>
      <c r="AH281" s="27">
        <v>42016</v>
      </c>
      <c r="AI281" s="27">
        <v>42146</v>
      </c>
      <c r="AJ281" t="s">
        <v>50</v>
      </c>
      <c r="AK281">
        <v>5</v>
      </c>
      <c r="AL281">
        <v>5</v>
      </c>
      <c r="AM281">
        <v>0.33333299999999999</v>
      </c>
      <c r="AN281">
        <v>4.2000039999999998</v>
      </c>
      <c r="AO281">
        <v>126.00012</v>
      </c>
      <c r="AP281" t="s">
        <v>51</v>
      </c>
    </row>
    <row r="282" spans="1:42" x14ac:dyDescent="0.25">
      <c r="A282">
        <v>256798</v>
      </c>
      <c r="B282">
        <v>13382</v>
      </c>
      <c r="C282">
        <v>1</v>
      </c>
      <c r="D282">
        <v>0</v>
      </c>
      <c r="E282" t="s">
        <v>6275</v>
      </c>
      <c r="F282">
        <v>80123</v>
      </c>
      <c r="G282" t="s">
        <v>6276</v>
      </c>
      <c r="H282" t="s">
        <v>78</v>
      </c>
      <c r="I282" t="s">
        <v>79</v>
      </c>
      <c r="J282" s="27">
        <v>42037</v>
      </c>
      <c r="K282">
        <v>0</v>
      </c>
      <c r="L282">
        <v>10</v>
      </c>
      <c r="M282" t="s">
        <v>44</v>
      </c>
      <c r="N282" t="s">
        <v>6979</v>
      </c>
      <c r="O282" s="27">
        <v>42016</v>
      </c>
      <c r="P282" s="27">
        <v>42146</v>
      </c>
      <c r="Q282" t="s">
        <v>41</v>
      </c>
      <c r="R282" t="s">
        <v>6277</v>
      </c>
      <c r="S282" t="s">
        <v>290</v>
      </c>
      <c r="T282" t="s">
        <v>50</v>
      </c>
      <c r="U282" t="s">
        <v>81</v>
      </c>
      <c r="V282" t="s">
        <v>101</v>
      </c>
      <c r="W282" t="s">
        <v>102</v>
      </c>
      <c r="Y282">
        <v>108</v>
      </c>
      <c r="Z282">
        <v>6</v>
      </c>
      <c r="AA282">
        <v>0.2</v>
      </c>
      <c r="AB282">
        <v>0</v>
      </c>
      <c r="AC282">
        <v>0.2</v>
      </c>
      <c r="AE282" t="s">
        <v>6278</v>
      </c>
      <c r="AF282" t="s">
        <v>309</v>
      </c>
      <c r="AG282" t="s">
        <v>49</v>
      </c>
      <c r="AH282" s="27">
        <v>42016</v>
      </c>
      <c r="AI282" s="27">
        <v>42146</v>
      </c>
      <c r="AJ282" t="s">
        <v>50</v>
      </c>
      <c r="AK282">
        <v>0</v>
      </c>
      <c r="AL282">
        <v>0</v>
      </c>
      <c r="AM282">
        <v>0</v>
      </c>
      <c r="AN282">
        <v>0</v>
      </c>
      <c r="AO282">
        <v>0</v>
      </c>
      <c r="AP282" t="s">
        <v>158</v>
      </c>
    </row>
    <row r="283" spans="1:42" x14ac:dyDescent="0.25">
      <c r="A283">
        <v>257312</v>
      </c>
      <c r="B283">
        <v>4852</v>
      </c>
      <c r="C283">
        <v>30</v>
      </c>
      <c r="D283">
        <v>30</v>
      </c>
      <c r="E283" t="s">
        <v>6279</v>
      </c>
      <c r="F283">
        <v>34069</v>
      </c>
      <c r="G283" t="s">
        <v>241</v>
      </c>
      <c r="H283" t="s">
        <v>52</v>
      </c>
      <c r="I283" t="s">
        <v>52</v>
      </c>
      <c r="J283" s="27">
        <v>42037</v>
      </c>
      <c r="K283">
        <v>0</v>
      </c>
      <c r="L283">
        <v>8</v>
      </c>
      <c r="M283" t="s">
        <v>44</v>
      </c>
      <c r="N283" t="s">
        <v>6979</v>
      </c>
      <c r="O283" s="27">
        <v>42016</v>
      </c>
      <c r="P283" s="27">
        <v>42146</v>
      </c>
      <c r="Q283" t="s">
        <v>41</v>
      </c>
      <c r="R283" t="s">
        <v>2302</v>
      </c>
      <c r="S283" t="s">
        <v>43</v>
      </c>
      <c r="T283" t="s">
        <v>55</v>
      </c>
      <c r="U283" t="s">
        <v>56</v>
      </c>
      <c r="V283" t="s">
        <v>125</v>
      </c>
      <c r="W283" t="s">
        <v>126</v>
      </c>
      <c r="Y283">
        <v>90</v>
      </c>
      <c r="Z283">
        <v>5</v>
      </c>
      <c r="AA283">
        <v>5</v>
      </c>
      <c r="AB283">
        <v>5</v>
      </c>
      <c r="AC283">
        <v>0.16666600000000001</v>
      </c>
      <c r="AE283" t="s">
        <v>244</v>
      </c>
      <c r="AF283" t="s">
        <v>6996</v>
      </c>
      <c r="AG283" t="s">
        <v>49</v>
      </c>
      <c r="AH283" s="27">
        <v>42016</v>
      </c>
      <c r="AI283" s="27">
        <v>42146</v>
      </c>
      <c r="AJ283" t="s">
        <v>50</v>
      </c>
      <c r="AK283">
        <v>4.5</v>
      </c>
      <c r="AL283">
        <v>1.5</v>
      </c>
      <c r="AM283">
        <v>0.1</v>
      </c>
      <c r="AN283">
        <v>50</v>
      </c>
      <c r="AO283">
        <v>1500</v>
      </c>
      <c r="AP283" t="s">
        <v>113</v>
      </c>
    </row>
    <row r="284" spans="1:42" x14ac:dyDescent="0.25">
      <c r="A284">
        <v>257325</v>
      </c>
      <c r="B284">
        <v>4852</v>
      </c>
      <c r="C284">
        <v>33</v>
      </c>
      <c r="D284">
        <v>30</v>
      </c>
      <c r="E284" t="s">
        <v>6280</v>
      </c>
      <c r="F284">
        <v>34082</v>
      </c>
      <c r="G284" t="s">
        <v>241</v>
      </c>
      <c r="H284" t="s">
        <v>52</v>
      </c>
      <c r="I284" t="s">
        <v>52</v>
      </c>
      <c r="J284" s="27">
        <v>42037</v>
      </c>
      <c r="K284">
        <v>0</v>
      </c>
      <c r="L284">
        <v>8</v>
      </c>
      <c r="M284" t="s">
        <v>44</v>
      </c>
      <c r="N284" t="s">
        <v>6979</v>
      </c>
      <c r="O284" s="27">
        <v>42016</v>
      </c>
      <c r="P284" s="27">
        <v>42146</v>
      </c>
      <c r="Q284" t="s">
        <v>41</v>
      </c>
      <c r="R284" t="s">
        <v>3647</v>
      </c>
      <c r="S284" t="s">
        <v>43</v>
      </c>
      <c r="T284" t="s">
        <v>55</v>
      </c>
      <c r="U284" t="s">
        <v>56</v>
      </c>
      <c r="V284" t="s">
        <v>125</v>
      </c>
      <c r="W284" t="s">
        <v>126</v>
      </c>
      <c r="Y284">
        <v>90</v>
      </c>
      <c r="Z284">
        <v>5</v>
      </c>
      <c r="AA284">
        <v>5.5</v>
      </c>
      <c r="AB284">
        <v>5</v>
      </c>
      <c r="AC284">
        <v>0.16666600000000001</v>
      </c>
      <c r="AE284" t="s">
        <v>244</v>
      </c>
      <c r="AF284" t="s">
        <v>6996</v>
      </c>
      <c r="AG284" t="s">
        <v>49</v>
      </c>
      <c r="AH284" s="27">
        <v>42016</v>
      </c>
      <c r="AI284" s="27">
        <v>42146</v>
      </c>
      <c r="AJ284" t="s">
        <v>50</v>
      </c>
      <c r="AK284">
        <v>4.5</v>
      </c>
      <c r="AL284">
        <v>1.5</v>
      </c>
      <c r="AM284">
        <v>0.1</v>
      </c>
      <c r="AN284">
        <v>55</v>
      </c>
      <c r="AO284">
        <v>1650</v>
      </c>
      <c r="AP284" t="s">
        <v>158</v>
      </c>
    </row>
    <row r="285" spans="1:42" x14ac:dyDescent="0.25">
      <c r="A285">
        <v>254913</v>
      </c>
      <c r="B285">
        <v>13980</v>
      </c>
      <c r="C285">
        <v>23</v>
      </c>
      <c r="D285">
        <v>40</v>
      </c>
      <c r="E285" t="s">
        <v>1583</v>
      </c>
      <c r="F285">
        <v>55351</v>
      </c>
      <c r="G285" t="s">
        <v>1584</v>
      </c>
      <c r="H285" t="s">
        <v>40</v>
      </c>
      <c r="I285" t="s">
        <v>40</v>
      </c>
      <c r="J285" s="27">
        <v>42037</v>
      </c>
      <c r="K285">
        <v>0</v>
      </c>
      <c r="L285">
        <v>10</v>
      </c>
      <c r="M285" t="s">
        <v>44</v>
      </c>
      <c r="N285" t="s">
        <v>6979</v>
      </c>
      <c r="O285" s="27">
        <v>42016</v>
      </c>
      <c r="P285" s="27">
        <v>42146</v>
      </c>
      <c r="Q285" t="s">
        <v>41</v>
      </c>
      <c r="R285" t="s">
        <v>1235</v>
      </c>
      <c r="S285" t="s">
        <v>43</v>
      </c>
      <c r="T285" t="s">
        <v>162</v>
      </c>
      <c r="U285" t="s">
        <v>163</v>
      </c>
      <c r="V285" t="s">
        <v>195</v>
      </c>
      <c r="W285" t="s">
        <v>196</v>
      </c>
      <c r="Y285">
        <v>90</v>
      </c>
      <c r="Z285">
        <v>5</v>
      </c>
      <c r="AA285">
        <v>3.8333330000000001</v>
      </c>
      <c r="AB285">
        <v>6.6666660000000002</v>
      </c>
      <c r="AC285">
        <v>0.16666600000000001</v>
      </c>
      <c r="AE285" t="s">
        <v>1585</v>
      </c>
      <c r="AF285" t="s">
        <v>183</v>
      </c>
      <c r="AG285" t="s">
        <v>49</v>
      </c>
      <c r="AH285" s="27">
        <v>42016</v>
      </c>
      <c r="AI285" s="27">
        <v>42146</v>
      </c>
      <c r="AJ285" t="s">
        <v>50</v>
      </c>
      <c r="AK285">
        <v>5</v>
      </c>
      <c r="AL285">
        <v>5</v>
      </c>
      <c r="AM285">
        <v>0.33333299999999999</v>
      </c>
      <c r="AN285">
        <v>11.50001</v>
      </c>
      <c r="AO285">
        <v>345.00029999999998</v>
      </c>
      <c r="AP285" t="s">
        <v>51</v>
      </c>
    </row>
    <row r="286" spans="1:42" x14ac:dyDescent="0.25">
      <c r="A286">
        <v>254928</v>
      </c>
      <c r="B286">
        <v>13504</v>
      </c>
      <c r="C286">
        <v>24</v>
      </c>
      <c r="D286">
        <v>35</v>
      </c>
      <c r="E286" t="s">
        <v>1586</v>
      </c>
      <c r="F286">
        <v>25148</v>
      </c>
      <c r="G286" t="s">
        <v>401</v>
      </c>
      <c r="H286" t="s">
        <v>52</v>
      </c>
      <c r="I286" t="s">
        <v>52</v>
      </c>
      <c r="J286" s="27">
        <v>42037</v>
      </c>
      <c r="K286">
        <v>0</v>
      </c>
      <c r="L286">
        <v>10</v>
      </c>
      <c r="M286" t="s">
        <v>44</v>
      </c>
      <c r="N286" t="s">
        <v>6979</v>
      </c>
      <c r="O286" s="27">
        <v>42016</v>
      </c>
      <c r="P286" s="27">
        <v>42146</v>
      </c>
      <c r="Q286" t="s">
        <v>41</v>
      </c>
      <c r="R286" t="s">
        <v>1587</v>
      </c>
      <c r="S286" t="s">
        <v>43</v>
      </c>
      <c r="T286" t="s">
        <v>146</v>
      </c>
      <c r="U286" t="s">
        <v>147</v>
      </c>
      <c r="V286" t="s">
        <v>403</v>
      </c>
      <c r="W286" t="s">
        <v>404</v>
      </c>
      <c r="Y286">
        <v>90</v>
      </c>
      <c r="Z286">
        <v>5</v>
      </c>
      <c r="AA286">
        <v>4</v>
      </c>
      <c r="AB286">
        <v>5.8333329999999997</v>
      </c>
      <c r="AC286">
        <v>0.16666600000000001</v>
      </c>
      <c r="AE286" t="s">
        <v>405</v>
      </c>
      <c r="AF286" t="s">
        <v>6984</v>
      </c>
      <c r="AG286" t="s">
        <v>49</v>
      </c>
      <c r="AH286" s="27">
        <v>42016</v>
      </c>
      <c r="AI286" s="27">
        <v>42146</v>
      </c>
      <c r="AJ286" t="s">
        <v>50</v>
      </c>
      <c r="AK286">
        <v>5</v>
      </c>
      <c r="AL286">
        <v>5</v>
      </c>
      <c r="AM286">
        <v>0.33333299999999999</v>
      </c>
      <c r="AN286">
        <v>12.000012</v>
      </c>
      <c r="AO286">
        <v>360.00036</v>
      </c>
      <c r="AP286" t="s">
        <v>51</v>
      </c>
    </row>
    <row r="287" spans="1:42" x14ac:dyDescent="0.25">
      <c r="A287">
        <v>255119</v>
      </c>
      <c r="B287">
        <v>1506</v>
      </c>
      <c r="C287">
        <v>32</v>
      </c>
      <c r="D287">
        <v>29</v>
      </c>
      <c r="E287" t="s">
        <v>1596</v>
      </c>
      <c r="F287">
        <v>23975</v>
      </c>
      <c r="G287" t="s">
        <v>384</v>
      </c>
      <c r="H287" t="s">
        <v>52</v>
      </c>
      <c r="I287" t="s">
        <v>52</v>
      </c>
      <c r="J287" s="27">
        <v>42037</v>
      </c>
      <c r="K287">
        <v>0</v>
      </c>
      <c r="L287">
        <v>10</v>
      </c>
      <c r="M287" t="s">
        <v>44</v>
      </c>
      <c r="N287" t="s">
        <v>6979</v>
      </c>
      <c r="O287" s="27">
        <v>42016</v>
      </c>
      <c r="P287" s="27">
        <v>42146</v>
      </c>
      <c r="Q287" t="s">
        <v>41</v>
      </c>
      <c r="R287" t="s">
        <v>1597</v>
      </c>
      <c r="S287" t="s">
        <v>43</v>
      </c>
      <c r="T287" t="s">
        <v>146</v>
      </c>
      <c r="U287" t="s">
        <v>147</v>
      </c>
      <c r="V287" t="s">
        <v>386</v>
      </c>
      <c r="W287" t="s">
        <v>387</v>
      </c>
      <c r="Y287">
        <v>72</v>
      </c>
      <c r="Z287">
        <v>4</v>
      </c>
      <c r="AA287">
        <v>4.2666659999999998</v>
      </c>
      <c r="AB287">
        <v>3.8666659999999999</v>
      </c>
      <c r="AC287">
        <v>0.13333300000000001</v>
      </c>
      <c r="AE287" t="s">
        <v>388</v>
      </c>
      <c r="AF287" t="s">
        <v>6985</v>
      </c>
      <c r="AG287" t="s">
        <v>49</v>
      </c>
      <c r="AH287" s="27">
        <v>42016</v>
      </c>
      <c r="AI287" s="27">
        <v>42146</v>
      </c>
      <c r="AJ287" t="s">
        <v>50</v>
      </c>
      <c r="AK287">
        <v>4</v>
      </c>
      <c r="AL287">
        <v>4</v>
      </c>
      <c r="AM287">
        <v>0.26666600000000001</v>
      </c>
      <c r="AN287">
        <v>16.000036999999999</v>
      </c>
      <c r="AO287">
        <v>480.00110999999998</v>
      </c>
      <c r="AP287" t="s">
        <v>59</v>
      </c>
    </row>
    <row r="288" spans="1:42" x14ac:dyDescent="0.25">
      <c r="A288">
        <v>255143</v>
      </c>
      <c r="B288">
        <v>1506</v>
      </c>
      <c r="C288">
        <v>25</v>
      </c>
      <c r="D288">
        <v>29</v>
      </c>
      <c r="E288" t="s">
        <v>1598</v>
      </c>
      <c r="F288">
        <v>23985</v>
      </c>
      <c r="G288" t="s">
        <v>384</v>
      </c>
      <c r="H288" t="s">
        <v>52</v>
      </c>
      <c r="I288" t="s">
        <v>52</v>
      </c>
      <c r="J288" s="27">
        <v>42037</v>
      </c>
      <c r="K288">
        <v>0</v>
      </c>
      <c r="L288">
        <v>10</v>
      </c>
      <c r="M288" t="s">
        <v>44</v>
      </c>
      <c r="N288" t="s">
        <v>6979</v>
      </c>
      <c r="O288" s="27">
        <v>42016</v>
      </c>
      <c r="P288" s="27">
        <v>42146</v>
      </c>
      <c r="Q288" t="s">
        <v>53</v>
      </c>
      <c r="R288" t="s">
        <v>1599</v>
      </c>
      <c r="S288" t="s">
        <v>43</v>
      </c>
      <c r="T288" t="s">
        <v>146</v>
      </c>
      <c r="U288" t="s">
        <v>147</v>
      </c>
      <c r="V288" t="s">
        <v>386</v>
      </c>
      <c r="W288" t="s">
        <v>387</v>
      </c>
      <c r="Y288">
        <v>72</v>
      </c>
      <c r="Z288">
        <v>4</v>
      </c>
      <c r="AA288">
        <v>3.3333330000000001</v>
      </c>
      <c r="AB288">
        <v>3.8666659999999999</v>
      </c>
      <c r="AC288">
        <v>0.13333300000000001</v>
      </c>
      <c r="AE288" t="s">
        <v>388</v>
      </c>
      <c r="AF288" t="s">
        <v>6985</v>
      </c>
      <c r="AG288" t="s">
        <v>49</v>
      </c>
      <c r="AH288" s="27">
        <v>42016</v>
      </c>
      <c r="AI288" s="27">
        <v>42146</v>
      </c>
      <c r="AJ288" t="s">
        <v>50</v>
      </c>
      <c r="AK288">
        <v>4</v>
      </c>
      <c r="AL288">
        <v>4</v>
      </c>
      <c r="AM288">
        <v>0.26666600000000001</v>
      </c>
      <c r="AN288">
        <v>12.500030000000001</v>
      </c>
      <c r="AO288">
        <v>375.0009</v>
      </c>
      <c r="AP288" t="s">
        <v>59</v>
      </c>
    </row>
    <row r="289" spans="1:42" x14ac:dyDescent="0.25">
      <c r="A289">
        <v>255187</v>
      </c>
      <c r="B289">
        <v>4960</v>
      </c>
      <c r="C289">
        <v>29</v>
      </c>
      <c r="D289">
        <v>45</v>
      </c>
      <c r="E289" t="s">
        <v>1600</v>
      </c>
      <c r="F289">
        <v>24046</v>
      </c>
      <c r="G289" t="s">
        <v>837</v>
      </c>
      <c r="H289" t="s">
        <v>52</v>
      </c>
      <c r="I289" t="s">
        <v>52</v>
      </c>
      <c r="J289" s="27">
        <v>42037</v>
      </c>
      <c r="K289">
        <v>0</v>
      </c>
      <c r="L289">
        <v>10</v>
      </c>
      <c r="M289" t="s">
        <v>44</v>
      </c>
      <c r="N289" t="s">
        <v>6979</v>
      </c>
      <c r="O289" s="27">
        <v>42016</v>
      </c>
      <c r="P289" s="27">
        <v>42146</v>
      </c>
      <c r="Q289" t="s">
        <v>41</v>
      </c>
      <c r="R289" t="s">
        <v>1601</v>
      </c>
      <c r="S289" t="s">
        <v>43</v>
      </c>
      <c r="T289" t="s">
        <v>146</v>
      </c>
      <c r="U289" t="s">
        <v>147</v>
      </c>
      <c r="V289" t="s">
        <v>223</v>
      </c>
      <c r="W289" t="s">
        <v>224</v>
      </c>
      <c r="Y289">
        <v>54</v>
      </c>
      <c r="Z289">
        <v>3</v>
      </c>
      <c r="AA289">
        <v>2.9</v>
      </c>
      <c r="AB289">
        <v>4.5</v>
      </c>
      <c r="AC289">
        <v>0.1</v>
      </c>
      <c r="AE289" t="s">
        <v>839</v>
      </c>
      <c r="AF289" t="s">
        <v>6986</v>
      </c>
      <c r="AG289" t="s">
        <v>49</v>
      </c>
      <c r="AH289" s="27">
        <v>42016</v>
      </c>
      <c r="AI289" s="27">
        <v>42146</v>
      </c>
      <c r="AJ289" t="s">
        <v>50</v>
      </c>
      <c r="AK289">
        <v>3</v>
      </c>
      <c r="AL289">
        <v>3</v>
      </c>
      <c r="AM289">
        <v>0.2</v>
      </c>
      <c r="AN289">
        <v>14.5</v>
      </c>
      <c r="AO289">
        <v>435</v>
      </c>
      <c r="AP289" t="s">
        <v>51</v>
      </c>
    </row>
    <row r="290" spans="1:42" x14ac:dyDescent="0.25">
      <c r="A290">
        <v>255879</v>
      </c>
      <c r="B290">
        <v>12154</v>
      </c>
      <c r="C290">
        <v>9</v>
      </c>
      <c r="D290">
        <v>0</v>
      </c>
      <c r="E290" t="s">
        <v>1606</v>
      </c>
      <c r="F290">
        <v>63105</v>
      </c>
      <c r="G290" t="s">
        <v>407</v>
      </c>
      <c r="H290" t="s">
        <v>52</v>
      </c>
      <c r="I290" t="s">
        <v>52</v>
      </c>
      <c r="J290" s="27">
        <v>42037</v>
      </c>
      <c r="K290">
        <v>0</v>
      </c>
      <c r="L290">
        <v>10</v>
      </c>
      <c r="M290" t="s">
        <v>44</v>
      </c>
      <c r="N290" t="s">
        <v>6979</v>
      </c>
      <c r="O290" s="27">
        <v>42016</v>
      </c>
      <c r="P290" s="27">
        <v>42146</v>
      </c>
      <c r="Q290" t="s">
        <v>41</v>
      </c>
      <c r="R290" t="s">
        <v>989</v>
      </c>
      <c r="S290" t="s">
        <v>290</v>
      </c>
      <c r="T290" t="s">
        <v>46</v>
      </c>
      <c r="U290" t="s">
        <v>154</v>
      </c>
      <c r="V290" t="s">
        <v>313</v>
      </c>
      <c r="W290" t="s">
        <v>314</v>
      </c>
      <c r="Y290">
        <v>54</v>
      </c>
      <c r="Z290">
        <v>3</v>
      </c>
      <c r="AA290">
        <v>0.9</v>
      </c>
      <c r="AB290">
        <v>0</v>
      </c>
      <c r="AC290">
        <v>0.1</v>
      </c>
      <c r="AE290" t="s">
        <v>399</v>
      </c>
      <c r="AF290" t="s">
        <v>6991</v>
      </c>
      <c r="AG290" t="s">
        <v>49</v>
      </c>
      <c r="AH290" s="27">
        <v>42016</v>
      </c>
      <c r="AI290" s="27">
        <v>42146</v>
      </c>
      <c r="AJ290" t="s">
        <v>50</v>
      </c>
      <c r="AK290">
        <v>0</v>
      </c>
      <c r="AL290">
        <v>0</v>
      </c>
      <c r="AM290">
        <v>0</v>
      </c>
      <c r="AN290">
        <v>0</v>
      </c>
      <c r="AO290">
        <v>0</v>
      </c>
      <c r="AP290" t="s">
        <v>158</v>
      </c>
    </row>
    <row r="291" spans="1:42" x14ac:dyDescent="0.25">
      <c r="A291">
        <v>257422</v>
      </c>
      <c r="B291">
        <v>12678</v>
      </c>
      <c r="C291">
        <v>34</v>
      </c>
      <c r="D291">
        <v>32</v>
      </c>
      <c r="E291" t="s">
        <v>1607</v>
      </c>
      <c r="F291">
        <v>80330</v>
      </c>
      <c r="G291" t="s">
        <v>123</v>
      </c>
      <c r="H291" t="s">
        <v>78</v>
      </c>
      <c r="I291" t="s">
        <v>79</v>
      </c>
      <c r="J291" s="27">
        <v>42037</v>
      </c>
      <c r="K291">
        <v>0</v>
      </c>
      <c r="L291">
        <v>15</v>
      </c>
      <c r="M291" t="s">
        <v>44</v>
      </c>
      <c r="N291" t="s">
        <v>6979</v>
      </c>
      <c r="O291" s="27">
        <v>42016</v>
      </c>
      <c r="P291" s="27">
        <v>42146</v>
      </c>
      <c r="Q291" t="s">
        <v>53</v>
      </c>
      <c r="R291" t="s">
        <v>2073</v>
      </c>
      <c r="S291" t="s">
        <v>43</v>
      </c>
      <c r="T291" t="s">
        <v>162</v>
      </c>
      <c r="U291" t="s">
        <v>163</v>
      </c>
      <c r="V291" t="s">
        <v>164</v>
      </c>
      <c r="W291" t="s">
        <v>165</v>
      </c>
      <c r="Y291">
        <v>117</v>
      </c>
      <c r="Z291">
        <v>6</v>
      </c>
      <c r="AA291">
        <v>7.3666660000000004</v>
      </c>
      <c r="AB291">
        <v>6.9333330000000002</v>
      </c>
      <c r="AC291">
        <v>0.216666</v>
      </c>
      <c r="AE291" t="s">
        <v>127</v>
      </c>
      <c r="AF291" t="s">
        <v>6996</v>
      </c>
      <c r="AG291" t="s">
        <v>49</v>
      </c>
      <c r="AH291" s="27">
        <v>42016</v>
      </c>
      <c r="AI291" s="27">
        <v>42146</v>
      </c>
      <c r="AJ291" t="s">
        <v>50</v>
      </c>
      <c r="AK291">
        <v>5.25</v>
      </c>
      <c r="AL291">
        <v>7.95</v>
      </c>
      <c r="AM291">
        <v>0.53</v>
      </c>
      <c r="AN291">
        <v>13.899369</v>
      </c>
      <c r="AO291">
        <v>416.98106999999999</v>
      </c>
      <c r="AP291" t="s">
        <v>51</v>
      </c>
    </row>
    <row r="292" spans="1:42" x14ac:dyDescent="0.25">
      <c r="A292">
        <v>257456</v>
      </c>
      <c r="B292">
        <v>12548</v>
      </c>
      <c r="C292">
        <v>38</v>
      </c>
      <c r="D292">
        <v>30</v>
      </c>
      <c r="E292" t="s">
        <v>1883</v>
      </c>
      <c r="F292">
        <v>34209</v>
      </c>
      <c r="G292" t="s">
        <v>818</v>
      </c>
      <c r="H292" t="s">
        <v>52</v>
      </c>
      <c r="I292" t="s">
        <v>52</v>
      </c>
      <c r="J292" s="27">
        <v>42037</v>
      </c>
      <c r="K292">
        <v>0</v>
      </c>
      <c r="L292">
        <v>8</v>
      </c>
      <c r="M292" t="s">
        <v>44</v>
      </c>
      <c r="N292" t="s">
        <v>6979</v>
      </c>
      <c r="O292" s="27">
        <v>42016</v>
      </c>
      <c r="P292" s="27">
        <v>42146</v>
      </c>
      <c r="Q292" t="s">
        <v>53</v>
      </c>
      <c r="R292" t="s">
        <v>1884</v>
      </c>
      <c r="S292" t="s">
        <v>43</v>
      </c>
      <c r="T292" t="s">
        <v>55</v>
      </c>
      <c r="U292" t="s">
        <v>56</v>
      </c>
      <c r="V292" t="s">
        <v>125</v>
      </c>
      <c r="W292" t="s">
        <v>126</v>
      </c>
      <c r="Y292">
        <v>126</v>
      </c>
      <c r="Z292">
        <v>7</v>
      </c>
      <c r="AA292">
        <v>8.8666660000000004</v>
      </c>
      <c r="AB292">
        <v>7</v>
      </c>
      <c r="AC292">
        <v>0.23333300000000001</v>
      </c>
      <c r="AE292" t="s">
        <v>474</v>
      </c>
      <c r="AF292" t="s">
        <v>6996</v>
      </c>
      <c r="AG292" t="s">
        <v>49</v>
      </c>
      <c r="AH292" s="27">
        <v>42016</v>
      </c>
      <c r="AI292" s="27">
        <v>42146</v>
      </c>
      <c r="AJ292" t="s">
        <v>50</v>
      </c>
      <c r="AK292">
        <v>6.25</v>
      </c>
      <c r="AL292">
        <v>6.25</v>
      </c>
      <c r="AM292">
        <v>0.41666599999999998</v>
      </c>
      <c r="AN292">
        <v>21.280031999999999</v>
      </c>
      <c r="AO292">
        <v>638.40096000000005</v>
      </c>
      <c r="AP292" t="s">
        <v>508</v>
      </c>
    </row>
    <row r="293" spans="1:42" x14ac:dyDescent="0.25">
      <c r="A293">
        <v>254509</v>
      </c>
      <c r="B293">
        <v>12571</v>
      </c>
      <c r="C293">
        <v>28</v>
      </c>
      <c r="D293">
        <v>30</v>
      </c>
      <c r="E293" t="s">
        <v>5831</v>
      </c>
      <c r="F293">
        <v>55103</v>
      </c>
      <c r="G293" t="s">
        <v>379</v>
      </c>
      <c r="H293" t="s">
        <v>40</v>
      </c>
      <c r="I293" t="s">
        <v>40</v>
      </c>
      <c r="J293" s="27">
        <v>42037</v>
      </c>
      <c r="K293">
        <v>0</v>
      </c>
      <c r="L293">
        <v>15</v>
      </c>
      <c r="M293" t="s">
        <v>44</v>
      </c>
      <c r="N293" t="s">
        <v>6979</v>
      </c>
      <c r="O293" s="27">
        <v>42016</v>
      </c>
      <c r="P293" s="27">
        <v>42146</v>
      </c>
      <c r="Q293" t="s">
        <v>53</v>
      </c>
      <c r="R293" t="s">
        <v>5832</v>
      </c>
      <c r="S293" t="s">
        <v>43</v>
      </c>
      <c r="T293" t="s">
        <v>50</v>
      </c>
      <c r="U293" t="s">
        <v>81</v>
      </c>
      <c r="V293" t="s">
        <v>82</v>
      </c>
      <c r="W293" t="s">
        <v>83</v>
      </c>
      <c r="Y293">
        <v>72</v>
      </c>
      <c r="Z293">
        <v>4</v>
      </c>
      <c r="AA293">
        <v>3.733333</v>
      </c>
      <c r="AB293">
        <v>4</v>
      </c>
      <c r="AC293">
        <v>0.13333300000000001</v>
      </c>
      <c r="AE293" t="s">
        <v>381</v>
      </c>
      <c r="AF293" t="s">
        <v>6985</v>
      </c>
      <c r="AG293" t="s">
        <v>49</v>
      </c>
      <c r="AH293" s="27">
        <v>42016</v>
      </c>
      <c r="AI293" s="27">
        <v>42146</v>
      </c>
      <c r="AJ293" t="s">
        <v>50</v>
      </c>
      <c r="AK293">
        <v>4</v>
      </c>
      <c r="AL293">
        <v>4</v>
      </c>
      <c r="AM293">
        <v>0.26666600000000001</v>
      </c>
      <c r="AN293">
        <v>14.000033</v>
      </c>
      <c r="AO293">
        <v>420.00099</v>
      </c>
      <c r="AP293" t="s">
        <v>59</v>
      </c>
    </row>
    <row r="294" spans="1:42" x14ac:dyDescent="0.25">
      <c r="A294">
        <v>254787</v>
      </c>
      <c r="B294">
        <v>1506</v>
      </c>
      <c r="C294">
        <v>29</v>
      </c>
      <c r="D294">
        <v>32</v>
      </c>
      <c r="E294" t="s">
        <v>5835</v>
      </c>
      <c r="F294">
        <v>91012</v>
      </c>
      <c r="G294" t="s">
        <v>384</v>
      </c>
      <c r="H294" t="s">
        <v>52</v>
      </c>
      <c r="I294" t="s">
        <v>52</v>
      </c>
      <c r="J294" s="27">
        <v>42037</v>
      </c>
      <c r="K294">
        <v>0</v>
      </c>
      <c r="L294">
        <v>10</v>
      </c>
      <c r="M294" t="s">
        <v>44</v>
      </c>
      <c r="N294" t="s">
        <v>6979</v>
      </c>
      <c r="O294" s="27">
        <v>42016</v>
      </c>
      <c r="P294" s="27">
        <v>42146</v>
      </c>
      <c r="Q294" t="s">
        <v>41</v>
      </c>
      <c r="R294" t="s">
        <v>831</v>
      </c>
      <c r="S294" t="s">
        <v>43</v>
      </c>
      <c r="T294" t="s">
        <v>146</v>
      </c>
      <c r="U294" t="s">
        <v>147</v>
      </c>
      <c r="V294" t="s">
        <v>386</v>
      </c>
      <c r="W294" t="s">
        <v>387</v>
      </c>
      <c r="Y294">
        <v>72</v>
      </c>
      <c r="Z294">
        <v>4</v>
      </c>
      <c r="AA294">
        <v>3.8666659999999999</v>
      </c>
      <c r="AB294">
        <v>4.2666659999999998</v>
      </c>
      <c r="AC294">
        <v>0.13333300000000001</v>
      </c>
      <c r="AE294" t="s">
        <v>388</v>
      </c>
      <c r="AF294" t="s">
        <v>6985</v>
      </c>
      <c r="AG294" t="s">
        <v>49</v>
      </c>
      <c r="AH294" s="27">
        <v>42016</v>
      </c>
      <c r="AI294" s="27">
        <v>42146</v>
      </c>
      <c r="AJ294" t="s">
        <v>50</v>
      </c>
      <c r="AK294">
        <v>4</v>
      </c>
      <c r="AL294">
        <v>4</v>
      </c>
      <c r="AM294">
        <v>0.26666600000000001</v>
      </c>
      <c r="AN294">
        <v>14.500033</v>
      </c>
      <c r="AO294">
        <v>435.00099</v>
      </c>
      <c r="AP294" t="s">
        <v>51</v>
      </c>
    </row>
    <row r="295" spans="1:42" x14ac:dyDescent="0.25">
      <c r="A295">
        <v>254535</v>
      </c>
      <c r="B295">
        <v>12245</v>
      </c>
      <c r="C295">
        <v>12</v>
      </c>
      <c r="D295">
        <v>25</v>
      </c>
      <c r="E295" t="s">
        <v>3583</v>
      </c>
      <c r="F295">
        <v>55129</v>
      </c>
      <c r="G295" t="s">
        <v>401</v>
      </c>
      <c r="H295" t="s">
        <v>40</v>
      </c>
      <c r="I295" t="s">
        <v>40</v>
      </c>
      <c r="J295" s="27">
        <v>42037</v>
      </c>
      <c r="K295">
        <v>0</v>
      </c>
      <c r="L295">
        <v>15</v>
      </c>
      <c r="M295" t="s">
        <v>44</v>
      </c>
      <c r="N295" t="s">
        <v>6979</v>
      </c>
      <c r="O295" s="27">
        <v>42016</v>
      </c>
      <c r="P295" s="27">
        <v>42146</v>
      </c>
      <c r="Q295" t="s">
        <v>41</v>
      </c>
      <c r="R295" t="s">
        <v>1368</v>
      </c>
      <c r="S295" t="s">
        <v>43</v>
      </c>
      <c r="T295" t="s">
        <v>50</v>
      </c>
      <c r="U295" t="s">
        <v>81</v>
      </c>
      <c r="V295" t="s">
        <v>82</v>
      </c>
      <c r="W295" t="s">
        <v>83</v>
      </c>
      <c r="Y295">
        <v>86.4</v>
      </c>
      <c r="Z295">
        <v>5</v>
      </c>
      <c r="AA295">
        <v>1.92</v>
      </c>
      <c r="AB295">
        <v>4</v>
      </c>
      <c r="AC295">
        <v>0.16</v>
      </c>
      <c r="AE295" t="s">
        <v>405</v>
      </c>
      <c r="AF295" t="s">
        <v>6984</v>
      </c>
      <c r="AG295" t="s">
        <v>49</v>
      </c>
      <c r="AH295" s="27">
        <v>42016</v>
      </c>
      <c r="AI295" s="27">
        <v>42146</v>
      </c>
      <c r="AJ295" t="s">
        <v>50</v>
      </c>
      <c r="AK295">
        <v>4.75</v>
      </c>
      <c r="AL295">
        <v>4.75</v>
      </c>
      <c r="AM295">
        <v>0.316666</v>
      </c>
      <c r="AN295">
        <v>6.0631700000000004</v>
      </c>
      <c r="AO295">
        <v>181.89510000000001</v>
      </c>
      <c r="AP295" t="s">
        <v>51</v>
      </c>
    </row>
    <row r="296" spans="1:42" x14ac:dyDescent="0.25">
      <c r="A296">
        <v>254647</v>
      </c>
      <c r="B296">
        <v>13306</v>
      </c>
      <c r="C296">
        <v>16</v>
      </c>
      <c r="D296">
        <v>40</v>
      </c>
      <c r="E296" t="s">
        <v>3740</v>
      </c>
      <c r="F296">
        <v>31814</v>
      </c>
      <c r="G296" t="s">
        <v>2587</v>
      </c>
      <c r="H296" t="s">
        <v>52</v>
      </c>
      <c r="I296" t="s">
        <v>52</v>
      </c>
      <c r="J296" s="27">
        <v>42037</v>
      </c>
      <c r="K296">
        <v>0</v>
      </c>
      <c r="L296">
        <v>10</v>
      </c>
      <c r="M296" t="s">
        <v>44</v>
      </c>
      <c r="N296" t="s">
        <v>6979</v>
      </c>
      <c r="O296" s="27">
        <v>42016</v>
      </c>
      <c r="P296" s="27">
        <v>42146</v>
      </c>
      <c r="Q296" t="s">
        <v>41</v>
      </c>
      <c r="R296" t="s">
        <v>1601</v>
      </c>
      <c r="S296" t="s">
        <v>43</v>
      </c>
      <c r="T296" t="s">
        <v>146</v>
      </c>
      <c r="U296" t="s">
        <v>147</v>
      </c>
      <c r="V296" t="s">
        <v>223</v>
      </c>
      <c r="W296" t="s">
        <v>224</v>
      </c>
      <c r="Y296">
        <v>54</v>
      </c>
      <c r="Z296">
        <v>3</v>
      </c>
      <c r="AA296">
        <v>1.6</v>
      </c>
      <c r="AB296">
        <v>4</v>
      </c>
      <c r="AC296">
        <v>0.1</v>
      </c>
      <c r="AE296" t="s">
        <v>2589</v>
      </c>
      <c r="AF296" t="s">
        <v>6986</v>
      </c>
      <c r="AG296" t="s">
        <v>49</v>
      </c>
      <c r="AH296" s="27">
        <v>42016</v>
      </c>
      <c r="AI296" s="27">
        <v>42146</v>
      </c>
      <c r="AJ296" t="s">
        <v>50</v>
      </c>
      <c r="AK296">
        <v>3</v>
      </c>
      <c r="AL296">
        <v>3</v>
      </c>
      <c r="AM296">
        <v>0.2</v>
      </c>
      <c r="AN296">
        <v>8</v>
      </c>
      <c r="AO296">
        <v>240</v>
      </c>
      <c r="AP296" t="s">
        <v>275</v>
      </c>
    </row>
    <row r="297" spans="1:42" x14ac:dyDescent="0.25">
      <c r="A297">
        <v>256348</v>
      </c>
      <c r="B297">
        <v>12508</v>
      </c>
      <c r="C297">
        <v>27</v>
      </c>
      <c r="D297">
        <v>31</v>
      </c>
      <c r="E297" t="s">
        <v>3741</v>
      </c>
      <c r="F297">
        <v>24200</v>
      </c>
      <c r="G297" t="s">
        <v>379</v>
      </c>
      <c r="H297" t="s">
        <v>52</v>
      </c>
      <c r="I297" t="s">
        <v>52</v>
      </c>
      <c r="J297" s="27">
        <v>42037</v>
      </c>
      <c r="K297">
        <v>0</v>
      </c>
      <c r="L297">
        <v>10</v>
      </c>
      <c r="M297" t="s">
        <v>44</v>
      </c>
      <c r="N297" t="s">
        <v>6979</v>
      </c>
      <c r="O297" s="27">
        <v>42016</v>
      </c>
      <c r="P297" s="27">
        <v>42146</v>
      </c>
      <c r="Q297" t="s">
        <v>41</v>
      </c>
      <c r="R297" t="s">
        <v>3517</v>
      </c>
      <c r="S297" t="s">
        <v>43</v>
      </c>
      <c r="T297" t="s">
        <v>146</v>
      </c>
      <c r="U297" t="s">
        <v>147</v>
      </c>
      <c r="V297" t="s">
        <v>502</v>
      </c>
      <c r="W297" t="s">
        <v>503</v>
      </c>
      <c r="Y297">
        <v>72</v>
      </c>
      <c r="Z297">
        <v>4</v>
      </c>
      <c r="AA297">
        <v>3.6</v>
      </c>
      <c r="AB297">
        <v>4.1333330000000004</v>
      </c>
      <c r="AC297">
        <v>0.13333300000000001</v>
      </c>
      <c r="AE297" t="s">
        <v>381</v>
      </c>
      <c r="AF297" t="s">
        <v>6985</v>
      </c>
      <c r="AG297" t="s">
        <v>49</v>
      </c>
      <c r="AH297" s="27">
        <v>42016</v>
      </c>
      <c r="AI297" s="27">
        <v>42146</v>
      </c>
      <c r="AJ297" t="s">
        <v>50</v>
      </c>
      <c r="AK297">
        <v>4</v>
      </c>
      <c r="AL297">
        <v>4</v>
      </c>
      <c r="AM297">
        <v>0.26666600000000001</v>
      </c>
      <c r="AN297">
        <v>13.500033</v>
      </c>
      <c r="AO297">
        <v>405.00099</v>
      </c>
      <c r="AP297" t="s">
        <v>59</v>
      </c>
    </row>
    <row r="298" spans="1:42" x14ac:dyDescent="0.25">
      <c r="A298">
        <v>256355</v>
      </c>
      <c r="B298">
        <v>12508</v>
      </c>
      <c r="C298">
        <v>34</v>
      </c>
      <c r="D298">
        <v>31</v>
      </c>
      <c r="E298" t="s">
        <v>3742</v>
      </c>
      <c r="F298">
        <v>24204</v>
      </c>
      <c r="G298" t="s">
        <v>379</v>
      </c>
      <c r="H298" t="s">
        <v>52</v>
      </c>
      <c r="I298" t="s">
        <v>52</v>
      </c>
      <c r="J298" s="27">
        <v>42037</v>
      </c>
      <c r="K298">
        <v>0</v>
      </c>
      <c r="L298">
        <v>10</v>
      </c>
      <c r="M298" t="s">
        <v>44</v>
      </c>
      <c r="N298" t="s">
        <v>6979</v>
      </c>
      <c r="O298" s="27">
        <v>42016</v>
      </c>
      <c r="P298" s="27">
        <v>42146</v>
      </c>
      <c r="Q298" t="s">
        <v>41</v>
      </c>
      <c r="R298" t="s">
        <v>2689</v>
      </c>
      <c r="S298" t="s">
        <v>43</v>
      </c>
      <c r="T298" t="s">
        <v>146</v>
      </c>
      <c r="U298" t="s">
        <v>147</v>
      </c>
      <c r="V298" t="s">
        <v>502</v>
      </c>
      <c r="W298" t="s">
        <v>503</v>
      </c>
      <c r="Y298">
        <v>72</v>
      </c>
      <c r="Z298">
        <v>4</v>
      </c>
      <c r="AA298">
        <v>4.5333329999999998</v>
      </c>
      <c r="AB298">
        <v>4.1333330000000004</v>
      </c>
      <c r="AC298">
        <v>0.13333300000000001</v>
      </c>
      <c r="AE298" t="s">
        <v>381</v>
      </c>
      <c r="AF298" t="s">
        <v>6985</v>
      </c>
      <c r="AG298" t="s">
        <v>49</v>
      </c>
      <c r="AH298" s="27">
        <v>42016</v>
      </c>
      <c r="AI298" s="27">
        <v>42146</v>
      </c>
      <c r="AJ298" t="s">
        <v>50</v>
      </c>
      <c r="AK298">
        <v>4</v>
      </c>
      <c r="AL298">
        <v>4</v>
      </c>
      <c r="AM298">
        <v>0.26666600000000001</v>
      </c>
      <c r="AN298">
        <v>17.000041</v>
      </c>
      <c r="AO298">
        <v>510.00123000000002</v>
      </c>
      <c r="AP298" t="s">
        <v>59</v>
      </c>
    </row>
    <row r="299" spans="1:42" x14ac:dyDescent="0.25">
      <c r="A299">
        <v>256635</v>
      </c>
      <c r="B299">
        <v>4696</v>
      </c>
      <c r="C299">
        <v>87</v>
      </c>
      <c r="D299">
        <v>80</v>
      </c>
      <c r="E299" t="s">
        <v>3743</v>
      </c>
      <c r="F299">
        <v>33409</v>
      </c>
      <c r="G299" t="s">
        <v>2869</v>
      </c>
      <c r="H299" t="s">
        <v>52</v>
      </c>
      <c r="I299" t="s">
        <v>52</v>
      </c>
      <c r="J299" s="27">
        <v>42037</v>
      </c>
      <c r="K299">
        <v>0</v>
      </c>
      <c r="L299">
        <v>15</v>
      </c>
      <c r="M299" t="s">
        <v>44</v>
      </c>
      <c r="N299" t="s">
        <v>6979</v>
      </c>
      <c r="O299" s="27">
        <v>42016</v>
      </c>
      <c r="P299" s="27">
        <v>42146</v>
      </c>
      <c r="Q299" t="s">
        <v>41</v>
      </c>
      <c r="R299" t="s">
        <v>733</v>
      </c>
      <c r="S299" t="s">
        <v>43</v>
      </c>
      <c r="T299" t="s">
        <v>175</v>
      </c>
      <c r="U299" t="s">
        <v>176</v>
      </c>
      <c r="V299" t="s">
        <v>177</v>
      </c>
      <c r="W299" t="s">
        <v>178</v>
      </c>
      <c r="Y299">
        <v>54</v>
      </c>
      <c r="Z299">
        <v>3</v>
      </c>
      <c r="AA299">
        <v>8.6999999999999993</v>
      </c>
      <c r="AB299">
        <v>8</v>
      </c>
      <c r="AC299">
        <v>0.1</v>
      </c>
      <c r="AE299" t="s">
        <v>2871</v>
      </c>
      <c r="AF299" t="s">
        <v>7022</v>
      </c>
      <c r="AG299" t="s">
        <v>49</v>
      </c>
      <c r="AH299" s="27">
        <v>42016</v>
      </c>
      <c r="AI299" s="27">
        <v>42146</v>
      </c>
      <c r="AJ299" t="s">
        <v>50</v>
      </c>
      <c r="AK299">
        <v>3</v>
      </c>
      <c r="AL299">
        <v>3</v>
      </c>
      <c r="AM299">
        <v>0.2</v>
      </c>
      <c r="AN299">
        <v>43.5</v>
      </c>
      <c r="AO299">
        <v>1305</v>
      </c>
      <c r="AP299" t="s">
        <v>59</v>
      </c>
    </row>
    <row r="300" spans="1:42" x14ac:dyDescent="0.25">
      <c r="A300">
        <v>259100</v>
      </c>
      <c r="B300">
        <v>5187</v>
      </c>
      <c r="C300">
        <v>16</v>
      </c>
      <c r="D300">
        <v>30</v>
      </c>
      <c r="E300" t="s">
        <v>3749</v>
      </c>
      <c r="F300">
        <v>85068</v>
      </c>
      <c r="G300" t="s">
        <v>3750</v>
      </c>
      <c r="H300" t="s">
        <v>40</v>
      </c>
      <c r="I300" t="s">
        <v>204</v>
      </c>
      <c r="J300" s="27">
        <v>42037</v>
      </c>
      <c r="K300">
        <v>0</v>
      </c>
      <c r="L300">
        <v>10</v>
      </c>
      <c r="M300" t="s">
        <v>44</v>
      </c>
      <c r="N300" t="s">
        <v>6979</v>
      </c>
      <c r="O300" s="27">
        <v>42016</v>
      </c>
      <c r="P300" s="27">
        <v>42146</v>
      </c>
      <c r="Q300" t="s">
        <v>41</v>
      </c>
      <c r="R300" t="s">
        <v>3751</v>
      </c>
      <c r="S300" t="s">
        <v>43</v>
      </c>
      <c r="T300" t="s">
        <v>162</v>
      </c>
      <c r="U300" t="s">
        <v>163</v>
      </c>
      <c r="V300" t="s">
        <v>210</v>
      </c>
      <c r="W300" t="s">
        <v>211</v>
      </c>
      <c r="Y300">
        <v>414</v>
      </c>
      <c r="Z300">
        <v>23</v>
      </c>
      <c r="AA300">
        <v>12.266666000000001</v>
      </c>
      <c r="AB300">
        <v>23</v>
      </c>
      <c r="AC300">
        <v>0.76666599999999996</v>
      </c>
      <c r="AE300" t="s">
        <v>3752</v>
      </c>
      <c r="AF300" t="s">
        <v>7061</v>
      </c>
      <c r="AG300" t="s">
        <v>49</v>
      </c>
      <c r="AH300" s="27">
        <v>42016</v>
      </c>
      <c r="AI300" s="27">
        <v>42146</v>
      </c>
      <c r="AJ300" t="s">
        <v>50</v>
      </c>
      <c r="AK300">
        <v>18.5</v>
      </c>
      <c r="AL300">
        <v>18.510000000000002</v>
      </c>
      <c r="AM300">
        <v>1.234</v>
      </c>
      <c r="AN300">
        <v>9.9405719999999995</v>
      </c>
      <c r="AO300">
        <v>298.21715999999998</v>
      </c>
      <c r="AP300" t="s">
        <v>59</v>
      </c>
    </row>
    <row r="301" spans="1:42" x14ac:dyDescent="0.25">
      <c r="A301">
        <v>255608</v>
      </c>
      <c r="B301">
        <v>13468</v>
      </c>
      <c r="C301">
        <v>19</v>
      </c>
      <c r="D301">
        <v>30</v>
      </c>
      <c r="E301" t="s">
        <v>3370</v>
      </c>
      <c r="F301">
        <v>32441</v>
      </c>
      <c r="G301" t="s">
        <v>3371</v>
      </c>
      <c r="H301" t="s">
        <v>52</v>
      </c>
      <c r="I301" t="s">
        <v>52</v>
      </c>
      <c r="J301" s="27">
        <v>42037</v>
      </c>
      <c r="K301">
        <v>0</v>
      </c>
      <c r="L301">
        <v>10</v>
      </c>
      <c r="M301" t="s">
        <v>44</v>
      </c>
      <c r="N301" t="s">
        <v>6979</v>
      </c>
      <c r="O301" s="27">
        <v>42016</v>
      </c>
      <c r="P301" s="27">
        <v>42146</v>
      </c>
      <c r="Q301" t="s">
        <v>53</v>
      </c>
      <c r="R301" t="s">
        <v>2176</v>
      </c>
      <c r="S301" t="s">
        <v>43</v>
      </c>
      <c r="T301" t="s">
        <v>146</v>
      </c>
      <c r="U301" t="s">
        <v>147</v>
      </c>
      <c r="V301" t="s">
        <v>403</v>
      </c>
      <c r="W301" t="s">
        <v>404</v>
      </c>
      <c r="Y301">
        <v>54</v>
      </c>
      <c r="Z301">
        <v>3</v>
      </c>
      <c r="AA301">
        <v>1.9</v>
      </c>
      <c r="AB301">
        <v>3</v>
      </c>
      <c r="AC301">
        <v>0.1</v>
      </c>
      <c r="AE301" t="s">
        <v>3372</v>
      </c>
      <c r="AF301" t="s">
        <v>7019</v>
      </c>
      <c r="AG301" t="s">
        <v>49</v>
      </c>
      <c r="AH301" s="27">
        <v>42016</v>
      </c>
      <c r="AI301" s="27">
        <v>42146</v>
      </c>
      <c r="AJ301" t="s">
        <v>50</v>
      </c>
      <c r="AK301">
        <v>3</v>
      </c>
      <c r="AL301">
        <v>3</v>
      </c>
      <c r="AM301">
        <v>0.2</v>
      </c>
      <c r="AN301">
        <v>9.5</v>
      </c>
      <c r="AO301">
        <v>285</v>
      </c>
      <c r="AP301" t="s">
        <v>51</v>
      </c>
    </row>
    <row r="302" spans="1:42" x14ac:dyDescent="0.25">
      <c r="A302">
        <v>256894</v>
      </c>
      <c r="B302">
        <v>1909</v>
      </c>
      <c r="C302">
        <v>32</v>
      </c>
      <c r="D302">
        <v>40</v>
      </c>
      <c r="E302" t="s">
        <v>3949</v>
      </c>
      <c r="F302">
        <v>33665</v>
      </c>
      <c r="G302" t="s">
        <v>770</v>
      </c>
      <c r="H302" t="s">
        <v>52</v>
      </c>
      <c r="I302" t="s">
        <v>52</v>
      </c>
      <c r="J302" s="27">
        <v>42037</v>
      </c>
      <c r="K302">
        <v>0</v>
      </c>
      <c r="L302">
        <v>13</v>
      </c>
      <c r="M302" t="s">
        <v>44</v>
      </c>
      <c r="N302" t="s">
        <v>6979</v>
      </c>
      <c r="O302" s="27">
        <v>42016</v>
      </c>
      <c r="P302" s="27">
        <v>42146</v>
      </c>
      <c r="Q302" t="s">
        <v>41</v>
      </c>
      <c r="R302" t="s">
        <v>1523</v>
      </c>
      <c r="S302" t="s">
        <v>43</v>
      </c>
      <c r="T302" t="s">
        <v>117</v>
      </c>
      <c r="U302" t="s">
        <v>118</v>
      </c>
      <c r="V302" t="s">
        <v>258</v>
      </c>
      <c r="W302" t="s">
        <v>259</v>
      </c>
      <c r="Y302">
        <v>54</v>
      </c>
      <c r="Z302">
        <v>3</v>
      </c>
      <c r="AA302">
        <v>3.2</v>
      </c>
      <c r="AB302">
        <v>4</v>
      </c>
      <c r="AC302">
        <v>0.1</v>
      </c>
      <c r="AE302" t="s">
        <v>772</v>
      </c>
      <c r="AF302" t="s">
        <v>6992</v>
      </c>
      <c r="AG302" t="s">
        <v>49</v>
      </c>
      <c r="AH302" s="27">
        <v>42016</v>
      </c>
      <c r="AI302" s="27">
        <v>42146</v>
      </c>
      <c r="AJ302" t="s">
        <v>50</v>
      </c>
      <c r="AK302">
        <v>3</v>
      </c>
      <c r="AL302">
        <v>3</v>
      </c>
      <c r="AM302">
        <v>0.2</v>
      </c>
      <c r="AN302">
        <v>16</v>
      </c>
      <c r="AO302">
        <v>480</v>
      </c>
      <c r="AP302" t="s">
        <v>51</v>
      </c>
    </row>
    <row r="303" spans="1:42" x14ac:dyDescent="0.25">
      <c r="A303">
        <v>257238</v>
      </c>
      <c r="B303">
        <v>1969</v>
      </c>
      <c r="C303">
        <v>46</v>
      </c>
      <c r="D303">
        <v>102</v>
      </c>
      <c r="E303" t="s">
        <v>3950</v>
      </c>
      <c r="F303">
        <v>33996</v>
      </c>
      <c r="G303" t="s">
        <v>858</v>
      </c>
      <c r="H303" t="s">
        <v>52</v>
      </c>
      <c r="I303" t="s">
        <v>52</v>
      </c>
      <c r="J303" s="27">
        <v>42037</v>
      </c>
      <c r="K303">
        <v>0</v>
      </c>
      <c r="L303">
        <v>34</v>
      </c>
      <c r="M303" t="s">
        <v>44</v>
      </c>
      <c r="N303" t="s">
        <v>6979</v>
      </c>
      <c r="O303" s="27">
        <v>42016</v>
      </c>
      <c r="P303" s="27">
        <v>42146</v>
      </c>
      <c r="Q303" t="s">
        <v>41</v>
      </c>
      <c r="R303" t="s">
        <v>3951</v>
      </c>
      <c r="S303" t="s">
        <v>43</v>
      </c>
      <c r="T303" t="s">
        <v>117</v>
      </c>
      <c r="U303" t="s">
        <v>118</v>
      </c>
      <c r="V303" t="s">
        <v>354</v>
      </c>
      <c r="W303" t="s">
        <v>355</v>
      </c>
      <c r="Y303">
        <v>54</v>
      </c>
      <c r="Z303">
        <v>3</v>
      </c>
      <c r="AA303">
        <v>4.5999999999999996</v>
      </c>
      <c r="AB303">
        <v>10.199999999999999</v>
      </c>
      <c r="AC303">
        <v>0.1</v>
      </c>
      <c r="AE303" t="s">
        <v>860</v>
      </c>
      <c r="AF303" t="s">
        <v>6999</v>
      </c>
      <c r="AG303" t="s">
        <v>49</v>
      </c>
      <c r="AH303" s="27">
        <v>42016</v>
      </c>
      <c r="AI303" s="27">
        <v>42146</v>
      </c>
      <c r="AJ303" t="s">
        <v>50</v>
      </c>
      <c r="AK303">
        <v>3</v>
      </c>
      <c r="AL303">
        <v>3</v>
      </c>
      <c r="AM303">
        <v>0.2</v>
      </c>
      <c r="AN303">
        <v>23</v>
      </c>
      <c r="AO303">
        <v>690</v>
      </c>
      <c r="AP303" t="s">
        <v>51</v>
      </c>
    </row>
    <row r="304" spans="1:42" x14ac:dyDescent="0.25">
      <c r="A304">
        <v>257937</v>
      </c>
      <c r="B304">
        <v>12254</v>
      </c>
      <c r="C304">
        <v>38</v>
      </c>
      <c r="D304">
        <v>45</v>
      </c>
      <c r="E304" t="s">
        <v>3952</v>
      </c>
      <c r="F304">
        <v>80387</v>
      </c>
      <c r="G304" t="s">
        <v>3193</v>
      </c>
      <c r="H304" t="s">
        <v>78</v>
      </c>
      <c r="I304" t="s">
        <v>79</v>
      </c>
      <c r="J304" s="27">
        <v>42037</v>
      </c>
      <c r="K304">
        <v>0</v>
      </c>
      <c r="L304">
        <v>15</v>
      </c>
      <c r="M304" t="s">
        <v>44</v>
      </c>
      <c r="N304" t="s">
        <v>6979</v>
      </c>
      <c r="O304" s="27">
        <v>42016</v>
      </c>
      <c r="P304" s="27">
        <v>42146</v>
      </c>
      <c r="Q304" t="s">
        <v>41</v>
      </c>
      <c r="R304" t="s">
        <v>3596</v>
      </c>
      <c r="S304" t="s">
        <v>43</v>
      </c>
      <c r="T304" t="s">
        <v>162</v>
      </c>
      <c r="U304" t="s">
        <v>163</v>
      </c>
      <c r="V304" t="s">
        <v>195</v>
      </c>
      <c r="W304" t="s">
        <v>196</v>
      </c>
      <c r="Y304">
        <v>72</v>
      </c>
      <c r="Z304">
        <v>4</v>
      </c>
      <c r="AA304">
        <v>5.0666659999999997</v>
      </c>
      <c r="AB304">
        <v>6</v>
      </c>
      <c r="AC304">
        <v>0.13333300000000001</v>
      </c>
      <c r="AE304" t="s">
        <v>3194</v>
      </c>
      <c r="AF304" t="s">
        <v>183</v>
      </c>
      <c r="AG304" t="s">
        <v>49</v>
      </c>
      <c r="AH304" s="27">
        <v>42016</v>
      </c>
      <c r="AI304" s="27">
        <v>42146</v>
      </c>
      <c r="AJ304" t="s">
        <v>50</v>
      </c>
      <c r="AK304">
        <v>4</v>
      </c>
      <c r="AL304">
        <v>4</v>
      </c>
      <c r="AM304">
        <v>0.26666600000000001</v>
      </c>
      <c r="AN304">
        <v>19.000045</v>
      </c>
      <c r="AO304">
        <v>570.00135</v>
      </c>
      <c r="AP304" t="s">
        <v>51</v>
      </c>
    </row>
    <row r="305" spans="1:42" x14ac:dyDescent="0.25">
      <c r="A305">
        <v>256917</v>
      </c>
      <c r="B305">
        <v>11914</v>
      </c>
      <c r="C305">
        <v>32</v>
      </c>
      <c r="D305">
        <v>35</v>
      </c>
      <c r="E305" t="s">
        <v>3552</v>
      </c>
      <c r="F305">
        <v>33687</v>
      </c>
      <c r="G305" t="s">
        <v>2483</v>
      </c>
      <c r="H305" t="s">
        <v>52</v>
      </c>
      <c r="I305" t="s">
        <v>52</v>
      </c>
      <c r="J305" s="27">
        <v>42037</v>
      </c>
      <c r="K305">
        <v>0</v>
      </c>
      <c r="L305">
        <v>12</v>
      </c>
      <c r="M305" t="s">
        <v>44</v>
      </c>
      <c r="N305" t="s">
        <v>6979</v>
      </c>
      <c r="O305" s="27">
        <v>42016</v>
      </c>
      <c r="P305" s="27">
        <v>42146</v>
      </c>
      <c r="Q305" t="s">
        <v>41</v>
      </c>
      <c r="R305" t="s">
        <v>3553</v>
      </c>
      <c r="S305" t="s">
        <v>43</v>
      </c>
      <c r="T305" t="s">
        <v>117</v>
      </c>
      <c r="U305" t="s">
        <v>118</v>
      </c>
      <c r="V305" t="s">
        <v>258</v>
      </c>
      <c r="W305" t="s">
        <v>259</v>
      </c>
      <c r="Y305">
        <v>54</v>
      </c>
      <c r="Z305">
        <v>3</v>
      </c>
      <c r="AA305">
        <v>3.2</v>
      </c>
      <c r="AB305">
        <v>3.5</v>
      </c>
      <c r="AC305">
        <v>0.1</v>
      </c>
      <c r="AE305" t="s">
        <v>2484</v>
      </c>
      <c r="AF305" t="s">
        <v>6992</v>
      </c>
      <c r="AG305" t="s">
        <v>49</v>
      </c>
      <c r="AH305" s="27">
        <v>42016</v>
      </c>
      <c r="AI305" s="27">
        <v>42146</v>
      </c>
      <c r="AJ305" t="s">
        <v>50</v>
      </c>
      <c r="AK305">
        <v>3</v>
      </c>
      <c r="AL305">
        <v>3</v>
      </c>
      <c r="AM305">
        <v>0.2</v>
      </c>
      <c r="AN305">
        <v>16</v>
      </c>
      <c r="AO305">
        <v>480</v>
      </c>
      <c r="AP305" t="s">
        <v>59</v>
      </c>
    </row>
    <row r="306" spans="1:42" x14ac:dyDescent="0.25">
      <c r="A306">
        <v>257073</v>
      </c>
      <c r="B306">
        <v>11949</v>
      </c>
      <c r="C306">
        <v>5</v>
      </c>
      <c r="D306">
        <v>30</v>
      </c>
      <c r="E306" t="s">
        <v>3554</v>
      </c>
      <c r="F306">
        <v>80190</v>
      </c>
      <c r="G306" t="s">
        <v>3555</v>
      </c>
      <c r="H306" t="s">
        <v>78</v>
      </c>
      <c r="I306" t="s">
        <v>79</v>
      </c>
      <c r="J306" s="27">
        <v>42037</v>
      </c>
      <c r="K306">
        <v>0</v>
      </c>
      <c r="L306">
        <v>15</v>
      </c>
      <c r="M306" t="s">
        <v>44</v>
      </c>
      <c r="N306" t="s">
        <v>6979</v>
      </c>
      <c r="O306" s="27">
        <v>42016</v>
      </c>
      <c r="P306" s="27">
        <v>42146</v>
      </c>
      <c r="Q306" t="s">
        <v>41</v>
      </c>
      <c r="R306" t="s">
        <v>3556</v>
      </c>
      <c r="S306" t="s">
        <v>43</v>
      </c>
      <c r="T306" t="s">
        <v>50</v>
      </c>
      <c r="U306" t="s">
        <v>81</v>
      </c>
      <c r="V306" t="s">
        <v>137</v>
      </c>
      <c r="W306" t="s">
        <v>138</v>
      </c>
      <c r="Y306">
        <v>27</v>
      </c>
      <c r="Z306">
        <v>1.5</v>
      </c>
      <c r="AA306">
        <v>0.25</v>
      </c>
      <c r="AB306">
        <v>1.5</v>
      </c>
      <c r="AC306">
        <v>0.05</v>
      </c>
      <c r="AE306" t="s">
        <v>3557</v>
      </c>
      <c r="AF306" t="s">
        <v>6985</v>
      </c>
      <c r="AG306" t="s">
        <v>49</v>
      </c>
      <c r="AH306" s="27">
        <v>42016</v>
      </c>
      <c r="AI306" s="27">
        <v>42146</v>
      </c>
      <c r="AJ306" t="s">
        <v>50</v>
      </c>
      <c r="AK306">
        <v>1.38</v>
      </c>
      <c r="AL306">
        <v>1.38</v>
      </c>
      <c r="AM306">
        <v>9.1999999999999998E-2</v>
      </c>
      <c r="AN306">
        <v>2.7173910000000001</v>
      </c>
      <c r="AO306">
        <v>81.521730000000005</v>
      </c>
      <c r="AP306" t="s">
        <v>59</v>
      </c>
    </row>
    <row r="307" spans="1:42" x14ac:dyDescent="0.25">
      <c r="A307">
        <v>257234</v>
      </c>
      <c r="B307">
        <v>1969</v>
      </c>
      <c r="C307">
        <v>35</v>
      </c>
      <c r="D307">
        <v>48</v>
      </c>
      <c r="E307" t="s">
        <v>3718</v>
      </c>
      <c r="F307">
        <v>33992</v>
      </c>
      <c r="G307" t="s">
        <v>858</v>
      </c>
      <c r="H307" t="s">
        <v>52</v>
      </c>
      <c r="I307" t="s">
        <v>52</v>
      </c>
      <c r="J307" s="27">
        <v>42037</v>
      </c>
      <c r="K307">
        <v>0</v>
      </c>
      <c r="L307">
        <v>16</v>
      </c>
      <c r="M307" t="s">
        <v>44</v>
      </c>
      <c r="N307" t="s">
        <v>6979</v>
      </c>
      <c r="O307" s="27">
        <v>42016</v>
      </c>
      <c r="P307" s="27">
        <v>42146</v>
      </c>
      <c r="Q307" t="s">
        <v>53</v>
      </c>
      <c r="R307" t="s">
        <v>668</v>
      </c>
      <c r="S307" t="s">
        <v>43</v>
      </c>
      <c r="T307" t="s">
        <v>117</v>
      </c>
      <c r="U307" t="s">
        <v>118</v>
      </c>
      <c r="V307" t="s">
        <v>354</v>
      </c>
      <c r="W307" t="s">
        <v>355</v>
      </c>
      <c r="Y307">
        <v>54</v>
      </c>
      <c r="Z307">
        <v>3</v>
      </c>
      <c r="AA307">
        <v>3.5</v>
      </c>
      <c r="AB307">
        <v>4.8</v>
      </c>
      <c r="AC307">
        <v>0.1</v>
      </c>
      <c r="AE307" t="s">
        <v>860</v>
      </c>
      <c r="AF307" t="s">
        <v>6999</v>
      </c>
      <c r="AG307" t="s">
        <v>49</v>
      </c>
      <c r="AH307" s="27">
        <v>42016</v>
      </c>
      <c r="AI307" s="27">
        <v>42146</v>
      </c>
      <c r="AJ307" t="s">
        <v>50</v>
      </c>
      <c r="AK307">
        <v>3</v>
      </c>
      <c r="AL307">
        <v>3</v>
      </c>
      <c r="AM307">
        <v>0.2</v>
      </c>
      <c r="AN307">
        <v>17.5</v>
      </c>
      <c r="AO307">
        <v>525</v>
      </c>
      <c r="AP307" t="s">
        <v>382</v>
      </c>
    </row>
    <row r="308" spans="1:42" x14ac:dyDescent="0.25">
      <c r="A308">
        <v>257467</v>
      </c>
      <c r="B308">
        <v>11848</v>
      </c>
      <c r="C308">
        <v>26</v>
      </c>
      <c r="D308">
        <v>30</v>
      </c>
      <c r="E308" t="s">
        <v>3719</v>
      </c>
      <c r="F308">
        <v>34218</v>
      </c>
      <c r="G308" t="s">
        <v>3720</v>
      </c>
      <c r="H308" t="s">
        <v>52</v>
      </c>
      <c r="I308" t="s">
        <v>52</v>
      </c>
      <c r="J308" s="27">
        <v>42037</v>
      </c>
      <c r="K308">
        <v>0</v>
      </c>
      <c r="L308">
        <v>0</v>
      </c>
      <c r="M308" t="s">
        <v>44</v>
      </c>
      <c r="N308" t="s">
        <v>6979</v>
      </c>
      <c r="O308" s="27">
        <v>42016</v>
      </c>
      <c r="P308" s="27">
        <v>42146</v>
      </c>
      <c r="Q308" t="s">
        <v>53</v>
      </c>
      <c r="R308" t="s">
        <v>247</v>
      </c>
      <c r="S308" t="s">
        <v>43</v>
      </c>
      <c r="T308" t="s">
        <v>71</v>
      </c>
      <c r="U308" t="s">
        <v>72</v>
      </c>
      <c r="V308" t="s">
        <v>248</v>
      </c>
      <c r="W308" t="s">
        <v>249</v>
      </c>
      <c r="Y308">
        <v>18</v>
      </c>
      <c r="Z308">
        <v>1</v>
      </c>
      <c r="AA308">
        <v>0.86666600000000005</v>
      </c>
      <c r="AB308">
        <v>1</v>
      </c>
      <c r="AC308">
        <v>3.3333000000000002E-2</v>
      </c>
      <c r="AE308" t="s">
        <v>3721</v>
      </c>
      <c r="AF308" t="s">
        <v>7045</v>
      </c>
      <c r="AG308" t="s">
        <v>49</v>
      </c>
      <c r="AH308" s="27">
        <v>42016</v>
      </c>
      <c r="AI308" s="27">
        <v>42146</v>
      </c>
      <c r="AJ308" t="s">
        <v>50</v>
      </c>
      <c r="AK308">
        <v>1</v>
      </c>
      <c r="AL308">
        <v>1</v>
      </c>
      <c r="AM308">
        <v>6.6666000000000003E-2</v>
      </c>
      <c r="AN308">
        <v>13.000120000000001</v>
      </c>
      <c r="AO308">
        <v>390.00360000000001</v>
      </c>
      <c r="AP308" t="s">
        <v>51</v>
      </c>
    </row>
    <row r="309" spans="1:42" x14ac:dyDescent="0.25">
      <c r="A309">
        <v>254712</v>
      </c>
      <c r="B309">
        <v>673</v>
      </c>
      <c r="C309">
        <v>22</v>
      </c>
      <c r="D309">
        <v>29</v>
      </c>
      <c r="E309" t="s">
        <v>4459</v>
      </c>
      <c r="F309">
        <v>24014</v>
      </c>
      <c r="G309" t="s">
        <v>1371</v>
      </c>
      <c r="H309" t="s">
        <v>52</v>
      </c>
      <c r="I309" t="s">
        <v>52</v>
      </c>
      <c r="J309" s="27">
        <v>42037</v>
      </c>
      <c r="K309">
        <v>0</v>
      </c>
      <c r="L309">
        <v>10</v>
      </c>
      <c r="M309" t="s">
        <v>44</v>
      </c>
      <c r="N309" t="s">
        <v>6979</v>
      </c>
      <c r="O309" s="27">
        <v>42016</v>
      </c>
      <c r="P309" s="27">
        <v>42146</v>
      </c>
      <c r="Q309" t="s">
        <v>41</v>
      </c>
      <c r="R309" t="s">
        <v>2008</v>
      </c>
      <c r="S309" t="s">
        <v>43</v>
      </c>
      <c r="T309" t="s">
        <v>146</v>
      </c>
      <c r="U309" t="s">
        <v>147</v>
      </c>
      <c r="V309" t="s">
        <v>223</v>
      </c>
      <c r="W309" t="s">
        <v>224</v>
      </c>
      <c r="Y309">
        <v>54</v>
      </c>
      <c r="Z309">
        <v>3</v>
      </c>
      <c r="AA309">
        <v>2.2000000000000002</v>
      </c>
      <c r="AB309">
        <v>2.9</v>
      </c>
      <c r="AC309">
        <v>0.1</v>
      </c>
      <c r="AE309" t="s">
        <v>1373</v>
      </c>
      <c r="AF309" t="s">
        <v>6985</v>
      </c>
      <c r="AG309" t="s">
        <v>49</v>
      </c>
      <c r="AH309" s="27">
        <v>42016</v>
      </c>
      <c r="AI309" s="27">
        <v>42146</v>
      </c>
      <c r="AJ309" t="s">
        <v>50</v>
      </c>
      <c r="AK309">
        <v>3</v>
      </c>
      <c r="AL309">
        <v>3</v>
      </c>
      <c r="AM309">
        <v>0.2</v>
      </c>
      <c r="AN309">
        <v>11</v>
      </c>
      <c r="AO309">
        <v>330</v>
      </c>
      <c r="AP309" t="s">
        <v>51</v>
      </c>
    </row>
    <row r="310" spans="1:42" x14ac:dyDescent="0.25">
      <c r="A310">
        <v>258392</v>
      </c>
      <c r="B310">
        <v>12945</v>
      </c>
      <c r="C310">
        <v>6</v>
      </c>
      <c r="D310">
        <v>30</v>
      </c>
      <c r="E310" t="s">
        <v>6762</v>
      </c>
      <c r="F310">
        <v>66115</v>
      </c>
      <c r="G310" t="s">
        <v>3185</v>
      </c>
      <c r="H310" t="s">
        <v>52</v>
      </c>
      <c r="I310" t="s">
        <v>52</v>
      </c>
      <c r="J310" s="27">
        <v>42037</v>
      </c>
      <c r="K310">
        <v>0</v>
      </c>
      <c r="L310">
        <v>5</v>
      </c>
      <c r="M310" t="s">
        <v>44</v>
      </c>
      <c r="N310" t="s">
        <v>6979</v>
      </c>
      <c r="O310" s="27">
        <v>42016</v>
      </c>
      <c r="P310" s="27">
        <v>42146</v>
      </c>
      <c r="Q310" t="s">
        <v>53</v>
      </c>
      <c r="R310" t="s">
        <v>3186</v>
      </c>
      <c r="S310" t="s">
        <v>43</v>
      </c>
      <c r="T310" t="s">
        <v>117</v>
      </c>
      <c r="U310" t="s">
        <v>118</v>
      </c>
      <c r="V310" t="s">
        <v>264</v>
      </c>
      <c r="W310" t="s">
        <v>265</v>
      </c>
      <c r="Y310">
        <v>90</v>
      </c>
      <c r="Z310">
        <v>5</v>
      </c>
      <c r="AA310">
        <v>1</v>
      </c>
      <c r="AB310">
        <v>5</v>
      </c>
      <c r="AC310">
        <v>0.16666600000000001</v>
      </c>
      <c r="AE310" t="s">
        <v>6763</v>
      </c>
      <c r="AF310" t="s">
        <v>7015</v>
      </c>
      <c r="AG310" t="s">
        <v>49</v>
      </c>
      <c r="AH310" s="27">
        <v>42016</v>
      </c>
      <c r="AI310" s="27">
        <v>42146</v>
      </c>
      <c r="AJ310" t="s">
        <v>50</v>
      </c>
      <c r="AK310">
        <v>4.5</v>
      </c>
      <c r="AL310">
        <v>4.5</v>
      </c>
      <c r="AM310">
        <v>0.3</v>
      </c>
      <c r="AN310">
        <v>3.3333330000000001</v>
      </c>
      <c r="AO310">
        <v>99.999989999999997</v>
      </c>
      <c r="AP310" t="s">
        <v>59</v>
      </c>
    </row>
    <row r="311" spans="1:42" x14ac:dyDescent="0.25">
      <c r="A311">
        <v>258642</v>
      </c>
      <c r="B311">
        <v>10825</v>
      </c>
      <c r="C311">
        <v>11</v>
      </c>
      <c r="D311">
        <v>0</v>
      </c>
      <c r="E311" t="s">
        <v>6764</v>
      </c>
      <c r="F311">
        <v>66227</v>
      </c>
      <c r="G311" t="s">
        <v>6336</v>
      </c>
      <c r="H311" t="s">
        <v>52</v>
      </c>
      <c r="I311" t="s">
        <v>52</v>
      </c>
      <c r="J311" s="27">
        <v>42037</v>
      </c>
      <c r="K311">
        <v>0</v>
      </c>
      <c r="L311">
        <v>7</v>
      </c>
      <c r="M311" t="s">
        <v>44</v>
      </c>
      <c r="N311" t="s">
        <v>6979</v>
      </c>
      <c r="O311" s="27">
        <v>42016</v>
      </c>
      <c r="P311" s="27">
        <v>42146</v>
      </c>
      <c r="Q311" t="s">
        <v>41</v>
      </c>
      <c r="R311" t="s">
        <v>3303</v>
      </c>
      <c r="S311" t="s">
        <v>290</v>
      </c>
      <c r="T311" t="s">
        <v>117</v>
      </c>
      <c r="U311" t="s">
        <v>118</v>
      </c>
      <c r="V311" t="s">
        <v>606</v>
      </c>
      <c r="W311" t="s">
        <v>607</v>
      </c>
      <c r="Y311">
        <v>54</v>
      </c>
      <c r="Z311">
        <v>3</v>
      </c>
      <c r="AA311">
        <v>1.1000000000000001</v>
      </c>
      <c r="AB311">
        <v>0</v>
      </c>
      <c r="AC311">
        <v>0.1</v>
      </c>
      <c r="AE311" t="s">
        <v>6337</v>
      </c>
      <c r="AF311" t="s">
        <v>117</v>
      </c>
      <c r="AG311" t="s">
        <v>49</v>
      </c>
      <c r="AH311" s="27">
        <v>42016</v>
      </c>
      <c r="AI311" s="27">
        <v>42146</v>
      </c>
      <c r="AJ311" t="s">
        <v>50</v>
      </c>
      <c r="AK311">
        <v>0</v>
      </c>
      <c r="AL311">
        <v>0</v>
      </c>
      <c r="AM311">
        <v>0</v>
      </c>
      <c r="AN311">
        <v>0</v>
      </c>
      <c r="AO311">
        <v>0</v>
      </c>
      <c r="AP311" t="s">
        <v>158</v>
      </c>
    </row>
    <row r="312" spans="1:42" x14ac:dyDescent="0.25">
      <c r="A312">
        <v>259217</v>
      </c>
      <c r="B312">
        <v>6405</v>
      </c>
      <c r="C312">
        <v>21</v>
      </c>
      <c r="D312">
        <v>48</v>
      </c>
      <c r="E312" t="s">
        <v>6765</v>
      </c>
      <c r="F312">
        <v>80492</v>
      </c>
      <c r="G312" t="s">
        <v>756</v>
      </c>
      <c r="H312" t="s">
        <v>78</v>
      </c>
      <c r="I312" t="s">
        <v>765</v>
      </c>
      <c r="J312" s="27">
        <v>42037</v>
      </c>
      <c r="K312">
        <v>0</v>
      </c>
      <c r="L312">
        <v>15</v>
      </c>
      <c r="M312" t="s">
        <v>44</v>
      </c>
      <c r="N312" t="s">
        <v>6979</v>
      </c>
      <c r="O312" s="27">
        <v>42016</v>
      </c>
      <c r="P312" s="27">
        <v>42146</v>
      </c>
      <c r="Q312" t="s">
        <v>41</v>
      </c>
      <c r="R312" t="s">
        <v>6184</v>
      </c>
      <c r="S312" t="s">
        <v>43</v>
      </c>
      <c r="T312" t="s">
        <v>50</v>
      </c>
      <c r="U312" t="s">
        <v>81</v>
      </c>
      <c r="V312" t="s">
        <v>101</v>
      </c>
      <c r="W312" t="s">
        <v>102</v>
      </c>
      <c r="Y312">
        <v>54</v>
      </c>
      <c r="Z312">
        <v>3</v>
      </c>
      <c r="AA312">
        <v>2.1</v>
      </c>
      <c r="AB312">
        <v>4.8</v>
      </c>
      <c r="AC312">
        <v>0.1</v>
      </c>
      <c r="AE312" t="s">
        <v>758</v>
      </c>
      <c r="AF312" t="s">
        <v>309</v>
      </c>
      <c r="AG312" t="s">
        <v>49</v>
      </c>
      <c r="AH312" s="27">
        <v>42016</v>
      </c>
      <c r="AI312" s="27">
        <v>42146</v>
      </c>
      <c r="AJ312" t="s">
        <v>50</v>
      </c>
      <c r="AK312">
        <v>3</v>
      </c>
      <c r="AL312">
        <v>3</v>
      </c>
      <c r="AM312">
        <v>0.2</v>
      </c>
      <c r="AN312">
        <v>10.5</v>
      </c>
      <c r="AO312">
        <v>315</v>
      </c>
      <c r="AP312" t="s">
        <v>59</v>
      </c>
    </row>
    <row r="313" spans="1:42" x14ac:dyDescent="0.25">
      <c r="A313">
        <v>259603</v>
      </c>
      <c r="B313">
        <v>4114</v>
      </c>
      <c r="C313">
        <v>13</v>
      </c>
      <c r="D313">
        <v>25</v>
      </c>
      <c r="E313" t="s">
        <v>6766</v>
      </c>
      <c r="F313">
        <v>36265</v>
      </c>
      <c r="G313" t="s">
        <v>6567</v>
      </c>
      <c r="H313" t="s">
        <v>52</v>
      </c>
      <c r="I313" t="s">
        <v>52</v>
      </c>
      <c r="J313" s="27">
        <v>42037</v>
      </c>
      <c r="K313">
        <v>0</v>
      </c>
      <c r="L313">
        <v>8</v>
      </c>
      <c r="M313" t="s">
        <v>44</v>
      </c>
      <c r="N313" t="s">
        <v>6979</v>
      </c>
      <c r="O313" s="27">
        <v>42016</v>
      </c>
      <c r="P313" s="27">
        <v>42146</v>
      </c>
      <c r="Q313" t="s">
        <v>41</v>
      </c>
      <c r="R313" t="s">
        <v>289</v>
      </c>
      <c r="S313" t="s">
        <v>43</v>
      </c>
      <c r="T313" t="s">
        <v>175</v>
      </c>
      <c r="U313" t="s">
        <v>176</v>
      </c>
      <c r="V313" t="s">
        <v>309</v>
      </c>
      <c r="W313" t="s">
        <v>310</v>
      </c>
      <c r="Y313">
        <v>108</v>
      </c>
      <c r="Z313">
        <v>6</v>
      </c>
      <c r="AA313">
        <v>2.6</v>
      </c>
      <c r="AB313">
        <v>5</v>
      </c>
      <c r="AC313">
        <v>0.2</v>
      </c>
      <c r="AE313" t="s">
        <v>6568</v>
      </c>
      <c r="AF313" t="s">
        <v>309</v>
      </c>
      <c r="AG313" t="s">
        <v>49</v>
      </c>
      <c r="AH313" s="27">
        <v>42016</v>
      </c>
      <c r="AI313" s="27">
        <v>42146</v>
      </c>
      <c r="AJ313" t="s">
        <v>50</v>
      </c>
      <c r="AK313">
        <v>5</v>
      </c>
      <c r="AL313">
        <v>5</v>
      </c>
      <c r="AM313">
        <v>0.33333299999999999</v>
      </c>
      <c r="AN313">
        <v>7.8000069999999999</v>
      </c>
      <c r="AO313">
        <v>234.00021000000001</v>
      </c>
      <c r="AP313" t="s">
        <v>59</v>
      </c>
    </row>
    <row r="314" spans="1:42" x14ac:dyDescent="0.25">
      <c r="A314">
        <v>254423</v>
      </c>
      <c r="B314">
        <v>11679</v>
      </c>
      <c r="C314">
        <v>31</v>
      </c>
      <c r="D314">
        <v>30</v>
      </c>
      <c r="E314" t="s">
        <v>6249</v>
      </c>
      <c r="F314">
        <v>55035</v>
      </c>
      <c r="G314" t="s">
        <v>171</v>
      </c>
      <c r="H314" t="s">
        <v>40</v>
      </c>
      <c r="I314" t="s">
        <v>40</v>
      </c>
      <c r="J314" s="27">
        <v>42037</v>
      </c>
      <c r="K314">
        <v>0</v>
      </c>
      <c r="L314">
        <v>15</v>
      </c>
      <c r="M314" t="s">
        <v>44</v>
      </c>
      <c r="N314" t="s">
        <v>6979</v>
      </c>
      <c r="O314" s="27">
        <v>42016</v>
      </c>
      <c r="P314" s="27">
        <v>42146</v>
      </c>
      <c r="Q314" t="s">
        <v>41</v>
      </c>
      <c r="R314" t="s">
        <v>7196</v>
      </c>
      <c r="S314" t="s">
        <v>43</v>
      </c>
      <c r="T314" t="s">
        <v>50</v>
      </c>
      <c r="U314" t="s">
        <v>81</v>
      </c>
      <c r="V314" t="s">
        <v>137</v>
      </c>
      <c r="W314" t="s">
        <v>138</v>
      </c>
      <c r="Y314">
        <v>54</v>
      </c>
      <c r="Z314">
        <v>3</v>
      </c>
      <c r="AA314">
        <v>3.1</v>
      </c>
      <c r="AB314">
        <v>3</v>
      </c>
      <c r="AC314">
        <v>0.1</v>
      </c>
      <c r="AE314" t="s">
        <v>179</v>
      </c>
      <c r="AF314" t="s">
        <v>137</v>
      </c>
      <c r="AG314" t="s">
        <v>49</v>
      </c>
      <c r="AH314" s="27">
        <v>42016</v>
      </c>
      <c r="AI314" s="27">
        <v>42146</v>
      </c>
      <c r="AJ314" t="s">
        <v>50</v>
      </c>
      <c r="AK314">
        <v>3</v>
      </c>
      <c r="AL314">
        <v>3</v>
      </c>
      <c r="AM314">
        <v>0.2</v>
      </c>
      <c r="AN314">
        <v>15.5</v>
      </c>
      <c r="AO314">
        <v>465</v>
      </c>
      <c r="AP314" t="s">
        <v>59</v>
      </c>
    </row>
    <row r="315" spans="1:42" x14ac:dyDescent="0.25">
      <c r="A315">
        <v>256745</v>
      </c>
      <c r="B315">
        <v>12941</v>
      </c>
      <c r="C315">
        <v>33</v>
      </c>
      <c r="D315">
        <v>35</v>
      </c>
      <c r="E315" t="s">
        <v>6251</v>
      </c>
      <c r="F315">
        <v>33518</v>
      </c>
      <c r="G315" t="s">
        <v>1187</v>
      </c>
      <c r="H315" t="s">
        <v>52</v>
      </c>
      <c r="I315" t="s">
        <v>52</v>
      </c>
      <c r="J315" s="27">
        <v>42037</v>
      </c>
      <c r="K315">
        <v>0</v>
      </c>
      <c r="L315">
        <v>12</v>
      </c>
      <c r="M315" t="s">
        <v>44</v>
      </c>
      <c r="N315" t="s">
        <v>6979</v>
      </c>
      <c r="O315" s="27">
        <v>42016</v>
      </c>
      <c r="P315" s="27">
        <v>42146</v>
      </c>
      <c r="Q315" t="s">
        <v>41</v>
      </c>
      <c r="R315" t="s">
        <v>278</v>
      </c>
      <c r="S315" t="s">
        <v>43</v>
      </c>
      <c r="T315" t="s">
        <v>117</v>
      </c>
      <c r="U315" t="s">
        <v>118</v>
      </c>
      <c r="V315" t="s">
        <v>264</v>
      </c>
      <c r="W315" t="s">
        <v>265</v>
      </c>
      <c r="Y315">
        <v>54</v>
      </c>
      <c r="Z315">
        <v>3</v>
      </c>
      <c r="AA315">
        <v>3.3</v>
      </c>
      <c r="AB315">
        <v>3.5</v>
      </c>
      <c r="AC315">
        <v>0.1</v>
      </c>
      <c r="AE315" t="s">
        <v>1189</v>
      </c>
      <c r="AF315" t="s">
        <v>7016</v>
      </c>
      <c r="AG315" t="s">
        <v>49</v>
      </c>
      <c r="AH315" s="27">
        <v>42016</v>
      </c>
      <c r="AI315" s="27">
        <v>42146</v>
      </c>
      <c r="AJ315" t="s">
        <v>50</v>
      </c>
      <c r="AK315">
        <v>3</v>
      </c>
      <c r="AL315">
        <v>3</v>
      </c>
      <c r="AM315">
        <v>0.2</v>
      </c>
      <c r="AN315">
        <v>16.5</v>
      </c>
      <c r="AO315">
        <v>495</v>
      </c>
      <c r="AP315" t="s">
        <v>59</v>
      </c>
    </row>
    <row r="316" spans="1:42" x14ac:dyDescent="0.25">
      <c r="A316">
        <v>256764</v>
      </c>
      <c r="B316">
        <v>11681</v>
      </c>
      <c r="C316">
        <v>28</v>
      </c>
      <c r="D316">
        <v>30</v>
      </c>
      <c r="E316" t="s">
        <v>6252</v>
      </c>
      <c r="F316">
        <v>80108</v>
      </c>
      <c r="G316" t="s">
        <v>551</v>
      </c>
      <c r="H316" t="s">
        <v>78</v>
      </c>
      <c r="I316" t="s">
        <v>79</v>
      </c>
      <c r="J316" s="27">
        <v>42037</v>
      </c>
      <c r="K316">
        <v>0</v>
      </c>
      <c r="L316">
        <v>15</v>
      </c>
      <c r="M316" t="s">
        <v>44</v>
      </c>
      <c r="N316" t="s">
        <v>6979</v>
      </c>
      <c r="O316" s="27">
        <v>42016</v>
      </c>
      <c r="P316" s="27">
        <v>42146</v>
      </c>
      <c r="Q316" t="s">
        <v>41</v>
      </c>
      <c r="R316" t="s">
        <v>546</v>
      </c>
      <c r="S316" t="s">
        <v>43</v>
      </c>
      <c r="T316" t="s">
        <v>50</v>
      </c>
      <c r="U316" t="s">
        <v>81</v>
      </c>
      <c r="V316" t="s">
        <v>137</v>
      </c>
      <c r="W316" t="s">
        <v>138</v>
      </c>
      <c r="Y316">
        <v>57.6</v>
      </c>
      <c r="Z316">
        <v>3</v>
      </c>
      <c r="AA316">
        <v>2.986666</v>
      </c>
      <c r="AB316">
        <v>3.2</v>
      </c>
      <c r="AC316">
        <v>0.106666</v>
      </c>
      <c r="AE316" t="s">
        <v>553</v>
      </c>
      <c r="AF316" t="s">
        <v>137</v>
      </c>
      <c r="AG316" t="s">
        <v>49</v>
      </c>
      <c r="AH316" s="27">
        <v>42016</v>
      </c>
      <c r="AI316" s="27">
        <v>42146</v>
      </c>
      <c r="AJ316" t="s">
        <v>50</v>
      </c>
      <c r="AK316">
        <v>3</v>
      </c>
      <c r="AL316">
        <v>3</v>
      </c>
      <c r="AM316">
        <v>0.2</v>
      </c>
      <c r="AN316">
        <v>14.93333</v>
      </c>
      <c r="AO316">
        <v>447.99990000000003</v>
      </c>
      <c r="AP316" t="s">
        <v>51</v>
      </c>
    </row>
    <row r="317" spans="1:42" x14ac:dyDescent="0.25">
      <c r="A317">
        <v>256886</v>
      </c>
      <c r="B317">
        <v>6405</v>
      </c>
      <c r="C317">
        <v>60</v>
      </c>
      <c r="D317">
        <v>50</v>
      </c>
      <c r="E317" t="s">
        <v>6253</v>
      </c>
      <c r="F317">
        <v>80135</v>
      </c>
      <c r="G317" t="s">
        <v>756</v>
      </c>
      <c r="H317" t="s">
        <v>78</v>
      </c>
      <c r="I317" t="s">
        <v>79</v>
      </c>
      <c r="J317" s="27">
        <v>42037</v>
      </c>
      <c r="K317">
        <v>0</v>
      </c>
      <c r="L317">
        <v>15</v>
      </c>
      <c r="M317" t="s">
        <v>44</v>
      </c>
      <c r="N317" t="s">
        <v>6979</v>
      </c>
      <c r="O317" s="27">
        <v>42016</v>
      </c>
      <c r="P317" s="27">
        <v>42146</v>
      </c>
      <c r="Q317" t="s">
        <v>41</v>
      </c>
      <c r="R317" t="s">
        <v>6184</v>
      </c>
      <c r="S317" t="s">
        <v>43</v>
      </c>
      <c r="T317" t="s">
        <v>50</v>
      </c>
      <c r="U317" t="s">
        <v>81</v>
      </c>
      <c r="V317" t="s">
        <v>101</v>
      </c>
      <c r="W317" t="s">
        <v>102</v>
      </c>
      <c r="Y317">
        <v>54</v>
      </c>
      <c r="Z317">
        <v>3</v>
      </c>
      <c r="AA317">
        <v>6</v>
      </c>
      <c r="AB317">
        <v>5</v>
      </c>
      <c r="AC317">
        <v>0.1</v>
      </c>
      <c r="AE317" t="s">
        <v>758</v>
      </c>
      <c r="AF317" t="s">
        <v>309</v>
      </c>
      <c r="AG317" t="s">
        <v>49</v>
      </c>
      <c r="AH317" s="27">
        <v>42016</v>
      </c>
      <c r="AI317" s="27">
        <v>42146</v>
      </c>
      <c r="AJ317" t="s">
        <v>50</v>
      </c>
      <c r="AK317">
        <v>3</v>
      </c>
      <c r="AL317">
        <v>3</v>
      </c>
      <c r="AM317">
        <v>0.2</v>
      </c>
      <c r="AN317">
        <v>30</v>
      </c>
      <c r="AO317">
        <v>900</v>
      </c>
      <c r="AP317" t="s">
        <v>59</v>
      </c>
    </row>
    <row r="318" spans="1:42" x14ac:dyDescent="0.25">
      <c r="A318">
        <v>257415</v>
      </c>
      <c r="B318">
        <v>12573</v>
      </c>
      <c r="C318">
        <v>42</v>
      </c>
      <c r="D318">
        <v>45</v>
      </c>
      <c r="E318" t="s">
        <v>6254</v>
      </c>
      <c r="F318">
        <v>85035</v>
      </c>
      <c r="G318" t="s">
        <v>1198</v>
      </c>
      <c r="H318" t="s">
        <v>40</v>
      </c>
      <c r="I318" t="s">
        <v>204</v>
      </c>
      <c r="J318" s="27">
        <v>42037</v>
      </c>
      <c r="K318">
        <v>0</v>
      </c>
      <c r="L318">
        <v>10</v>
      </c>
      <c r="M318" t="s">
        <v>44</v>
      </c>
      <c r="N318" t="s">
        <v>6979</v>
      </c>
      <c r="O318" s="27">
        <v>42016</v>
      </c>
      <c r="P318" s="27">
        <v>42146</v>
      </c>
      <c r="Q318" t="s">
        <v>41</v>
      </c>
      <c r="R318" t="s">
        <v>2735</v>
      </c>
      <c r="S318" t="s">
        <v>43</v>
      </c>
      <c r="T318" t="s">
        <v>162</v>
      </c>
      <c r="U318" t="s">
        <v>163</v>
      </c>
      <c r="V318" t="s">
        <v>195</v>
      </c>
      <c r="W318" t="s">
        <v>196</v>
      </c>
      <c r="Y318">
        <v>90</v>
      </c>
      <c r="Z318">
        <v>5</v>
      </c>
      <c r="AA318">
        <v>7</v>
      </c>
      <c r="AB318">
        <v>7.5</v>
      </c>
      <c r="AC318">
        <v>0.16666600000000001</v>
      </c>
      <c r="AE318" t="s">
        <v>1200</v>
      </c>
      <c r="AF318" t="s">
        <v>183</v>
      </c>
      <c r="AG318" t="s">
        <v>49</v>
      </c>
      <c r="AH318" s="27">
        <v>42016</v>
      </c>
      <c r="AI318" s="27">
        <v>42146</v>
      </c>
      <c r="AJ318" t="s">
        <v>50</v>
      </c>
      <c r="AK318">
        <v>5</v>
      </c>
      <c r="AL318">
        <v>5</v>
      </c>
      <c r="AM318">
        <v>0.33333299999999999</v>
      </c>
      <c r="AN318">
        <v>21.000021</v>
      </c>
      <c r="AO318">
        <v>630.00063</v>
      </c>
      <c r="AP318" t="s">
        <v>51</v>
      </c>
    </row>
    <row r="319" spans="1:42" x14ac:dyDescent="0.25">
      <c r="A319">
        <v>257792</v>
      </c>
      <c r="B319">
        <v>12938</v>
      </c>
      <c r="C319">
        <v>50</v>
      </c>
      <c r="D319">
        <v>48</v>
      </c>
      <c r="E319" t="s">
        <v>6330</v>
      </c>
      <c r="F319">
        <v>34534</v>
      </c>
      <c r="G319" t="s">
        <v>1198</v>
      </c>
      <c r="H319" t="s">
        <v>52</v>
      </c>
      <c r="I319" t="s">
        <v>52</v>
      </c>
      <c r="J319" s="27">
        <v>42037</v>
      </c>
      <c r="K319">
        <v>0</v>
      </c>
      <c r="L319">
        <v>15</v>
      </c>
      <c r="M319" t="s">
        <v>44</v>
      </c>
      <c r="N319" t="s">
        <v>6979</v>
      </c>
      <c r="O319" s="27">
        <v>42016</v>
      </c>
      <c r="P319" s="27">
        <v>42146</v>
      </c>
      <c r="Q319" t="s">
        <v>41</v>
      </c>
      <c r="R319" t="s">
        <v>5380</v>
      </c>
      <c r="S319" t="s">
        <v>43</v>
      </c>
      <c r="T319" t="s">
        <v>55</v>
      </c>
      <c r="U319" t="s">
        <v>56</v>
      </c>
      <c r="V319" t="s">
        <v>183</v>
      </c>
      <c r="W319" t="s">
        <v>184</v>
      </c>
      <c r="Y319">
        <v>90</v>
      </c>
      <c r="Z319">
        <v>5</v>
      </c>
      <c r="AA319">
        <v>8.3333329999999997</v>
      </c>
      <c r="AB319">
        <v>8</v>
      </c>
      <c r="AC319">
        <v>0.16666600000000001</v>
      </c>
      <c r="AE319" t="s">
        <v>1200</v>
      </c>
      <c r="AF319" t="s">
        <v>183</v>
      </c>
      <c r="AG319" t="s">
        <v>49</v>
      </c>
      <c r="AH319" s="27">
        <v>42016</v>
      </c>
      <c r="AI319" s="27">
        <v>42146</v>
      </c>
      <c r="AJ319" t="s">
        <v>50</v>
      </c>
      <c r="AK319">
        <v>5</v>
      </c>
      <c r="AL319">
        <v>5</v>
      </c>
      <c r="AM319">
        <v>0.33333299999999999</v>
      </c>
      <c r="AN319">
        <v>25.000024</v>
      </c>
      <c r="AO319">
        <v>750.00072</v>
      </c>
      <c r="AP319" t="s">
        <v>51</v>
      </c>
    </row>
    <row r="320" spans="1:42" x14ac:dyDescent="0.25">
      <c r="A320">
        <v>257805</v>
      </c>
      <c r="B320">
        <v>12938</v>
      </c>
      <c r="C320">
        <v>43</v>
      </c>
      <c r="D320">
        <v>48</v>
      </c>
      <c r="E320" t="s">
        <v>6331</v>
      </c>
      <c r="F320">
        <v>34546</v>
      </c>
      <c r="G320" t="s">
        <v>1198</v>
      </c>
      <c r="H320" t="s">
        <v>52</v>
      </c>
      <c r="I320" t="s">
        <v>52</v>
      </c>
      <c r="J320" s="27">
        <v>42037</v>
      </c>
      <c r="K320">
        <v>0</v>
      </c>
      <c r="L320">
        <v>15</v>
      </c>
      <c r="M320" t="s">
        <v>44</v>
      </c>
      <c r="N320" t="s">
        <v>6979</v>
      </c>
      <c r="O320" s="27">
        <v>42016</v>
      </c>
      <c r="P320" s="27">
        <v>42146</v>
      </c>
      <c r="Q320" t="s">
        <v>53</v>
      </c>
      <c r="R320" t="s">
        <v>6332</v>
      </c>
      <c r="S320" t="s">
        <v>43</v>
      </c>
      <c r="T320" t="s">
        <v>55</v>
      </c>
      <c r="U320" t="s">
        <v>56</v>
      </c>
      <c r="V320" t="s">
        <v>183</v>
      </c>
      <c r="W320" t="s">
        <v>184</v>
      </c>
      <c r="Y320">
        <v>90</v>
      </c>
      <c r="Z320">
        <v>5</v>
      </c>
      <c r="AA320">
        <v>7.1666660000000002</v>
      </c>
      <c r="AB320">
        <v>8</v>
      </c>
      <c r="AC320">
        <v>0.16666600000000001</v>
      </c>
      <c r="AE320" t="s">
        <v>1200</v>
      </c>
      <c r="AF320" t="s">
        <v>183</v>
      </c>
      <c r="AG320" t="s">
        <v>49</v>
      </c>
      <c r="AH320" s="27">
        <v>42016</v>
      </c>
      <c r="AI320" s="27">
        <v>42146</v>
      </c>
      <c r="AJ320" t="s">
        <v>50</v>
      </c>
      <c r="AK320">
        <v>5</v>
      </c>
      <c r="AL320">
        <v>5</v>
      </c>
      <c r="AM320">
        <v>0.33333299999999999</v>
      </c>
      <c r="AN320">
        <v>21.500019000000002</v>
      </c>
      <c r="AO320">
        <v>645.00057000000004</v>
      </c>
      <c r="AP320" t="s">
        <v>59</v>
      </c>
    </row>
    <row r="321" spans="1:42" x14ac:dyDescent="0.25">
      <c r="A321">
        <v>257930</v>
      </c>
      <c r="B321">
        <v>675</v>
      </c>
      <c r="C321">
        <v>34</v>
      </c>
      <c r="D321">
        <v>32</v>
      </c>
      <c r="E321" t="s">
        <v>6333</v>
      </c>
      <c r="F321">
        <v>34671</v>
      </c>
      <c r="G321" t="s">
        <v>1202</v>
      </c>
      <c r="H321" t="s">
        <v>52</v>
      </c>
      <c r="I321" t="s">
        <v>52</v>
      </c>
      <c r="J321" s="27">
        <v>42037</v>
      </c>
      <c r="K321">
        <v>0</v>
      </c>
      <c r="L321">
        <v>10</v>
      </c>
      <c r="M321" t="s">
        <v>44</v>
      </c>
      <c r="N321" t="s">
        <v>6979</v>
      </c>
      <c r="O321" s="27">
        <v>42016</v>
      </c>
      <c r="P321" s="27">
        <v>42146</v>
      </c>
      <c r="Q321" t="s">
        <v>41</v>
      </c>
      <c r="R321" t="s">
        <v>6245</v>
      </c>
      <c r="S321" t="s">
        <v>43</v>
      </c>
      <c r="T321" t="s">
        <v>55</v>
      </c>
      <c r="U321" t="s">
        <v>56</v>
      </c>
      <c r="V321" t="s">
        <v>183</v>
      </c>
      <c r="W321" t="s">
        <v>184</v>
      </c>
      <c r="Y321">
        <v>54</v>
      </c>
      <c r="Z321">
        <v>3</v>
      </c>
      <c r="AA321">
        <v>3.4</v>
      </c>
      <c r="AB321">
        <v>3.2</v>
      </c>
      <c r="AC321">
        <v>0.1</v>
      </c>
      <c r="AE321" t="s">
        <v>1204</v>
      </c>
      <c r="AF321" t="s">
        <v>183</v>
      </c>
      <c r="AG321" t="s">
        <v>49</v>
      </c>
      <c r="AH321" s="27">
        <v>42016</v>
      </c>
      <c r="AI321" s="27">
        <v>42146</v>
      </c>
      <c r="AJ321" t="s">
        <v>50</v>
      </c>
      <c r="AK321">
        <v>3</v>
      </c>
      <c r="AL321">
        <v>3</v>
      </c>
      <c r="AM321">
        <v>0.2</v>
      </c>
      <c r="AN321">
        <v>17</v>
      </c>
      <c r="AO321">
        <v>510</v>
      </c>
      <c r="AP321" t="s">
        <v>59</v>
      </c>
    </row>
    <row r="322" spans="1:42" x14ac:dyDescent="0.25">
      <c r="A322">
        <v>258511</v>
      </c>
      <c r="B322">
        <v>13102</v>
      </c>
      <c r="C322">
        <v>16</v>
      </c>
      <c r="D322">
        <v>25</v>
      </c>
      <c r="E322" t="s">
        <v>5530</v>
      </c>
      <c r="F322">
        <v>35218</v>
      </c>
      <c r="G322" t="s">
        <v>2559</v>
      </c>
      <c r="H322" t="s">
        <v>52</v>
      </c>
      <c r="I322" t="s">
        <v>52</v>
      </c>
      <c r="J322" s="27">
        <v>42037</v>
      </c>
      <c r="K322">
        <v>0</v>
      </c>
      <c r="L322">
        <v>8</v>
      </c>
      <c r="M322" t="s">
        <v>44</v>
      </c>
      <c r="N322" t="s">
        <v>6979</v>
      </c>
      <c r="O322" s="27">
        <v>42016</v>
      </c>
      <c r="P322" s="27">
        <v>42146</v>
      </c>
      <c r="Q322" t="s">
        <v>41</v>
      </c>
      <c r="R322" t="s">
        <v>2560</v>
      </c>
      <c r="S322" t="s">
        <v>43</v>
      </c>
      <c r="T322" t="s">
        <v>293</v>
      </c>
      <c r="U322" t="s">
        <v>294</v>
      </c>
      <c r="V322" t="s">
        <v>293</v>
      </c>
      <c r="W322" t="s">
        <v>295</v>
      </c>
      <c r="Y322">
        <v>36</v>
      </c>
      <c r="Z322">
        <v>2</v>
      </c>
      <c r="AA322">
        <v>1.0666659999999999</v>
      </c>
      <c r="AB322">
        <v>1.666666</v>
      </c>
      <c r="AC322">
        <v>6.6666000000000003E-2</v>
      </c>
      <c r="AE322" t="s">
        <v>2561</v>
      </c>
      <c r="AF322" t="s">
        <v>7007</v>
      </c>
      <c r="AG322" t="s">
        <v>49</v>
      </c>
      <c r="AH322" s="27">
        <v>42016</v>
      </c>
      <c r="AI322" s="27">
        <v>42146</v>
      </c>
      <c r="AJ322" t="s">
        <v>50</v>
      </c>
      <c r="AK322">
        <v>2</v>
      </c>
      <c r="AL322">
        <v>2</v>
      </c>
      <c r="AM322">
        <v>0.13333300000000001</v>
      </c>
      <c r="AN322">
        <v>8.0000149999999994</v>
      </c>
      <c r="AO322">
        <v>240.00045</v>
      </c>
      <c r="AP322" t="s">
        <v>51</v>
      </c>
    </row>
    <row r="323" spans="1:42" x14ac:dyDescent="0.25">
      <c r="A323">
        <v>258557</v>
      </c>
      <c r="B323">
        <v>5827</v>
      </c>
      <c r="C323">
        <v>35</v>
      </c>
      <c r="D323">
        <v>33</v>
      </c>
      <c r="E323" t="s">
        <v>5531</v>
      </c>
      <c r="F323">
        <v>35263</v>
      </c>
      <c r="G323" t="s">
        <v>5532</v>
      </c>
      <c r="H323" t="s">
        <v>52</v>
      </c>
      <c r="I323" t="s">
        <v>52</v>
      </c>
      <c r="J323" s="27">
        <v>42037</v>
      </c>
      <c r="K323">
        <v>0</v>
      </c>
      <c r="L323">
        <v>0</v>
      </c>
      <c r="M323" t="s">
        <v>44</v>
      </c>
      <c r="N323" t="s">
        <v>6979</v>
      </c>
      <c r="O323" s="27">
        <v>42016</v>
      </c>
      <c r="P323" s="27">
        <v>42146</v>
      </c>
      <c r="Q323" t="s">
        <v>41</v>
      </c>
      <c r="R323" t="s">
        <v>2456</v>
      </c>
      <c r="S323" t="s">
        <v>43</v>
      </c>
      <c r="T323" t="s">
        <v>71</v>
      </c>
      <c r="U323" t="s">
        <v>72</v>
      </c>
      <c r="V323" t="s">
        <v>89</v>
      </c>
      <c r="W323" t="s">
        <v>90</v>
      </c>
      <c r="Y323">
        <v>45</v>
      </c>
      <c r="Z323">
        <v>2.5</v>
      </c>
      <c r="AA323">
        <v>2.9166660000000002</v>
      </c>
      <c r="AB323">
        <v>2.75</v>
      </c>
      <c r="AC323">
        <v>8.3333000000000004E-2</v>
      </c>
      <c r="AE323" t="s">
        <v>5533</v>
      </c>
      <c r="AF323" t="s">
        <v>7026</v>
      </c>
      <c r="AG323" t="s">
        <v>49</v>
      </c>
      <c r="AH323" s="27">
        <v>42016</v>
      </c>
      <c r="AI323" s="27">
        <v>42146</v>
      </c>
      <c r="AJ323" t="s">
        <v>50</v>
      </c>
      <c r="AK323">
        <v>2.5</v>
      </c>
      <c r="AL323">
        <v>2.5</v>
      </c>
      <c r="AM323">
        <v>0.16666600000000001</v>
      </c>
      <c r="AN323">
        <v>17.500066</v>
      </c>
      <c r="AO323">
        <v>525.00198</v>
      </c>
      <c r="AP323" t="s">
        <v>51</v>
      </c>
    </row>
    <row r="324" spans="1:42" x14ac:dyDescent="0.25">
      <c r="A324">
        <v>258703</v>
      </c>
      <c r="B324">
        <v>12470</v>
      </c>
      <c r="C324">
        <v>46</v>
      </c>
      <c r="D324">
        <v>40</v>
      </c>
      <c r="E324" t="s">
        <v>6032</v>
      </c>
      <c r="F324">
        <v>35403</v>
      </c>
      <c r="G324" t="s">
        <v>2312</v>
      </c>
      <c r="H324" t="s">
        <v>52</v>
      </c>
      <c r="I324" t="s">
        <v>52</v>
      </c>
      <c r="J324" s="27">
        <v>42037</v>
      </c>
      <c r="K324">
        <v>0</v>
      </c>
      <c r="L324">
        <v>5</v>
      </c>
      <c r="M324" t="s">
        <v>44</v>
      </c>
      <c r="N324" t="s">
        <v>6979</v>
      </c>
      <c r="O324" s="27">
        <v>42016</v>
      </c>
      <c r="P324" s="27">
        <v>42146</v>
      </c>
      <c r="Q324" t="s">
        <v>41</v>
      </c>
      <c r="R324" t="s">
        <v>2313</v>
      </c>
      <c r="S324" t="s">
        <v>43</v>
      </c>
      <c r="T324" t="s">
        <v>71</v>
      </c>
      <c r="U324" t="s">
        <v>72</v>
      </c>
      <c r="V324" t="s">
        <v>73</v>
      </c>
      <c r="W324" t="s">
        <v>74</v>
      </c>
      <c r="Y324">
        <v>36</v>
      </c>
      <c r="Z324">
        <v>2</v>
      </c>
      <c r="AA324">
        <v>3.0666660000000001</v>
      </c>
      <c r="AB324">
        <v>2.6666660000000002</v>
      </c>
      <c r="AC324">
        <v>6.6666000000000003E-2</v>
      </c>
      <c r="AE324" t="s">
        <v>2314</v>
      </c>
      <c r="AF324" t="s">
        <v>73</v>
      </c>
      <c r="AG324" t="s">
        <v>49</v>
      </c>
      <c r="AH324" s="27">
        <v>42016</v>
      </c>
      <c r="AI324" s="27">
        <v>42146</v>
      </c>
      <c r="AJ324" t="s">
        <v>50</v>
      </c>
      <c r="AK324">
        <v>1.5</v>
      </c>
      <c r="AL324">
        <v>1.5</v>
      </c>
      <c r="AM324">
        <v>0.1</v>
      </c>
      <c r="AN324">
        <v>30.66666</v>
      </c>
      <c r="AO324">
        <v>919.99980000000005</v>
      </c>
      <c r="AP324" t="s">
        <v>59</v>
      </c>
    </row>
    <row r="325" spans="1:42" x14ac:dyDescent="0.25">
      <c r="A325">
        <v>258732</v>
      </c>
      <c r="B325">
        <v>11775</v>
      </c>
      <c r="C325">
        <v>27</v>
      </c>
      <c r="D325">
        <v>30</v>
      </c>
      <c r="E325" t="s">
        <v>6033</v>
      </c>
      <c r="F325">
        <v>35431</v>
      </c>
      <c r="G325" t="s">
        <v>1756</v>
      </c>
      <c r="H325" t="s">
        <v>52</v>
      </c>
      <c r="I325" t="s">
        <v>52</v>
      </c>
      <c r="J325" s="27">
        <v>42037</v>
      </c>
      <c r="K325">
        <v>0</v>
      </c>
      <c r="L325">
        <v>5</v>
      </c>
      <c r="M325" t="s">
        <v>44</v>
      </c>
      <c r="N325" t="s">
        <v>6979</v>
      </c>
      <c r="O325" s="27">
        <v>42016</v>
      </c>
      <c r="P325" s="27">
        <v>42146</v>
      </c>
      <c r="Q325" t="s">
        <v>41</v>
      </c>
      <c r="R325" t="s">
        <v>6034</v>
      </c>
      <c r="S325" t="s">
        <v>43</v>
      </c>
      <c r="T325" t="s">
        <v>708</v>
      </c>
      <c r="U325" t="s">
        <v>1757</v>
      </c>
      <c r="V325" t="s">
        <v>1758</v>
      </c>
      <c r="W325" t="s">
        <v>1759</v>
      </c>
      <c r="Y325">
        <v>18</v>
      </c>
      <c r="Z325">
        <v>1</v>
      </c>
      <c r="AA325">
        <v>0.9</v>
      </c>
      <c r="AB325">
        <v>1</v>
      </c>
      <c r="AC325">
        <v>3.3333000000000002E-2</v>
      </c>
      <c r="AE325" t="s">
        <v>1760</v>
      </c>
      <c r="AF325" t="s">
        <v>7027</v>
      </c>
      <c r="AG325" t="s">
        <v>49</v>
      </c>
      <c r="AH325" s="27">
        <v>42016</v>
      </c>
      <c r="AI325" s="27">
        <v>42146</v>
      </c>
      <c r="AJ325" t="s">
        <v>50</v>
      </c>
      <c r="AK325">
        <v>1</v>
      </c>
      <c r="AL325">
        <v>1</v>
      </c>
      <c r="AM325">
        <v>6.6666000000000003E-2</v>
      </c>
      <c r="AN325">
        <v>13.500135</v>
      </c>
      <c r="AO325">
        <v>405.00405000000001</v>
      </c>
      <c r="AP325" t="s">
        <v>59</v>
      </c>
    </row>
    <row r="326" spans="1:42" x14ac:dyDescent="0.25">
      <c r="A326">
        <v>258865</v>
      </c>
      <c r="B326">
        <v>13891</v>
      </c>
      <c r="C326">
        <v>18</v>
      </c>
      <c r="D326">
        <v>50</v>
      </c>
      <c r="E326" t="s">
        <v>6036</v>
      </c>
      <c r="F326">
        <v>80442</v>
      </c>
      <c r="G326" t="s">
        <v>1474</v>
      </c>
      <c r="H326" t="s">
        <v>78</v>
      </c>
      <c r="I326" t="s">
        <v>765</v>
      </c>
      <c r="J326" s="27">
        <v>42037</v>
      </c>
      <c r="K326">
        <v>0</v>
      </c>
      <c r="L326">
        <v>15</v>
      </c>
      <c r="M326" t="s">
        <v>44</v>
      </c>
      <c r="N326" t="s">
        <v>6979</v>
      </c>
      <c r="O326" s="27">
        <v>42016</v>
      </c>
      <c r="P326" s="27">
        <v>42146</v>
      </c>
      <c r="Q326" t="s">
        <v>41</v>
      </c>
      <c r="R326" t="s">
        <v>5408</v>
      </c>
      <c r="S326" t="s">
        <v>43</v>
      </c>
      <c r="T326" t="s">
        <v>50</v>
      </c>
      <c r="U326" t="s">
        <v>81</v>
      </c>
      <c r="V326" t="s">
        <v>101</v>
      </c>
      <c r="W326" t="s">
        <v>102</v>
      </c>
      <c r="Y326">
        <v>54</v>
      </c>
      <c r="Z326">
        <v>3</v>
      </c>
      <c r="AA326">
        <v>1.8</v>
      </c>
      <c r="AB326">
        <v>5</v>
      </c>
      <c r="AC326">
        <v>0.1</v>
      </c>
      <c r="AE326" t="s">
        <v>1476</v>
      </c>
      <c r="AF326" t="s">
        <v>6994</v>
      </c>
      <c r="AG326" t="s">
        <v>49</v>
      </c>
      <c r="AH326" s="27">
        <v>42016</v>
      </c>
      <c r="AI326" s="27">
        <v>42146</v>
      </c>
      <c r="AJ326" t="s">
        <v>50</v>
      </c>
      <c r="AK326">
        <v>3</v>
      </c>
      <c r="AL326">
        <v>3</v>
      </c>
      <c r="AM326">
        <v>0.2</v>
      </c>
      <c r="AN326">
        <v>9</v>
      </c>
      <c r="AO326">
        <v>270</v>
      </c>
      <c r="AP326" t="s">
        <v>59</v>
      </c>
    </row>
    <row r="327" spans="1:42" x14ac:dyDescent="0.25">
      <c r="A327">
        <v>254469</v>
      </c>
      <c r="B327">
        <v>14030</v>
      </c>
      <c r="C327">
        <v>85</v>
      </c>
      <c r="D327">
        <v>80</v>
      </c>
      <c r="E327" t="s">
        <v>5640</v>
      </c>
      <c r="F327">
        <v>55070</v>
      </c>
      <c r="G327" t="s">
        <v>732</v>
      </c>
      <c r="H327" t="s">
        <v>40</v>
      </c>
      <c r="I327" t="s">
        <v>40</v>
      </c>
      <c r="J327" s="27">
        <v>42037</v>
      </c>
      <c r="K327">
        <v>0</v>
      </c>
      <c r="L327">
        <v>15</v>
      </c>
      <c r="M327" t="s">
        <v>44</v>
      </c>
      <c r="N327" t="s">
        <v>6979</v>
      </c>
      <c r="O327" s="27">
        <v>42016</v>
      </c>
      <c r="P327" s="27">
        <v>42146</v>
      </c>
      <c r="Q327" t="s">
        <v>41</v>
      </c>
      <c r="R327" t="s">
        <v>1299</v>
      </c>
      <c r="S327" t="s">
        <v>43</v>
      </c>
      <c r="T327" t="s">
        <v>50</v>
      </c>
      <c r="U327" t="s">
        <v>81</v>
      </c>
      <c r="V327" t="s">
        <v>137</v>
      </c>
      <c r="W327" t="s">
        <v>138</v>
      </c>
      <c r="Y327">
        <v>54</v>
      </c>
      <c r="Z327">
        <v>3</v>
      </c>
      <c r="AA327">
        <v>8.5</v>
      </c>
      <c r="AB327">
        <v>8</v>
      </c>
      <c r="AC327">
        <v>0.1</v>
      </c>
      <c r="AE327" t="s">
        <v>734</v>
      </c>
      <c r="AF327" t="s">
        <v>7022</v>
      </c>
      <c r="AG327" t="s">
        <v>49</v>
      </c>
      <c r="AH327" s="27">
        <v>42016</v>
      </c>
      <c r="AI327" s="27">
        <v>42146</v>
      </c>
      <c r="AJ327" t="s">
        <v>50</v>
      </c>
      <c r="AK327">
        <v>3</v>
      </c>
      <c r="AL327">
        <v>4.5</v>
      </c>
      <c r="AM327">
        <v>0.3</v>
      </c>
      <c r="AN327">
        <v>28.333333</v>
      </c>
      <c r="AO327">
        <v>849.99999000000003</v>
      </c>
      <c r="AP327" t="s">
        <v>275</v>
      </c>
    </row>
    <row r="328" spans="1:42" x14ac:dyDescent="0.25">
      <c r="A328">
        <v>254556</v>
      </c>
      <c r="B328">
        <v>13867</v>
      </c>
      <c r="C328">
        <v>24</v>
      </c>
      <c r="D328">
        <v>30</v>
      </c>
      <c r="E328" t="s">
        <v>5641</v>
      </c>
      <c r="F328">
        <v>55147</v>
      </c>
      <c r="G328" t="s">
        <v>1484</v>
      </c>
      <c r="H328" t="s">
        <v>40</v>
      </c>
      <c r="I328" t="s">
        <v>40</v>
      </c>
      <c r="J328" s="27">
        <v>42037</v>
      </c>
      <c r="K328">
        <v>0</v>
      </c>
      <c r="L328">
        <v>15</v>
      </c>
      <c r="M328" t="s">
        <v>44</v>
      </c>
      <c r="N328" t="s">
        <v>6979</v>
      </c>
      <c r="O328" s="27">
        <v>42016</v>
      </c>
      <c r="P328" s="27">
        <v>42146</v>
      </c>
      <c r="Q328" t="s">
        <v>53</v>
      </c>
      <c r="R328" t="s">
        <v>2901</v>
      </c>
      <c r="S328" t="s">
        <v>43</v>
      </c>
      <c r="T328" t="s">
        <v>162</v>
      </c>
      <c r="U328" t="s">
        <v>163</v>
      </c>
      <c r="V328" t="s">
        <v>210</v>
      </c>
      <c r="W328" t="s">
        <v>211</v>
      </c>
      <c r="Y328">
        <v>90</v>
      </c>
      <c r="Z328">
        <v>5</v>
      </c>
      <c r="AA328">
        <v>4</v>
      </c>
      <c r="AB328">
        <v>5</v>
      </c>
      <c r="AC328">
        <v>0.16666600000000001</v>
      </c>
      <c r="AE328" t="s">
        <v>1486</v>
      </c>
      <c r="AF328" t="s">
        <v>6992</v>
      </c>
      <c r="AG328" t="s">
        <v>49</v>
      </c>
      <c r="AH328" s="27">
        <v>42016</v>
      </c>
      <c r="AI328" s="27">
        <v>42146</v>
      </c>
      <c r="AJ328" t="s">
        <v>50</v>
      </c>
      <c r="AK328">
        <v>4.25</v>
      </c>
      <c r="AL328">
        <v>4.25</v>
      </c>
      <c r="AM328">
        <v>0.283333</v>
      </c>
      <c r="AN328">
        <v>14.117663</v>
      </c>
      <c r="AO328">
        <v>423.52989000000002</v>
      </c>
      <c r="AP328" t="s">
        <v>51</v>
      </c>
    </row>
    <row r="329" spans="1:42" x14ac:dyDescent="0.25">
      <c r="A329">
        <v>254978</v>
      </c>
      <c r="B329">
        <v>12598</v>
      </c>
      <c r="C329">
        <v>21</v>
      </c>
      <c r="D329">
        <v>25</v>
      </c>
      <c r="E329" t="s">
        <v>5642</v>
      </c>
      <c r="F329">
        <v>55483</v>
      </c>
      <c r="G329" t="s">
        <v>5643</v>
      </c>
      <c r="H329" t="s">
        <v>40</v>
      </c>
      <c r="I329" t="s">
        <v>40</v>
      </c>
      <c r="J329" s="27">
        <v>42037</v>
      </c>
      <c r="K329">
        <v>0</v>
      </c>
      <c r="L329">
        <v>15</v>
      </c>
      <c r="M329" t="s">
        <v>44</v>
      </c>
      <c r="N329" t="s">
        <v>6979</v>
      </c>
      <c r="O329" s="27">
        <v>42016</v>
      </c>
      <c r="P329" s="27">
        <v>42146</v>
      </c>
      <c r="Q329" t="s">
        <v>41</v>
      </c>
      <c r="R329" t="s">
        <v>1050</v>
      </c>
      <c r="S329" t="s">
        <v>43</v>
      </c>
      <c r="T329" t="s">
        <v>44</v>
      </c>
      <c r="U329" t="s">
        <v>45</v>
      </c>
      <c r="V329" t="s">
        <v>215</v>
      </c>
      <c r="W329" t="s">
        <v>216</v>
      </c>
      <c r="Y329">
        <v>90</v>
      </c>
      <c r="Z329">
        <v>5</v>
      </c>
      <c r="AA329">
        <v>3.5</v>
      </c>
      <c r="AB329">
        <v>4.1666660000000002</v>
      </c>
      <c r="AC329">
        <v>0.16666600000000001</v>
      </c>
      <c r="AE329" t="s">
        <v>5644</v>
      </c>
      <c r="AF329" t="s">
        <v>7010</v>
      </c>
      <c r="AG329" t="s">
        <v>49</v>
      </c>
      <c r="AH329" s="27">
        <v>42016</v>
      </c>
      <c r="AI329" s="27">
        <v>42146</v>
      </c>
      <c r="AJ329" t="s">
        <v>50</v>
      </c>
      <c r="AK329">
        <v>4.25</v>
      </c>
      <c r="AL329">
        <v>4.25</v>
      </c>
      <c r="AM329">
        <v>0.283333</v>
      </c>
      <c r="AN329">
        <v>12.352955</v>
      </c>
      <c r="AO329">
        <v>370.58864999999997</v>
      </c>
      <c r="AP329" t="s">
        <v>51</v>
      </c>
    </row>
    <row r="330" spans="1:42" x14ac:dyDescent="0.25">
      <c r="A330">
        <v>255631</v>
      </c>
      <c r="B330">
        <v>13500</v>
      </c>
      <c r="C330">
        <v>9</v>
      </c>
      <c r="D330">
        <v>27</v>
      </c>
      <c r="E330" t="s">
        <v>5645</v>
      </c>
      <c r="F330">
        <v>25330</v>
      </c>
      <c r="G330" t="s">
        <v>5646</v>
      </c>
      <c r="H330" t="s">
        <v>52</v>
      </c>
      <c r="I330" t="s">
        <v>52</v>
      </c>
      <c r="J330" s="27">
        <v>42037</v>
      </c>
      <c r="K330">
        <v>0</v>
      </c>
      <c r="L330">
        <v>10</v>
      </c>
      <c r="M330" t="s">
        <v>44</v>
      </c>
      <c r="N330" t="s">
        <v>6979</v>
      </c>
      <c r="O330" s="27">
        <v>42016</v>
      </c>
      <c r="P330" s="27">
        <v>42146</v>
      </c>
      <c r="Q330" t="s">
        <v>53</v>
      </c>
      <c r="R330" t="s">
        <v>533</v>
      </c>
      <c r="S330" t="s">
        <v>43</v>
      </c>
      <c r="T330" t="s">
        <v>146</v>
      </c>
      <c r="U330" t="s">
        <v>147</v>
      </c>
      <c r="V330" t="s">
        <v>403</v>
      </c>
      <c r="W330" t="s">
        <v>404</v>
      </c>
      <c r="Y330">
        <v>90</v>
      </c>
      <c r="Z330">
        <v>5</v>
      </c>
      <c r="AA330">
        <v>1.5</v>
      </c>
      <c r="AB330">
        <v>4.5</v>
      </c>
      <c r="AC330">
        <v>0.16666600000000001</v>
      </c>
      <c r="AE330" t="s">
        <v>5647</v>
      </c>
      <c r="AF330" t="s">
        <v>7035</v>
      </c>
      <c r="AG330" t="s">
        <v>49</v>
      </c>
      <c r="AH330" s="27">
        <v>42016</v>
      </c>
      <c r="AI330" s="27">
        <v>42146</v>
      </c>
      <c r="AJ330" t="s">
        <v>50</v>
      </c>
      <c r="AK330">
        <v>5</v>
      </c>
      <c r="AL330">
        <v>5</v>
      </c>
      <c r="AM330">
        <v>0.33333299999999999</v>
      </c>
      <c r="AN330">
        <v>4.5000039999999997</v>
      </c>
      <c r="AO330">
        <v>135.00012000000001</v>
      </c>
      <c r="AP330" t="s">
        <v>59</v>
      </c>
    </row>
    <row r="331" spans="1:42" x14ac:dyDescent="0.25">
      <c r="A331">
        <v>256890</v>
      </c>
      <c r="B331">
        <v>13767</v>
      </c>
      <c r="C331">
        <v>9</v>
      </c>
      <c r="D331">
        <v>24</v>
      </c>
      <c r="E331" t="s">
        <v>5648</v>
      </c>
      <c r="F331">
        <v>80137</v>
      </c>
      <c r="G331" t="s">
        <v>1478</v>
      </c>
      <c r="H331" t="s">
        <v>78</v>
      </c>
      <c r="I331" t="s">
        <v>79</v>
      </c>
      <c r="J331" s="27">
        <v>42037</v>
      </c>
      <c r="K331">
        <v>0</v>
      </c>
      <c r="L331">
        <v>10</v>
      </c>
      <c r="M331" t="s">
        <v>44</v>
      </c>
      <c r="N331" t="s">
        <v>6979</v>
      </c>
      <c r="O331" s="27">
        <v>42016</v>
      </c>
      <c r="P331" s="27">
        <v>42146</v>
      </c>
      <c r="Q331" t="s">
        <v>41</v>
      </c>
      <c r="R331" t="s">
        <v>1479</v>
      </c>
      <c r="S331" t="s">
        <v>43</v>
      </c>
      <c r="T331" t="s">
        <v>50</v>
      </c>
      <c r="U331" t="s">
        <v>81</v>
      </c>
      <c r="V331" t="s">
        <v>101</v>
      </c>
      <c r="W331" t="s">
        <v>102</v>
      </c>
      <c r="Y331">
        <v>108</v>
      </c>
      <c r="Z331">
        <v>6</v>
      </c>
      <c r="AA331">
        <v>1.8</v>
      </c>
      <c r="AB331">
        <v>4.8</v>
      </c>
      <c r="AC331">
        <v>0.2</v>
      </c>
      <c r="AE331" t="s">
        <v>1480</v>
      </c>
      <c r="AF331" t="s">
        <v>309</v>
      </c>
      <c r="AG331" t="s">
        <v>49</v>
      </c>
      <c r="AH331" s="27">
        <v>42016</v>
      </c>
      <c r="AI331" s="27">
        <v>42146</v>
      </c>
      <c r="AJ331" t="s">
        <v>50</v>
      </c>
      <c r="AK331">
        <v>5</v>
      </c>
      <c r="AL331">
        <v>5</v>
      </c>
      <c r="AM331">
        <v>0.33333299999999999</v>
      </c>
      <c r="AN331">
        <v>5.4000050000000002</v>
      </c>
      <c r="AO331">
        <v>162.00014999999999</v>
      </c>
      <c r="AP331" t="s">
        <v>59</v>
      </c>
    </row>
    <row r="332" spans="1:42" x14ac:dyDescent="0.25">
      <c r="A332">
        <v>257012</v>
      </c>
      <c r="B332">
        <v>7460</v>
      </c>
      <c r="C332">
        <v>34</v>
      </c>
      <c r="D332">
        <v>40</v>
      </c>
      <c r="E332" t="s">
        <v>5649</v>
      </c>
      <c r="F332">
        <v>33781</v>
      </c>
      <c r="G332" t="s">
        <v>5650</v>
      </c>
      <c r="H332" t="s">
        <v>52</v>
      </c>
      <c r="I332" t="s">
        <v>52</v>
      </c>
      <c r="J332" s="27">
        <v>42037</v>
      </c>
      <c r="K332">
        <v>0</v>
      </c>
      <c r="L332">
        <v>13</v>
      </c>
      <c r="M332" t="s">
        <v>44</v>
      </c>
      <c r="N332" t="s">
        <v>6979</v>
      </c>
      <c r="O332" s="27">
        <v>42016</v>
      </c>
      <c r="P332" s="27">
        <v>42146</v>
      </c>
      <c r="Q332" t="s">
        <v>53</v>
      </c>
      <c r="R332" t="s">
        <v>5651</v>
      </c>
      <c r="S332" t="s">
        <v>43</v>
      </c>
      <c r="T332" t="s">
        <v>117</v>
      </c>
      <c r="U332" t="s">
        <v>118</v>
      </c>
      <c r="V332" t="s">
        <v>606</v>
      </c>
      <c r="W332" t="s">
        <v>607</v>
      </c>
      <c r="Y332">
        <v>54</v>
      </c>
      <c r="Z332">
        <v>3</v>
      </c>
      <c r="AA332">
        <v>3.4</v>
      </c>
      <c r="AB332">
        <v>4</v>
      </c>
      <c r="AC332">
        <v>0.1</v>
      </c>
      <c r="AE332" t="s">
        <v>5652</v>
      </c>
      <c r="AF332" t="s">
        <v>7014</v>
      </c>
      <c r="AG332" t="s">
        <v>49</v>
      </c>
      <c r="AH332" s="27">
        <v>42016</v>
      </c>
      <c r="AI332" s="27">
        <v>42146</v>
      </c>
      <c r="AJ332" t="s">
        <v>50</v>
      </c>
      <c r="AK332">
        <v>3</v>
      </c>
      <c r="AL332">
        <v>3</v>
      </c>
      <c r="AM332">
        <v>0.2</v>
      </c>
      <c r="AN332">
        <v>17</v>
      </c>
      <c r="AO332">
        <v>510</v>
      </c>
      <c r="AP332" t="s">
        <v>59</v>
      </c>
    </row>
    <row r="333" spans="1:42" x14ac:dyDescent="0.25">
      <c r="A333">
        <v>257705</v>
      </c>
      <c r="B333">
        <v>12384</v>
      </c>
      <c r="C333">
        <v>53</v>
      </c>
      <c r="D333">
        <v>55</v>
      </c>
      <c r="E333" t="s">
        <v>5653</v>
      </c>
      <c r="F333">
        <v>34451</v>
      </c>
      <c r="G333" t="s">
        <v>99</v>
      </c>
      <c r="H333" t="s">
        <v>52</v>
      </c>
      <c r="I333" t="s">
        <v>52</v>
      </c>
      <c r="J333" s="27">
        <v>42037</v>
      </c>
      <c r="K333">
        <v>0</v>
      </c>
      <c r="L333">
        <v>23</v>
      </c>
      <c r="M333" t="s">
        <v>44</v>
      </c>
      <c r="N333" t="s">
        <v>6979</v>
      </c>
      <c r="O333" s="27">
        <v>42016</v>
      </c>
      <c r="P333" s="27">
        <v>42146</v>
      </c>
      <c r="Q333" t="s">
        <v>53</v>
      </c>
      <c r="R333" t="s">
        <v>5654</v>
      </c>
      <c r="S333" t="s">
        <v>43</v>
      </c>
      <c r="T333" t="s">
        <v>117</v>
      </c>
      <c r="U333" t="s">
        <v>118</v>
      </c>
      <c r="V333" t="s">
        <v>606</v>
      </c>
      <c r="W333" t="s">
        <v>607</v>
      </c>
      <c r="Y333">
        <v>54</v>
      </c>
      <c r="Z333">
        <v>3</v>
      </c>
      <c r="AA333">
        <v>5.3</v>
      </c>
      <c r="AB333">
        <v>5.5</v>
      </c>
      <c r="AC333">
        <v>0.1</v>
      </c>
      <c r="AE333" t="s">
        <v>103</v>
      </c>
      <c r="AF333" t="s">
        <v>117</v>
      </c>
      <c r="AG333" t="s">
        <v>49</v>
      </c>
      <c r="AH333" s="27">
        <v>42016</v>
      </c>
      <c r="AI333" s="27">
        <v>42146</v>
      </c>
      <c r="AJ333" t="s">
        <v>50</v>
      </c>
      <c r="AK333">
        <v>3</v>
      </c>
      <c r="AL333">
        <v>3</v>
      </c>
      <c r="AM333">
        <v>0.2</v>
      </c>
      <c r="AN333">
        <v>26.5</v>
      </c>
      <c r="AO333">
        <v>795</v>
      </c>
      <c r="AP333" t="s">
        <v>382</v>
      </c>
    </row>
    <row r="334" spans="1:42" x14ac:dyDescent="0.25">
      <c r="A334">
        <v>254417</v>
      </c>
      <c r="B334">
        <v>11675</v>
      </c>
      <c r="C334">
        <v>26</v>
      </c>
      <c r="D334">
        <v>32</v>
      </c>
      <c r="E334" t="s">
        <v>4423</v>
      </c>
      <c r="F334">
        <v>55029</v>
      </c>
      <c r="G334" t="s">
        <v>135</v>
      </c>
      <c r="H334" t="s">
        <v>40</v>
      </c>
      <c r="I334" t="s">
        <v>40</v>
      </c>
      <c r="J334" s="27">
        <v>42037</v>
      </c>
      <c r="K334">
        <v>0</v>
      </c>
      <c r="L334">
        <v>15</v>
      </c>
      <c r="M334" t="s">
        <v>44</v>
      </c>
      <c r="N334" t="s">
        <v>6979</v>
      </c>
      <c r="O334" s="27">
        <v>42016</v>
      </c>
      <c r="P334" s="27">
        <v>42146</v>
      </c>
      <c r="Q334" t="s">
        <v>41</v>
      </c>
      <c r="R334" t="s">
        <v>797</v>
      </c>
      <c r="S334" t="s">
        <v>43</v>
      </c>
      <c r="T334" t="s">
        <v>50</v>
      </c>
      <c r="U334" t="s">
        <v>81</v>
      </c>
      <c r="V334" t="s">
        <v>137</v>
      </c>
      <c r="W334" t="s">
        <v>138</v>
      </c>
      <c r="Y334">
        <v>54</v>
      </c>
      <c r="Z334">
        <v>3</v>
      </c>
      <c r="AA334">
        <v>2.6</v>
      </c>
      <c r="AB334">
        <v>3.2</v>
      </c>
      <c r="AC334">
        <v>0.1</v>
      </c>
      <c r="AE334" t="s">
        <v>139</v>
      </c>
      <c r="AF334" t="s">
        <v>137</v>
      </c>
      <c r="AG334" t="s">
        <v>49</v>
      </c>
      <c r="AH334" s="27">
        <v>42016</v>
      </c>
      <c r="AI334" s="27">
        <v>42146</v>
      </c>
      <c r="AJ334" t="s">
        <v>50</v>
      </c>
      <c r="AK334">
        <v>3</v>
      </c>
      <c r="AL334">
        <v>3</v>
      </c>
      <c r="AM334">
        <v>0.2</v>
      </c>
      <c r="AN334">
        <v>13</v>
      </c>
      <c r="AO334">
        <v>390</v>
      </c>
      <c r="AP334" t="s">
        <v>59</v>
      </c>
    </row>
    <row r="335" spans="1:42" x14ac:dyDescent="0.25">
      <c r="A335">
        <v>254872</v>
      </c>
      <c r="B335">
        <v>13579</v>
      </c>
      <c r="C335">
        <v>32</v>
      </c>
      <c r="D335">
        <v>40</v>
      </c>
      <c r="E335" t="s">
        <v>4424</v>
      </c>
      <c r="F335">
        <v>55310</v>
      </c>
      <c r="G335" t="s">
        <v>181</v>
      </c>
      <c r="H335" t="s">
        <v>40</v>
      </c>
      <c r="I335" t="s">
        <v>40</v>
      </c>
      <c r="J335" s="27">
        <v>42037</v>
      </c>
      <c r="K335">
        <v>0</v>
      </c>
      <c r="L335">
        <v>10</v>
      </c>
      <c r="M335" t="s">
        <v>44</v>
      </c>
      <c r="N335" t="s">
        <v>6979</v>
      </c>
      <c r="O335" s="27">
        <v>42016</v>
      </c>
      <c r="P335" s="27">
        <v>42146</v>
      </c>
      <c r="Q335" t="s">
        <v>41</v>
      </c>
      <c r="R335" t="s">
        <v>7186</v>
      </c>
      <c r="S335" t="s">
        <v>43</v>
      </c>
      <c r="T335" t="s">
        <v>162</v>
      </c>
      <c r="U335" t="s">
        <v>163</v>
      </c>
      <c r="V335" t="s">
        <v>195</v>
      </c>
      <c r="W335" t="s">
        <v>196</v>
      </c>
      <c r="Y335">
        <v>72</v>
      </c>
      <c r="Z335">
        <v>4</v>
      </c>
      <c r="AA335">
        <v>4.2666659999999998</v>
      </c>
      <c r="AB335">
        <v>5.3333329999999997</v>
      </c>
      <c r="AC335">
        <v>0.13333300000000001</v>
      </c>
      <c r="AE335" t="s">
        <v>185</v>
      </c>
      <c r="AF335" t="s">
        <v>183</v>
      </c>
      <c r="AG335" t="s">
        <v>49</v>
      </c>
      <c r="AH335" s="27">
        <v>42016</v>
      </c>
      <c r="AI335" s="27">
        <v>42146</v>
      </c>
      <c r="AJ335" t="s">
        <v>50</v>
      </c>
      <c r="AK335">
        <v>4</v>
      </c>
      <c r="AL335">
        <v>4</v>
      </c>
      <c r="AM335">
        <v>0.26666600000000001</v>
      </c>
      <c r="AN335">
        <v>16.000036999999999</v>
      </c>
      <c r="AO335">
        <v>480.00110999999998</v>
      </c>
      <c r="AP335" t="s">
        <v>59</v>
      </c>
    </row>
    <row r="336" spans="1:42" x14ac:dyDescent="0.25">
      <c r="A336">
        <v>255486</v>
      </c>
      <c r="B336">
        <v>5137</v>
      </c>
      <c r="C336">
        <v>21</v>
      </c>
      <c r="D336">
        <v>28</v>
      </c>
      <c r="E336" t="s">
        <v>4426</v>
      </c>
      <c r="F336">
        <v>24838</v>
      </c>
      <c r="G336" t="s">
        <v>144</v>
      </c>
      <c r="H336" t="s">
        <v>52</v>
      </c>
      <c r="I336" t="s">
        <v>52</v>
      </c>
      <c r="J336" s="27">
        <v>42037</v>
      </c>
      <c r="K336">
        <v>0</v>
      </c>
      <c r="L336">
        <v>10</v>
      </c>
      <c r="M336" t="s">
        <v>44</v>
      </c>
      <c r="N336" t="s">
        <v>6979</v>
      </c>
      <c r="O336" s="27">
        <v>42016</v>
      </c>
      <c r="P336" s="27">
        <v>42146</v>
      </c>
      <c r="Q336" t="s">
        <v>41</v>
      </c>
      <c r="R336" t="s">
        <v>1863</v>
      </c>
      <c r="S336" t="s">
        <v>43</v>
      </c>
      <c r="T336" t="s">
        <v>146</v>
      </c>
      <c r="U336" t="s">
        <v>147</v>
      </c>
      <c r="V336" t="s">
        <v>148</v>
      </c>
      <c r="W336" t="s">
        <v>149</v>
      </c>
      <c r="Y336">
        <v>72</v>
      </c>
      <c r="Z336">
        <v>4</v>
      </c>
      <c r="AA336">
        <v>2.8</v>
      </c>
      <c r="AB336">
        <v>3.733333</v>
      </c>
      <c r="AC336">
        <v>0.13333300000000001</v>
      </c>
      <c r="AE336" t="s">
        <v>150</v>
      </c>
      <c r="AF336" t="s">
        <v>148</v>
      </c>
      <c r="AG336" t="s">
        <v>49</v>
      </c>
      <c r="AH336" s="27">
        <v>42016</v>
      </c>
      <c r="AI336" s="27">
        <v>42146</v>
      </c>
      <c r="AJ336" t="s">
        <v>50</v>
      </c>
      <c r="AK336">
        <v>4</v>
      </c>
      <c r="AL336">
        <v>4</v>
      </c>
      <c r="AM336">
        <v>0.26666600000000001</v>
      </c>
      <c r="AN336">
        <v>10.500026</v>
      </c>
      <c r="AO336">
        <v>315.00078000000002</v>
      </c>
      <c r="AP336" t="s">
        <v>51</v>
      </c>
    </row>
    <row r="337" spans="1:42" x14ac:dyDescent="0.25">
      <c r="A337">
        <v>256751</v>
      </c>
      <c r="B337">
        <v>11675</v>
      </c>
      <c r="C337">
        <v>31</v>
      </c>
      <c r="D337">
        <v>30</v>
      </c>
      <c r="E337" t="s">
        <v>4427</v>
      </c>
      <c r="F337">
        <v>80101</v>
      </c>
      <c r="G337" t="s">
        <v>135</v>
      </c>
      <c r="H337" t="s">
        <v>78</v>
      </c>
      <c r="I337" t="s">
        <v>79</v>
      </c>
      <c r="J337" s="27">
        <v>42037</v>
      </c>
      <c r="K337">
        <v>0</v>
      </c>
      <c r="L337">
        <v>15</v>
      </c>
      <c r="M337" t="s">
        <v>44</v>
      </c>
      <c r="N337" t="s">
        <v>6979</v>
      </c>
      <c r="O337" s="27">
        <v>42016</v>
      </c>
      <c r="P337" s="27">
        <v>42146</v>
      </c>
      <c r="Q337" t="s">
        <v>41</v>
      </c>
      <c r="R337" t="s">
        <v>2919</v>
      </c>
      <c r="S337" t="s">
        <v>43</v>
      </c>
      <c r="T337" t="s">
        <v>50</v>
      </c>
      <c r="U337" t="s">
        <v>81</v>
      </c>
      <c r="V337" t="s">
        <v>137</v>
      </c>
      <c r="W337" t="s">
        <v>138</v>
      </c>
      <c r="Y337">
        <v>54</v>
      </c>
      <c r="Z337">
        <v>3</v>
      </c>
      <c r="AA337">
        <v>3.1</v>
      </c>
      <c r="AB337">
        <v>3</v>
      </c>
      <c r="AC337">
        <v>0.1</v>
      </c>
      <c r="AE337" t="s">
        <v>139</v>
      </c>
      <c r="AF337" t="s">
        <v>137</v>
      </c>
      <c r="AG337" t="s">
        <v>49</v>
      </c>
      <c r="AH337" s="27">
        <v>42016</v>
      </c>
      <c r="AI337" s="27">
        <v>42146</v>
      </c>
      <c r="AJ337" t="s">
        <v>50</v>
      </c>
      <c r="AK337">
        <v>3</v>
      </c>
      <c r="AL337">
        <v>3</v>
      </c>
      <c r="AM337">
        <v>0.2</v>
      </c>
      <c r="AN337">
        <v>15.5</v>
      </c>
      <c r="AO337">
        <v>465</v>
      </c>
      <c r="AP337" t="s">
        <v>59</v>
      </c>
    </row>
    <row r="338" spans="1:42" x14ac:dyDescent="0.25">
      <c r="A338">
        <v>257910</v>
      </c>
      <c r="B338">
        <v>12877</v>
      </c>
      <c r="C338">
        <v>2</v>
      </c>
      <c r="D338">
        <v>0</v>
      </c>
      <c r="E338" t="s">
        <v>4430</v>
      </c>
      <c r="F338">
        <v>67703</v>
      </c>
      <c r="G338" t="s">
        <v>4431</v>
      </c>
      <c r="H338" t="s">
        <v>52</v>
      </c>
      <c r="I338" t="s">
        <v>52</v>
      </c>
      <c r="J338" s="27">
        <v>42037</v>
      </c>
      <c r="K338">
        <v>0</v>
      </c>
      <c r="L338">
        <v>7</v>
      </c>
      <c r="M338" t="s">
        <v>44</v>
      </c>
      <c r="N338" t="s">
        <v>6979</v>
      </c>
      <c r="O338" s="27">
        <v>42016</v>
      </c>
      <c r="P338" s="27">
        <v>42146</v>
      </c>
      <c r="Q338" t="s">
        <v>41</v>
      </c>
      <c r="R338" t="s">
        <v>2708</v>
      </c>
      <c r="S338" t="s">
        <v>290</v>
      </c>
      <c r="T338" t="s">
        <v>63</v>
      </c>
      <c r="U338" t="s">
        <v>64</v>
      </c>
      <c r="V338" t="s">
        <v>65</v>
      </c>
      <c r="W338" t="s">
        <v>66</v>
      </c>
      <c r="Y338">
        <v>180</v>
      </c>
      <c r="Z338">
        <v>10</v>
      </c>
      <c r="AA338">
        <v>0.66666599999999998</v>
      </c>
      <c r="AB338">
        <v>0</v>
      </c>
      <c r="AC338">
        <v>0.33333299999999999</v>
      </c>
      <c r="AE338" t="s">
        <v>4432</v>
      </c>
      <c r="AF338" t="s">
        <v>7039</v>
      </c>
      <c r="AG338" t="s">
        <v>49</v>
      </c>
      <c r="AH338" s="27">
        <v>42016</v>
      </c>
      <c r="AI338" s="27">
        <v>42146</v>
      </c>
      <c r="AJ338" t="s">
        <v>50</v>
      </c>
      <c r="AK338">
        <v>0</v>
      </c>
      <c r="AL338">
        <v>0</v>
      </c>
      <c r="AM338">
        <v>0</v>
      </c>
      <c r="AN338">
        <v>0</v>
      </c>
      <c r="AO338">
        <v>0</v>
      </c>
      <c r="AP338" t="s">
        <v>113</v>
      </c>
    </row>
    <row r="339" spans="1:42" x14ac:dyDescent="0.25">
      <c r="A339">
        <v>258423</v>
      </c>
      <c r="B339">
        <v>12637</v>
      </c>
      <c r="C339">
        <v>15</v>
      </c>
      <c r="D339">
        <v>40</v>
      </c>
      <c r="E339" t="s">
        <v>4433</v>
      </c>
      <c r="F339">
        <v>85629</v>
      </c>
      <c r="G339" t="s">
        <v>1853</v>
      </c>
      <c r="H339" t="s">
        <v>40</v>
      </c>
      <c r="I339" t="s">
        <v>204</v>
      </c>
      <c r="J339" s="27">
        <v>42037</v>
      </c>
      <c r="K339">
        <v>0</v>
      </c>
      <c r="L339">
        <v>10</v>
      </c>
      <c r="M339" t="s">
        <v>44</v>
      </c>
      <c r="N339" t="s">
        <v>6979</v>
      </c>
      <c r="O339" s="27">
        <v>42016</v>
      </c>
      <c r="P339" s="27">
        <v>42146</v>
      </c>
      <c r="Q339" t="s">
        <v>41</v>
      </c>
      <c r="R339" t="s">
        <v>3511</v>
      </c>
      <c r="S339" t="s">
        <v>43</v>
      </c>
      <c r="T339" t="s">
        <v>50</v>
      </c>
      <c r="U339" t="s">
        <v>81</v>
      </c>
      <c r="V339" t="s">
        <v>101</v>
      </c>
      <c r="W339" t="s">
        <v>102</v>
      </c>
      <c r="Y339">
        <v>54</v>
      </c>
      <c r="Z339">
        <v>3</v>
      </c>
      <c r="AA339">
        <v>1.5</v>
      </c>
      <c r="AB339">
        <v>4</v>
      </c>
      <c r="AC339">
        <v>0.1</v>
      </c>
      <c r="AE339" t="s">
        <v>1854</v>
      </c>
      <c r="AF339" t="s">
        <v>7014</v>
      </c>
      <c r="AG339" t="s">
        <v>49</v>
      </c>
      <c r="AH339" s="27">
        <v>42016</v>
      </c>
      <c r="AI339" s="27">
        <v>42146</v>
      </c>
      <c r="AJ339" t="s">
        <v>50</v>
      </c>
      <c r="AK339">
        <v>4</v>
      </c>
      <c r="AL339">
        <v>4</v>
      </c>
      <c r="AM339">
        <v>0.26666600000000001</v>
      </c>
      <c r="AN339">
        <v>5.6250140000000002</v>
      </c>
      <c r="AO339">
        <v>168.75041999999999</v>
      </c>
      <c r="AP339" t="s">
        <v>59</v>
      </c>
    </row>
    <row r="340" spans="1:42" x14ac:dyDescent="0.25">
      <c r="A340">
        <v>258528</v>
      </c>
      <c r="B340">
        <v>13125</v>
      </c>
      <c r="C340">
        <v>27</v>
      </c>
      <c r="D340">
        <v>25</v>
      </c>
      <c r="E340" t="s">
        <v>4434</v>
      </c>
      <c r="F340">
        <v>35235</v>
      </c>
      <c r="G340" t="s">
        <v>4435</v>
      </c>
      <c r="H340" t="s">
        <v>52</v>
      </c>
      <c r="I340" t="s">
        <v>52</v>
      </c>
      <c r="J340" s="27">
        <v>42037</v>
      </c>
      <c r="K340">
        <v>0</v>
      </c>
      <c r="L340">
        <v>8</v>
      </c>
      <c r="M340" t="s">
        <v>44</v>
      </c>
      <c r="N340" t="s">
        <v>6979</v>
      </c>
      <c r="O340" s="27">
        <v>42016</v>
      </c>
      <c r="P340" s="27">
        <v>42146</v>
      </c>
      <c r="Q340" t="s">
        <v>41</v>
      </c>
      <c r="R340" t="s">
        <v>789</v>
      </c>
      <c r="S340" t="s">
        <v>43</v>
      </c>
      <c r="T340" t="s">
        <v>146</v>
      </c>
      <c r="U340" t="s">
        <v>147</v>
      </c>
      <c r="V340" t="s">
        <v>442</v>
      </c>
      <c r="W340" t="s">
        <v>443</v>
      </c>
      <c r="Y340">
        <v>72</v>
      </c>
      <c r="Z340">
        <v>4</v>
      </c>
      <c r="AA340">
        <v>3.6</v>
      </c>
      <c r="AB340">
        <v>3.3333330000000001</v>
      </c>
      <c r="AC340">
        <v>0.13333300000000001</v>
      </c>
      <c r="AE340" t="s">
        <v>4436</v>
      </c>
      <c r="AF340" t="s">
        <v>6985</v>
      </c>
      <c r="AG340" t="s">
        <v>49</v>
      </c>
      <c r="AH340" s="27">
        <v>42016</v>
      </c>
      <c r="AI340" s="27">
        <v>42146</v>
      </c>
      <c r="AJ340" t="s">
        <v>50</v>
      </c>
      <c r="AK340">
        <v>3.5</v>
      </c>
      <c r="AL340">
        <v>3.5</v>
      </c>
      <c r="AM340">
        <v>0.23333300000000001</v>
      </c>
      <c r="AN340">
        <v>15.428592999999999</v>
      </c>
      <c r="AO340">
        <v>462.85779000000002</v>
      </c>
      <c r="AP340" t="s">
        <v>51</v>
      </c>
    </row>
    <row r="341" spans="1:42" x14ac:dyDescent="0.25">
      <c r="A341">
        <v>254405</v>
      </c>
      <c r="B341">
        <v>11675</v>
      </c>
      <c r="C341">
        <v>25</v>
      </c>
      <c r="D341">
        <v>32</v>
      </c>
      <c r="E341" t="s">
        <v>134</v>
      </c>
      <c r="F341">
        <v>55018</v>
      </c>
      <c r="G341" t="s">
        <v>135</v>
      </c>
      <c r="H341" t="s">
        <v>40</v>
      </c>
      <c r="I341" t="s">
        <v>40</v>
      </c>
      <c r="J341" s="27">
        <v>42037</v>
      </c>
      <c r="K341">
        <v>0</v>
      </c>
      <c r="L341">
        <v>15</v>
      </c>
      <c r="M341" t="s">
        <v>44</v>
      </c>
      <c r="N341" t="s">
        <v>6979</v>
      </c>
      <c r="O341" s="27">
        <v>42016</v>
      </c>
      <c r="P341" s="27">
        <v>42146</v>
      </c>
      <c r="Q341" t="s">
        <v>41</v>
      </c>
      <c r="R341" t="s">
        <v>2250</v>
      </c>
      <c r="S341" t="s">
        <v>43</v>
      </c>
      <c r="T341" t="s">
        <v>50</v>
      </c>
      <c r="U341" t="s">
        <v>81</v>
      </c>
      <c r="V341" t="s">
        <v>137</v>
      </c>
      <c r="W341" t="s">
        <v>138</v>
      </c>
      <c r="Y341">
        <v>54</v>
      </c>
      <c r="Z341">
        <v>3</v>
      </c>
      <c r="AA341">
        <v>2.5</v>
      </c>
      <c r="AB341">
        <v>3.2</v>
      </c>
      <c r="AC341">
        <v>0.1</v>
      </c>
      <c r="AE341" t="s">
        <v>139</v>
      </c>
      <c r="AF341" t="s">
        <v>137</v>
      </c>
      <c r="AG341" t="s">
        <v>49</v>
      </c>
      <c r="AH341" s="27">
        <v>42016</v>
      </c>
      <c r="AI341" s="27">
        <v>42146</v>
      </c>
      <c r="AJ341" t="s">
        <v>50</v>
      </c>
      <c r="AK341">
        <v>3</v>
      </c>
      <c r="AL341">
        <v>3</v>
      </c>
      <c r="AM341">
        <v>0.2</v>
      </c>
      <c r="AN341">
        <v>12.5</v>
      </c>
      <c r="AO341">
        <v>375</v>
      </c>
      <c r="AP341" t="s">
        <v>59</v>
      </c>
    </row>
    <row r="342" spans="1:42" x14ac:dyDescent="0.25">
      <c r="A342">
        <v>254524</v>
      </c>
      <c r="B342">
        <v>12089</v>
      </c>
      <c r="C342">
        <v>13</v>
      </c>
      <c r="D342">
        <v>25</v>
      </c>
      <c r="E342" t="s">
        <v>140</v>
      </c>
      <c r="F342">
        <v>55118</v>
      </c>
      <c r="G342" t="s">
        <v>141</v>
      </c>
      <c r="H342" t="s">
        <v>40</v>
      </c>
      <c r="I342" t="s">
        <v>40</v>
      </c>
      <c r="J342" s="27">
        <v>42037</v>
      </c>
      <c r="K342">
        <v>0</v>
      </c>
      <c r="L342">
        <v>15</v>
      </c>
      <c r="M342" t="s">
        <v>44</v>
      </c>
      <c r="N342" t="s">
        <v>6979</v>
      </c>
      <c r="O342" s="27">
        <v>42016</v>
      </c>
      <c r="P342" s="27">
        <v>42146</v>
      </c>
      <c r="Q342" t="s">
        <v>41</v>
      </c>
      <c r="R342" t="s">
        <v>7227</v>
      </c>
      <c r="S342" t="s">
        <v>43</v>
      </c>
      <c r="T342" t="s">
        <v>50</v>
      </c>
      <c r="U342" t="s">
        <v>81</v>
      </c>
      <c r="V342" t="s">
        <v>82</v>
      </c>
      <c r="W342" t="s">
        <v>83</v>
      </c>
      <c r="Y342">
        <v>90</v>
      </c>
      <c r="Z342">
        <v>5</v>
      </c>
      <c r="AA342">
        <v>2.1666660000000002</v>
      </c>
      <c r="AB342">
        <v>4.1666660000000002</v>
      </c>
      <c r="AC342">
        <v>0.16666600000000001</v>
      </c>
      <c r="AE342" t="s">
        <v>142</v>
      </c>
      <c r="AF342" t="s">
        <v>148</v>
      </c>
      <c r="AG342" t="s">
        <v>49</v>
      </c>
      <c r="AH342" s="27">
        <v>42016</v>
      </c>
      <c r="AI342" s="27">
        <v>42146</v>
      </c>
      <c r="AJ342" t="s">
        <v>50</v>
      </c>
      <c r="AK342">
        <v>4.5</v>
      </c>
      <c r="AL342">
        <v>4.5</v>
      </c>
      <c r="AM342">
        <v>0.3</v>
      </c>
      <c r="AN342">
        <v>7.2222200000000001</v>
      </c>
      <c r="AO342">
        <v>216.66659999999999</v>
      </c>
      <c r="AP342" t="s">
        <v>59</v>
      </c>
    </row>
    <row r="343" spans="1:42" x14ac:dyDescent="0.25">
      <c r="A343">
        <v>255566</v>
      </c>
      <c r="B343">
        <v>5137</v>
      </c>
      <c r="C343">
        <v>19</v>
      </c>
      <c r="D343">
        <v>28</v>
      </c>
      <c r="E343" t="s">
        <v>143</v>
      </c>
      <c r="F343">
        <v>24837</v>
      </c>
      <c r="G343" t="s">
        <v>144</v>
      </c>
      <c r="H343" t="s">
        <v>52</v>
      </c>
      <c r="I343" t="s">
        <v>52</v>
      </c>
      <c r="J343" s="27">
        <v>42037</v>
      </c>
      <c r="K343">
        <v>0</v>
      </c>
      <c r="L343">
        <v>10</v>
      </c>
      <c r="M343" t="s">
        <v>44</v>
      </c>
      <c r="N343" t="s">
        <v>6979</v>
      </c>
      <c r="O343" s="27">
        <v>42016</v>
      </c>
      <c r="P343" s="27">
        <v>42146</v>
      </c>
      <c r="Q343" t="s">
        <v>41</v>
      </c>
      <c r="R343" t="s">
        <v>145</v>
      </c>
      <c r="S343" t="s">
        <v>43</v>
      </c>
      <c r="T343" t="s">
        <v>146</v>
      </c>
      <c r="U343" t="s">
        <v>147</v>
      </c>
      <c r="V343" t="s">
        <v>148</v>
      </c>
      <c r="W343" t="s">
        <v>149</v>
      </c>
      <c r="Y343">
        <v>72</v>
      </c>
      <c r="Z343">
        <v>4</v>
      </c>
      <c r="AA343">
        <v>2.5333329999999998</v>
      </c>
      <c r="AB343">
        <v>3.733333</v>
      </c>
      <c r="AC343">
        <v>0.13333300000000001</v>
      </c>
      <c r="AE343" t="s">
        <v>150</v>
      </c>
      <c r="AF343" t="s">
        <v>148</v>
      </c>
      <c r="AG343" t="s">
        <v>49</v>
      </c>
      <c r="AH343" s="27">
        <v>42016</v>
      </c>
      <c r="AI343" s="27">
        <v>42146</v>
      </c>
      <c r="AJ343" t="s">
        <v>50</v>
      </c>
      <c r="AK343">
        <v>4</v>
      </c>
      <c r="AL343">
        <v>4</v>
      </c>
      <c r="AM343">
        <v>0.26666600000000001</v>
      </c>
      <c r="AN343">
        <v>9.5000219999999995</v>
      </c>
      <c r="AO343">
        <v>285.00065999999998</v>
      </c>
      <c r="AP343" t="s">
        <v>59</v>
      </c>
    </row>
    <row r="344" spans="1:42" x14ac:dyDescent="0.25">
      <c r="A344">
        <v>256191</v>
      </c>
      <c r="B344">
        <v>13663</v>
      </c>
      <c r="C344">
        <v>0</v>
      </c>
      <c r="D344">
        <v>27</v>
      </c>
      <c r="E344" t="s">
        <v>151</v>
      </c>
      <c r="F344">
        <v>63220</v>
      </c>
      <c r="G344" t="s">
        <v>152</v>
      </c>
      <c r="H344" t="s">
        <v>52</v>
      </c>
      <c r="I344" t="s">
        <v>52</v>
      </c>
      <c r="J344" s="27">
        <v>42037</v>
      </c>
      <c r="K344">
        <v>0</v>
      </c>
      <c r="L344">
        <v>10</v>
      </c>
      <c r="M344" t="s">
        <v>44</v>
      </c>
      <c r="N344" t="s">
        <v>6979</v>
      </c>
      <c r="O344" s="27">
        <v>42016</v>
      </c>
      <c r="P344" s="27">
        <v>42146</v>
      </c>
      <c r="Q344" t="s">
        <v>53</v>
      </c>
      <c r="R344" t="s">
        <v>153</v>
      </c>
      <c r="S344" t="s">
        <v>43</v>
      </c>
      <c r="T344" t="s">
        <v>46</v>
      </c>
      <c r="U344" t="s">
        <v>154</v>
      </c>
      <c r="V344" t="s">
        <v>155</v>
      </c>
      <c r="W344" t="s">
        <v>156</v>
      </c>
      <c r="Y344">
        <v>72</v>
      </c>
      <c r="Z344">
        <v>4</v>
      </c>
      <c r="AA344">
        <v>0</v>
      </c>
      <c r="AB344">
        <v>3.6</v>
      </c>
      <c r="AC344">
        <v>0.13333300000000001</v>
      </c>
      <c r="AE344" t="s">
        <v>157</v>
      </c>
      <c r="AF344" t="s">
        <v>155</v>
      </c>
      <c r="AG344" t="s">
        <v>49</v>
      </c>
      <c r="AH344" s="27">
        <v>42016</v>
      </c>
      <c r="AI344" s="27">
        <v>42146</v>
      </c>
      <c r="AJ344" t="s">
        <v>50</v>
      </c>
      <c r="AK344">
        <v>3.75</v>
      </c>
      <c r="AL344">
        <v>0</v>
      </c>
      <c r="AM344">
        <v>0</v>
      </c>
      <c r="AN344">
        <v>0</v>
      </c>
      <c r="AO344">
        <v>0</v>
      </c>
      <c r="AP344" t="s">
        <v>158</v>
      </c>
    </row>
    <row r="345" spans="1:42" x14ac:dyDescent="0.25">
      <c r="A345">
        <v>257363</v>
      </c>
      <c r="B345">
        <v>12288</v>
      </c>
      <c r="C345">
        <v>31</v>
      </c>
      <c r="D345">
        <v>32</v>
      </c>
      <c r="E345" t="s">
        <v>159</v>
      </c>
      <c r="F345">
        <v>80306</v>
      </c>
      <c r="G345" t="s">
        <v>160</v>
      </c>
      <c r="H345" t="s">
        <v>78</v>
      </c>
      <c r="I345" t="s">
        <v>79</v>
      </c>
      <c r="J345" s="27">
        <v>42037</v>
      </c>
      <c r="K345">
        <v>0</v>
      </c>
      <c r="L345">
        <v>15</v>
      </c>
      <c r="M345" t="s">
        <v>44</v>
      </c>
      <c r="N345" t="s">
        <v>6979</v>
      </c>
      <c r="O345" s="27">
        <v>42016</v>
      </c>
      <c r="P345" s="27">
        <v>42146</v>
      </c>
      <c r="Q345" t="s">
        <v>41</v>
      </c>
      <c r="R345" t="s">
        <v>161</v>
      </c>
      <c r="S345" t="s">
        <v>43</v>
      </c>
      <c r="T345" t="s">
        <v>162</v>
      </c>
      <c r="U345" t="s">
        <v>163</v>
      </c>
      <c r="V345" t="s">
        <v>164</v>
      </c>
      <c r="W345" t="s">
        <v>165</v>
      </c>
      <c r="Y345">
        <v>129.6</v>
      </c>
      <c r="Z345">
        <v>7</v>
      </c>
      <c r="AA345">
        <v>7.44</v>
      </c>
      <c r="AB345">
        <v>7.68</v>
      </c>
      <c r="AC345">
        <v>0.24</v>
      </c>
      <c r="AE345" t="s">
        <v>166</v>
      </c>
      <c r="AF345" t="s">
        <v>7013</v>
      </c>
      <c r="AG345" t="s">
        <v>49</v>
      </c>
      <c r="AH345" s="27">
        <v>42016</v>
      </c>
      <c r="AI345" s="27">
        <v>42146</v>
      </c>
      <c r="AJ345" t="s">
        <v>50</v>
      </c>
      <c r="AK345">
        <v>6.25</v>
      </c>
      <c r="AL345">
        <v>6.25</v>
      </c>
      <c r="AM345">
        <v>0.41666599999999998</v>
      </c>
      <c r="AN345">
        <v>17.856027999999998</v>
      </c>
      <c r="AO345">
        <v>535.68083999999999</v>
      </c>
      <c r="AP345" t="s">
        <v>51</v>
      </c>
    </row>
    <row r="346" spans="1:42" x14ac:dyDescent="0.25">
      <c r="A346">
        <v>255661</v>
      </c>
      <c r="B346">
        <v>13331</v>
      </c>
      <c r="C346">
        <v>16</v>
      </c>
      <c r="D346">
        <v>23</v>
      </c>
      <c r="E346" t="s">
        <v>4462</v>
      </c>
      <c r="F346">
        <v>32516</v>
      </c>
      <c r="G346" t="s">
        <v>4463</v>
      </c>
      <c r="H346" t="s">
        <v>52</v>
      </c>
      <c r="I346" t="s">
        <v>52</v>
      </c>
      <c r="J346" s="27">
        <v>42037</v>
      </c>
      <c r="K346">
        <v>0</v>
      </c>
      <c r="L346">
        <v>10</v>
      </c>
      <c r="M346" t="s">
        <v>44</v>
      </c>
      <c r="N346" t="s">
        <v>6979</v>
      </c>
      <c r="O346" s="27">
        <v>42016</v>
      </c>
      <c r="P346" s="27">
        <v>42146</v>
      </c>
      <c r="Q346" t="s">
        <v>53</v>
      </c>
      <c r="R346" t="s">
        <v>3715</v>
      </c>
      <c r="S346" t="s">
        <v>43</v>
      </c>
      <c r="T346" t="s">
        <v>46</v>
      </c>
      <c r="U346" t="s">
        <v>154</v>
      </c>
      <c r="V346" t="s">
        <v>587</v>
      </c>
      <c r="W346" t="s">
        <v>588</v>
      </c>
      <c r="Y346">
        <v>54</v>
      </c>
      <c r="Z346">
        <v>3</v>
      </c>
      <c r="AA346">
        <v>1.6</v>
      </c>
      <c r="AB346">
        <v>2.2999999999999998</v>
      </c>
      <c r="AC346">
        <v>0.1</v>
      </c>
      <c r="AE346" t="s">
        <v>4464</v>
      </c>
      <c r="AF346" t="s">
        <v>6988</v>
      </c>
      <c r="AG346" t="s">
        <v>49</v>
      </c>
      <c r="AH346" s="27">
        <v>42016</v>
      </c>
      <c r="AI346" s="27">
        <v>42146</v>
      </c>
      <c r="AJ346" t="s">
        <v>50</v>
      </c>
      <c r="AK346">
        <v>3</v>
      </c>
      <c r="AL346">
        <v>3</v>
      </c>
      <c r="AM346">
        <v>0.2</v>
      </c>
      <c r="AN346">
        <v>8</v>
      </c>
      <c r="AO346">
        <v>240</v>
      </c>
      <c r="AP346" t="s">
        <v>275</v>
      </c>
    </row>
    <row r="347" spans="1:42" x14ac:dyDescent="0.25">
      <c r="A347">
        <v>257231</v>
      </c>
      <c r="B347">
        <v>8306</v>
      </c>
      <c r="C347">
        <v>30</v>
      </c>
      <c r="D347">
        <v>48</v>
      </c>
      <c r="E347" t="s">
        <v>4465</v>
      </c>
      <c r="F347">
        <v>33989</v>
      </c>
      <c r="G347" t="s">
        <v>1743</v>
      </c>
      <c r="H347" t="s">
        <v>52</v>
      </c>
      <c r="I347" t="s">
        <v>52</v>
      </c>
      <c r="J347" s="27">
        <v>42037</v>
      </c>
      <c r="K347">
        <v>0</v>
      </c>
      <c r="L347">
        <v>16</v>
      </c>
      <c r="M347" t="s">
        <v>44</v>
      </c>
      <c r="N347" t="s">
        <v>6979</v>
      </c>
      <c r="O347" s="27">
        <v>42016</v>
      </c>
      <c r="P347" s="27">
        <v>42146</v>
      </c>
      <c r="Q347" t="s">
        <v>41</v>
      </c>
      <c r="R347" t="s">
        <v>3205</v>
      </c>
      <c r="S347" t="s">
        <v>43</v>
      </c>
      <c r="T347" t="s">
        <v>117</v>
      </c>
      <c r="U347" t="s">
        <v>118</v>
      </c>
      <c r="V347" t="s">
        <v>119</v>
      </c>
      <c r="W347" t="s">
        <v>120</v>
      </c>
      <c r="Y347">
        <v>54</v>
      </c>
      <c r="Z347">
        <v>3</v>
      </c>
      <c r="AA347">
        <v>3</v>
      </c>
      <c r="AB347">
        <v>4.8</v>
      </c>
      <c r="AC347">
        <v>0.1</v>
      </c>
      <c r="AE347" t="s">
        <v>3206</v>
      </c>
      <c r="AF347" t="s">
        <v>7003</v>
      </c>
      <c r="AG347" t="s">
        <v>49</v>
      </c>
      <c r="AH347" s="27">
        <v>42016</v>
      </c>
      <c r="AI347" s="27">
        <v>42146</v>
      </c>
      <c r="AJ347" t="s">
        <v>50</v>
      </c>
      <c r="AK347">
        <v>3</v>
      </c>
      <c r="AL347">
        <v>3</v>
      </c>
      <c r="AM347">
        <v>0.2</v>
      </c>
      <c r="AN347">
        <v>15</v>
      </c>
      <c r="AO347">
        <v>450</v>
      </c>
      <c r="AP347" t="s">
        <v>51</v>
      </c>
    </row>
    <row r="348" spans="1:42" x14ac:dyDescent="0.25">
      <c r="A348">
        <v>257236</v>
      </c>
      <c r="B348">
        <v>1969</v>
      </c>
      <c r="C348">
        <v>64</v>
      </c>
      <c r="D348">
        <v>100</v>
      </c>
      <c r="E348" t="s">
        <v>4734</v>
      </c>
      <c r="F348">
        <v>33994</v>
      </c>
      <c r="G348" t="s">
        <v>858</v>
      </c>
      <c r="H348" t="s">
        <v>52</v>
      </c>
      <c r="I348" t="s">
        <v>52</v>
      </c>
      <c r="J348" s="27">
        <v>42037</v>
      </c>
      <c r="K348">
        <v>0</v>
      </c>
      <c r="L348">
        <v>33</v>
      </c>
      <c r="M348" t="s">
        <v>44</v>
      </c>
      <c r="N348" t="s">
        <v>6979</v>
      </c>
      <c r="O348" s="27">
        <v>42016</v>
      </c>
      <c r="P348" s="27">
        <v>42146</v>
      </c>
      <c r="Q348" t="s">
        <v>41</v>
      </c>
      <c r="R348" t="s">
        <v>4735</v>
      </c>
      <c r="S348" t="s">
        <v>43</v>
      </c>
      <c r="T348" t="s">
        <v>117</v>
      </c>
      <c r="U348" t="s">
        <v>118</v>
      </c>
      <c r="V348" t="s">
        <v>354</v>
      </c>
      <c r="W348" t="s">
        <v>355</v>
      </c>
      <c r="Y348">
        <v>54</v>
      </c>
      <c r="Z348">
        <v>3</v>
      </c>
      <c r="AA348">
        <v>6.4</v>
      </c>
      <c r="AB348">
        <v>10</v>
      </c>
      <c r="AC348">
        <v>0.1</v>
      </c>
      <c r="AE348" t="s">
        <v>860</v>
      </c>
      <c r="AF348" t="s">
        <v>6999</v>
      </c>
      <c r="AG348" t="s">
        <v>49</v>
      </c>
      <c r="AH348" s="27">
        <v>42016</v>
      </c>
      <c r="AI348" s="27">
        <v>42146</v>
      </c>
      <c r="AJ348" t="s">
        <v>50</v>
      </c>
      <c r="AK348">
        <v>3</v>
      </c>
      <c r="AL348">
        <v>3.6</v>
      </c>
      <c r="AM348">
        <v>0.24</v>
      </c>
      <c r="AN348">
        <v>26.666665999999999</v>
      </c>
      <c r="AO348">
        <v>799.99998000000005</v>
      </c>
      <c r="AP348" t="s">
        <v>59</v>
      </c>
    </row>
    <row r="349" spans="1:42" x14ac:dyDescent="0.25">
      <c r="A349">
        <v>258388</v>
      </c>
      <c r="B349">
        <v>1354</v>
      </c>
      <c r="C349">
        <v>16</v>
      </c>
      <c r="D349">
        <v>34</v>
      </c>
      <c r="E349" t="s">
        <v>4736</v>
      </c>
      <c r="F349">
        <v>66114</v>
      </c>
      <c r="G349" t="s">
        <v>4737</v>
      </c>
      <c r="H349" t="s">
        <v>52</v>
      </c>
      <c r="I349" t="s">
        <v>52</v>
      </c>
      <c r="J349" s="27">
        <v>42037</v>
      </c>
      <c r="K349">
        <v>0</v>
      </c>
      <c r="L349">
        <v>6</v>
      </c>
      <c r="M349" t="s">
        <v>44</v>
      </c>
      <c r="N349" t="s">
        <v>6979</v>
      </c>
      <c r="O349" s="27">
        <v>42016</v>
      </c>
      <c r="P349" s="27">
        <v>42146</v>
      </c>
      <c r="Q349" t="s">
        <v>41</v>
      </c>
      <c r="R349" t="s">
        <v>1748</v>
      </c>
      <c r="S349" t="s">
        <v>43</v>
      </c>
      <c r="T349" t="s">
        <v>117</v>
      </c>
      <c r="U349" t="s">
        <v>118</v>
      </c>
      <c r="V349" t="s">
        <v>264</v>
      </c>
      <c r="W349" t="s">
        <v>265</v>
      </c>
      <c r="Y349">
        <v>54</v>
      </c>
      <c r="Z349">
        <v>3</v>
      </c>
      <c r="AA349">
        <v>1.6</v>
      </c>
      <c r="AB349">
        <v>3.4</v>
      </c>
      <c r="AC349">
        <v>0.1</v>
      </c>
      <c r="AE349" t="s">
        <v>4738</v>
      </c>
      <c r="AF349" t="s">
        <v>7015</v>
      </c>
      <c r="AG349" t="s">
        <v>49</v>
      </c>
      <c r="AH349" s="27">
        <v>42016</v>
      </c>
      <c r="AI349" s="27">
        <v>42146</v>
      </c>
      <c r="AJ349" t="s">
        <v>50</v>
      </c>
      <c r="AK349">
        <v>3</v>
      </c>
      <c r="AL349">
        <v>3</v>
      </c>
      <c r="AM349">
        <v>0.2</v>
      </c>
      <c r="AN349">
        <v>8</v>
      </c>
      <c r="AO349">
        <v>240</v>
      </c>
      <c r="AP349" t="s">
        <v>59</v>
      </c>
    </row>
    <row r="350" spans="1:42" x14ac:dyDescent="0.25">
      <c r="A350">
        <v>258526</v>
      </c>
      <c r="B350">
        <v>13122</v>
      </c>
      <c r="C350">
        <v>23</v>
      </c>
      <c r="D350">
        <v>25</v>
      </c>
      <c r="E350" t="s">
        <v>4739</v>
      </c>
      <c r="F350">
        <v>35233</v>
      </c>
      <c r="G350" t="s">
        <v>4740</v>
      </c>
      <c r="H350" t="s">
        <v>52</v>
      </c>
      <c r="I350" t="s">
        <v>52</v>
      </c>
      <c r="J350" s="27">
        <v>42037</v>
      </c>
      <c r="K350">
        <v>0</v>
      </c>
      <c r="L350">
        <v>8</v>
      </c>
      <c r="M350" t="s">
        <v>44</v>
      </c>
      <c r="N350" t="s">
        <v>6979</v>
      </c>
      <c r="O350" s="27">
        <v>42016</v>
      </c>
      <c r="P350" s="27">
        <v>42146</v>
      </c>
      <c r="Q350" t="s">
        <v>41</v>
      </c>
      <c r="R350" t="s">
        <v>789</v>
      </c>
      <c r="S350" t="s">
        <v>43</v>
      </c>
      <c r="T350" t="s">
        <v>146</v>
      </c>
      <c r="U350" t="s">
        <v>147</v>
      </c>
      <c r="V350" t="s">
        <v>442</v>
      </c>
      <c r="W350" t="s">
        <v>443</v>
      </c>
      <c r="Y350">
        <v>72</v>
      </c>
      <c r="Z350">
        <v>4</v>
      </c>
      <c r="AA350">
        <v>3.0666660000000001</v>
      </c>
      <c r="AB350">
        <v>3.3333330000000001</v>
      </c>
      <c r="AC350">
        <v>0.13333300000000001</v>
      </c>
      <c r="AE350" t="s">
        <v>4741</v>
      </c>
      <c r="AF350" t="s">
        <v>6985</v>
      </c>
      <c r="AG350" t="s">
        <v>49</v>
      </c>
      <c r="AH350" s="27">
        <v>42016</v>
      </c>
      <c r="AI350" s="27">
        <v>42146</v>
      </c>
      <c r="AJ350" t="s">
        <v>50</v>
      </c>
      <c r="AK350">
        <v>3.5</v>
      </c>
      <c r="AL350">
        <v>3.5</v>
      </c>
      <c r="AM350">
        <v>0.23333300000000001</v>
      </c>
      <c r="AN350">
        <v>13.142873</v>
      </c>
      <c r="AO350">
        <v>394.28618999999998</v>
      </c>
      <c r="AP350" t="s">
        <v>51</v>
      </c>
    </row>
    <row r="351" spans="1:42" x14ac:dyDescent="0.25">
      <c r="A351">
        <v>254672</v>
      </c>
      <c r="B351">
        <v>673</v>
      </c>
      <c r="C351">
        <v>28</v>
      </c>
      <c r="D351">
        <v>32</v>
      </c>
      <c r="E351" t="s">
        <v>4277</v>
      </c>
      <c r="F351">
        <v>24013</v>
      </c>
      <c r="G351" t="s">
        <v>1371</v>
      </c>
      <c r="H351" t="s">
        <v>52</v>
      </c>
      <c r="I351" t="s">
        <v>52</v>
      </c>
      <c r="J351" s="27">
        <v>42037</v>
      </c>
      <c r="K351">
        <v>0</v>
      </c>
      <c r="L351">
        <v>10</v>
      </c>
      <c r="M351" t="s">
        <v>44</v>
      </c>
      <c r="N351" t="s">
        <v>6979</v>
      </c>
      <c r="O351" s="27">
        <v>42016</v>
      </c>
      <c r="P351" s="27">
        <v>42146</v>
      </c>
      <c r="Q351" t="s">
        <v>41</v>
      </c>
      <c r="R351" t="s">
        <v>3905</v>
      </c>
      <c r="S351" t="s">
        <v>43</v>
      </c>
      <c r="T351" t="s">
        <v>146</v>
      </c>
      <c r="U351" t="s">
        <v>147</v>
      </c>
      <c r="V351" t="s">
        <v>223</v>
      </c>
      <c r="W351" t="s">
        <v>224</v>
      </c>
      <c r="Y351">
        <v>54</v>
      </c>
      <c r="Z351">
        <v>3</v>
      </c>
      <c r="AA351">
        <v>2.8</v>
      </c>
      <c r="AB351">
        <v>3.2</v>
      </c>
      <c r="AC351">
        <v>0.1</v>
      </c>
      <c r="AE351" t="s">
        <v>1373</v>
      </c>
      <c r="AF351" t="s">
        <v>6985</v>
      </c>
      <c r="AG351" t="s">
        <v>49</v>
      </c>
      <c r="AH351" s="27">
        <v>42016</v>
      </c>
      <c r="AI351" s="27">
        <v>42146</v>
      </c>
      <c r="AJ351" t="s">
        <v>50</v>
      </c>
      <c r="AK351">
        <v>3</v>
      </c>
      <c r="AL351">
        <v>3</v>
      </c>
      <c r="AM351">
        <v>0.2</v>
      </c>
      <c r="AN351">
        <v>14</v>
      </c>
      <c r="AO351">
        <v>420</v>
      </c>
      <c r="AP351" t="s">
        <v>275</v>
      </c>
    </row>
    <row r="352" spans="1:42" x14ac:dyDescent="0.25">
      <c r="A352">
        <v>254981</v>
      </c>
      <c r="B352">
        <v>12602</v>
      </c>
      <c r="C352">
        <v>23</v>
      </c>
      <c r="D352">
        <v>25</v>
      </c>
      <c r="E352" t="s">
        <v>4443</v>
      </c>
      <c r="F352">
        <v>55486</v>
      </c>
      <c r="G352" t="s">
        <v>4444</v>
      </c>
      <c r="H352" t="s">
        <v>40</v>
      </c>
      <c r="I352" t="s">
        <v>40</v>
      </c>
      <c r="J352" s="27">
        <v>42037</v>
      </c>
      <c r="K352">
        <v>0</v>
      </c>
      <c r="L352">
        <v>15</v>
      </c>
      <c r="M352" t="s">
        <v>44</v>
      </c>
      <c r="N352" t="s">
        <v>6979</v>
      </c>
      <c r="O352" s="27">
        <v>42016</v>
      </c>
      <c r="P352" s="27">
        <v>42146</v>
      </c>
      <c r="Q352" t="s">
        <v>41</v>
      </c>
      <c r="R352" t="s">
        <v>1848</v>
      </c>
      <c r="S352" t="s">
        <v>43</v>
      </c>
      <c r="T352" t="s">
        <v>44</v>
      </c>
      <c r="U352" t="s">
        <v>45</v>
      </c>
      <c r="V352" t="s">
        <v>215</v>
      </c>
      <c r="W352" t="s">
        <v>216</v>
      </c>
      <c r="Y352">
        <v>90</v>
      </c>
      <c r="Z352">
        <v>5</v>
      </c>
      <c r="AA352">
        <v>3.8333330000000001</v>
      </c>
      <c r="AB352">
        <v>4.1666660000000002</v>
      </c>
      <c r="AC352">
        <v>0.16666600000000001</v>
      </c>
      <c r="AE352" t="s">
        <v>4445</v>
      </c>
      <c r="AF352" t="s">
        <v>7010</v>
      </c>
      <c r="AG352" t="s">
        <v>49</v>
      </c>
      <c r="AH352" s="27">
        <v>42016</v>
      </c>
      <c r="AI352" s="27">
        <v>42146</v>
      </c>
      <c r="AJ352" t="s">
        <v>50</v>
      </c>
      <c r="AK352">
        <v>4.25</v>
      </c>
      <c r="AL352">
        <v>4.25</v>
      </c>
      <c r="AM352">
        <v>0.283333</v>
      </c>
      <c r="AN352">
        <v>13.529426000000001</v>
      </c>
      <c r="AO352">
        <v>405.88278000000003</v>
      </c>
      <c r="AP352" t="s">
        <v>51</v>
      </c>
    </row>
    <row r="353" spans="1:42" x14ac:dyDescent="0.25">
      <c r="A353">
        <v>257240</v>
      </c>
      <c r="B353">
        <v>1969</v>
      </c>
      <c r="C353">
        <v>41</v>
      </c>
      <c r="D353">
        <v>65</v>
      </c>
      <c r="E353" t="s">
        <v>4446</v>
      </c>
      <c r="F353">
        <v>33998</v>
      </c>
      <c r="G353" t="s">
        <v>858</v>
      </c>
      <c r="H353" t="s">
        <v>52</v>
      </c>
      <c r="I353" t="s">
        <v>52</v>
      </c>
      <c r="J353" s="27">
        <v>42037</v>
      </c>
      <c r="K353">
        <v>0</v>
      </c>
      <c r="L353">
        <v>21</v>
      </c>
      <c r="M353" t="s">
        <v>44</v>
      </c>
      <c r="N353" t="s">
        <v>6979</v>
      </c>
      <c r="O353" s="27">
        <v>42016</v>
      </c>
      <c r="P353" s="27">
        <v>42146</v>
      </c>
      <c r="Q353" t="s">
        <v>41</v>
      </c>
      <c r="R353" t="s">
        <v>3951</v>
      </c>
      <c r="S353" t="s">
        <v>43</v>
      </c>
      <c r="T353" t="s">
        <v>117</v>
      </c>
      <c r="U353" t="s">
        <v>118</v>
      </c>
      <c r="V353" t="s">
        <v>354</v>
      </c>
      <c r="W353" t="s">
        <v>355</v>
      </c>
      <c r="Y353">
        <v>54</v>
      </c>
      <c r="Z353">
        <v>3</v>
      </c>
      <c r="AA353">
        <v>4.0999999999999996</v>
      </c>
      <c r="AB353">
        <v>6.5</v>
      </c>
      <c r="AC353">
        <v>0.1</v>
      </c>
      <c r="AE353" t="s">
        <v>860</v>
      </c>
      <c r="AF353" t="s">
        <v>6999</v>
      </c>
      <c r="AG353" t="s">
        <v>49</v>
      </c>
      <c r="AH353" s="27">
        <v>42016</v>
      </c>
      <c r="AI353" s="27">
        <v>42146</v>
      </c>
      <c r="AJ353" t="s">
        <v>50</v>
      </c>
      <c r="AK353">
        <v>3</v>
      </c>
      <c r="AL353">
        <v>3</v>
      </c>
      <c r="AM353">
        <v>0.2</v>
      </c>
      <c r="AN353">
        <v>20.5</v>
      </c>
      <c r="AO353">
        <v>615</v>
      </c>
      <c r="AP353" t="s">
        <v>51</v>
      </c>
    </row>
    <row r="354" spans="1:42" x14ac:dyDescent="0.25">
      <c r="A354">
        <v>254456</v>
      </c>
      <c r="B354">
        <v>14029</v>
      </c>
      <c r="C354">
        <v>35</v>
      </c>
      <c r="D354">
        <v>30</v>
      </c>
      <c r="E354" t="s">
        <v>2279</v>
      </c>
      <c r="F354">
        <v>55059</v>
      </c>
      <c r="G354" t="s">
        <v>384</v>
      </c>
      <c r="H354" t="s">
        <v>40</v>
      </c>
      <c r="I354" t="s">
        <v>40</v>
      </c>
      <c r="J354" s="27">
        <v>42037</v>
      </c>
      <c r="K354">
        <v>0</v>
      </c>
      <c r="L354">
        <v>15</v>
      </c>
      <c r="M354" t="s">
        <v>44</v>
      </c>
      <c r="N354" t="s">
        <v>6979</v>
      </c>
      <c r="O354" s="27">
        <v>42016</v>
      </c>
      <c r="P354" s="27">
        <v>42146</v>
      </c>
      <c r="Q354" t="s">
        <v>53</v>
      </c>
      <c r="R354" t="s">
        <v>7208</v>
      </c>
      <c r="S354" t="s">
        <v>43</v>
      </c>
      <c r="T354" t="s">
        <v>50</v>
      </c>
      <c r="U354" t="s">
        <v>81</v>
      </c>
      <c r="V354" t="s">
        <v>137</v>
      </c>
      <c r="W354" t="s">
        <v>138</v>
      </c>
      <c r="Y354">
        <v>72</v>
      </c>
      <c r="Z354">
        <v>4</v>
      </c>
      <c r="AA354">
        <v>4.6666660000000002</v>
      </c>
      <c r="AB354">
        <v>4</v>
      </c>
      <c r="AC354">
        <v>0.13333300000000001</v>
      </c>
      <c r="AE354" t="s">
        <v>388</v>
      </c>
      <c r="AF354" t="s">
        <v>6985</v>
      </c>
      <c r="AG354" t="s">
        <v>49</v>
      </c>
      <c r="AH354" s="27">
        <v>42016</v>
      </c>
      <c r="AI354" s="27">
        <v>42146</v>
      </c>
      <c r="AJ354" t="s">
        <v>50</v>
      </c>
      <c r="AK354">
        <v>4</v>
      </c>
      <c r="AL354">
        <v>4</v>
      </c>
      <c r="AM354">
        <v>0.26666600000000001</v>
      </c>
      <c r="AN354">
        <v>17.500041</v>
      </c>
      <c r="AO354">
        <v>525.00122999999996</v>
      </c>
      <c r="AP354" t="s">
        <v>59</v>
      </c>
    </row>
    <row r="355" spans="1:42" x14ac:dyDescent="0.25">
      <c r="A355">
        <v>254821</v>
      </c>
      <c r="B355">
        <v>12234</v>
      </c>
      <c r="C355">
        <v>26</v>
      </c>
      <c r="D355">
        <v>20</v>
      </c>
      <c r="E355" t="s">
        <v>2281</v>
      </c>
      <c r="F355">
        <v>55266</v>
      </c>
      <c r="G355" t="s">
        <v>1194</v>
      </c>
      <c r="H355" t="s">
        <v>40</v>
      </c>
      <c r="I355" t="s">
        <v>40</v>
      </c>
      <c r="J355" s="27">
        <v>42037</v>
      </c>
      <c r="K355">
        <v>0</v>
      </c>
      <c r="L355">
        <v>15</v>
      </c>
      <c r="M355" t="s">
        <v>44</v>
      </c>
      <c r="N355" t="s">
        <v>6979</v>
      </c>
      <c r="O355" s="27">
        <v>42016</v>
      </c>
      <c r="P355" s="27">
        <v>42146</v>
      </c>
      <c r="Q355" t="s">
        <v>41</v>
      </c>
      <c r="R355" t="s">
        <v>2282</v>
      </c>
      <c r="S355" t="s">
        <v>43</v>
      </c>
      <c r="T355" t="s">
        <v>162</v>
      </c>
      <c r="U355" t="s">
        <v>163</v>
      </c>
      <c r="V355" t="s">
        <v>164</v>
      </c>
      <c r="W355" t="s">
        <v>165</v>
      </c>
      <c r="Y355">
        <v>95.4</v>
      </c>
      <c r="Z355">
        <v>5</v>
      </c>
      <c r="AA355">
        <v>4.5933330000000003</v>
      </c>
      <c r="AB355">
        <v>3.5333329999999998</v>
      </c>
      <c r="AC355">
        <v>0.17666599999999999</v>
      </c>
      <c r="AE355" t="s">
        <v>1196</v>
      </c>
      <c r="AF355" t="s">
        <v>978</v>
      </c>
      <c r="AG355" t="s">
        <v>49</v>
      </c>
      <c r="AH355" s="27">
        <v>42016</v>
      </c>
      <c r="AI355" s="27">
        <v>42146</v>
      </c>
      <c r="AJ355" t="s">
        <v>50</v>
      </c>
      <c r="AK355">
        <v>4.25</v>
      </c>
      <c r="AL355">
        <v>4.25</v>
      </c>
      <c r="AM355">
        <v>0.283333</v>
      </c>
      <c r="AN355">
        <v>16.211781999999999</v>
      </c>
      <c r="AO355">
        <v>486.35345999999998</v>
      </c>
      <c r="AP355" t="s">
        <v>275</v>
      </c>
    </row>
    <row r="356" spans="1:42" x14ac:dyDescent="0.25">
      <c r="A356">
        <v>255399</v>
      </c>
      <c r="B356">
        <v>5502</v>
      </c>
      <c r="C356">
        <v>12</v>
      </c>
      <c r="D356">
        <v>30</v>
      </c>
      <c r="E356" t="s">
        <v>2283</v>
      </c>
      <c r="F356">
        <v>32261</v>
      </c>
      <c r="G356" t="s">
        <v>2284</v>
      </c>
      <c r="H356" t="s">
        <v>52</v>
      </c>
      <c r="I356" t="s">
        <v>52</v>
      </c>
      <c r="J356" s="27">
        <v>42037</v>
      </c>
      <c r="K356">
        <v>0</v>
      </c>
      <c r="L356">
        <v>10</v>
      </c>
      <c r="M356" t="s">
        <v>44</v>
      </c>
      <c r="N356" t="s">
        <v>6979</v>
      </c>
      <c r="O356" s="27">
        <v>42016</v>
      </c>
      <c r="P356" s="27">
        <v>42146</v>
      </c>
      <c r="Q356" t="s">
        <v>41</v>
      </c>
      <c r="R356" t="s">
        <v>2285</v>
      </c>
      <c r="S356" t="s">
        <v>43</v>
      </c>
      <c r="T356" t="s">
        <v>63</v>
      </c>
      <c r="U356" t="s">
        <v>64</v>
      </c>
      <c r="V356" t="s">
        <v>480</v>
      </c>
      <c r="W356" t="s">
        <v>481</v>
      </c>
      <c r="Y356">
        <v>90</v>
      </c>
      <c r="Z356">
        <v>5</v>
      </c>
      <c r="AA356">
        <v>2</v>
      </c>
      <c r="AB356">
        <v>5</v>
      </c>
      <c r="AC356">
        <v>0.16666600000000001</v>
      </c>
      <c r="AE356" t="s">
        <v>2286</v>
      </c>
      <c r="AF356" t="s">
        <v>7040</v>
      </c>
      <c r="AG356" t="s">
        <v>49</v>
      </c>
      <c r="AH356" s="27">
        <v>42016</v>
      </c>
      <c r="AI356" s="27">
        <v>42146</v>
      </c>
      <c r="AJ356" t="s">
        <v>50</v>
      </c>
      <c r="AK356">
        <v>4.25</v>
      </c>
      <c r="AL356">
        <v>4.25</v>
      </c>
      <c r="AM356">
        <v>0.283333</v>
      </c>
      <c r="AN356">
        <v>7.0588309999999996</v>
      </c>
      <c r="AO356">
        <v>211.76492999999999</v>
      </c>
      <c r="AP356" t="s">
        <v>51</v>
      </c>
    </row>
    <row r="357" spans="1:42" x14ac:dyDescent="0.25">
      <c r="A357">
        <v>255740</v>
      </c>
      <c r="B357">
        <v>6707</v>
      </c>
      <c r="C357">
        <v>37</v>
      </c>
      <c r="D357">
        <v>48</v>
      </c>
      <c r="E357" t="s">
        <v>2287</v>
      </c>
      <c r="F357">
        <v>32586</v>
      </c>
      <c r="G357" t="s">
        <v>453</v>
      </c>
      <c r="H357" t="s">
        <v>52</v>
      </c>
      <c r="I357" t="s">
        <v>172</v>
      </c>
      <c r="J357" s="27">
        <v>42037</v>
      </c>
      <c r="K357">
        <v>0</v>
      </c>
      <c r="L357">
        <v>10</v>
      </c>
      <c r="M357" t="s">
        <v>44</v>
      </c>
      <c r="N357" t="s">
        <v>6979</v>
      </c>
      <c r="O357" s="27">
        <v>42016</v>
      </c>
      <c r="P357" s="27">
        <v>42146</v>
      </c>
      <c r="Q357" t="s">
        <v>53</v>
      </c>
      <c r="R357" t="s">
        <v>491</v>
      </c>
      <c r="S357" t="s">
        <v>43</v>
      </c>
      <c r="T357" t="s">
        <v>46</v>
      </c>
      <c r="U357" t="s">
        <v>154</v>
      </c>
      <c r="V357" t="s">
        <v>313</v>
      </c>
      <c r="W357" t="s">
        <v>314</v>
      </c>
      <c r="Y357">
        <v>72</v>
      </c>
      <c r="Z357">
        <v>4</v>
      </c>
      <c r="AA357">
        <v>4.9333330000000002</v>
      </c>
      <c r="AB357">
        <v>6.4</v>
      </c>
      <c r="AC357">
        <v>0.13333300000000001</v>
      </c>
      <c r="AE357" t="s">
        <v>455</v>
      </c>
      <c r="AF357" t="s">
        <v>6991</v>
      </c>
      <c r="AG357" t="s">
        <v>49</v>
      </c>
      <c r="AH357" s="27">
        <v>42016</v>
      </c>
      <c r="AI357" s="27">
        <v>42146</v>
      </c>
      <c r="AJ357" t="s">
        <v>50</v>
      </c>
      <c r="AK357">
        <v>4</v>
      </c>
      <c r="AL357">
        <v>5.33</v>
      </c>
      <c r="AM357">
        <v>0.35533300000000001</v>
      </c>
      <c r="AN357">
        <v>13.883689</v>
      </c>
      <c r="AO357">
        <v>416.51067</v>
      </c>
      <c r="AP357" t="s">
        <v>51</v>
      </c>
    </row>
    <row r="358" spans="1:42" x14ac:dyDescent="0.25">
      <c r="A358">
        <v>256383</v>
      </c>
      <c r="B358">
        <v>12516</v>
      </c>
      <c r="C358">
        <v>30</v>
      </c>
      <c r="D358">
        <v>29</v>
      </c>
      <c r="E358" t="s">
        <v>2291</v>
      </c>
      <c r="F358">
        <v>24244</v>
      </c>
      <c r="G358" t="s">
        <v>428</v>
      </c>
      <c r="H358" t="s">
        <v>52</v>
      </c>
      <c r="I358" t="s">
        <v>52</v>
      </c>
      <c r="J358" s="27">
        <v>42037</v>
      </c>
      <c r="K358">
        <v>0</v>
      </c>
      <c r="L358">
        <v>10</v>
      </c>
      <c r="M358" t="s">
        <v>44</v>
      </c>
      <c r="N358" t="s">
        <v>6979</v>
      </c>
      <c r="O358" s="27">
        <v>42016</v>
      </c>
      <c r="P358" s="27">
        <v>42146</v>
      </c>
      <c r="Q358" t="s">
        <v>41</v>
      </c>
      <c r="R358" t="s">
        <v>2292</v>
      </c>
      <c r="S358" t="s">
        <v>43</v>
      </c>
      <c r="T358" t="s">
        <v>146</v>
      </c>
      <c r="U358" t="s">
        <v>147</v>
      </c>
      <c r="V358" t="s">
        <v>502</v>
      </c>
      <c r="W358" t="s">
        <v>503</v>
      </c>
      <c r="Y358">
        <v>72</v>
      </c>
      <c r="Z358">
        <v>4</v>
      </c>
      <c r="AA358">
        <v>4</v>
      </c>
      <c r="AB358">
        <v>3.8666659999999999</v>
      </c>
      <c r="AC358">
        <v>0.13333300000000001</v>
      </c>
      <c r="AE358" t="s">
        <v>431</v>
      </c>
      <c r="AF358" t="s">
        <v>6985</v>
      </c>
      <c r="AG358" t="s">
        <v>49</v>
      </c>
      <c r="AH358" s="27">
        <v>42016</v>
      </c>
      <c r="AI358" s="27">
        <v>42146</v>
      </c>
      <c r="AJ358" t="s">
        <v>50</v>
      </c>
      <c r="AK358">
        <v>4</v>
      </c>
      <c r="AL358">
        <v>4</v>
      </c>
      <c r="AM358">
        <v>0.26666600000000001</v>
      </c>
      <c r="AN358">
        <v>15.000037000000001</v>
      </c>
      <c r="AO358">
        <v>450.00110999999998</v>
      </c>
      <c r="AP358" t="s">
        <v>59</v>
      </c>
    </row>
    <row r="359" spans="1:42" x14ac:dyDescent="0.25">
      <c r="A359">
        <v>256772</v>
      </c>
      <c r="B359">
        <v>6005</v>
      </c>
      <c r="C359">
        <v>43</v>
      </c>
      <c r="D359">
        <v>35</v>
      </c>
      <c r="E359" t="s">
        <v>2295</v>
      </c>
      <c r="F359">
        <v>33544</v>
      </c>
      <c r="G359" t="s">
        <v>2296</v>
      </c>
      <c r="H359" t="s">
        <v>52</v>
      </c>
      <c r="I359" t="s">
        <v>52</v>
      </c>
      <c r="J359" s="27">
        <v>42037</v>
      </c>
      <c r="K359">
        <v>0</v>
      </c>
      <c r="L359">
        <v>12</v>
      </c>
      <c r="M359" t="s">
        <v>44</v>
      </c>
      <c r="N359" t="s">
        <v>6979</v>
      </c>
      <c r="O359" s="27">
        <v>42016</v>
      </c>
      <c r="P359" s="27">
        <v>42146</v>
      </c>
      <c r="Q359" t="s">
        <v>41</v>
      </c>
      <c r="R359" t="s">
        <v>888</v>
      </c>
      <c r="S359" t="s">
        <v>43</v>
      </c>
      <c r="T359" t="s">
        <v>117</v>
      </c>
      <c r="U359" t="s">
        <v>118</v>
      </c>
      <c r="V359" t="s">
        <v>264</v>
      </c>
      <c r="W359" t="s">
        <v>265</v>
      </c>
      <c r="Y359">
        <v>54</v>
      </c>
      <c r="Z359">
        <v>3</v>
      </c>
      <c r="AA359">
        <v>4.3</v>
      </c>
      <c r="AB359">
        <v>3.5</v>
      </c>
      <c r="AC359">
        <v>0.1</v>
      </c>
      <c r="AE359" t="s">
        <v>2297</v>
      </c>
      <c r="AF359" t="s">
        <v>7016</v>
      </c>
      <c r="AG359" t="s">
        <v>49</v>
      </c>
      <c r="AH359" s="27">
        <v>42016</v>
      </c>
      <c r="AI359" s="27">
        <v>42146</v>
      </c>
      <c r="AJ359" t="s">
        <v>50</v>
      </c>
      <c r="AK359">
        <v>3</v>
      </c>
      <c r="AL359">
        <v>3</v>
      </c>
      <c r="AM359">
        <v>0.2</v>
      </c>
      <c r="AN359">
        <v>21.5</v>
      </c>
      <c r="AO359">
        <v>645</v>
      </c>
      <c r="AP359" t="s">
        <v>59</v>
      </c>
    </row>
    <row r="360" spans="1:42" x14ac:dyDescent="0.25">
      <c r="A360">
        <v>257466</v>
      </c>
      <c r="B360">
        <v>11718</v>
      </c>
      <c r="C360">
        <v>34</v>
      </c>
      <c r="D360">
        <v>30</v>
      </c>
      <c r="E360" t="s">
        <v>2298</v>
      </c>
      <c r="F360">
        <v>34216</v>
      </c>
      <c r="G360" t="s">
        <v>2299</v>
      </c>
      <c r="H360" t="s">
        <v>52</v>
      </c>
      <c r="I360" t="s">
        <v>52</v>
      </c>
      <c r="J360" s="27">
        <v>42037</v>
      </c>
      <c r="K360">
        <v>0</v>
      </c>
      <c r="L360">
        <v>8</v>
      </c>
      <c r="M360" t="s">
        <v>44</v>
      </c>
      <c r="N360" t="s">
        <v>6979</v>
      </c>
      <c r="O360" s="27">
        <v>42016</v>
      </c>
      <c r="P360" s="27">
        <v>42146</v>
      </c>
      <c r="Q360" t="s">
        <v>41</v>
      </c>
      <c r="R360" t="s">
        <v>2300</v>
      </c>
      <c r="S360" t="s">
        <v>43</v>
      </c>
      <c r="T360" t="s">
        <v>55</v>
      </c>
      <c r="U360" t="s">
        <v>56</v>
      </c>
      <c r="V360" t="s">
        <v>125</v>
      </c>
      <c r="W360" t="s">
        <v>126</v>
      </c>
      <c r="Y360">
        <v>162</v>
      </c>
      <c r="Z360">
        <v>9</v>
      </c>
      <c r="AA360">
        <v>10.199999999999999</v>
      </c>
      <c r="AB360">
        <v>9</v>
      </c>
      <c r="AC360">
        <v>0.3</v>
      </c>
      <c r="AE360" t="s">
        <v>1147</v>
      </c>
      <c r="AF360" t="s">
        <v>6996</v>
      </c>
      <c r="AG360" t="s">
        <v>49</v>
      </c>
      <c r="AH360" s="27">
        <v>42016</v>
      </c>
      <c r="AI360" s="27">
        <v>42146</v>
      </c>
      <c r="AJ360" t="s">
        <v>50</v>
      </c>
      <c r="AK360">
        <v>7.5</v>
      </c>
      <c r="AL360">
        <v>7.5</v>
      </c>
      <c r="AM360">
        <v>0.5</v>
      </c>
      <c r="AN360">
        <v>20.399999999999999</v>
      </c>
      <c r="AO360">
        <v>612</v>
      </c>
      <c r="AP360" t="s">
        <v>275</v>
      </c>
    </row>
    <row r="361" spans="1:42" x14ac:dyDescent="0.25">
      <c r="A361">
        <v>257470</v>
      </c>
      <c r="B361">
        <v>11718</v>
      </c>
      <c r="C361">
        <v>37</v>
      </c>
      <c r="D361">
        <v>30</v>
      </c>
      <c r="E361" t="s">
        <v>2301</v>
      </c>
      <c r="F361">
        <v>34220</v>
      </c>
      <c r="G361" t="s">
        <v>2299</v>
      </c>
      <c r="H361" t="s">
        <v>52</v>
      </c>
      <c r="I361" t="s">
        <v>52</v>
      </c>
      <c r="J361" s="27">
        <v>42037</v>
      </c>
      <c r="K361">
        <v>0</v>
      </c>
      <c r="L361">
        <v>8</v>
      </c>
      <c r="M361" t="s">
        <v>44</v>
      </c>
      <c r="N361" t="s">
        <v>6979</v>
      </c>
      <c r="O361" s="27">
        <v>42016</v>
      </c>
      <c r="P361" s="27">
        <v>42146</v>
      </c>
      <c r="Q361" t="s">
        <v>41</v>
      </c>
      <c r="R361" t="s">
        <v>2302</v>
      </c>
      <c r="S361" t="s">
        <v>43</v>
      </c>
      <c r="T361" t="s">
        <v>55</v>
      </c>
      <c r="U361" t="s">
        <v>56</v>
      </c>
      <c r="V361" t="s">
        <v>125</v>
      </c>
      <c r="W361" t="s">
        <v>126</v>
      </c>
      <c r="Y361">
        <v>162</v>
      </c>
      <c r="Z361">
        <v>9</v>
      </c>
      <c r="AA361">
        <v>11.1</v>
      </c>
      <c r="AB361">
        <v>9</v>
      </c>
      <c r="AC361">
        <v>0.3</v>
      </c>
      <c r="AE361" t="s">
        <v>1147</v>
      </c>
      <c r="AF361" t="s">
        <v>6996</v>
      </c>
      <c r="AG361" t="s">
        <v>49</v>
      </c>
      <c r="AH361" s="27">
        <v>42016</v>
      </c>
      <c r="AI361" s="27">
        <v>42146</v>
      </c>
      <c r="AJ361" t="s">
        <v>50</v>
      </c>
      <c r="AK361">
        <v>7.5</v>
      </c>
      <c r="AL361">
        <v>7.5</v>
      </c>
      <c r="AM361">
        <v>0.5</v>
      </c>
      <c r="AN361">
        <v>22.2</v>
      </c>
      <c r="AO361">
        <v>666</v>
      </c>
      <c r="AP361" t="s">
        <v>51</v>
      </c>
    </row>
    <row r="362" spans="1:42" x14ac:dyDescent="0.25">
      <c r="A362">
        <v>257638</v>
      </c>
      <c r="B362">
        <v>10571</v>
      </c>
      <c r="C362">
        <v>22</v>
      </c>
      <c r="D362">
        <v>34</v>
      </c>
      <c r="E362" t="s">
        <v>2303</v>
      </c>
      <c r="F362">
        <v>34384</v>
      </c>
      <c r="G362" t="s">
        <v>2304</v>
      </c>
      <c r="H362" t="s">
        <v>52</v>
      </c>
      <c r="I362" t="s">
        <v>52</v>
      </c>
      <c r="J362" s="27">
        <v>42037</v>
      </c>
      <c r="K362">
        <v>0</v>
      </c>
      <c r="L362">
        <v>12</v>
      </c>
      <c r="M362" t="s">
        <v>44</v>
      </c>
      <c r="N362" t="s">
        <v>6979</v>
      </c>
      <c r="O362" s="27">
        <v>42016</v>
      </c>
      <c r="P362" s="27">
        <v>42146</v>
      </c>
      <c r="Q362" t="s">
        <v>41</v>
      </c>
      <c r="R362" t="s">
        <v>2183</v>
      </c>
      <c r="S362" t="s">
        <v>43</v>
      </c>
      <c r="T362" t="s">
        <v>117</v>
      </c>
      <c r="U362" t="s">
        <v>118</v>
      </c>
      <c r="V362" t="s">
        <v>354</v>
      </c>
      <c r="W362" t="s">
        <v>355</v>
      </c>
      <c r="Y362">
        <v>54</v>
      </c>
      <c r="Z362">
        <v>3</v>
      </c>
      <c r="AA362">
        <v>2.2000000000000002</v>
      </c>
      <c r="AB362">
        <v>3.4</v>
      </c>
      <c r="AC362">
        <v>0.1</v>
      </c>
      <c r="AE362" t="s">
        <v>2305</v>
      </c>
      <c r="AF362" t="s">
        <v>7006</v>
      </c>
      <c r="AG362" t="s">
        <v>49</v>
      </c>
      <c r="AH362" s="27">
        <v>42016</v>
      </c>
      <c r="AI362" s="27">
        <v>42146</v>
      </c>
      <c r="AJ362" t="s">
        <v>50</v>
      </c>
      <c r="AK362">
        <v>3</v>
      </c>
      <c r="AL362">
        <v>3</v>
      </c>
      <c r="AM362">
        <v>0.2</v>
      </c>
      <c r="AN362">
        <v>11</v>
      </c>
      <c r="AO362">
        <v>330</v>
      </c>
      <c r="AP362" t="s">
        <v>51</v>
      </c>
    </row>
    <row r="363" spans="1:42" x14ac:dyDescent="0.25">
      <c r="A363">
        <v>258183</v>
      </c>
      <c r="B363">
        <v>9473</v>
      </c>
      <c r="C363">
        <v>10</v>
      </c>
      <c r="D363">
        <v>25</v>
      </c>
      <c r="E363" t="s">
        <v>2306</v>
      </c>
      <c r="F363">
        <v>34912</v>
      </c>
      <c r="G363" t="s">
        <v>1610</v>
      </c>
      <c r="H363" t="s">
        <v>52</v>
      </c>
      <c r="I363" t="s">
        <v>52</v>
      </c>
      <c r="J363" s="27">
        <v>42037</v>
      </c>
      <c r="K363">
        <v>0</v>
      </c>
      <c r="L363">
        <v>10</v>
      </c>
      <c r="M363" t="s">
        <v>44</v>
      </c>
      <c r="N363" t="s">
        <v>6979</v>
      </c>
      <c r="O363" s="27">
        <v>42016</v>
      </c>
      <c r="P363" s="27">
        <v>42146</v>
      </c>
      <c r="Q363" t="s">
        <v>41</v>
      </c>
      <c r="R363" t="s">
        <v>1617</v>
      </c>
      <c r="S363" t="s">
        <v>43</v>
      </c>
      <c r="T363" t="s">
        <v>175</v>
      </c>
      <c r="U363" t="s">
        <v>176</v>
      </c>
      <c r="V363" t="s">
        <v>360</v>
      </c>
      <c r="W363" t="s">
        <v>361</v>
      </c>
      <c r="Y363">
        <v>54</v>
      </c>
      <c r="Z363">
        <v>3</v>
      </c>
      <c r="AA363">
        <v>1</v>
      </c>
      <c r="AB363">
        <v>2.5</v>
      </c>
      <c r="AC363">
        <v>0.1</v>
      </c>
      <c r="AE363" t="s">
        <v>1612</v>
      </c>
      <c r="AF363" t="s">
        <v>6987</v>
      </c>
      <c r="AG363" t="s">
        <v>49</v>
      </c>
      <c r="AH363" s="27">
        <v>42016</v>
      </c>
      <c r="AI363" s="27">
        <v>42146</v>
      </c>
      <c r="AJ363" t="s">
        <v>50</v>
      </c>
      <c r="AK363">
        <v>2.5</v>
      </c>
      <c r="AL363">
        <v>2.5</v>
      </c>
      <c r="AM363">
        <v>0.16666600000000001</v>
      </c>
      <c r="AN363">
        <v>6.0000239999999998</v>
      </c>
      <c r="AO363">
        <v>180.00072</v>
      </c>
      <c r="AP363" t="s">
        <v>59</v>
      </c>
    </row>
    <row r="364" spans="1:42" x14ac:dyDescent="0.25">
      <c r="A364">
        <v>255189</v>
      </c>
      <c r="B364">
        <v>13497</v>
      </c>
      <c r="C364">
        <v>36</v>
      </c>
      <c r="D364">
        <v>40</v>
      </c>
      <c r="E364" t="s">
        <v>2428</v>
      </c>
      <c r="F364">
        <v>23298</v>
      </c>
      <c r="G364" t="s">
        <v>497</v>
      </c>
      <c r="H364" t="s">
        <v>52</v>
      </c>
      <c r="I364" t="s">
        <v>52</v>
      </c>
      <c r="J364" s="27">
        <v>42037</v>
      </c>
      <c r="K364">
        <v>0</v>
      </c>
      <c r="L364">
        <v>10</v>
      </c>
      <c r="M364" t="s">
        <v>44</v>
      </c>
      <c r="N364" t="s">
        <v>6979</v>
      </c>
      <c r="O364" s="27">
        <v>42016</v>
      </c>
      <c r="P364" s="27">
        <v>42146</v>
      </c>
      <c r="Q364" t="s">
        <v>41</v>
      </c>
      <c r="R364" t="s">
        <v>1229</v>
      </c>
      <c r="S364" t="s">
        <v>43</v>
      </c>
      <c r="T364" t="s">
        <v>146</v>
      </c>
      <c r="U364" t="s">
        <v>147</v>
      </c>
      <c r="V364" t="s">
        <v>223</v>
      </c>
      <c r="W364" t="s">
        <v>224</v>
      </c>
      <c r="Y364">
        <v>54</v>
      </c>
      <c r="Z364">
        <v>3</v>
      </c>
      <c r="AA364">
        <v>3.6</v>
      </c>
      <c r="AB364">
        <v>4</v>
      </c>
      <c r="AC364">
        <v>0.1</v>
      </c>
      <c r="AE364" t="s">
        <v>499</v>
      </c>
      <c r="AF364" t="s">
        <v>6986</v>
      </c>
      <c r="AG364" t="s">
        <v>49</v>
      </c>
      <c r="AH364" s="27">
        <v>42016</v>
      </c>
      <c r="AI364" s="27">
        <v>42146</v>
      </c>
      <c r="AJ364" t="s">
        <v>50</v>
      </c>
      <c r="AK364">
        <v>3</v>
      </c>
      <c r="AL364">
        <v>3</v>
      </c>
      <c r="AM364">
        <v>0.2</v>
      </c>
      <c r="AN364">
        <v>18</v>
      </c>
      <c r="AO364">
        <v>540</v>
      </c>
      <c r="AP364" t="s">
        <v>51</v>
      </c>
    </row>
    <row r="365" spans="1:42" x14ac:dyDescent="0.25">
      <c r="A365">
        <v>255190</v>
      </c>
      <c r="B365">
        <v>13497</v>
      </c>
      <c r="C365">
        <v>37</v>
      </c>
      <c r="D365">
        <v>40</v>
      </c>
      <c r="E365" t="s">
        <v>2581</v>
      </c>
      <c r="F365">
        <v>23299</v>
      </c>
      <c r="G365" t="s">
        <v>497</v>
      </c>
      <c r="H365" t="s">
        <v>52</v>
      </c>
      <c r="I365" t="s">
        <v>52</v>
      </c>
      <c r="J365" s="27">
        <v>42037</v>
      </c>
      <c r="K365">
        <v>0</v>
      </c>
      <c r="L365">
        <v>10</v>
      </c>
      <c r="M365" t="s">
        <v>44</v>
      </c>
      <c r="N365" t="s">
        <v>6979</v>
      </c>
      <c r="O365" s="27">
        <v>42016</v>
      </c>
      <c r="P365" s="27">
        <v>42146</v>
      </c>
      <c r="Q365" t="s">
        <v>41</v>
      </c>
      <c r="R365" t="s">
        <v>2582</v>
      </c>
      <c r="S365" t="s">
        <v>43</v>
      </c>
      <c r="T365" t="s">
        <v>146</v>
      </c>
      <c r="U365" t="s">
        <v>147</v>
      </c>
      <c r="V365" t="s">
        <v>223</v>
      </c>
      <c r="W365" t="s">
        <v>224</v>
      </c>
      <c r="Y365">
        <v>54</v>
      </c>
      <c r="Z365">
        <v>3</v>
      </c>
      <c r="AA365">
        <v>3.7</v>
      </c>
      <c r="AB365">
        <v>4</v>
      </c>
      <c r="AC365">
        <v>0.1</v>
      </c>
      <c r="AE365" t="s">
        <v>499</v>
      </c>
      <c r="AF365" t="s">
        <v>6986</v>
      </c>
      <c r="AG365" t="s">
        <v>49</v>
      </c>
      <c r="AH365" s="27">
        <v>42016</v>
      </c>
      <c r="AI365" s="27">
        <v>42146</v>
      </c>
      <c r="AJ365" t="s">
        <v>50</v>
      </c>
      <c r="AK365">
        <v>3</v>
      </c>
      <c r="AL365">
        <v>3</v>
      </c>
      <c r="AM365">
        <v>0.2</v>
      </c>
      <c r="AN365">
        <v>18.5</v>
      </c>
      <c r="AO365">
        <v>555</v>
      </c>
      <c r="AP365" t="s">
        <v>59</v>
      </c>
    </row>
    <row r="366" spans="1:42" x14ac:dyDescent="0.25">
      <c r="A366">
        <v>256241</v>
      </c>
      <c r="B366">
        <v>13821</v>
      </c>
      <c r="C366">
        <v>24</v>
      </c>
      <c r="D366">
        <v>50</v>
      </c>
      <c r="E366" t="s">
        <v>2586</v>
      </c>
      <c r="F366">
        <v>80062</v>
      </c>
      <c r="G366" t="s">
        <v>2587</v>
      </c>
      <c r="H366" t="s">
        <v>78</v>
      </c>
      <c r="I366" t="s">
        <v>79</v>
      </c>
      <c r="J366" s="27">
        <v>42037</v>
      </c>
      <c r="K366">
        <v>0</v>
      </c>
      <c r="L366">
        <v>15</v>
      </c>
      <c r="M366" t="s">
        <v>44</v>
      </c>
      <c r="N366" t="s">
        <v>6979</v>
      </c>
      <c r="O366" s="27">
        <v>42016</v>
      </c>
      <c r="P366" s="27">
        <v>42146</v>
      </c>
      <c r="Q366" t="s">
        <v>41</v>
      </c>
      <c r="R366" t="s">
        <v>2588</v>
      </c>
      <c r="S366" t="s">
        <v>43</v>
      </c>
      <c r="T366" t="s">
        <v>50</v>
      </c>
      <c r="U366" t="s">
        <v>81</v>
      </c>
      <c r="V366" t="s">
        <v>101</v>
      </c>
      <c r="W366" t="s">
        <v>102</v>
      </c>
      <c r="Y366">
        <v>54</v>
      </c>
      <c r="Z366">
        <v>3</v>
      </c>
      <c r="AA366">
        <v>2.4</v>
      </c>
      <c r="AB366">
        <v>5</v>
      </c>
      <c r="AC366">
        <v>0.1</v>
      </c>
      <c r="AE366" t="s">
        <v>2589</v>
      </c>
      <c r="AF366" t="s">
        <v>6986</v>
      </c>
      <c r="AG366" t="s">
        <v>49</v>
      </c>
      <c r="AH366" s="27">
        <v>42016</v>
      </c>
      <c r="AI366" s="27">
        <v>42146</v>
      </c>
      <c r="AJ366" t="s">
        <v>50</v>
      </c>
      <c r="AK366">
        <v>3</v>
      </c>
      <c r="AL366">
        <v>3</v>
      </c>
      <c r="AM366">
        <v>0.2</v>
      </c>
      <c r="AN366">
        <v>12</v>
      </c>
      <c r="AO366">
        <v>360</v>
      </c>
      <c r="AP366" t="s">
        <v>275</v>
      </c>
    </row>
    <row r="367" spans="1:42" x14ac:dyDescent="0.25">
      <c r="A367">
        <v>256516</v>
      </c>
      <c r="B367">
        <v>13437</v>
      </c>
      <c r="C367">
        <v>17</v>
      </c>
      <c r="D367">
        <v>24</v>
      </c>
      <c r="E367" t="s">
        <v>2590</v>
      </c>
      <c r="F367">
        <v>88216</v>
      </c>
      <c r="G367" t="s">
        <v>740</v>
      </c>
      <c r="H367" t="s">
        <v>40</v>
      </c>
      <c r="I367" t="s">
        <v>242</v>
      </c>
      <c r="J367" s="27">
        <v>42037</v>
      </c>
      <c r="K367">
        <v>0</v>
      </c>
      <c r="L367">
        <v>10</v>
      </c>
      <c r="M367" t="s">
        <v>44</v>
      </c>
      <c r="N367" t="s">
        <v>6979</v>
      </c>
      <c r="O367" s="27">
        <v>42016</v>
      </c>
      <c r="P367" s="27">
        <v>42146</v>
      </c>
      <c r="Q367" t="s">
        <v>41</v>
      </c>
      <c r="R367" t="s">
        <v>2591</v>
      </c>
      <c r="S367" t="s">
        <v>43</v>
      </c>
      <c r="T367" t="s">
        <v>162</v>
      </c>
      <c r="U367" t="s">
        <v>163</v>
      </c>
      <c r="V367" t="s">
        <v>210</v>
      </c>
      <c r="W367" t="s">
        <v>211</v>
      </c>
      <c r="Y367">
        <v>36</v>
      </c>
      <c r="Z367">
        <v>2</v>
      </c>
      <c r="AA367">
        <v>1.1333329999999999</v>
      </c>
      <c r="AB367">
        <v>1.6</v>
      </c>
      <c r="AC367">
        <v>6.6666000000000003E-2</v>
      </c>
      <c r="AE367" t="s">
        <v>741</v>
      </c>
      <c r="AF367" t="s">
        <v>73</v>
      </c>
      <c r="AG367" t="s">
        <v>49</v>
      </c>
      <c r="AH367" s="27">
        <v>42016</v>
      </c>
      <c r="AI367" s="27">
        <v>42146</v>
      </c>
      <c r="AJ367" t="s">
        <v>50</v>
      </c>
      <c r="AK367">
        <v>1.5</v>
      </c>
      <c r="AL367">
        <v>1.5</v>
      </c>
      <c r="AM367">
        <v>0.1</v>
      </c>
      <c r="AN367">
        <v>11.33333</v>
      </c>
      <c r="AO367">
        <v>339.99990000000003</v>
      </c>
      <c r="AP367" t="s">
        <v>59</v>
      </c>
    </row>
    <row r="368" spans="1:42" x14ac:dyDescent="0.25">
      <c r="A368">
        <v>257339</v>
      </c>
      <c r="B368">
        <v>14009</v>
      </c>
      <c r="C368">
        <v>4</v>
      </c>
      <c r="D368">
        <v>0</v>
      </c>
      <c r="E368" t="s">
        <v>2592</v>
      </c>
      <c r="F368">
        <v>80276</v>
      </c>
      <c r="G368" t="s">
        <v>2593</v>
      </c>
      <c r="H368" t="s">
        <v>78</v>
      </c>
      <c r="I368" t="s">
        <v>79</v>
      </c>
      <c r="J368" s="27">
        <v>42037</v>
      </c>
      <c r="K368">
        <v>0</v>
      </c>
      <c r="L368">
        <v>5</v>
      </c>
      <c r="M368" t="s">
        <v>44</v>
      </c>
      <c r="N368" t="s">
        <v>6979</v>
      </c>
      <c r="O368" s="27">
        <v>42016</v>
      </c>
      <c r="P368" s="27">
        <v>42146</v>
      </c>
      <c r="Q368" t="s">
        <v>41</v>
      </c>
      <c r="R368" t="s">
        <v>631</v>
      </c>
      <c r="S368" t="s">
        <v>290</v>
      </c>
      <c r="T368" t="s">
        <v>162</v>
      </c>
      <c r="U368" t="s">
        <v>163</v>
      </c>
      <c r="V368" t="s">
        <v>210</v>
      </c>
      <c r="W368" t="s">
        <v>211</v>
      </c>
      <c r="Y368">
        <v>57.6</v>
      </c>
      <c r="Z368">
        <v>3</v>
      </c>
      <c r="AA368">
        <v>0.42666599999999999</v>
      </c>
      <c r="AB368">
        <v>0</v>
      </c>
      <c r="AC368">
        <v>0.106666</v>
      </c>
      <c r="AE368" t="s">
        <v>2594</v>
      </c>
      <c r="AF368" t="s">
        <v>7031</v>
      </c>
      <c r="AG368" t="s">
        <v>49</v>
      </c>
      <c r="AH368" s="27">
        <v>42016</v>
      </c>
      <c r="AI368" s="27">
        <v>42146</v>
      </c>
      <c r="AJ368" t="s">
        <v>50</v>
      </c>
      <c r="AK368">
        <v>0</v>
      </c>
      <c r="AL368">
        <v>0</v>
      </c>
      <c r="AM368">
        <v>0</v>
      </c>
      <c r="AN368">
        <v>0</v>
      </c>
      <c r="AO368">
        <v>0</v>
      </c>
      <c r="AP368" t="s">
        <v>158</v>
      </c>
    </row>
    <row r="369" spans="1:42" x14ac:dyDescent="0.25">
      <c r="A369">
        <v>258041</v>
      </c>
      <c r="B369">
        <v>5331</v>
      </c>
      <c r="C369">
        <v>13</v>
      </c>
      <c r="D369">
        <v>30</v>
      </c>
      <c r="E369" t="s">
        <v>2597</v>
      </c>
      <c r="F369">
        <v>85622</v>
      </c>
      <c r="G369" t="s">
        <v>706</v>
      </c>
      <c r="H369" t="s">
        <v>40</v>
      </c>
      <c r="I369" t="s">
        <v>204</v>
      </c>
      <c r="J369" s="27">
        <v>42037</v>
      </c>
      <c r="K369">
        <v>0</v>
      </c>
      <c r="L369">
        <v>10</v>
      </c>
      <c r="M369" t="s">
        <v>44</v>
      </c>
      <c r="N369" t="s">
        <v>6979</v>
      </c>
      <c r="O369" s="27">
        <v>42016</v>
      </c>
      <c r="P369" s="27">
        <v>42146</v>
      </c>
      <c r="Q369" t="s">
        <v>41</v>
      </c>
      <c r="R369" t="s">
        <v>2204</v>
      </c>
      <c r="S369" t="s">
        <v>43</v>
      </c>
      <c r="T369" t="s">
        <v>53</v>
      </c>
      <c r="U369" t="s">
        <v>707</v>
      </c>
      <c r="V369" t="s">
        <v>708</v>
      </c>
      <c r="W369" t="s">
        <v>709</v>
      </c>
      <c r="Y369">
        <v>36</v>
      </c>
      <c r="Z369">
        <v>2</v>
      </c>
      <c r="AA369">
        <v>0.86666600000000005</v>
      </c>
      <c r="AB369">
        <v>2</v>
      </c>
      <c r="AC369">
        <v>6.6666000000000003E-2</v>
      </c>
      <c r="AE369" t="s">
        <v>710</v>
      </c>
      <c r="AF369" t="s">
        <v>7027</v>
      </c>
      <c r="AG369" t="s">
        <v>49</v>
      </c>
      <c r="AH369" s="27">
        <v>42016</v>
      </c>
      <c r="AI369" s="27">
        <v>42146</v>
      </c>
      <c r="AJ369" t="s">
        <v>50</v>
      </c>
      <c r="AK369">
        <v>2</v>
      </c>
      <c r="AL369">
        <v>2</v>
      </c>
      <c r="AM369">
        <v>0.13333300000000001</v>
      </c>
      <c r="AN369">
        <v>6.5000109999999998</v>
      </c>
      <c r="AO369">
        <v>195.00032999999999</v>
      </c>
      <c r="AP369" t="s">
        <v>59</v>
      </c>
    </row>
    <row r="370" spans="1:42" x14ac:dyDescent="0.25">
      <c r="A370">
        <v>259153</v>
      </c>
      <c r="B370">
        <v>13428</v>
      </c>
      <c r="C370">
        <v>13</v>
      </c>
      <c r="D370">
        <v>40</v>
      </c>
      <c r="E370" t="s">
        <v>2603</v>
      </c>
      <c r="F370">
        <v>55667</v>
      </c>
      <c r="G370" t="s">
        <v>371</v>
      </c>
      <c r="H370" t="s">
        <v>40</v>
      </c>
      <c r="I370" t="s">
        <v>40</v>
      </c>
      <c r="J370" s="27">
        <v>42037</v>
      </c>
      <c r="K370">
        <v>0</v>
      </c>
      <c r="L370">
        <v>15</v>
      </c>
      <c r="M370" t="s">
        <v>44</v>
      </c>
      <c r="N370" t="s">
        <v>6979</v>
      </c>
      <c r="O370" s="27">
        <v>42016</v>
      </c>
      <c r="P370" s="27">
        <v>42146</v>
      </c>
      <c r="Q370" t="s">
        <v>41</v>
      </c>
      <c r="R370" t="s">
        <v>658</v>
      </c>
      <c r="S370" t="s">
        <v>43</v>
      </c>
      <c r="T370" t="s">
        <v>162</v>
      </c>
      <c r="U370" t="s">
        <v>163</v>
      </c>
      <c r="V370" t="s">
        <v>210</v>
      </c>
      <c r="W370" t="s">
        <v>211</v>
      </c>
      <c r="Y370">
        <v>36</v>
      </c>
      <c r="Z370">
        <v>2</v>
      </c>
      <c r="AA370">
        <v>0.86666600000000005</v>
      </c>
      <c r="AB370">
        <v>2.6666660000000002</v>
      </c>
      <c r="AC370">
        <v>6.6666000000000003E-2</v>
      </c>
      <c r="AE370" t="s">
        <v>373</v>
      </c>
      <c r="AF370" t="s">
        <v>73</v>
      </c>
      <c r="AG370" t="s">
        <v>49</v>
      </c>
      <c r="AH370" s="27">
        <v>42016</v>
      </c>
      <c r="AI370" s="27">
        <v>42146</v>
      </c>
      <c r="AJ370" t="s">
        <v>50</v>
      </c>
      <c r="AK370">
        <v>1.5</v>
      </c>
      <c r="AL370">
        <v>1.5</v>
      </c>
      <c r="AM370">
        <v>0.1</v>
      </c>
      <c r="AN370">
        <v>8.6666600000000003</v>
      </c>
      <c r="AO370">
        <v>259.99979999999999</v>
      </c>
      <c r="AP370" t="s">
        <v>51</v>
      </c>
    </row>
    <row r="371" spans="1:42" x14ac:dyDescent="0.25">
      <c r="A371">
        <v>259276</v>
      </c>
      <c r="B371">
        <v>13600</v>
      </c>
      <c r="C371">
        <v>28</v>
      </c>
      <c r="D371">
        <v>48</v>
      </c>
      <c r="E371" t="s">
        <v>2606</v>
      </c>
      <c r="F371">
        <v>80511</v>
      </c>
      <c r="G371" t="s">
        <v>181</v>
      </c>
      <c r="H371" t="s">
        <v>78</v>
      </c>
      <c r="I371" t="s">
        <v>765</v>
      </c>
      <c r="J371" s="27">
        <v>42037</v>
      </c>
      <c r="K371">
        <v>0</v>
      </c>
      <c r="L371">
        <v>15</v>
      </c>
      <c r="M371" t="s">
        <v>44</v>
      </c>
      <c r="N371" t="s">
        <v>6979</v>
      </c>
      <c r="O371" s="27">
        <v>42016</v>
      </c>
      <c r="P371" s="27">
        <v>42146</v>
      </c>
      <c r="Q371" t="s">
        <v>41</v>
      </c>
      <c r="R371" t="s">
        <v>2607</v>
      </c>
      <c r="S371" t="s">
        <v>43</v>
      </c>
      <c r="T371" t="s">
        <v>44</v>
      </c>
      <c r="U371" t="s">
        <v>45</v>
      </c>
      <c r="V371" t="s">
        <v>46</v>
      </c>
      <c r="W371" t="s">
        <v>47</v>
      </c>
      <c r="Y371">
        <v>72</v>
      </c>
      <c r="Z371">
        <v>4</v>
      </c>
      <c r="AA371">
        <v>3.733333</v>
      </c>
      <c r="AB371">
        <v>6.4</v>
      </c>
      <c r="AC371">
        <v>0.13333300000000001</v>
      </c>
      <c r="AE371" t="s">
        <v>730</v>
      </c>
      <c r="AF371" t="s">
        <v>7021</v>
      </c>
      <c r="AG371" t="s">
        <v>49</v>
      </c>
      <c r="AH371" s="27">
        <v>42016</v>
      </c>
      <c r="AI371" s="27">
        <v>42146</v>
      </c>
      <c r="AJ371" t="s">
        <v>50</v>
      </c>
      <c r="AK371">
        <v>4</v>
      </c>
      <c r="AL371">
        <v>4</v>
      </c>
      <c r="AM371">
        <v>0.26666600000000001</v>
      </c>
      <c r="AN371">
        <v>14.000033</v>
      </c>
      <c r="AO371">
        <v>420.00099</v>
      </c>
      <c r="AP371" t="s">
        <v>59</v>
      </c>
    </row>
    <row r="372" spans="1:42" x14ac:dyDescent="0.25">
      <c r="A372">
        <v>255443</v>
      </c>
      <c r="B372">
        <v>12859</v>
      </c>
      <c r="C372">
        <v>16</v>
      </c>
      <c r="D372">
        <v>24</v>
      </c>
      <c r="E372" t="s">
        <v>6714</v>
      </c>
      <c r="F372">
        <v>32304</v>
      </c>
      <c r="G372" t="s">
        <v>6080</v>
      </c>
      <c r="H372" t="s">
        <v>52</v>
      </c>
      <c r="I372" t="s">
        <v>52</v>
      </c>
      <c r="J372" s="27">
        <v>42037</v>
      </c>
      <c r="K372">
        <v>0</v>
      </c>
      <c r="L372">
        <v>0</v>
      </c>
      <c r="M372" t="s">
        <v>44</v>
      </c>
      <c r="N372" t="s">
        <v>6979</v>
      </c>
      <c r="O372" s="27">
        <v>42016</v>
      </c>
      <c r="P372" s="27">
        <v>42146</v>
      </c>
      <c r="Q372" t="s">
        <v>53</v>
      </c>
      <c r="R372" t="s">
        <v>2086</v>
      </c>
      <c r="S372" t="s">
        <v>43</v>
      </c>
      <c r="T372" t="s">
        <v>63</v>
      </c>
      <c r="U372" t="s">
        <v>64</v>
      </c>
      <c r="V372" t="s">
        <v>95</v>
      </c>
      <c r="W372" t="s">
        <v>96</v>
      </c>
      <c r="Y372">
        <v>72</v>
      </c>
      <c r="Z372">
        <v>4</v>
      </c>
      <c r="AA372">
        <v>2.1333329999999999</v>
      </c>
      <c r="AB372">
        <v>3.2</v>
      </c>
      <c r="AC372">
        <v>0.13333300000000001</v>
      </c>
      <c r="AE372" t="s">
        <v>6081</v>
      </c>
      <c r="AF372" t="s">
        <v>7043</v>
      </c>
      <c r="AG372" t="s">
        <v>49</v>
      </c>
      <c r="AH372" s="27">
        <v>42016</v>
      </c>
      <c r="AI372" s="27">
        <v>42146</v>
      </c>
      <c r="AJ372" t="s">
        <v>50</v>
      </c>
      <c r="AK372">
        <v>3.75</v>
      </c>
      <c r="AL372">
        <v>3.75</v>
      </c>
      <c r="AM372">
        <v>0.25</v>
      </c>
      <c r="AN372">
        <v>8.5333319999999997</v>
      </c>
      <c r="AO372">
        <v>255.99995999999999</v>
      </c>
      <c r="AP372" t="s">
        <v>51</v>
      </c>
    </row>
    <row r="373" spans="1:42" x14ac:dyDescent="0.25">
      <c r="A373">
        <v>256067</v>
      </c>
      <c r="B373">
        <v>3839</v>
      </c>
      <c r="C373">
        <v>48</v>
      </c>
      <c r="D373">
        <v>50</v>
      </c>
      <c r="E373" t="s">
        <v>6715</v>
      </c>
      <c r="F373">
        <v>80000</v>
      </c>
      <c r="G373" t="s">
        <v>767</v>
      </c>
      <c r="H373" t="s">
        <v>78</v>
      </c>
      <c r="I373" t="s">
        <v>79</v>
      </c>
      <c r="J373" s="27">
        <v>42037</v>
      </c>
      <c r="K373">
        <v>0</v>
      </c>
      <c r="L373">
        <v>15</v>
      </c>
      <c r="M373" t="s">
        <v>44</v>
      </c>
      <c r="N373" t="s">
        <v>6979</v>
      </c>
      <c r="O373" s="27">
        <v>42016</v>
      </c>
      <c r="P373" s="27">
        <v>42146</v>
      </c>
      <c r="Q373" t="s">
        <v>53</v>
      </c>
      <c r="R373" t="s">
        <v>2716</v>
      </c>
      <c r="S373" t="s">
        <v>43</v>
      </c>
      <c r="T373" t="s">
        <v>162</v>
      </c>
      <c r="U373" t="s">
        <v>163</v>
      </c>
      <c r="V373" t="s">
        <v>210</v>
      </c>
      <c r="W373" t="s">
        <v>211</v>
      </c>
      <c r="Y373">
        <v>54</v>
      </c>
      <c r="Z373">
        <v>3</v>
      </c>
      <c r="AA373">
        <v>4.8</v>
      </c>
      <c r="AB373">
        <v>5</v>
      </c>
      <c r="AC373">
        <v>0.1</v>
      </c>
      <c r="AE373" t="s">
        <v>2219</v>
      </c>
      <c r="AF373" t="s">
        <v>6992</v>
      </c>
      <c r="AG373" t="s">
        <v>49</v>
      </c>
      <c r="AH373" s="27">
        <v>42016</v>
      </c>
      <c r="AI373" s="27">
        <v>42146</v>
      </c>
      <c r="AJ373" t="s">
        <v>50</v>
      </c>
      <c r="AK373">
        <v>3</v>
      </c>
      <c r="AL373">
        <v>3</v>
      </c>
      <c r="AM373">
        <v>0.2</v>
      </c>
      <c r="AN373">
        <v>24</v>
      </c>
      <c r="AO373">
        <v>720</v>
      </c>
      <c r="AP373" t="s">
        <v>59</v>
      </c>
    </row>
    <row r="374" spans="1:42" x14ac:dyDescent="0.25">
      <c r="A374">
        <v>256824</v>
      </c>
      <c r="B374">
        <v>6226</v>
      </c>
      <c r="C374">
        <v>27</v>
      </c>
      <c r="D374">
        <v>48</v>
      </c>
      <c r="E374" t="s">
        <v>6716</v>
      </c>
      <c r="F374">
        <v>33595</v>
      </c>
      <c r="G374" t="s">
        <v>115</v>
      </c>
      <c r="H374" t="s">
        <v>52</v>
      </c>
      <c r="I374" t="s">
        <v>52</v>
      </c>
      <c r="J374" s="27">
        <v>42037</v>
      </c>
      <c r="K374">
        <v>0</v>
      </c>
      <c r="L374">
        <v>16</v>
      </c>
      <c r="M374" t="s">
        <v>44</v>
      </c>
      <c r="N374" t="s">
        <v>6979</v>
      </c>
      <c r="O374" s="27">
        <v>42016</v>
      </c>
      <c r="P374" s="27">
        <v>42146</v>
      </c>
      <c r="Q374" t="s">
        <v>41</v>
      </c>
      <c r="R374" t="s">
        <v>116</v>
      </c>
      <c r="S374" t="s">
        <v>43</v>
      </c>
      <c r="T374" t="s">
        <v>117</v>
      </c>
      <c r="U374" t="s">
        <v>118</v>
      </c>
      <c r="V374" t="s">
        <v>119</v>
      </c>
      <c r="W374" t="s">
        <v>120</v>
      </c>
      <c r="Y374">
        <v>54</v>
      </c>
      <c r="Z374">
        <v>3</v>
      </c>
      <c r="AA374">
        <v>2.7</v>
      </c>
      <c r="AB374">
        <v>4.8</v>
      </c>
      <c r="AC374">
        <v>0.1</v>
      </c>
      <c r="AE374" t="s">
        <v>121</v>
      </c>
      <c r="AF374" t="s">
        <v>7001</v>
      </c>
      <c r="AG374" t="s">
        <v>49</v>
      </c>
      <c r="AH374" s="27">
        <v>42016</v>
      </c>
      <c r="AI374" s="27">
        <v>42146</v>
      </c>
      <c r="AJ374" t="s">
        <v>50</v>
      </c>
      <c r="AK374">
        <v>3</v>
      </c>
      <c r="AL374">
        <v>3</v>
      </c>
      <c r="AM374">
        <v>0.2</v>
      </c>
      <c r="AN374">
        <v>13.5</v>
      </c>
      <c r="AO374">
        <v>405</v>
      </c>
      <c r="AP374" t="s">
        <v>51</v>
      </c>
    </row>
    <row r="375" spans="1:42" x14ac:dyDescent="0.25">
      <c r="A375">
        <v>256906</v>
      </c>
      <c r="B375">
        <v>10831</v>
      </c>
      <c r="C375">
        <v>51</v>
      </c>
      <c r="D375">
        <v>50</v>
      </c>
      <c r="E375" t="s">
        <v>6717</v>
      </c>
      <c r="F375">
        <v>85678</v>
      </c>
      <c r="G375" t="s">
        <v>99</v>
      </c>
      <c r="H375" t="s">
        <v>40</v>
      </c>
      <c r="I375" t="s">
        <v>204</v>
      </c>
      <c r="J375" s="27">
        <v>42037</v>
      </c>
      <c r="K375">
        <v>0</v>
      </c>
      <c r="L375">
        <v>10</v>
      </c>
      <c r="M375" t="s">
        <v>44</v>
      </c>
      <c r="N375" t="s">
        <v>6979</v>
      </c>
      <c r="O375" s="27">
        <v>42016</v>
      </c>
      <c r="P375" s="27">
        <v>42146</v>
      </c>
      <c r="Q375" t="s">
        <v>41</v>
      </c>
      <c r="R375" t="s">
        <v>6701</v>
      </c>
      <c r="S375" t="s">
        <v>43</v>
      </c>
      <c r="T375" t="s">
        <v>50</v>
      </c>
      <c r="U375" t="s">
        <v>81</v>
      </c>
      <c r="V375" t="s">
        <v>101</v>
      </c>
      <c r="W375" t="s">
        <v>102</v>
      </c>
      <c r="Y375">
        <v>54</v>
      </c>
      <c r="Z375">
        <v>3</v>
      </c>
      <c r="AA375">
        <v>5.0999999999999996</v>
      </c>
      <c r="AB375">
        <v>5</v>
      </c>
      <c r="AC375">
        <v>0.1</v>
      </c>
      <c r="AE375" t="s">
        <v>103</v>
      </c>
      <c r="AF375" t="s">
        <v>117</v>
      </c>
      <c r="AG375" t="s">
        <v>49</v>
      </c>
      <c r="AH375" s="27">
        <v>42016</v>
      </c>
      <c r="AI375" s="27">
        <v>42146</v>
      </c>
      <c r="AJ375" t="s">
        <v>50</v>
      </c>
      <c r="AK375">
        <v>3</v>
      </c>
      <c r="AL375">
        <v>3</v>
      </c>
      <c r="AM375">
        <v>0.2</v>
      </c>
      <c r="AN375">
        <v>25.5</v>
      </c>
      <c r="AO375">
        <v>765</v>
      </c>
      <c r="AP375" t="s">
        <v>59</v>
      </c>
    </row>
    <row r="376" spans="1:42" x14ac:dyDescent="0.25">
      <c r="A376">
        <v>257262</v>
      </c>
      <c r="B376">
        <v>11644</v>
      </c>
      <c r="C376">
        <v>21</v>
      </c>
      <c r="D376">
        <v>20</v>
      </c>
      <c r="E376" t="s">
        <v>6789</v>
      </c>
      <c r="F376">
        <v>34019</v>
      </c>
      <c r="G376" t="s">
        <v>3534</v>
      </c>
      <c r="H376" t="s">
        <v>52</v>
      </c>
      <c r="I376" t="s">
        <v>52</v>
      </c>
      <c r="J376" s="27">
        <v>42037</v>
      </c>
      <c r="K376">
        <v>0</v>
      </c>
      <c r="L376">
        <v>5</v>
      </c>
      <c r="M376" t="s">
        <v>44</v>
      </c>
      <c r="N376" t="s">
        <v>6979</v>
      </c>
      <c r="O376" s="27">
        <v>42016</v>
      </c>
      <c r="P376" s="27">
        <v>42146</v>
      </c>
      <c r="Q376" t="s">
        <v>53</v>
      </c>
      <c r="R376" t="s">
        <v>2948</v>
      </c>
      <c r="S376" t="s">
        <v>43</v>
      </c>
      <c r="T376" t="s">
        <v>55</v>
      </c>
      <c r="U376" t="s">
        <v>56</v>
      </c>
      <c r="V376" t="s">
        <v>978</v>
      </c>
      <c r="W376" t="s">
        <v>979</v>
      </c>
      <c r="Y376">
        <v>108</v>
      </c>
      <c r="Z376">
        <v>6</v>
      </c>
      <c r="AA376">
        <v>4.2</v>
      </c>
      <c r="AB376">
        <v>4</v>
      </c>
      <c r="AC376">
        <v>0.2</v>
      </c>
      <c r="AE376" t="s">
        <v>3535</v>
      </c>
      <c r="AF376" t="s">
        <v>978</v>
      </c>
      <c r="AG376" t="s">
        <v>49</v>
      </c>
      <c r="AH376" s="27">
        <v>42016</v>
      </c>
      <c r="AI376" s="27">
        <v>42146</v>
      </c>
      <c r="AJ376" t="s">
        <v>50</v>
      </c>
      <c r="AK376">
        <v>4.5</v>
      </c>
      <c r="AL376">
        <v>4.5</v>
      </c>
      <c r="AM376">
        <v>0.3</v>
      </c>
      <c r="AN376">
        <v>14</v>
      </c>
      <c r="AO376">
        <v>420</v>
      </c>
      <c r="AP376" t="s">
        <v>51</v>
      </c>
    </row>
    <row r="377" spans="1:42" x14ac:dyDescent="0.25">
      <c r="A377">
        <v>258530</v>
      </c>
      <c r="B377">
        <v>13623</v>
      </c>
      <c r="C377">
        <v>20</v>
      </c>
      <c r="D377">
        <v>25</v>
      </c>
      <c r="E377" t="s">
        <v>6793</v>
      </c>
      <c r="F377">
        <v>35237</v>
      </c>
      <c r="G377" t="s">
        <v>6794</v>
      </c>
      <c r="H377" t="s">
        <v>52</v>
      </c>
      <c r="I377" t="s">
        <v>52</v>
      </c>
      <c r="J377" s="27">
        <v>42037</v>
      </c>
      <c r="K377">
        <v>0</v>
      </c>
      <c r="L377">
        <v>8</v>
      </c>
      <c r="M377" t="s">
        <v>44</v>
      </c>
      <c r="N377" t="s">
        <v>6979</v>
      </c>
      <c r="O377" s="27">
        <v>42016</v>
      </c>
      <c r="P377" s="27">
        <v>42146</v>
      </c>
      <c r="Q377" t="s">
        <v>41</v>
      </c>
      <c r="R377" t="s">
        <v>6795</v>
      </c>
      <c r="S377" t="s">
        <v>43</v>
      </c>
      <c r="T377" t="s">
        <v>55</v>
      </c>
      <c r="U377" t="s">
        <v>56</v>
      </c>
      <c r="V377" t="s">
        <v>183</v>
      </c>
      <c r="W377" t="s">
        <v>184</v>
      </c>
      <c r="Y377">
        <v>108</v>
      </c>
      <c r="Z377">
        <v>6</v>
      </c>
      <c r="AA377">
        <v>4</v>
      </c>
      <c r="AB377">
        <v>5</v>
      </c>
      <c r="AC377">
        <v>0.2</v>
      </c>
      <c r="AE377" t="s">
        <v>6796</v>
      </c>
      <c r="AF377" t="s">
        <v>183</v>
      </c>
      <c r="AG377" t="s">
        <v>49</v>
      </c>
      <c r="AH377" s="27">
        <v>42016</v>
      </c>
      <c r="AI377" s="27">
        <v>42146</v>
      </c>
      <c r="AJ377" t="s">
        <v>50</v>
      </c>
      <c r="AK377">
        <v>4.5</v>
      </c>
      <c r="AL377">
        <v>4.5</v>
      </c>
      <c r="AM377">
        <v>0.3</v>
      </c>
      <c r="AN377">
        <v>13.333333</v>
      </c>
      <c r="AO377">
        <v>399.99999000000003</v>
      </c>
      <c r="AP377" t="s">
        <v>59</v>
      </c>
    </row>
    <row r="378" spans="1:42" x14ac:dyDescent="0.25">
      <c r="A378">
        <v>258905</v>
      </c>
      <c r="B378">
        <v>13861</v>
      </c>
      <c r="C378">
        <v>31</v>
      </c>
      <c r="D378">
        <v>50</v>
      </c>
      <c r="E378" t="s">
        <v>6800</v>
      </c>
      <c r="F378">
        <v>80465</v>
      </c>
      <c r="G378" t="s">
        <v>5191</v>
      </c>
      <c r="H378" t="s">
        <v>78</v>
      </c>
      <c r="I378" t="s">
        <v>79</v>
      </c>
      <c r="J378" s="27">
        <v>42037</v>
      </c>
      <c r="K378">
        <v>0</v>
      </c>
      <c r="L378">
        <v>15</v>
      </c>
      <c r="M378" t="s">
        <v>44</v>
      </c>
      <c r="N378" t="s">
        <v>6979</v>
      </c>
      <c r="O378" s="27">
        <v>42016</v>
      </c>
      <c r="P378" s="27">
        <v>42146</v>
      </c>
      <c r="Q378" t="s">
        <v>53</v>
      </c>
      <c r="R378" t="s">
        <v>6958</v>
      </c>
      <c r="S378" t="s">
        <v>43</v>
      </c>
      <c r="T378" t="s">
        <v>50</v>
      </c>
      <c r="U378" t="s">
        <v>81</v>
      </c>
      <c r="V378" t="s">
        <v>101</v>
      </c>
      <c r="W378" t="s">
        <v>102</v>
      </c>
      <c r="Y378">
        <v>59.4</v>
      </c>
      <c r="Z378">
        <v>3</v>
      </c>
      <c r="AA378">
        <v>3.41</v>
      </c>
      <c r="AB378">
        <v>5.5</v>
      </c>
      <c r="AC378">
        <v>0.11</v>
      </c>
      <c r="AE378" t="s">
        <v>5192</v>
      </c>
      <c r="AF378" t="s">
        <v>7001</v>
      </c>
      <c r="AG378" t="s">
        <v>49</v>
      </c>
      <c r="AH378" s="27">
        <v>42016</v>
      </c>
      <c r="AI378" s="27">
        <v>42146</v>
      </c>
      <c r="AJ378" t="s">
        <v>50</v>
      </c>
      <c r="AK378">
        <v>3</v>
      </c>
      <c r="AL378">
        <v>3</v>
      </c>
      <c r="AM378">
        <v>0.2</v>
      </c>
      <c r="AN378">
        <v>17.05</v>
      </c>
      <c r="AO378">
        <v>511.5</v>
      </c>
      <c r="AP378" t="s">
        <v>59</v>
      </c>
    </row>
    <row r="379" spans="1:42" x14ac:dyDescent="0.25">
      <c r="A379">
        <v>259294</v>
      </c>
      <c r="B379">
        <v>12558</v>
      </c>
      <c r="C379">
        <v>25</v>
      </c>
      <c r="D379">
        <v>25</v>
      </c>
      <c r="E379" t="s">
        <v>6801</v>
      </c>
      <c r="F379">
        <v>55689</v>
      </c>
      <c r="G379" t="s">
        <v>1795</v>
      </c>
      <c r="H379" t="s">
        <v>40</v>
      </c>
      <c r="I379" t="s">
        <v>40</v>
      </c>
      <c r="J379" s="27">
        <v>42037</v>
      </c>
      <c r="K379">
        <v>0</v>
      </c>
      <c r="L379">
        <v>15</v>
      </c>
      <c r="M379" t="s">
        <v>44</v>
      </c>
      <c r="N379" t="s">
        <v>6979</v>
      </c>
      <c r="O379" s="27">
        <v>42016</v>
      </c>
      <c r="P379" s="27">
        <v>42146</v>
      </c>
      <c r="Q379" t="s">
        <v>41</v>
      </c>
      <c r="R379" t="s">
        <v>1796</v>
      </c>
      <c r="S379" t="s">
        <v>43</v>
      </c>
      <c r="T379" t="s">
        <v>44</v>
      </c>
      <c r="U379" t="s">
        <v>45</v>
      </c>
      <c r="V379" t="s">
        <v>215</v>
      </c>
      <c r="W379" t="s">
        <v>216</v>
      </c>
      <c r="Y379">
        <v>54</v>
      </c>
      <c r="Z379">
        <v>3</v>
      </c>
      <c r="AA379">
        <v>2.5</v>
      </c>
      <c r="AB379">
        <v>2.5</v>
      </c>
      <c r="AC379">
        <v>0.1</v>
      </c>
      <c r="AE379" t="s">
        <v>1797</v>
      </c>
      <c r="AF379" t="s">
        <v>7010</v>
      </c>
      <c r="AG379" t="s">
        <v>49</v>
      </c>
      <c r="AH379" s="27">
        <v>42016</v>
      </c>
      <c r="AI379" s="27">
        <v>42146</v>
      </c>
      <c r="AJ379" t="s">
        <v>50</v>
      </c>
      <c r="AK379">
        <v>4</v>
      </c>
      <c r="AL379">
        <v>4</v>
      </c>
      <c r="AM379">
        <v>0.26666600000000001</v>
      </c>
      <c r="AN379">
        <v>9.3750230000000006</v>
      </c>
      <c r="AO379">
        <v>281.25069000000002</v>
      </c>
      <c r="AP379" t="s">
        <v>59</v>
      </c>
    </row>
    <row r="380" spans="1:42" x14ac:dyDescent="0.25">
      <c r="A380">
        <v>254413</v>
      </c>
      <c r="B380">
        <v>11680</v>
      </c>
      <c r="C380">
        <v>27</v>
      </c>
      <c r="D380">
        <v>32</v>
      </c>
      <c r="E380" t="s">
        <v>6395</v>
      </c>
      <c r="F380">
        <v>55026</v>
      </c>
      <c r="G380" t="s">
        <v>1799</v>
      </c>
      <c r="H380" t="s">
        <v>40</v>
      </c>
      <c r="I380" t="s">
        <v>40</v>
      </c>
      <c r="J380" s="27">
        <v>42037</v>
      </c>
      <c r="K380">
        <v>0</v>
      </c>
      <c r="L380">
        <v>15</v>
      </c>
      <c r="M380" t="s">
        <v>44</v>
      </c>
      <c r="N380" t="s">
        <v>6979</v>
      </c>
      <c r="O380" s="27">
        <v>42016</v>
      </c>
      <c r="P380" s="27">
        <v>42146</v>
      </c>
      <c r="Q380" t="s">
        <v>41</v>
      </c>
      <c r="R380" t="s">
        <v>795</v>
      </c>
      <c r="S380" t="s">
        <v>43</v>
      </c>
      <c r="T380" t="s">
        <v>50</v>
      </c>
      <c r="U380" t="s">
        <v>81</v>
      </c>
      <c r="V380" t="s">
        <v>137</v>
      </c>
      <c r="W380" t="s">
        <v>138</v>
      </c>
      <c r="Y380">
        <v>54</v>
      </c>
      <c r="Z380">
        <v>3</v>
      </c>
      <c r="AA380">
        <v>2.7</v>
      </c>
      <c r="AB380">
        <v>3.2</v>
      </c>
      <c r="AC380">
        <v>0.1</v>
      </c>
      <c r="AE380" t="s">
        <v>1800</v>
      </c>
      <c r="AF380" t="s">
        <v>137</v>
      </c>
      <c r="AG380" t="s">
        <v>49</v>
      </c>
      <c r="AH380" s="27">
        <v>42016</v>
      </c>
      <c r="AI380" s="27">
        <v>42146</v>
      </c>
      <c r="AJ380" t="s">
        <v>50</v>
      </c>
      <c r="AK380">
        <v>3</v>
      </c>
      <c r="AL380">
        <v>3</v>
      </c>
      <c r="AM380">
        <v>0.2</v>
      </c>
      <c r="AN380">
        <v>13.5</v>
      </c>
      <c r="AO380">
        <v>405</v>
      </c>
      <c r="AP380" t="s">
        <v>51</v>
      </c>
    </row>
    <row r="381" spans="1:42" x14ac:dyDescent="0.25">
      <c r="A381">
        <v>263479</v>
      </c>
      <c r="B381">
        <v>14070</v>
      </c>
      <c r="C381">
        <v>12</v>
      </c>
      <c r="D381">
        <v>12</v>
      </c>
      <c r="E381" t="s">
        <v>7222</v>
      </c>
      <c r="F381">
        <v>38926</v>
      </c>
      <c r="G381" t="s">
        <v>2031</v>
      </c>
      <c r="H381" t="s">
        <v>52</v>
      </c>
      <c r="I381" t="s">
        <v>87</v>
      </c>
      <c r="J381" s="27">
        <v>42037</v>
      </c>
      <c r="K381">
        <v>0</v>
      </c>
      <c r="L381">
        <v>0</v>
      </c>
      <c r="M381" t="s">
        <v>44</v>
      </c>
      <c r="N381" t="s">
        <v>6979</v>
      </c>
      <c r="O381" s="27">
        <v>42016</v>
      </c>
      <c r="P381" s="27">
        <v>42146</v>
      </c>
      <c r="Q381" t="s">
        <v>41</v>
      </c>
      <c r="R381" t="s">
        <v>7223</v>
      </c>
      <c r="S381" t="s">
        <v>43</v>
      </c>
      <c r="T381" t="s">
        <v>71</v>
      </c>
      <c r="U381" t="s">
        <v>72</v>
      </c>
      <c r="V381" t="s">
        <v>89</v>
      </c>
      <c r="W381" t="s">
        <v>90</v>
      </c>
      <c r="Y381">
        <v>189</v>
      </c>
      <c r="Z381">
        <v>10.5</v>
      </c>
      <c r="AA381">
        <v>4.2</v>
      </c>
      <c r="AB381">
        <v>4.2</v>
      </c>
      <c r="AC381">
        <v>0.35</v>
      </c>
      <c r="AE381" t="s">
        <v>2033</v>
      </c>
      <c r="AF381" t="s">
        <v>7026</v>
      </c>
      <c r="AG381" t="s">
        <v>49</v>
      </c>
      <c r="AH381" s="27">
        <v>42016</v>
      </c>
      <c r="AI381" s="27">
        <v>42146</v>
      </c>
      <c r="AJ381" t="s">
        <v>50</v>
      </c>
      <c r="AK381">
        <v>7.88</v>
      </c>
      <c r="AL381">
        <v>7.88</v>
      </c>
      <c r="AM381">
        <v>0.52533300000000005</v>
      </c>
      <c r="AN381">
        <v>7.9949279999999998</v>
      </c>
      <c r="AO381">
        <v>239.84783999999999</v>
      </c>
      <c r="AP381" t="s">
        <v>59</v>
      </c>
    </row>
    <row r="382" spans="1:42" x14ac:dyDescent="0.25">
      <c r="A382">
        <v>255050</v>
      </c>
      <c r="B382">
        <v>13721</v>
      </c>
      <c r="C382">
        <v>48</v>
      </c>
      <c r="D382">
        <v>40</v>
      </c>
      <c r="E382" t="s">
        <v>3396</v>
      </c>
      <c r="F382">
        <v>55365</v>
      </c>
      <c r="G382" t="s">
        <v>453</v>
      </c>
      <c r="H382" t="s">
        <v>40</v>
      </c>
      <c r="I382" t="s">
        <v>40</v>
      </c>
      <c r="J382" s="27">
        <v>42037</v>
      </c>
      <c r="K382">
        <v>0</v>
      </c>
      <c r="L382">
        <v>15</v>
      </c>
      <c r="M382" t="s">
        <v>44</v>
      </c>
      <c r="N382" t="s">
        <v>6979</v>
      </c>
      <c r="O382" s="27">
        <v>42016</v>
      </c>
      <c r="P382" s="27">
        <v>42146</v>
      </c>
      <c r="Q382" t="s">
        <v>41</v>
      </c>
      <c r="R382" t="s">
        <v>1851</v>
      </c>
      <c r="S382" t="s">
        <v>43</v>
      </c>
      <c r="T382" t="s">
        <v>44</v>
      </c>
      <c r="U382" t="s">
        <v>45</v>
      </c>
      <c r="V382" t="s">
        <v>46</v>
      </c>
      <c r="W382" t="s">
        <v>47</v>
      </c>
      <c r="Y382">
        <v>72</v>
      </c>
      <c r="Z382">
        <v>4</v>
      </c>
      <c r="AA382">
        <v>6.4</v>
      </c>
      <c r="AB382">
        <v>5.3333329999999997</v>
      </c>
      <c r="AC382">
        <v>0.13333300000000001</v>
      </c>
      <c r="AE382" t="s">
        <v>455</v>
      </c>
      <c r="AF382" t="s">
        <v>6991</v>
      </c>
      <c r="AG382" t="s">
        <v>49</v>
      </c>
      <c r="AH382" s="27">
        <v>42016</v>
      </c>
      <c r="AI382" s="27">
        <v>42146</v>
      </c>
      <c r="AJ382" t="s">
        <v>50</v>
      </c>
      <c r="AK382">
        <v>4</v>
      </c>
      <c r="AL382">
        <v>4</v>
      </c>
      <c r="AM382">
        <v>0.26666600000000001</v>
      </c>
      <c r="AN382">
        <v>24.000060000000001</v>
      </c>
      <c r="AO382">
        <v>720.0018</v>
      </c>
      <c r="AP382" t="s">
        <v>51</v>
      </c>
    </row>
    <row r="383" spans="1:42" x14ac:dyDescent="0.25">
      <c r="A383">
        <v>255237</v>
      </c>
      <c r="B383">
        <v>13541</v>
      </c>
      <c r="C383">
        <v>31</v>
      </c>
      <c r="D383">
        <v>30</v>
      </c>
      <c r="E383" t="s">
        <v>3397</v>
      </c>
      <c r="F383">
        <v>24223</v>
      </c>
      <c r="G383" t="s">
        <v>440</v>
      </c>
      <c r="H383" t="s">
        <v>52</v>
      </c>
      <c r="I383" t="s">
        <v>52</v>
      </c>
      <c r="J383" s="27">
        <v>42037</v>
      </c>
      <c r="K383">
        <v>0</v>
      </c>
      <c r="L383">
        <v>10</v>
      </c>
      <c r="M383" t="s">
        <v>44</v>
      </c>
      <c r="N383" t="s">
        <v>6979</v>
      </c>
      <c r="O383" s="27">
        <v>42016</v>
      </c>
      <c r="P383" s="27">
        <v>42146</v>
      </c>
      <c r="Q383" t="s">
        <v>41</v>
      </c>
      <c r="R383" t="s">
        <v>2824</v>
      </c>
      <c r="S383" t="s">
        <v>43</v>
      </c>
      <c r="T383" t="s">
        <v>146</v>
      </c>
      <c r="U383" t="s">
        <v>147</v>
      </c>
      <c r="V383" t="s">
        <v>442</v>
      </c>
      <c r="W383" t="s">
        <v>443</v>
      </c>
      <c r="Y383">
        <v>72</v>
      </c>
      <c r="Z383">
        <v>4</v>
      </c>
      <c r="AA383">
        <v>4.1333330000000004</v>
      </c>
      <c r="AB383">
        <v>4</v>
      </c>
      <c r="AC383">
        <v>0.13333300000000001</v>
      </c>
      <c r="AE383" t="s">
        <v>444</v>
      </c>
      <c r="AF383" t="s">
        <v>6985</v>
      </c>
      <c r="AG383" t="s">
        <v>49</v>
      </c>
      <c r="AH383" s="27">
        <v>42016</v>
      </c>
      <c r="AI383" s="27">
        <v>42146</v>
      </c>
      <c r="AJ383" t="s">
        <v>50</v>
      </c>
      <c r="AK383">
        <v>4</v>
      </c>
      <c r="AL383">
        <v>4</v>
      </c>
      <c r="AM383">
        <v>0.26666600000000001</v>
      </c>
      <c r="AN383">
        <v>15.500037000000001</v>
      </c>
      <c r="AO383">
        <v>465.00110999999998</v>
      </c>
      <c r="AP383" t="s">
        <v>59</v>
      </c>
    </row>
    <row r="384" spans="1:42" x14ac:dyDescent="0.25">
      <c r="A384">
        <v>255778</v>
      </c>
      <c r="B384">
        <v>2418</v>
      </c>
      <c r="C384">
        <v>10</v>
      </c>
      <c r="D384">
        <v>36</v>
      </c>
      <c r="E384" t="s">
        <v>3398</v>
      </c>
      <c r="F384">
        <v>32623</v>
      </c>
      <c r="G384" t="s">
        <v>1893</v>
      </c>
      <c r="H384" t="s">
        <v>52</v>
      </c>
      <c r="I384" t="s">
        <v>52</v>
      </c>
      <c r="J384" s="27">
        <v>42037</v>
      </c>
      <c r="K384">
        <v>0</v>
      </c>
      <c r="L384">
        <v>10</v>
      </c>
      <c r="M384" t="s">
        <v>44</v>
      </c>
      <c r="N384" t="s">
        <v>6979</v>
      </c>
      <c r="O384" s="27">
        <v>42016</v>
      </c>
      <c r="P384" s="27">
        <v>42146</v>
      </c>
      <c r="Q384" t="s">
        <v>41</v>
      </c>
      <c r="R384" t="s">
        <v>321</v>
      </c>
      <c r="S384" t="s">
        <v>43</v>
      </c>
      <c r="T384" t="s">
        <v>46</v>
      </c>
      <c r="U384" t="s">
        <v>154</v>
      </c>
      <c r="V384" t="s">
        <v>313</v>
      </c>
      <c r="W384" t="s">
        <v>314</v>
      </c>
      <c r="Y384">
        <v>54</v>
      </c>
      <c r="Z384">
        <v>3</v>
      </c>
      <c r="AA384">
        <v>1</v>
      </c>
      <c r="AB384">
        <v>3.6</v>
      </c>
      <c r="AC384">
        <v>0.1</v>
      </c>
      <c r="AE384" t="s">
        <v>1895</v>
      </c>
      <c r="AF384" t="s">
        <v>6991</v>
      </c>
      <c r="AG384" t="s">
        <v>49</v>
      </c>
      <c r="AH384" s="27">
        <v>42016</v>
      </c>
      <c r="AI384" s="27">
        <v>42146</v>
      </c>
      <c r="AJ384" t="s">
        <v>50</v>
      </c>
      <c r="AK384">
        <v>3</v>
      </c>
      <c r="AL384">
        <v>3</v>
      </c>
      <c r="AM384">
        <v>0.2</v>
      </c>
      <c r="AN384">
        <v>5</v>
      </c>
      <c r="AO384">
        <v>150</v>
      </c>
      <c r="AP384" t="s">
        <v>51</v>
      </c>
    </row>
    <row r="385" spans="1:42" x14ac:dyDescent="0.25">
      <c r="A385">
        <v>257434</v>
      </c>
      <c r="B385">
        <v>5139</v>
      </c>
      <c r="C385">
        <v>40</v>
      </c>
      <c r="D385">
        <v>40</v>
      </c>
      <c r="E385" t="s">
        <v>3399</v>
      </c>
      <c r="F385">
        <v>34187</v>
      </c>
      <c r="G385" t="s">
        <v>1295</v>
      </c>
      <c r="H385" t="s">
        <v>52</v>
      </c>
      <c r="I385" t="s">
        <v>52</v>
      </c>
      <c r="J385" s="27">
        <v>42037</v>
      </c>
      <c r="K385">
        <v>0</v>
      </c>
      <c r="L385">
        <v>13</v>
      </c>
      <c r="M385" t="s">
        <v>44</v>
      </c>
      <c r="N385" t="s">
        <v>6979</v>
      </c>
      <c r="O385" s="27">
        <v>42016</v>
      </c>
      <c r="P385" s="27">
        <v>42146</v>
      </c>
      <c r="Q385" t="s">
        <v>41</v>
      </c>
      <c r="R385" t="s">
        <v>3128</v>
      </c>
      <c r="S385" t="s">
        <v>43</v>
      </c>
      <c r="T385" t="s">
        <v>117</v>
      </c>
      <c r="U385" t="s">
        <v>118</v>
      </c>
      <c r="V385" t="s">
        <v>354</v>
      </c>
      <c r="W385" t="s">
        <v>355</v>
      </c>
      <c r="Y385">
        <v>54</v>
      </c>
      <c r="Z385">
        <v>3</v>
      </c>
      <c r="AA385">
        <v>4</v>
      </c>
      <c r="AB385">
        <v>4</v>
      </c>
      <c r="AC385">
        <v>0.1</v>
      </c>
      <c r="AE385" t="s">
        <v>918</v>
      </c>
      <c r="AF385" t="s">
        <v>6999</v>
      </c>
      <c r="AG385" t="s">
        <v>49</v>
      </c>
      <c r="AH385" s="27">
        <v>42016</v>
      </c>
      <c r="AI385" s="27">
        <v>42146</v>
      </c>
      <c r="AJ385" t="s">
        <v>50</v>
      </c>
      <c r="AK385">
        <v>3</v>
      </c>
      <c r="AL385">
        <v>3</v>
      </c>
      <c r="AM385">
        <v>0.2</v>
      </c>
      <c r="AN385">
        <v>20</v>
      </c>
      <c r="AO385">
        <v>600</v>
      </c>
      <c r="AP385" t="s">
        <v>51</v>
      </c>
    </row>
    <row r="386" spans="1:42" x14ac:dyDescent="0.25">
      <c r="A386">
        <v>257443</v>
      </c>
      <c r="B386">
        <v>13656</v>
      </c>
      <c r="C386">
        <v>15</v>
      </c>
      <c r="D386">
        <v>15</v>
      </c>
      <c r="E386" t="s">
        <v>3400</v>
      </c>
      <c r="F386">
        <v>34196</v>
      </c>
      <c r="G386" t="s">
        <v>3401</v>
      </c>
      <c r="H386" t="s">
        <v>52</v>
      </c>
      <c r="I386" t="s">
        <v>52</v>
      </c>
      <c r="J386" s="27">
        <v>42037</v>
      </c>
      <c r="K386">
        <v>0</v>
      </c>
      <c r="L386">
        <v>5</v>
      </c>
      <c r="M386" t="s">
        <v>44</v>
      </c>
      <c r="N386" t="s">
        <v>6979</v>
      </c>
      <c r="O386" s="27">
        <v>42016</v>
      </c>
      <c r="P386" s="27">
        <v>42146</v>
      </c>
      <c r="Q386" t="s">
        <v>41</v>
      </c>
      <c r="R386" t="s">
        <v>868</v>
      </c>
      <c r="S386" t="s">
        <v>43</v>
      </c>
      <c r="T386" t="s">
        <v>55</v>
      </c>
      <c r="U386" t="s">
        <v>56</v>
      </c>
      <c r="V386" t="s">
        <v>125</v>
      </c>
      <c r="W386" t="s">
        <v>126</v>
      </c>
      <c r="Y386">
        <v>108</v>
      </c>
      <c r="Z386">
        <v>9</v>
      </c>
      <c r="AA386">
        <v>3</v>
      </c>
      <c r="AB386">
        <v>3</v>
      </c>
      <c r="AC386">
        <v>0.2</v>
      </c>
      <c r="AE386" t="s">
        <v>3402</v>
      </c>
      <c r="AF386" t="s">
        <v>6996</v>
      </c>
      <c r="AG386" t="s">
        <v>49</v>
      </c>
      <c r="AH386" s="27">
        <v>42016</v>
      </c>
      <c r="AI386" s="27">
        <v>42146</v>
      </c>
      <c r="AJ386" t="s">
        <v>50</v>
      </c>
      <c r="AK386">
        <v>7.5</v>
      </c>
      <c r="AL386">
        <v>7.5</v>
      </c>
      <c r="AM386">
        <v>0.5</v>
      </c>
      <c r="AN386">
        <v>6</v>
      </c>
      <c r="AO386">
        <v>180</v>
      </c>
      <c r="AP386" t="s">
        <v>51</v>
      </c>
    </row>
    <row r="387" spans="1:42" x14ac:dyDescent="0.25">
      <c r="A387">
        <v>259317</v>
      </c>
      <c r="B387">
        <v>4534</v>
      </c>
      <c r="C387">
        <v>14</v>
      </c>
      <c r="D387">
        <v>35</v>
      </c>
      <c r="E387" t="s">
        <v>3408</v>
      </c>
      <c r="F387">
        <v>35986</v>
      </c>
      <c r="G387" t="s">
        <v>2390</v>
      </c>
      <c r="H387" t="s">
        <v>52</v>
      </c>
      <c r="I387" t="s">
        <v>52</v>
      </c>
      <c r="J387" s="27">
        <v>42037</v>
      </c>
      <c r="K387">
        <v>0</v>
      </c>
      <c r="L387">
        <v>10</v>
      </c>
      <c r="M387" t="s">
        <v>44</v>
      </c>
      <c r="N387" t="s">
        <v>6979</v>
      </c>
      <c r="O387" s="27">
        <v>42016</v>
      </c>
      <c r="P387" s="27">
        <v>42146</v>
      </c>
      <c r="Q387" t="s">
        <v>41</v>
      </c>
      <c r="R387" t="s">
        <v>3409</v>
      </c>
      <c r="S387" t="s">
        <v>43</v>
      </c>
      <c r="T387" t="s">
        <v>175</v>
      </c>
      <c r="U387" t="s">
        <v>176</v>
      </c>
      <c r="V387" t="s">
        <v>177</v>
      </c>
      <c r="W387" t="s">
        <v>178</v>
      </c>
      <c r="Y387">
        <v>54</v>
      </c>
      <c r="Z387">
        <v>3</v>
      </c>
      <c r="AA387">
        <v>1.4</v>
      </c>
      <c r="AB387">
        <v>3.5</v>
      </c>
      <c r="AC387">
        <v>0.1</v>
      </c>
      <c r="AE387" t="s">
        <v>2391</v>
      </c>
      <c r="AF387" t="s">
        <v>7042</v>
      </c>
      <c r="AG387" t="s">
        <v>49</v>
      </c>
      <c r="AH387" s="27">
        <v>42016</v>
      </c>
      <c r="AI387" s="27">
        <v>42146</v>
      </c>
      <c r="AJ387" t="s">
        <v>50</v>
      </c>
      <c r="AK387">
        <v>3</v>
      </c>
      <c r="AL387">
        <v>3</v>
      </c>
      <c r="AM387">
        <v>0.2</v>
      </c>
      <c r="AN387">
        <v>7</v>
      </c>
      <c r="AO387">
        <v>210</v>
      </c>
      <c r="AP387" t="s">
        <v>382</v>
      </c>
    </row>
    <row r="388" spans="1:42" x14ac:dyDescent="0.25">
      <c r="A388">
        <v>259606</v>
      </c>
      <c r="B388">
        <v>12850</v>
      </c>
      <c r="C388">
        <v>26</v>
      </c>
      <c r="D388">
        <v>30</v>
      </c>
      <c r="E388" t="s">
        <v>3410</v>
      </c>
      <c r="F388">
        <v>36268</v>
      </c>
      <c r="G388" t="s">
        <v>3411</v>
      </c>
      <c r="H388" t="s">
        <v>52</v>
      </c>
      <c r="I388" t="s">
        <v>52</v>
      </c>
      <c r="J388" s="27">
        <v>42037</v>
      </c>
      <c r="K388">
        <v>0</v>
      </c>
      <c r="L388">
        <v>10</v>
      </c>
      <c r="M388" t="s">
        <v>44</v>
      </c>
      <c r="N388" t="s">
        <v>6979</v>
      </c>
      <c r="O388" s="27">
        <v>42016</v>
      </c>
      <c r="P388" s="27">
        <v>42146</v>
      </c>
      <c r="Q388" t="s">
        <v>53</v>
      </c>
      <c r="R388" t="s">
        <v>2897</v>
      </c>
      <c r="S388" t="s">
        <v>43</v>
      </c>
      <c r="T388" t="s">
        <v>63</v>
      </c>
      <c r="U388" t="s">
        <v>64</v>
      </c>
      <c r="V388" t="s">
        <v>95</v>
      </c>
      <c r="W388" t="s">
        <v>96</v>
      </c>
      <c r="Y388">
        <v>54</v>
      </c>
      <c r="Z388">
        <v>3</v>
      </c>
      <c r="AA388">
        <v>2.6</v>
      </c>
      <c r="AB388">
        <v>3</v>
      </c>
      <c r="AC388">
        <v>0.1</v>
      </c>
      <c r="AE388" t="s">
        <v>3412</v>
      </c>
      <c r="AF388" t="s">
        <v>7043</v>
      </c>
      <c r="AG388" t="s">
        <v>49</v>
      </c>
      <c r="AH388" s="27">
        <v>42016</v>
      </c>
      <c r="AI388" s="27">
        <v>42146</v>
      </c>
      <c r="AJ388" t="s">
        <v>50</v>
      </c>
      <c r="AK388">
        <v>2.75</v>
      </c>
      <c r="AL388">
        <v>2.75</v>
      </c>
      <c r="AM388">
        <v>0.183333</v>
      </c>
      <c r="AN388">
        <v>14.181843000000001</v>
      </c>
      <c r="AO388">
        <v>425.45528999999999</v>
      </c>
      <c r="AP388" t="s">
        <v>51</v>
      </c>
    </row>
    <row r="389" spans="1:42" x14ac:dyDescent="0.25">
      <c r="A389">
        <v>259797</v>
      </c>
      <c r="B389">
        <v>7871</v>
      </c>
      <c r="C389">
        <v>34</v>
      </c>
      <c r="D389">
        <v>35</v>
      </c>
      <c r="E389" t="s">
        <v>3413</v>
      </c>
      <c r="F389">
        <v>36449</v>
      </c>
      <c r="G389" t="s">
        <v>3414</v>
      </c>
      <c r="H389" t="s">
        <v>52</v>
      </c>
      <c r="I389" t="s">
        <v>52</v>
      </c>
      <c r="J389" s="27">
        <v>42037</v>
      </c>
      <c r="K389">
        <v>0</v>
      </c>
      <c r="L389">
        <v>12</v>
      </c>
      <c r="M389" t="s">
        <v>44</v>
      </c>
      <c r="N389" t="s">
        <v>6979</v>
      </c>
      <c r="O389" s="27">
        <v>42016</v>
      </c>
      <c r="P389" s="27">
        <v>42146</v>
      </c>
      <c r="Q389" t="s">
        <v>41</v>
      </c>
      <c r="R389" t="s">
        <v>2491</v>
      </c>
      <c r="S389" t="s">
        <v>43</v>
      </c>
      <c r="T389" t="s">
        <v>146</v>
      </c>
      <c r="U389" t="s">
        <v>147</v>
      </c>
      <c r="V389" t="s">
        <v>223</v>
      </c>
      <c r="W389" t="s">
        <v>224</v>
      </c>
      <c r="Y389">
        <v>54</v>
      </c>
      <c r="Z389">
        <v>3</v>
      </c>
      <c r="AA389">
        <v>3.4</v>
      </c>
      <c r="AB389">
        <v>3.5</v>
      </c>
      <c r="AC389">
        <v>0.1</v>
      </c>
      <c r="AE389" t="s">
        <v>3415</v>
      </c>
      <c r="AF389" t="s">
        <v>6985</v>
      </c>
      <c r="AG389" t="s">
        <v>49</v>
      </c>
      <c r="AH389" s="27">
        <v>42016</v>
      </c>
      <c r="AI389" s="27">
        <v>42146</v>
      </c>
      <c r="AJ389" t="s">
        <v>50</v>
      </c>
      <c r="AK389">
        <v>3</v>
      </c>
      <c r="AL389">
        <v>3</v>
      </c>
      <c r="AM389">
        <v>0.2</v>
      </c>
      <c r="AN389">
        <v>17</v>
      </c>
      <c r="AO389">
        <v>510</v>
      </c>
      <c r="AP389" t="s">
        <v>51</v>
      </c>
    </row>
    <row r="390" spans="1:42" x14ac:dyDescent="0.25">
      <c r="A390">
        <v>254818</v>
      </c>
      <c r="B390">
        <v>12233</v>
      </c>
      <c r="C390">
        <v>29</v>
      </c>
      <c r="D390">
        <v>30</v>
      </c>
      <c r="E390" t="s">
        <v>4908</v>
      </c>
      <c r="F390">
        <v>55263</v>
      </c>
      <c r="G390" t="s">
        <v>1002</v>
      </c>
      <c r="H390" t="s">
        <v>40</v>
      </c>
      <c r="I390" t="s">
        <v>40</v>
      </c>
      <c r="J390" s="27">
        <v>42037</v>
      </c>
      <c r="K390">
        <v>0</v>
      </c>
      <c r="L390">
        <v>15</v>
      </c>
      <c r="M390" t="s">
        <v>44</v>
      </c>
      <c r="N390" t="s">
        <v>6979</v>
      </c>
      <c r="O390" s="27">
        <v>42016</v>
      </c>
      <c r="P390" s="27">
        <v>42146</v>
      </c>
      <c r="Q390" t="s">
        <v>53</v>
      </c>
      <c r="R390" t="s">
        <v>3681</v>
      </c>
      <c r="S390" t="s">
        <v>43</v>
      </c>
      <c r="T390" t="s">
        <v>162</v>
      </c>
      <c r="U390" t="s">
        <v>163</v>
      </c>
      <c r="V390" t="s">
        <v>164</v>
      </c>
      <c r="W390" t="s">
        <v>165</v>
      </c>
      <c r="Y390">
        <v>108</v>
      </c>
      <c r="Z390">
        <v>6</v>
      </c>
      <c r="AA390">
        <v>5.8</v>
      </c>
      <c r="AB390">
        <v>6</v>
      </c>
      <c r="AC390">
        <v>0.2</v>
      </c>
      <c r="AE390" t="s">
        <v>1003</v>
      </c>
      <c r="AF390" t="s">
        <v>978</v>
      </c>
      <c r="AG390" t="s">
        <v>49</v>
      </c>
      <c r="AH390" s="27">
        <v>42016</v>
      </c>
      <c r="AI390" s="27">
        <v>42146</v>
      </c>
      <c r="AJ390" t="s">
        <v>50</v>
      </c>
      <c r="AK390">
        <v>5.25</v>
      </c>
      <c r="AL390">
        <v>5.25</v>
      </c>
      <c r="AM390">
        <v>0.35</v>
      </c>
      <c r="AN390">
        <v>16.571428000000001</v>
      </c>
      <c r="AO390">
        <v>497.14283999999998</v>
      </c>
      <c r="AP390" t="s">
        <v>382</v>
      </c>
    </row>
    <row r="391" spans="1:42" x14ac:dyDescent="0.25">
      <c r="A391">
        <v>255349</v>
      </c>
      <c r="B391">
        <v>13383</v>
      </c>
      <c r="C391">
        <v>15</v>
      </c>
      <c r="D391">
        <v>21</v>
      </c>
      <c r="E391" t="s">
        <v>4909</v>
      </c>
      <c r="F391">
        <v>55573</v>
      </c>
      <c r="G391" t="s">
        <v>2888</v>
      </c>
      <c r="H391" t="s">
        <v>40</v>
      </c>
      <c r="I391" t="s">
        <v>40</v>
      </c>
      <c r="J391" s="27">
        <v>42037</v>
      </c>
      <c r="K391">
        <v>0</v>
      </c>
      <c r="L391">
        <v>15</v>
      </c>
      <c r="M391" t="s">
        <v>44</v>
      </c>
      <c r="N391" t="s">
        <v>6979</v>
      </c>
      <c r="O391" s="27">
        <v>42016</v>
      </c>
      <c r="P391" s="27">
        <v>42146</v>
      </c>
      <c r="Q391" t="s">
        <v>41</v>
      </c>
      <c r="R391" t="s">
        <v>1987</v>
      </c>
      <c r="S391" t="s">
        <v>43</v>
      </c>
      <c r="T391" t="s">
        <v>50</v>
      </c>
      <c r="U391" t="s">
        <v>81</v>
      </c>
      <c r="V391" t="s">
        <v>101</v>
      </c>
      <c r="W391" t="s">
        <v>102</v>
      </c>
      <c r="Y391">
        <v>108</v>
      </c>
      <c r="Z391">
        <v>6</v>
      </c>
      <c r="AA391">
        <v>3</v>
      </c>
      <c r="AB391">
        <v>4.2</v>
      </c>
      <c r="AC391">
        <v>0.2</v>
      </c>
      <c r="AE391" t="s">
        <v>2889</v>
      </c>
      <c r="AF391" t="s">
        <v>309</v>
      </c>
      <c r="AG391" t="s">
        <v>49</v>
      </c>
      <c r="AH391" s="27">
        <v>42016</v>
      </c>
      <c r="AI391" s="27">
        <v>42146</v>
      </c>
      <c r="AJ391" t="s">
        <v>50</v>
      </c>
      <c r="AK391">
        <v>5</v>
      </c>
      <c r="AL391">
        <v>5</v>
      </c>
      <c r="AM391">
        <v>0.33333299999999999</v>
      </c>
      <c r="AN391">
        <v>9.0000090000000004</v>
      </c>
      <c r="AO391">
        <v>270.00027</v>
      </c>
      <c r="AP391" t="s">
        <v>51</v>
      </c>
    </row>
    <row r="392" spans="1:42" x14ac:dyDescent="0.25">
      <c r="A392">
        <v>258199</v>
      </c>
      <c r="B392">
        <v>13349</v>
      </c>
      <c r="C392">
        <v>9</v>
      </c>
      <c r="D392">
        <v>25</v>
      </c>
      <c r="E392" t="s">
        <v>3376</v>
      </c>
      <c r="F392">
        <v>34927</v>
      </c>
      <c r="G392" t="s">
        <v>3377</v>
      </c>
      <c r="H392" t="s">
        <v>52</v>
      </c>
      <c r="I392" t="s">
        <v>52</v>
      </c>
      <c r="J392" s="27">
        <v>42037</v>
      </c>
      <c r="K392">
        <v>0</v>
      </c>
      <c r="L392">
        <v>5</v>
      </c>
      <c r="M392" t="s">
        <v>44</v>
      </c>
      <c r="N392" t="s">
        <v>6979</v>
      </c>
      <c r="O392" s="27">
        <v>42016</v>
      </c>
      <c r="P392" s="27">
        <v>42146</v>
      </c>
      <c r="Q392" t="s">
        <v>53</v>
      </c>
      <c r="R392" t="s">
        <v>3378</v>
      </c>
      <c r="S392" t="s">
        <v>43</v>
      </c>
      <c r="T392" t="s">
        <v>175</v>
      </c>
      <c r="U392" t="s">
        <v>176</v>
      </c>
      <c r="V392" t="s">
        <v>360</v>
      </c>
      <c r="W392" t="s">
        <v>361</v>
      </c>
      <c r="Y392">
        <v>72</v>
      </c>
      <c r="Z392">
        <v>4</v>
      </c>
      <c r="AA392">
        <v>1.2</v>
      </c>
      <c r="AB392">
        <v>3.3333330000000001</v>
      </c>
      <c r="AC392">
        <v>0.13333300000000001</v>
      </c>
      <c r="AE392" t="s">
        <v>3379</v>
      </c>
      <c r="AF392" t="s">
        <v>6987</v>
      </c>
      <c r="AG392" t="s">
        <v>49</v>
      </c>
      <c r="AH392" s="27">
        <v>42016</v>
      </c>
      <c r="AI392" s="27">
        <v>42146</v>
      </c>
      <c r="AJ392" t="s">
        <v>50</v>
      </c>
      <c r="AK392">
        <v>3.25</v>
      </c>
      <c r="AL392">
        <v>3.25</v>
      </c>
      <c r="AM392">
        <v>0.216666</v>
      </c>
      <c r="AN392">
        <v>5.5384779999999996</v>
      </c>
      <c r="AO392">
        <v>166.15433999999999</v>
      </c>
      <c r="AP392" t="s">
        <v>59</v>
      </c>
    </row>
    <row r="393" spans="1:42" x14ac:dyDescent="0.25">
      <c r="A393">
        <v>258378</v>
      </c>
      <c r="B393">
        <v>12255</v>
      </c>
      <c r="C393">
        <v>22</v>
      </c>
      <c r="D393">
        <v>30</v>
      </c>
      <c r="E393" t="s">
        <v>3384</v>
      </c>
      <c r="F393">
        <v>85049</v>
      </c>
      <c r="G393" t="s">
        <v>3385</v>
      </c>
      <c r="H393" t="s">
        <v>40</v>
      </c>
      <c r="I393" t="s">
        <v>204</v>
      </c>
      <c r="J393" s="27">
        <v>42037</v>
      </c>
      <c r="K393">
        <v>0</v>
      </c>
      <c r="L393">
        <v>10</v>
      </c>
      <c r="M393" t="s">
        <v>44</v>
      </c>
      <c r="N393" t="s">
        <v>6979</v>
      </c>
      <c r="O393" s="27">
        <v>42016</v>
      </c>
      <c r="P393" s="27">
        <v>42146</v>
      </c>
      <c r="Q393" t="s">
        <v>41</v>
      </c>
      <c r="R393" t="s">
        <v>3222</v>
      </c>
      <c r="S393" t="s">
        <v>43</v>
      </c>
      <c r="T393" t="s">
        <v>162</v>
      </c>
      <c r="U393" t="s">
        <v>163</v>
      </c>
      <c r="V393" t="s">
        <v>195</v>
      </c>
      <c r="W393" t="s">
        <v>196</v>
      </c>
      <c r="Y393">
        <v>108</v>
      </c>
      <c r="Z393">
        <v>6</v>
      </c>
      <c r="AA393">
        <v>4.4000000000000004</v>
      </c>
      <c r="AB393">
        <v>6</v>
      </c>
      <c r="AC393">
        <v>0.2</v>
      </c>
      <c r="AE393" t="s">
        <v>3386</v>
      </c>
      <c r="AF393" t="s">
        <v>183</v>
      </c>
      <c r="AG393" t="s">
        <v>49</v>
      </c>
      <c r="AH393" s="27">
        <v>42016</v>
      </c>
      <c r="AI393" s="27">
        <v>42146</v>
      </c>
      <c r="AJ393" t="s">
        <v>50</v>
      </c>
      <c r="AK393">
        <v>6</v>
      </c>
      <c r="AL393">
        <v>6</v>
      </c>
      <c r="AM393">
        <v>0.4</v>
      </c>
      <c r="AN393">
        <v>11</v>
      </c>
      <c r="AO393">
        <v>330</v>
      </c>
      <c r="AP393" t="s">
        <v>51</v>
      </c>
    </row>
    <row r="394" spans="1:42" x14ac:dyDescent="0.25">
      <c r="A394">
        <v>262858</v>
      </c>
      <c r="B394">
        <v>10412</v>
      </c>
      <c r="C394">
        <v>14</v>
      </c>
      <c r="D394">
        <v>25</v>
      </c>
      <c r="E394" t="s">
        <v>7172</v>
      </c>
      <c r="F394">
        <v>38367</v>
      </c>
      <c r="G394" t="s">
        <v>1418</v>
      </c>
      <c r="H394" t="s">
        <v>52</v>
      </c>
      <c r="I394" t="s">
        <v>87</v>
      </c>
      <c r="J394" s="27">
        <v>42044</v>
      </c>
      <c r="K394">
        <v>0</v>
      </c>
      <c r="L394">
        <v>8</v>
      </c>
      <c r="M394" t="s">
        <v>44</v>
      </c>
      <c r="N394" t="s">
        <v>6979</v>
      </c>
      <c r="O394" s="27">
        <v>42016</v>
      </c>
      <c r="P394" s="27">
        <v>42167</v>
      </c>
      <c r="Q394" t="s">
        <v>41</v>
      </c>
      <c r="R394" t="s">
        <v>7246</v>
      </c>
      <c r="S394" t="s">
        <v>43</v>
      </c>
      <c r="T394" t="s">
        <v>63</v>
      </c>
      <c r="U394" t="s">
        <v>64</v>
      </c>
      <c r="V394" t="s">
        <v>304</v>
      </c>
      <c r="W394" t="s">
        <v>305</v>
      </c>
      <c r="Y394">
        <v>54</v>
      </c>
      <c r="Z394">
        <v>3</v>
      </c>
      <c r="AA394">
        <v>1.4</v>
      </c>
      <c r="AB394">
        <v>2.5</v>
      </c>
      <c r="AC394">
        <v>0.1</v>
      </c>
      <c r="AE394" t="s">
        <v>1420</v>
      </c>
      <c r="AF394" t="s">
        <v>7005</v>
      </c>
      <c r="AG394" t="s">
        <v>49</v>
      </c>
      <c r="AH394" s="27">
        <v>42016</v>
      </c>
      <c r="AI394" s="27">
        <v>42146</v>
      </c>
      <c r="AJ394" t="s">
        <v>50</v>
      </c>
      <c r="AK394">
        <v>3</v>
      </c>
      <c r="AL394">
        <v>0</v>
      </c>
      <c r="AM394">
        <v>0</v>
      </c>
      <c r="AN394">
        <v>0</v>
      </c>
      <c r="AO394">
        <v>0</v>
      </c>
      <c r="AP394" t="s">
        <v>654</v>
      </c>
    </row>
    <row r="395" spans="1:42" x14ac:dyDescent="0.25">
      <c r="A395">
        <v>254501</v>
      </c>
      <c r="B395">
        <v>1302</v>
      </c>
      <c r="C395">
        <v>29</v>
      </c>
      <c r="D395">
        <v>30</v>
      </c>
      <c r="E395" t="s">
        <v>4721</v>
      </c>
      <c r="F395">
        <v>55095</v>
      </c>
      <c r="G395" t="s">
        <v>3263</v>
      </c>
      <c r="H395" t="s">
        <v>40</v>
      </c>
      <c r="I395" t="s">
        <v>40</v>
      </c>
      <c r="J395" s="27">
        <v>42037</v>
      </c>
      <c r="K395">
        <v>0</v>
      </c>
      <c r="L395">
        <v>15</v>
      </c>
      <c r="M395" t="s">
        <v>44</v>
      </c>
      <c r="N395" t="s">
        <v>6979</v>
      </c>
      <c r="O395" s="27">
        <v>42016</v>
      </c>
      <c r="P395" s="27">
        <v>42146</v>
      </c>
      <c r="Q395" t="s">
        <v>53</v>
      </c>
      <c r="R395" t="s">
        <v>4722</v>
      </c>
      <c r="S395" t="s">
        <v>43</v>
      </c>
      <c r="T395" t="s">
        <v>50</v>
      </c>
      <c r="U395" t="s">
        <v>81</v>
      </c>
      <c r="V395" t="s">
        <v>82</v>
      </c>
      <c r="W395" t="s">
        <v>83</v>
      </c>
      <c r="Y395">
        <v>72</v>
      </c>
      <c r="Z395">
        <v>4</v>
      </c>
      <c r="AA395">
        <v>3.8666659999999999</v>
      </c>
      <c r="AB395">
        <v>4</v>
      </c>
      <c r="AC395">
        <v>0.13333300000000001</v>
      </c>
      <c r="AE395" t="s">
        <v>3264</v>
      </c>
      <c r="AF395" t="s">
        <v>7019</v>
      </c>
      <c r="AG395" t="s">
        <v>49</v>
      </c>
      <c r="AH395" s="27">
        <v>42016</v>
      </c>
      <c r="AI395" s="27">
        <v>42146</v>
      </c>
      <c r="AJ395" t="s">
        <v>50</v>
      </c>
      <c r="AK395">
        <v>4</v>
      </c>
      <c r="AL395">
        <v>4</v>
      </c>
      <c r="AM395">
        <v>0.26666600000000001</v>
      </c>
      <c r="AN395">
        <v>14.500033</v>
      </c>
      <c r="AO395">
        <v>435.00099</v>
      </c>
      <c r="AP395" t="s">
        <v>59</v>
      </c>
    </row>
    <row r="396" spans="1:42" x14ac:dyDescent="0.25">
      <c r="A396">
        <v>255501</v>
      </c>
      <c r="B396">
        <v>13160</v>
      </c>
      <c r="C396">
        <v>19</v>
      </c>
      <c r="D396">
        <v>25</v>
      </c>
      <c r="E396" t="s">
        <v>4723</v>
      </c>
      <c r="F396">
        <v>32362</v>
      </c>
      <c r="G396" t="s">
        <v>4724</v>
      </c>
      <c r="H396" t="s">
        <v>52</v>
      </c>
      <c r="I396" t="s">
        <v>52</v>
      </c>
      <c r="J396" s="27">
        <v>42037</v>
      </c>
      <c r="K396">
        <v>0</v>
      </c>
      <c r="L396">
        <v>87</v>
      </c>
      <c r="M396" t="s">
        <v>44</v>
      </c>
      <c r="N396" t="s">
        <v>6979</v>
      </c>
      <c r="O396" s="27">
        <v>42016</v>
      </c>
      <c r="P396" s="27">
        <v>42146</v>
      </c>
      <c r="Q396" t="s">
        <v>53</v>
      </c>
      <c r="R396" t="s">
        <v>3395</v>
      </c>
      <c r="S396" t="s">
        <v>43</v>
      </c>
      <c r="T396" t="s">
        <v>63</v>
      </c>
      <c r="U396" t="s">
        <v>64</v>
      </c>
      <c r="V396" t="s">
        <v>304</v>
      </c>
      <c r="W396" t="s">
        <v>305</v>
      </c>
      <c r="Y396">
        <v>90</v>
      </c>
      <c r="Z396">
        <v>5</v>
      </c>
      <c r="AA396">
        <v>3.1666660000000002</v>
      </c>
      <c r="AB396">
        <v>4.1666660000000002</v>
      </c>
      <c r="AC396">
        <v>0.16666600000000001</v>
      </c>
      <c r="AE396" t="s">
        <v>4725</v>
      </c>
      <c r="AF396" t="s">
        <v>7005</v>
      </c>
      <c r="AG396" t="s">
        <v>49</v>
      </c>
      <c r="AH396" s="27">
        <v>42016</v>
      </c>
      <c r="AI396" s="27">
        <v>42146</v>
      </c>
      <c r="AJ396" t="s">
        <v>50</v>
      </c>
      <c r="AK396">
        <v>4.25</v>
      </c>
      <c r="AL396">
        <v>4.25</v>
      </c>
      <c r="AM396">
        <v>0.283333</v>
      </c>
      <c r="AN396">
        <v>11.176481000000001</v>
      </c>
      <c r="AO396">
        <v>335.29442999999998</v>
      </c>
      <c r="AP396" t="s">
        <v>51</v>
      </c>
    </row>
    <row r="397" spans="1:42" x14ac:dyDescent="0.25">
      <c r="A397">
        <v>255625</v>
      </c>
      <c r="B397">
        <v>13486</v>
      </c>
      <c r="C397">
        <v>19</v>
      </c>
      <c r="D397">
        <v>35</v>
      </c>
      <c r="E397" t="s">
        <v>4726</v>
      </c>
      <c r="F397">
        <v>25091</v>
      </c>
      <c r="G397" t="s">
        <v>1265</v>
      </c>
      <c r="H397" t="s">
        <v>52</v>
      </c>
      <c r="I397" t="s">
        <v>52</v>
      </c>
      <c r="J397" s="27">
        <v>42037</v>
      </c>
      <c r="K397">
        <v>0</v>
      </c>
      <c r="L397">
        <v>10</v>
      </c>
      <c r="M397" t="s">
        <v>44</v>
      </c>
      <c r="N397" t="s">
        <v>6979</v>
      </c>
      <c r="O397" s="27">
        <v>42016</v>
      </c>
      <c r="P397" s="27">
        <v>42146</v>
      </c>
      <c r="Q397" t="s">
        <v>41</v>
      </c>
      <c r="R397" t="s">
        <v>80</v>
      </c>
      <c r="S397" t="s">
        <v>43</v>
      </c>
      <c r="T397" t="s">
        <v>146</v>
      </c>
      <c r="U397" t="s">
        <v>147</v>
      </c>
      <c r="V397" t="s">
        <v>403</v>
      </c>
      <c r="W397" t="s">
        <v>404</v>
      </c>
      <c r="Y397">
        <v>90</v>
      </c>
      <c r="Z397">
        <v>5</v>
      </c>
      <c r="AA397">
        <v>3.1666660000000002</v>
      </c>
      <c r="AB397">
        <v>5.8333329999999997</v>
      </c>
      <c r="AC397">
        <v>0.16666600000000001</v>
      </c>
      <c r="AE397" t="s">
        <v>1266</v>
      </c>
      <c r="AF397" t="s">
        <v>7012</v>
      </c>
      <c r="AG397" t="s">
        <v>49</v>
      </c>
      <c r="AH397" s="27">
        <v>42016</v>
      </c>
      <c r="AI397" s="27">
        <v>42146</v>
      </c>
      <c r="AJ397" t="s">
        <v>50</v>
      </c>
      <c r="AK397">
        <v>5</v>
      </c>
      <c r="AL397">
        <v>5</v>
      </c>
      <c r="AM397">
        <v>0.33333299999999999</v>
      </c>
      <c r="AN397">
        <v>9.5000070000000001</v>
      </c>
      <c r="AO397">
        <v>285.00020999999998</v>
      </c>
      <c r="AP397" t="s">
        <v>59</v>
      </c>
    </row>
    <row r="398" spans="1:42" x14ac:dyDescent="0.25">
      <c r="A398">
        <v>256368</v>
      </c>
      <c r="B398">
        <v>12508</v>
      </c>
      <c r="C398">
        <v>28</v>
      </c>
      <c r="D398">
        <v>29</v>
      </c>
      <c r="E398" t="s">
        <v>4727</v>
      </c>
      <c r="F398">
        <v>24209</v>
      </c>
      <c r="G398" t="s">
        <v>379</v>
      </c>
      <c r="H398" t="s">
        <v>52</v>
      </c>
      <c r="I398" t="s">
        <v>52</v>
      </c>
      <c r="J398" s="27">
        <v>42037</v>
      </c>
      <c r="K398">
        <v>0</v>
      </c>
      <c r="L398">
        <v>10</v>
      </c>
      <c r="M398" t="s">
        <v>44</v>
      </c>
      <c r="N398" t="s">
        <v>6979</v>
      </c>
      <c r="O398" s="27">
        <v>42016</v>
      </c>
      <c r="P398" s="27">
        <v>42146</v>
      </c>
      <c r="Q398" t="s">
        <v>53</v>
      </c>
      <c r="R398" t="s">
        <v>4728</v>
      </c>
      <c r="S398" t="s">
        <v>43</v>
      </c>
      <c r="T398" t="s">
        <v>146</v>
      </c>
      <c r="U398" t="s">
        <v>147</v>
      </c>
      <c r="V398" t="s">
        <v>502</v>
      </c>
      <c r="W398" t="s">
        <v>503</v>
      </c>
      <c r="Y398">
        <v>72</v>
      </c>
      <c r="Z398">
        <v>4</v>
      </c>
      <c r="AA398">
        <v>3.733333</v>
      </c>
      <c r="AB398">
        <v>3.8666659999999999</v>
      </c>
      <c r="AC398">
        <v>0.13333300000000001</v>
      </c>
      <c r="AE398" t="s">
        <v>381</v>
      </c>
      <c r="AF398" t="s">
        <v>6985</v>
      </c>
      <c r="AG398" t="s">
        <v>49</v>
      </c>
      <c r="AH398" s="27">
        <v>42016</v>
      </c>
      <c r="AI398" s="27">
        <v>42146</v>
      </c>
      <c r="AJ398" t="s">
        <v>50</v>
      </c>
      <c r="AK398">
        <v>4</v>
      </c>
      <c r="AL398">
        <v>4</v>
      </c>
      <c r="AM398">
        <v>0.26666600000000001</v>
      </c>
      <c r="AN398">
        <v>14.000033</v>
      </c>
      <c r="AO398">
        <v>420.00099</v>
      </c>
      <c r="AP398" t="s">
        <v>59</v>
      </c>
    </row>
    <row r="399" spans="1:42" x14ac:dyDescent="0.25">
      <c r="A399">
        <v>257933</v>
      </c>
      <c r="B399">
        <v>675</v>
      </c>
      <c r="C399">
        <v>32</v>
      </c>
      <c r="D399">
        <v>32</v>
      </c>
      <c r="E399" t="s">
        <v>6334</v>
      </c>
      <c r="F399">
        <v>34674</v>
      </c>
      <c r="G399" t="s">
        <v>1202</v>
      </c>
      <c r="H399" t="s">
        <v>52</v>
      </c>
      <c r="I399" t="s">
        <v>52</v>
      </c>
      <c r="J399" s="27">
        <v>42037</v>
      </c>
      <c r="K399">
        <v>0</v>
      </c>
      <c r="L399">
        <v>8</v>
      </c>
      <c r="M399" t="s">
        <v>44</v>
      </c>
      <c r="N399" t="s">
        <v>6979</v>
      </c>
      <c r="O399" s="27">
        <v>42016</v>
      </c>
      <c r="P399" s="27">
        <v>42146</v>
      </c>
      <c r="Q399" t="s">
        <v>53</v>
      </c>
      <c r="R399" t="s">
        <v>4641</v>
      </c>
      <c r="S399" t="s">
        <v>43</v>
      </c>
      <c r="T399" t="s">
        <v>55</v>
      </c>
      <c r="U399" t="s">
        <v>56</v>
      </c>
      <c r="V399" t="s">
        <v>183</v>
      </c>
      <c r="W399" t="s">
        <v>184</v>
      </c>
      <c r="Y399">
        <v>54</v>
      </c>
      <c r="Z399">
        <v>3</v>
      </c>
      <c r="AA399">
        <v>3.2</v>
      </c>
      <c r="AB399">
        <v>3.2</v>
      </c>
      <c r="AC399">
        <v>0.1</v>
      </c>
      <c r="AE399" t="s">
        <v>1204</v>
      </c>
      <c r="AF399" t="s">
        <v>183</v>
      </c>
      <c r="AG399" t="s">
        <v>49</v>
      </c>
      <c r="AH399" s="27">
        <v>42016</v>
      </c>
      <c r="AI399" s="27">
        <v>42146</v>
      </c>
      <c r="AJ399" t="s">
        <v>50</v>
      </c>
      <c r="AK399">
        <v>3</v>
      </c>
      <c r="AL399">
        <v>3</v>
      </c>
      <c r="AM399">
        <v>0.2</v>
      </c>
      <c r="AN399">
        <v>16</v>
      </c>
      <c r="AO399">
        <v>480</v>
      </c>
      <c r="AP399" t="s">
        <v>59</v>
      </c>
    </row>
    <row r="400" spans="1:42" x14ac:dyDescent="0.25">
      <c r="A400">
        <v>258410</v>
      </c>
      <c r="B400">
        <v>10825</v>
      </c>
      <c r="C400">
        <v>6</v>
      </c>
      <c r="D400">
        <v>0</v>
      </c>
      <c r="E400" t="s">
        <v>6335</v>
      </c>
      <c r="F400">
        <v>66221</v>
      </c>
      <c r="G400" t="s">
        <v>6336</v>
      </c>
      <c r="H400" t="s">
        <v>52</v>
      </c>
      <c r="I400" t="s">
        <v>52</v>
      </c>
      <c r="J400" s="27">
        <v>42037</v>
      </c>
      <c r="K400">
        <v>0</v>
      </c>
      <c r="L400">
        <v>7</v>
      </c>
      <c r="M400" t="s">
        <v>44</v>
      </c>
      <c r="N400" t="s">
        <v>6979</v>
      </c>
      <c r="O400" s="27">
        <v>42016</v>
      </c>
      <c r="P400" s="27">
        <v>42146</v>
      </c>
      <c r="Q400" t="s">
        <v>41</v>
      </c>
      <c r="R400" t="s">
        <v>3303</v>
      </c>
      <c r="S400" t="s">
        <v>290</v>
      </c>
      <c r="T400" t="s">
        <v>117</v>
      </c>
      <c r="U400" t="s">
        <v>118</v>
      </c>
      <c r="V400" t="s">
        <v>606</v>
      </c>
      <c r="W400" t="s">
        <v>607</v>
      </c>
      <c r="Y400">
        <v>54</v>
      </c>
      <c r="Z400">
        <v>3</v>
      </c>
      <c r="AA400">
        <v>0.6</v>
      </c>
      <c r="AB400">
        <v>0</v>
      </c>
      <c r="AC400">
        <v>0.1</v>
      </c>
      <c r="AE400" t="s">
        <v>6337</v>
      </c>
      <c r="AF400" t="s">
        <v>117</v>
      </c>
      <c r="AG400" t="s">
        <v>49</v>
      </c>
      <c r="AH400" s="27">
        <v>42016</v>
      </c>
      <c r="AI400" s="27">
        <v>42146</v>
      </c>
      <c r="AJ400" t="s">
        <v>50</v>
      </c>
      <c r="AK400">
        <v>0</v>
      </c>
      <c r="AL400">
        <v>0</v>
      </c>
      <c r="AM400">
        <v>0</v>
      </c>
      <c r="AN400">
        <v>0</v>
      </c>
      <c r="AO400">
        <v>0</v>
      </c>
      <c r="AP400" t="s">
        <v>158</v>
      </c>
    </row>
    <row r="401" spans="1:42" x14ac:dyDescent="0.25">
      <c r="A401">
        <v>259451</v>
      </c>
      <c r="B401">
        <v>12875</v>
      </c>
      <c r="C401">
        <v>24</v>
      </c>
      <c r="D401">
        <v>26</v>
      </c>
      <c r="E401" t="s">
        <v>6340</v>
      </c>
      <c r="F401">
        <v>36114</v>
      </c>
      <c r="G401" t="s">
        <v>6341</v>
      </c>
      <c r="H401" t="s">
        <v>52</v>
      </c>
      <c r="I401" t="s">
        <v>52</v>
      </c>
      <c r="J401" s="27">
        <v>42037</v>
      </c>
      <c r="K401">
        <v>0</v>
      </c>
      <c r="L401">
        <v>8</v>
      </c>
      <c r="M401" t="s">
        <v>44</v>
      </c>
      <c r="N401" t="s">
        <v>6979</v>
      </c>
      <c r="O401" s="27">
        <v>42016</v>
      </c>
      <c r="P401" s="27">
        <v>42146</v>
      </c>
      <c r="Q401" t="s">
        <v>53</v>
      </c>
      <c r="R401" t="s">
        <v>6342</v>
      </c>
      <c r="S401" t="s">
        <v>43</v>
      </c>
      <c r="T401" t="s">
        <v>63</v>
      </c>
      <c r="U401" t="s">
        <v>64</v>
      </c>
      <c r="V401" t="s">
        <v>65</v>
      </c>
      <c r="W401" t="s">
        <v>66</v>
      </c>
      <c r="Y401">
        <v>180</v>
      </c>
      <c r="Z401">
        <v>10</v>
      </c>
      <c r="AA401">
        <v>8</v>
      </c>
      <c r="AB401">
        <v>8.6666659999999993</v>
      </c>
      <c r="AC401">
        <v>0.33333299999999999</v>
      </c>
      <c r="AE401" t="s">
        <v>6343</v>
      </c>
      <c r="AF401" t="s">
        <v>7039</v>
      </c>
      <c r="AG401" t="s">
        <v>49</v>
      </c>
      <c r="AH401" s="27">
        <v>42016</v>
      </c>
      <c r="AI401" s="27">
        <v>42146</v>
      </c>
      <c r="AJ401" t="s">
        <v>50</v>
      </c>
      <c r="AK401">
        <v>8.5</v>
      </c>
      <c r="AL401">
        <v>8.5</v>
      </c>
      <c r="AM401">
        <v>0.566666</v>
      </c>
      <c r="AN401">
        <v>14.117663</v>
      </c>
      <c r="AO401">
        <v>423.52989000000002</v>
      </c>
      <c r="AP401" t="s">
        <v>59</v>
      </c>
    </row>
    <row r="402" spans="1:42" x14ac:dyDescent="0.25">
      <c r="A402">
        <v>259596</v>
      </c>
      <c r="B402">
        <v>612</v>
      </c>
      <c r="C402">
        <v>27</v>
      </c>
      <c r="D402">
        <v>35</v>
      </c>
      <c r="E402" t="s">
        <v>6344</v>
      </c>
      <c r="F402">
        <v>36258</v>
      </c>
      <c r="G402" t="s">
        <v>1111</v>
      </c>
      <c r="H402" t="s">
        <v>52</v>
      </c>
      <c r="I402" t="s">
        <v>52</v>
      </c>
      <c r="J402" s="27">
        <v>42037</v>
      </c>
      <c r="K402">
        <v>0</v>
      </c>
      <c r="L402">
        <v>12</v>
      </c>
      <c r="M402" t="s">
        <v>44</v>
      </c>
      <c r="N402" t="s">
        <v>6979</v>
      </c>
      <c r="O402" s="27">
        <v>42016</v>
      </c>
      <c r="P402" s="27">
        <v>42146</v>
      </c>
      <c r="Q402" t="s">
        <v>41</v>
      </c>
      <c r="R402" t="s">
        <v>5988</v>
      </c>
      <c r="S402" t="s">
        <v>43</v>
      </c>
      <c r="T402" t="s">
        <v>175</v>
      </c>
      <c r="U402" t="s">
        <v>176</v>
      </c>
      <c r="V402" t="s">
        <v>360</v>
      </c>
      <c r="W402" t="s">
        <v>361</v>
      </c>
      <c r="Y402">
        <v>54</v>
      </c>
      <c r="Z402">
        <v>3</v>
      </c>
      <c r="AA402">
        <v>2.7</v>
      </c>
      <c r="AB402">
        <v>3.5</v>
      </c>
      <c r="AC402">
        <v>0.1</v>
      </c>
      <c r="AE402" t="s">
        <v>1113</v>
      </c>
      <c r="AF402" t="s">
        <v>6987</v>
      </c>
      <c r="AG402" t="s">
        <v>49</v>
      </c>
      <c r="AH402" s="27">
        <v>42016</v>
      </c>
      <c r="AI402" s="27">
        <v>42146</v>
      </c>
      <c r="AJ402" t="s">
        <v>50</v>
      </c>
      <c r="AK402">
        <v>3</v>
      </c>
      <c r="AL402">
        <v>3</v>
      </c>
      <c r="AM402">
        <v>0.2</v>
      </c>
      <c r="AN402">
        <v>13.5</v>
      </c>
      <c r="AO402">
        <v>405</v>
      </c>
      <c r="AP402" t="s">
        <v>59</v>
      </c>
    </row>
    <row r="403" spans="1:42" x14ac:dyDescent="0.25">
      <c r="A403">
        <v>259664</v>
      </c>
      <c r="B403">
        <v>9430</v>
      </c>
      <c r="C403">
        <v>21</v>
      </c>
      <c r="D403">
        <v>24</v>
      </c>
      <c r="E403" t="s">
        <v>6767</v>
      </c>
      <c r="F403">
        <v>36325</v>
      </c>
      <c r="G403" t="s">
        <v>712</v>
      </c>
      <c r="H403" t="s">
        <v>52</v>
      </c>
      <c r="I403" t="s">
        <v>52</v>
      </c>
      <c r="J403" s="27">
        <v>42037</v>
      </c>
      <c r="K403">
        <v>0</v>
      </c>
      <c r="L403">
        <v>6</v>
      </c>
      <c r="M403" t="s">
        <v>44</v>
      </c>
      <c r="N403" t="s">
        <v>6979</v>
      </c>
      <c r="O403" s="27">
        <v>42016</v>
      </c>
      <c r="P403" s="27">
        <v>42146</v>
      </c>
      <c r="Q403" t="s">
        <v>53</v>
      </c>
      <c r="R403" t="s">
        <v>359</v>
      </c>
      <c r="S403" t="s">
        <v>43</v>
      </c>
      <c r="T403" t="s">
        <v>175</v>
      </c>
      <c r="U403" t="s">
        <v>176</v>
      </c>
      <c r="V403" t="s">
        <v>360</v>
      </c>
      <c r="W403" t="s">
        <v>361</v>
      </c>
      <c r="Y403">
        <v>72</v>
      </c>
      <c r="Z403">
        <v>4</v>
      </c>
      <c r="AA403">
        <v>2.8</v>
      </c>
      <c r="AB403">
        <v>3.2</v>
      </c>
      <c r="AC403">
        <v>0.13333300000000001</v>
      </c>
      <c r="AE403" t="s">
        <v>714</v>
      </c>
      <c r="AF403" t="s">
        <v>6987</v>
      </c>
      <c r="AG403" t="s">
        <v>49</v>
      </c>
      <c r="AH403" s="27">
        <v>42016</v>
      </c>
      <c r="AI403" s="27">
        <v>42146</v>
      </c>
      <c r="AJ403" t="s">
        <v>50</v>
      </c>
      <c r="AK403">
        <v>3.25</v>
      </c>
      <c r="AL403">
        <v>3.25</v>
      </c>
      <c r="AM403">
        <v>0.216666</v>
      </c>
      <c r="AN403">
        <v>12.923116</v>
      </c>
      <c r="AO403">
        <v>387.69348000000002</v>
      </c>
      <c r="AP403" t="s">
        <v>59</v>
      </c>
    </row>
    <row r="404" spans="1:42" x14ac:dyDescent="0.25">
      <c r="A404">
        <v>254814</v>
      </c>
      <c r="B404">
        <v>12980</v>
      </c>
      <c r="C404">
        <v>9</v>
      </c>
      <c r="D404">
        <v>20</v>
      </c>
      <c r="E404" t="s">
        <v>6723</v>
      </c>
      <c r="F404">
        <v>55259</v>
      </c>
      <c r="G404" t="s">
        <v>5006</v>
      </c>
      <c r="H404" t="s">
        <v>40</v>
      </c>
      <c r="I404" t="s">
        <v>40</v>
      </c>
      <c r="J404" s="27">
        <v>42037</v>
      </c>
      <c r="K404">
        <v>0</v>
      </c>
      <c r="L404">
        <v>15</v>
      </c>
      <c r="M404" t="s">
        <v>44</v>
      </c>
      <c r="N404" t="s">
        <v>6979</v>
      </c>
      <c r="O404" s="27">
        <v>42016</v>
      </c>
      <c r="P404" s="27">
        <v>42146</v>
      </c>
      <c r="Q404" t="s">
        <v>41</v>
      </c>
      <c r="R404" t="s">
        <v>2282</v>
      </c>
      <c r="S404" t="s">
        <v>43</v>
      </c>
      <c r="T404" t="s">
        <v>162</v>
      </c>
      <c r="U404" t="s">
        <v>163</v>
      </c>
      <c r="V404" t="s">
        <v>164</v>
      </c>
      <c r="W404" t="s">
        <v>165</v>
      </c>
      <c r="Y404">
        <v>108</v>
      </c>
      <c r="Z404">
        <v>6</v>
      </c>
      <c r="AA404">
        <v>1.8</v>
      </c>
      <c r="AB404">
        <v>4</v>
      </c>
      <c r="AC404">
        <v>0.2</v>
      </c>
      <c r="AE404" t="s">
        <v>5008</v>
      </c>
      <c r="AF404" t="s">
        <v>978</v>
      </c>
      <c r="AG404" t="s">
        <v>49</v>
      </c>
      <c r="AH404" s="27">
        <v>42016</v>
      </c>
      <c r="AI404" s="27">
        <v>42146</v>
      </c>
      <c r="AJ404" t="s">
        <v>50</v>
      </c>
      <c r="AK404">
        <v>4.5</v>
      </c>
      <c r="AL404">
        <v>4.5</v>
      </c>
      <c r="AM404">
        <v>0.3</v>
      </c>
      <c r="AN404">
        <v>6</v>
      </c>
      <c r="AO404">
        <v>180</v>
      </c>
      <c r="AP404" t="s">
        <v>51</v>
      </c>
    </row>
    <row r="405" spans="1:42" x14ac:dyDescent="0.25">
      <c r="A405">
        <v>254880</v>
      </c>
      <c r="B405">
        <v>12573</v>
      </c>
      <c r="C405">
        <v>30</v>
      </c>
      <c r="D405">
        <v>35</v>
      </c>
      <c r="E405" t="s">
        <v>6724</v>
      </c>
      <c r="F405">
        <v>55318</v>
      </c>
      <c r="G405" t="s">
        <v>1198</v>
      </c>
      <c r="H405" t="s">
        <v>40</v>
      </c>
      <c r="I405" t="s">
        <v>40</v>
      </c>
      <c r="J405" s="27">
        <v>42037</v>
      </c>
      <c r="K405">
        <v>0</v>
      </c>
      <c r="L405">
        <v>515</v>
      </c>
      <c r="M405" t="s">
        <v>44</v>
      </c>
      <c r="N405" t="s">
        <v>6979</v>
      </c>
      <c r="O405" s="27">
        <v>42016</v>
      </c>
      <c r="P405" s="27">
        <v>42146</v>
      </c>
      <c r="Q405" t="s">
        <v>41</v>
      </c>
      <c r="R405" t="s">
        <v>7186</v>
      </c>
      <c r="S405" t="s">
        <v>43</v>
      </c>
      <c r="T405" t="s">
        <v>162</v>
      </c>
      <c r="U405" t="s">
        <v>163</v>
      </c>
      <c r="V405" t="s">
        <v>195</v>
      </c>
      <c r="W405" t="s">
        <v>196</v>
      </c>
      <c r="Y405">
        <v>90</v>
      </c>
      <c r="Z405">
        <v>5</v>
      </c>
      <c r="AA405">
        <v>5</v>
      </c>
      <c r="AB405">
        <v>5.8333329999999997</v>
      </c>
      <c r="AC405">
        <v>0.16666600000000001</v>
      </c>
      <c r="AE405" t="s">
        <v>1200</v>
      </c>
      <c r="AF405" t="s">
        <v>183</v>
      </c>
      <c r="AG405" t="s">
        <v>49</v>
      </c>
      <c r="AH405" s="27">
        <v>42016</v>
      </c>
      <c r="AI405" s="27">
        <v>42146</v>
      </c>
      <c r="AJ405" t="s">
        <v>50</v>
      </c>
      <c r="AK405">
        <v>5</v>
      </c>
      <c r="AL405">
        <v>5</v>
      </c>
      <c r="AM405">
        <v>0.33333299999999999</v>
      </c>
      <c r="AN405">
        <v>15.000014999999999</v>
      </c>
      <c r="AO405">
        <v>450.00045</v>
      </c>
      <c r="AP405" t="s">
        <v>59</v>
      </c>
    </row>
    <row r="406" spans="1:42" x14ac:dyDescent="0.25">
      <c r="A406">
        <v>254881</v>
      </c>
      <c r="B406">
        <v>12573</v>
      </c>
      <c r="C406">
        <v>39</v>
      </c>
      <c r="D406">
        <v>35</v>
      </c>
      <c r="E406" t="s">
        <v>6725</v>
      </c>
      <c r="F406">
        <v>55319</v>
      </c>
      <c r="G406" t="s">
        <v>1198</v>
      </c>
      <c r="H406" t="s">
        <v>40</v>
      </c>
      <c r="I406" t="s">
        <v>40</v>
      </c>
      <c r="J406" s="27">
        <v>42037</v>
      </c>
      <c r="K406">
        <v>0</v>
      </c>
      <c r="L406">
        <v>5</v>
      </c>
      <c r="M406" t="s">
        <v>44</v>
      </c>
      <c r="N406" t="s">
        <v>6979</v>
      </c>
      <c r="O406" s="27">
        <v>42016</v>
      </c>
      <c r="P406" s="27">
        <v>42146</v>
      </c>
      <c r="Q406" t="s">
        <v>41</v>
      </c>
      <c r="R406" t="s">
        <v>6726</v>
      </c>
      <c r="S406" t="s">
        <v>43</v>
      </c>
      <c r="T406" t="s">
        <v>162</v>
      </c>
      <c r="U406" t="s">
        <v>163</v>
      </c>
      <c r="V406" t="s">
        <v>195</v>
      </c>
      <c r="W406" t="s">
        <v>196</v>
      </c>
      <c r="Y406">
        <v>91.8</v>
      </c>
      <c r="Z406">
        <v>5</v>
      </c>
      <c r="AA406">
        <v>6.63</v>
      </c>
      <c r="AB406">
        <v>5.95</v>
      </c>
      <c r="AC406">
        <v>0.17</v>
      </c>
      <c r="AE406" t="s">
        <v>1200</v>
      </c>
      <c r="AF406" t="s">
        <v>183</v>
      </c>
      <c r="AG406" t="s">
        <v>49</v>
      </c>
      <c r="AH406" s="27">
        <v>42016</v>
      </c>
      <c r="AI406" s="27">
        <v>42146</v>
      </c>
      <c r="AJ406" t="s">
        <v>50</v>
      </c>
      <c r="AK406">
        <v>5</v>
      </c>
      <c r="AL406">
        <v>5</v>
      </c>
      <c r="AM406">
        <v>0.33333299999999999</v>
      </c>
      <c r="AN406">
        <v>19.890018999999999</v>
      </c>
      <c r="AO406">
        <v>596.70056999999997</v>
      </c>
      <c r="AP406" t="s">
        <v>59</v>
      </c>
    </row>
    <row r="407" spans="1:42" x14ac:dyDescent="0.25">
      <c r="A407">
        <v>255455</v>
      </c>
      <c r="B407">
        <v>5131</v>
      </c>
      <c r="C407">
        <v>24</v>
      </c>
      <c r="D407">
        <v>28</v>
      </c>
      <c r="E407" t="s">
        <v>6727</v>
      </c>
      <c r="F407">
        <v>91066</v>
      </c>
      <c r="G407" t="s">
        <v>1173</v>
      </c>
      <c r="H407" t="s">
        <v>52</v>
      </c>
      <c r="I407" t="s">
        <v>52</v>
      </c>
      <c r="J407" s="27">
        <v>42037</v>
      </c>
      <c r="K407">
        <v>0</v>
      </c>
      <c r="L407">
        <v>10</v>
      </c>
      <c r="M407" t="s">
        <v>44</v>
      </c>
      <c r="N407" t="s">
        <v>6979</v>
      </c>
      <c r="O407" s="27">
        <v>42016</v>
      </c>
      <c r="P407" s="27">
        <v>42146</v>
      </c>
      <c r="Q407" t="s">
        <v>41</v>
      </c>
      <c r="R407" t="s">
        <v>1174</v>
      </c>
      <c r="S407" t="s">
        <v>43</v>
      </c>
      <c r="T407" t="s">
        <v>146</v>
      </c>
      <c r="U407" t="s">
        <v>147</v>
      </c>
      <c r="V407" t="s">
        <v>148</v>
      </c>
      <c r="W407" t="s">
        <v>149</v>
      </c>
      <c r="Y407">
        <v>72</v>
      </c>
      <c r="Z407">
        <v>4</v>
      </c>
      <c r="AA407">
        <v>3.2</v>
      </c>
      <c r="AB407">
        <v>3.733333</v>
      </c>
      <c r="AC407">
        <v>0.13333300000000001</v>
      </c>
      <c r="AE407" t="s">
        <v>1175</v>
      </c>
      <c r="AF407" t="s">
        <v>148</v>
      </c>
      <c r="AG407" t="s">
        <v>49</v>
      </c>
      <c r="AH407" s="27">
        <v>42016</v>
      </c>
      <c r="AI407" s="27">
        <v>42146</v>
      </c>
      <c r="AJ407" t="s">
        <v>50</v>
      </c>
      <c r="AK407">
        <v>4</v>
      </c>
      <c r="AL407">
        <v>4</v>
      </c>
      <c r="AM407">
        <v>0.26666600000000001</v>
      </c>
      <c r="AN407">
        <v>12.000030000000001</v>
      </c>
      <c r="AO407">
        <v>360.0009</v>
      </c>
      <c r="AP407" t="s">
        <v>51</v>
      </c>
    </row>
    <row r="408" spans="1:42" x14ac:dyDescent="0.25">
      <c r="A408">
        <v>257437</v>
      </c>
      <c r="B408">
        <v>1972</v>
      </c>
      <c r="C408">
        <v>15</v>
      </c>
      <c r="D408">
        <v>40</v>
      </c>
      <c r="E408" t="s">
        <v>4447</v>
      </c>
      <c r="F408">
        <v>34190</v>
      </c>
      <c r="G408" t="s">
        <v>4448</v>
      </c>
      <c r="H408" t="s">
        <v>52</v>
      </c>
      <c r="I408" t="s">
        <v>52</v>
      </c>
      <c r="J408" s="27">
        <v>42037</v>
      </c>
      <c r="K408">
        <v>0</v>
      </c>
      <c r="L408">
        <v>13</v>
      </c>
      <c r="M408" t="s">
        <v>44</v>
      </c>
      <c r="N408" t="s">
        <v>6979</v>
      </c>
      <c r="O408" s="27">
        <v>42016</v>
      </c>
      <c r="P408" s="27">
        <v>42146</v>
      </c>
      <c r="Q408" t="s">
        <v>53</v>
      </c>
      <c r="R408" t="s">
        <v>4404</v>
      </c>
      <c r="S408" t="s">
        <v>43</v>
      </c>
      <c r="T408" t="s">
        <v>117</v>
      </c>
      <c r="U408" t="s">
        <v>118</v>
      </c>
      <c r="V408" t="s">
        <v>354</v>
      </c>
      <c r="W408" t="s">
        <v>355</v>
      </c>
      <c r="Y408">
        <v>54</v>
      </c>
      <c r="Z408">
        <v>3</v>
      </c>
      <c r="AA408">
        <v>1.5</v>
      </c>
      <c r="AB408">
        <v>4</v>
      </c>
      <c r="AC408">
        <v>0.1</v>
      </c>
      <c r="AE408" t="s">
        <v>4449</v>
      </c>
      <c r="AF408" t="s">
        <v>6999</v>
      </c>
      <c r="AG408" t="s">
        <v>49</v>
      </c>
      <c r="AH408" s="27">
        <v>42016</v>
      </c>
      <c r="AI408" s="27">
        <v>42146</v>
      </c>
      <c r="AJ408" t="s">
        <v>50</v>
      </c>
      <c r="AK408">
        <v>3</v>
      </c>
      <c r="AL408">
        <v>3</v>
      </c>
      <c r="AM408">
        <v>0.2</v>
      </c>
      <c r="AN408">
        <v>7.5</v>
      </c>
      <c r="AO408">
        <v>225</v>
      </c>
      <c r="AP408" t="s">
        <v>59</v>
      </c>
    </row>
    <row r="409" spans="1:42" x14ac:dyDescent="0.25">
      <c r="A409">
        <v>257747</v>
      </c>
      <c r="B409">
        <v>12189</v>
      </c>
      <c r="C409">
        <v>13</v>
      </c>
      <c r="D409">
        <v>30</v>
      </c>
      <c r="E409" t="s">
        <v>4453</v>
      </c>
      <c r="F409">
        <v>34492</v>
      </c>
      <c r="G409" t="s">
        <v>4454</v>
      </c>
      <c r="H409" t="s">
        <v>52</v>
      </c>
      <c r="I409" t="s">
        <v>52</v>
      </c>
      <c r="J409" s="27">
        <v>42037</v>
      </c>
      <c r="K409">
        <v>0</v>
      </c>
      <c r="L409">
        <v>8</v>
      </c>
      <c r="M409" t="s">
        <v>44</v>
      </c>
      <c r="N409" t="s">
        <v>6979</v>
      </c>
      <c r="O409" s="27">
        <v>42016</v>
      </c>
      <c r="P409" s="27">
        <v>42146</v>
      </c>
      <c r="Q409" t="s">
        <v>41</v>
      </c>
      <c r="R409" t="s">
        <v>2272</v>
      </c>
      <c r="S409" t="s">
        <v>43</v>
      </c>
      <c r="T409" t="s">
        <v>55</v>
      </c>
      <c r="U409" t="s">
        <v>56</v>
      </c>
      <c r="V409" t="s">
        <v>57</v>
      </c>
      <c r="W409" t="s">
        <v>58</v>
      </c>
      <c r="Y409">
        <v>54</v>
      </c>
      <c r="Z409">
        <v>3</v>
      </c>
      <c r="AA409">
        <v>1.3</v>
      </c>
      <c r="AB409">
        <v>3</v>
      </c>
      <c r="AC409">
        <v>0.1</v>
      </c>
      <c r="AE409" t="s">
        <v>4455</v>
      </c>
      <c r="AF409" t="s">
        <v>7033</v>
      </c>
      <c r="AG409" t="s">
        <v>49</v>
      </c>
      <c r="AH409" s="27">
        <v>42016</v>
      </c>
      <c r="AI409" s="27">
        <v>42146</v>
      </c>
      <c r="AJ409" t="s">
        <v>50</v>
      </c>
      <c r="AK409">
        <v>3</v>
      </c>
      <c r="AL409">
        <v>3</v>
      </c>
      <c r="AM409">
        <v>0.2</v>
      </c>
      <c r="AN409">
        <v>6.5</v>
      </c>
      <c r="AO409">
        <v>195</v>
      </c>
      <c r="AP409" t="s">
        <v>51</v>
      </c>
    </row>
    <row r="410" spans="1:42" x14ac:dyDescent="0.25">
      <c r="A410">
        <v>258336</v>
      </c>
      <c r="B410">
        <v>3213</v>
      </c>
      <c r="C410">
        <v>24</v>
      </c>
      <c r="D410">
        <v>28</v>
      </c>
      <c r="E410" t="s">
        <v>4458</v>
      </c>
      <c r="F410">
        <v>35059</v>
      </c>
      <c r="G410" t="s">
        <v>1392</v>
      </c>
      <c r="H410" t="s">
        <v>52</v>
      </c>
      <c r="I410" t="s">
        <v>52</v>
      </c>
      <c r="J410" s="27">
        <v>42037</v>
      </c>
      <c r="K410">
        <v>0</v>
      </c>
      <c r="L410">
        <v>5</v>
      </c>
      <c r="M410" t="s">
        <v>44</v>
      </c>
      <c r="N410" t="s">
        <v>6979</v>
      </c>
      <c r="O410" s="27">
        <v>42016</v>
      </c>
      <c r="P410" s="27">
        <v>42146</v>
      </c>
      <c r="Q410" t="s">
        <v>41</v>
      </c>
      <c r="R410" t="s">
        <v>2247</v>
      </c>
      <c r="S410" t="s">
        <v>43</v>
      </c>
      <c r="T410" t="s">
        <v>175</v>
      </c>
      <c r="U410" t="s">
        <v>176</v>
      </c>
      <c r="V410" t="s">
        <v>897</v>
      </c>
      <c r="W410" t="s">
        <v>898</v>
      </c>
      <c r="Y410">
        <v>54</v>
      </c>
      <c r="Z410">
        <v>3</v>
      </c>
      <c r="AA410">
        <v>2.4</v>
      </c>
      <c r="AB410">
        <v>2.8</v>
      </c>
      <c r="AC410">
        <v>0.1</v>
      </c>
      <c r="AE410" t="s">
        <v>1393</v>
      </c>
      <c r="AF410" t="s">
        <v>897</v>
      </c>
      <c r="AG410" t="s">
        <v>49</v>
      </c>
      <c r="AH410" s="27">
        <v>42016</v>
      </c>
      <c r="AI410" s="27">
        <v>42146</v>
      </c>
      <c r="AJ410" t="s">
        <v>50</v>
      </c>
      <c r="AK410">
        <v>3</v>
      </c>
      <c r="AL410">
        <v>3</v>
      </c>
      <c r="AM410">
        <v>0.2</v>
      </c>
      <c r="AN410">
        <v>12</v>
      </c>
      <c r="AO410">
        <v>360</v>
      </c>
      <c r="AP410" t="s">
        <v>51</v>
      </c>
    </row>
    <row r="411" spans="1:42" x14ac:dyDescent="0.25">
      <c r="A411">
        <v>254732</v>
      </c>
      <c r="B411">
        <v>13435</v>
      </c>
      <c r="C411">
        <v>4</v>
      </c>
      <c r="D411">
        <v>40</v>
      </c>
      <c r="E411" t="s">
        <v>3729</v>
      </c>
      <c r="F411">
        <v>55182</v>
      </c>
      <c r="G411" t="s">
        <v>784</v>
      </c>
      <c r="H411" t="s">
        <v>40</v>
      </c>
      <c r="I411" t="s">
        <v>40</v>
      </c>
      <c r="J411" s="27">
        <v>42037</v>
      </c>
      <c r="K411">
        <v>0</v>
      </c>
      <c r="L411">
        <v>15</v>
      </c>
      <c r="M411" t="s">
        <v>44</v>
      </c>
      <c r="N411" t="s">
        <v>6979</v>
      </c>
      <c r="O411" s="27">
        <v>42016</v>
      </c>
      <c r="P411" s="27">
        <v>42146</v>
      </c>
      <c r="Q411" t="s">
        <v>41</v>
      </c>
      <c r="R411" t="s">
        <v>1127</v>
      </c>
      <c r="S411" t="s">
        <v>43</v>
      </c>
      <c r="T411" t="s">
        <v>162</v>
      </c>
      <c r="U411" t="s">
        <v>163</v>
      </c>
      <c r="V411" t="s">
        <v>210</v>
      </c>
      <c r="W411" t="s">
        <v>211</v>
      </c>
      <c r="Y411">
        <v>36</v>
      </c>
      <c r="Z411">
        <v>2</v>
      </c>
      <c r="AA411">
        <v>0.26666600000000001</v>
      </c>
      <c r="AB411">
        <v>2.6666660000000002</v>
      </c>
      <c r="AC411">
        <v>6.6666000000000003E-2</v>
      </c>
      <c r="AE411" t="s">
        <v>785</v>
      </c>
      <c r="AF411" t="s">
        <v>73</v>
      </c>
      <c r="AG411" t="s">
        <v>49</v>
      </c>
      <c r="AH411" s="27">
        <v>42016</v>
      </c>
      <c r="AI411" s="27">
        <v>42146</v>
      </c>
      <c r="AJ411" t="s">
        <v>50</v>
      </c>
      <c r="AK411">
        <v>1.5</v>
      </c>
      <c r="AL411">
        <v>1.5</v>
      </c>
      <c r="AM411">
        <v>0.1</v>
      </c>
      <c r="AN411">
        <v>2.6666599999999998</v>
      </c>
      <c r="AO411">
        <v>79.999799999999993</v>
      </c>
      <c r="AP411" t="s">
        <v>51</v>
      </c>
    </row>
    <row r="412" spans="1:42" x14ac:dyDescent="0.25">
      <c r="A412">
        <v>254899</v>
      </c>
      <c r="B412">
        <v>12254</v>
      </c>
      <c r="C412">
        <v>42</v>
      </c>
      <c r="D412">
        <v>40</v>
      </c>
      <c r="E412" t="s">
        <v>3730</v>
      </c>
      <c r="F412">
        <v>55337</v>
      </c>
      <c r="G412" t="s">
        <v>3193</v>
      </c>
      <c r="H412" t="s">
        <v>40</v>
      </c>
      <c r="I412" t="s">
        <v>40</v>
      </c>
      <c r="J412" s="27">
        <v>42037</v>
      </c>
      <c r="K412">
        <v>0</v>
      </c>
      <c r="L412">
        <v>10</v>
      </c>
      <c r="M412" t="s">
        <v>44</v>
      </c>
      <c r="N412" t="s">
        <v>6979</v>
      </c>
      <c r="O412" s="27">
        <v>42016</v>
      </c>
      <c r="P412" s="27">
        <v>42146</v>
      </c>
      <c r="Q412" t="s">
        <v>41</v>
      </c>
      <c r="R412" t="s">
        <v>1253</v>
      </c>
      <c r="S412" t="s">
        <v>43</v>
      </c>
      <c r="T412" t="s">
        <v>162</v>
      </c>
      <c r="U412" t="s">
        <v>163</v>
      </c>
      <c r="V412" t="s">
        <v>195</v>
      </c>
      <c r="W412" t="s">
        <v>196</v>
      </c>
      <c r="Y412">
        <v>72</v>
      </c>
      <c r="Z412">
        <v>4</v>
      </c>
      <c r="AA412">
        <v>5.6</v>
      </c>
      <c r="AB412">
        <v>5.3333329999999997</v>
      </c>
      <c r="AC412">
        <v>0.13333300000000001</v>
      </c>
      <c r="AE412" t="s">
        <v>3194</v>
      </c>
      <c r="AF412" t="s">
        <v>183</v>
      </c>
      <c r="AG412" t="s">
        <v>49</v>
      </c>
      <c r="AH412" s="27">
        <v>42016</v>
      </c>
      <c r="AI412" s="27">
        <v>42146</v>
      </c>
      <c r="AJ412" t="s">
        <v>50</v>
      </c>
      <c r="AK412">
        <v>4</v>
      </c>
      <c r="AL412">
        <v>4</v>
      </c>
      <c r="AM412">
        <v>0.26666600000000001</v>
      </c>
      <c r="AN412">
        <v>21.000052</v>
      </c>
      <c r="AO412">
        <v>630.00156000000004</v>
      </c>
      <c r="AP412" t="s">
        <v>51</v>
      </c>
    </row>
    <row r="413" spans="1:42" x14ac:dyDescent="0.25">
      <c r="A413">
        <v>255320</v>
      </c>
      <c r="B413">
        <v>13893</v>
      </c>
      <c r="C413">
        <v>11</v>
      </c>
      <c r="D413">
        <v>50</v>
      </c>
      <c r="E413" t="s">
        <v>3731</v>
      </c>
      <c r="F413">
        <v>55551</v>
      </c>
      <c r="G413" t="s">
        <v>3732</v>
      </c>
      <c r="H413" t="s">
        <v>40</v>
      </c>
      <c r="I413" t="s">
        <v>40</v>
      </c>
      <c r="J413" s="27">
        <v>42037</v>
      </c>
      <c r="K413">
        <v>0</v>
      </c>
      <c r="L413">
        <v>15</v>
      </c>
      <c r="M413" t="s">
        <v>44</v>
      </c>
      <c r="N413" t="s">
        <v>6979</v>
      </c>
      <c r="O413" s="27">
        <v>42016</v>
      </c>
      <c r="P413" s="27">
        <v>42146</v>
      </c>
      <c r="Q413" t="s">
        <v>41</v>
      </c>
      <c r="R413" t="s">
        <v>100</v>
      </c>
      <c r="S413" t="s">
        <v>43</v>
      </c>
      <c r="T413" t="s">
        <v>50</v>
      </c>
      <c r="U413" t="s">
        <v>81</v>
      </c>
      <c r="V413" t="s">
        <v>101</v>
      </c>
      <c r="W413" t="s">
        <v>102</v>
      </c>
      <c r="Y413">
        <v>54</v>
      </c>
      <c r="Z413">
        <v>3</v>
      </c>
      <c r="AA413">
        <v>1.1000000000000001</v>
      </c>
      <c r="AB413">
        <v>5</v>
      </c>
      <c r="AC413">
        <v>0.1</v>
      </c>
      <c r="AE413" t="s">
        <v>3068</v>
      </c>
      <c r="AF413" t="s">
        <v>117</v>
      </c>
      <c r="AG413" t="s">
        <v>49</v>
      </c>
      <c r="AH413" s="27">
        <v>42016</v>
      </c>
      <c r="AI413" s="27">
        <v>42146</v>
      </c>
      <c r="AJ413" t="s">
        <v>50</v>
      </c>
      <c r="AK413">
        <v>3</v>
      </c>
      <c r="AL413">
        <v>3</v>
      </c>
      <c r="AM413">
        <v>0.2</v>
      </c>
      <c r="AN413">
        <v>5.5</v>
      </c>
      <c r="AO413">
        <v>165</v>
      </c>
      <c r="AP413" t="s">
        <v>51</v>
      </c>
    </row>
    <row r="414" spans="1:42" x14ac:dyDescent="0.25">
      <c r="A414">
        <v>255474</v>
      </c>
      <c r="B414">
        <v>5138</v>
      </c>
      <c r="C414">
        <v>14</v>
      </c>
      <c r="D414">
        <v>28</v>
      </c>
      <c r="E414" t="s">
        <v>3733</v>
      </c>
      <c r="F414">
        <v>24849</v>
      </c>
      <c r="G414" t="s">
        <v>3539</v>
      </c>
      <c r="H414" t="s">
        <v>52</v>
      </c>
      <c r="I414" t="s">
        <v>52</v>
      </c>
      <c r="J414" s="27">
        <v>42037</v>
      </c>
      <c r="K414">
        <v>0</v>
      </c>
      <c r="L414">
        <v>10</v>
      </c>
      <c r="M414" t="s">
        <v>44</v>
      </c>
      <c r="N414" t="s">
        <v>6979</v>
      </c>
      <c r="O414" s="27">
        <v>42016</v>
      </c>
      <c r="P414" s="27">
        <v>42146</v>
      </c>
      <c r="Q414" t="s">
        <v>41</v>
      </c>
      <c r="R414" t="s">
        <v>2679</v>
      </c>
      <c r="S414" t="s">
        <v>43</v>
      </c>
      <c r="T414" t="s">
        <v>146</v>
      </c>
      <c r="U414" t="s">
        <v>147</v>
      </c>
      <c r="V414" t="s">
        <v>148</v>
      </c>
      <c r="W414" t="s">
        <v>149</v>
      </c>
      <c r="Y414">
        <v>72</v>
      </c>
      <c r="Z414">
        <v>4</v>
      </c>
      <c r="AA414">
        <v>1.8666659999999999</v>
      </c>
      <c r="AB414">
        <v>3.733333</v>
      </c>
      <c r="AC414">
        <v>0.13333300000000001</v>
      </c>
      <c r="AE414" t="s">
        <v>3540</v>
      </c>
      <c r="AF414" t="s">
        <v>148</v>
      </c>
      <c r="AG414" t="s">
        <v>49</v>
      </c>
      <c r="AH414" s="27">
        <v>42016</v>
      </c>
      <c r="AI414" s="27">
        <v>42146</v>
      </c>
      <c r="AJ414" t="s">
        <v>50</v>
      </c>
      <c r="AK414">
        <v>4</v>
      </c>
      <c r="AL414">
        <v>4</v>
      </c>
      <c r="AM414">
        <v>0.26666600000000001</v>
      </c>
      <c r="AN414">
        <v>7.0000150000000003</v>
      </c>
      <c r="AO414">
        <v>210.00045</v>
      </c>
      <c r="AP414" t="s">
        <v>51</v>
      </c>
    </row>
    <row r="415" spans="1:42" x14ac:dyDescent="0.25">
      <c r="A415">
        <v>257726</v>
      </c>
      <c r="B415">
        <v>7959</v>
      </c>
      <c r="C415">
        <v>25</v>
      </c>
      <c r="D415">
        <v>40</v>
      </c>
      <c r="E415" t="s">
        <v>3734</v>
      </c>
      <c r="F415">
        <v>34472</v>
      </c>
      <c r="G415" t="s">
        <v>3179</v>
      </c>
      <c r="H415" t="s">
        <v>52</v>
      </c>
      <c r="I415" t="s">
        <v>52</v>
      </c>
      <c r="J415" s="27">
        <v>42037</v>
      </c>
      <c r="K415">
        <v>0</v>
      </c>
      <c r="L415">
        <v>8</v>
      </c>
      <c r="M415" t="s">
        <v>44</v>
      </c>
      <c r="N415" t="s">
        <v>6979</v>
      </c>
      <c r="O415" s="27">
        <v>42016</v>
      </c>
      <c r="P415" s="27">
        <v>42146</v>
      </c>
      <c r="Q415" t="s">
        <v>53</v>
      </c>
      <c r="R415" t="s">
        <v>7116</v>
      </c>
      <c r="S415" t="s">
        <v>43</v>
      </c>
      <c r="T415" t="s">
        <v>55</v>
      </c>
      <c r="U415" t="s">
        <v>56</v>
      </c>
      <c r="V415" t="s">
        <v>57</v>
      </c>
      <c r="W415" t="s">
        <v>58</v>
      </c>
      <c r="Y415">
        <v>36</v>
      </c>
      <c r="Z415">
        <v>2</v>
      </c>
      <c r="AA415">
        <v>1.666666</v>
      </c>
      <c r="AB415">
        <v>2.6666660000000002</v>
      </c>
      <c r="AC415">
        <v>6.6666000000000003E-2</v>
      </c>
      <c r="AE415" t="s">
        <v>3180</v>
      </c>
      <c r="AF415" t="s">
        <v>7032</v>
      </c>
      <c r="AG415" t="s">
        <v>49</v>
      </c>
      <c r="AH415" s="27">
        <v>42016</v>
      </c>
      <c r="AI415" s="27">
        <v>42146</v>
      </c>
      <c r="AJ415" t="s">
        <v>50</v>
      </c>
      <c r="AK415">
        <v>2</v>
      </c>
      <c r="AL415">
        <v>2</v>
      </c>
      <c r="AM415">
        <v>0.13333300000000001</v>
      </c>
      <c r="AN415">
        <v>12.500026</v>
      </c>
      <c r="AO415">
        <v>375.00078000000002</v>
      </c>
      <c r="AP415" t="s">
        <v>59</v>
      </c>
    </row>
    <row r="416" spans="1:42" x14ac:dyDescent="0.25">
      <c r="A416">
        <v>259079</v>
      </c>
      <c r="B416">
        <v>5507</v>
      </c>
      <c r="C416">
        <v>13</v>
      </c>
      <c r="D416">
        <v>30</v>
      </c>
      <c r="E416" t="s">
        <v>3735</v>
      </c>
      <c r="F416">
        <v>35763</v>
      </c>
      <c r="G416" t="s">
        <v>3736</v>
      </c>
      <c r="H416" t="s">
        <v>52</v>
      </c>
      <c r="I416" t="s">
        <v>52</v>
      </c>
      <c r="J416" s="27">
        <v>42037</v>
      </c>
      <c r="K416">
        <v>0</v>
      </c>
      <c r="L416">
        <v>10</v>
      </c>
      <c r="M416" t="s">
        <v>44</v>
      </c>
      <c r="N416" t="s">
        <v>6979</v>
      </c>
      <c r="O416" s="27">
        <v>42016</v>
      </c>
      <c r="P416" s="27">
        <v>42146</v>
      </c>
      <c r="Q416" t="s">
        <v>41</v>
      </c>
      <c r="R416" t="s">
        <v>2285</v>
      </c>
      <c r="S416" t="s">
        <v>43</v>
      </c>
      <c r="T416" t="s">
        <v>63</v>
      </c>
      <c r="U416" t="s">
        <v>64</v>
      </c>
      <c r="V416" t="s">
        <v>480</v>
      </c>
      <c r="W416" t="s">
        <v>481</v>
      </c>
      <c r="Y416">
        <v>72</v>
      </c>
      <c r="Z416">
        <v>4</v>
      </c>
      <c r="AA416">
        <v>1.733333</v>
      </c>
      <c r="AB416">
        <v>4</v>
      </c>
      <c r="AC416">
        <v>0.13333300000000001</v>
      </c>
      <c r="AE416" t="s">
        <v>3737</v>
      </c>
      <c r="AF416" t="s">
        <v>7040</v>
      </c>
      <c r="AG416" t="s">
        <v>49</v>
      </c>
      <c r="AH416" s="27">
        <v>42016</v>
      </c>
      <c r="AI416" s="27">
        <v>42146</v>
      </c>
      <c r="AJ416" t="s">
        <v>50</v>
      </c>
      <c r="AK416">
        <v>3.5</v>
      </c>
      <c r="AL416">
        <v>3.5</v>
      </c>
      <c r="AM416">
        <v>0.23333300000000001</v>
      </c>
      <c r="AN416">
        <v>7.4285800000000002</v>
      </c>
      <c r="AO416">
        <v>222.85740000000001</v>
      </c>
      <c r="AP416" t="s">
        <v>51</v>
      </c>
    </row>
    <row r="417" spans="1:42" x14ac:dyDescent="0.25">
      <c r="A417">
        <v>259359</v>
      </c>
      <c r="B417">
        <v>12968</v>
      </c>
      <c r="C417">
        <v>25</v>
      </c>
      <c r="D417">
        <v>30</v>
      </c>
      <c r="E417" t="s">
        <v>3811</v>
      </c>
      <c r="F417">
        <v>70002</v>
      </c>
      <c r="G417" t="s">
        <v>2137</v>
      </c>
      <c r="H417" t="s">
        <v>40</v>
      </c>
      <c r="I417" t="s">
        <v>2421</v>
      </c>
      <c r="J417" s="27">
        <v>42037</v>
      </c>
      <c r="K417">
        <v>0</v>
      </c>
      <c r="L417">
        <v>15</v>
      </c>
      <c r="M417" t="s">
        <v>44</v>
      </c>
      <c r="N417" t="s">
        <v>6979</v>
      </c>
      <c r="O417" s="27">
        <v>42016</v>
      </c>
      <c r="P417" s="27">
        <v>42146</v>
      </c>
      <c r="Q417" t="s">
        <v>41</v>
      </c>
      <c r="R417" t="s">
        <v>7125</v>
      </c>
      <c r="S417" t="s">
        <v>43</v>
      </c>
      <c r="T417" t="s">
        <v>44</v>
      </c>
      <c r="U417" t="s">
        <v>45</v>
      </c>
      <c r="V417" t="s">
        <v>581</v>
      </c>
      <c r="W417" t="s">
        <v>582</v>
      </c>
      <c r="Y417">
        <v>54</v>
      </c>
      <c r="Z417">
        <v>3</v>
      </c>
      <c r="AA417">
        <v>2.5</v>
      </c>
      <c r="AB417">
        <v>3</v>
      </c>
      <c r="AC417">
        <v>0.1</v>
      </c>
      <c r="AE417" t="s">
        <v>2139</v>
      </c>
      <c r="AF417" t="s">
        <v>7029</v>
      </c>
      <c r="AG417" t="s">
        <v>49</v>
      </c>
      <c r="AH417" s="27">
        <v>42016</v>
      </c>
      <c r="AI417" s="27">
        <v>42146</v>
      </c>
      <c r="AJ417" t="s">
        <v>50</v>
      </c>
      <c r="AK417">
        <v>3</v>
      </c>
      <c r="AL417">
        <v>0</v>
      </c>
      <c r="AM417">
        <v>0</v>
      </c>
      <c r="AN417">
        <v>0</v>
      </c>
      <c r="AO417">
        <v>0</v>
      </c>
      <c r="AP417" t="s">
        <v>654</v>
      </c>
    </row>
    <row r="418" spans="1:42" x14ac:dyDescent="0.25">
      <c r="A418">
        <v>257754</v>
      </c>
      <c r="B418">
        <v>1551</v>
      </c>
      <c r="C418">
        <v>20</v>
      </c>
      <c r="D418">
        <v>30</v>
      </c>
      <c r="E418" t="s">
        <v>167</v>
      </c>
      <c r="F418">
        <v>34499</v>
      </c>
      <c r="G418" t="s">
        <v>168</v>
      </c>
      <c r="H418" t="s">
        <v>52</v>
      </c>
      <c r="I418" t="s">
        <v>52</v>
      </c>
      <c r="J418" s="27">
        <v>42037</v>
      </c>
      <c r="K418">
        <v>0</v>
      </c>
      <c r="L418">
        <v>8</v>
      </c>
      <c r="M418" t="s">
        <v>44</v>
      </c>
      <c r="N418" t="s">
        <v>6979</v>
      </c>
      <c r="O418" s="27">
        <v>42016</v>
      </c>
      <c r="P418" s="27">
        <v>42146</v>
      </c>
      <c r="Q418" t="s">
        <v>41</v>
      </c>
      <c r="R418" t="s">
        <v>7194</v>
      </c>
      <c r="S418" t="s">
        <v>43</v>
      </c>
      <c r="T418" t="s">
        <v>55</v>
      </c>
      <c r="U418" t="s">
        <v>56</v>
      </c>
      <c r="V418" t="s">
        <v>57</v>
      </c>
      <c r="W418" t="s">
        <v>58</v>
      </c>
      <c r="Y418">
        <v>108</v>
      </c>
      <c r="Z418">
        <v>6</v>
      </c>
      <c r="AA418">
        <v>4</v>
      </c>
      <c r="AB418">
        <v>6</v>
      </c>
      <c r="AC418">
        <v>0.2</v>
      </c>
      <c r="AE418" t="s">
        <v>169</v>
      </c>
      <c r="AF418" t="s">
        <v>7013</v>
      </c>
      <c r="AG418" t="s">
        <v>49</v>
      </c>
      <c r="AH418" s="27">
        <v>42016</v>
      </c>
      <c r="AI418" s="27">
        <v>42146</v>
      </c>
      <c r="AJ418" t="s">
        <v>50</v>
      </c>
      <c r="AK418">
        <v>5.25</v>
      </c>
      <c r="AL418">
        <v>5.25</v>
      </c>
      <c r="AM418">
        <v>0.35</v>
      </c>
      <c r="AN418">
        <v>11.428571</v>
      </c>
      <c r="AO418">
        <v>342.85712999999998</v>
      </c>
      <c r="AP418" t="s">
        <v>59</v>
      </c>
    </row>
    <row r="419" spans="1:42" x14ac:dyDescent="0.25">
      <c r="A419">
        <v>257808</v>
      </c>
      <c r="B419">
        <v>11770</v>
      </c>
      <c r="C419">
        <v>22</v>
      </c>
      <c r="D419">
        <v>35</v>
      </c>
      <c r="E419" t="s">
        <v>7087</v>
      </c>
      <c r="F419">
        <v>34549</v>
      </c>
      <c r="G419" t="s">
        <v>171</v>
      </c>
      <c r="H419" t="s">
        <v>52</v>
      </c>
      <c r="I419" t="s">
        <v>52</v>
      </c>
      <c r="J419" s="27">
        <v>42037</v>
      </c>
      <c r="K419">
        <v>0</v>
      </c>
      <c r="L419">
        <v>10</v>
      </c>
      <c r="M419" t="s">
        <v>44</v>
      </c>
      <c r="N419" t="s">
        <v>6979</v>
      </c>
      <c r="O419" s="27">
        <v>42016</v>
      </c>
      <c r="P419" s="27">
        <v>42146</v>
      </c>
      <c r="Q419" t="s">
        <v>41</v>
      </c>
      <c r="R419" t="s">
        <v>7088</v>
      </c>
      <c r="S419" t="s">
        <v>43</v>
      </c>
      <c r="T419" t="s">
        <v>175</v>
      </c>
      <c r="U419" t="s">
        <v>176</v>
      </c>
      <c r="V419" t="s">
        <v>177</v>
      </c>
      <c r="W419" t="s">
        <v>178</v>
      </c>
      <c r="Y419">
        <v>54</v>
      </c>
      <c r="Z419">
        <v>3</v>
      </c>
      <c r="AA419">
        <v>2.2000000000000002</v>
      </c>
      <c r="AB419">
        <v>3.5</v>
      </c>
      <c r="AC419">
        <v>0.1</v>
      </c>
      <c r="AE419" t="s">
        <v>179</v>
      </c>
      <c r="AF419" t="s">
        <v>137</v>
      </c>
      <c r="AG419" t="s">
        <v>49</v>
      </c>
      <c r="AH419" s="27">
        <v>42016</v>
      </c>
      <c r="AI419" s="27">
        <v>42146</v>
      </c>
      <c r="AJ419" t="s">
        <v>50</v>
      </c>
      <c r="AK419">
        <v>3</v>
      </c>
      <c r="AL419">
        <v>3</v>
      </c>
      <c r="AM419">
        <v>0.2</v>
      </c>
      <c r="AN419">
        <v>11</v>
      </c>
      <c r="AO419">
        <v>330</v>
      </c>
      <c r="AP419" t="s">
        <v>59</v>
      </c>
    </row>
    <row r="420" spans="1:42" x14ac:dyDescent="0.25">
      <c r="A420">
        <v>257859</v>
      </c>
      <c r="B420">
        <v>9147</v>
      </c>
      <c r="C420">
        <v>45</v>
      </c>
      <c r="D420">
        <v>32</v>
      </c>
      <c r="E420" t="s">
        <v>180</v>
      </c>
      <c r="F420">
        <v>34600</v>
      </c>
      <c r="G420" t="s">
        <v>181</v>
      </c>
      <c r="H420" t="s">
        <v>52</v>
      </c>
      <c r="I420" t="s">
        <v>52</v>
      </c>
      <c r="J420" s="27">
        <v>42037</v>
      </c>
      <c r="K420">
        <v>0</v>
      </c>
      <c r="L420">
        <v>10</v>
      </c>
      <c r="M420" t="s">
        <v>44</v>
      </c>
      <c r="N420" t="s">
        <v>6979</v>
      </c>
      <c r="O420" s="27">
        <v>42016</v>
      </c>
      <c r="P420" s="27">
        <v>42146</v>
      </c>
      <c r="Q420" t="s">
        <v>41</v>
      </c>
      <c r="R420" t="s">
        <v>182</v>
      </c>
      <c r="S420" t="s">
        <v>43</v>
      </c>
      <c r="T420" t="s">
        <v>55</v>
      </c>
      <c r="U420" t="s">
        <v>56</v>
      </c>
      <c r="V420" t="s">
        <v>183</v>
      </c>
      <c r="W420" t="s">
        <v>184</v>
      </c>
      <c r="Y420">
        <v>72</v>
      </c>
      <c r="Z420">
        <v>4</v>
      </c>
      <c r="AA420">
        <v>6</v>
      </c>
      <c r="AB420">
        <v>4.2666659999999998</v>
      </c>
      <c r="AC420">
        <v>0.13333300000000001</v>
      </c>
      <c r="AE420" t="s">
        <v>185</v>
      </c>
      <c r="AF420" t="s">
        <v>183</v>
      </c>
      <c r="AG420" t="s">
        <v>49</v>
      </c>
      <c r="AH420" s="27">
        <v>42016</v>
      </c>
      <c r="AI420" s="27">
        <v>42146</v>
      </c>
      <c r="AJ420" t="s">
        <v>50</v>
      </c>
      <c r="AK420">
        <v>4</v>
      </c>
      <c r="AL420">
        <v>4</v>
      </c>
      <c r="AM420">
        <v>0.26666600000000001</v>
      </c>
      <c r="AN420">
        <v>22.500056000000001</v>
      </c>
      <c r="AO420">
        <v>675.00167999999996</v>
      </c>
      <c r="AP420" t="s">
        <v>51</v>
      </c>
    </row>
    <row r="421" spans="1:42" x14ac:dyDescent="0.25">
      <c r="A421">
        <v>257896</v>
      </c>
      <c r="B421">
        <v>11882</v>
      </c>
      <c r="C421">
        <v>21</v>
      </c>
      <c r="D421">
        <v>32</v>
      </c>
      <c r="E421" t="s">
        <v>186</v>
      </c>
      <c r="F421">
        <v>34637</v>
      </c>
      <c r="G421" t="s">
        <v>187</v>
      </c>
      <c r="H421" t="s">
        <v>52</v>
      </c>
      <c r="I421" t="s">
        <v>52</v>
      </c>
      <c r="J421" s="27">
        <v>42037</v>
      </c>
      <c r="K421">
        <v>0</v>
      </c>
      <c r="L421">
        <v>10</v>
      </c>
      <c r="M421" t="s">
        <v>44</v>
      </c>
      <c r="N421" t="s">
        <v>6979</v>
      </c>
      <c r="O421" s="27">
        <v>42016</v>
      </c>
      <c r="P421" s="27">
        <v>42146</v>
      </c>
      <c r="Q421" t="s">
        <v>41</v>
      </c>
      <c r="R421" t="s">
        <v>188</v>
      </c>
      <c r="S421" t="s">
        <v>43</v>
      </c>
      <c r="T421" t="s">
        <v>55</v>
      </c>
      <c r="U421" t="s">
        <v>56</v>
      </c>
      <c r="V421" t="s">
        <v>183</v>
      </c>
      <c r="W421" t="s">
        <v>184</v>
      </c>
      <c r="Y421">
        <v>90</v>
      </c>
      <c r="Z421">
        <v>5</v>
      </c>
      <c r="AA421">
        <v>3.5</v>
      </c>
      <c r="AB421">
        <v>5.3333329999999997</v>
      </c>
      <c r="AC421">
        <v>0.16666600000000001</v>
      </c>
      <c r="AE421" t="s">
        <v>189</v>
      </c>
      <c r="AF421" t="s">
        <v>183</v>
      </c>
      <c r="AG421" t="s">
        <v>49</v>
      </c>
      <c r="AH421" s="27">
        <v>42016</v>
      </c>
      <c r="AI421" s="27">
        <v>42146</v>
      </c>
      <c r="AJ421" t="s">
        <v>50</v>
      </c>
      <c r="AK421">
        <v>5</v>
      </c>
      <c r="AL421">
        <v>5</v>
      </c>
      <c r="AM421">
        <v>0.33333299999999999</v>
      </c>
      <c r="AN421">
        <v>10.50001</v>
      </c>
      <c r="AO421">
        <v>315.00029999999998</v>
      </c>
      <c r="AP421" t="s">
        <v>51</v>
      </c>
    </row>
    <row r="422" spans="1:42" x14ac:dyDescent="0.25">
      <c r="A422">
        <v>257914</v>
      </c>
      <c r="B422">
        <v>11882</v>
      </c>
      <c r="C422">
        <v>41</v>
      </c>
      <c r="D422">
        <v>40</v>
      </c>
      <c r="E422" t="s">
        <v>190</v>
      </c>
      <c r="F422">
        <v>34655</v>
      </c>
      <c r="G422" t="s">
        <v>187</v>
      </c>
      <c r="H422" t="s">
        <v>52</v>
      </c>
      <c r="I422" t="s">
        <v>52</v>
      </c>
      <c r="J422" s="27">
        <v>42037</v>
      </c>
      <c r="K422">
        <v>0</v>
      </c>
      <c r="L422">
        <v>15</v>
      </c>
      <c r="M422" t="s">
        <v>44</v>
      </c>
      <c r="N422" t="s">
        <v>6979</v>
      </c>
      <c r="O422" s="27">
        <v>42016</v>
      </c>
      <c r="P422" s="27">
        <v>42146</v>
      </c>
      <c r="Q422" t="s">
        <v>53</v>
      </c>
      <c r="R422" t="s">
        <v>191</v>
      </c>
      <c r="S422" t="s">
        <v>43</v>
      </c>
      <c r="T422" t="s">
        <v>55</v>
      </c>
      <c r="U422" t="s">
        <v>56</v>
      </c>
      <c r="V422" t="s">
        <v>183</v>
      </c>
      <c r="W422" t="s">
        <v>184</v>
      </c>
      <c r="Y422">
        <v>90</v>
      </c>
      <c r="Z422">
        <v>5</v>
      </c>
      <c r="AA422">
        <v>6.8333329999999997</v>
      </c>
      <c r="AB422">
        <v>6.6666660000000002</v>
      </c>
      <c r="AC422">
        <v>0.16666600000000001</v>
      </c>
      <c r="AE422" t="s">
        <v>189</v>
      </c>
      <c r="AF422" t="s">
        <v>183</v>
      </c>
      <c r="AG422" t="s">
        <v>49</v>
      </c>
      <c r="AH422" s="27">
        <v>42016</v>
      </c>
      <c r="AI422" s="27">
        <v>42146</v>
      </c>
      <c r="AJ422" t="s">
        <v>50</v>
      </c>
      <c r="AK422">
        <v>5</v>
      </c>
      <c r="AL422">
        <v>5</v>
      </c>
      <c r="AM422">
        <v>0.33333299999999999</v>
      </c>
      <c r="AN422">
        <v>20.500019000000002</v>
      </c>
      <c r="AO422">
        <v>615.00057000000004</v>
      </c>
      <c r="AP422" t="s">
        <v>59</v>
      </c>
    </row>
    <row r="423" spans="1:42" x14ac:dyDescent="0.25">
      <c r="A423">
        <v>257953</v>
      </c>
      <c r="B423">
        <v>5286</v>
      </c>
      <c r="C423">
        <v>43</v>
      </c>
      <c r="D423">
        <v>45</v>
      </c>
      <c r="E423" t="s">
        <v>192</v>
      </c>
      <c r="F423">
        <v>80395</v>
      </c>
      <c r="G423" t="s">
        <v>193</v>
      </c>
      <c r="H423" t="s">
        <v>78</v>
      </c>
      <c r="I423" t="s">
        <v>79</v>
      </c>
      <c r="J423" s="27">
        <v>42037</v>
      </c>
      <c r="K423">
        <v>0</v>
      </c>
      <c r="L423">
        <v>15</v>
      </c>
      <c r="M423" t="s">
        <v>44</v>
      </c>
      <c r="N423" t="s">
        <v>6979</v>
      </c>
      <c r="O423" s="27">
        <v>42016</v>
      </c>
      <c r="P423" s="27">
        <v>42146</v>
      </c>
      <c r="Q423" t="s">
        <v>41</v>
      </c>
      <c r="R423" t="s">
        <v>194</v>
      </c>
      <c r="S423" t="s">
        <v>43</v>
      </c>
      <c r="T423" t="s">
        <v>162</v>
      </c>
      <c r="U423" t="s">
        <v>163</v>
      </c>
      <c r="V423" t="s">
        <v>195</v>
      </c>
      <c r="W423" t="s">
        <v>196</v>
      </c>
      <c r="Y423">
        <v>91.8</v>
      </c>
      <c r="Z423">
        <v>5</v>
      </c>
      <c r="AA423">
        <v>7.31</v>
      </c>
      <c r="AB423">
        <v>7.65</v>
      </c>
      <c r="AC423">
        <v>0.17</v>
      </c>
      <c r="AE423" t="s">
        <v>197</v>
      </c>
      <c r="AF423" t="s">
        <v>183</v>
      </c>
      <c r="AG423" t="s">
        <v>49</v>
      </c>
      <c r="AH423" s="27">
        <v>42016</v>
      </c>
      <c r="AI423" s="27">
        <v>42146</v>
      </c>
      <c r="AJ423" t="s">
        <v>50</v>
      </c>
      <c r="AK423">
        <v>5</v>
      </c>
      <c r="AL423">
        <v>5</v>
      </c>
      <c r="AM423">
        <v>0.33333299999999999</v>
      </c>
      <c r="AN423">
        <v>21.930021</v>
      </c>
      <c r="AO423">
        <v>657.90062999999998</v>
      </c>
      <c r="AP423" t="s">
        <v>51</v>
      </c>
    </row>
    <row r="424" spans="1:42" x14ac:dyDescent="0.25">
      <c r="A424">
        <v>258364</v>
      </c>
      <c r="B424">
        <v>3152</v>
      </c>
      <c r="C424">
        <v>4</v>
      </c>
      <c r="D424">
        <v>0</v>
      </c>
      <c r="E424" t="s">
        <v>779</v>
      </c>
      <c r="F424">
        <v>66204</v>
      </c>
      <c r="G424" t="s">
        <v>767</v>
      </c>
      <c r="H424" t="s">
        <v>52</v>
      </c>
      <c r="I424" t="s">
        <v>52</v>
      </c>
      <c r="J424" s="27">
        <v>42037</v>
      </c>
      <c r="K424">
        <v>0</v>
      </c>
      <c r="L424">
        <v>6</v>
      </c>
      <c r="M424" t="s">
        <v>44</v>
      </c>
      <c r="N424" t="s">
        <v>6979</v>
      </c>
      <c r="O424" s="27">
        <v>42016</v>
      </c>
      <c r="P424" s="27">
        <v>42146</v>
      </c>
      <c r="Q424" t="s">
        <v>41</v>
      </c>
      <c r="R424" t="s">
        <v>780</v>
      </c>
      <c r="S424" t="s">
        <v>290</v>
      </c>
      <c r="T424" t="s">
        <v>117</v>
      </c>
      <c r="U424" t="s">
        <v>118</v>
      </c>
      <c r="V424" t="s">
        <v>781</v>
      </c>
      <c r="W424" t="s">
        <v>782</v>
      </c>
      <c r="Y424">
        <v>54</v>
      </c>
      <c r="Z424">
        <v>3</v>
      </c>
      <c r="AA424">
        <v>0.4</v>
      </c>
      <c r="AB424">
        <v>0</v>
      </c>
      <c r="AC424">
        <v>0.1</v>
      </c>
      <c r="AE424" t="s">
        <v>768</v>
      </c>
      <c r="AF424" t="s">
        <v>6994</v>
      </c>
      <c r="AG424" t="s">
        <v>49</v>
      </c>
      <c r="AH424" s="27">
        <v>42016</v>
      </c>
      <c r="AI424" s="27">
        <v>42146</v>
      </c>
      <c r="AJ424" t="s">
        <v>50</v>
      </c>
      <c r="AK424">
        <v>0</v>
      </c>
      <c r="AL424">
        <v>0</v>
      </c>
      <c r="AM424">
        <v>0</v>
      </c>
      <c r="AN424">
        <v>0</v>
      </c>
      <c r="AO424">
        <v>0</v>
      </c>
      <c r="AP424" t="s">
        <v>158</v>
      </c>
    </row>
    <row r="425" spans="1:42" x14ac:dyDescent="0.25">
      <c r="A425">
        <v>258468</v>
      </c>
      <c r="B425">
        <v>12463</v>
      </c>
      <c r="C425">
        <v>20</v>
      </c>
      <c r="D425">
        <v>35</v>
      </c>
      <c r="E425" t="s">
        <v>783</v>
      </c>
      <c r="F425">
        <v>35178</v>
      </c>
      <c r="G425" t="s">
        <v>784</v>
      </c>
      <c r="H425" t="s">
        <v>52</v>
      </c>
      <c r="I425" t="s">
        <v>52</v>
      </c>
      <c r="J425" s="27">
        <v>42037</v>
      </c>
      <c r="K425">
        <v>0</v>
      </c>
      <c r="L425">
        <v>5</v>
      </c>
      <c r="M425" t="s">
        <v>44</v>
      </c>
      <c r="N425" t="s">
        <v>6979</v>
      </c>
      <c r="O425" s="27">
        <v>42016</v>
      </c>
      <c r="P425" s="27">
        <v>42146</v>
      </c>
      <c r="Q425" t="s">
        <v>41</v>
      </c>
      <c r="R425" t="s">
        <v>376</v>
      </c>
      <c r="S425" t="s">
        <v>43</v>
      </c>
      <c r="T425" t="s">
        <v>71</v>
      </c>
      <c r="U425" t="s">
        <v>72</v>
      </c>
      <c r="V425" t="s">
        <v>73</v>
      </c>
      <c r="W425" t="s">
        <v>74</v>
      </c>
      <c r="Y425">
        <v>36</v>
      </c>
      <c r="Z425">
        <v>2</v>
      </c>
      <c r="AA425">
        <v>1.3333330000000001</v>
      </c>
      <c r="AB425">
        <v>2.3333330000000001</v>
      </c>
      <c r="AC425">
        <v>6.6666000000000003E-2</v>
      </c>
      <c r="AE425" t="s">
        <v>785</v>
      </c>
      <c r="AF425" t="s">
        <v>73</v>
      </c>
      <c r="AG425" t="s">
        <v>49</v>
      </c>
      <c r="AH425" s="27">
        <v>42016</v>
      </c>
      <c r="AI425" s="27">
        <v>42146</v>
      </c>
      <c r="AJ425" t="s">
        <v>50</v>
      </c>
      <c r="AK425">
        <v>1.5</v>
      </c>
      <c r="AL425">
        <v>1.5</v>
      </c>
      <c r="AM425">
        <v>0.1</v>
      </c>
      <c r="AN425">
        <v>13.33333</v>
      </c>
      <c r="AO425">
        <v>399.99990000000003</v>
      </c>
      <c r="AP425" t="s">
        <v>51</v>
      </c>
    </row>
    <row r="426" spans="1:42" x14ac:dyDescent="0.25">
      <c r="A426">
        <v>254406</v>
      </c>
      <c r="B426">
        <v>11675</v>
      </c>
      <c r="C426">
        <v>18</v>
      </c>
      <c r="D426">
        <v>32</v>
      </c>
      <c r="E426" t="s">
        <v>2744</v>
      </c>
      <c r="F426">
        <v>55019</v>
      </c>
      <c r="G426" t="s">
        <v>135</v>
      </c>
      <c r="H426" t="s">
        <v>40</v>
      </c>
      <c r="I426" t="s">
        <v>40</v>
      </c>
      <c r="J426" s="27">
        <v>42037</v>
      </c>
      <c r="K426">
        <v>0</v>
      </c>
      <c r="L426">
        <v>15</v>
      </c>
      <c r="M426" t="s">
        <v>44</v>
      </c>
      <c r="N426" t="s">
        <v>6979</v>
      </c>
      <c r="O426" s="27">
        <v>42016</v>
      </c>
      <c r="P426" s="27">
        <v>42146</v>
      </c>
      <c r="Q426" t="s">
        <v>53</v>
      </c>
      <c r="R426" t="s">
        <v>1922</v>
      </c>
      <c r="S426" t="s">
        <v>43</v>
      </c>
      <c r="T426" t="s">
        <v>50</v>
      </c>
      <c r="U426" t="s">
        <v>81</v>
      </c>
      <c r="V426" t="s">
        <v>137</v>
      </c>
      <c r="W426" t="s">
        <v>138</v>
      </c>
      <c r="Y426">
        <v>59.4</v>
      </c>
      <c r="Z426">
        <v>3</v>
      </c>
      <c r="AA426">
        <v>1.98</v>
      </c>
      <c r="AB426">
        <v>3.52</v>
      </c>
      <c r="AC426">
        <v>0.11</v>
      </c>
      <c r="AE426" t="s">
        <v>139</v>
      </c>
      <c r="AF426" t="s">
        <v>137</v>
      </c>
      <c r="AG426" t="s">
        <v>49</v>
      </c>
      <c r="AH426" s="27">
        <v>42016</v>
      </c>
      <c r="AI426" s="27">
        <v>42146</v>
      </c>
      <c r="AJ426" t="s">
        <v>50</v>
      </c>
      <c r="AK426">
        <v>3</v>
      </c>
      <c r="AL426">
        <v>3</v>
      </c>
      <c r="AM426">
        <v>0.2</v>
      </c>
      <c r="AN426">
        <v>9.9</v>
      </c>
      <c r="AO426">
        <v>297</v>
      </c>
      <c r="AP426" t="s">
        <v>59</v>
      </c>
    </row>
    <row r="427" spans="1:42" x14ac:dyDescent="0.25">
      <c r="A427">
        <v>259054</v>
      </c>
      <c r="B427">
        <v>5845</v>
      </c>
      <c r="C427">
        <v>7</v>
      </c>
      <c r="D427">
        <v>12</v>
      </c>
      <c r="E427" t="s">
        <v>2778</v>
      </c>
      <c r="F427">
        <v>35738</v>
      </c>
      <c r="G427" t="s">
        <v>1132</v>
      </c>
      <c r="H427" t="s">
        <v>52</v>
      </c>
      <c r="I427" t="s">
        <v>52</v>
      </c>
      <c r="J427" s="27">
        <v>42037</v>
      </c>
      <c r="K427">
        <v>0</v>
      </c>
      <c r="L427">
        <v>0</v>
      </c>
      <c r="M427" t="s">
        <v>44</v>
      </c>
      <c r="N427" t="s">
        <v>6979</v>
      </c>
      <c r="O427" s="27">
        <v>42016</v>
      </c>
      <c r="P427" s="27">
        <v>42146</v>
      </c>
      <c r="Q427" t="s">
        <v>41</v>
      </c>
      <c r="R427" t="s">
        <v>2039</v>
      </c>
      <c r="S427" t="s">
        <v>43</v>
      </c>
      <c r="T427" t="s">
        <v>71</v>
      </c>
      <c r="U427" t="s">
        <v>72</v>
      </c>
      <c r="V427" t="s">
        <v>89</v>
      </c>
      <c r="W427" t="s">
        <v>90</v>
      </c>
      <c r="Y427">
        <v>54</v>
      </c>
      <c r="Z427">
        <v>3</v>
      </c>
      <c r="AA427">
        <v>0.7</v>
      </c>
      <c r="AB427">
        <v>1.2</v>
      </c>
      <c r="AC427">
        <v>0.1</v>
      </c>
      <c r="AE427" t="s">
        <v>1134</v>
      </c>
      <c r="AF427" t="s">
        <v>7026</v>
      </c>
      <c r="AG427" t="s">
        <v>49</v>
      </c>
      <c r="AH427" s="27">
        <v>42016</v>
      </c>
      <c r="AI427" s="27">
        <v>42146</v>
      </c>
      <c r="AJ427" t="s">
        <v>50</v>
      </c>
      <c r="AK427">
        <v>2.25</v>
      </c>
      <c r="AL427">
        <v>2.25</v>
      </c>
      <c r="AM427">
        <v>0.15</v>
      </c>
      <c r="AN427">
        <v>4.6666660000000002</v>
      </c>
      <c r="AO427">
        <v>139.99997999999999</v>
      </c>
      <c r="AP427" t="s">
        <v>59</v>
      </c>
    </row>
    <row r="428" spans="1:42" x14ac:dyDescent="0.25">
      <c r="A428">
        <v>259301</v>
      </c>
      <c r="B428">
        <v>14029</v>
      </c>
      <c r="C428">
        <v>29</v>
      </c>
      <c r="D428">
        <v>30</v>
      </c>
      <c r="E428" t="s">
        <v>2781</v>
      </c>
      <c r="F428">
        <v>55692</v>
      </c>
      <c r="G428" t="s">
        <v>384</v>
      </c>
      <c r="H428" t="s">
        <v>40</v>
      </c>
      <c r="I428" t="s">
        <v>40</v>
      </c>
      <c r="J428" s="27">
        <v>42037</v>
      </c>
      <c r="K428">
        <v>0</v>
      </c>
      <c r="L428">
        <v>15</v>
      </c>
      <c r="M428" t="s">
        <v>44</v>
      </c>
      <c r="N428" t="s">
        <v>6979</v>
      </c>
      <c r="O428" s="27">
        <v>42016</v>
      </c>
      <c r="P428" s="27">
        <v>42146</v>
      </c>
      <c r="Q428" t="s">
        <v>41</v>
      </c>
      <c r="R428" t="s">
        <v>2782</v>
      </c>
      <c r="S428" t="s">
        <v>43</v>
      </c>
      <c r="T428" t="s">
        <v>50</v>
      </c>
      <c r="U428" t="s">
        <v>81</v>
      </c>
      <c r="V428" t="s">
        <v>137</v>
      </c>
      <c r="W428" t="s">
        <v>138</v>
      </c>
      <c r="Y428">
        <v>72</v>
      </c>
      <c r="Z428">
        <v>4</v>
      </c>
      <c r="AA428">
        <v>3.8666659999999999</v>
      </c>
      <c r="AB428">
        <v>4</v>
      </c>
      <c r="AC428">
        <v>0.13333300000000001</v>
      </c>
      <c r="AE428" t="s">
        <v>388</v>
      </c>
      <c r="AF428" t="s">
        <v>6985</v>
      </c>
      <c r="AG428" t="s">
        <v>49</v>
      </c>
      <c r="AH428" s="27">
        <v>42016</v>
      </c>
      <c r="AI428" s="27">
        <v>42146</v>
      </c>
      <c r="AJ428" t="s">
        <v>50</v>
      </c>
      <c r="AK428">
        <v>4</v>
      </c>
      <c r="AL428">
        <v>4</v>
      </c>
      <c r="AM428">
        <v>0.26666600000000001</v>
      </c>
      <c r="AN428">
        <v>14.500033</v>
      </c>
      <c r="AO428">
        <v>435.00099</v>
      </c>
      <c r="AP428" t="s">
        <v>59</v>
      </c>
    </row>
    <row r="429" spans="1:42" x14ac:dyDescent="0.25">
      <c r="A429">
        <v>254454</v>
      </c>
      <c r="B429">
        <v>14029</v>
      </c>
      <c r="C429">
        <v>35</v>
      </c>
      <c r="D429">
        <v>30</v>
      </c>
      <c r="E429" t="s">
        <v>4565</v>
      </c>
      <c r="F429">
        <v>55057</v>
      </c>
      <c r="G429" t="s">
        <v>384</v>
      </c>
      <c r="H429" t="s">
        <v>40</v>
      </c>
      <c r="I429" t="s">
        <v>40</v>
      </c>
      <c r="J429" s="27">
        <v>42037</v>
      </c>
      <c r="K429">
        <v>0</v>
      </c>
      <c r="L429">
        <v>15</v>
      </c>
      <c r="M429" t="s">
        <v>44</v>
      </c>
      <c r="N429" t="s">
        <v>6979</v>
      </c>
      <c r="O429" s="27">
        <v>42016</v>
      </c>
      <c r="P429" s="27">
        <v>42146</v>
      </c>
      <c r="Q429" t="s">
        <v>41</v>
      </c>
      <c r="R429" t="s">
        <v>2280</v>
      </c>
      <c r="S429" t="s">
        <v>43</v>
      </c>
      <c r="T429" t="s">
        <v>50</v>
      </c>
      <c r="U429" t="s">
        <v>81</v>
      </c>
      <c r="V429" t="s">
        <v>137</v>
      </c>
      <c r="W429" t="s">
        <v>138</v>
      </c>
      <c r="Y429">
        <v>72</v>
      </c>
      <c r="Z429">
        <v>4</v>
      </c>
      <c r="AA429">
        <v>4.6666660000000002</v>
      </c>
      <c r="AB429">
        <v>4</v>
      </c>
      <c r="AC429">
        <v>0.13333300000000001</v>
      </c>
      <c r="AE429" t="s">
        <v>388</v>
      </c>
      <c r="AF429" t="s">
        <v>6985</v>
      </c>
      <c r="AG429" t="s">
        <v>49</v>
      </c>
      <c r="AH429" s="27">
        <v>42016</v>
      </c>
      <c r="AI429" s="27">
        <v>42146</v>
      </c>
      <c r="AJ429" t="s">
        <v>50</v>
      </c>
      <c r="AK429">
        <v>4</v>
      </c>
      <c r="AL429">
        <v>4</v>
      </c>
      <c r="AM429">
        <v>0.26666600000000001</v>
      </c>
      <c r="AN429">
        <v>17.500041</v>
      </c>
      <c r="AO429">
        <v>525.00122999999996</v>
      </c>
      <c r="AP429" t="s">
        <v>51</v>
      </c>
    </row>
    <row r="430" spans="1:42" x14ac:dyDescent="0.25">
      <c r="A430">
        <v>254969</v>
      </c>
      <c r="B430">
        <v>13004</v>
      </c>
      <c r="C430">
        <v>33</v>
      </c>
      <c r="D430">
        <v>40</v>
      </c>
      <c r="E430" t="s">
        <v>4643</v>
      </c>
      <c r="F430">
        <v>55475</v>
      </c>
      <c r="G430" t="s">
        <v>4644</v>
      </c>
      <c r="H430" t="s">
        <v>40</v>
      </c>
      <c r="I430" t="s">
        <v>40</v>
      </c>
      <c r="J430" s="27">
        <v>42037</v>
      </c>
      <c r="K430">
        <v>0</v>
      </c>
      <c r="L430">
        <v>15</v>
      </c>
      <c r="M430" t="s">
        <v>44</v>
      </c>
      <c r="N430" t="s">
        <v>6979</v>
      </c>
      <c r="O430" s="27">
        <v>42016</v>
      </c>
      <c r="P430" s="27">
        <v>42146</v>
      </c>
      <c r="Q430" t="s">
        <v>41</v>
      </c>
      <c r="R430" t="s">
        <v>4645</v>
      </c>
      <c r="S430" t="s">
        <v>43</v>
      </c>
      <c r="T430" t="s">
        <v>44</v>
      </c>
      <c r="U430" t="s">
        <v>45</v>
      </c>
      <c r="V430" t="s">
        <v>215</v>
      </c>
      <c r="W430" t="s">
        <v>216</v>
      </c>
      <c r="Y430">
        <v>306</v>
      </c>
      <c r="Z430">
        <v>17</v>
      </c>
      <c r="AA430">
        <v>18.7</v>
      </c>
      <c r="AB430">
        <v>22.666665999999999</v>
      </c>
      <c r="AC430">
        <v>0.566666</v>
      </c>
      <c r="AE430" t="s">
        <v>4646</v>
      </c>
      <c r="AF430" t="s">
        <v>7020</v>
      </c>
      <c r="AG430" t="s">
        <v>49</v>
      </c>
      <c r="AH430" s="27">
        <v>42016</v>
      </c>
      <c r="AI430" s="27">
        <v>42146</v>
      </c>
      <c r="AJ430" t="s">
        <v>50</v>
      </c>
      <c r="AK430">
        <v>14.75</v>
      </c>
      <c r="AL430">
        <v>21.5</v>
      </c>
      <c r="AM430">
        <v>1.433333</v>
      </c>
      <c r="AN430">
        <v>13.046514</v>
      </c>
      <c r="AO430">
        <v>391.39542</v>
      </c>
      <c r="AP430" t="s">
        <v>51</v>
      </c>
    </row>
    <row r="431" spans="1:42" x14ac:dyDescent="0.25">
      <c r="A431">
        <v>256385</v>
      </c>
      <c r="B431">
        <v>12516</v>
      </c>
      <c r="C431">
        <v>27</v>
      </c>
      <c r="D431">
        <v>30</v>
      </c>
      <c r="E431" t="s">
        <v>4648</v>
      </c>
      <c r="F431">
        <v>24245</v>
      </c>
      <c r="G431" t="s">
        <v>428</v>
      </c>
      <c r="H431" t="s">
        <v>52</v>
      </c>
      <c r="I431" t="s">
        <v>52</v>
      </c>
      <c r="J431" s="27">
        <v>42037</v>
      </c>
      <c r="K431">
        <v>0</v>
      </c>
      <c r="L431">
        <v>10</v>
      </c>
      <c r="M431" t="s">
        <v>44</v>
      </c>
      <c r="N431" t="s">
        <v>6979</v>
      </c>
      <c r="O431" s="27">
        <v>42016</v>
      </c>
      <c r="P431" s="27">
        <v>42146</v>
      </c>
      <c r="Q431" t="s">
        <v>41</v>
      </c>
      <c r="R431" t="s">
        <v>2691</v>
      </c>
      <c r="S431" t="s">
        <v>43</v>
      </c>
      <c r="T431" t="s">
        <v>146</v>
      </c>
      <c r="U431" t="s">
        <v>147</v>
      </c>
      <c r="V431" t="s">
        <v>502</v>
      </c>
      <c r="W431" t="s">
        <v>503</v>
      </c>
      <c r="Y431">
        <v>72</v>
      </c>
      <c r="Z431">
        <v>4</v>
      </c>
      <c r="AA431">
        <v>3.6</v>
      </c>
      <c r="AB431">
        <v>4</v>
      </c>
      <c r="AC431">
        <v>0.13333300000000001</v>
      </c>
      <c r="AE431" t="s">
        <v>431</v>
      </c>
      <c r="AF431" t="s">
        <v>6985</v>
      </c>
      <c r="AG431" t="s">
        <v>49</v>
      </c>
      <c r="AH431" s="27">
        <v>42016</v>
      </c>
      <c r="AI431" s="27">
        <v>42146</v>
      </c>
      <c r="AJ431" t="s">
        <v>50</v>
      </c>
      <c r="AK431">
        <v>4</v>
      </c>
      <c r="AL431">
        <v>4</v>
      </c>
      <c r="AM431">
        <v>0.26666600000000001</v>
      </c>
      <c r="AN431">
        <v>13.500033</v>
      </c>
      <c r="AO431">
        <v>405.00099</v>
      </c>
      <c r="AP431" t="s">
        <v>59</v>
      </c>
    </row>
    <row r="432" spans="1:42" x14ac:dyDescent="0.25">
      <c r="A432">
        <v>257509</v>
      </c>
      <c r="B432">
        <v>8586</v>
      </c>
      <c r="C432">
        <v>32</v>
      </c>
      <c r="D432">
        <v>35</v>
      </c>
      <c r="E432" t="s">
        <v>4649</v>
      </c>
      <c r="F432">
        <v>34257</v>
      </c>
      <c r="G432" t="s">
        <v>1344</v>
      </c>
      <c r="H432" t="s">
        <v>52</v>
      </c>
      <c r="I432" t="s">
        <v>52</v>
      </c>
      <c r="J432" s="27">
        <v>42037</v>
      </c>
      <c r="K432">
        <v>0</v>
      </c>
      <c r="L432">
        <v>12</v>
      </c>
      <c r="M432" t="s">
        <v>44</v>
      </c>
      <c r="N432" t="s">
        <v>6979</v>
      </c>
      <c r="O432" s="27">
        <v>42016</v>
      </c>
      <c r="P432" s="27">
        <v>42146</v>
      </c>
      <c r="Q432" t="s">
        <v>41</v>
      </c>
      <c r="R432" t="s">
        <v>1345</v>
      </c>
      <c r="S432" t="s">
        <v>43</v>
      </c>
      <c r="T432" t="s">
        <v>117</v>
      </c>
      <c r="U432" t="s">
        <v>118</v>
      </c>
      <c r="V432" t="s">
        <v>606</v>
      </c>
      <c r="W432" t="s">
        <v>607</v>
      </c>
      <c r="Y432">
        <v>54</v>
      </c>
      <c r="Z432">
        <v>3</v>
      </c>
      <c r="AA432">
        <v>3.2</v>
      </c>
      <c r="AB432">
        <v>3.5</v>
      </c>
      <c r="AC432">
        <v>0.1</v>
      </c>
      <c r="AE432" t="s">
        <v>1346</v>
      </c>
      <c r="AF432" t="s">
        <v>71</v>
      </c>
      <c r="AG432" t="s">
        <v>49</v>
      </c>
      <c r="AH432" s="27">
        <v>42016</v>
      </c>
      <c r="AI432" s="27">
        <v>42146</v>
      </c>
      <c r="AJ432" t="s">
        <v>50</v>
      </c>
      <c r="AK432">
        <v>3</v>
      </c>
      <c r="AL432">
        <v>3</v>
      </c>
      <c r="AM432">
        <v>0.2</v>
      </c>
      <c r="AN432">
        <v>16</v>
      </c>
      <c r="AO432">
        <v>480</v>
      </c>
      <c r="AP432" t="s">
        <v>51</v>
      </c>
    </row>
    <row r="433" spans="1:42" x14ac:dyDescent="0.25">
      <c r="A433">
        <v>257734</v>
      </c>
      <c r="B433">
        <v>8317</v>
      </c>
      <c r="C433">
        <v>38</v>
      </c>
      <c r="D433">
        <v>40</v>
      </c>
      <c r="E433" t="s">
        <v>4650</v>
      </c>
      <c r="F433">
        <v>34480</v>
      </c>
      <c r="G433" t="s">
        <v>2075</v>
      </c>
      <c r="H433" t="s">
        <v>52</v>
      </c>
      <c r="I433" t="s">
        <v>52</v>
      </c>
      <c r="J433" s="27">
        <v>42037</v>
      </c>
      <c r="K433">
        <v>0</v>
      </c>
      <c r="L433">
        <v>10</v>
      </c>
      <c r="M433" t="s">
        <v>44</v>
      </c>
      <c r="N433" t="s">
        <v>6979</v>
      </c>
      <c r="O433" s="27">
        <v>42016</v>
      </c>
      <c r="P433" s="27">
        <v>42146</v>
      </c>
      <c r="Q433" t="s">
        <v>41</v>
      </c>
      <c r="R433" t="s">
        <v>4651</v>
      </c>
      <c r="S433" t="s">
        <v>43</v>
      </c>
      <c r="T433" t="s">
        <v>55</v>
      </c>
      <c r="U433" t="s">
        <v>56</v>
      </c>
      <c r="V433" t="s">
        <v>57</v>
      </c>
      <c r="W433" t="s">
        <v>58</v>
      </c>
      <c r="Y433">
        <v>90</v>
      </c>
      <c r="Z433">
        <v>5</v>
      </c>
      <c r="AA433">
        <v>6.3333329999999997</v>
      </c>
      <c r="AB433">
        <v>6.6666660000000002</v>
      </c>
      <c r="AC433">
        <v>0.16666600000000001</v>
      </c>
      <c r="AE433" t="s">
        <v>2077</v>
      </c>
      <c r="AF433" t="s">
        <v>7003</v>
      </c>
      <c r="AG433" t="s">
        <v>49</v>
      </c>
      <c r="AH433" s="27">
        <v>42016</v>
      </c>
      <c r="AI433" s="27">
        <v>42146</v>
      </c>
      <c r="AJ433" t="s">
        <v>50</v>
      </c>
      <c r="AK433">
        <v>4.5</v>
      </c>
      <c r="AL433">
        <v>4.5</v>
      </c>
      <c r="AM433">
        <v>0.3</v>
      </c>
      <c r="AN433">
        <v>21.11111</v>
      </c>
      <c r="AO433">
        <v>633.33330000000001</v>
      </c>
      <c r="AP433" t="s">
        <v>382</v>
      </c>
    </row>
    <row r="434" spans="1:42" x14ac:dyDescent="0.25">
      <c r="A434">
        <v>258342</v>
      </c>
      <c r="B434">
        <v>13688</v>
      </c>
      <c r="C434">
        <v>16</v>
      </c>
      <c r="D434">
        <v>28</v>
      </c>
      <c r="E434" t="s">
        <v>4655</v>
      </c>
      <c r="F434">
        <v>69344</v>
      </c>
      <c r="G434" t="s">
        <v>4656</v>
      </c>
      <c r="H434" t="s">
        <v>52</v>
      </c>
      <c r="I434" t="s">
        <v>52</v>
      </c>
      <c r="J434" s="27">
        <v>42037</v>
      </c>
      <c r="K434">
        <v>0</v>
      </c>
      <c r="L434">
        <v>10</v>
      </c>
      <c r="M434" t="s">
        <v>44</v>
      </c>
      <c r="N434" t="s">
        <v>6979</v>
      </c>
      <c r="O434" s="27">
        <v>42016</v>
      </c>
      <c r="P434" s="27">
        <v>42146</v>
      </c>
      <c r="Q434" t="s">
        <v>41</v>
      </c>
      <c r="R434" t="s">
        <v>1395</v>
      </c>
      <c r="S434" t="s">
        <v>43</v>
      </c>
      <c r="T434" t="s">
        <v>175</v>
      </c>
      <c r="U434" t="s">
        <v>176</v>
      </c>
      <c r="V434" t="s">
        <v>897</v>
      </c>
      <c r="W434" t="s">
        <v>898</v>
      </c>
      <c r="Y434">
        <v>90</v>
      </c>
      <c r="Z434">
        <v>5</v>
      </c>
      <c r="AA434">
        <v>2.6666660000000002</v>
      </c>
      <c r="AB434">
        <v>4.6666660000000002</v>
      </c>
      <c r="AC434">
        <v>0.16666600000000001</v>
      </c>
      <c r="AE434" t="s">
        <v>4657</v>
      </c>
      <c r="AF434" t="s">
        <v>897</v>
      </c>
      <c r="AG434" t="s">
        <v>49</v>
      </c>
      <c r="AH434" s="27">
        <v>42016</v>
      </c>
      <c r="AI434" s="27">
        <v>42146</v>
      </c>
      <c r="AJ434" t="s">
        <v>50</v>
      </c>
      <c r="AK434">
        <v>4.25</v>
      </c>
      <c r="AL434">
        <v>4.25</v>
      </c>
      <c r="AM434">
        <v>0.283333</v>
      </c>
      <c r="AN434">
        <v>9.4117730000000002</v>
      </c>
      <c r="AO434">
        <v>282.35318999999998</v>
      </c>
      <c r="AP434" t="s">
        <v>51</v>
      </c>
    </row>
    <row r="435" spans="1:42" x14ac:dyDescent="0.25">
      <c r="A435">
        <v>258518</v>
      </c>
      <c r="B435">
        <v>13108</v>
      </c>
      <c r="C435">
        <v>19</v>
      </c>
      <c r="D435">
        <v>30</v>
      </c>
      <c r="E435" t="s">
        <v>4658</v>
      </c>
      <c r="F435">
        <v>35225</v>
      </c>
      <c r="G435" t="s">
        <v>4036</v>
      </c>
      <c r="H435" t="s">
        <v>52</v>
      </c>
      <c r="I435" t="s">
        <v>52</v>
      </c>
      <c r="J435" s="27">
        <v>42037</v>
      </c>
      <c r="K435">
        <v>0</v>
      </c>
      <c r="L435">
        <v>10</v>
      </c>
      <c r="M435" t="s">
        <v>44</v>
      </c>
      <c r="N435" t="s">
        <v>6979</v>
      </c>
      <c r="O435" s="27">
        <v>42016</v>
      </c>
      <c r="P435" s="27">
        <v>42146</v>
      </c>
      <c r="Q435" t="s">
        <v>41</v>
      </c>
      <c r="R435" t="s">
        <v>292</v>
      </c>
      <c r="S435" t="s">
        <v>43</v>
      </c>
      <c r="T435" t="s">
        <v>293</v>
      </c>
      <c r="U435" t="s">
        <v>294</v>
      </c>
      <c r="V435" t="s">
        <v>293</v>
      </c>
      <c r="W435" t="s">
        <v>295</v>
      </c>
      <c r="Y435">
        <v>72</v>
      </c>
      <c r="Z435">
        <v>4</v>
      </c>
      <c r="AA435">
        <v>2.5333329999999998</v>
      </c>
      <c r="AB435">
        <v>4</v>
      </c>
      <c r="AC435">
        <v>0.13333300000000001</v>
      </c>
      <c r="AE435" t="s">
        <v>4037</v>
      </c>
      <c r="AF435" t="s">
        <v>7007</v>
      </c>
      <c r="AG435" t="s">
        <v>49</v>
      </c>
      <c r="AH435" s="27">
        <v>42016</v>
      </c>
      <c r="AI435" s="27">
        <v>42146</v>
      </c>
      <c r="AJ435" t="s">
        <v>50</v>
      </c>
      <c r="AK435">
        <v>3.25</v>
      </c>
      <c r="AL435">
        <v>6.5</v>
      </c>
      <c r="AM435">
        <v>0.43333300000000002</v>
      </c>
      <c r="AN435">
        <v>5.8461569999999998</v>
      </c>
      <c r="AO435">
        <v>175.38471000000001</v>
      </c>
      <c r="AP435" t="s">
        <v>51</v>
      </c>
    </row>
    <row r="436" spans="1:42" x14ac:dyDescent="0.25">
      <c r="A436">
        <v>255434</v>
      </c>
      <c r="B436">
        <v>12849</v>
      </c>
      <c r="C436">
        <v>34</v>
      </c>
      <c r="D436">
        <v>30</v>
      </c>
      <c r="E436" t="s">
        <v>2925</v>
      </c>
      <c r="F436">
        <v>32296</v>
      </c>
      <c r="G436" t="s">
        <v>2926</v>
      </c>
      <c r="H436" t="s">
        <v>52</v>
      </c>
      <c r="I436" t="s">
        <v>52</v>
      </c>
      <c r="J436" s="27">
        <v>42037</v>
      </c>
      <c r="K436">
        <v>0</v>
      </c>
      <c r="L436">
        <v>10</v>
      </c>
      <c r="M436" t="s">
        <v>44</v>
      </c>
      <c r="N436" t="s">
        <v>6979</v>
      </c>
      <c r="O436" s="27">
        <v>42016</v>
      </c>
      <c r="P436" s="27">
        <v>42146</v>
      </c>
      <c r="Q436" t="s">
        <v>53</v>
      </c>
      <c r="R436" t="s">
        <v>2897</v>
      </c>
      <c r="S436" t="s">
        <v>43</v>
      </c>
      <c r="T436" t="s">
        <v>63</v>
      </c>
      <c r="U436" t="s">
        <v>64</v>
      </c>
      <c r="V436" t="s">
        <v>95</v>
      </c>
      <c r="W436" t="s">
        <v>96</v>
      </c>
      <c r="Y436">
        <v>72</v>
      </c>
      <c r="Z436">
        <v>4</v>
      </c>
      <c r="AA436">
        <v>4.5333329999999998</v>
      </c>
      <c r="AB436">
        <v>4</v>
      </c>
      <c r="AC436">
        <v>0.13333300000000001</v>
      </c>
      <c r="AE436" t="s">
        <v>2927</v>
      </c>
      <c r="AF436" t="s">
        <v>7043</v>
      </c>
      <c r="AG436" t="s">
        <v>49</v>
      </c>
      <c r="AH436" s="27">
        <v>42016</v>
      </c>
      <c r="AI436" s="27">
        <v>42146</v>
      </c>
      <c r="AJ436" t="s">
        <v>50</v>
      </c>
      <c r="AK436">
        <v>3.75</v>
      </c>
      <c r="AL436">
        <v>3.75</v>
      </c>
      <c r="AM436">
        <v>0.25</v>
      </c>
      <c r="AN436">
        <v>18.133331999999999</v>
      </c>
      <c r="AO436">
        <v>543.99995999999999</v>
      </c>
      <c r="AP436" t="s">
        <v>51</v>
      </c>
    </row>
    <row r="437" spans="1:42" x14ac:dyDescent="0.25">
      <c r="A437">
        <v>256211</v>
      </c>
      <c r="B437">
        <v>14077</v>
      </c>
      <c r="C437">
        <v>42</v>
      </c>
      <c r="D437">
        <v>50</v>
      </c>
      <c r="E437" t="s">
        <v>2930</v>
      </c>
      <c r="F437">
        <v>80022</v>
      </c>
      <c r="G437" t="s">
        <v>916</v>
      </c>
      <c r="H437" t="s">
        <v>78</v>
      </c>
      <c r="I437" t="s">
        <v>79</v>
      </c>
      <c r="J437" s="27">
        <v>42037</v>
      </c>
      <c r="K437">
        <v>0</v>
      </c>
      <c r="L437">
        <v>15</v>
      </c>
      <c r="M437" t="s">
        <v>44</v>
      </c>
      <c r="N437" t="s">
        <v>6979</v>
      </c>
      <c r="O437" s="27">
        <v>42016</v>
      </c>
      <c r="P437" s="27">
        <v>42146</v>
      </c>
      <c r="Q437" t="s">
        <v>53</v>
      </c>
      <c r="R437" t="s">
        <v>2931</v>
      </c>
      <c r="S437" t="s">
        <v>43</v>
      </c>
      <c r="T437" t="s">
        <v>50</v>
      </c>
      <c r="U437" t="s">
        <v>81</v>
      </c>
      <c r="V437" t="s">
        <v>101</v>
      </c>
      <c r="W437" t="s">
        <v>102</v>
      </c>
      <c r="Y437">
        <v>54</v>
      </c>
      <c r="Z437">
        <v>3</v>
      </c>
      <c r="AA437">
        <v>4.2</v>
      </c>
      <c r="AB437">
        <v>5</v>
      </c>
      <c r="AC437">
        <v>0.1</v>
      </c>
      <c r="AE437" t="s">
        <v>918</v>
      </c>
      <c r="AF437" t="s">
        <v>6999</v>
      </c>
      <c r="AG437" t="s">
        <v>49</v>
      </c>
      <c r="AH437" s="27">
        <v>42016</v>
      </c>
      <c r="AI437" s="27">
        <v>42146</v>
      </c>
      <c r="AJ437" t="s">
        <v>50</v>
      </c>
      <c r="AK437">
        <v>3</v>
      </c>
      <c r="AL437">
        <v>3</v>
      </c>
      <c r="AM437">
        <v>0.2</v>
      </c>
      <c r="AN437">
        <v>21</v>
      </c>
      <c r="AO437">
        <v>630</v>
      </c>
      <c r="AP437" t="s">
        <v>382</v>
      </c>
    </row>
    <row r="438" spans="1:42" x14ac:dyDescent="0.25">
      <c r="A438">
        <v>256263</v>
      </c>
      <c r="B438">
        <v>11677</v>
      </c>
      <c r="C438">
        <v>28</v>
      </c>
      <c r="D438">
        <v>30</v>
      </c>
      <c r="E438" t="s">
        <v>2932</v>
      </c>
      <c r="F438">
        <v>80088</v>
      </c>
      <c r="G438" t="s">
        <v>545</v>
      </c>
      <c r="H438" t="s">
        <v>78</v>
      </c>
      <c r="I438" t="s">
        <v>79</v>
      </c>
      <c r="J438" s="27">
        <v>42037</v>
      </c>
      <c r="K438">
        <v>0</v>
      </c>
      <c r="L438">
        <v>15</v>
      </c>
      <c r="M438" t="s">
        <v>44</v>
      </c>
      <c r="N438" t="s">
        <v>6979</v>
      </c>
      <c r="O438" s="27">
        <v>42016</v>
      </c>
      <c r="P438" s="27">
        <v>42146</v>
      </c>
      <c r="Q438" t="s">
        <v>41</v>
      </c>
      <c r="R438" t="s">
        <v>546</v>
      </c>
      <c r="S438" t="s">
        <v>43</v>
      </c>
      <c r="T438" t="s">
        <v>50</v>
      </c>
      <c r="U438" t="s">
        <v>81</v>
      </c>
      <c r="V438" t="s">
        <v>137</v>
      </c>
      <c r="W438" t="s">
        <v>138</v>
      </c>
      <c r="Y438">
        <v>54</v>
      </c>
      <c r="Z438">
        <v>3</v>
      </c>
      <c r="AA438">
        <v>2.8</v>
      </c>
      <c r="AB438">
        <v>3</v>
      </c>
      <c r="AC438">
        <v>0.1</v>
      </c>
      <c r="AE438" t="s">
        <v>547</v>
      </c>
      <c r="AF438" t="s">
        <v>137</v>
      </c>
      <c r="AG438" t="s">
        <v>49</v>
      </c>
      <c r="AH438" s="27">
        <v>42016</v>
      </c>
      <c r="AI438" s="27">
        <v>42146</v>
      </c>
      <c r="AJ438" t="s">
        <v>50</v>
      </c>
      <c r="AK438">
        <v>3</v>
      </c>
      <c r="AL438">
        <v>3</v>
      </c>
      <c r="AM438">
        <v>0.2</v>
      </c>
      <c r="AN438">
        <v>14</v>
      </c>
      <c r="AO438">
        <v>420</v>
      </c>
      <c r="AP438" t="s">
        <v>51</v>
      </c>
    </row>
    <row r="439" spans="1:42" x14ac:dyDescent="0.25">
      <c r="A439">
        <v>256736</v>
      </c>
      <c r="B439">
        <v>14110</v>
      </c>
      <c r="C439">
        <v>46</v>
      </c>
      <c r="D439">
        <v>50</v>
      </c>
      <c r="E439" t="s">
        <v>2933</v>
      </c>
      <c r="F439">
        <v>80037</v>
      </c>
      <c r="G439" t="s">
        <v>541</v>
      </c>
      <c r="H439" t="s">
        <v>78</v>
      </c>
      <c r="I439" t="s">
        <v>79</v>
      </c>
      <c r="J439" s="27">
        <v>42037</v>
      </c>
      <c r="K439">
        <v>0</v>
      </c>
      <c r="L439">
        <v>15</v>
      </c>
      <c r="M439" t="s">
        <v>44</v>
      </c>
      <c r="N439" t="s">
        <v>6979</v>
      </c>
      <c r="O439" s="27">
        <v>42016</v>
      </c>
      <c r="P439" s="27">
        <v>42146</v>
      </c>
      <c r="Q439" t="s">
        <v>41</v>
      </c>
      <c r="R439" t="s">
        <v>542</v>
      </c>
      <c r="S439" t="s">
        <v>43</v>
      </c>
      <c r="T439" t="s">
        <v>50</v>
      </c>
      <c r="U439" t="s">
        <v>81</v>
      </c>
      <c r="V439" t="s">
        <v>101</v>
      </c>
      <c r="W439" t="s">
        <v>102</v>
      </c>
      <c r="Y439">
        <v>54</v>
      </c>
      <c r="Z439">
        <v>3</v>
      </c>
      <c r="AA439">
        <v>4.5999999999999996</v>
      </c>
      <c r="AB439">
        <v>5</v>
      </c>
      <c r="AC439">
        <v>0.1</v>
      </c>
      <c r="AE439" t="s">
        <v>543</v>
      </c>
      <c r="AF439" t="s">
        <v>7006</v>
      </c>
      <c r="AG439" t="s">
        <v>49</v>
      </c>
      <c r="AH439" s="27">
        <v>42016</v>
      </c>
      <c r="AI439" s="27">
        <v>42146</v>
      </c>
      <c r="AJ439" t="s">
        <v>50</v>
      </c>
      <c r="AK439">
        <v>3</v>
      </c>
      <c r="AL439">
        <v>3</v>
      </c>
      <c r="AM439">
        <v>0.2</v>
      </c>
      <c r="AN439">
        <v>23</v>
      </c>
      <c r="AO439">
        <v>690</v>
      </c>
      <c r="AP439" t="s">
        <v>51</v>
      </c>
    </row>
    <row r="440" spans="1:42" x14ac:dyDescent="0.25">
      <c r="A440">
        <v>257838</v>
      </c>
      <c r="B440">
        <v>11773</v>
      </c>
      <c r="C440">
        <v>38</v>
      </c>
      <c r="D440">
        <v>35</v>
      </c>
      <c r="E440" t="s">
        <v>2934</v>
      </c>
      <c r="F440">
        <v>34579</v>
      </c>
      <c r="G440" t="s">
        <v>551</v>
      </c>
      <c r="H440" t="s">
        <v>52</v>
      </c>
      <c r="I440" t="s">
        <v>52</v>
      </c>
      <c r="J440" s="27">
        <v>42037</v>
      </c>
      <c r="K440">
        <v>0</v>
      </c>
      <c r="L440">
        <v>10</v>
      </c>
      <c r="M440" t="s">
        <v>44</v>
      </c>
      <c r="N440" t="s">
        <v>6979</v>
      </c>
      <c r="O440" s="27">
        <v>42016</v>
      </c>
      <c r="P440" s="27">
        <v>42146</v>
      </c>
      <c r="Q440" t="s">
        <v>41</v>
      </c>
      <c r="R440" t="s">
        <v>2935</v>
      </c>
      <c r="S440" t="s">
        <v>43</v>
      </c>
      <c r="T440" t="s">
        <v>175</v>
      </c>
      <c r="U440" t="s">
        <v>176</v>
      </c>
      <c r="V440" t="s">
        <v>177</v>
      </c>
      <c r="W440" t="s">
        <v>178</v>
      </c>
      <c r="Y440">
        <v>54</v>
      </c>
      <c r="Z440">
        <v>3</v>
      </c>
      <c r="AA440">
        <v>3.8</v>
      </c>
      <c r="AB440">
        <v>3.5</v>
      </c>
      <c r="AC440">
        <v>0.1</v>
      </c>
      <c r="AE440" t="s">
        <v>553</v>
      </c>
      <c r="AF440" t="s">
        <v>137</v>
      </c>
      <c r="AG440" t="s">
        <v>49</v>
      </c>
      <c r="AH440" s="27">
        <v>42016</v>
      </c>
      <c r="AI440" s="27">
        <v>42146</v>
      </c>
      <c r="AJ440" t="s">
        <v>50</v>
      </c>
      <c r="AK440">
        <v>3</v>
      </c>
      <c r="AL440">
        <v>3</v>
      </c>
      <c r="AM440">
        <v>0.2</v>
      </c>
      <c r="AN440">
        <v>19</v>
      </c>
      <c r="AO440">
        <v>570</v>
      </c>
      <c r="AP440" t="s">
        <v>51</v>
      </c>
    </row>
    <row r="441" spans="1:42" x14ac:dyDescent="0.25">
      <c r="A441">
        <v>258717</v>
      </c>
      <c r="B441">
        <v>13614</v>
      </c>
      <c r="C441">
        <v>16</v>
      </c>
      <c r="D441">
        <v>15</v>
      </c>
      <c r="E441" t="s">
        <v>3007</v>
      </c>
      <c r="F441">
        <v>35417</v>
      </c>
      <c r="G441" t="s">
        <v>3008</v>
      </c>
      <c r="H441" t="s">
        <v>52</v>
      </c>
      <c r="I441" t="s">
        <v>52</v>
      </c>
      <c r="J441" s="27">
        <v>42037</v>
      </c>
      <c r="K441">
        <v>0</v>
      </c>
      <c r="L441">
        <v>0</v>
      </c>
      <c r="M441" t="s">
        <v>44</v>
      </c>
      <c r="N441" t="s">
        <v>6979</v>
      </c>
      <c r="O441" s="27">
        <v>42016</v>
      </c>
      <c r="P441" s="27">
        <v>42146</v>
      </c>
      <c r="Q441" t="s">
        <v>41</v>
      </c>
      <c r="R441" t="s">
        <v>1398</v>
      </c>
      <c r="S441" t="s">
        <v>43</v>
      </c>
      <c r="T441" t="s">
        <v>71</v>
      </c>
      <c r="U441" t="s">
        <v>72</v>
      </c>
      <c r="V441" t="s">
        <v>73</v>
      </c>
      <c r="W441" t="s">
        <v>74</v>
      </c>
      <c r="Y441">
        <v>36</v>
      </c>
      <c r="Z441">
        <v>2</v>
      </c>
      <c r="AA441">
        <v>1.0666659999999999</v>
      </c>
      <c r="AB441">
        <v>1</v>
      </c>
      <c r="AC441">
        <v>6.6666000000000003E-2</v>
      </c>
      <c r="AE441" t="s">
        <v>3009</v>
      </c>
      <c r="AF441" t="s">
        <v>73</v>
      </c>
      <c r="AG441" t="s">
        <v>49</v>
      </c>
      <c r="AH441" s="27">
        <v>42016</v>
      </c>
      <c r="AI441" s="27">
        <v>42146</v>
      </c>
      <c r="AJ441" t="s">
        <v>50</v>
      </c>
      <c r="AK441">
        <v>1.75</v>
      </c>
      <c r="AL441">
        <v>1.75</v>
      </c>
      <c r="AM441">
        <v>0.11666600000000001</v>
      </c>
      <c r="AN441">
        <v>9.1429030000000004</v>
      </c>
      <c r="AO441">
        <v>274.28708999999998</v>
      </c>
      <c r="AP441" t="s">
        <v>51</v>
      </c>
    </row>
    <row r="442" spans="1:42" x14ac:dyDescent="0.25">
      <c r="A442">
        <v>259941</v>
      </c>
      <c r="B442">
        <v>14077</v>
      </c>
      <c r="C442">
        <v>20</v>
      </c>
      <c r="D442">
        <v>50</v>
      </c>
      <c r="E442" t="s">
        <v>3016</v>
      </c>
      <c r="F442">
        <v>80530</v>
      </c>
      <c r="G442" t="s">
        <v>916</v>
      </c>
      <c r="H442" t="s">
        <v>78</v>
      </c>
      <c r="I442" t="s">
        <v>765</v>
      </c>
      <c r="J442" s="27">
        <v>42037</v>
      </c>
      <c r="K442">
        <v>0</v>
      </c>
      <c r="L442">
        <v>15</v>
      </c>
      <c r="M442" t="s">
        <v>44</v>
      </c>
      <c r="N442" t="s">
        <v>6979</v>
      </c>
      <c r="O442" s="27">
        <v>42016</v>
      </c>
      <c r="P442" s="27">
        <v>42146</v>
      </c>
      <c r="Q442" t="s">
        <v>41</v>
      </c>
      <c r="R442" t="s">
        <v>3017</v>
      </c>
      <c r="S442" t="s">
        <v>43</v>
      </c>
      <c r="T442" t="s">
        <v>50</v>
      </c>
      <c r="U442" t="s">
        <v>81</v>
      </c>
      <c r="V442" t="s">
        <v>101</v>
      </c>
      <c r="W442" t="s">
        <v>102</v>
      </c>
      <c r="Y442">
        <v>54</v>
      </c>
      <c r="Z442">
        <v>3</v>
      </c>
      <c r="AA442">
        <v>2</v>
      </c>
      <c r="AB442">
        <v>5</v>
      </c>
      <c r="AC442">
        <v>0.1</v>
      </c>
      <c r="AE442" t="s">
        <v>918</v>
      </c>
      <c r="AF442" t="s">
        <v>6999</v>
      </c>
      <c r="AG442" t="s">
        <v>49</v>
      </c>
      <c r="AH442" s="27">
        <v>42016</v>
      </c>
      <c r="AI442" s="27">
        <v>42146</v>
      </c>
      <c r="AJ442" t="s">
        <v>50</v>
      </c>
      <c r="AK442">
        <v>3</v>
      </c>
      <c r="AL442">
        <v>3</v>
      </c>
      <c r="AM442">
        <v>0.2</v>
      </c>
      <c r="AN442">
        <v>10</v>
      </c>
      <c r="AO442">
        <v>300</v>
      </c>
      <c r="AP442" t="s">
        <v>59</v>
      </c>
    </row>
    <row r="443" spans="1:42" x14ac:dyDescent="0.25">
      <c r="A443">
        <v>257764</v>
      </c>
      <c r="B443">
        <v>10414</v>
      </c>
      <c r="C443">
        <v>24</v>
      </c>
      <c r="D443">
        <v>60</v>
      </c>
      <c r="E443" t="s">
        <v>5655</v>
      </c>
      <c r="F443">
        <v>34509</v>
      </c>
      <c r="G443" t="s">
        <v>2318</v>
      </c>
      <c r="H443" t="s">
        <v>52</v>
      </c>
      <c r="I443" t="s">
        <v>52</v>
      </c>
      <c r="J443" s="27">
        <v>42037</v>
      </c>
      <c r="K443">
        <v>0</v>
      </c>
      <c r="L443">
        <v>15</v>
      </c>
      <c r="M443" t="s">
        <v>44</v>
      </c>
      <c r="N443" t="s">
        <v>6979</v>
      </c>
      <c r="O443" s="27">
        <v>42016</v>
      </c>
      <c r="P443" s="27">
        <v>42146</v>
      </c>
      <c r="Q443" t="s">
        <v>53</v>
      </c>
      <c r="R443" t="s">
        <v>5656</v>
      </c>
      <c r="S443" t="s">
        <v>43</v>
      </c>
      <c r="T443" t="s">
        <v>55</v>
      </c>
      <c r="U443" t="s">
        <v>56</v>
      </c>
      <c r="V443" t="s">
        <v>57</v>
      </c>
      <c r="W443" t="s">
        <v>58</v>
      </c>
      <c r="Y443">
        <v>54</v>
      </c>
      <c r="Z443">
        <v>3</v>
      </c>
      <c r="AA443">
        <v>2.4</v>
      </c>
      <c r="AB443">
        <v>6</v>
      </c>
      <c r="AC443">
        <v>0.1</v>
      </c>
      <c r="AE443" t="s">
        <v>2319</v>
      </c>
      <c r="AF443" t="s">
        <v>7034</v>
      </c>
      <c r="AG443" t="s">
        <v>49</v>
      </c>
      <c r="AH443" s="27">
        <v>42016</v>
      </c>
      <c r="AI443" s="27">
        <v>42146</v>
      </c>
      <c r="AJ443" t="s">
        <v>50</v>
      </c>
      <c r="AK443">
        <v>3</v>
      </c>
      <c r="AL443">
        <v>3</v>
      </c>
      <c r="AM443">
        <v>0.2</v>
      </c>
      <c r="AN443">
        <v>12</v>
      </c>
      <c r="AO443">
        <v>360</v>
      </c>
      <c r="AP443" t="s">
        <v>59</v>
      </c>
    </row>
    <row r="444" spans="1:42" x14ac:dyDescent="0.25">
      <c r="A444">
        <v>258556</v>
      </c>
      <c r="B444">
        <v>5827</v>
      </c>
      <c r="C444">
        <v>101</v>
      </c>
      <c r="D444">
        <v>96</v>
      </c>
      <c r="E444" t="s">
        <v>5657</v>
      </c>
      <c r="F444">
        <v>35262</v>
      </c>
      <c r="G444" t="s">
        <v>5532</v>
      </c>
      <c r="H444" t="s">
        <v>52</v>
      </c>
      <c r="I444" t="s">
        <v>52</v>
      </c>
      <c r="J444" s="27">
        <v>42037</v>
      </c>
      <c r="K444">
        <v>0</v>
      </c>
      <c r="L444">
        <v>0</v>
      </c>
      <c r="M444" t="s">
        <v>44</v>
      </c>
      <c r="N444" t="s">
        <v>6979</v>
      </c>
      <c r="O444" s="27">
        <v>42016</v>
      </c>
      <c r="P444" s="27">
        <v>42146</v>
      </c>
      <c r="Q444" t="s">
        <v>41</v>
      </c>
      <c r="R444" t="s">
        <v>2032</v>
      </c>
      <c r="S444" t="s">
        <v>43</v>
      </c>
      <c r="T444" t="s">
        <v>71</v>
      </c>
      <c r="U444" t="s">
        <v>72</v>
      </c>
      <c r="V444" t="s">
        <v>89</v>
      </c>
      <c r="W444" t="s">
        <v>90</v>
      </c>
      <c r="Y444">
        <v>45</v>
      </c>
      <c r="Z444">
        <v>2.5</v>
      </c>
      <c r="AA444">
        <v>8.4166659999999993</v>
      </c>
      <c r="AB444">
        <v>8</v>
      </c>
      <c r="AC444">
        <v>8.3333000000000004E-2</v>
      </c>
      <c r="AE444" t="s">
        <v>5533</v>
      </c>
      <c r="AF444" t="s">
        <v>7026</v>
      </c>
      <c r="AG444" t="s">
        <v>49</v>
      </c>
      <c r="AH444" s="27">
        <v>42016</v>
      </c>
      <c r="AI444" s="27">
        <v>42146</v>
      </c>
      <c r="AJ444" t="s">
        <v>50</v>
      </c>
      <c r="AK444">
        <v>2.5</v>
      </c>
      <c r="AL444">
        <v>4.5</v>
      </c>
      <c r="AM444">
        <v>0.3</v>
      </c>
      <c r="AN444">
        <v>28.055553</v>
      </c>
      <c r="AO444">
        <v>841.66659000000004</v>
      </c>
      <c r="AP444" t="s">
        <v>51</v>
      </c>
    </row>
    <row r="445" spans="1:42" x14ac:dyDescent="0.25">
      <c r="A445">
        <v>258953</v>
      </c>
      <c r="B445">
        <v>10414</v>
      </c>
      <c r="C445">
        <v>8</v>
      </c>
      <c r="D445">
        <v>96</v>
      </c>
      <c r="E445" t="s">
        <v>5796</v>
      </c>
      <c r="F445">
        <v>35640</v>
      </c>
      <c r="G445" t="s">
        <v>2318</v>
      </c>
      <c r="H445" t="s">
        <v>52</v>
      </c>
      <c r="I445" t="s">
        <v>52</v>
      </c>
      <c r="J445" s="27">
        <v>42037</v>
      </c>
      <c r="K445">
        <v>0</v>
      </c>
      <c r="L445">
        <v>15</v>
      </c>
      <c r="M445" t="s">
        <v>44</v>
      </c>
      <c r="N445" t="s">
        <v>6979</v>
      </c>
      <c r="O445" s="27">
        <v>42016</v>
      </c>
      <c r="P445" s="27">
        <v>42146</v>
      </c>
      <c r="Q445" t="s">
        <v>302</v>
      </c>
      <c r="R445" t="s">
        <v>6094</v>
      </c>
      <c r="S445" t="s">
        <v>43</v>
      </c>
      <c r="T445" t="s">
        <v>55</v>
      </c>
      <c r="U445" t="s">
        <v>56</v>
      </c>
      <c r="V445" t="s">
        <v>57</v>
      </c>
      <c r="W445" t="s">
        <v>58</v>
      </c>
      <c r="Y445">
        <v>54</v>
      </c>
      <c r="Z445">
        <v>3</v>
      </c>
      <c r="AA445">
        <v>0.8</v>
      </c>
      <c r="AB445">
        <v>9.6</v>
      </c>
      <c r="AC445">
        <v>0.1</v>
      </c>
      <c r="AE445" t="s">
        <v>2319</v>
      </c>
      <c r="AF445" t="s">
        <v>7034</v>
      </c>
      <c r="AG445" t="s">
        <v>49</v>
      </c>
      <c r="AH445" s="27">
        <v>42016</v>
      </c>
      <c r="AI445" s="27">
        <v>42146</v>
      </c>
      <c r="AJ445" t="s">
        <v>50</v>
      </c>
      <c r="AK445">
        <v>3</v>
      </c>
      <c r="AL445">
        <v>3</v>
      </c>
      <c r="AM445">
        <v>0.2</v>
      </c>
      <c r="AN445">
        <v>4</v>
      </c>
      <c r="AO445">
        <v>120</v>
      </c>
      <c r="AP445" t="s">
        <v>59</v>
      </c>
    </row>
    <row r="446" spans="1:42" x14ac:dyDescent="0.25">
      <c r="A446">
        <v>262864</v>
      </c>
      <c r="B446">
        <v>13527</v>
      </c>
      <c r="C446">
        <v>10</v>
      </c>
      <c r="D446">
        <v>30</v>
      </c>
      <c r="E446" t="s">
        <v>7163</v>
      </c>
      <c r="F446">
        <v>38373</v>
      </c>
      <c r="G446" t="s">
        <v>6662</v>
      </c>
      <c r="H446" t="s">
        <v>52</v>
      </c>
      <c r="I446" t="s">
        <v>87</v>
      </c>
      <c r="J446" s="27">
        <v>42044</v>
      </c>
      <c r="K446">
        <v>0</v>
      </c>
      <c r="L446">
        <v>10</v>
      </c>
      <c r="M446" t="s">
        <v>44</v>
      </c>
      <c r="N446" t="s">
        <v>6979</v>
      </c>
      <c r="O446" s="27">
        <v>42016</v>
      </c>
      <c r="P446" s="27">
        <v>42167</v>
      </c>
      <c r="Q446" t="s">
        <v>41</v>
      </c>
      <c r="R446" t="s">
        <v>7248</v>
      </c>
      <c r="S446" t="s">
        <v>43</v>
      </c>
      <c r="T446" t="s">
        <v>63</v>
      </c>
      <c r="U446" t="s">
        <v>64</v>
      </c>
      <c r="V446" t="s">
        <v>304</v>
      </c>
      <c r="W446" t="s">
        <v>305</v>
      </c>
      <c r="Y446">
        <v>108</v>
      </c>
      <c r="Z446">
        <v>6</v>
      </c>
      <c r="AA446">
        <v>2</v>
      </c>
      <c r="AB446">
        <v>6</v>
      </c>
      <c r="AC446">
        <v>0.2</v>
      </c>
      <c r="AE446" t="s">
        <v>6663</v>
      </c>
      <c r="AF446" t="s">
        <v>6989</v>
      </c>
      <c r="AG446" t="s">
        <v>49</v>
      </c>
      <c r="AH446" s="27">
        <v>42016</v>
      </c>
      <c r="AI446" s="27">
        <v>42146</v>
      </c>
      <c r="AJ446" t="s">
        <v>50</v>
      </c>
      <c r="AK446">
        <v>5.25</v>
      </c>
      <c r="AL446">
        <v>0</v>
      </c>
      <c r="AM446">
        <v>0</v>
      </c>
      <c r="AN446">
        <v>0</v>
      </c>
      <c r="AO446">
        <v>0</v>
      </c>
      <c r="AP446" t="s">
        <v>654</v>
      </c>
    </row>
    <row r="447" spans="1:42" x14ac:dyDescent="0.25">
      <c r="A447">
        <v>254719</v>
      </c>
      <c r="B447">
        <v>2225</v>
      </c>
      <c r="C447">
        <v>28</v>
      </c>
      <c r="D447">
        <v>34</v>
      </c>
      <c r="E447" t="s">
        <v>6554</v>
      </c>
      <c r="F447">
        <v>24042</v>
      </c>
      <c r="G447" t="s">
        <v>1450</v>
      </c>
      <c r="H447" t="s">
        <v>52</v>
      </c>
      <c r="I447" t="s">
        <v>52</v>
      </c>
      <c r="J447" s="27">
        <v>42037</v>
      </c>
      <c r="K447">
        <v>0</v>
      </c>
      <c r="L447">
        <v>10</v>
      </c>
      <c r="M447" t="s">
        <v>44</v>
      </c>
      <c r="N447" t="s">
        <v>6979</v>
      </c>
      <c r="O447" s="27">
        <v>42016</v>
      </c>
      <c r="P447" s="27">
        <v>42146</v>
      </c>
      <c r="Q447" t="s">
        <v>41</v>
      </c>
      <c r="R447" t="s">
        <v>1277</v>
      </c>
      <c r="S447" t="s">
        <v>43</v>
      </c>
      <c r="T447" t="s">
        <v>146</v>
      </c>
      <c r="U447" t="s">
        <v>147</v>
      </c>
      <c r="V447" t="s">
        <v>223</v>
      </c>
      <c r="W447" t="s">
        <v>224</v>
      </c>
      <c r="Y447">
        <v>54</v>
      </c>
      <c r="Z447">
        <v>3</v>
      </c>
      <c r="AA447">
        <v>2.8</v>
      </c>
      <c r="AB447">
        <v>3.4</v>
      </c>
      <c r="AC447">
        <v>0.1</v>
      </c>
      <c r="AE447" t="s">
        <v>1451</v>
      </c>
      <c r="AF447" t="s">
        <v>6993</v>
      </c>
      <c r="AG447" t="s">
        <v>49</v>
      </c>
      <c r="AH447" s="27">
        <v>42016</v>
      </c>
      <c r="AI447" s="27">
        <v>42146</v>
      </c>
      <c r="AJ447" t="s">
        <v>50</v>
      </c>
      <c r="AK447">
        <v>3</v>
      </c>
      <c r="AL447">
        <v>3</v>
      </c>
      <c r="AM447">
        <v>0.2</v>
      </c>
      <c r="AN447">
        <v>14</v>
      </c>
      <c r="AO447">
        <v>420</v>
      </c>
      <c r="AP447" t="s">
        <v>51</v>
      </c>
    </row>
    <row r="448" spans="1:42" x14ac:dyDescent="0.25">
      <c r="A448">
        <v>257089</v>
      </c>
      <c r="B448">
        <v>12422</v>
      </c>
      <c r="C448">
        <v>21</v>
      </c>
      <c r="D448">
        <v>30</v>
      </c>
      <c r="E448" t="s">
        <v>6556</v>
      </c>
      <c r="F448">
        <v>33856</v>
      </c>
      <c r="G448" t="s">
        <v>5535</v>
      </c>
      <c r="H448" t="s">
        <v>52</v>
      </c>
      <c r="I448" t="s">
        <v>52</v>
      </c>
      <c r="J448" s="27">
        <v>42037</v>
      </c>
      <c r="K448">
        <v>0</v>
      </c>
      <c r="L448">
        <v>10</v>
      </c>
      <c r="M448" t="s">
        <v>44</v>
      </c>
      <c r="N448" t="s">
        <v>6979</v>
      </c>
      <c r="O448" s="27">
        <v>42016</v>
      </c>
      <c r="P448" s="27">
        <v>42146</v>
      </c>
      <c r="Q448" t="s">
        <v>53</v>
      </c>
      <c r="R448" t="s">
        <v>920</v>
      </c>
      <c r="S448" t="s">
        <v>43</v>
      </c>
      <c r="T448" t="s">
        <v>117</v>
      </c>
      <c r="U448" t="s">
        <v>118</v>
      </c>
      <c r="V448" t="s">
        <v>606</v>
      </c>
      <c r="W448" t="s">
        <v>607</v>
      </c>
      <c r="Y448">
        <v>108</v>
      </c>
      <c r="Z448">
        <v>6</v>
      </c>
      <c r="AA448">
        <v>4.2</v>
      </c>
      <c r="AB448">
        <v>6</v>
      </c>
      <c r="AC448">
        <v>0.2</v>
      </c>
      <c r="AE448" t="s">
        <v>5536</v>
      </c>
      <c r="AF448" t="s">
        <v>7014</v>
      </c>
      <c r="AG448" t="s">
        <v>49</v>
      </c>
      <c r="AH448" s="27">
        <v>42016</v>
      </c>
      <c r="AI448" s="27">
        <v>42146</v>
      </c>
      <c r="AJ448" t="s">
        <v>50</v>
      </c>
      <c r="AK448">
        <v>5.25</v>
      </c>
      <c r="AL448">
        <v>5.25</v>
      </c>
      <c r="AM448">
        <v>0.35</v>
      </c>
      <c r="AN448">
        <v>12</v>
      </c>
      <c r="AO448">
        <v>360</v>
      </c>
      <c r="AP448" t="s">
        <v>275</v>
      </c>
    </row>
    <row r="449" spans="1:42" x14ac:dyDescent="0.25">
      <c r="A449">
        <v>257699</v>
      </c>
      <c r="B449">
        <v>12384</v>
      </c>
      <c r="C449">
        <v>31</v>
      </c>
      <c r="D449">
        <v>35</v>
      </c>
      <c r="E449" t="s">
        <v>6558</v>
      </c>
      <c r="F449">
        <v>34445</v>
      </c>
      <c r="G449" t="s">
        <v>99</v>
      </c>
      <c r="H449" t="s">
        <v>52</v>
      </c>
      <c r="I449" t="s">
        <v>52</v>
      </c>
      <c r="J449" s="27">
        <v>42037</v>
      </c>
      <c r="K449">
        <v>0</v>
      </c>
      <c r="L449">
        <v>12</v>
      </c>
      <c r="M449" t="s">
        <v>44</v>
      </c>
      <c r="N449" t="s">
        <v>6979</v>
      </c>
      <c r="O449" s="27">
        <v>42016</v>
      </c>
      <c r="P449" s="27">
        <v>42146</v>
      </c>
      <c r="Q449" t="s">
        <v>41</v>
      </c>
      <c r="R449" t="s">
        <v>2819</v>
      </c>
      <c r="S449" t="s">
        <v>43</v>
      </c>
      <c r="T449" t="s">
        <v>117</v>
      </c>
      <c r="U449" t="s">
        <v>118</v>
      </c>
      <c r="V449" t="s">
        <v>606</v>
      </c>
      <c r="W449" t="s">
        <v>607</v>
      </c>
      <c r="Y449">
        <v>54</v>
      </c>
      <c r="Z449">
        <v>3</v>
      </c>
      <c r="AA449">
        <v>3.1</v>
      </c>
      <c r="AB449">
        <v>3.5</v>
      </c>
      <c r="AC449">
        <v>0.1</v>
      </c>
      <c r="AE449" t="s">
        <v>103</v>
      </c>
      <c r="AF449" t="s">
        <v>117</v>
      </c>
      <c r="AG449" t="s">
        <v>49</v>
      </c>
      <c r="AH449" s="27">
        <v>42016</v>
      </c>
      <c r="AI449" s="27">
        <v>42146</v>
      </c>
      <c r="AJ449" t="s">
        <v>50</v>
      </c>
      <c r="AK449">
        <v>3</v>
      </c>
      <c r="AL449">
        <v>3</v>
      </c>
      <c r="AM449">
        <v>0.2</v>
      </c>
      <c r="AN449">
        <v>15.5</v>
      </c>
      <c r="AO449">
        <v>465</v>
      </c>
      <c r="AP449" t="s">
        <v>51</v>
      </c>
    </row>
    <row r="450" spans="1:42" x14ac:dyDescent="0.25">
      <c r="A450">
        <v>257968</v>
      </c>
      <c r="B450">
        <v>5470</v>
      </c>
      <c r="C450">
        <v>42</v>
      </c>
      <c r="D450">
        <v>40</v>
      </c>
      <c r="E450" t="s">
        <v>6559</v>
      </c>
      <c r="F450">
        <v>34708</v>
      </c>
      <c r="G450" t="s">
        <v>193</v>
      </c>
      <c r="H450" t="s">
        <v>52</v>
      </c>
      <c r="I450" t="s">
        <v>52</v>
      </c>
      <c r="J450" s="27">
        <v>42037</v>
      </c>
      <c r="K450">
        <v>0</v>
      </c>
      <c r="L450">
        <v>15</v>
      </c>
      <c r="M450" t="s">
        <v>44</v>
      </c>
      <c r="N450" t="s">
        <v>6979</v>
      </c>
      <c r="O450" s="27">
        <v>42016</v>
      </c>
      <c r="P450" s="27">
        <v>42146</v>
      </c>
      <c r="Q450" t="s">
        <v>53</v>
      </c>
      <c r="R450" t="s">
        <v>6560</v>
      </c>
      <c r="S450" t="s">
        <v>43</v>
      </c>
      <c r="T450" t="s">
        <v>55</v>
      </c>
      <c r="U450" t="s">
        <v>56</v>
      </c>
      <c r="V450" t="s">
        <v>183</v>
      </c>
      <c r="W450" t="s">
        <v>184</v>
      </c>
      <c r="Y450">
        <v>90</v>
      </c>
      <c r="Z450">
        <v>5</v>
      </c>
      <c r="AA450">
        <v>7</v>
      </c>
      <c r="AB450">
        <v>6.6666660000000002</v>
      </c>
      <c r="AC450">
        <v>0.16666600000000001</v>
      </c>
      <c r="AE450" t="s">
        <v>197</v>
      </c>
      <c r="AF450" t="s">
        <v>183</v>
      </c>
      <c r="AG450" t="s">
        <v>49</v>
      </c>
      <c r="AH450" s="27">
        <v>42016</v>
      </c>
      <c r="AI450" s="27">
        <v>42146</v>
      </c>
      <c r="AJ450" t="s">
        <v>50</v>
      </c>
      <c r="AK450">
        <v>5</v>
      </c>
      <c r="AL450">
        <v>5</v>
      </c>
      <c r="AM450">
        <v>0.33333299999999999</v>
      </c>
      <c r="AN450">
        <v>21.000021</v>
      </c>
      <c r="AO450">
        <v>630.00063</v>
      </c>
      <c r="AP450" t="s">
        <v>382</v>
      </c>
    </row>
    <row r="451" spans="1:42" x14ac:dyDescent="0.25">
      <c r="A451">
        <v>255578</v>
      </c>
      <c r="B451">
        <v>12875</v>
      </c>
      <c r="C451">
        <v>27</v>
      </c>
      <c r="D451">
        <v>28</v>
      </c>
      <c r="E451" t="s">
        <v>6728</v>
      </c>
      <c r="F451">
        <v>32434</v>
      </c>
      <c r="G451" t="s">
        <v>6341</v>
      </c>
      <c r="H451" t="s">
        <v>52</v>
      </c>
      <c r="I451" t="s">
        <v>52</v>
      </c>
      <c r="J451" s="27">
        <v>42037</v>
      </c>
      <c r="K451">
        <v>0</v>
      </c>
      <c r="L451">
        <v>7</v>
      </c>
      <c r="M451" t="s">
        <v>44</v>
      </c>
      <c r="N451" t="s">
        <v>6979</v>
      </c>
      <c r="O451" s="27">
        <v>42016</v>
      </c>
      <c r="P451" s="27">
        <v>42146</v>
      </c>
      <c r="Q451" t="s">
        <v>41</v>
      </c>
      <c r="R451" t="s">
        <v>2708</v>
      </c>
      <c r="S451" t="s">
        <v>43</v>
      </c>
      <c r="T451" t="s">
        <v>63</v>
      </c>
      <c r="U451" t="s">
        <v>64</v>
      </c>
      <c r="V451" t="s">
        <v>65</v>
      </c>
      <c r="W451" t="s">
        <v>66</v>
      </c>
      <c r="Y451">
        <v>180</v>
      </c>
      <c r="Z451">
        <v>10</v>
      </c>
      <c r="AA451">
        <v>9</v>
      </c>
      <c r="AB451">
        <v>9.3333329999999997</v>
      </c>
      <c r="AC451">
        <v>0.33333299999999999</v>
      </c>
      <c r="AE451" t="s">
        <v>6343</v>
      </c>
      <c r="AF451" t="s">
        <v>7039</v>
      </c>
      <c r="AG451" t="s">
        <v>49</v>
      </c>
      <c r="AH451" s="27">
        <v>42016</v>
      </c>
      <c r="AI451" s="27">
        <v>42146</v>
      </c>
      <c r="AJ451" t="s">
        <v>50</v>
      </c>
      <c r="AK451">
        <v>8.5</v>
      </c>
      <c r="AL451">
        <v>8.5</v>
      </c>
      <c r="AM451">
        <v>0.566666</v>
      </c>
      <c r="AN451">
        <v>15.882370999999999</v>
      </c>
      <c r="AO451">
        <v>476.47113000000002</v>
      </c>
      <c r="AP451" t="s">
        <v>51</v>
      </c>
    </row>
    <row r="452" spans="1:42" x14ac:dyDescent="0.25">
      <c r="A452">
        <v>256765</v>
      </c>
      <c r="B452">
        <v>11681</v>
      </c>
      <c r="C452">
        <v>32</v>
      </c>
      <c r="D452">
        <v>30</v>
      </c>
      <c r="E452" t="s">
        <v>6730</v>
      </c>
      <c r="F452">
        <v>80109</v>
      </c>
      <c r="G452" t="s">
        <v>551</v>
      </c>
      <c r="H452" t="s">
        <v>78</v>
      </c>
      <c r="I452" t="s">
        <v>79</v>
      </c>
      <c r="J452" s="27">
        <v>42037</v>
      </c>
      <c r="K452">
        <v>0</v>
      </c>
      <c r="L452">
        <v>15</v>
      </c>
      <c r="M452" t="s">
        <v>44</v>
      </c>
      <c r="N452" t="s">
        <v>6979</v>
      </c>
      <c r="O452" s="27">
        <v>42016</v>
      </c>
      <c r="P452" s="27">
        <v>42146</v>
      </c>
      <c r="Q452" t="s">
        <v>41</v>
      </c>
      <c r="R452" t="s">
        <v>546</v>
      </c>
      <c r="S452" t="s">
        <v>43</v>
      </c>
      <c r="T452" t="s">
        <v>50</v>
      </c>
      <c r="U452" t="s">
        <v>81</v>
      </c>
      <c r="V452" t="s">
        <v>137</v>
      </c>
      <c r="W452" t="s">
        <v>138</v>
      </c>
      <c r="Y452">
        <v>54</v>
      </c>
      <c r="Z452">
        <v>3</v>
      </c>
      <c r="AA452">
        <v>3.2</v>
      </c>
      <c r="AB452">
        <v>3</v>
      </c>
      <c r="AC452">
        <v>0.1</v>
      </c>
      <c r="AE452" t="s">
        <v>553</v>
      </c>
      <c r="AF452" t="s">
        <v>137</v>
      </c>
      <c r="AG452" t="s">
        <v>49</v>
      </c>
      <c r="AH452" s="27">
        <v>42016</v>
      </c>
      <c r="AI452" s="27">
        <v>42146</v>
      </c>
      <c r="AJ452" t="s">
        <v>50</v>
      </c>
      <c r="AK452">
        <v>3</v>
      </c>
      <c r="AL452">
        <v>3</v>
      </c>
      <c r="AM452">
        <v>0.2</v>
      </c>
      <c r="AN452">
        <v>16</v>
      </c>
      <c r="AO452">
        <v>480</v>
      </c>
      <c r="AP452" t="s">
        <v>51</v>
      </c>
    </row>
    <row r="453" spans="1:42" x14ac:dyDescent="0.25">
      <c r="A453">
        <v>256794</v>
      </c>
      <c r="B453">
        <v>6405</v>
      </c>
      <c r="C453">
        <v>50</v>
      </c>
      <c r="D453">
        <v>50</v>
      </c>
      <c r="E453" t="s">
        <v>6731</v>
      </c>
      <c r="F453">
        <v>80120</v>
      </c>
      <c r="G453" t="s">
        <v>756</v>
      </c>
      <c r="H453" t="s">
        <v>78</v>
      </c>
      <c r="I453" t="s">
        <v>79</v>
      </c>
      <c r="J453" s="27">
        <v>42037</v>
      </c>
      <c r="K453">
        <v>0</v>
      </c>
      <c r="L453">
        <v>15</v>
      </c>
      <c r="M453" t="s">
        <v>44</v>
      </c>
      <c r="N453" t="s">
        <v>6979</v>
      </c>
      <c r="O453" s="27">
        <v>42016</v>
      </c>
      <c r="P453" s="27">
        <v>42146</v>
      </c>
      <c r="Q453" t="s">
        <v>41</v>
      </c>
      <c r="R453" t="s">
        <v>7236</v>
      </c>
      <c r="S453" t="s">
        <v>43</v>
      </c>
      <c r="T453" t="s">
        <v>50</v>
      </c>
      <c r="U453" t="s">
        <v>81</v>
      </c>
      <c r="V453" t="s">
        <v>101</v>
      </c>
      <c r="W453" t="s">
        <v>102</v>
      </c>
      <c r="Y453">
        <v>54</v>
      </c>
      <c r="Z453">
        <v>3</v>
      </c>
      <c r="AA453">
        <v>5</v>
      </c>
      <c r="AB453">
        <v>5</v>
      </c>
      <c r="AC453">
        <v>0.1</v>
      </c>
      <c r="AE453" t="s">
        <v>758</v>
      </c>
      <c r="AF453" t="s">
        <v>309</v>
      </c>
      <c r="AG453" t="s">
        <v>49</v>
      </c>
      <c r="AH453" s="27">
        <v>42016</v>
      </c>
      <c r="AI453" s="27">
        <v>42146</v>
      </c>
      <c r="AJ453" t="s">
        <v>50</v>
      </c>
      <c r="AK453">
        <v>3</v>
      </c>
      <c r="AL453">
        <v>3</v>
      </c>
      <c r="AM453">
        <v>0.2</v>
      </c>
      <c r="AN453">
        <v>25</v>
      </c>
      <c r="AO453">
        <v>750</v>
      </c>
      <c r="AP453" t="s">
        <v>59</v>
      </c>
    </row>
    <row r="454" spans="1:42" x14ac:dyDescent="0.25">
      <c r="A454">
        <v>257789</v>
      </c>
      <c r="B454">
        <v>12938</v>
      </c>
      <c r="C454">
        <v>41</v>
      </c>
      <c r="D454">
        <v>48</v>
      </c>
      <c r="E454" t="s">
        <v>6736</v>
      </c>
      <c r="F454">
        <v>34531</v>
      </c>
      <c r="G454" t="s">
        <v>1198</v>
      </c>
      <c r="H454" t="s">
        <v>52</v>
      </c>
      <c r="I454" t="s">
        <v>52</v>
      </c>
      <c r="J454" s="27">
        <v>42037</v>
      </c>
      <c r="K454">
        <v>0</v>
      </c>
      <c r="L454">
        <v>15</v>
      </c>
      <c r="M454" t="s">
        <v>44</v>
      </c>
      <c r="N454" t="s">
        <v>6979</v>
      </c>
      <c r="O454" s="27">
        <v>42016</v>
      </c>
      <c r="P454" s="27">
        <v>42146</v>
      </c>
      <c r="Q454" t="s">
        <v>41</v>
      </c>
      <c r="R454" t="s">
        <v>4712</v>
      </c>
      <c r="S454" t="s">
        <v>43</v>
      </c>
      <c r="T454" t="s">
        <v>55</v>
      </c>
      <c r="U454" t="s">
        <v>56</v>
      </c>
      <c r="V454" t="s">
        <v>183</v>
      </c>
      <c r="W454" t="s">
        <v>184</v>
      </c>
      <c r="Y454">
        <v>90</v>
      </c>
      <c r="Z454">
        <v>5</v>
      </c>
      <c r="AA454">
        <v>6.8333329999999997</v>
      </c>
      <c r="AB454">
        <v>8</v>
      </c>
      <c r="AC454">
        <v>0.16666600000000001</v>
      </c>
      <c r="AE454" t="s">
        <v>1200</v>
      </c>
      <c r="AF454" t="s">
        <v>183</v>
      </c>
      <c r="AG454" t="s">
        <v>49</v>
      </c>
      <c r="AH454" s="27">
        <v>42016</v>
      </c>
      <c r="AI454" s="27">
        <v>42146</v>
      </c>
      <c r="AJ454" t="s">
        <v>50</v>
      </c>
      <c r="AK454">
        <v>5</v>
      </c>
      <c r="AL454">
        <v>5</v>
      </c>
      <c r="AM454">
        <v>0.33333299999999999</v>
      </c>
      <c r="AN454">
        <v>20.500019000000002</v>
      </c>
      <c r="AO454">
        <v>615.00057000000004</v>
      </c>
      <c r="AP454" t="s">
        <v>382</v>
      </c>
    </row>
    <row r="455" spans="1:42" x14ac:dyDescent="0.25">
      <c r="A455">
        <v>257987</v>
      </c>
      <c r="B455">
        <v>12573</v>
      </c>
      <c r="C455">
        <v>12</v>
      </c>
      <c r="D455">
        <v>45</v>
      </c>
      <c r="E455" t="s">
        <v>6737</v>
      </c>
      <c r="F455">
        <v>80408</v>
      </c>
      <c r="G455" t="s">
        <v>1198</v>
      </c>
      <c r="H455" t="s">
        <v>78</v>
      </c>
      <c r="I455" t="s">
        <v>765</v>
      </c>
      <c r="J455" s="27">
        <v>42037</v>
      </c>
      <c r="K455">
        <v>0</v>
      </c>
      <c r="L455">
        <v>15</v>
      </c>
      <c r="M455" t="s">
        <v>44</v>
      </c>
      <c r="N455" t="s">
        <v>6979</v>
      </c>
      <c r="O455" s="27">
        <v>42016</v>
      </c>
      <c r="P455" s="27">
        <v>42146</v>
      </c>
      <c r="Q455" t="s">
        <v>41</v>
      </c>
      <c r="R455" t="s">
        <v>5565</v>
      </c>
      <c r="S455" t="s">
        <v>43</v>
      </c>
      <c r="T455" t="s">
        <v>162</v>
      </c>
      <c r="U455" t="s">
        <v>163</v>
      </c>
      <c r="V455" t="s">
        <v>195</v>
      </c>
      <c r="W455" t="s">
        <v>196</v>
      </c>
      <c r="Y455">
        <v>90</v>
      </c>
      <c r="Z455">
        <v>5</v>
      </c>
      <c r="AA455">
        <v>2</v>
      </c>
      <c r="AB455">
        <v>7.5</v>
      </c>
      <c r="AC455">
        <v>0.16666600000000001</v>
      </c>
      <c r="AE455" t="s">
        <v>1200</v>
      </c>
      <c r="AF455" t="s">
        <v>183</v>
      </c>
      <c r="AG455" t="s">
        <v>49</v>
      </c>
      <c r="AH455" s="27">
        <v>42016</v>
      </c>
      <c r="AI455" s="27">
        <v>42146</v>
      </c>
      <c r="AJ455" t="s">
        <v>50</v>
      </c>
      <c r="AK455">
        <v>5</v>
      </c>
      <c r="AL455">
        <v>5</v>
      </c>
      <c r="AM455">
        <v>0.33333299999999999</v>
      </c>
      <c r="AN455">
        <v>6.000006</v>
      </c>
      <c r="AO455">
        <v>180.00018</v>
      </c>
      <c r="AP455" t="s">
        <v>59</v>
      </c>
    </row>
    <row r="456" spans="1:42" x14ac:dyDescent="0.25">
      <c r="A456">
        <v>259692</v>
      </c>
      <c r="B456">
        <v>6688</v>
      </c>
      <c r="C456">
        <v>14</v>
      </c>
      <c r="D456">
        <v>48</v>
      </c>
      <c r="E456" t="s">
        <v>6741</v>
      </c>
      <c r="F456">
        <v>36352</v>
      </c>
      <c r="G456" t="s">
        <v>610</v>
      </c>
      <c r="H456" t="s">
        <v>52</v>
      </c>
      <c r="I456" t="s">
        <v>52</v>
      </c>
      <c r="J456" s="27">
        <v>42037</v>
      </c>
      <c r="K456">
        <v>0</v>
      </c>
      <c r="L456">
        <v>10</v>
      </c>
      <c r="M456" t="s">
        <v>44</v>
      </c>
      <c r="N456" t="s">
        <v>6979</v>
      </c>
      <c r="O456" s="27">
        <v>42016</v>
      </c>
      <c r="P456" s="27">
        <v>42146</v>
      </c>
      <c r="Q456" t="s">
        <v>53</v>
      </c>
      <c r="R456" t="s">
        <v>6738</v>
      </c>
      <c r="S456" t="s">
        <v>43</v>
      </c>
      <c r="T456" t="s">
        <v>46</v>
      </c>
      <c r="U456" t="s">
        <v>154</v>
      </c>
      <c r="V456" t="s">
        <v>313</v>
      </c>
      <c r="W456" t="s">
        <v>314</v>
      </c>
      <c r="Y456">
        <v>54</v>
      </c>
      <c r="Z456">
        <v>3</v>
      </c>
      <c r="AA456">
        <v>1.4</v>
      </c>
      <c r="AB456">
        <v>4.8</v>
      </c>
      <c r="AC456">
        <v>0.1</v>
      </c>
      <c r="AE456" t="s">
        <v>612</v>
      </c>
      <c r="AF456" t="s">
        <v>6991</v>
      </c>
      <c r="AG456" t="s">
        <v>49</v>
      </c>
      <c r="AH456" s="27">
        <v>42016</v>
      </c>
      <c r="AI456" s="27">
        <v>42146</v>
      </c>
      <c r="AJ456" t="s">
        <v>50</v>
      </c>
      <c r="AK456">
        <v>3</v>
      </c>
      <c r="AL456">
        <v>3</v>
      </c>
      <c r="AM456">
        <v>0.2</v>
      </c>
      <c r="AN456">
        <v>7</v>
      </c>
      <c r="AO456">
        <v>210</v>
      </c>
      <c r="AP456" t="s">
        <v>59</v>
      </c>
    </row>
    <row r="457" spans="1:42" x14ac:dyDescent="0.25">
      <c r="A457">
        <v>254424</v>
      </c>
      <c r="B457">
        <v>11679</v>
      </c>
      <c r="C457">
        <v>30</v>
      </c>
      <c r="D457">
        <v>30</v>
      </c>
      <c r="E457" t="s">
        <v>6417</v>
      </c>
      <c r="F457">
        <v>55036</v>
      </c>
      <c r="G457" t="s">
        <v>171</v>
      </c>
      <c r="H457" t="s">
        <v>40</v>
      </c>
      <c r="I457" t="s">
        <v>40</v>
      </c>
      <c r="J457" s="27">
        <v>42037</v>
      </c>
      <c r="K457">
        <v>0</v>
      </c>
      <c r="L457">
        <v>15</v>
      </c>
      <c r="M457" t="s">
        <v>44</v>
      </c>
      <c r="N457" t="s">
        <v>6979</v>
      </c>
      <c r="O457" s="27">
        <v>42016</v>
      </c>
      <c r="P457" s="27">
        <v>42146</v>
      </c>
      <c r="Q457" t="s">
        <v>41</v>
      </c>
      <c r="R457" t="s">
        <v>5391</v>
      </c>
      <c r="S457" t="s">
        <v>43</v>
      </c>
      <c r="T457" t="s">
        <v>50</v>
      </c>
      <c r="U457" t="s">
        <v>81</v>
      </c>
      <c r="V457" t="s">
        <v>137</v>
      </c>
      <c r="W457" t="s">
        <v>138</v>
      </c>
      <c r="Y457">
        <v>54</v>
      </c>
      <c r="Z457">
        <v>3</v>
      </c>
      <c r="AA457">
        <v>3</v>
      </c>
      <c r="AB457">
        <v>3</v>
      </c>
      <c r="AC457">
        <v>0.1</v>
      </c>
      <c r="AE457" t="s">
        <v>179</v>
      </c>
      <c r="AF457" t="s">
        <v>137</v>
      </c>
      <c r="AG457" t="s">
        <v>49</v>
      </c>
      <c r="AH457" s="27">
        <v>42016</v>
      </c>
      <c r="AI457" s="27">
        <v>42146</v>
      </c>
      <c r="AJ457" t="s">
        <v>50</v>
      </c>
      <c r="AK457">
        <v>3</v>
      </c>
      <c r="AL457">
        <v>3</v>
      </c>
      <c r="AM457">
        <v>0.2</v>
      </c>
      <c r="AN457">
        <v>15</v>
      </c>
      <c r="AO457">
        <v>450</v>
      </c>
      <c r="AP457" t="s">
        <v>508</v>
      </c>
    </row>
    <row r="458" spans="1:42" x14ac:dyDescent="0.25">
      <c r="A458">
        <v>254658</v>
      </c>
      <c r="B458">
        <v>13117</v>
      </c>
      <c r="C458">
        <v>11</v>
      </c>
      <c r="D458">
        <v>33</v>
      </c>
      <c r="E458" t="s">
        <v>6418</v>
      </c>
      <c r="F458">
        <v>15661</v>
      </c>
      <c r="G458" t="s">
        <v>5058</v>
      </c>
      <c r="H458" t="s">
        <v>52</v>
      </c>
      <c r="I458" t="s">
        <v>52</v>
      </c>
      <c r="J458" s="27">
        <v>42037</v>
      </c>
      <c r="K458">
        <v>0</v>
      </c>
      <c r="L458">
        <v>10</v>
      </c>
      <c r="M458" t="s">
        <v>44</v>
      </c>
      <c r="N458" t="s">
        <v>6979</v>
      </c>
      <c r="O458" s="27">
        <v>42016</v>
      </c>
      <c r="P458" s="27">
        <v>42146</v>
      </c>
      <c r="Q458" t="s">
        <v>53</v>
      </c>
      <c r="R458" t="s">
        <v>2042</v>
      </c>
      <c r="S458" t="s">
        <v>43</v>
      </c>
      <c r="T458" t="s">
        <v>146</v>
      </c>
      <c r="U458" t="s">
        <v>147</v>
      </c>
      <c r="V458" t="s">
        <v>223</v>
      </c>
      <c r="W458" t="s">
        <v>224</v>
      </c>
      <c r="Y458">
        <v>54</v>
      </c>
      <c r="Z458">
        <v>3</v>
      </c>
      <c r="AA458">
        <v>1.1000000000000001</v>
      </c>
      <c r="AB458">
        <v>3.3</v>
      </c>
      <c r="AC458">
        <v>0.1</v>
      </c>
      <c r="AE458" t="s">
        <v>5059</v>
      </c>
      <c r="AF458" t="s">
        <v>6985</v>
      </c>
      <c r="AG458" t="s">
        <v>49</v>
      </c>
      <c r="AH458" s="27">
        <v>42016</v>
      </c>
      <c r="AI458" s="27">
        <v>42146</v>
      </c>
      <c r="AJ458" t="s">
        <v>50</v>
      </c>
      <c r="AK458">
        <v>3</v>
      </c>
      <c r="AL458">
        <v>3</v>
      </c>
      <c r="AM458">
        <v>0.2</v>
      </c>
      <c r="AN458">
        <v>5.5</v>
      </c>
      <c r="AO458">
        <v>165</v>
      </c>
      <c r="AP458" t="s">
        <v>51</v>
      </c>
    </row>
    <row r="459" spans="1:42" x14ac:dyDescent="0.25">
      <c r="A459">
        <v>254882</v>
      </c>
      <c r="B459">
        <v>12573</v>
      </c>
      <c r="C459">
        <v>29</v>
      </c>
      <c r="D459">
        <v>35</v>
      </c>
      <c r="E459" t="s">
        <v>6419</v>
      </c>
      <c r="F459">
        <v>55320</v>
      </c>
      <c r="G459" t="s">
        <v>1198</v>
      </c>
      <c r="H459" t="s">
        <v>40</v>
      </c>
      <c r="I459" t="s">
        <v>40</v>
      </c>
      <c r="J459" s="27">
        <v>42037</v>
      </c>
      <c r="K459">
        <v>0</v>
      </c>
      <c r="L459">
        <v>5</v>
      </c>
      <c r="M459" t="s">
        <v>44</v>
      </c>
      <c r="N459" t="s">
        <v>6979</v>
      </c>
      <c r="O459" s="27">
        <v>42016</v>
      </c>
      <c r="P459" s="27">
        <v>42146</v>
      </c>
      <c r="Q459" t="s">
        <v>41</v>
      </c>
      <c r="R459" t="s">
        <v>5573</v>
      </c>
      <c r="S459" t="s">
        <v>43</v>
      </c>
      <c r="T459" t="s">
        <v>162</v>
      </c>
      <c r="U459" t="s">
        <v>163</v>
      </c>
      <c r="V459" t="s">
        <v>195</v>
      </c>
      <c r="W459" t="s">
        <v>196</v>
      </c>
      <c r="Y459">
        <v>90</v>
      </c>
      <c r="Z459">
        <v>5</v>
      </c>
      <c r="AA459">
        <v>4.8333329999999997</v>
      </c>
      <c r="AB459">
        <v>5.8333329999999997</v>
      </c>
      <c r="AC459">
        <v>0.16666600000000001</v>
      </c>
      <c r="AE459" t="s">
        <v>1200</v>
      </c>
      <c r="AF459" t="s">
        <v>183</v>
      </c>
      <c r="AG459" t="s">
        <v>49</v>
      </c>
      <c r="AH459" s="27">
        <v>42016</v>
      </c>
      <c r="AI459" s="27">
        <v>42146</v>
      </c>
      <c r="AJ459" t="s">
        <v>50</v>
      </c>
      <c r="AK459">
        <v>5</v>
      </c>
      <c r="AL459">
        <v>5</v>
      </c>
      <c r="AM459">
        <v>0.33333299999999999</v>
      </c>
      <c r="AN459">
        <v>14.500012999999999</v>
      </c>
      <c r="AO459">
        <v>435.00038999999998</v>
      </c>
      <c r="AP459" t="s">
        <v>59</v>
      </c>
    </row>
    <row r="460" spans="1:42" x14ac:dyDescent="0.25">
      <c r="A460">
        <v>259534</v>
      </c>
      <c r="B460">
        <v>4708</v>
      </c>
      <c r="C460">
        <v>40</v>
      </c>
      <c r="D460">
        <v>34</v>
      </c>
      <c r="E460" t="s">
        <v>4766</v>
      </c>
      <c r="F460">
        <v>36197</v>
      </c>
      <c r="G460" t="s">
        <v>664</v>
      </c>
      <c r="H460" t="s">
        <v>52</v>
      </c>
      <c r="I460" t="s">
        <v>52</v>
      </c>
      <c r="J460" s="27">
        <v>42037</v>
      </c>
      <c r="K460">
        <v>0</v>
      </c>
      <c r="L460">
        <v>12</v>
      </c>
      <c r="M460" t="s">
        <v>44</v>
      </c>
      <c r="N460" t="s">
        <v>6979</v>
      </c>
      <c r="O460" s="27">
        <v>42016</v>
      </c>
      <c r="P460" s="27">
        <v>42146</v>
      </c>
      <c r="Q460" t="s">
        <v>53</v>
      </c>
      <c r="R460" t="s">
        <v>3478</v>
      </c>
      <c r="S460" t="s">
        <v>43</v>
      </c>
      <c r="T460" t="s">
        <v>117</v>
      </c>
      <c r="U460" t="s">
        <v>118</v>
      </c>
      <c r="V460" t="s">
        <v>354</v>
      </c>
      <c r="W460" t="s">
        <v>355</v>
      </c>
      <c r="Y460">
        <v>54</v>
      </c>
      <c r="Z460">
        <v>3</v>
      </c>
      <c r="AA460">
        <v>4</v>
      </c>
      <c r="AB460">
        <v>3.4</v>
      </c>
      <c r="AC460">
        <v>0.1</v>
      </c>
      <c r="AE460" t="s">
        <v>666</v>
      </c>
      <c r="AF460" t="s">
        <v>6999</v>
      </c>
      <c r="AG460" t="s">
        <v>49</v>
      </c>
      <c r="AH460" s="27">
        <v>42016</v>
      </c>
      <c r="AI460" s="27">
        <v>42146</v>
      </c>
      <c r="AJ460" t="s">
        <v>50</v>
      </c>
      <c r="AK460">
        <v>3</v>
      </c>
      <c r="AL460">
        <v>3</v>
      </c>
      <c r="AM460">
        <v>0.2</v>
      </c>
      <c r="AN460">
        <v>20</v>
      </c>
      <c r="AO460">
        <v>600</v>
      </c>
      <c r="AP460" t="s">
        <v>59</v>
      </c>
    </row>
    <row r="461" spans="1:42" x14ac:dyDescent="0.25">
      <c r="A461">
        <v>254613</v>
      </c>
      <c r="B461">
        <v>11928</v>
      </c>
      <c r="C461">
        <v>41</v>
      </c>
      <c r="D461">
        <v>42</v>
      </c>
      <c r="E461" t="s">
        <v>4925</v>
      </c>
      <c r="F461">
        <v>55156</v>
      </c>
      <c r="G461" t="s">
        <v>2483</v>
      </c>
      <c r="H461" t="s">
        <v>40</v>
      </c>
      <c r="I461" t="s">
        <v>40</v>
      </c>
      <c r="J461" s="27">
        <v>42037</v>
      </c>
      <c r="K461">
        <v>0</v>
      </c>
      <c r="L461">
        <v>15</v>
      </c>
      <c r="M461" t="s">
        <v>44</v>
      </c>
      <c r="N461" t="s">
        <v>6979</v>
      </c>
      <c r="O461" s="27">
        <v>42016</v>
      </c>
      <c r="P461" s="27">
        <v>42146</v>
      </c>
      <c r="Q461" t="s">
        <v>41</v>
      </c>
      <c r="R461" t="s">
        <v>4602</v>
      </c>
      <c r="S461" t="s">
        <v>43</v>
      </c>
      <c r="T461" t="s">
        <v>162</v>
      </c>
      <c r="U461" t="s">
        <v>163</v>
      </c>
      <c r="V461" t="s">
        <v>210</v>
      </c>
      <c r="W461" t="s">
        <v>211</v>
      </c>
      <c r="Y461">
        <v>54</v>
      </c>
      <c r="Z461">
        <v>3</v>
      </c>
      <c r="AA461">
        <v>4.0999999999999996</v>
      </c>
      <c r="AB461">
        <v>4.2</v>
      </c>
      <c r="AC461">
        <v>0.1</v>
      </c>
      <c r="AE461" t="s">
        <v>2484</v>
      </c>
      <c r="AF461" t="s">
        <v>6992</v>
      </c>
      <c r="AG461" t="s">
        <v>49</v>
      </c>
      <c r="AH461" s="27">
        <v>42016</v>
      </c>
      <c r="AI461" s="27">
        <v>42146</v>
      </c>
      <c r="AJ461" t="s">
        <v>50</v>
      </c>
      <c r="AK461">
        <v>3</v>
      </c>
      <c r="AL461">
        <v>3</v>
      </c>
      <c r="AM461">
        <v>0.2</v>
      </c>
      <c r="AN461">
        <v>20.5</v>
      </c>
      <c r="AO461">
        <v>615</v>
      </c>
      <c r="AP461" t="s">
        <v>59</v>
      </c>
    </row>
    <row r="462" spans="1:42" x14ac:dyDescent="0.25">
      <c r="A462">
        <v>254707</v>
      </c>
      <c r="B462">
        <v>674</v>
      </c>
      <c r="C462">
        <v>24</v>
      </c>
      <c r="D462">
        <v>29</v>
      </c>
      <c r="E462" t="s">
        <v>4926</v>
      </c>
      <c r="F462">
        <v>24025</v>
      </c>
      <c r="G462" t="s">
        <v>221</v>
      </c>
      <c r="H462" t="s">
        <v>52</v>
      </c>
      <c r="I462" t="s">
        <v>52</v>
      </c>
      <c r="J462" s="27">
        <v>42037</v>
      </c>
      <c r="K462">
        <v>0</v>
      </c>
      <c r="L462">
        <v>10</v>
      </c>
      <c r="M462" t="s">
        <v>44</v>
      </c>
      <c r="N462" t="s">
        <v>6979</v>
      </c>
      <c r="O462" s="27">
        <v>42016</v>
      </c>
      <c r="P462" s="27">
        <v>42146</v>
      </c>
      <c r="Q462" t="s">
        <v>41</v>
      </c>
      <c r="R462" t="s">
        <v>1372</v>
      </c>
      <c r="S462" t="s">
        <v>43</v>
      </c>
      <c r="T462" t="s">
        <v>146</v>
      </c>
      <c r="U462" t="s">
        <v>147</v>
      </c>
      <c r="V462" t="s">
        <v>223</v>
      </c>
      <c r="W462" t="s">
        <v>224</v>
      </c>
      <c r="Y462">
        <v>54</v>
      </c>
      <c r="Z462">
        <v>3</v>
      </c>
      <c r="AA462">
        <v>2.4</v>
      </c>
      <c r="AB462">
        <v>2.9</v>
      </c>
      <c r="AC462">
        <v>0.1</v>
      </c>
      <c r="AE462" t="s">
        <v>225</v>
      </c>
      <c r="AF462" t="s">
        <v>6985</v>
      </c>
      <c r="AG462" t="s">
        <v>49</v>
      </c>
      <c r="AH462" s="27">
        <v>42016</v>
      </c>
      <c r="AI462" s="27">
        <v>42146</v>
      </c>
      <c r="AJ462" t="s">
        <v>50</v>
      </c>
      <c r="AK462">
        <v>3</v>
      </c>
      <c r="AL462">
        <v>3</v>
      </c>
      <c r="AM462">
        <v>0.2</v>
      </c>
      <c r="AN462">
        <v>12</v>
      </c>
      <c r="AO462">
        <v>360</v>
      </c>
      <c r="AP462" t="s">
        <v>51</v>
      </c>
    </row>
    <row r="463" spans="1:42" x14ac:dyDescent="0.25">
      <c r="A463">
        <v>254766</v>
      </c>
      <c r="B463">
        <v>13730</v>
      </c>
      <c r="C463">
        <v>12</v>
      </c>
      <c r="D463">
        <v>15</v>
      </c>
      <c r="E463" t="s">
        <v>4927</v>
      </c>
      <c r="F463">
        <v>55213</v>
      </c>
      <c r="G463" t="s">
        <v>3570</v>
      </c>
      <c r="H463" t="s">
        <v>40</v>
      </c>
      <c r="I463" t="s">
        <v>40</v>
      </c>
      <c r="J463" s="27">
        <v>42037</v>
      </c>
      <c r="K463">
        <v>0</v>
      </c>
      <c r="L463">
        <v>15</v>
      </c>
      <c r="M463" t="s">
        <v>44</v>
      </c>
      <c r="N463" t="s">
        <v>6979</v>
      </c>
      <c r="O463" s="27">
        <v>42016</v>
      </c>
      <c r="P463" s="27">
        <v>42146</v>
      </c>
      <c r="Q463" t="s">
        <v>41</v>
      </c>
      <c r="R463" t="s">
        <v>4861</v>
      </c>
      <c r="S463" t="s">
        <v>43</v>
      </c>
      <c r="T463" t="s">
        <v>162</v>
      </c>
      <c r="U463" t="s">
        <v>163</v>
      </c>
      <c r="V463" t="s">
        <v>210</v>
      </c>
      <c r="W463" t="s">
        <v>211</v>
      </c>
      <c r="Y463">
        <v>171</v>
      </c>
      <c r="Z463">
        <v>9.5</v>
      </c>
      <c r="AA463">
        <v>3.8</v>
      </c>
      <c r="AB463">
        <v>4.75</v>
      </c>
      <c r="AC463">
        <v>0.316666</v>
      </c>
      <c r="AE463" t="s">
        <v>3572</v>
      </c>
      <c r="AF463" t="s">
        <v>73</v>
      </c>
      <c r="AG463" t="s">
        <v>49</v>
      </c>
      <c r="AH463" s="27">
        <v>42016</v>
      </c>
      <c r="AI463" s="27">
        <v>42146</v>
      </c>
      <c r="AJ463" t="s">
        <v>50</v>
      </c>
      <c r="AK463">
        <v>7.13</v>
      </c>
      <c r="AL463">
        <v>7.13</v>
      </c>
      <c r="AM463">
        <v>0.47533300000000001</v>
      </c>
      <c r="AN463">
        <v>7.9943949999999999</v>
      </c>
      <c r="AO463">
        <v>239.83185</v>
      </c>
      <c r="AP463" t="s">
        <v>51</v>
      </c>
    </row>
    <row r="464" spans="1:42" x14ac:dyDescent="0.25">
      <c r="A464">
        <v>254800</v>
      </c>
      <c r="B464">
        <v>4872</v>
      </c>
      <c r="C464">
        <v>33</v>
      </c>
      <c r="D464">
        <v>30</v>
      </c>
      <c r="E464" t="s">
        <v>4928</v>
      </c>
      <c r="F464">
        <v>55245</v>
      </c>
      <c r="G464" t="s">
        <v>241</v>
      </c>
      <c r="H464" t="s">
        <v>40</v>
      </c>
      <c r="I464" t="s">
        <v>40</v>
      </c>
      <c r="J464" s="27">
        <v>42037</v>
      </c>
      <c r="K464">
        <v>0</v>
      </c>
      <c r="L464">
        <v>15</v>
      </c>
      <c r="M464" t="s">
        <v>44</v>
      </c>
      <c r="N464" t="s">
        <v>6979</v>
      </c>
      <c r="O464" s="27">
        <v>42016</v>
      </c>
      <c r="P464" s="27">
        <v>42146</v>
      </c>
      <c r="Q464" t="s">
        <v>53</v>
      </c>
      <c r="R464" t="s">
        <v>4929</v>
      </c>
      <c r="S464" t="s">
        <v>43</v>
      </c>
      <c r="T464" t="s">
        <v>162</v>
      </c>
      <c r="U464" t="s">
        <v>163</v>
      </c>
      <c r="V464" t="s">
        <v>164</v>
      </c>
      <c r="W464" t="s">
        <v>165</v>
      </c>
      <c r="Y464">
        <v>90</v>
      </c>
      <c r="Z464">
        <v>5</v>
      </c>
      <c r="AA464">
        <v>5.5</v>
      </c>
      <c r="AB464">
        <v>5</v>
      </c>
      <c r="AC464">
        <v>0.16666600000000001</v>
      </c>
      <c r="AE464" t="s">
        <v>244</v>
      </c>
      <c r="AF464" t="s">
        <v>6996</v>
      </c>
      <c r="AG464" t="s">
        <v>49</v>
      </c>
      <c r="AH464" s="27">
        <v>42016</v>
      </c>
      <c r="AI464" s="27">
        <v>42146</v>
      </c>
      <c r="AJ464" t="s">
        <v>50</v>
      </c>
      <c r="AK464">
        <v>4.5</v>
      </c>
      <c r="AL464">
        <v>4.5</v>
      </c>
      <c r="AM464">
        <v>0.3</v>
      </c>
      <c r="AN464">
        <v>18.333333</v>
      </c>
      <c r="AO464">
        <v>549.99999000000003</v>
      </c>
      <c r="AP464" t="s">
        <v>59</v>
      </c>
    </row>
    <row r="465" spans="1:42" x14ac:dyDescent="0.25">
      <c r="A465">
        <v>254907</v>
      </c>
      <c r="B465">
        <v>12256</v>
      </c>
      <c r="C465">
        <v>10</v>
      </c>
      <c r="D465">
        <v>40</v>
      </c>
      <c r="E465" t="s">
        <v>4930</v>
      </c>
      <c r="F465">
        <v>55345</v>
      </c>
      <c r="G465" t="s">
        <v>682</v>
      </c>
      <c r="H465" t="s">
        <v>40</v>
      </c>
      <c r="I465" t="s">
        <v>40</v>
      </c>
      <c r="J465" s="27">
        <v>42037</v>
      </c>
      <c r="K465">
        <v>0</v>
      </c>
      <c r="L465">
        <v>10</v>
      </c>
      <c r="M465" t="s">
        <v>44</v>
      </c>
      <c r="N465" t="s">
        <v>6979</v>
      </c>
      <c r="O465" s="27">
        <v>42016</v>
      </c>
      <c r="P465" s="27">
        <v>42146</v>
      </c>
      <c r="Q465" t="s">
        <v>41</v>
      </c>
      <c r="R465" t="s">
        <v>4931</v>
      </c>
      <c r="S465" t="s">
        <v>43</v>
      </c>
      <c r="T465" t="s">
        <v>162</v>
      </c>
      <c r="U465" t="s">
        <v>163</v>
      </c>
      <c r="V465" t="s">
        <v>195</v>
      </c>
      <c r="W465" t="s">
        <v>196</v>
      </c>
      <c r="Y465">
        <v>72</v>
      </c>
      <c r="Z465">
        <v>4</v>
      </c>
      <c r="AA465">
        <v>1.3333330000000001</v>
      </c>
      <c r="AB465">
        <v>5.3333329999999997</v>
      </c>
      <c r="AC465">
        <v>0.13333300000000001</v>
      </c>
      <c r="AE465" t="s">
        <v>683</v>
      </c>
      <c r="AF465" t="s">
        <v>183</v>
      </c>
      <c r="AG465" t="s">
        <v>49</v>
      </c>
      <c r="AH465" s="27">
        <v>42016</v>
      </c>
      <c r="AI465" s="27">
        <v>42146</v>
      </c>
      <c r="AJ465" t="s">
        <v>50</v>
      </c>
      <c r="AK465">
        <v>4</v>
      </c>
      <c r="AL465">
        <v>4</v>
      </c>
      <c r="AM465">
        <v>0.26666600000000001</v>
      </c>
      <c r="AN465">
        <v>5.0000109999999998</v>
      </c>
      <c r="AO465">
        <v>150.00032999999999</v>
      </c>
      <c r="AP465" t="s">
        <v>275</v>
      </c>
    </row>
    <row r="466" spans="1:42" x14ac:dyDescent="0.25">
      <c r="A466">
        <v>255130</v>
      </c>
      <c r="B466">
        <v>13587</v>
      </c>
      <c r="C466">
        <v>10</v>
      </c>
      <c r="D466">
        <v>24</v>
      </c>
      <c r="E466" t="s">
        <v>4932</v>
      </c>
      <c r="F466">
        <v>55417</v>
      </c>
      <c r="G466" t="s">
        <v>3711</v>
      </c>
      <c r="H466" t="s">
        <v>40</v>
      </c>
      <c r="I466" t="s">
        <v>40</v>
      </c>
      <c r="J466" s="27">
        <v>42037</v>
      </c>
      <c r="K466">
        <v>0</v>
      </c>
      <c r="L466">
        <v>15</v>
      </c>
      <c r="M466" t="s">
        <v>44</v>
      </c>
      <c r="N466" t="s">
        <v>6979</v>
      </c>
      <c r="O466" s="27">
        <v>42016</v>
      </c>
      <c r="P466" s="27">
        <v>42146</v>
      </c>
      <c r="Q466" t="s">
        <v>41</v>
      </c>
      <c r="R466" t="s">
        <v>4765</v>
      </c>
      <c r="S466" t="s">
        <v>43</v>
      </c>
      <c r="T466" t="s">
        <v>44</v>
      </c>
      <c r="U466" t="s">
        <v>45</v>
      </c>
      <c r="V466" t="s">
        <v>46</v>
      </c>
      <c r="W466" t="s">
        <v>47</v>
      </c>
      <c r="Y466">
        <v>18</v>
      </c>
      <c r="Z466">
        <v>1</v>
      </c>
      <c r="AA466">
        <v>0.33333299999999999</v>
      </c>
      <c r="AB466">
        <v>0.8</v>
      </c>
      <c r="AC466">
        <v>3.3333000000000002E-2</v>
      </c>
      <c r="AE466" t="s">
        <v>3712</v>
      </c>
      <c r="AF466" t="s">
        <v>6997</v>
      </c>
      <c r="AG466" t="s">
        <v>49</v>
      </c>
      <c r="AH466" s="27">
        <v>42016</v>
      </c>
      <c r="AI466" s="27">
        <v>42146</v>
      </c>
      <c r="AJ466" t="s">
        <v>50</v>
      </c>
      <c r="AK466">
        <v>1</v>
      </c>
      <c r="AL466">
        <v>1</v>
      </c>
      <c r="AM466">
        <v>6.6666000000000003E-2</v>
      </c>
      <c r="AN466">
        <v>5.0000450000000001</v>
      </c>
      <c r="AO466">
        <v>150.00135</v>
      </c>
      <c r="AP466" t="s">
        <v>59</v>
      </c>
    </row>
    <row r="467" spans="1:42" x14ac:dyDescent="0.25">
      <c r="A467">
        <v>256065</v>
      </c>
      <c r="B467">
        <v>5659</v>
      </c>
      <c r="C467">
        <v>15</v>
      </c>
      <c r="D467">
        <v>30</v>
      </c>
      <c r="E467" t="s">
        <v>4933</v>
      </c>
      <c r="F467">
        <v>32887</v>
      </c>
      <c r="G467" t="s">
        <v>1459</v>
      </c>
      <c r="H467" t="s">
        <v>52</v>
      </c>
      <c r="I467" t="s">
        <v>52</v>
      </c>
      <c r="J467" s="27">
        <v>42037</v>
      </c>
      <c r="K467">
        <v>0</v>
      </c>
      <c r="L467">
        <v>10</v>
      </c>
      <c r="M467" t="s">
        <v>44</v>
      </c>
      <c r="N467" t="s">
        <v>6979</v>
      </c>
      <c r="O467" s="27">
        <v>42016</v>
      </c>
      <c r="P467" s="27">
        <v>42146</v>
      </c>
      <c r="Q467" t="s">
        <v>41</v>
      </c>
      <c r="R467" t="s">
        <v>1383</v>
      </c>
      <c r="S467" t="s">
        <v>43</v>
      </c>
      <c r="T467" t="s">
        <v>46</v>
      </c>
      <c r="U467" t="s">
        <v>154</v>
      </c>
      <c r="V467" t="s">
        <v>155</v>
      </c>
      <c r="W467" t="s">
        <v>156</v>
      </c>
      <c r="Y467">
        <v>90</v>
      </c>
      <c r="Z467">
        <v>5</v>
      </c>
      <c r="AA467">
        <v>2.5</v>
      </c>
      <c r="AB467">
        <v>5</v>
      </c>
      <c r="AC467">
        <v>0.16666600000000001</v>
      </c>
      <c r="AE467" t="s">
        <v>4934</v>
      </c>
      <c r="AF467" t="s">
        <v>155</v>
      </c>
      <c r="AG467" t="s">
        <v>49</v>
      </c>
      <c r="AH467" s="27">
        <v>42016</v>
      </c>
      <c r="AI467" s="27">
        <v>42146</v>
      </c>
      <c r="AJ467" t="s">
        <v>50</v>
      </c>
      <c r="AK467">
        <v>4.5</v>
      </c>
      <c r="AL467">
        <v>4.5</v>
      </c>
      <c r="AM467">
        <v>0.3</v>
      </c>
      <c r="AN467">
        <v>8.3333329999999997</v>
      </c>
      <c r="AO467">
        <v>249.99999</v>
      </c>
      <c r="AP467" t="s">
        <v>51</v>
      </c>
    </row>
    <row r="468" spans="1:42" x14ac:dyDescent="0.25">
      <c r="A468">
        <v>256117</v>
      </c>
      <c r="B468">
        <v>4538</v>
      </c>
      <c r="C468">
        <v>25</v>
      </c>
      <c r="D468">
        <v>33</v>
      </c>
      <c r="E468" t="s">
        <v>4935</v>
      </c>
      <c r="F468">
        <v>32934</v>
      </c>
      <c r="G468" t="s">
        <v>235</v>
      </c>
      <c r="H468" t="s">
        <v>52</v>
      </c>
      <c r="I468" t="s">
        <v>52</v>
      </c>
      <c r="J468" s="27">
        <v>42037</v>
      </c>
      <c r="K468">
        <v>0</v>
      </c>
      <c r="L468">
        <v>10</v>
      </c>
      <c r="M468" t="s">
        <v>44</v>
      </c>
      <c r="N468" t="s">
        <v>6979</v>
      </c>
      <c r="O468" s="27">
        <v>42016</v>
      </c>
      <c r="P468" s="27">
        <v>42146</v>
      </c>
      <c r="Q468" t="s">
        <v>41</v>
      </c>
      <c r="R468" t="s">
        <v>885</v>
      </c>
      <c r="S468" t="s">
        <v>43</v>
      </c>
      <c r="T468" t="s">
        <v>46</v>
      </c>
      <c r="U468" t="s">
        <v>154</v>
      </c>
      <c r="V468" t="s">
        <v>237</v>
      </c>
      <c r="W468" t="s">
        <v>238</v>
      </c>
      <c r="Y468">
        <v>72</v>
      </c>
      <c r="Z468">
        <v>4</v>
      </c>
      <c r="AA468">
        <v>3.3333330000000001</v>
      </c>
      <c r="AB468">
        <v>4.4000000000000004</v>
      </c>
      <c r="AC468">
        <v>0.13333300000000001</v>
      </c>
      <c r="AE468" t="s">
        <v>239</v>
      </c>
      <c r="AF468" t="s">
        <v>6998</v>
      </c>
      <c r="AG468" t="s">
        <v>49</v>
      </c>
      <c r="AH468" s="27">
        <v>42016</v>
      </c>
      <c r="AI468" s="27">
        <v>42146</v>
      </c>
      <c r="AJ468" t="s">
        <v>50</v>
      </c>
      <c r="AK468">
        <v>3.75</v>
      </c>
      <c r="AL468">
        <v>3.75</v>
      </c>
      <c r="AM468">
        <v>0.25</v>
      </c>
      <c r="AN468">
        <v>13.333332</v>
      </c>
      <c r="AO468">
        <v>399.99995999999999</v>
      </c>
      <c r="AP468" t="s">
        <v>59</v>
      </c>
    </row>
    <row r="469" spans="1:42" x14ac:dyDescent="0.25">
      <c r="A469">
        <v>256121</v>
      </c>
      <c r="B469">
        <v>4538</v>
      </c>
      <c r="C469">
        <v>25</v>
      </c>
      <c r="D469">
        <v>33</v>
      </c>
      <c r="E469" t="s">
        <v>4936</v>
      </c>
      <c r="F469">
        <v>32938</v>
      </c>
      <c r="G469" t="s">
        <v>235</v>
      </c>
      <c r="H469" t="s">
        <v>52</v>
      </c>
      <c r="I469" t="s">
        <v>52</v>
      </c>
      <c r="J469" s="27">
        <v>42037</v>
      </c>
      <c r="K469">
        <v>0</v>
      </c>
      <c r="L469">
        <v>10</v>
      </c>
      <c r="M469" t="s">
        <v>44</v>
      </c>
      <c r="N469" t="s">
        <v>6979</v>
      </c>
      <c r="O469" s="27">
        <v>42016</v>
      </c>
      <c r="P469" s="27">
        <v>42146</v>
      </c>
      <c r="Q469" t="s">
        <v>41</v>
      </c>
      <c r="R469" t="s">
        <v>2013</v>
      </c>
      <c r="S469" t="s">
        <v>43</v>
      </c>
      <c r="T469" t="s">
        <v>46</v>
      </c>
      <c r="U469" t="s">
        <v>154</v>
      </c>
      <c r="V469" t="s">
        <v>237</v>
      </c>
      <c r="W469" t="s">
        <v>238</v>
      </c>
      <c r="Y469">
        <v>72</v>
      </c>
      <c r="Z469">
        <v>4</v>
      </c>
      <c r="AA469">
        <v>3.3333330000000001</v>
      </c>
      <c r="AB469">
        <v>4.4000000000000004</v>
      </c>
      <c r="AC469">
        <v>0.13333300000000001</v>
      </c>
      <c r="AE469" t="s">
        <v>239</v>
      </c>
      <c r="AF469" t="s">
        <v>6998</v>
      </c>
      <c r="AG469" t="s">
        <v>49</v>
      </c>
      <c r="AH469" s="27">
        <v>42016</v>
      </c>
      <c r="AI469" s="27">
        <v>42146</v>
      </c>
      <c r="AJ469" t="s">
        <v>50</v>
      </c>
      <c r="AK469">
        <v>3.75</v>
      </c>
      <c r="AL469">
        <v>3.75</v>
      </c>
      <c r="AM469">
        <v>0.25</v>
      </c>
      <c r="AN469">
        <v>13.333332</v>
      </c>
      <c r="AO469">
        <v>399.99995999999999</v>
      </c>
      <c r="AP469" t="s">
        <v>51</v>
      </c>
    </row>
    <row r="470" spans="1:42" x14ac:dyDescent="0.25">
      <c r="A470">
        <v>256969</v>
      </c>
      <c r="B470">
        <v>14078</v>
      </c>
      <c r="C470">
        <v>6</v>
      </c>
      <c r="D470">
        <v>0</v>
      </c>
      <c r="E470" t="s">
        <v>4937</v>
      </c>
      <c r="F470">
        <v>85647</v>
      </c>
      <c r="G470" t="s">
        <v>916</v>
      </c>
      <c r="H470" t="s">
        <v>40</v>
      </c>
      <c r="I470" t="s">
        <v>204</v>
      </c>
      <c r="J470" s="27">
        <v>42037</v>
      </c>
      <c r="K470">
        <v>0</v>
      </c>
      <c r="L470">
        <v>5</v>
      </c>
      <c r="M470" t="s">
        <v>44</v>
      </c>
      <c r="N470" t="s">
        <v>6979</v>
      </c>
      <c r="O470" s="27">
        <v>42016</v>
      </c>
      <c r="P470" s="27">
        <v>42146</v>
      </c>
      <c r="Q470" t="s">
        <v>41</v>
      </c>
      <c r="R470" t="s">
        <v>917</v>
      </c>
      <c r="S470" t="s">
        <v>290</v>
      </c>
      <c r="T470" t="s">
        <v>50</v>
      </c>
      <c r="U470" t="s">
        <v>81</v>
      </c>
      <c r="V470" t="s">
        <v>101</v>
      </c>
      <c r="W470" t="s">
        <v>102</v>
      </c>
      <c r="Y470">
        <v>54</v>
      </c>
      <c r="Z470">
        <v>3</v>
      </c>
      <c r="AA470">
        <v>0.6</v>
      </c>
      <c r="AB470">
        <v>0</v>
      </c>
      <c r="AC470">
        <v>0.1</v>
      </c>
      <c r="AE470" t="s">
        <v>4938</v>
      </c>
      <c r="AF470" t="s">
        <v>6999</v>
      </c>
      <c r="AG470" t="s">
        <v>49</v>
      </c>
      <c r="AH470" s="27">
        <v>42016</v>
      </c>
      <c r="AI470" s="27">
        <v>42146</v>
      </c>
      <c r="AJ470" t="s">
        <v>50</v>
      </c>
      <c r="AK470">
        <v>0</v>
      </c>
      <c r="AL470">
        <v>0</v>
      </c>
      <c r="AM470">
        <v>0</v>
      </c>
      <c r="AN470">
        <v>0</v>
      </c>
      <c r="AO470">
        <v>0</v>
      </c>
      <c r="AP470" t="s">
        <v>113</v>
      </c>
    </row>
    <row r="471" spans="1:42" x14ac:dyDescent="0.25">
      <c r="A471">
        <v>257243</v>
      </c>
      <c r="B471">
        <v>4708</v>
      </c>
      <c r="C471">
        <v>44</v>
      </c>
      <c r="D471">
        <v>40</v>
      </c>
      <c r="E471" t="s">
        <v>4942</v>
      </c>
      <c r="F471">
        <v>34001</v>
      </c>
      <c r="G471" t="s">
        <v>664</v>
      </c>
      <c r="H471" t="s">
        <v>52</v>
      </c>
      <c r="I471" t="s">
        <v>52</v>
      </c>
      <c r="J471" s="27">
        <v>42037</v>
      </c>
      <c r="K471">
        <v>0</v>
      </c>
      <c r="L471">
        <v>13</v>
      </c>
      <c r="M471" t="s">
        <v>44</v>
      </c>
      <c r="N471" t="s">
        <v>6979</v>
      </c>
      <c r="O471" s="27">
        <v>42016</v>
      </c>
      <c r="P471" s="27">
        <v>42146</v>
      </c>
      <c r="Q471" t="s">
        <v>41</v>
      </c>
      <c r="R471" t="s">
        <v>2026</v>
      </c>
      <c r="S471" t="s">
        <v>43</v>
      </c>
      <c r="T471" t="s">
        <v>117</v>
      </c>
      <c r="U471" t="s">
        <v>118</v>
      </c>
      <c r="V471" t="s">
        <v>354</v>
      </c>
      <c r="W471" t="s">
        <v>355</v>
      </c>
      <c r="Y471">
        <v>54</v>
      </c>
      <c r="Z471">
        <v>3</v>
      </c>
      <c r="AA471">
        <v>4.4000000000000004</v>
      </c>
      <c r="AB471">
        <v>4</v>
      </c>
      <c r="AC471">
        <v>0.1</v>
      </c>
      <c r="AE471" t="s">
        <v>666</v>
      </c>
      <c r="AF471" t="s">
        <v>6999</v>
      </c>
      <c r="AG471" t="s">
        <v>49</v>
      </c>
      <c r="AH471" s="27">
        <v>42016</v>
      </c>
      <c r="AI471" s="27">
        <v>42146</v>
      </c>
      <c r="AJ471" t="s">
        <v>50</v>
      </c>
      <c r="AK471">
        <v>3</v>
      </c>
      <c r="AL471">
        <v>3</v>
      </c>
      <c r="AM471">
        <v>0.2</v>
      </c>
      <c r="AN471">
        <v>22</v>
      </c>
      <c r="AO471">
        <v>660</v>
      </c>
      <c r="AP471" t="s">
        <v>51</v>
      </c>
    </row>
    <row r="472" spans="1:42" x14ac:dyDescent="0.25">
      <c r="A472">
        <v>255176</v>
      </c>
      <c r="B472">
        <v>12805</v>
      </c>
      <c r="C472">
        <v>36</v>
      </c>
      <c r="D472">
        <v>30</v>
      </c>
      <c r="E472" t="s">
        <v>6396</v>
      </c>
      <c r="F472">
        <v>32077</v>
      </c>
      <c r="G472" t="s">
        <v>93</v>
      </c>
      <c r="H472" t="s">
        <v>52</v>
      </c>
      <c r="I472" t="s">
        <v>52</v>
      </c>
      <c r="J472" s="27">
        <v>42037</v>
      </c>
      <c r="K472">
        <v>0</v>
      </c>
      <c r="L472">
        <v>10</v>
      </c>
      <c r="M472" t="s">
        <v>44</v>
      </c>
      <c r="N472" t="s">
        <v>6979</v>
      </c>
      <c r="O472" s="27">
        <v>42016</v>
      </c>
      <c r="P472" s="27">
        <v>42146</v>
      </c>
      <c r="Q472" t="s">
        <v>41</v>
      </c>
      <c r="R472" t="s">
        <v>94</v>
      </c>
      <c r="S472" t="s">
        <v>43</v>
      </c>
      <c r="T472" t="s">
        <v>63</v>
      </c>
      <c r="U472" t="s">
        <v>64</v>
      </c>
      <c r="V472" t="s">
        <v>95</v>
      </c>
      <c r="W472" t="s">
        <v>96</v>
      </c>
      <c r="Y472">
        <v>72</v>
      </c>
      <c r="Z472">
        <v>4</v>
      </c>
      <c r="AA472">
        <v>4.8</v>
      </c>
      <c r="AB472">
        <v>4</v>
      </c>
      <c r="AC472">
        <v>0.13333300000000001</v>
      </c>
      <c r="AE472" t="s">
        <v>97</v>
      </c>
      <c r="AF472" t="s">
        <v>63</v>
      </c>
      <c r="AG472" t="s">
        <v>49</v>
      </c>
      <c r="AH472" s="27">
        <v>42016</v>
      </c>
      <c r="AI472" s="27">
        <v>42146</v>
      </c>
      <c r="AJ472" t="s">
        <v>50</v>
      </c>
      <c r="AK472">
        <v>3.5</v>
      </c>
      <c r="AL472">
        <v>3.5</v>
      </c>
      <c r="AM472">
        <v>0.23333300000000001</v>
      </c>
      <c r="AN472">
        <v>20.571456999999999</v>
      </c>
      <c r="AO472">
        <v>617.14371000000006</v>
      </c>
      <c r="AP472" t="s">
        <v>51</v>
      </c>
    </row>
    <row r="473" spans="1:42" x14ac:dyDescent="0.25">
      <c r="A473">
        <v>255347</v>
      </c>
      <c r="B473">
        <v>13381</v>
      </c>
      <c r="C473">
        <v>18</v>
      </c>
      <c r="D473">
        <v>21</v>
      </c>
      <c r="E473" t="s">
        <v>6397</v>
      </c>
      <c r="F473">
        <v>55571</v>
      </c>
      <c r="G473" t="s">
        <v>6276</v>
      </c>
      <c r="H473" t="s">
        <v>40</v>
      </c>
      <c r="I473" t="s">
        <v>40</v>
      </c>
      <c r="J473" s="27">
        <v>42037</v>
      </c>
      <c r="K473">
        <v>0</v>
      </c>
      <c r="L473">
        <v>15</v>
      </c>
      <c r="M473" t="s">
        <v>44</v>
      </c>
      <c r="N473" t="s">
        <v>6979</v>
      </c>
      <c r="O473" s="27">
        <v>42016</v>
      </c>
      <c r="P473" s="27">
        <v>42146</v>
      </c>
      <c r="Q473" t="s">
        <v>41</v>
      </c>
      <c r="R473" t="s">
        <v>1987</v>
      </c>
      <c r="S473" t="s">
        <v>43</v>
      </c>
      <c r="T473" t="s">
        <v>50</v>
      </c>
      <c r="U473" t="s">
        <v>81</v>
      </c>
      <c r="V473" t="s">
        <v>101</v>
      </c>
      <c r="W473" t="s">
        <v>102</v>
      </c>
      <c r="Y473">
        <v>108</v>
      </c>
      <c r="Z473">
        <v>6</v>
      </c>
      <c r="AA473">
        <v>3.6</v>
      </c>
      <c r="AB473">
        <v>4.2</v>
      </c>
      <c r="AC473">
        <v>0.2</v>
      </c>
      <c r="AE473" t="s">
        <v>6398</v>
      </c>
      <c r="AF473" t="s">
        <v>309</v>
      </c>
      <c r="AG473" t="s">
        <v>49</v>
      </c>
      <c r="AH473" s="27">
        <v>42016</v>
      </c>
      <c r="AI473" s="27">
        <v>42146</v>
      </c>
      <c r="AJ473" t="s">
        <v>50</v>
      </c>
      <c r="AK473">
        <v>5</v>
      </c>
      <c r="AL473">
        <v>5</v>
      </c>
      <c r="AM473">
        <v>0.33333299999999999</v>
      </c>
      <c r="AN473">
        <v>10.80001</v>
      </c>
      <c r="AO473">
        <v>324.00029999999998</v>
      </c>
      <c r="AP473" t="s">
        <v>51</v>
      </c>
    </row>
    <row r="474" spans="1:42" x14ac:dyDescent="0.25">
      <c r="A474">
        <v>256221</v>
      </c>
      <c r="B474">
        <v>10831</v>
      </c>
      <c r="C474">
        <v>60</v>
      </c>
      <c r="D474">
        <v>90</v>
      </c>
      <c r="E474" t="s">
        <v>6399</v>
      </c>
      <c r="F474">
        <v>80050</v>
      </c>
      <c r="G474" t="s">
        <v>99</v>
      </c>
      <c r="H474" t="s">
        <v>78</v>
      </c>
      <c r="I474" t="s">
        <v>79</v>
      </c>
      <c r="J474" s="27">
        <v>42037</v>
      </c>
      <c r="K474">
        <v>0</v>
      </c>
      <c r="L474">
        <v>15</v>
      </c>
      <c r="M474" t="s">
        <v>44</v>
      </c>
      <c r="N474" t="s">
        <v>6979</v>
      </c>
      <c r="O474" s="27">
        <v>42016</v>
      </c>
      <c r="P474" s="27">
        <v>42146</v>
      </c>
      <c r="Q474" t="s">
        <v>41</v>
      </c>
      <c r="R474" t="s">
        <v>4358</v>
      </c>
      <c r="S474" t="s">
        <v>43</v>
      </c>
      <c r="T474" t="s">
        <v>50</v>
      </c>
      <c r="U474" t="s">
        <v>81</v>
      </c>
      <c r="V474" t="s">
        <v>101</v>
      </c>
      <c r="W474" t="s">
        <v>102</v>
      </c>
      <c r="Y474">
        <v>54</v>
      </c>
      <c r="Z474">
        <v>3</v>
      </c>
      <c r="AA474">
        <v>6</v>
      </c>
      <c r="AB474">
        <v>9</v>
      </c>
      <c r="AC474">
        <v>0.1</v>
      </c>
      <c r="AE474" t="s">
        <v>103</v>
      </c>
      <c r="AF474" t="s">
        <v>117</v>
      </c>
      <c r="AG474" t="s">
        <v>49</v>
      </c>
      <c r="AH474" s="27">
        <v>42016</v>
      </c>
      <c r="AI474" s="27">
        <v>42146</v>
      </c>
      <c r="AJ474" t="s">
        <v>50</v>
      </c>
      <c r="AK474">
        <v>3</v>
      </c>
      <c r="AL474">
        <v>4.8</v>
      </c>
      <c r="AM474">
        <v>0.32</v>
      </c>
      <c r="AN474">
        <v>18.75</v>
      </c>
      <c r="AO474">
        <v>562.5</v>
      </c>
      <c r="AP474" t="s">
        <v>51</v>
      </c>
    </row>
    <row r="475" spans="1:42" x14ac:dyDescent="0.25">
      <c r="A475">
        <v>258155</v>
      </c>
      <c r="B475">
        <v>9422</v>
      </c>
      <c r="C475">
        <v>15</v>
      </c>
      <c r="D475">
        <v>22</v>
      </c>
      <c r="E475" t="s">
        <v>6405</v>
      </c>
      <c r="F475">
        <v>34885</v>
      </c>
      <c r="G475" t="s">
        <v>6406</v>
      </c>
      <c r="H475" t="s">
        <v>52</v>
      </c>
      <c r="I475" t="s">
        <v>52</v>
      </c>
      <c r="J475" s="27">
        <v>42037</v>
      </c>
      <c r="K475">
        <v>0</v>
      </c>
      <c r="L475">
        <v>10</v>
      </c>
      <c r="M475" t="s">
        <v>44</v>
      </c>
      <c r="N475" t="s">
        <v>6979</v>
      </c>
      <c r="O475" s="27">
        <v>42016</v>
      </c>
      <c r="P475" s="27">
        <v>42146</v>
      </c>
      <c r="Q475" t="s">
        <v>41</v>
      </c>
      <c r="R475" t="s">
        <v>2839</v>
      </c>
      <c r="S475" t="s">
        <v>43</v>
      </c>
      <c r="T475" t="s">
        <v>175</v>
      </c>
      <c r="U475" t="s">
        <v>176</v>
      </c>
      <c r="V475" t="s">
        <v>360</v>
      </c>
      <c r="W475" t="s">
        <v>361</v>
      </c>
      <c r="Y475">
        <v>36</v>
      </c>
      <c r="Z475">
        <v>2</v>
      </c>
      <c r="AA475">
        <v>1</v>
      </c>
      <c r="AB475">
        <v>1.466666</v>
      </c>
      <c r="AC475">
        <v>6.6666000000000003E-2</v>
      </c>
      <c r="AE475" t="s">
        <v>6407</v>
      </c>
      <c r="AF475" t="s">
        <v>6987</v>
      </c>
      <c r="AG475" t="s">
        <v>49</v>
      </c>
      <c r="AH475" s="27">
        <v>42016</v>
      </c>
      <c r="AI475" s="27">
        <v>42146</v>
      </c>
      <c r="AJ475" t="s">
        <v>50</v>
      </c>
      <c r="AK475">
        <v>2</v>
      </c>
      <c r="AL475">
        <v>2</v>
      </c>
      <c r="AM475">
        <v>0.13333300000000001</v>
      </c>
      <c r="AN475">
        <v>7.5000179999999999</v>
      </c>
      <c r="AO475">
        <v>225.00054</v>
      </c>
      <c r="AP475" t="s">
        <v>59</v>
      </c>
    </row>
    <row r="476" spans="1:42" x14ac:dyDescent="0.25">
      <c r="A476">
        <v>258166</v>
      </c>
      <c r="B476">
        <v>11829</v>
      </c>
      <c r="C476">
        <v>7</v>
      </c>
      <c r="D476">
        <v>10</v>
      </c>
      <c r="E476" t="s">
        <v>6408</v>
      </c>
      <c r="F476">
        <v>85082</v>
      </c>
      <c r="G476" t="s">
        <v>6409</v>
      </c>
      <c r="H476" t="s">
        <v>40</v>
      </c>
      <c r="I476" t="s">
        <v>204</v>
      </c>
      <c r="J476" s="27">
        <v>42037</v>
      </c>
      <c r="K476">
        <v>0</v>
      </c>
      <c r="L476">
        <v>0</v>
      </c>
      <c r="M476" t="s">
        <v>44</v>
      </c>
      <c r="N476" t="s">
        <v>6979</v>
      </c>
      <c r="O476" s="27">
        <v>42016</v>
      </c>
      <c r="P476" s="27">
        <v>42146</v>
      </c>
      <c r="Q476" t="s">
        <v>41</v>
      </c>
      <c r="R476" t="s">
        <v>6410</v>
      </c>
      <c r="S476" t="s">
        <v>43</v>
      </c>
      <c r="T476" t="s">
        <v>162</v>
      </c>
      <c r="U476" t="s">
        <v>163</v>
      </c>
      <c r="V476" t="s">
        <v>210</v>
      </c>
      <c r="W476" t="s">
        <v>211</v>
      </c>
      <c r="Y476">
        <v>18</v>
      </c>
      <c r="Z476">
        <v>1</v>
      </c>
      <c r="AA476">
        <v>0.23333300000000001</v>
      </c>
      <c r="AB476">
        <v>0.33333299999999999</v>
      </c>
      <c r="AC476">
        <v>3.3333000000000002E-2</v>
      </c>
      <c r="AE476" t="s">
        <v>6411</v>
      </c>
      <c r="AF476" t="s">
        <v>7026</v>
      </c>
      <c r="AG476" t="s">
        <v>49</v>
      </c>
      <c r="AH476" s="27">
        <v>42016</v>
      </c>
      <c r="AI476" s="27">
        <v>42146</v>
      </c>
      <c r="AJ476" t="s">
        <v>50</v>
      </c>
      <c r="AK476">
        <v>1</v>
      </c>
      <c r="AL476">
        <v>1</v>
      </c>
      <c r="AM476">
        <v>6.6666000000000003E-2</v>
      </c>
      <c r="AN476">
        <v>3.5000300000000002</v>
      </c>
      <c r="AO476">
        <v>105.0009</v>
      </c>
      <c r="AP476" t="s">
        <v>51</v>
      </c>
    </row>
    <row r="477" spans="1:42" x14ac:dyDescent="0.25">
      <c r="A477">
        <v>258427</v>
      </c>
      <c r="B477">
        <v>12558</v>
      </c>
      <c r="C477">
        <v>5</v>
      </c>
      <c r="D477">
        <v>0</v>
      </c>
      <c r="E477" t="s">
        <v>6413</v>
      </c>
      <c r="F477">
        <v>88350</v>
      </c>
      <c r="G477" t="s">
        <v>1795</v>
      </c>
      <c r="H477" t="s">
        <v>40</v>
      </c>
      <c r="I477" t="s">
        <v>242</v>
      </c>
      <c r="J477" s="27">
        <v>42037</v>
      </c>
      <c r="K477">
        <v>0</v>
      </c>
      <c r="L477">
        <v>5</v>
      </c>
      <c r="M477" t="s">
        <v>44</v>
      </c>
      <c r="N477" t="s">
        <v>6979</v>
      </c>
      <c r="O477" s="27">
        <v>42016</v>
      </c>
      <c r="P477" s="27">
        <v>42146</v>
      </c>
      <c r="Q477" t="s">
        <v>41</v>
      </c>
      <c r="R477" t="s">
        <v>1796</v>
      </c>
      <c r="S477" t="s">
        <v>290</v>
      </c>
      <c r="T477" t="s">
        <v>44</v>
      </c>
      <c r="U477" t="s">
        <v>45</v>
      </c>
      <c r="V477" t="s">
        <v>215</v>
      </c>
      <c r="W477" t="s">
        <v>216</v>
      </c>
      <c r="Y477">
        <v>54</v>
      </c>
      <c r="Z477">
        <v>3</v>
      </c>
      <c r="AA477">
        <v>0.5</v>
      </c>
      <c r="AB477">
        <v>0</v>
      </c>
      <c r="AC477">
        <v>0.1</v>
      </c>
      <c r="AE477" t="s">
        <v>1797</v>
      </c>
      <c r="AF477" t="s">
        <v>7010</v>
      </c>
      <c r="AG477" t="s">
        <v>49</v>
      </c>
      <c r="AH477" s="27">
        <v>42016</v>
      </c>
      <c r="AI477" s="27">
        <v>42146</v>
      </c>
      <c r="AJ477" t="s">
        <v>50</v>
      </c>
      <c r="AK477">
        <v>0</v>
      </c>
      <c r="AL477">
        <v>0</v>
      </c>
      <c r="AM477">
        <v>0</v>
      </c>
      <c r="AN477">
        <v>0</v>
      </c>
      <c r="AO477">
        <v>0</v>
      </c>
      <c r="AP477" t="s">
        <v>158</v>
      </c>
    </row>
    <row r="478" spans="1:42" x14ac:dyDescent="0.25">
      <c r="A478">
        <v>258722</v>
      </c>
      <c r="B478">
        <v>11776</v>
      </c>
      <c r="C478">
        <v>27</v>
      </c>
      <c r="D478">
        <v>35</v>
      </c>
      <c r="E478" t="s">
        <v>6580</v>
      </c>
      <c r="F478">
        <v>35422</v>
      </c>
      <c r="G478" t="s">
        <v>6581</v>
      </c>
      <c r="H478" t="s">
        <v>52</v>
      </c>
      <c r="I478" t="s">
        <v>52</v>
      </c>
      <c r="J478" s="27">
        <v>42037</v>
      </c>
      <c r="K478">
        <v>0</v>
      </c>
      <c r="L478">
        <v>10</v>
      </c>
      <c r="M478" t="s">
        <v>44</v>
      </c>
      <c r="N478" t="s">
        <v>6979</v>
      </c>
      <c r="O478" s="27">
        <v>42016</v>
      </c>
      <c r="P478" s="27">
        <v>42146</v>
      </c>
      <c r="Q478" t="s">
        <v>41</v>
      </c>
      <c r="R478" t="s">
        <v>2228</v>
      </c>
      <c r="S478" t="s">
        <v>43</v>
      </c>
      <c r="T478" t="s">
        <v>708</v>
      </c>
      <c r="U478" t="s">
        <v>1757</v>
      </c>
      <c r="V478" t="s">
        <v>1758</v>
      </c>
      <c r="W478" t="s">
        <v>1759</v>
      </c>
      <c r="Y478">
        <v>18</v>
      </c>
      <c r="Z478">
        <v>1</v>
      </c>
      <c r="AA478">
        <v>0.9</v>
      </c>
      <c r="AB478">
        <v>1.166666</v>
      </c>
      <c r="AC478">
        <v>3.3333000000000002E-2</v>
      </c>
      <c r="AE478" t="s">
        <v>6582</v>
      </c>
      <c r="AF478" t="s">
        <v>7027</v>
      </c>
      <c r="AG478" t="s">
        <v>49</v>
      </c>
      <c r="AH478" s="27">
        <v>42016</v>
      </c>
      <c r="AI478" s="27">
        <v>42146</v>
      </c>
      <c r="AJ478" t="s">
        <v>50</v>
      </c>
      <c r="AK478">
        <v>0</v>
      </c>
      <c r="AL478">
        <v>1</v>
      </c>
      <c r="AM478">
        <v>6.6666000000000003E-2</v>
      </c>
      <c r="AN478">
        <v>13.500135</v>
      </c>
      <c r="AO478">
        <v>405.00405000000001</v>
      </c>
      <c r="AP478" t="s">
        <v>654</v>
      </c>
    </row>
    <row r="479" spans="1:42" x14ac:dyDescent="0.25">
      <c r="A479">
        <v>258806</v>
      </c>
      <c r="B479">
        <v>10735</v>
      </c>
      <c r="C479">
        <v>31</v>
      </c>
      <c r="D479">
        <v>30</v>
      </c>
      <c r="E479" t="s">
        <v>6583</v>
      </c>
      <c r="F479">
        <v>35502</v>
      </c>
      <c r="G479" t="s">
        <v>5746</v>
      </c>
      <c r="H479" t="s">
        <v>52</v>
      </c>
      <c r="I479" t="s">
        <v>52</v>
      </c>
      <c r="J479" s="27">
        <v>42037</v>
      </c>
      <c r="K479">
        <v>0</v>
      </c>
      <c r="L479">
        <v>5</v>
      </c>
      <c r="M479" t="s">
        <v>44</v>
      </c>
      <c r="N479" t="s">
        <v>6979</v>
      </c>
      <c r="O479" s="27">
        <v>42016</v>
      </c>
      <c r="P479" s="27">
        <v>42146</v>
      </c>
      <c r="Q479" t="s">
        <v>41</v>
      </c>
      <c r="R479" t="s">
        <v>1398</v>
      </c>
      <c r="S479" t="s">
        <v>43</v>
      </c>
      <c r="T479" t="s">
        <v>71</v>
      </c>
      <c r="U479" t="s">
        <v>72</v>
      </c>
      <c r="V479" t="s">
        <v>73</v>
      </c>
      <c r="W479" t="s">
        <v>74</v>
      </c>
      <c r="Y479">
        <v>54</v>
      </c>
      <c r="Z479">
        <v>3</v>
      </c>
      <c r="AA479">
        <v>3.1</v>
      </c>
      <c r="AB479">
        <v>3</v>
      </c>
      <c r="AC479">
        <v>0.1</v>
      </c>
      <c r="AE479" t="s">
        <v>5747</v>
      </c>
      <c r="AF479" t="s">
        <v>7028</v>
      </c>
      <c r="AG479" t="s">
        <v>49</v>
      </c>
      <c r="AH479" s="27">
        <v>42016</v>
      </c>
      <c r="AI479" s="27">
        <v>42146</v>
      </c>
      <c r="AJ479" t="s">
        <v>50</v>
      </c>
      <c r="AK479">
        <v>3</v>
      </c>
      <c r="AL479">
        <v>3</v>
      </c>
      <c r="AM479">
        <v>0.2</v>
      </c>
      <c r="AN479">
        <v>15.5</v>
      </c>
      <c r="AO479">
        <v>465</v>
      </c>
      <c r="AP479" t="s">
        <v>51</v>
      </c>
    </row>
    <row r="480" spans="1:42" x14ac:dyDescent="0.25">
      <c r="A480">
        <v>257496</v>
      </c>
      <c r="B480">
        <v>13657</v>
      </c>
      <c r="C480">
        <v>37</v>
      </c>
      <c r="D480">
        <v>30</v>
      </c>
      <c r="E480" t="s">
        <v>6863</v>
      </c>
      <c r="F480">
        <v>34244</v>
      </c>
      <c r="G480" t="s">
        <v>123</v>
      </c>
      <c r="H480" t="s">
        <v>52</v>
      </c>
      <c r="I480" t="s">
        <v>52</v>
      </c>
      <c r="J480" s="27">
        <v>42037</v>
      </c>
      <c r="K480">
        <v>0</v>
      </c>
      <c r="L480">
        <v>8</v>
      </c>
      <c r="M480" t="s">
        <v>44</v>
      </c>
      <c r="N480" t="s">
        <v>6979</v>
      </c>
      <c r="O480" s="27">
        <v>42016</v>
      </c>
      <c r="P480" s="27">
        <v>42146</v>
      </c>
      <c r="Q480" t="s">
        <v>41</v>
      </c>
      <c r="R480" t="s">
        <v>1806</v>
      </c>
      <c r="S480" t="s">
        <v>43</v>
      </c>
      <c r="T480" t="s">
        <v>55</v>
      </c>
      <c r="U480" t="s">
        <v>56</v>
      </c>
      <c r="V480" t="s">
        <v>125</v>
      </c>
      <c r="W480" t="s">
        <v>126</v>
      </c>
      <c r="Y480">
        <v>108</v>
      </c>
      <c r="Z480">
        <v>6</v>
      </c>
      <c r="AA480">
        <v>7.4</v>
      </c>
      <c r="AB480">
        <v>6</v>
      </c>
      <c r="AC480">
        <v>0.2</v>
      </c>
      <c r="AE480" t="s">
        <v>127</v>
      </c>
      <c r="AF480" t="s">
        <v>6996</v>
      </c>
      <c r="AG480" t="s">
        <v>49</v>
      </c>
      <c r="AH480" s="27">
        <v>42016</v>
      </c>
      <c r="AI480" s="27">
        <v>42146</v>
      </c>
      <c r="AJ480" t="s">
        <v>50</v>
      </c>
      <c r="AK480">
        <v>5.25</v>
      </c>
      <c r="AL480">
        <v>5.25</v>
      </c>
      <c r="AM480">
        <v>0.35</v>
      </c>
      <c r="AN480">
        <v>21.142856999999999</v>
      </c>
      <c r="AO480">
        <v>634.28570999999999</v>
      </c>
      <c r="AP480" t="s">
        <v>51</v>
      </c>
    </row>
    <row r="481" spans="1:42" x14ac:dyDescent="0.25">
      <c r="A481">
        <v>254459</v>
      </c>
      <c r="B481">
        <v>14029</v>
      </c>
      <c r="C481">
        <v>33</v>
      </c>
      <c r="D481">
        <v>30</v>
      </c>
      <c r="E481" t="s">
        <v>4412</v>
      </c>
      <c r="F481">
        <v>55062</v>
      </c>
      <c r="G481" t="s">
        <v>384</v>
      </c>
      <c r="H481" t="s">
        <v>40</v>
      </c>
      <c r="I481" t="s">
        <v>40</v>
      </c>
      <c r="J481" s="27">
        <v>42037</v>
      </c>
      <c r="K481">
        <v>0</v>
      </c>
      <c r="L481">
        <v>15</v>
      </c>
      <c r="M481" t="s">
        <v>44</v>
      </c>
      <c r="N481" t="s">
        <v>6979</v>
      </c>
      <c r="O481" s="27">
        <v>42016</v>
      </c>
      <c r="P481" s="27">
        <v>42146</v>
      </c>
      <c r="Q481" t="s">
        <v>41</v>
      </c>
      <c r="R481" t="s">
        <v>3770</v>
      </c>
      <c r="S481" t="s">
        <v>43</v>
      </c>
      <c r="T481" t="s">
        <v>50</v>
      </c>
      <c r="U481" t="s">
        <v>81</v>
      </c>
      <c r="V481" t="s">
        <v>137</v>
      </c>
      <c r="W481" t="s">
        <v>138</v>
      </c>
      <c r="Y481">
        <v>72</v>
      </c>
      <c r="Z481">
        <v>4</v>
      </c>
      <c r="AA481">
        <v>4.4000000000000004</v>
      </c>
      <c r="AB481">
        <v>4</v>
      </c>
      <c r="AC481">
        <v>0.13333300000000001</v>
      </c>
      <c r="AE481" t="s">
        <v>388</v>
      </c>
      <c r="AF481" t="s">
        <v>6985</v>
      </c>
      <c r="AG481" t="s">
        <v>49</v>
      </c>
      <c r="AH481" s="27">
        <v>42016</v>
      </c>
      <c r="AI481" s="27">
        <v>42146</v>
      </c>
      <c r="AJ481" t="s">
        <v>50</v>
      </c>
      <c r="AK481">
        <v>4</v>
      </c>
      <c r="AL481">
        <v>4</v>
      </c>
      <c r="AM481">
        <v>0.26666600000000001</v>
      </c>
      <c r="AN481">
        <v>16.500041</v>
      </c>
      <c r="AO481">
        <v>495.00123000000002</v>
      </c>
      <c r="AP481" t="s">
        <v>51</v>
      </c>
    </row>
    <row r="482" spans="1:42" x14ac:dyDescent="0.25">
      <c r="A482">
        <v>255806</v>
      </c>
      <c r="B482">
        <v>12348</v>
      </c>
      <c r="C482">
        <v>14</v>
      </c>
      <c r="D482">
        <v>33</v>
      </c>
      <c r="E482" t="s">
        <v>4421</v>
      </c>
      <c r="F482">
        <v>32650</v>
      </c>
      <c r="G482" t="s">
        <v>494</v>
      </c>
      <c r="H482" t="s">
        <v>52</v>
      </c>
      <c r="I482" t="s">
        <v>52</v>
      </c>
      <c r="J482" s="27">
        <v>42037</v>
      </c>
      <c r="K482">
        <v>0</v>
      </c>
      <c r="L482">
        <v>10</v>
      </c>
      <c r="M482" t="s">
        <v>44</v>
      </c>
      <c r="N482" t="s">
        <v>6979</v>
      </c>
      <c r="O482" s="27">
        <v>42016</v>
      </c>
      <c r="P482" s="27">
        <v>42146</v>
      </c>
      <c r="Q482" t="s">
        <v>41</v>
      </c>
      <c r="R482" t="s">
        <v>1320</v>
      </c>
      <c r="S482" t="s">
        <v>43</v>
      </c>
      <c r="T482" t="s">
        <v>46</v>
      </c>
      <c r="U482" t="s">
        <v>154</v>
      </c>
      <c r="V482" t="s">
        <v>155</v>
      </c>
      <c r="W482" t="s">
        <v>156</v>
      </c>
      <c r="Y482">
        <v>90</v>
      </c>
      <c r="Z482">
        <v>5</v>
      </c>
      <c r="AA482">
        <v>2.3333330000000001</v>
      </c>
      <c r="AB482">
        <v>5.5</v>
      </c>
      <c r="AC482">
        <v>0.16666600000000001</v>
      </c>
      <c r="AE482" t="s">
        <v>495</v>
      </c>
      <c r="AF482" t="s">
        <v>155</v>
      </c>
      <c r="AG482" t="s">
        <v>49</v>
      </c>
      <c r="AH482" s="27">
        <v>42016</v>
      </c>
      <c r="AI482" s="27">
        <v>42146</v>
      </c>
      <c r="AJ482" t="s">
        <v>50</v>
      </c>
      <c r="AK482">
        <v>4.25</v>
      </c>
      <c r="AL482">
        <v>4.25</v>
      </c>
      <c r="AM482">
        <v>0.283333</v>
      </c>
      <c r="AN482">
        <v>8.2353020000000008</v>
      </c>
      <c r="AO482">
        <v>247.05905999999999</v>
      </c>
      <c r="AP482" t="s">
        <v>51</v>
      </c>
    </row>
    <row r="483" spans="1:42" x14ac:dyDescent="0.25">
      <c r="A483">
        <v>256237</v>
      </c>
      <c r="B483">
        <v>13888</v>
      </c>
      <c r="C483">
        <v>10</v>
      </c>
      <c r="D483">
        <v>44</v>
      </c>
      <c r="E483" t="s">
        <v>4422</v>
      </c>
      <c r="F483">
        <v>80069</v>
      </c>
      <c r="G483" t="s">
        <v>4409</v>
      </c>
      <c r="H483" t="s">
        <v>78</v>
      </c>
      <c r="I483" t="s">
        <v>79</v>
      </c>
      <c r="J483" s="27">
        <v>42037</v>
      </c>
      <c r="K483">
        <v>0</v>
      </c>
      <c r="L483">
        <v>0</v>
      </c>
      <c r="M483" t="s">
        <v>44</v>
      </c>
      <c r="N483" t="s">
        <v>6979</v>
      </c>
      <c r="O483" s="27">
        <v>42016</v>
      </c>
      <c r="P483" s="27">
        <v>42146</v>
      </c>
      <c r="Q483" t="s">
        <v>41</v>
      </c>
      <c r="R483" t="s">
        <v>2588</v>
      </c>
      <c r="S483" t="s">
        <v>43</v>
      </c>
      <c r="T483" t="s">
        <v>50</v>
      </c>
      <c r="U483" t="s">
        <v>81</v>
      </c>
      <c r="V483" t="s">
        <v>101</v>
      </c>
      <c r="W483" t="s">
        <v>102</v>
      </c>
      <c r="Y483">
        <v>54</v>
      </c>
      <c r="Z483">
        <v>3</v>
      </c>
      <c r="AA483">
        <v>1</v>
      </c>
      <c r="AB483">
        <v>4.4000000000000004</v>
      </c>
      <c r="AC483">
        <v>0.1</v>
      </c>
      <c r="AE483" t="s">
        <v>4410</v>
      </c>
      <c r="AF483" t="s">
        <v>6986</v>
      </c>
      <c r="AG483" t="s">
        <v>49</v>
      </c>
      <c r="AH483" s="27">
        <v>42016</v>
      </c>
      <c r="AI483" s="27">
        <v>42146</v>
      </c>
      <c r="AJ483" t="s">
        <v>50</v>
      </c>
      <c r="AK483">
        <v>3</v>
      </c>
      <c r="AL483">
        <v>3</v>
      </c>
      <c r="AM483">
        <v>0.2</v>
      </c>
      <c r="AN483">
        <v>5</v>
      </c>
      <c r="AO483">
        <v>150</v>
      </c>
      <c r="AP483" t="s">
        <v>51</v>
      </c>
    </row>
    <row r="484" spans="1:42" x14ac:dyDescent="0.25">
      <c r="A484">
        <v>256856</v>
      </c>
      <c r="B484">
        <v>14029</v>
      </c>
      <c r="C484">
        <v>16</v>
      </c>
      <c r="D484">
        <v>30</v>
      </c>
      <c r="E484" t="s">
        <v>4553</v>
      </c>
      <c r="F484">
        <v>88315</v>
      </c>
      <c r="G484" t="s">
        <v>384</v>
      </c>
      <c r="H484" t="s">
        <v>40</v>
      </c>
      <c r="I484" t="s">
        <v>242</v>
      </c>
      <c r="J484" s="27">
        <v>42037</v>
      </c>
      <c r="K484">
        <v>0</v>
      </c>
      <c r="L484">
        <v>10</v>
      </c>
      <c r="M484" t="s">
        <v>44</v>
      </c>
      <c r="N484" t="s">
        <v>6979</v>
      </c>
      <c r="O484" s="27">
        <v>42016</v>
      </c>
      <c r="P484" s="27">
        <v>42146</v>
      </c>
      <c r="Q484" t="s">
        <v>53</v>
      </c>
      <c r="R484" t="s">
        <v>3060</v>
      </c>
      <c r="S484" t="s">
        <v>43</v>
      </c>
      <c r="T484" t="s">
        <v>50</v>
      </c>
      <c r="U484" t="s">
        <v>81</v>
      </c>
      <c r="V484" t="s">
        <v>137</v>
      </c>
      <c r="W484" t="s">
        <v>138</v>
      </c>
      <c r="Y484">
        <v>72</v>
      </c>
      <c r="Z484">
        <v>4</v>
      </c>
      <c r="AA484">
        <v>2.1333329999999999</v>
      </c>
      <c r="AB484">
        <v>4</v>
      </c>
      <c r="AC484">
        <v>0.13333300000000001</v>
      </c>
      <c r="AE484" t="s">
        <v>388</v>
      </c>
      <c r="AF484" t="s">
        <v>6985</v>
      </c>
      <c r="AG484" t="s">
        <v>49</v>
      </c>
      <c r="AH484" s="27">
        <v>42016</v>
      </c>
      <c r="AI484" s="27">
        <v>42146</v>
      </c>
      <c r="AJ484" t="s">
        <v>50</v>
      </c>
      <c r="AK484">
        <v>4</v>
      </c>
      <c r="AL484">
        <v>4</v>
      </c>
      <c r="AM484">
        <v>0.26666600000000001</v>
      </c>
      <c r="AN484">
        <v>8.0000180000000007</v>
      </c>
      <c r="AO484">
        <v>240.00054</v>
      </c>
      <c r="AP484" t="s">
        <v>59</v>
      </c>
    </row>
    <row r="485" spans="1:42" x14ac:dyDescent="0.25">
      <c r="A485">
        <v>257164</v>
      </c>
      <c r="B485">
        <v>14029</v>
      </c>
      <c r="C485">
        <v>29</v>
      </c>
      <c r="D485">
        <v>30</v>
      </c>
      <c r="E485" t="s">
        <v>4554</v>
      </c>
      <c r="F485">
        <v>80226</v>
      </c>
      <c r="G485" t="s">
        <v>384</v>
      </c>
      <c r="H485" t="s">
        <v>78</v>
      </c>
      <c r="I485" t="s">
        <v>79</v>
      </c>
      <c r="J485" s="27">
        <v>42037</v>
      </c>
      <c r="K485">
        <v>0</v>
      </c>
      <c r="L485">
        <v>15</v>
      </c>
      <c r="M485" t="s">
        <v>44</v>
      </c>
      <c r="N485" t="s">
        <v>6979</v>
      </c>
      <c r="O485" s="27">
        <v>42016</v>
      </c>
      <c r="P485" s="27">
        <v>42146</v>
      </c>
      <c r="Q485" t="s">
        <v>41</v>
      </c>
      <c r="R485" t="s">
        <v>282</v>
      </c>
      <c r="S485" t="s">
        <v>43</v>
      </c>
      <c r="T485" t="s">
        <v>50</v>
      </c>
      <c r="U485" t="s">
        <v>81</v>
      </c>
      <c r="V485" t="s">
        <v>137</v>
      </c>
      <c r="W485" t="s">
        <v>138</v>
      </c>
      <c r="Y485">
        <v>72</v>
      </c>
      <c r="Z485">
        <v>4</v>
      </c>
      <c r="AA485">
        <v>3.8666659999999999</v>
      </c>
      <c r="AB485">
        <v>4</v>
      </c>
      <c r="AC485">
        <v>0.13333300000000001</v>
      </c>
      <c r="AE485" t="s">
        <v>388</v>
      </c>
      <c r="AF485" t="s">
        <v>6985</v>
      </c>
      <c r="AG485" t="s">
        <v>49</v>
      </c>
      <c r="AH485" s="27">
        <v>42016</v>
      </c>
      <c r="AI485" s="27">
        <v>42146</v>
      </c>
      <c r="AJ485" t="s">
        <v>50</v>
      </c>
      <c r="AK485">
        <v>4</v>
      </c>
      <c r="AL485">
        <v>4</v>
      </c>
      <c r="AM485">
        <v>0.26666600000000001</v>
      </c>
      <c r="AN485">
        <v>14.500033</v>
      </c>
      <c r="AO485">
        <v>435.00099</v>
      </c>
      <c r="AP485" t="s">
        <v>382</v>
      </c>
    </row>
    <row r="486" spans="1:42" x14ac:dyDescent="0.25">
      <c r="A486">
        <v>257505</v>
      </c>
      <c r="B486">
        <v>8586</v>
      </c>
      <c r="C486">
        <v>36</v>
      </c>
      <c r="D486">
        <v>40</v>
      </c>
      <c r="E486" t="s">
        <v>4555</v>
      </c>
      <c r="F486">
        <v>34253</v>
      </c>
      <c r="G486" t="s">
        <v>1344</v>
      </c>
      <c r="H486" t="s">
        <v>52</v>
      </c>
      <c r="I486" t="s">
        <v>52</v>
      </c>
      <c r="J486" s="27">
        <v>42037</v>
      </c>
      <c r="K486">
        <v>0</v>
      </c>
      <c r="L486">
        <v>13</v>
      </c>
      <c r="M486" t="s">
        <v>44</v>
      </c>
      <c r="N486" t="s">
        <v>6979</v>
      </c>
      <c r="O486" s="27">
        <v>42016</v>
      </c>
      <c r="P486" s="27">
        <v>42146</v>
      </c>
      <c r="Q486" t="s">
        <v>41</v>
      </c>
      <c r="R486" t="s">
        <v>4556</v>
      </c>
      <c r="S486" t="s">
        <v>43</v>
      </c>
      <c r="T486" t="s">
        <v>117</v>
      </c>
      <c r="U486" t="s">
        <v>118</v>
      </c>
      <c r="V486" t="s">
        <v>606</v>
      </c>
      <c r="W486" t="s">
        <v>607</v>
      </c>
      <c r="Y486">
        <v>54</v>
      </c>
      <c r="Z486">
        <v>3</v>
      </c>
      <c r="AA486">
        <v>3.6</v>
      </c>
      <c r="AB486">
        <v>4</v>
      </c>
      <c r="AC486">
        <v>0.1</v>
      </c>
      <c r="AE486" t="s">
        <v>1346</v>
      </c>
      <c r="AF486" t="s">
        <v>71</v>
      </c>
      <c r="AG486" t="s">
        <v>49</v>
      </c>
      <c r="AH486" s="27">
        <v>42016</v>
      </c>
      <c r="AI486" s="27">
        <v>42146</v>
      </c>
      <c r="AJ486" t="s">
        <v>50</v>
      </c>
      <c r="AK486">
        <v>3</v>
      </c>
      <c r="AL486">
        <v>3</v>
      </c>
      <c r="AM486">
        <v>0.2</v>
      </c>
      <c r="AN486">
        <v>18</v>
      </c>
      <c r="AO486">
        <v>540</v>
      </c>
      <c r="AP486" t="s">
        <v>59</v>
      </c>
    </row>
    <row r="487" spans="1:42" x14ac:dyDescent="0.25">
      <c r="A487">
        <v>258064</v>
      </c>
      <c r="B487">
        <v>14029</v>
      </c>
      <c r="C487">
        <v>34</v>
      </c>
      <c r="D487">
        <v>30</v>
      </c>
      <c r="E487" t="s">
        <v>4557</v>
      </c>
      <c r="F487">
        <v>85431</v>
      </c>
      <c r="G487" t="s">
        <v>384</v>
      </c>
      <c r="H487" t="s">
        <v>40</v>
      </c>
      <c r="I487" t="s">
        <v>204</v>
      </c>
      <c r="J487" s="27">
        <v>42037</v>
      </c>
      <c r="K487">
        <v>0</v>
      </c>
      <c r="L487">
        <v>10</v>
      </c>
      <c r="M487" t="s">
        <v>44</v>
      </c>
      <c r="N487" t="s">
        <v>6979</v>
      </c>
      <c r="O487" s="27">
        <v>42016</v>
      </c>
      <c r="P487" s="27">
        <v>42146</v>
      </c>
      <c r="Q487" t="s">
        <v>41</v>
      </c>
      <c r="R487" t="s">
        <v>2800</v>
      </c>
      <c r="S487" t="s">
        <v>43</v>
      </c>
      <c r="T487" t="s">
        <v>50</v>
      </c>
      <c r="U487" t="s">
        <v>81</v>
      </c>
      <c r="V487" t="s">
        <v>137</v>
      </c>
      <c r="W487" t="s">
        <v>138</v>
      </c>
      <c r="Y487">
        <v>72</v>
      </c>
      <c r="Z487">
        <v>4</v>
      </c>
      <c r="AA487">
        <v>4.5333329999999998</v>
      </c>
      <c r="AB487">
        <v>4</v>
      </c>
      <c r="AC487">
        <v>0.13333300000000001</v>
      </c>
      <c r="AE487" t="s">
        <v>388</v>
      </c>
      <c r="AF487" t="s">
        <v>6985</v>
      </c>
      <c r="AG487" t="s">
        <v>49</v>
      </c>
      <c r="AH487" s="27">
        <v>42016</v>
      </c>
      <c r="AI487" s="27">
        <v>42146</v>
      </c>
      <c r="AJ487" t="s">
        <v>50</v>
      </c>
      <c r="AK487">
        <v>4</v>
      </c>
      <c r="AL487">
        <v>4</v>
      </c>
      <c r="AM487">
        <v>0.26666600000000001</v>
      </c>
      <c r="AN487">
        <v>17.000041</v>
      </c>
      <c r="AO487">
        <v>510.00123000000002</v>
      </c>
      <c r="AP487" t="s">
        <v>59</v>
      </c>
    </row>
    <row r="488" spans="1:42" x14ac:dyDescent="0.25">
      <c r="A488">
        <v>258924</v>
      </c>
      <c r="B488">
        <v>14029</v>
      </c>
      <c r="C488">
        <v>32</v>
      </c>
      <c r="D488">
        <v>30</v>
      </c>
      <c r="E488" t="s">
        <v>4560</v>
      </c>
      <c r="F488">
        <v>85487</v>
      </c>
      <c r="G488" t="s">
        <v>384</v>
      </c>
      <c r="H488" t="s">
        <v>40</v>
      </c>
      <c r="I488" t="s">
        <v>204</v>
      </c>
      <c r="J488" s="27">
        <v>42037</v>
      </c>
      <c r="K488">
        <v>0</v>
      </c>
      <c r="L488">
        <v>10</v>
      </c>
      <c r="M488" t="s">
        <v>44</v>
      </c>
      <c r="N488" t="s">
        <v>6979</v>
      </c>
      <c r="O488" s="27">
        <v>42016</v>
      </c>
      <c r="P488" s="27">
        <v>42146</v>
      </c>
      <c r="Q488" t="s">
        <v>302</v>
      </c>
      <c r="R488" t="s">
        <v>2525</v>
      </c>
      <c r="S488" t="s">
        <v>43</v>
      </c>
      <c r="T488" t="s">
        <v>50</v>
      </c>
      <c r="U488" t="s">
        <v>81</v>
      </c>
      <c r="V488" t="s">
        <v>137</v>
      </c>
      <c r="W488" t="s">
        <v>138</v>
      </c>
      <c r="Y488">
        <v>72</v>
      </c>
      <c r="Z488">
        <v>4</v>
      </c>
      <c r="AA488">
        <v>4.2666659999999998</v>
      </c>
      <c r="AB488">
        <v>4</v>
      </c>
      <c r="AC488">
        <v>0.13333300000000001</v>
      </c>
      <c r="AE488" t="s">
        <v>388</v>
      </c>
      <c r="AF488" t="s">
        <v>6985</v>
      </c>
      <c r="AG488" t="s">
        <v>49</v>
      </c>
      <c r="AH488" s="27">
        <v>42016</v>
      </c>
      <c r="AI488" s="27">
        <v>42146</v>
      </c>
      <c r="AJ488" t="s">
        <v>50</v>
      </c>
      <c r="AK488">
        <v>4</v>
      </c>
      <c r="AL488">
        <v>4</v>
      </c>
      <c r="AM488">
        <v>0.26666600000000001</v>
      </c>
      <c r="AN488">
        <v>16.000036999999999</v>
      </c>
      <c r="AO488">
        <v>480.00110999999998</v>
      </c>
      <c r="AP488" t="s">
        <v>59</v>
      </c>
    </row>
    <row r="489" spans="1:42" x14ac:dyDescent="0.25">
      <c r="A489">
        <v>255878</v>
      </c>
      <c r="B489">
        <v>12349</v>
      </c>
      <c r="C489">
        <v>9</v>
      </c>
      <c r="D489">
        <v>32</v>
      </c>
      <c r="E489" t="s">
        <v>1684</v>
      </c>
      <c r="F489">
        <v>32718</v>
      </c>
      <c r="G489" t="s">
        <v>1685</v>
      </c>
      <c r="H489" t="s">
        <v>52</v>
      </c>
      <c r="I489" t="s">
        <v>52</v>
      </c>
      <c r="J489" s="27">
        <v>42037</v>
      </c>
      <c r="K489">
        <v>0</v>
      </c>
      <c r="L489">
        <v>10</v>
      </c>
      <c r="M489" t="s">
        <v>44</v>
      </c>
      <c r="N489" t="s">
        <v>6979</v>
      </c>
      <c r="O489" s="27">
        <v>42016</v>
      </c>
      <c r="P489" s="27">
        <v>42146</v>
      </c>
      <c r="Q489" t="s">
        <v>41</v>
      </c>
      <c r="R489" t="s">
        <v>1686</v>
      </c>
      <c r="S489" t="s">
        <v>43</v>
      </c>
      <c r="T489" t="s">
        <v>46</v>
      </c>
      <c r="U489" t="s">
        <v>154</v>
      </c>
      <c r="V489" t="s">
        <v>155</v>
      </c>
      <c r="W489" t="s">
        <v>156</v>
      </c>
      <c r="Y489">
        <v>90</v>
      </c>
      <c r="Z489">
        <v>5</v>
      </c>
      <c r="AA489">
        <v>1.5</v>
      </c>
      <c r="AB489">
        <v>5.3333329999999997</v>
      </c>
      <c r="AC489">
        <v>0.16666600000000001</v>
      </c>
      <c r="AE489" t="s">
        <v>1687</v>
      </c>
      <c r="AF489" t="s">
        <v>155</v>
      </c>
      <c r="AG489" t="s">
        <v>49</v>
      </c>
      <c r="AH489" s="27">
        <v>42016</v>
      </c>
      <c r="AI489" s="27">
        <v>42146</v>
      </c>
      <c r="AJ489" t="s">
        <v>50</v>
      </c>
      <c r="AK489">
        <v>4.25</v>
      </c>
      <c r="AL489">
        <v>4.25</v>
      </c>
      <c r="AM489">
        <v>0.283333</v>
      </c>
      <c r="AN489">
        <v>5.2941229999999999</v>
      </c>
      <c r="AO489">
        <v>158.82369</v>
      </c>
      <c r="AP489" t="s">
        <v>51</v>
      </c>
    </row>
    <row r="490" spans="1:42" x14ac:dyDescent="0.25">
      <c r="A490">
        <v>256201</v>
      </c>
      <c r="B490">
        <v>13064</v>
      </c>
      <c r="C490">
        <v>26</v>
      </c>
      <c r="D490">
        <v>27</v>
      </c>
      <c r="E490" t="s">
        <v>1688</v>
      </c>
      <c r="F490">
        <v>33008</v>
      </c>
      <c r="G490" t="s">
        <v>1689</v>
      </c>
      <c r="H490" t="s">
        <v>52</v>
      </c>
      <c r="I490" t="s">
        <v>52</v>
      </c>
      <c r="J490" s="27">
        <v>42037</v>
      </c>
      <c r="K490">
        <v>0</v>
      </c>
      <c r="L490">
        <v>10</v>
      </c>
      <c r="M490" t="s">
        <v>44</v>
      </c>
      <c r="N490" t="s">
        <v>6979</v>
      </c>
      <c r="O490" s="27">
        <v>42016</v>
      </c>
      <c r="P490" s="27">
        <v>42146</v>
      </c>
      <c r="Q490" t="s">
        <v>41</v>
      </c>
      <c r="R490" t="s">
        <v>1690</v>
      </c>
      <c r="S490" t="s">
        <v>43</v>
      </c>
      <c r="T490" t="s">
        <v>46</v>
      </c>
      <c r="U490" t="s">
        <v>154</v>
      </c>
      <c r="V490" t="s">
        <v>237</v>
      </c>
      <c r="W490" t="s">
        <v>238</v>
      </c>
      <c r="Y490">
        <v>90</v>
      </c>
      <c r="Z490">
        <v>5</v>
      </c>
      <c r="AA490">
        <v>4.3333329999999997</v>
      </c>
      <c r="AB490">
        <v>4.5</v>
      </c>
      <c r="AC490">
        <v>0.16666600000000001</v>
      </c>
      <c r="AE490" t="s">
        <v>1691</v>
      </c>
      <c r="AF490" t="s">
        <v>6998</v>
      </c>
      <c r="AG490" t="s">
        <v>49</v>
      </c>
      <c r="AH490" s="27">
        <v>42016</v>
      </c>
      <c r="AI490" s="27">
        <v>42146</v>
      </c>
      <c r="AJ490" t="s">
        <v>50</v>
      </c>
      <c r="AK490">
        <v>4.5</v>
      </c>
      <c r="AL490">
        <v>4.5</v>
      </c>
      <c r="AM490">
        <v>0.3</v>
      </c>
      <c r="AN490">
        <v>14.444443</v>
      </c>
      <c r="AO490">
        <v>433.33328999999998</v>
      </c>
      <c r="AP490" t="s">
        <v>275</v>
      </c>
    </row>
    <row r="491" spans="1:42" x14ac:dyDescent="0.25">
      <c r="A491">
        <v>256646</v>
      </c>
      <c r="B491">
        <v>6406</v>
      </c>
      <c r="C491">
        <v>202</v>
      </c>
      <c r="D491">
        <v>200</v>
      </c>
      <c r="E491" t="s">
        <v>1692</v>
      </c>
      <c r="F491">
        <v>33420</v>
      </c>
      <c r="G491" t="s">
        <v>756</v>
      </c>
      <c r="H491" t="s">
        <v>52</v>
      </c>
      <c r="I491" t="s">
        <v>52</v>
      </c>
      <c r="J491" s="27">
        <v>42037</v>
      </c>
      <c r="K491">
        <v>0</v>
      </c>
      <c r="L491">
        <v>15</v>
      </c>
      <c r="M491" t="s">
        <v>44</v>
      </c>
      <c r="N491" t="s">
        <v>6979</v>
      </c>
      <c r="O491" s="27">
        <v>42016</v>
      </c>
      <c r="P491" s="27">
        <v>42146</v>
      </c>
      <c r="Q491" t="s">
        <v>41</v>
      </c>
      <c r="R491" t="s">
        <v>991</v>
      </c>
      <c r="S491" t="s">
        <v>43</v>
      </c>
      <c r="T491" t="s">
        <v>175</v>
      </c>
      <c r="U491" t="s">
        <v>176</v>
      </c>
      <c r="V491" t="s">
        <v>309</v>
      </c>
      <c r="W491" t="s">
        <v>310</v>
      </c>
      <c r="Y491">
        <v>54</v>
      </c>
      <c r="Z491">
        <v>3</v>
      </c>
      <c r="AA491">
        <v>20.2</v>
      </c>
      <c r="AB491">
        <v>20</v>
      </c>
      <c r="AC491">
        <v>0.1</v>
      </c>
      <c r="AE491" t="s">
        <v>758</v>
      </c>
      <c r="AF491" t="s">
        <v>309</v>
      </c>
      <c r="AG491" t="s">
        <v>49</v>
      </c>
      <c r="AH491" s="27">
        <v>42016</v>
      </c>
      <c r="AI491" s="27">
        <v>42146</v>
      </c>
      <c r="AJ491" t="s">
        <v>50</v>
      </c>
      <c r="AK491">
        <v>3</v>
      </c>
      <c r="AL491">
        <v>3</v>
      </c>
      <c r="AM491">
        <v>0.2</v>
      </c>
      <c r="AN491">
        <v>101</v>
      </c>
      <c r="AO491">
        <v>3030</v>
      </c>
      <c r="AP491" t="s">
        <v>59</v>
      </c>
    </row>
    <row r="492" spans="1:42" x14ac:dyDescent="0.25">
      <c r="A492">
        <v>257483</v>
      </c>
      <c r="B492">
        <v>12364</v>
      </c>
      <c r="C492">
        <v>10</v>
      </c>
      <c r="D492">
        <v>40</v>
      </c>
      <c r="E492" t="s">
        <v>1697</v>
      </c>
      <c r="F492">
        <v>34231</v>
      </c>
      <c r="G492" t="s">
        <v>1698</v>
      </c>
      <c r="H492" t="s">
        <v>52</v>
      </c>
      <c r="I492" t="s">
        <v>52</v>
      </c>
      <c r="J492" s="27">
        <v>42037</v>
      </c>
      <c r="K492">
        <v>0</v>
      </c>
      <c r="L492">
        <v>13</v>
      </c>
      <c r="M492" t="s">
        <v>44</v>
      </c>
      <c r="N492" t="s">
        <v>6979</v>
      </c>
      <c r="O492" s="27">
        <v>42016</v>
      </c>
      <c r="P492" s="27">
        <v>42146</v>
      </c>
      <c r="Q492" t="s">
        <v>41</v>
      </c>
      <c r="R492" t="s">
        <v>1699</v>
      </c>
      <c r="S492" t="s">
        <v>43</v>
      </c>
      <c r="T492" t="s">
        <v>117</v>
      </c>
      <c r="U492" t="s">
        <v>118</v>
      </c>
      <c r="V492" t="s">
        <v>354</v>
      </c>
      <c r="W492" t="s">
        <v>355</v>
      </c>
      <c r="Y492">
        <v>54</v>
      </c>
      <c r="Z492">
        <v>3</v>
      </c>
      <c r="AA492">
        <v>1</v>
      </c>
      <c r="AB492">
        <v>4</v>
      </c>
      <c r="AC492">
        <v>0.1</v>
      </c>
      <c r="AE492" t="s">
        <v>1700</v>
      </c>
      <c r="AF492" t="s">
        <v>6999</v>
      </c>
      <c r="AG492" t="s">
        <v>49</v>
      </c>
      <c r="AH492" s="27">
        <v>42016</v>
      </c>
      <c r="AI492" s="27">
        <v>42146</v>
      </c>
      <c r="AJ492" t="s">
        <v>50</v>
      </c>
      <c r="AK492">
        <v>3</v>
      </c>
      <c r="AL492">
        <v>3</v>
      </c>
      <c r="AM492">
        <v>0.2</v>
      </c>
      <c r="AN492">
        <v>5</v>
      </c>
      <c r="AO492">
        <v>150</v>
      </c>
      <c r="AP492" t="s">
        <v>59</v>
      </c>
    </row>
    <row r="493" spans="1:42" x14ac:dyDescent="0.25">
      <c r="A493">
        <v>262867</v>
      </c>
      <c r="B493">
        <v>12919</v>
      </c>
      <c r="C493">
        <v>7</v>
      </c>
      <c r="D493">
        <v>24</v>
      </c>
      <c r="E493" t="s">
        <v>7132</v>
      </c>
      <c r="F493">
        <v>38376</v>
      </c>
      <c r="G493" t="s">
        <v>5947</v>
      </c>
      <c r="H493" t="s">
        <v>52</v>
      </c>
      <c r="I493" t="s">
        <v>87</v>
      </c>
      <c r="J493" s="27">
        <v>42046</v>
      </c>
      <c r="K493">
        <v>0</v>
      </c>
      <c r="L493">
        <v>8</v>
      </c>
      <c r="M493" t="s">
        <v>44</v>
      </c>
      <c r="N493" t="s">
        <v>6979</v>
      </c>
      <c r="O493" s="27">
        <v>42016</v>
      </c>
      <c r="P493" s="27">
        <v>42167</v>
      </c>
      <c r="Q493" t="s">
        <v>41</v>
      </c>
      <c r="R493" t="s">
        <v>7245</v>
      </c>
      <c r="S493" t="s">
        <v>43</v>
      </c>
      <c r="T493" t="s">
        <v>63</v>
      </c>
      <c r="U493" t="s">
        <v>64</v>
      </c>
      <c r="V493" t="s">
        <v>480</v>
      </c>
      <c r="W493" t="s">
        <v>481</v>
      </c>
      <c r="Y493">
        <v>90</v>
      </c>
      <c r="Z493">
        <v>5</v>
      </c>
      <c r="AA493">
        <v>1.166666</v>
      </c>
      <c r="AB493">
        <v>4</v>
      </c>
      <c r="AC493">
        <v>0.16666600000000001</v>
      </c>
      <c r="AE493" t="s">
        <v>7108</v>
      </c>
      <c r="AF493" t="s">
        <v>7004</v>
      </c>
      <c r="AG493" t="s">
        <v>49</v>
      </c>
      <c r="AH493" s="27">
        <v>42016</v>
      </c>
      <c r="AI493" s="27">
        <v>42146</v>
      </c>
      <c r="AJ493" t="s">
        <v>50</v>
      </c>
      <c r="AK493">
        <v>4.25</v>
      </c>
      <c r="AL493">
        <v>0</v>
      </c>
      <c r="AM493">
        <v>0</v>
      </c>
      <c r="AN493">
        <v>0</v>
      </c>
      <c r="AO493">
        <v>0</v>
      </c>
      <c r="AP493" t="s">
        <v>654</v>
      </c>
    </row>
    <row r="494" spans="1:42" x14ac:dyDescent="0.25">
      <c r="A494">
        <v>256142</v>
      </c>
      <c r="B494">
        <v>4540</v>
      </c>
      <c r="C494">
        <v>17</v>
      </c>
      <c r="D494">
        <v>32</v>
      </c>
      <c r="E494" t="s">
        <v>3493</v>
      </c>
      <c r="F494">
        <v>32953</v>
      </c>
      <c r="G494" t="s">
        <v>750</v>
      </c>
      <c r="H494" t="s">
        <v>52</v>
      </c>
      <c r="I494" t="s">
        <v>52</v>
      </c>
      <c r="J494" s="27">
        <v>42037</v>
      </c>
      <c r="K494">
        <v>0</v>
      </c>
      <c r="L494">
        <v>10</v>
      </c>
      <c r="M494" t="s">
        <v>44</v>
      </c>
      <c r="N494" t="s">
        <v>6979</v>
      </c>
      <c r="O494" s="27">
        <v>42016</v>
      </c>
      <c r="P494" s="27">
        <v>42146</v>
      </c>
      <c r="Q494" t="s">
        <v>53</v>
      </c>
      <c r="R494" t="s">
        <v>2955</v>
      </c>
      <c r="S494" t="s">
        <v>43</v>
      </c>
      <c r="T494" t="s">
        <v>46</v>
      </c>
      <c r="U494" t="s">
        <v>154</v>
      </c>
      <c r="V494" t="s">
        <v>237</v>
      </c>
      <c r="W494" t="s">
        <v>238</v>
      </c>
      <c r="Y494">
        <v>72</v>
      </c>
      <c r="Z494">
        <v>4</v>
      </c>
      <c r="AA494">
        <v>2.2666659999999998</v>
      </c>
      <c r="AB494">
        <v>4.2666659999999998</v>
      </c>
      <c r="AC494">
        <v>0.13333300000000001</v>
      </c>
      <c r="AE494" t="s">
        <v>752</v>
      </c>
      <c r="AF494" t="s">
        <v>6998</v>
      </c>
      <c r="AG494" t="s">
        <v>49</v>
      </c>
      <c r="AH494" s="27">
        <v>42016</v>
      </c>
      <c r="AI494" s="27">
        <v>42146</v>
      </c>
      <c r="AJ494" t="s">
        <v>50</v>
      </c>
      <c r="AK494">
        <v>3.75</v>
      </c>
      <c r="AL494">
        <v>3.75</v>
      </c>
      <c r="AM494">
        <v>0.25</v>
      </c>
      <c r="AN494">
        <v>9.0666639999999994</v>
      </c>
      <c r="AO494">
        <v>271.99991999999997</v>
      </c>
      <c r="AP494" t="s">
        <v>382</v>
      </c>
    </row>
    <row r="495" spans="1:42" x14ac:dyDescent="0.25">
      <c r="A495">
        <v>257104</v>
      </c>
      <c r="B495">
        <v>13546</v>
      </c>
      <c r="C495">
        <v>7</v>
      </c>
      <c r="D495">
        <v>30</v>
      </c>
      <c r="E495" t="s">
        <v>3495</v>
      </c>
      <c r="F495">
        <v>85200</v>
      </c>
      <c r="G495" t="s">
        <v>2540</v>
      </c>
      <c r="H495" t="s">
        <v>40</v>
      </c>
      <c r="I495" t="s">
        <v>204</v>
      </c>
      <c r="J495" s="27">
        <v>42037</v>
      </c>
      <c r="K495">
        <v>0</v>
      </c>
      <c r="L495">
        <v>10</v>
      </c>
      <c r="M495" t="s">
        <v>44</v>
      </c>
      <c r="N495" t="s">
        <v>6979</v>
      </c>
      <c r="O495" s="27">
        <v>42016</v>
      </c>
      <c r="P495" s="27">
        <v>42146</v>
      </c>
      <c r="Q495" t="s">
        <v>41</v>
      </c>
      <c r="R495" t="s">
        <v>3496</v>
      </c>
      <c r="S495" t="s">
        <v>43</v>
      </c>
      <c r="T495" t="s">
        <v>44</v>
      </c>
      <c r="U495" t="s">
        <v>45</v>
      </c>
      <c r="V495" t="s">
        <v>46</v>
      </c>
      <c r="W495" t="s">
        <v>47</v>
      </c>
      <c r="Y495">
        <v>72</v>
      </c>
      <c r="Z495">
        <v>4</v>
      </c>
      <c r="AA495">
        <v>0.93333299999999997</v>
      </c>
      <c r="AB495">
        <v>4</v>
      </c>
      <c r="AC495">
        <v>0.13333300000000001</v>
      </c>
      <c r="AE495" t="s">
        <v>2541</v>
      </c>
      <c r="AF495" t="s">
        <v>6988</v>
      </c>
      <c r="AG495" t="s">
        <v>49</v>
      </c>
      <c r="AH495" s="27">
        <v>42016</v>
      </c>
      <c r="AI495" s="27">
        <v>42146</v>
      </c>
      <c r="AJ495" t="s">
        <v>50</v>
      </c>
      <c r="AK495">
        <v>3.75</v>
      </c>
      <c r="AL495">
        <v>3.75</v>
      </c>
      <c r="AM495">
        <v>0.25</v>
      </c>
      <c r="AN495">
        <v>3.7333319999999999</v>
      </c>
      <c r="AO495">
        <v>111.99996</v>
      </c>
      <c r="AP495" t="s">
        <v>51</v>
      </c>
    </row>
    <row r="496" spans="1:42" x14ac:dyDescent="0.25">
      <c r="A496">
        <v>254410</v>
      </c>
      <c r="B496">
        <v>11677</v>
      </c>
      <c r="C496">
        <v>31</v>
      </c>
      <c r="D496">
        <v>32</v>
      </c>
      <c r="E496" t="s">
        <v>5850</v>
      </c>
      <c r="F496">
        <v>55023</v>
      </c>
      <c r="G496" t="s">
        <v>545</v>
      </c>
      <c r="H496" t="s">
        <v>40</v>
      </c>
      <c r="I496" t="s">
        <v>40</v>
      </c>
      <c r="J496" s="27">
        <v>42037</v>
      </c>
      <c r="K496">
        <v>0</v>
      </c>
      <c r="L496">
        <v>15</v>
      </c>
      <c r="M496" t="s">
        <v>44</v>
      </c>
      <c r="N496" t="s">
        <v>6979</v>
      </c>
      <c r="O496" s="27">
        <v>42016</v>
      </c>
      <c r="P496" s="27">
        <v>42146</v>
      </c>
      <c r="Q496" t="s">
        <v>41</v>
      </c>
      <c r="R496" t="s">
        <v>2250</v>
      </c>
      <c r="S496" t="s">
        <v>43</v>
      </c>
      <c r="T496" t="s">
        <v>50</v>
      </c>
      <c r="U496" t="s">
        <v>81</v>
      </c>
      <c r="V496" t="s">
        <v>137</v>
      </c>
      <c r="W496" t="s">
        <v>138</v>
      </c>
      <c r="Y496">
        <v>54</v>
      </c>
      <c r="Z496">
        <v>3</v>
      </c>
      <c r="AA496">
        <v>3.1</v>
      </c>
      <c r="AB496">
        <v>3.2</v>
      </c>
      <c r="AC496">
        <v>0.1</v>
      </c>
      <c r="AE496" t="s">
        <v>547</v>
      </c>
      <c r="AF496" t="s">
        <v>137</v>
      </c>
      <c r="AG496" t="s">
        <v>49</v>
      </c>
      <c r="AH496" s="27">
        <v>42016</v>
      </c>
      <c r="AI496" s="27">
        <v>42146</v>
      </c>
      <c r="AJ496" t="s">
        <v>50</v>
      </c>
      <c r="AK496">
        <v>3</v>
      </c>
      <c r="AL496">
        <v>3</v>
      </c>
      <c r="AM496">
        <v>0.2</v>
      </c>
      <c r="AN496">
        <v>15.5</v>
      </c>
      <c r="AO496">
        <v>465</v>
      </c>
      <c r="AP496" t="s">
        <v>59</v>
      </c>
    </row>
    <row r="497" spans="1:42" x14ac:dyDescent="0.25">
      <c r="A497">
        <v>254537</v>
      </c>
      <c r="B497">
        <v>2279</v>
      </c>
      <c r="C497">
        <v>19</v>
      </c>
      <c r="D497">
        <v>25</v>
      </c>
      <c r="E497" t="s">
        <v>5851</v>
      </c>
      <c r="F497">
        <v>55131</v>
      </c>
      <c r="G497" t="s">
        <v>1367</v>
      </c>
      <c r="H497" t="s">
        <v>40</v>
      </c>
      <c r="I497" t="s">
        <v>40</v>
      </c>
      <c r="J497" s="27">
        <v>42037</v>
      </c>
      <c r="K497">
        <v>0</v>
      </c>
      <c r="L497">
        <v>15</v>
      </c>
      <c r="M497" t="s">
        <v>44</v>
      </c>
      <c r="N497" t="s">
        <v>6979</v>
      </c>
      <c r="O497" s="27">
        <v>42016</v>
      </c>
      <c r="P497" s="27">
        <v>42146</v>
      </c>
      <c r="Q497" t="s">
        <v>41</v>
      </c>
      <c r="R497" t="s">
        <v>1032</v>
      </c>
      <c r="S497" t="s">
        <v>43</v>
      </c>
      <c r="T497" t="s">
        <v>50</v>
      </c>
      <c r="U497" t="s">
        <v>81</v>
      </c>
      <c r="V497" t="s">
        <v>82</v>
      </c>
      <c r="W497" t="s">
        <v>83</v>
      </c>
      <c r="Y497">
        <v>72</v>
      </c>
      <c r="Z497">
        <v>4</v>
      </c>
      <c r="AA497">
        <v>2.5333329999999998</v>
      </c>
      <c r="AB497">
        <v>3.3333330000000001</v>
      </c>
      <c r="AC497">
        <v>0.13333300000000001</v>
      </c>
      <c r="AE497" t="s">
        <v>2774</v>
      </c>
      <c r="AF497" t="s">
        <v>6984</v>
      </c>
      <c r="AG497" t="s">
        <v>49</v>
      </c>
      <c r="AH497" s="27">
        <v>42016</v>
      </c>
      <c r="AI497" s="27">
        <v>42146</v>
      </c>
      <c r="AJ497" t="s">
        <v>50</v>
      </c>
      <c r="AK497">
        <v>4</v>
      </c>
      <c r="AL497">
        <v>4</v>
      </c>
      <c r="AM497">
        <v>0.26666600000000001</v>
      </c>
      <c r="AN497">
        <v>9.5000219999999995</v>
      </c>
      <c r="AO497">
        <v>285.00065999999998</v>
      </c>
      <c r="AP497" t="s">
        <v>51</v>
      </c>
    </row>
    <row r="498" spans="1:42" x14ac:dyDescent="0.25">
      <c r="A498">
        <v>254988</v>
      </c>
      <c r="B498">
        <v>12606</v>
      </c>
      <c r="C498">
        <v>23</v>
      </c>
      <c r="D498">
        <v>20</v>
      </c>
      <c r="E498" t="s">
        <v>5852</v>
      </c>
      <c r="F498">
        <v>55493</v>
      </c>
      <c r="G498" t="s">
        <v>5853</v>
      </c>
      <c r="H498" t="s">
        <v>40</v>
      </c>
      <c r="I498" t="s">
        <v>40</v>
      </c>
      <c r="J498" s="27">
        <v>42037</v>
      </c>
      <c r="K498">
        <v>0</v>
      </c>
      <c r="L498">
        <v>15</v>
      </c>
      <c r="M498" t="s">
        <v>44</v>
      </c>
      <c r="N498" t="s">
        <v>6979</v>
      </c>
      <c r="O498" s="27">
        <v>42016</v>
      </c>
      <c r="P498" s="27">
        <v>42146</v>
      </c>
      <c r="Q498" t="s">
        <v>41</v>
      </c>
      <c r="R498" t="s">
        <v>3856</v>
      </c>
      <c r="S498" t="s">
        <v>43</v>
      </c>
      <c r="T498" t="s">
        <v>44</v>
      </c>
      <c r="U498" t="s">
        <v>45</v>
      </c>
      <c r="V498" t="s">
        <v>215</v>
      </c>
      <c r="W498" t="s">
        <v>216</v>
      </c>
      <c r="Y498">
        <v>72</v>
      </c>
      <c r="Z498">
        <v>4</v>
      </c>
      <c r="AA498">
        <v>3.0666660000000001</v>
      </c>
      <c r="AB498">
        <v>2.6666660000000002</v>
      </c>
      <c r="AC498">
        <v>0.13333300000000001</v>
      </c>
      <c r="AE498" t="s">
        <v>5854</v>
      </c>
      <c r="AF498" t="s">
        <v>7010</v>
      </c>
      <c r="AG498" t="s">
        <v>49</v>
      </c>
      <c r="AH498" s="27">
        <v>42016</v>
      </c>
      <c r="AI498" s="27">
        <v>42146</v>
      </c>
      <c r="AJ498" t="s">
        <v>50</v>
      </c>
      <c r="AK498">
        <v>3.25</v>
      </c>
      <c r="AL498">
        <v>3.25</v>
      </c>
      <c r="AM498">
        <v>0.216666</v>
      </c>
      <c r="AN498">
        <v>14.153886</v>
      </c>
      <c r="AO498">
        <v>424.61658</v>
      </c>
      <c r="AP498" t="s">
        <v>59</v>
      </c>
    </row>
    <row r="499" spans="1:42" x14ac:dyDescent="0.25">
      <c r="A499">
        <v>255387</v>
      </c>
      <c r="B499">
        <v>12809</v>
      </c>
      <c r="C499">
        <v>21</v>
      </c>
      <c r="D499">
        <v>30</v>
      </c>
      <c r="E499" t="s">
        <v>5855</v>
      </c>
      <c r="F499">
        <v>32249</v>
      </c>
      <c r="G499" t="s">
        <v>5856</v>
      </c>
      <c r="H499" t="s">
        <v>52</v>
      </c>
      <c r="I499" t="s">
        <v>52</v>
      </c>
      <c r="J499" s="27">
        <v>42037</v>
      </c>
      <c r="K499">
        <v>0</v>
      </c>
      <c r="L499">
        <v>10</v>
      </c>
      <c r="M499" t="s">
        <v>44</v>
      </c>
      <c r="N499" t="s">
        <v>6979</v>
      </c>
      <c r="O499" s="27">
        <v>42016</v>
      </c>
      <c r="P499" s="27">
        <v>42146</v>
      </c>
      <c r="Q499" t="s">
        <v>41</v>
      </c>
      <c r="R499" t="s">
        <v>2754</v>
      </c>
      <c r="S499" t="s">
        <v>43</v>
      </c>
      <c r="T499" t="s">
        <v>63</v>
      </c>
      <c r="U499" t="s">
        <v>64</v>
      </c>
      <c r="V499" t="s">
        <v>65</v>
      </c>
      <c r="W499" t="s">
        <v>66</v>
      </c>
      <c r="Y499">
        <v>72</v>
      </c>
      <c r="Z499">
        <v>4</v>
      </c>
      <c r="AA499">
        <v>2.8</v>
      </c>
      <c r="AB499">
        <v>4</v>
      </c>
      <c r="AC499">
        <v>0.13333300000000001</v>
      </c>
      <c r="AE499" t="s">
        <v>5857</v>
      </c>
      <c r="AF499" t="s">
        <v>7017</v>
      </c>
      <c r="AG499" t="s">
        <v>49</v>
      </c>
      <c r="AH499" s="27">
        <v>42016</v>
      </c>
      <c r="AI499" s="27">
        <v>42146</v>
      </c>
      <c r="AJ499" t="s">
        <v>50</v>
      </c>
      <c r="AK499">
        <v>3.25</v>
      </c>
      <c r="AL499">
        <v>3.25</v>
      </c>
      <c r="AM499">
        <v>0.216666</v>
      </c>
      <c r="AN499">
        <v>12.923116</v>
      </c>
      <c r="AO499">
        <v>387.69348000000002</v>
      </c>
      <c r="AP499" t="s">
        <v>51</v>
      </c>
    </row>
    <row r="500" spans="1:42" x14ac:dyDescent="0.25">
      <c r="A500">
        <v>255461</v>
      </c>
      <c r="B500">
        <v>13521</v>
      </c>
      <c r="C500">
        <v>11</v>
      </c>
      <c r="D500">
        <v>22</v>
      </c>
      <c r="E500" t="s">
        <v>5858</v>
      </c>
      <c r="F500">
        <v>32322</v>
      </c>
      <c r="G500" t="s">
        <v>5859</v>
      </c>
      <c r="H500" t="s">
        <v>52</v>
      </c>
      <c r="I500" t="s">
        <v>52</v>
      </c>
      <c r="J500" s="27">
        <v>42037</v>
      </c>
      <c r="K500">
        <v>0</v>
      </c>
      <c r="L500">
        <v>8</v>
      </c>
      <c r="M500" t="s">
        <v>44</v>
      </c>
      <c r="N500" t="s">
        <v>6979</v>
      </c>
      <c r="O500" s="27">
        <v>42016</v>
      </c>
      <c r="P500" s="27">
        <v>42146</v>
      </c>
      <c r="Q500" t="s">
        <v>41</v>
      </c>
      <c r="R500" t="s">
        <v>3532</v>
      </c>
      <c r="S500" t="s">
        <v>43</v>
      </c>
      <c r="T500" t="s">
        <v>63</v>
      </c>
      <c r="U500" t="s">
        <v>64</v>
      </c>
      <c r="V500" t="s">
        <v>304</v>
      </c>
      <c r="W500" t="s">
        <v>305</v>
      </c>
      <c r="Y500">
        <v>90</v>
      </c>
      <c r="Z500">
        <v>5</v>
      </c>
      <c r="AA500">
        <v>1.8333330000000001</v>
      </c>
      <c r="AB500">
        <v>3.6666660000000002</v>
      </c>
      <c r="AC500">
        <v>0.16666600000000001</v>
      </c>
      <c r="AE500" t="s">
        <v>5860</v>
      </c>
      <c r="AF500" t="s">
        <v>6989</v>
      </c>
      <c r="AG500" t="s">
        <v>49</v>
      </c>
      <c r="AH500" s="27">
        <v>42016</v>
      </c>
      <c r="AI500" s="27">
        <v>42146</v>
      </c>
      <c r="AJ500" t="s">
        <v>50</v>
      </c>
      <c r="AK500">
        <v>4.25</v>
      </c>
      <c r="AL500">
        <v>4.25</v>
      </c>
      <c r="AM500">
        <v>0.283333</v>
      </c>
      <c r="AN500">
        <v>6.4705940000000002</v>
      </c>
      <c r="AO500">
        <v>194.11781999999999</v>
      </c>
      <c r="AP500" t="s">
        <v>51</v>
      </c>
    </row>
    <row r="501" spans="1:42" x14ac:dyDescent="0.25">
      <c r="A501">
        <v>256739</v>
      </c>
      <c r="B501">
        <v>14110</v>
      </c>
      <c r="C501">
        <v>46</v>
      </c>
      <c r="D501">
        <v>50</v>
      </c>
      <c r="E501" t="s">
        <v>5861</v>
      </c>
      <c r="F501">
        <v>80039</v>
      </c>
      <c r="G501" t="s">
        <v>541</v>
      </c>
      <c r="H501" t="s">
        <v>78</v>
      </c>
      <c r="I501" t="s">
        <v>79</v>
      </c>
      <c r="J501" s="27">
        <v>42037</v>
      </c>
      <c r="K501">
        <v>0</v>
      </c>
      <c r="L501">
        <v>15</v>
      </c>
      <c r="M501" t="s">
        <v>44</v>
      </c>
      <c r="N501" t="s">
        <v>6979</v>
      </c>
      <c r="O501" s="27">
        <v>42016</v>
      </c>
      <c r="P501" s="27">
        <v>42146</v>
      </c>
      <c r="Q501" t="s">
        <v>41</v>
      </c>
      <c r="R501" t="s">
        <v>913</v>
      </c>
      <c r="S501" t="s">
        <v>43</v>
      </c>
      <c r="T501" t="s">
        <v>50</v>
      </c>
      <c r="U501" t="s">
        <v>81</v>
      </c>
      <c r="V501" t="s">
        <v>101</v>
      </c>
      <c r="W501" t="s">
        <v>102</v>
      </c>
      <c r="Y501">
        <v>54</v>
      </c>
      <c r="Z501">
        <v>3</v>
      </c>
      <c r="AA501">
        <v>4.5999999999999996</v>
      </c>
      <c r="AB501">
        <v>5</v>
      </c>
      <c r="AC501">
        <v>0.1</v>
      </c>
      <c r="AE501" t="s">
        <v>543</v>
      </c>
      <c r="AF501" t="s">
        <v>7006</v>
      </c>
      <c r="AG501" t="s">
        <v>49</v>
      </c>
      <c r="AH501" s="27">
        <v>42016</v>
      </c>
      <c r="AI501" s="27">
        <v>42146</v>
      </c>
      <c r="AJ501" t="s">
        <v>50</v>
      </c>
      <c r="AK501">
        <v>3</v>
      </c>
      <c r="AL501">
        <v>3</v>
      </c>
      <c r="AM501">
        <v>0.2</v>
      </c>
      <c r="AN501">
        <v>23</v>
      </c>
      <c r="AO501">
        <v>690</v>
      </c>
      <c r="AP501" t="s">
        <v>59</v>
      </c>
    </row>
    <row r="502" spans="1:42" x14ac:dyDescent="0.25">
      <c r="A502">
        <v>256761</v>
      </c>
      <c r="B502">
        <v>11677</v>
      </c>
      <c r="C502">
        <v>30</v>
      </c>
      <c r="D502">
        <v>30</v>
      </c>
      <c r="E502" t="s">
        <v>5862</v>
      </c>
      <c r="F502">
        <v>80105</v>
      </c>
      <c r="G502" t="s">
        <v>545</v>
      </c>
      <c r="H502" t="s">
        <v>78</v>
      </c>
      <c r="I502" t="s">
        <v>79</v>
      </c>
      <c r="J502" s="27">
        <v>42037</v>
      </c>
      <c r="K502">
        <v>0</v>
      </c>
      <c r="L502">
        <v>15</v>
      </c>
      <c r="M502" t="s">
        <v>44</v>
      </c>
      <c r="N502" t="s">
        <v>6979</v>
      </c>
      <c r="O502" s="27">
        <v>42016</v>
      </c>
      <c r="P502" s="27">
        <v>42146</v>
      </c>
      <c r="Q502" t="s">
        <v>41</v>
      </c>
      <c r="R502" t="s">
        <v>7180</v>
      </c>
      <c r="S502" t="s">
        <v>43</v>
      </c>
      <c r="T502" t="s">
        <v>50</v>
      </c>
      <c r="U502" t="s">
        <v>81</v>
      </c>
      <c r="V502" t="s">
        <v>137</v>
      </c>
      <c r="W502" t="s">
        <v>138</v>
      </c>
      <c r="Y502">
        <v>54</v>
      </c>
      <c r="Z502">
        <v>3</v>
      </c>
      <c r="AA502">
        <v>3</v>
      </c>
      <c r="AB502">
        <v>3</v>
      </c>
      <c r="AC502">
        <v>0.1</v>
      </c>
      <c r="AE502" t="s">
        <v>547</v>
      </c>
      <c r="AF502" t="s">
        <v>137</v>
      </c>
      <c r="AG502" t="s">
        <v>49</v>
      </c>
      <c r="AH502" s="27">
        <v>42016</v>
      </c>
      <c r="AI502" s="27">
        <v>42146</v>
      </c>
      <c r="AJ502" t="s">
        <v>50</v>
      </c>
      <c r="AK502">
        <v>3</v>
      </c>
      <c r="AL502">
        <v>3</v>
      </c>
      <c r="AM502">
        <v>0.2</v>
      </c>
      <c r="AN502">
        <v>15</v>
      </c>
      <c r="AO502">
        <v>450</v>
      </c>
      <c r="AP502" t="s">
        <v>59</v>
      </c>
    </row>
    <row r="503" spans="1:42" x14ac:dyDescent="0.25">
      <c r="A503">
        <v>256778</v>
      </c>
      <c r="B503">
        <v>6015</v>
      </c>
      <c r="C503">
        <v>40</v>
      </c>
      <c r="D503">
        <v>35</v>
      </c>
      <c r="E503" t="s">
        <v>5932</v>
      </c>
      <c r="F503">
        <v>33550</v>
      </c>
      <c r="G503" t="s">
        <v>2459</v>
      </c>
      <c r="H503" t="s">
        <v>52</v>
      </c>
      <c r="I503" t="s">
        <v>52</v>
      </c>
      <c r="J503" s="27">
        <v>42037</v>
      </c>
      <c r="K503">
        <v>0</v>
      </c>
      <c r="L503">
        <v>12</v>
      </c>
      <c r="M503" t="s">
        <v>44</v>
      </c>
      <c r="N503" t="s">
        <v>6979</v>
      </c>
      <c r="O503" s="27">
        <v>42016</v>
      </c>
      <c r="P503" s="27">
        <v>42146</v>
      </c>
      <c r="Q503" t="s">
        <v>41</v>
      </c>
      <c r="R503" t="s">
        <v>5596</v>
      </c>
      <c r="S503" t="s">
        <v>43</v>
      </c>
      <c r="T503" t="s">
        <v>117</v>
      </c>
      <c r="U503" t="s">
        <v>118</v>
      </c>
      <c r="V503" t="s">
        <v>264</v>
      </c>
      <c r="W503" t="s">
        <v>265</v>
      </c>
      <c r="Y503">
        <v>54</v>
      </c>
      <c r="Z503">
        <v>3</v>
      </c>
      <c r="AA503">
        <v>4</v>
      </c>
      <c r="AB503">
        <v>3.5</v>
      </c>
      <c r="AC503">
        <v>0.1</v>
      </c>
      <c r="AE503" t="s">
        <v>2461</v>
      </c>
      <c r="AF503" t="s">
        <v>7016</v>
      </c>
      <c r="AG503" t="s">
        <v>49</v>
      </c>
      <c r="AH503" s="27">
        <v>42016</v>
      </c>
      <c r="AI503" s="27">
        <v>42146</v>
      </c>
      <c r="AJ503" t="s">
        <v>50</v>
      </c>
      <c r="AK503">
        <v>3</v>
      </c>
      <c r="AL503">
        <v>3</v>
      </c>
      <c r="AM503">
        <v>0.2</v>
      </c>
      <c r="AN503">
        <v>20</v>
      </c>
      <c r="AO503">
        <v>600</v>
      </c>
      <c r="AP503" t="s">
        <v>59</v>
      </c>
    </row>
    <row r="504" spans="1:42" x14ac:dyDescent="0.25">
      <c r="A504">
        <v>256892</v>
      </c>
      <c r="B504">
        <v>13374</v>
      </c>
      <c r="C504">
        <v>9</v>
      </c>
      <c r="D504">
        <v>25</v>
      </c>
      <c r="E504" t="s">
        <v>5933</v>
      </c>
      <c r="F504">
        <v>80138</v>
      </c>
      <c r="G504" t="s">
        <v>561</v>
      </c>
      <c r="H504" t="s">
        <v>78</v>
      </c>
      <c r="I504" t="s">
        <v>79</v>
      </c>
      <c r="J504" s="27">
        <v>42037</v>
      </c>
      <c r="K504">
        <v>0</v>
      </c>
      <c r="L504">
        <v>10</v>
      </c>
      <c r="M504" t="s">
        <v>44</v>
      </c>
      <c r="N504" t="s">
        <v>6979</v>
      </c>
      <c r="O504" s="27">
        <v>42016</v>
      </c>
      <c r="P504" s="27">
        <v>42146</v>
      </c>
      <c r="Q504" t="s">
        <v>41</v>
      </c>
      <c r="R504" t="s">
        <v>1557</v>
      </c>
      <c r="S504" t="s">
        <v>43</v>
      </c>
      <c r="T504" t="s">
        <v>50</v>
      </c>
      <c r="U504" t="s">
        <v>81</v>
      </c>
      <c r="V504" t="s">
        <v>101</v>
      </c>
      <c r="W504" t="s">
        <v>102</v>
      </c>
      <c r="Y504">
        <v>108</v>
      </c>
      <c r="Z504">
        <v>6</v>
      </c>
      <c r="AA504">
        <v>1.8</v>
      </c>
      <c r="AB504">
        <v>5</v>
      </c>
      <c r="AC504">
        <v>0.2</v>
      </c>
      <c r="AE504" t="s">
        <v>563</v>
      </c>
      <c r="AF504" t="s">
        <v>309</v>
      </c>
      <c r="AG504" t="s">
        <v>49</v>
      </c>
      <c r="AH504" s="27">
        <v>42016</v>
      </c>
      <c r="AI504" s="27">
        <v>42146</v>
      </c>
      <c r="AJ504" t="s">
        <v>50</v>
      </c>
      <c r="AK504">
        <v>5</v>
      </c>
      <c r="AL504">
        <v>5</v>
      </c>
      <c r="AM504">
        <v>0.33333299999999999</v>
      </c>
      <c r="AN504">
        <v>5.4000050000000002</v>
      </c>
      <c r="AO504">
        <v>162.00014999999999</v>
      </c>
      <c r="AP504" t="s">
        <v>275</v>
      </c>
    </row>
    <row r="505" spans="1:42" x14ac:dyDescent="0.25">
      <c r="A505">
        <v>257846</v>
      </c>
      <c r="B505">
        <v>5600</v>
      </c>
      <c r="C505">
        <v>68</v>
      </c>
      <c r="D505">
        <v>60</v>
      </c>
      <c r="E505" t="s">
        <v>5934</v>
      </c>
      <c r="F505">
        <v>34587</v>
      </c>
      <c r="G505" t="s">
        <v>558</v>
      </c>
      <c r="H505" t="s">
        <v>52</v>
      </c>
      <c r="I505" t="s">
        <v>52</v>
      </c>
      <c r="J505" s="27">
        <v>42037</v>
      </c>
      <c r="K505">
        <v>0</v>
      </c>
      <c r="L505">
        <v>20</v>
      </c>
      <c r="M505" t="s">
        <v>44</v>
      </c>
      <c r="N505" t="s">
        <v>6979</v>
      </c>
      <c r="O505" s="27">
        <v>42016</v>
      </c>
      <c r="P505" s="27">
        <v>42146</v>
      </c>
      <c r="Q505" t="s">
        <v>41</v>
      </c>
      <c r="R505" t="s">
        <v>3297</v>
      </c>
      <c r="S505" t="s">
        <v>43</v>
      </c>
      <c r="T505" t="s">
        <v>55</v>
      </c>
      <c r="U505" t="s">
        <v>56</v>
      </c>
      <c r="V505" t="s">
        <v>183</v>
      </c>
      <c r="W505" t="s">
        <v>184</v>
      </c>
      <c r="Y505">
        <v>90</v>
      </c>
      <c r="Z505">
        <v>5</v>
      </c>
      <c r="AA505">
        <v>11.333333</v>
      </c>
      <c r="AB505">
        <v>10</v>
      </c>
      <c r="AC505">
        <v>0.16666600000000001</v>
      </c>
      <c r="AE505" t="s">
        <v>559</v>
      </c>
      <c r="AF505" t="s">
        <v>183</v>
      </c>
      <c r="AG505" t="s">
        <v>49</v>
      </c>
      <c r="AH505" s="27">
        <v>42016</v>
      </c>
      <c r="AI505" s="27">
        <v>42146</v>
      </c>
      <c r="AJ505" t="s">
        <v>50</v>
      </c>
      <c r="AK505">
        <v>5</v>
      </c>
      <c r="AL505">
        <v>5</v>
      </c>
      <c r="AM505">
        <v>0.33333299999999999</v>
      </c>
      <c r="AN505">
        <v>34.000033000000002</v>
      </c>
      <c r="AO505">
        <v>1020.00099</v>
      </c>
      <c r="AP505" t="s">
        <v>51</v>
      </c>
    </row>
    <row r="506" spans="1:42" x14ac:dyDescent="0.25">
      <c r="A506">
        <v>258347</v>
      </c>
      <c r="B506">
        <v>13710</v>
      </c>
      <c r="C506">
        <v>3</v>
      </c>
      <c r="D506">
        <v>0</v>
      </c>
      <c r="E506" t="s">
        <v>5935</v>
      </c>
      <c r="F506">
        <v>69444</v>
      </c>
      <c r="G506" t="s">
        <v>5936</v>
      </c>
      <c r="H506" t="s">
        <v>52</v>
      </c>
      <c r="I506" t="s">
        <v>52</v>
      </c>
      <c r="J506" s="27">
        <v>42037</v>
      </c>
      <c r="K506">
        <v>0</v>
      </c>
      <c r="L506">
        <v>10</v>
      </c>
      <c r="M506" t="s">
        <v>44</v>
      </c>
      <c r="N506" t="s">
        <v>6979</v>
      </c>
      <c r="O506" s="27">
        <v>42016</v>
      </c>
      <c r="P506" s="27">
        <v>42146</v>
      </c>
      <c r="Q506" t="s">
        <v>41</v>
      </c>
      <c r="R506" t="s">
        <v>1395</v>
      </c>
      <c r="S506" t="s">
        <v>290</v>
      </c>
      <c r="T506" t="s">
        <v>175</v>
      </c>
      <c r="U506" t="s">
        <v>176</v>
      </c>
      <c r="V506" t="s">
        <v>897</v>
      </c>
      <c r="W506" t="s">
        <v>898</v>
      </c>
      <c r="Y506">
        <v>90</v>
      </c>
      <c r="Z506">
        <v>5</v>
      </c>
      <c r="AA506">
        <v>0.5</v>
      </c>
      <c r="AB506">
        <v>0</v>
      </c>
      <c r="AC506">
        <v>0.16666600000000001</v>
      </c>
      <c r="AE506" t="s">
        <v>5937</v>
      </c>
      <c r="AF506" t="s">
        <v>897</v>
      </c>
      <c r="AG506" t="s">
        <v>49</v>
      </c>
      <c r="AH506" s="27">
        <v>42016</v>
      </c>
      <c r="AI506" s="27">
        <v>42146</v>
      </c>
      <c r="AJ506" t="s">
        <v>50</v>
      </c>
      <c r="AK506">
        <v>0</v>
      </c>
      <c r="AL506">
        <v>0</v>
      </c>
      <c r="AM506">
        <v>0</v>
      </c>
      <c r="AN506">
        <v>0</v>
      </c>
      <c r="AO506">
        <v>0</v>
      </c>
      <c r="AP506" t="s">
        <v>113</v>
      </c>
    </row>
    <row r="507" spans="1:42" x14ac:dyDescent="0.25">
      <c r="A507">
        <v>259074</v>
      </c>
      <c r="B507">
        <v>2406</v>
      </c>
      <c r="C507">
        <v>21</v>
      </c>
      <c r="D507">
        <v>30</v>
      </c>
      <c r="E507" t="s">
        <v>5938</v>
      </c>
      <c r="F507">
        <v>35758</v>
      </c>
      <c r="G507" t="s">
        <v>5939</v>
      </c>
      <c r="H507" t="s">
        <v>52</v>
      </c>
      <c r="I507" t="s">
        <v>52</v>
      </c>
      <c r="J507" s="27">
        <v>42037</v>
      </c>
      <c r="K507">
        <v>0</v>
      </c>
      <c r="L507">
        <v>10</v>
      </c>
      <c r="M507" t="s">
        <v>44</v>
      </c>
      <c r="N507" t="s">
        <v>6979</v>
      </c>
      <c r="O507" s="27">
        <v>42016</v>
      </c>
      <c r="P507" s="27">
        <v>42146</v>
      </c>
      <c r="Q507" t="s">
        <v>53</v>
      </c>
      <c r="R507" t="s">
        <v>5064</v>
      </c>
      <c r="S507" t="s">
        <v>43</v>
      </c>
      <c r="T507" t="s">
        <v>63</v>
      </c>
      <c r="U507" t="s">
        <v>64</v>
      </c>
      <c r="V507" t="s">
        <v>95</v>
      </c>
      <c r="W507" t="s">
        <v>96</v>
      </c>
      <c r="Y507">
        <v>54</v>
      </c>
      <c r="Z507">
        <v>3</v>
      </c>
      <c r="AA507">
        <v>2.1</v>
      </c>
      <c r="AB507">
        <v>3</v>
      </c>
      <c r="AC507">
        <v>0.1</v>
      </c>
      <c r="AE507" t="s">
        <v>5940</v>
      </c>
      <c r="AF507" t="s">
        <v>63</v>
      </c>
      <c r="AG507" t="s">
        <v>49</v>
      </c>
      <c r="AH507" s="27">
        <v>42016</v>
      </c>
      <c r="AI507" s="27">
        <v>42146</v>
      </c>
      <c r="AJ507" t="s">
        <v>50</v>
      </c>
      <c r="AK507">
        <v>3</v>
      </c>
      <c r="AL507">
        <v>3</v>
      </c>
      <c r="AM507">
        <v>0.2</v>
      </c>
      <c r="AN507">
        <v>10.5</v>
      </c>
      <c r="AO507">
        <v>315</v>
      </c>
      <c r="AP507" t="s">
        <v>51</v>
      </c>
    </row>
    <row r="508" spans="1:42" x14ac:dyDescent="0.25">
      <c r="A508">
        <v>259041</v>
      </c>
      <c r="B508">
        <v>5823</v>
      </c>
      <c r="C508">
        <v>10</v>
      </c>
      <c r="D508">
        <v>12</v>
      </c>
      <c r="E508" t="s">
        <v>6867</v>
      </c>
      <c r="F508">
        <v>35725</v>
      </c>
      <c r="G508" t="s">
        <v>86</v>
      </c>
      <c r="H508" t="s">
        <v>52</v>
      </c>
      <c r="I508" t="s">
        <v>87</v>
      </c>
      <c r="J508" s="27">
        <v>42037</v>
      </c>
      <c r="K508">
        <v>0</v>
      </c>
      <c r="L508">
        <v>0</v>
      </c>
      <c r="M508" t="s">
        <v>44</v>
      </c>
      <c r="N508" t="s">
        <v>6979</v>
      </c>
      <c r="O508" s="27">
        <v>42016</v>
      </c>
      <c r="P508" s="27">
        <v>42146</v>
      </c>
      <c r="Q508" t="s">
        <v>41</v>
      </c>
      <c r="R508" t="s">
        <v>699</v>
      </c>
      <c r="S508" t="s">
        <v>43</v>
      </c>
      <c r="T508" t="s">
        <v>71</v>
      </c>
      <c r="U508" t="s">
        <v>72</v>
      </c>
      <c r="V508" t="s">
        <v>89</v>
      </c>
      <c r="W508" t="s">
        <v>90</v>
      </c>
      <c r="Y508">
        <v>108</v>
      </c>
      <c r="Z508">
        <v>6</v>
      </c>
      <c r="AA508">
        <v>2</v>
      </c>
      <c r="AB508">
        <v>2.4</v>
      </c>
      <c r="AC508">
        <v>0.2</v>
      </c>
      <c r="AE508" t="s">
        <v>91</v>
      </c>
      <c r="AF508" t="s">
        <v>7026</v>
      </c>
      <c r="AG508" t="s">
        <v>49</v>
      </c>
      <c r="AH508" s="27">
        <v>42016</v>
      </c>
      <c r="AI508" s="27">
        <v>42146</v>
      </c>
      <c r="AJ508" t="s">
        <v>50</v>
      </c>
      <c r="AK508">
        <v>4.5</v>
      </c>
      <c r="AL508">
        <v>4.5</v>
      </c>
      <c r="AM508">
        <v>0.3</v>
      </c>
      <c r="AN508">
        <v>6.6666660000000002</v>
      </c>
      <c r="AO508">
        <v>199.99997999999999</v>
      </c>
      <c r="AP508" t="s">
        <v>51</v>
      </c>
    </row>
    <row r="509" spans="1:42" x14ac:dyDescent="0.25">
      <c r="A509">
        <v>259063</v>
      </c>
      <c r="B509">
        <v>11680</v>
      </c>
      <c r="C509">
        <v>27</v>
      </c>
      <c r="D509">
        <v>30</v>
      </c>
      <c r="E509" t="s">
        <v>6868</v>
      </c>
      <c r="F509">
        <v>80489</v>
      </c>
      <c r="G509" t="s">
        <v>1799</v>
      </c>
      <c r="H509" t="s">
        <v>78</v>
      </c>
      <c r="I509" t="s">
        <v>79</v>
      </c>
      <c r="J509" s="27">
        <v>42037</v>
      </c>
      <c r="K509">
        <v>0</v>
      </c>
      <c r="L509">
        <v>15</v>
      </c>
      <c r="M509" t="s">
        <v>44</v>
      </c>
      <c r="N509" t="s">
        <v>6979</v>
      </c>
      <c r="O509" s="27">
        <v>42016</v>
      </c>
      <c r="P509" s="27">
        <v>42146</v>
      </c>
      <c r="Q509" t="s">
        <v>41</v>
      </c>
      <c r="R509" t="s">
        <v>1260</v>
      </c>
      <c r="S509" t="s">
        <v>43</v>
      </c>
      <c r="T509" t="s">
        <v>50</v>
      </c>
      <c r="U509" t="s">
        <v>81</v>
      </c>
      <c r="V509" t="s">
        <v>137</v>
      </c>
      <c r="W509" t="s">
        <v>138</v>
      </c>
      <c r="Y509">
        <v>54</v>
      </c>
      <c r="Z509">
        <v>3</v>
      </c>
      <c r="AA509">
        <v>2.7</v>
      </c>
      <c r="AB509">
        <v>3</v>
      </c>
      <c r="AC509">
        <v>0.1</v>
      </c>
      <c r="AE509" t="s">
        <v>1800</v>
      </c>
      <c r="AF509" t="s">
        <v>137</v>
      </c>
      <c r="AG509" t="s">
        <v>49</v>
      </c>
      <c r="AH509" s="27">
        <v>42016</v>
      </c>
      <c r="AI509" s="27">
        <v>42146</v>
      </c>
      <c r="AJ509" t="s">
        <v>50</v>
      </c>
      <c r="AK509">
        <v>3</v>
      </c>
      <c r="AL509">
        <v>3</v>
      </c>
      <c r="AM509">
        <v>0.2</v>
      </c>
      <c r="AN509">
        <v>13.5</v>
      </c>
      <c r="AO509">
        <v>405</v>
      </c>
      <c r="AP509" t="s">
        <v>51</v>
      </c>
    </row>
    <row r="510" spans="1:42" x14ac:dyDescent="0.25">
      <c r="A510">
        <v>259080</v>
      </c>
      <c r="B510">
        <v>10831</v>
      </c>
      <c r="C510">
        <v>23</v>
      </c>
      <c r="D510">
        <v>42</v>
      </c>
      <c r="E510" t="s">
        <v>6869</v>
      </c>
      <c r="F510">
        <v>55633</v>
      </c>
      <c r="G510" t="s">
        <v>99</v>
      </c>
      <c r="H510" t="s">
        <v>40</v>
      </c>
      <c r="I510" t="s">
        <v>40</v>
      </c>
      <c r="J510" s="27">
        <v>42037</v>
      </c>
      <c r="K510">
        <v>0</v>
      </c>
      <c r="L510">
        <v>15</v>
      </c>
      <c r="M510" t="s">
        <v>44</v>
      </c>
      <c r="N510" t="s">
        <v>6979</v>
      </c>
      <c r="O510" s="27">
        <v>42016</v>
      </c>
      <c r="P510" s="27">
        <v>42146</v>
      </c>
      <c r="Q510" t="s">
        <v>53</v>
      </c>
      <c r="R510" t="s">
        <v>6870</v>
      </c>
      <c r="S510" t="s">
        <v>43</v>
      </c>
      <c r="T510" t="s">
        <v>50</v>
      </c>
      <c r="U510" t="s">
        <v>81</v>
      </c>
      <c r="V510" t="s">
        <v>101</v>
      </c>
      <c r="W510" t="s">
        <v>102</v>
      </c>
      <c r="Y510">
        <v>54</v>
      </c>
      <c r="Z510">
        <v>3</v>
      </c>
      <c r="AA510">
        <v>2.2999999999999998</v>
      </c>
      <c r="AB510">
        <v>4.2</v>
      </c>
      <c r="AC510">
        <v>0.1</v>
      </c>
      <c r="AE510" t="s">
        <v>103</v>
      </c>
      <c r="AF510" t="s">
        <v>117</v>
      </c>
      <c r="AG510" t="s">
        <v>49</v>
      </c>
      <c r="AH510" s="27">
        <v>42016</v>
      </c>
      <c r="AI510" s="27">
        <v>42146</v>
      </c>
      <c r="AJ510" t="s">
        <v>50</v>
      </c>
      <c r="AK510">
        <v>3</v>
      </c>
      <c r="AL510">
        <v>3</v>
      </c>
      <c r="AM510">
        <v>0.2</v>
      </c>
      <c r="AN510">
        <v>11.5</v>
      </c>
      <c r="AO510">
        <v>345</v>
      </c>
      <c r="AP510" t="s">
        <v>59</v>
      </c>
    </row>
    <row r="511" spans="1:42" x14ac:dyDescent="0.25">
      <c r="A511">
        <v>259911</v>
      </c>
      <c r="B511">
        <v>11569</v>
      </c>
      <c r="C511">
        <v>25</v>
      </c>
      <c r="D511">
        <v>35</v>
      </c>
      <c r="E511" t="s">
        <v>6871</v>
      </c>
      <c r="F511">
        <v>36555</v>
      </c>
      <c r="G511" t="s">
        <v>3521</v>
      </c>
      <c r="H511" t="s">
        <v>52</v>
      </c>
      <c r="I511" t="s">
        <v>172</v>
      </c>
      <c r="J511" s="27">
        <v>42033</v>
      </c>
      <c r="K511">
        <v>0</v>
      </c>
      <c r="L511">
        <v>10</v>
      </c>
      <c r="M511" t="s">
        <v>44</v>
      </c>
      <c r="N511" t="s">
        <v>6979</v>
      </c>
      <c r="O511" s="27">
        <v>42016</v>
      </c>
      <c r="P511" s="27">
        <v>42146</v>
      </c>
      <c r="Q511" t="s">
        <v>41</v>
      </c>
      <c r="R511" t="s">
        <v>6872</v>
      </c>
      <c r="S511" t="s">
        <v>43</v>
      </c>
      <c r="T511" t="s">
        <v>2910</v>
      </c>
      <c r="U511" t="s">
        <v>2911</v>
      </c>
      <c r="V511" t="s">
        <v>2910</v>
      </c>
      <c r="W511" t="s">
        <v>2912</v>
      </c>
      <c r="Y511">
        <v>18</v>
      </c>
      <c r="Z511">
        <v>1</v>
      </c>
      <c r="AA511">
        <v>0.83333299999999999</v>
      </c>
      <c r="AB511">
        <v>1.166666</v>
      </c>
      <c r="AC511">
        <v>3.3333000000000002E-2</v>
      </c>
      <c r="AE511" t="s">
        <v>3526</v>
      </c>
      <c r="AF511" t="s">
        <v>7053</v>
      </c>
      <c r="AG511" t="s">
        <v>49</v>
      </c>
      <c r="AH511" s="27">
        <v>42016</v>
      </c>
      <c r="AI511" s="27">
        <v>42146</v>
      </c>
      <c r="AJ511" t="s">
        <v>50</v>
      </c>
      <c r="AK511">
        <v>1</v>
      </c>
      <c r="AL511">
        <v>1.33</v>
      </c>
      <c r="AM511">
        <v>8.8665999999999995E-2</v>
      </c>
      <c r="AN511">
        <v>9.3985629999999993</v>
      </c>
      <c r="AO511">
        <v>281.95688999999999</v>
      </c>
      <c r="AP511" t="s">
        <v>275</v>
      </c>
    </row>
    <row r="512" spans="1:42" x14ac:dyDescent="0.25">
      <c r="A512">
        <v>254527</v>
      </c>
      <c r="B512">
        <v>12243</v>
      </c>
      <c r="C512">
        <v>12</v>
      </c>
      <c r="D512">
        <v>25</v>
      </c>
      <c r="E512" t="s">
        <v>6836</v>
      </c>
      <c r="F512">
        <v>55121</v>
      </c>
      <c r="G512" t="s">
        <v>77</v>
      </c>
      <c r="H512" t="s">
        <v>40</v>
      </c>
      <c r="I512" t="s">
        <v>40</v>
      </c>
      <c r="J512" s="27">
        <v>42037</v>
      </c>
      <c r="K512">
        <v>0</v>
      </c>
      <c r="L512">
        <v>15</v>
      </c>
      <c r="M512" t="s">
        <v>44</v>
      </c>
      <c r="N512" t="s">
        <v>6979</v>
      </c>
      <c r="O512" s="27">
        <v>42016</v>
      </c>
      <c r="P512" s="27">
        <v>42146</v>
      </c>
      <c r="Q512" t="s">
        <v>41</v>
      </c>
      <c r="R512" t="s">
        <v>1368</v>
      </c>
      <c r="S512" t="s">
        <v>43</v>
      </c>
      <c r="T512" t="s">
        <v>50</v>
      </c>
      <c r="U512" t="s">
        <v>81</v>
      </c>
      <c r="V512" t="s">
        <v>82</v>
      </c>
      <c r="W512" t="s">
        <v>83</v>
      </c>
      <c r="Y512">
        <v>90</v>
      </c>
      <c r="Z512">
        <v>5</v>
      </c>
      <c r="AA512">
        <v>2</v>
      </c>
      <c r="AB512">
        <v>4.1666660000000002</v>
      </c>
      <c r="AC512">
        <v>0.16666600000000001</v>
      </c>
      <c r="AE512" t="s">
        <v>84</v>
      </c>
      <c r="AF512" t="s">
        <v>7012</v>
      </c>
      <c r="AG512" t="s">
        <v>49</v>
      </c>
      <c r="AH512" s="27">
        <v>42016</v>
      </c>
      <c r="AI512" s="27">
        <v>42146</v>
      </c>
      <c r="AJ512" t="s">
        <v>50</v>
      </c>
      <c r="AK512">
        <v>4.75</v>
      </c>
      <c r="AL512">
        <v>4.75</v>
      </c>
      <c r="AM512">
        <v>0.316666</v>
      </c>
      <c r="AN512">
        <v>6.3158019999999997</v>
      </c>
      <c r="AO512">
        <v>189.47406000000001</v>
      </c>
      <c r="AP512" t="s">
        <v>51</v>
      </c>
    </row>
    <row r="513" spans="1:42" x14ac:dyDescent="0.25">
      <c r="A513">
        <v>255356</v>
      </c>
      <c r="B513">
        <v>12108</v>
      </c>
      <c r="C513">
        <v>2</v>
      </c>
      <c r="D513">
        <v>25</v>
      </c>
      <c r="E513" t="s">
        <v>6837</v>
      </c>
      <c r="F513">
        <v>55583</v>
      </c>
      <c r="G513" t="s">
        <v>1802</v>
      </c>
      <c r="H513" t="s">
        <v>40</v>
      </c>
      <c r="I513" t="s">
        <v>40</v>
      </c>
      <c r="J513" s="27">
        <v>42037</v>
      </c>
      <c r="K513">
        <v>0</v>
      </c>
      <c r="L513">
        <v>15</v>
      </c>
      <c r="M513" t="s">
        <v>44</v>
      </c>
      <c r="N513" t="s">
        <v>6979</v>
      </c>
      <c r="O513" s="27">
        <v>42016</v>
      </c>
      <c r="P513" s="27">
        <v>42146</v>
      </c>
      <c r="Q513" t="s">
        <v>41</v>
      </c>
      <c r="R513" t="s">
        <v>686</v>
      </c>
      <c r="S513" t="s">
        <v>43</v>
      </c>
      <c r="T513" t="s">
        <v>50</v>
      </c>
      <c r="U513" t="s">
        <v>81</v>
      </c>
      <c r="V513" t="s">
        <v>101</v>
      </c>
      <c r="W513" t="s">
        <v>102</v>
      </c>
      <c r="Y513">
        <v>54</v>
      </c>
      <c r="Z513">
        <v>3</v>
      </c>
      <c r="AA513">
        <v>0.2</v>
      </c>
      <c r="AB513">
        <v>2.5</v>
      </c>
      <c r="AC513">
        <v>0.1</v>
      </c>
      <c r="AE513" t="s">
        <v>1804</v>
      </c>
      <c r="AF513" t="s">
        <v>309</v>
      </c>
      <c r="AG513" t="s">
        <v>49</v>
      </c>
      <c r="AH513" s="27">
        <v>42016</v>
      </c>
      <c r="AI513" s="27">
        <v>42146</v>
      </c>
      <c r="AJ513" t="s">
        <v>50</v>
      </c>
      <c r="AK513">
        <v>3</v>
      </c>
      <c r="AL513">
        <v>3</v>
      </c>
      <c r="AM513">
        <v>0.2</v>
      </c>
      <c r="AN513">
        <v>1</v>
      </c>
      <c r="AO513">
        <v>30</v>
      </c>
      <c r="AP513" t="s">
        <v>59</v>
      </c>
    </row>
    <row r="514" spans="1:42" x14ac:dyDescent="0.25">
      <c r="A514">
        <v>255655</v>
      </c>
      <c r="B514">
        <v>4954</v>
      </c>
      <c r="C514">
        <v>21</v>
      </c>
      <c r="D514">
        <v>40</v>
      </c>
      <c r="E514" t="s">
        <v>6839</v>
      </c>
      <c r="F514">
        <v>32510</v>
      </c>
      <c r="G514" t="s">
        <v>6840</v>
      </c>
      <c r="H514" t="s">
        <v>52</v>
      </c>
      <c r="I514" t="s">
        <v>52</v>
      </c>
      <c r="J514" s="27">
        <v>42037</v>
      </c>
      <c r="K514">
        <v>0</v>
      </c>
      <c r="L514">
        <v>10</v>
      </c>
      <c r="M514" t="s">
        <v>44</v>
      </c>
      <c r="N514" t="s">
        <v>6979</v>
      </c>
      <c r="O514" s="27">
        <v>42016</v>
      </c>
      <c r="P514" s="27">
        <v>42146</v>
      </c>
      <c r="Q514" t="s">
        <v>41</v>
      </c>
      <c r="R514" t="s">
        <v>586</v>
      </c>
      <c r="S514" t="s">
        <v>43</v>
      </c>
      <c r="T514" t="s">
        <v>46</v>
      </c>
      <c r="U514" t="s">
        <v>154</v>
      </c>
      <c r="V514" t="s">
        <v>587</v>
      </c>
      <c r="W514" t="s">
        <v>588</v>
      </c>
      <c r="Y514">
        <v>72</v>
      </c>
      <c r="Z514">
        <v>4</v>
      </c>
      <c r="AA514">
        <v>2.8</v>
      </c>
      <c r="AB514">
        <v>5.3333329999999997</v>
      </c>
      <c r="AC514">
        <v>0.13333300000000001</v>
      </c>
      <c r="AE514" t="s">
        <v>6841</v>
      </c>
      <c r="AF514" t="s">
        <v>6988</v>
      </c>
      <c r="AG514" t="s">
        <v>49</v>
      </c>
      <c r="AH514" s="27">
        <v>42016</v>
      </c>
      <c r="AI514" s="27">
        <v>42146</v>
      </c>
      <c r="AJ514" t="s">
        <v>50</v>
      </c>
      <c r="AK514">
        <v>3.75</v>
      </c>
      <c r="AL514">
        <v>3.75</v>
      </c>
      <c r="AM514">
        <v>0.25</v>
      </c>
      <c r="AN514">
        <v>11.2</v>
      </c>
      <c r="AO514">
        <v>336</v>
      </c>
      <c r="AP514" t="s">
        <v>275</v>
      </c>
    </row>
    <row r="515" spans="1:42" x14ac:dyDescent="0.25">
      <c r="A515">
        <v>256812</v>
      </c>
      <c r="B515">
        <v>6226</v>
      </c>
      <c r="C515">
        <v>19</v>
      </c>
      <c r="D515">
        <v>48</v>
      </c>
      <c r="E515" t="s">
        <v>6845</v>
      </c>
      <c r="F515">
        <v>33584</v>
      </c>
      <c r="G515" t="s">
        <v>115</v>
      </c>
      <c r="H515" t="s">
        <v>52</v>
      </c>
      <c r="I515" t="s">
        <v>52</v>
      </c>
      <c r="J515" s="27">
        <v>42037</v>
      </c>
      <c r="K515">
        <v>0</v>
      </c>
      <c r="L515">
        <v>16</v>
      </c>
      <c r="M515" t="s">
        <v>44</v>
      </c>
      <c r="N515" t="s">
        <v>6979</v>
      </c>
      <c r="O515" s="27">
        <v>42016</v>
      </c>
      <c r="P515" s="27">
        <v>42146</v>
      </c>
      <c r="Q515" t="s">
        <v>53</v>
      </c>
      <c r="R515" t="s">
        <v>6588</v>
      </c>
      <c r="S515" t="s">
        <v>43</v>
      </c>
      <c r="T515" t="s">
        <v>117</v>
      </c>
      <c r="U515" t="s">
        <v>118</v>
      </c>
      <c r="V515" t="s">
        <v>119</v>
      </c>
      <c r="W515" t="s">
        <v>120</v>
      </c>
      <c r="Y515">
        <v>54</v>
      </c>
      <c r="Z515">
        <v>3</v>
      </c>
      <c r="AA515">
        <v>1.9</v>
      </c>
      <c r="AB515">
        <v>4.8</v>
      </c>
      <c r="AC515">
        <v>0.1</v>
      </c>
      <c r="AE515" t="s">
        <v>121</v>
      </c>
      <c r="AF515" t="s">
        <v>7001</v>
      </c>
      <c r="AG515" t="s">
        <v>49</v>
      </c>
      <c r="AH515" s="27">
        <v>42016</v>
      </c>
      <c r="AI515" s="27">
        <v>42146</v>
      </c>
      <c r="AJ515" t="s">
        <v>50</v>
      </c>
      <c r="AK515">
        <v>3</v>
      </c>
      <c r="AL515">
        <v>3</v>
      </c>
      <c r="AM515">
        <v>0.2</v>
      </c>
      <c r="AN515">
        <v>9.5</v>
      </c>
      <c r="AO515">
        <v>285</v>
      </c>
      <c r="AP515" t="s">
        <v>59</v>
      </c>
    </row>
    <row r="516" spans="1:42" x14ac:dyDescent="0.25">
      <c r="A516">
        <v>257213</v>
      </c>
      <c r="B516">
        <v>5270</v>
      </c>
      <c r="C516">
        <v>18</v>
      </c>
      <c r="D516">
        <v>26</v>
      </c>
      <c r="E516" t="s">
        <v>6846</v>
      </c>
      <c r="F516">
        <v>33972</v>
      </c>
      <c r="G516" t="s">
        <v>6847</v>
      </c>
      <c r="H516" t="s">
        <v>52</v>
      </c>
      <c r="I516" t="s">
        <v>52</v>
      </c>
      <c r="J516" s="27">
        <v>42037</v>
      </c>
      <c r="K516">
        <v>0</v>
      </c>
      <c r="L516">
        <v>8</v>
      </c>
      <c r="M516" t="s">
        <v>44</v>
      </c>
      <c r="N516" t="s">
        <v>6979</v>
      </c>
      <c r="O516" s="27">
        <v>42016</v>
      </c>
      <c r="P516" s="27">
        <v>42146</v>
      </c>
      <c r="Q516" t="s">
        <v>41</v>
      </c>
      <c r="R516" t="s">
        <v>1744</v>
      </c>
      <c r="S516" t="s">
        <v>43</v>
      </c>
      <c r="T516" t="s">
        <v>117</v>
      </c>
      <c r="U516" t="s">
        <v>118</v>
      </c>
      <c r="V516" t="s">
        <v>119</v>
      </c>
      <c r="W516" t="s">
        <v>120</v>
      </c>
      <c r="Y516">
        <v>54</v>
      </c>
      <c r="Z516">
        <v>3</v>
      </c>
      <c r="AA516">
        <v>1.8</v>
      </c>
      <c r="AB516">
        <v>2.6</v>
      </c>
      <c r="AC516">
        <v>0.1</v>
      </c>
      <c r="AE516" t="s">
        <v>6848</v>
      </c>
      <c r="AF516" t="s">
        <v>7003</v>
      </c>
      <c r="AG516" t="s">
        <v>49</v>
      </c>
      <c r="AH516" s="27">
        <v>42016</v>
      </c>
      <c r="AI516" s="27">
        <v>42146</v>
      </c>
      <c r="AJ516" t="s">
        <v>50</v>
      </c>
      <c r="AK516">
        <v>3</v>
      </c>
      <c r="AL516">
        <v>3</v>
      </c>
      <c r="AM516">
        <v>0.2</v>
      </c>
      <c r="AN516">
        <v>9</v>
      </c>
      <c r="AO516">
        <v>270</v>
      </c>
      <c r="AP516" t="s">
        <v>51</v>
      </c>
    </row>
    <row r="517" spans="1:42" x14ac:dyDescent="0.25">
      <c r="A517">
        <v>256699</v>
      </c>
      <c r="B517">
        <v>14095</v>
      </c>
      <c r="C517">
        <v>30</v>
      </c>
      <c r="D517">
        <v>30</v>
      </c>
      <c r="E517" t="s">
        <v>3677</v>
      </c>
      <c r="F517">
        <v>55607</v>
      </c>
      <c r="G517" t="s">
        <v>1037</v>
      </c>
      <c r="H517" t="s">
        <v>40</v>
      </c>
      <c r="I517" t="s">
        <v>40</v>
      </c>
      <c r="J517" s="27">
        <v>42037</v>
      </c>
      <c r="K517">
        <v>0</v>
      </c>
      <c r="L517">
        <v>15</v>
      </c>
      <c r="M517" t="s">
        <v>44</v>
      </c>
      <c r="N517" t="s">
        <v>6979</v>
      </c>
      <c r="O517" s="27">
        <v>42016</v>
      </c>
      <c r="P517" s="27">
        <v>42146</v>
      </c>
      <c r="Q517" t="s">
        <v>41</v>
      </c>
      <c r="R517" t="s">
        <v>3029</v>
      </c>
      <c r="S517" t="s">
        <v>43</v>
      </c>
      <c r="T517" t="s">
        <v>50</v>
      </c>
      <c r="U517" t="s">
        <v>81</v>
      </c>
      <c r="V517" t="s">
        <v>137</v>
      </c>
      <c r="W517" t="s">
        <v>138</v>
      </c>
      <c r="Y517">
        <v>72</v>
      </c>
      <c r="Z517">
        <v>4</v>
      </c>
      <c r="AA517">
        <v>4</v>
      </c>
      <c r="AB517">
        <v>4</v>
      </c>
      <c r="AC517">
        <v>0.13333300000000001</v>
      </c>
      <c r="AE517" t="s">
        <v>1038</v>
      </c>
      <c r="AF517" t="s">
        <v>6985</v>
      </c>
      <c r="AG517" t="s">
        <v>49</v>
      </c>
      <c r="AH517" s="27">
        <v>42016</v>
      </c>
      <c r="AI517" s="27">
        <v>42146</v>
      </c>
      <c r="AJ517" t="s">
        <v>50</v>
      </c>
      <c r="AK517">
        <v>4</v>
      </c>
      <c r="AL517">
        <v>4</v>
      </c>
      <c r="AM517">
        <v>0.26666600000000001</v>
      </c>
      <c r="AN517">
        <v>15.000037000000001</v>
      </c>
      <c r="AO517">
        <v>450.00110999999998</v>
      </c>
      <c r="AP517" t="s">
        <v>51</v>
      </c>
    </row>
    <row r="518" spans="1:42" x14ac:dyDescent="0.25">
      <c r="A518">
        <v>256704</v>
      </c>
      <c r="B518">
        <v>14095</v>
      </c>
      <c r="C518">
        <v>29</v>
      </c>
      <c r="D518">
        <v>30</v>
      </c>
      <c r="E518" t="s">
        <v>4150</v>
      </c>
      <c r="F518">
        <v>55612</v>
      </c>
      <c r="G518" t="s">
        <v>1037</v>
      </c>
      <c r="H518" t="s">
        <v>40</v>
      </c>
      <c r="I518" t="s">
        <v>40</v>
      </c>
      <c r="J518" s="27">
        <v>42037</v>
      </c>
      <c r="K518">
        <v>0</v>
      </c>
      <c r="L518">
        <v>15</v>
      </c>
      <c r="M518" t="s">
        <v>44</v>
      </c>
      <c r="N518" t="s">
        <v>6979</v>
      </c>
      <c r="O518" s="27">
        <v>42016</v>
      </c>
      <c r="P518" s="27">
        <v>42146</v>
      </c>
      <c r="Q518" t="s">
        <v>41</v>
      </c>
      <c r="R518" t="s">
        <v>1138</v>
      </c>
      <c r="S518" t="s">
        <v>43</v>
      </c>
      <c r="T518" t="s">
        <v>50</v>
      </c>
      <c r="U518" t="s">
        <v>81</v>
      </c>
      <c r="V518" t="s">
        <v>137</v>
      </c>
      <c r="W518" t="s">
        <v>138</v>
      </c>
      <c r="Y518">
        <v>72</v>
      </c>
      <c r="Z518">
        <v>4</v>
      </c>
      <c r="AA518">
        <v>3.8666659999999999</v>
      </c>
      <c r="AB518">
        <v>4</v>
      </c>
      <c r="AC518">
        <v>0.13333300000000001</v>
      </c>
      <c r="AE518" t="s">
        <v>1038</v>
      </c>
      <c r="AF518" t="s">
        <v>6985</v>
      </c>
      <c r="AG518" t="s">
        <v>49</v>
      </c>
      <c r="AH518" s="27">
        <v>42016</v>
      </c>
      <c r="AI518" s="27">
        <v>42146</v>
      </c>
      <c r="AJ518" t="s">
        <v>50</v>
      </c>
      <c r="AK518">
        <v>4</v>
      </c>
      <c r="AL518">
        <v>4</v>
      </c>
      <c r="AM518">
        <v>0.26666600000000001</v>
      </c>
      <c r="AN518">
        <v>14.500033</v>
      </c>
      <c r="AO518">
        <v>435.00099</v>
      </c>
      <c r="AP518" t="s">
        <v>51</v>
      </c>
    </row>
    <row r="519" spans="1:42" x14ac:dyDescent="0.25">
      <c r="A519">
        <v>257038</v>
      </c>
      <c r="B519">
        <v>4171</v>
      </c>
      <c r="C519">
        <v>21</v>
      </c>
      <c r="D519">
        <v>35</v>
      </c>
      <c r="E519" t="s">
        <v>4151</v>
      </c>
      <c r="F519">
        <v>16312</v>
      </c>
      <c r="G519" t="s">
        <v>4152</v>
      </c>
      <c r="H519" t="s">
        <v>52</v>
      </c>
      <c r="I519" t="s">
        <v>52</v>
      </c>
      <c r="J519" s="27">
        <v>42037</v>
      </c>
      <c r="K519">
        <v>0</v>
      </c>
      <c r="L519">
        <v>10</v>
      </c>
      <c r="M519" t="s">
        <v>44</v>
      </c>
      <c r="N519" t="s">
        <v>6979</v>
      </c>
      <c r="O519" s="27">
        <v>42016</v>
      </c>
      <c r="P519" s="27">
        <v>42146</v>
      </c>
      <c r="Q519" t="s">
        <v>53</v>
      </c>
      <c r="R519" t="s">
        <v>4153</v>
      </c>
      <c r="S519" t="s">
        <v>43</v>
      </c>
      <c r="T519" t="s">
        <v>146</v>
      </c>
      <c r="U519" t="s">
        <v>147</v>
      </c>
      <c r="V519" t="s">
        <v>148</v>
      </c>
      <c r="W519" t="s">
        <v>149</v>
      </c>
      <c r="Y519">
        <v>54</v>
      </c>
      <c r="Z519">
        <v>3</v>
      </c>
      <c r="AA519">
        <v>2.1</v>
      </c>
      <c r="AB519">
        <v>3.5</v>
      </c>
      <c r="AC519">
        <v>0.1</v>
      </c>
      <c r="AE519" t="s">
        <v>4154</v>
      </c>
      <c r="AF519" t="s">
        <v>7036</v>
      </c>
      <c r="AG519" t="s">
        <v>49</v>
      </c>
      <c r="AH519" s="27">
        <v>42016</v>
      </c>
      <c r="AI519" s="27">
        <v>42146</v>
      </c>
      <c r="AJ519" t="s">
        <v>50</v>
      </c>
      <c r="AK519">
        <v>3</v>
      </c>
      <c r="AL519">
        <v>3</v>
      </c>
      <c r="AM519">
        <v>0.2</v>
      </c>
      <c r="AN519">
        <v>10.5</v>
      </c>
      <c r="AO519">
        <v>315</v>
      </c>
      <c r="AP519" t="s">
        <v>59</v>
      </c>
    </row>
    <row r="520" spans="1:42" x14ac:dyDescent="0.25">
      <c r="A520">
        <v>257472</v>
      </c>
      <c r="B520">
        <v>11936</v>
      </c>
      <c r="C520">
        <v>26</v>
      </c>
      <c r="D520">
        <v>35</v>
      </c>
      <c r="E520" t="s">
        <v>4155</v>
      </c>
      <c r="F520">
        <v>85611</v>
      </c>
      <c r="G520" t="s">
        <v>256</v>
      </c>
      <c r="H520" t="s">
        <v>40</v>
      </c>
      <c r="I520" t="s">
        <v>204</v>
      </c>
      <c r="J520" s="27">
        <v>42037</v>
      </c>
      <c r="K520">
        <v>0</v>
      </c>
      <c r="L520">
        <v>10</v>
      </c>
      <c r="M520" t="s">
        <v>44</v>
      </c>
      <c r="N520" t="s">
        <v>6979</v>
      </c>
      <c r="O520" s="27">
        <v>42016</v>
      </c>
      <c r="P520" s="27">
        <v>42146</v>
      </c>
      <c r="Q520" t="s">
        <v>53</v>
      </c>
      <c r="R520" t="s">
        <v>4156</v>
      </c>
      <c r="S520" t="s">
        <v>43</v>
      </c>
      <c r="T520" t="s">
        <v>162</v>
      </c>
      <c r="U520" t="s">
        <v>163</v>
      </c>
      <c r="V520" t="s">
        <v>210</v>
      </c>
      <c r="W520" t="s">
        <v>211</v>
      </c>
      <c r="Y520">
        <v>54</v>
      </c>
      <c r="Z520">
        <v>3</v>
      </c>
      <c r="AA520">
        <v>2.6</v>
      </c>
      <c r="AB520">
        <v>3.5</v>
      </c>
      <c r="AC520">
        <v>0.1</v>
      </c>
      <c r="AE520" t="s">
        <v>260</v>
      </c>
      <c r="AF520" t="s">
        <v>6992</v>
      </c>
      <c r="AG520" t="s">
        <v>49</v>
      </c>
      <c r="AH520" s="27">
        <v>42016</v>
      </c>
      <c r="AI520" s="27">
        <v>42146</v>
      </c>
      <c r="AJ520" t="s">
        <v>50</v>
      </c>
      <c r="AK520">
        <v>3</v>
      </c>
      <c r="AL520">
        <v>3</v>
      </c>
      <c r="AM520">
        <v>0.2</v>
      </c>
      <c r="AN520">
        <v>13</v>
      </c>
      <c r="AO520">
        <v>390</v>
      </c>
      <c r="AP520" t="s">
        <v>59</v>
      </c>
    </row>
    <row r="521" spans="1:42" x14ac:dyDescent="0.25">
      <c r="A521">
        <v>257539</v>
      </c>
      <c r="B521">
        <v>12680</v>
      </c>
      <c r="C521">
        <v>29</v>
      </c>
      <c r="D521">
        <v>32</v>
      </c>
      <c r="E521" t="s">
        <v>4157</v>
      </c>
      <c r="F521">
        <v>80346</v>
      </c>
      <c r="G521" t="s">
        <v>1007</v>
      </c>
      <c r="H521" t="s">
        <v>78</v>
      </c>
      <c r="I521" t="s">
        <v>79</v>
      </c>
      <c r="J521" s="27">
        <v>42037</v>
      </c>
      <c r="K521">
        <v>0</v>
      </c>
      <c r="L521">
        <v>15</v>
      </c>
      <c r="M521" t="s">
        <v>44</v>
      </c>
      <c r="N521" t="s">
        <v>6979</v>
      </c>
      <c r="O521" s="27">
        <v>42016</v>
      </c>
      <c r="P521" s="27">
        <v>42146</v>
      </c>
      <c r="Q521" t="s">
        <v>53</v>
      </c>
      <c r="R521" t="s">
        <v>2518</v>
      </c>
      <c r="S521" t="s">
        <v>43</v>
      </c>
      <c r="T521" t="s">
        <v>162</v>
      </c>
      <c r="U521" t="s">
        <v>163</v>
      </c>
      <c r="V521" t="s">
        <v>164</v>
      </c>
      <c r="W521" t="s">
        <v>165</v>
      </c>
      <c r="Y521">
        <v>93.6</v>
      </c>
      <c r="Z521">
        <v>5</v>
      </c>
      <c r="AA521">
        <v>5.0266659999999996</v>
      </c>
      <c r="AB521">
        <v>5.5466660000000001</v>
      </c>
      <c r="AC521">
        <v>0.17333299999999999</v>
      </c>
      <c r="AE521" t="s">
        <v>1009</v>
      </c>
      <c r="AF521" t="s">
        <v>6996</v>
      </c>
      <c r="AG521" t="s">
        <v>49</v>
      </c>
      <c r="AH521" s="27">
        <v>42016</v>
      </c>
      <c r="AI521" s="27">
        <v>42146</v>
      </c>
      <c r="AJ521" t="s">
        <v>50</v>
      </c>
      <c r="AK521">
        <v>4.5</v>
      </c>
      <c r="AL521">
        <v>1.5</v>
      </c>
      <c r="AM521">
        <v>0.1</v>
      </c>
      <c r="AN521">
        <v>50.266660000000002</v>
      </c>
      <c r="AO521">
        <v>1507.9998000000001</v>
      </c>
      <c r="AP521" t="s">
        <v>158</v>
      </c>
    </row>
    <row r="522" spans="1:42" x14ac:dyDescent="0.25">
      <c r="A522">
        <v>257543</v>
      </c>
      <c r="B522">
        <v>13661</v>
      </c>
      <c r="C522">
        <v>25</v>
      </c>
      <c r="D522">
        <v>24</v>
      </c>
      <c r="E522" t="s">
        <v>4158</v>
      </c>
      <c r="F522">
        <v>34289</v>
      </c>
      <c r="G522" t="s">
        <v>1212</v>
      </c>
      <c r="H522" t="s">
        <v>52</v>
      </c>
      <c r="I522" t="s">
        <v>52</v>
      </c>
      <c r="J522" s="27">
        <v>42037</v>
      </c>
      <c r="K522">
        <v>0</v>
      </c>
      <c r="L522">
        <v>8</v>
      </c>
      <c r="M522" t="s">
        <v>44</v>
      </c>
      <c r="N522" t="s">
        <v>6979</v>
      </c>
      <c r="O522" s="27">
        <v>42016</v>
      </c>
      <c r="P522" s="27">
        <v>42146</v>
      </c>
      <c r="Q522" t="s">
        <v>41</v>
      </c>
      <c r="R522" t="s">
        <v>3977</v>
      </c>
      <c r="S522" t="s">
        <v>43</v>
      </c>
      <c r="T522" t="s">
        <v>55</v>
      </c>
      <c r="U522" t="s">
        <v>56</v>
      </c>
      <c r="V522" t="s">
        <v>125</v>
      </c>
      <c r="W522" t="s">
        <v>126</v>
      </c>
      <c r="Y522">
        <v>144</v>
      </c>
      <c r="Z522">
        <v>8</v>
      </c>
      <c r="AA522">
        <v>6.6666660000000002</v>
      </c>
      <c r="AB522">
        <v>6.4</v>
      </c>
      <c r="AC522">
        <v>0.26666600000000001</v>
      </c>
      <c r="AE522" t="s">
        <v>1213</v>
      </c>
      <c r="AF522" t="s">
        <v>6996</v>
      </c>
      <c r="AG522" t="s">
        <v>49</v>
      </c>
      <c r="AH522" s="27">
        <v>42016</v>
      </c>
      <c r="AI522" s="27">
        <v>42146</v>
      </c>
      <c r="AJ522" t="s">
        <v>50</v>
      </c>
      <c r="AK522">
        <v>6.75</v>
      </c>
      <c r="AL522">
        <v>3.75</v>
      </c>
      <c r="AM522">
        <v>0.25</v>
      </c>
      <c r="AN522">
        <v>26.666664000000001</v>
      </c>
      <c r="AO522">
        <v>799.99991999999997</v>
      </c>
      <c r="AP522" t="s">
        <v>113</v>
      </c>
    </row>
    <row r="523" spans="1:42" x14ac:dyDescent="0.25">
      <c r="A523">
        <v>254438</v>
      </c>
      <c r="B523">
        <v>11951</v>
      </c>
      <c r="C523">
        <v>11</v>
      </c>
      <c r="D523">
        <v>35</v>
      </c>
      <c r="E523" t="s">
        <v>2096</v>
      </c>
      <c r="F523">
        <v>55045</v>
      </c>
      <c r="G523" t="s">
        <v>2097</v>
      </c>
      <c r="H523" t="s">
        <v>40</v>
      </c>
      <c r="I523" t="s">
        <v>40</v>
      </c>
      <c r="J523" s="27">
        <v>42037</v>
      </c>
      <c r="K523">
        <v>0</v>
      </c>
      <c r="L523">
        <v>15</v>
      </c>
      <c r="M523" t="s">
        <v>44</v>
      </c>
      <c r="N523" t="s">
        <v>6979</v>
      </c>
      <c r="O523" s="27">
        <v>42016</v>
      </c>
      <c r="P523" s="27">
        <v>42146</v>
      </c>
      <c r="Q523" t="s">
        <v>41</v>
      </c>
      <c r="R523" t="s">
        <v>1142</v>
      </c>
      <c r="S523" t="s">
        <v>43</v>
      </c>
      <c r="T523" t="s">
        <v>50</v>
      </c>
      <c r="U523" t="s">
        <v>81</v>
      </c>
      <c r="V523" t="s">
        <v>137</v>
      </c>
      <c r="W523" t="s">
        <v>138</v>
      </c>
      <c r="Y523">
        <v>54</v>
      </c>
      <c r="Z523">
        <v>3</v>
      </c>
      <c r="AA523">
        <v>1.1000000000000001</v>
      </c>
      <c r="AB523">
        <v>3.5</v>
      </c>
      <c r="AC523">
        <v>0.1</v>
      </c>
      <c r="AE523" t="s">
        <v>2098</v>
      </c>
      <c r="AF523" t="s">
        <v>6985</v>
      </c>
      <c r="AG523" t="s">
        <v>49</v>
      </c>
      <c r="AH523" s="27">
        <v>42016</v>
      </c>
      <c r="AI523" s="27">
        <v>42146</v>
      </c>
      <c r="AJ523" t="s">
        <v>50</v>
      </c>
      <c r="AK523">
        <v>2.75</v>
      </c>
      <c r="AL523">
        <v>2.75</v>
      </c>
      <c r="AM523">
        <v>0.183333</v>
      </c>
      <c r="AN523">
        <v>6.0000099999999996</v>
      </c>
      <c r="AO523">
        <v>180.00030000000001</v>
      </c>
      <c r="AP523" t="s">
        <v>275</v>
      </c>
    </row>
    <row r="524" spans="1:42" x14ac:dyDescent="0.25">
      <c r="A524">
        <v>254668</v>
      </c>
      <c r="B524">
        <v>11620</v>
      </c>
      <c r="C524">
        <v>23</v>
      </c>
      <c r="D524">
        <v>27</v>
      </c>
      <c r="E524" t="s">
        <v>2099</v>
      </c>
      <c r="F524">
        <v>24155</v>
      </c>
      <c r="G524" t="s">
        <v>1037</v>
      </c>
      <c r="H524" t="s">
        <v>52</v>
      </c>
      <c r="I524" t="s">
        <v>52</v>
      </c>
      <c r="J524" s="27">
        <v>42037</v>
      </c>
      <c r="K524">
        <v>0</v>
      </c>
      <c r="L524">
        <v>10</v>
      </c>
      <c r="M524" t="s">
        <v>44</v>
      </c>
      <c r="N524" t="s">
        <v>6979</v>
      </c>
      <c r="O524" s="27">
        <v>42016</v>
      </c>
      <c r="P524" s="27">
        <v>42146</v>
      </c>
      <c r="Q524" t="s">
        <v>41</v>
      </c>
      <c r="R524" t="s">
        <v>1577</v>
      </c>
      <c r="S524" t="s">
        <v>43</v>
      </c>
      <c r="T524" t="s">
        <v>146</v>
      </c>
      <c r="U524" t="s">
        <v>147</v>
      </c>
      <c r="V524" t="s">
        <v>442</v>
      </c>
      <c r="W524" t="s">
        <v>443</v>
      </c>
      <c r="Y524">
        <v>72</v>
      </c>
      <c r="Z524">
        <v>4</v>
      </c>
      <c r="AA524">
        <v>3.0666660000000001</v>
      </c>
      <c r="AB524">
        <v>3.6</v>
      </c>
      <c r="AC524">
        <v>0.13333300000000001</v>
      </c>
      <c r="AE524" t="s">
        <v>1038</v>
      </c>
      <c r="AF524" t="s">
        <v>6985</v>
      </c>
      <c r="AG524" t="s">
        <v>49</v>
      </c>
      <c r="AH524" s="27">
        <v>42016</v>
      </c>
      <c r="AI524" s="27">
        <v>42146</v>
      </c>
      <c r="AJ524" t="s">
        <v>50</v>
      </c>
      <c r="AK524">
        <v>4</v>
      </c>
      <c r="AL524">
        <v>4</v>
      </c>
      <c r="AM524">
        <v>0.26666600000000001</v>
      </c>
      <c r="AN524">
        <v>11.500026</v>
      </c>
      <c r="AO524">
        <v>345.00078000000002</v>
      </c>
      <c r="AP524" t="s">
        <v>51</v>
      </c>
    </row>
    <row r="525" spans="1:42" x14ac:dyDescent="0.25">
      <c r="A525">
        <v>254808</v>
      </c>
      <c r="B525">
        <v>12680</v>
      </c>
      <c r="C525">
        <v>32</v>
      </c>
      <c r="D525">
        <v>30</v>
      </c>
      <c r="E525" t="s">
        <v>2100</v>
      </c>
      <c r="F525">
        <v>55253</v>
      </c>
      <c r="G525" t="s">
        <v>1007</v>
      </c>
      <c r="H525" t="s">
        <v>40</v>
      </c>
      <c r="I525" t="s">
        <v>40</v>
      </c>
      <c r="J525" s="27">
        <v>42037</v>
      </c>
      <c r="K525">
        <v>0</v>
      </c>
      <c r="L525">
        <v>15</v>
      </c>
      <c r="M525" t="s">
        <v>44</v>
      </c>
      <c r="N525" t="s">
        <v>6979</v>
      </c>
      <c r="O525" s="27">
        <v>42016</v>
      </c>
      <c r="P525" s="27">
        <v>42146</v>
      </c>
      <c r="Q525" t="s">
        <v>53</v>
      </c>
      <c r="R525" t="s">
        <v>1045</v>
      </c>
      <c r="S525" t="s">
        <v>43</v>
      </c>
      <c r="T525" t="s">
        <v>162</v>
      </c>
      <c r="U525" t="s">
        <v>163</v>
      </c>
      <c r="V525" t="s">
        <v>164</v>
      </c>
      <c r="W525" t="s">
        <v>165</v>
      </c>
      <c r="Y525">
        <v>90</v>
      </c>
      <c r="Z525">
        <v>5</v>
      </c>
      <c r="AA525">
        <v>5.3333329999999997</v>
      </c>
      <c r="AB525">
        <v>5</v>
      </c>
      <c r="AC525">
        <v>0.16666600000000001</v>
      </c>
      <c r="AE525" t="s">
        <v>1009</v>
      </c>
      <c r="AF525" t="s">
        <v>6996</v>
      </c>
      <c r="AG525" t="s">
        <v>49</v>
      </c>
      <c r="AH525" s="27">
        <v>42016</v>
      </c>
      <c r="AI525" s="27">
        <v>42146</v>
      </c>
      <c r="AJ525" t="s">
        <v>50</v>
      </c>
      <c r="AK525">
        <v>4.5</v>
      </c>
      <c r="AL525">
        <v>4.5</v>
      </c>
      <c r="AM525">
        <v>0.3</v>
      </c>
      <c r="AN525">
        <v>17.777775999999999</v>
      </c>
      <c r="AO525">
        <v>533.33327999999995</v>
      </c>
      <c r="AP525" t="s">
        <v>59</v>
      </c>
    </row>
    <row r="526" spans="1:42" x14ac:dyDescent="0.25">
      <c r="A526">
        <v>255202</v>
      </c>
      <c r="B526">
        <v>11620</v>
      </c>
      <c r="C526">
        <v>26</v>
      </c>
      <c r="D526">
        <v>27</v>
      </c>
      <c r="E526" t="s">
        <v>2104</v>
      </c>
      <c r="F526">
        <v>24119</v>
      </c>
      <c r="G526" t="s">
        <v>1037</v>
      </c>
      <c r="H526" t="s">
        <v>52</v>
      </c>
      <c r="I526" t="s">
        <v>52</v>
      </c>
      <c r="J526" s="27">
        <v>42037</v>
      </c>
      <c r="K526">
        <v>0</v>
      </c>
      <c r="L526">
        <v>10</v>
      </c>
      <c r="M526" t="s">
        <v>44</v>
      </c>
      <c r="N526" t="s">
        <v>6979</v>
      </c>
      <c r="O526" s="27">
        <v>42016</v>
      </c>
      <c r="P526" s="27">
        <v>42146</v>
      </c>
      <c r="Q526" t="s">
        <v>41</v>
      </c>
      <c r="R526" t="s">
        <v>2105</v>
      </c>
      <c r="S526" t="s">
        <v>43</v>
      </c>
      <c r="T526" t="s">
        <v>146</v>
      </c>
      <c r="U526" t="s">
        <v>147</v>
      </c>
      <c r="V526" t="s">
        <v>442</v>
      </c>
      <c r="W526" t="s">
        <v>443</v>
      </c>
      <c r="Y526">
        <v>72</v>
      </c>
      <c r="Z526">
        <v>4</v>
      </c>
      <c r="AA526">
        <v>3.466666</v>
      </c>
      <c r="AB526">
        <v>3.6</v>
      </c>
      <c r="AC526">
        <v>0.13333300000000001</v>
      </c>
      <c r="AE526" t="s">
        <v>1038</v>
      </c>
      <c r="AF526" t="s">
        <v>6985</v>
      </c>
      <c r="AG526" t="s">
        <v>49</v>
      </c>
      <c r="AH526" s="27">
        <v>42016</v>
      </c>
      <c r="AI526" s="27">
        <v>42146</v>
      </c>
      <c r="AJ526" t="s">
        <v>50</v>
      </c>
      <c r="AK526">
        <v>4</v>
      </c>
      <c r="AL526">
        <v>4</v>
      </c>
      <c r="AM526">
        <v>0.26666600000000001</v>
      </c>
      <c r="AN526">
        <v>13.000030000000001</v>
      </c>
      <c r="AO526">
        <v>390.0009</v>
      </c>
      <c r="AP526" t="s">
        <v>508</v>
      </c>
    </row>
    <row r="527" spans="1:42" x14ac:dyDescent="0.25">
      <c r="A527">
        <v>255207</v>
      </c>
      <c r="B527">
        <v>11620</v>
      </c>
      <c r="C527">
        <v>22</v>
      </c>
      <c r="D527">
        <v>33</v>
      </c>
      <c r="E527" t="s">
        <v>2106</v>
      </c>
      <c r="F527">
        <v>42088</v>
      </c>
      <c r="G527" t="s">
        <v>1037</v>
      </c>
      <c r="H527" t="s">
        <v>52</v>
      </c>
      <c r="I527" t="s">
        <v>52</v>
      </c>
      <c r="J527" s="27">
        <v>42037</v>
      </c>
      <c r="K527">
        <v>0</v>
      </c>
      <c r="L527">
        <v>10</v>
      </c>
      <c r="M527" t="s">
        <v>44</v>
      </c>
      <c r="N527" t="s">
        <v>6979</v>
      </c>
      <c r="O527" s="27">
        <v>42016</v>
      </c>
      <c r="P527" s="27">
        <v>42146</v>
      </c>
      <c r="Q527" t="s">
        <v>41</v>
      </c>
      <c r="R527" t="s">
        <v>2107</v>
      </c>
      <c r="S527" t="s">
        <v>43</v>
      </c>
      <c r="T527" t="s">
        <v>146</v>
      </c>
      <c r="U527" t="s">
        <v>147</v>
      </c>
      <c r="V527" t="s">
        <v>442</v>
      </c>
      <c r="W527" t="s">
        <v>443</v>
      </c>
      <c r="Y527">
        <v>72</v>
      </c>
      <c r="Z527">
        <v>4</v>
      </c>
      <c r="AA527">
        <v>2.9333330000000002</v>
      </c>
      <c r="AB527">
        <v>4.4000000000000004</v>
      </c>
      <c r="AC527">
        <v>0.13333300000000001</v>
      </c>
      <c r="AE527" t="s">
        <v>1038</v>
      </c>
      <c r="AF527" t="s">
        <v>6985</v>
      </c>
      <c r="AG527" t="s">
        <v>49</v>
      </c>
      <c r="AH527" s="27">
        <v>42016</v>
      </c>
      <c r="AI527" s="27">
        <v>42146</v>
      </c>
      <c r="AJ527" t="s">
        <v>50</v>
      </c>
      <c r="AK527">
        <v>4</v>
      </c>
      <c r="AL527">
        <v>4</v>
      </c>
      <c r="AM527">
        <v>0.26666600000000001</v>
      </c>
      <c r="AN527">
        <v>11.000026</v>
      </c>
      <c r="AO527">
        <v>330.00078000000002</v>
      </c>
      <c r="AP527" t="s">
        <v>59</v>
      </c>
    </row>
    <row r="528" spans="1:42" x14ac:dyDescent="0.25">
      <c r="A528">
        <v>257856</v>
      </c>
      <c r="B528">
        <v>4131</v>
      </c>
      <c r="C528">
        <v>27</v>
      </c>
      <c r="D528">
        <v>32</v>
      </c>
      <c r="E528" t="s">
        <v>3498</v>
      </c>
      <c r="F528">
        <v>34597</v>
      </c>
      <c r="G528" t="s">
        <v>437</v>
      </c>
      <c r="H528" t="s">
        <v>52</v>
      </c>
      <c r="I528" t="s">
        <v>52</v>
      </c>
      <c r="J528" s="27">
        <v>42037</v>
      </c>
      <c r="K528">
        <v>0</v>
      </c>
      <c r="L528">
        <v>10</v>
      </c>
      <c r="M528" t="s">
        <v>44</v>
      </c>
      <c r="N528" t="s">
        <v>6979</v>
      </c>
      <c r="O528" s="27">
        <v>42016</v>
      </c>
      <c r="P528" s="27">
        <v>42146</v>
      </c>
      <c r="Q528" t="s">
        <v>53</v>
      </c>
      <c r="R528" t="s">
        <v>3499</v>
      </c>
      <c r="S528" t="s">
        <v>43</v>
      </c>
      <c r="T528" t="s">
        <v>55</v>
      </c>
      <c r="U528" t="s">
        <v>56</v>
      </c>
      <c r="V528" t="s">
        <v>183</v>
      </c>
      <c r="W528" t="s">
        <v>184</v>
      </c>
      <c r="Y528">
        <v>54</v>
      </c>
      <c r="Z528">
        <v>3</v>
      </c>
      <c r="AA528">
        <v>2.7</v>
      </c>
      <c r="AB528">
        <v>3.2</v>
      </c>
      <c r="AC528">
        <v>0.1</v>
      </c>
      <c r="AE528" t="s">
        <v>2722</v>
      </c>
      <c r="AF528" t="s">
        <v>183</v>
      </c>
      <c r="AG528" t="s">
        <v>49</v>
      </c>
      <c r="AH528" s="27">
        <v>42016</v>
      </c>
      <c r="AI528" s="27">
        <v>42146</v>
      </c>
      <c r="AJ528" t="s">
        <v>50</v>
      </c>
      <c r="AK528">
        <v>3</v>
      </c>
      <c r="AL528">
        <v>3</v>
      </c>
      <c r="AM528">
        <v>0.2</v>
      </c>
      <c r="AN528">
        <v>13.5</v>
      </c>
      <c r="AO528">
        <v>405</v>
      </c>
      <c r="AP528" t="s">
        <v>382</v>
      </c>
    </row>
    <row r="529" spans="1:42" x14ac:dyDescent="0.25">
      <c r="A529">
        <v>254523</v>
      </c>
      <c r="B529">
        <v>12569</v>
      </c>
      <c r="C529">
        <v>21</v>
      </c>
      <c r="D529">
        <v>25</v>
      </c>
      <c r="E529" t="s">
        <v>3356</v>
      </c>
      <c r="F529">
        <v>55117</v>
      </c>
      <c r="G529" t="s">
        <v>2530</v>
      </c>
      <c r="H529" t="s">
        <v>40</v>
      </c>
      <c r="I529" t="s">
        <v>40</v>
      </c>
      <c r="J529" s="27">
        <v>42037</v>
      </c>
      <c r="K529">
        <v>0</v>
      </c>
      <c r="L529">
        <v>15</v>
      </c>
      <c r="M529" t="s">
        <v>44</v>
      </c>
      <c r="N529" t="s">
        <v>6979</v>
      </c>
      <c r="O529" s="27">
        <v>42016</v>
      </c>
      <c r="P529" s="27">
        <v>42146</v>
      </c>
      <c r="Q529" t="s">
        <v>41</v>
      </c>
      <c r="R529" t="s">
        <v>3357</v>
      </c>
      <c r="S529" t="s">
        <v>43</v>
      </c>
      <c r="T529" t="s">
        <v>50</v>
      </c>
      <c r="U529" t="s">
        <v>81</v>
      </c>
      <c r="V529" t="s">
        <v>82</v>
      </c>
      <c r="W529" t="s">
        <v>83</v>
      </c>
      <c r="Y529">
        <v>72</v>
      </c>
      <c r="Z529">
        <v>4</v>
      </c>
      <c r="AA529">
        <v>2.8</v>
      </c>
      <c r="AB529">
        <v>3.3333330000000001</v>
      </c>
      <c r="AC529">
        <v>0.13333300000000001</v>
      </c>
      <c r="AE529" t="s">
        <v>2531</v>
      </c>
      <c r="AF529" t="s">
        <v>148</v>
      </c>
      <c r="AG529" t="s">
        <v>49</v>
      </c>
      <c r="AH529" s="27">
        <v>42016</v>
      </c>
      <c r="AI529" s="27">
        <v>42146</v>
      </c>
      <c r="AJ529" t="s">
        <v>50</v>
      </c>
      <c r="AK529">
        <v>4</v>
      </c>
      <c r="AL529">
        <v>4</v>
      </c>
      <c r="AM529">
        <v>0.26666600000000001</v>
      </c>
      <c r="AN529">
        <v>10.500026</v>
      </c>
      <c r="AO529">
        <v>315.00078000000002</v>
      </c>
      <c r="AP529" t="s">
        <v>51</v>
      </c>
    </row>
    <row r="530" spans="1:42" x14ac:dyDescent="0.25">
      <c r="A530">
        <v>254554</v>
      </c>
      <c r="B530">
        <v>11932</v>
      </c>
      <c r="C530">
        <v>33</v>
      </c>
      <c r="D530">
        <v>45</v>
      </c>
      <c r="E530" t="s">
        <v>3358</v>
      </c>
      <c r="F530">
        <v>55145</v>
      </c>
      <c r="G530" t="s">
        <v>770</v>
      </c>
      <c r="H530" t="s">
        <v>40</v>
      </c>
      <c r="I530" t="s">
        <v>40</v>
      </c>
      <c r="J530" s="27">
        <v>42037</v>
      </c>
      <c r="K530">
        <v>0</v>
      </c>
      <c r="L530">
        <v>15</v>
      </c>
      <c r="M530" t="s">
        <v>44</v>
      </c>
      <c r="N530" t="s">
        <v>6979</v>
      </c>
      <c r="O530" s="27">
        <v>42016</v>
      </c>
      <c r="P530" s="27">
        <v>42146</v>
      </c>
      <c r="Q530" t="s">
        <v>41</v>
      </c>
      <c r="R530" t="s">
        <v>324</v>
      </c>
      <c r="S530" t="s">
        <v>43</v>
      </c>
      <c r="T530" t="s">
        <v>162</v>
      </c>
      <c r="U530" t="s">
        <v>163</v>
      </c>
      <c r="V530" t="s">
        <v>210</v>
      </c>
      <c r="W530" t="s">
        <v>211</v>
      </c>
      <c r="Y530">
        <v>54</v>
      </c>
      <c r="Z530">
        <v>3</v>
      </c>
      <c r="AA530">
        <v>3.3</v>
      </c>
      <c r="AB530">
        <v>4.5</v>
      </c>
      <c r="AC530">
        <v>0.1</v>
      </c>
      <c r="AE530" t="s">
        <v>772</v>
      </c>
      <c r="AF530" t="s">
        <v>6992</v>
      </c>
      <c r="AG530" t="s">
        <v>49</v>
      </c>
      <c r="AH530" s="27">
        <v>42016</v>
      </c>
      <c r="AI530" s="27">
        <v>42146</v>
      </c>
      <c r="AJ530" t="s">
        <v>50</v>
      </c>
      <c r="AK530">
        <v>3</v>
      </c>
      <c r="AL530">
        <v>3</v>
      </c>
      <c r="AM530">
        <v>0.2</v>
      </c>
      <c r="AN530">
        <v>16.5</v>
      </c>
      <c r="AO530">
        <v>495</v>
      </c>
      <c r="AP530" t="s">
        <v>51</v>
      </c>
    </row>
    <row r="531" spans="1:42" x14ac:dyDescent="0.25">
      <c r="A531">
        <v>255830</v>
      </c>
      <c r="B531">
        <v>12349</v>
      </c>
      <c r="C531">
        <v>18</v>
      </c>
      <c r="D531">
        <v>28</v>
      </c>
      <c r="E531" t="s">
        <v>3359</v>
      </c>
      <c r="F531">
        <v>32673</v>
      </c>
      <c r="G531" t="s">
        <v>1685</v>
      </c>
      <c r="H531" t="s">
        <v>52</v>
      </c>
      <c r="I531" t="s">
        <v>52</v>
      </c>
      <c r="J531" s="27">
        <v>42037</v>
      </c>
      <c r="K531">
        <v>0</v>
      </c>
      <c r="L531">
        <v>10</v>
      </c>
      <c r="M531" t="s">
        <v>44</v>
      </c>
      <c r="N531" t="s">
        <v>6979</v>
      </c>
      <c r="O531" s="27">
        <v>42016</v>
      </c>
      <c r="P531" s="27">
        <v>42146</v>
      </c>
      <c r="Q531" t="s">
        <v>41</v>
      </c>
      <c r="R531" t="s">
        <v>1383</v>
      </c>
      <c r="S531" t="s">
        <v>43</v>
      </c>
      <c r="T531" t="s">
        <v>46</v>
      </c>
      <c r="U531" t="s">
        <v>154</v>
      </c>
      <c r="V531" t="s">
        <v>155</v>
      </c>
      <c r="W531" t="s">
        <v>156</v>
      </c>
      <c r="Y531">
        <v>90</v>
      </c>
      <c r="Z531">
        <v>5</v>
      </c>
      <c r="AA531">
        <v>3</v>
      </c>
      <c r="AB531">
        <v>4.6666660000000002</v>
      </c>
      <c r="AC531">
        <v>0.16666600000000001</v>
      </c>
      <c r="AE531" t="s">
        <v>1687</v>
      </c>
      <c r="AF531" t="s">
        <v>155</v>
      </c>
      <c r="AG531" t="s">
        <v>49</v>
      </c>
      <c r="AH531" s="27">
        <v>42016</v>
      </c>
      <c r="AI531" s="27">
        <v>42146</v>
      </c>
      <c r="AJ531" t="s">
        <v>50</v>
      </c>
      <c r="AK531">
        <v>4.25</v>
      </c>
      <c r="AL531">
        <v>4.25</v>
      </c>
      <c r="AM531">
        <v>0.283333</v>
      </c>
      <c r="AN531">
        <v>10.588247000000001</v>
      </c>
      <c r="AO531">
        <v>317.64740999999998</v>
      </c>
      <c r="AP531" t="s">
        <v>51</v>
      </c>
    </row>
    <row r="532" spans="1:42" x14ac:dyDescent="0.25">
      <c r="A532">
        <v>256146</v>
      </c>
      <c r="B532">
        <v>4540</v>
      </c>
      <c r="C532">
        <v>24</v>
      </c>
      <c r="D532">
        <v>27</v>
      </c>
      <c r="E532" t="s">
        <v>3360</v>
      </c>
      <c r="F532">
        <v>32956</v>
      </c>
      <c r="G532" t="s">
        <v>750</v>
      </c>
      <c r="H532" t="s">
        <v>52</v>
      </c>
      <c r="I532" t="s">
        <v>52</v>
      </c>
      <c r="J532" s="27">
        <v>42037</v>
      </c>
      <c r="K532">
        <v>0</v>
      </c>
      <c r="L532">
        <v>10</v>
      </c>
      <c r="M532" t="s">
        <v>44</v>
      </c>
      <c r="N532" t="s">
        <v>6979</v>
      </c>
      <c r="O532" s="27">
        <v>42016</v>
      </c>
      <c r="P532" s="27">
        <v>42146</v>
      </c>
      <c r="Q532" t="s">
        <v>41</v>
      </c>
      <c r="R532" t="s">
        <v>1690</v>
      </c>
      <c r="S532" t="s">
        <v>43</v>
      </c>
      <c r="T532" t="s">
        <v>46</v>
      </c>
      <c r="U532" t="s">
        <v>154</v>
      </c>
      <c r="V532" t="s">
        <v>237</v>
      </c>
      <c r="W532" t="s">
        <v>238</v>
      </c>
      <c r="Y532">
        <v>72</v>
      </c>
      <c r="Z532">
        <v>4</v>
      </c>
      <c r="AA532">
        <v>3.2</v>
      </c>
      <c r="AB532">
        <v>3.6</v>
      </c>
      <c r="AC532">
        <v>0.13333300000000001</v>
      </c>
      <c r="AE532" t="s">
        <v>752</v>
      </c>
      <c r="AF532" t="s">
        <v>6998</v>
      </c>
      <c r="AG532" t="s">
        <v>49</v>
      </c>
      <c r="AH532" s="27">
        <v>42016</v>
      </c>
      <c r="AI532" s="27">
        <v>42146</v>
      </c>
      <c r="AJ532" t="s">
        <v>50</v>
      </c>
      <c r="AK532">
        <v>3.75</v>
      </c>
      <c r="AL532">
        <v>3.75</v>
      </c>
      <c r="AM532">
        <v>0.25</v>
      </c>
      <c r="AN532">
        <v>12.8</v>
      </c>
      <c r="AO532">
        <v>384</v>
      </c>
      <c r="AP532" t="s">
        <v>51</v>
      </c>
    </row>
    <row r="533" spans="1:42" x14ac:dyDescent="0.25">
      <c r="A533">
        <v>256151</v>
      </c>
      <c r="B533">
        <v>4540</v>
      </c>
      <c r="C533">
        <v>24</v>
      </c>
      <c r="D533">
        <v>26</v>
      </c>
      <c r="E533" t="s">
        <v>3361</v>
      </c>
      <c r="F533">
        <v>32961</v>
      </c>
      <c r="G533" t="s">
        <v>750</v>
      </c>
      <c r="H533" t="s">
        <v>52</v>
      </c>
      <c r="I533" t="s">
        <v>52</v>
      </c>
      <c r="J533" s="27">
        <v>42037</v>
      </c>
      <c r="K533">
        <v>0</v>
      </c>
      <c r="L533">
        <v>10</v>
      </c>
      <c r="M533" t="s">
        <v>44</v>
      </c>
      <c r="N533" t="s">
        <v>6979</v>
      </c>
      <c r="O533" s="27">
        <v>42016</v>
      </c>
      <c r="P533" s="27">
        <v>42146</v>
      </c>
      <c r="Q533" t="s">
        <v>41</v>
      </c>
      <c r="R533" t="s">
        <v>2623</v>
      </c>
      <c r="S533" t="s">
        <v>43</v>
      </c>
      <c r="T533" t="s">
        <v>46</v>
      </c>
      <c r="U533" t="s">
        <v>154</v>
      </c>
      <c r="V533" t="s">
        <v>237</v>
      </c>
      <c r="W533" t="s">
        <v>238</v>
      </c>
      <c r="Y533">
        <v>72</v>
      </c>
      <c r="Z533">
        <v>4</v>
      </c>
      <c r="AA533">
        <v>3.2</v>
      </c>
      <c r="AB533">
        <v>3.466666</v>
      </c>
      <c r="AC533">
        <v>0.13333300000000001</v>
      </c>
      <c r="AE533" t="s">
        <v>752</v>
      </c>
      <c r="AF533" t="s">
        <v>6998</v>
      </c>
      <c r="AG533" t="s">
        <v>49</v>
      </c>
      <c r="AH533" s="27">
        <v>42016</v>
      </c>
      <c r="AI533" s="27">
        <v>42146</v>
      </c>
      <c r="AJ533" t="s">
        <v>50</v>
      </c>
      <c r="AK533">
        <v>3.75</v>
      </c>
      <c r="AL533">
        <v>3.75</v>
      </c>
      <c r="AM533">
        <v>0.25</v>
      </c>
      <c r="AN533">
        <v>12.8</v>
      </c>
      <c r="AO533">
        <v>384</v>
      </c>
      <c r="AP533" t="s">
        <v>51</v>
      </c>
    </row>
    <row r="534" spans="1:42" x14ac:dyDescent="0.25">
      <c r="A534">
        <v>256238</v>
      </c>
      <c r="B534">
        <v>13889</v>
      </c>
      <c r="C534">
        <v>18</v>
      </c>
      <c r="D534">
        <v>50</v>
      </c>
      <c r="E534" t="s">
        <v>3362</v>
      </c>
      <c r="F534">
        <v>80059</v>
      </c>
      <c r="G534" t="s">
        <v>2631</v>
      </c>
      <c r="H534" t="s">
        <v>78</v>
      </c>
      <c r="I534" t="s">
        <v>79</v>
      </c>
      <c r="J534" s="27">
        <v>42037</v>
      </c>
      <c r="K534">
        <v>0</v>
      </c>
      <c r="L534">
        <v>15</v>
      </c>
      <c r="M534" t="s">
        <v>44</v>
      </c>
      <c r="N534" t="s">
        <v>6979</v>
      </c>
      <c r="O534" s="27">
        <v>42016</v>
      </c>
      <c r="P534" s="27">
        <v>42146</v>
      </c>
      <c r="Q534" t="s">
        <v>53</v>
      </c>
      <c r="R534" t="s">
        <v>498</v>
      </c>
      <c r="S534" t="s">
        <v>43</v>
      </c>
      <c r="T534" t="s">
        <v>50</v>
      </c>
      <c r="U534" t="s">
        <v>81</v>
      </c>
      <c r="V534" t="s">
        <v>101</v>
      </c>
      <c r="W534" t="s">
        <v>102</v>
      </c>
      <c r="Y534">
        <v>59.4</v>
      </c>
      <c r="Z534">
        <v>3</v>
      </c>
      <c r="AA534">
        <v>1.98</v>
      </c>
      <c r="AB534">
        <v>5.5</v>
      </c>
      <c r="AC534">
        <v>0.11</v>
      </c>
      <c r="AE534" t="s">
        <v>2632</v>
      </c>
      <c r="AF534" t="s">
        <v>6986</v>
      </c>
      <c r="AG534" t="s">
        <v>49</v>
      </c>
      <c r="AH534" s="27">
        <v>42016</v>
      </c>
      <c r="AI534" s="27">
        <v>42146</v>
      </c>
      <c r="AJ534" t="s">
        <v>50</v>
      </c>
      <c r="AK534">
        <v>3</v>
      </c>
      <c r="AL534">
        <v>3</v>
      </c>
      <c r="AM534">
        <v>0.2</v>
      </c>
      <c r="AN534">
        <v>9.9</v>
      </c>
      <c r="AO534">
        <v>297</v>
      </c>
      <c r="AP534" t="s">
        <v>59</v>
      </c>
    </row>
    <row r="535" spans="1:42" x14ac:dyDescent="0.25">
      <c r="A535">
        <v>257423</v>
      </c>
      <c r="B535">
        <v>12251</v>
      </c>
      <c r="C535">
        <v>39</v>
      </c>
      <c r="D535">
        <v>45</v>
      </c>
      <c r="E535" t="s">
        <v>3363</v>
      </c>
      <c r="F535">
        <v>85046</v>
      </c>
      <c r="G535" t="s">
        <v>764</v>
      </c>
      <c r="H535" t="s">
        <v>40</v>
      </c>
      <c r="I535" t="s">
        <v>204</v>
      </c>
      <c r="J535" s="27">
        <v>42037</v>
      </c>
      <c r="K535">
        <v>0</v>
      </c>
      <c r="L535">
        <v>10</v>
      </c>
      <c r="M535" t="s">
        <v>44</v>
      </c>
      <c r="N535" t="s">
        <v>6979</v>
      </c>
      <c r="O535" s="27">
        <v>42016</v>
      </c>
      <c r="P535" s="27">
        <v>42146</v>
      </c>
      <c r="Q535" t="s">
        <v>53</v>
      </c>
      <c r="R535" t="s">
        <v>3364</v>
      </c>
      <c r="S535" t="s">
        <v>43</v>
      </c>
      <c r="T535" t="s">
        <v>162</v>
      </c>
      <c r="U535" t="s">
        <v>163</v>
      </c>
      <c r="V535" t="s">
        <v>195</v>
      </c>
      <c r="W535" t="s">
        <v>196</v>
      </c>
      <c r="Y535">
        <v>54</v>
      </c>
      <c r="Z535">
        <v>3</v>
      </c>
      <c r="AA535">
        <v>3.9</v>
      </c>
      <c r="AB535">
        <v>4.5</v>
      </c>
      <c r="AC535">
        <v>0.1</v>
      </c>
      <c r="AE535" t="s">
        <v>766</v>
      </c>
      <c r="AF535" t="s">
        <v>183</v>
      </c>
      <c r="AG535" t="s">
        <v>49</v>
      </c>
      <c r="AH535" s="27">
        <v>42016</v>
      </c>
      <c r="AI535" s="27">
        <v>42146</v>
      </c>
      <c r="AJ535" t="s">
        <v>50</v>
      </c>
      <c r="AK535">
        <v>3</v>
      </c>
      <c r="AL535">
        <v>3</v>
      </c>
      <c r="AM535">
        <v>0.2</v>
      </c>
      <c r="AN535">
        <v>19.5</v>
      </c>
      <c r="AO535">
        <v>585</v>
      </c>
      <c r="AP535" t="s">
        <v>59</v>
      </c>
    </row>
    <row r="536" spans="1:42" x14ac:dyDescent="0.25">
      <c r="A536">
        <v>258559</v>
      </c>
      <c r="B536">
        <v>5825</v>
      </c>
      <c r="C536">
        <v>36</v>
      </c>
      <c r="D536">
        <v>45</v>
      </c>
      <c r="E536" t="s">
        <v>3489</v>
      </c>
      <c r="F536">
        <v>35265</v>
      </c>
      <c r="G536" t="s">
        <v>3490</v>
      </c>
      <c r="H536" t="s">
        <v>52</v>
      </c>
      <c r="I536" t="s">
        <v>52</v>
      </c>
      <c r="J536" s="27">
        <v>42037</v>
      </c>
      <c r="K536">
        <v>0</v>
      </c>
      <c r="L536">
        <v>0</v>
      </c>
      <c r="M536" t="s">
        <v>44</v>
      </c>
      <c r="N536" t="s">
        <v>6979</v>
      </c>
      <c r="O536" s="27">
        <v>42016</v>
      </c>
      <c r="P536" s="27">
        <v>42146</v>
      </c>
      <c r="Q536" t="s">
        <v>41</v>
      </c>
      <c r="R536" t="s">
        <v>3491</v>
      </c>
      <c r="S536" t="s">
        <v>43</v>
      </c>
      <c r="T536" t="s">
        <v>71</v>
      </c>
      <c r="U536" t="s">
        <v>72</v>
      </c>
      <c r="V536" t="s">
        <v>89</v>
      </c>
      <c r="W536" t="s">
        <v>90</v>
      </c>
      <c r="Y536">
        <v>36</v>
      </c>
      <c r="Z536">
        <v>2</v>
      </c>
      <c r="AA536">
        <v>2.4</v>
      </c>
      <c r="AB536">
        <v>3</v>
      </c>
      <c r="AC536">
        <v>6.6666000000000003E-2</v>
      </c>
      <c r="AE536" t="s">
        <v>3492</v>
      </c>
      <c r="AF536" t="s">
        <v>7026</v>
      </c>
      <c r="AG536" t="s">
        <v>49</v>
      </c>
      <c r="AH536" s="27">
        <v>42016</v>
      </c>
      <c r="AI536" s="27">
        <v>42146</v>
      </c>
      <c r="AJ536" t="s">
        <v>50</v>
      </c>
      <c r="AK536">
        <v>2</v>
      </c>
      <c r="AL536">
        <v>2</v>
      </c>
      <c r="AM536">
        <v>0.13333300000000001</v>
      </c>
      <c r="AN536">
        <v>18.000045</v>
      </c>
      <c r="AO536">
        <v>540.00135</v>
      </c>
      <c r="AP536" t="s">
        <v>177</v>
      </c>
    </row>
    <row r="537" spans="1:42" x14ac:dyDescent="0.25">
      <c r="A537">
        <v>254555</v>
      </c>
      <c r="B537">
        <v>11932</v>
      </c>
      <c r="C537">
        <v>21</v>
      </c>
      <c r="D537">
        <v>45</v>
      </c>
      <c r="E537" t="s">
        <v>2164</v>
      </c>
      <c r="F537">
        <v>55146</v>
      </c>
      <c r="G537" t="s">
        <v>770</v>
      </c>
      <c r="H537" t="s">
        <v>40</v>
      </c>
      <c r="I537" t="s">
        <v>40</v>
      </c>
      <c r="J537" s="27">
        <v>42037</v>
      </c>
      <c r="K537">
        <v>0</v>
      </c>
      <c r="L537">
        <v>15</v>
      </c>
      <c r="M537" t="s">
        <v>44</v>
      </c>
      <c r="N537" t="s">
        <v>6979</v>
      </c>
      <c r="O537" s="27">
        <v>42016</v>
      </c>
      <c r="P537" s="27">
        <v>42146</v>
      </c>
      <c r="Q537" t="s">
        <v>53</v>
      </c>
      <c r="R537" t="s">
        <v>2165</v>
      </c>
      <c r="S537" t="s">
        <v>43</v>
      </c>
      <c r="T537" t="s">
        <v>162</v>
      </c>
      <c r="U537" t="s">
        <v>163</v>
      </c>
      <c r="V537" t="s">
        <v>210</v>
      </c>
      <c r="W537" t="s">
        <v>211</v>
      </c>
      <c r="Y537">
        <v>59.4</v>
      </c>
      <c r="Z537">
        <v>3</v>
      </c>
      <c r="AA537">
        <v>2.31</v>
      </c>
      <c r="AB537">
        <v>4.95</v>
      </c>
      <c r="AC537">
        <v>0.11</v>
      </c>
      <c r="AE537" t="s">
        <v>772</v>
      </c>
      <c r="AF537" t="s">
        <v>6992</v>
      </c>
      <c r="AG537" t="s">
        <v>49</v>
      </c>
      <c r="AH537" s="27">
        <v>42016</v>
      </c>
      <c r="AI537" s="27">
        <v>42146</v>
      </c>
      <c r="AJ537" t="s">
        <v>50</v>
      </c>
      <c r="AK537">
        <v>3</v>
      </c>
      <c r="AL537">
        <v>3</v>
      </c>
      <c r="AM537">
        <v>0.2</v>
      </c>
      <c r="AN537">
        <v>11.55</v>
      </c>
      <c r="AO537">
        <v>346.5</v>
      </c>
      <c r="AP537" t="s">
        <v>59</v>
      </c>
    </row>
    <row r="538" spans="1:42" x14ac:dyDescent="0.25">
      <c r="A538">
        <v>257263</v>
      </c>
      <c r="B538">
        <v>11741</v>
      </c>
      <c r="C538">
        <v>27</v>
      </c>
      <c r="D538">
        <v>30</v>
      </c>
      <c r="E538" t="s">
        <v>4943</v>
      </c>
      <c r="F538">
        <v>34020</v>
      </c>
      <c r="G538" t="s">
        <v>1002</v>
      </c>
      <c r="H538" t="s">
        <v>52</v>
      </c>
      <c r="I538" t="s">
        <v>52</v>
      </c>
      <c r="J538" s="27">
        <v>42037</v>
      </c>
      <c r="K538">
        <v>0</v>
      </c>
      <c r="L538">
        <v>8</v>
      </c>
      <c r="M538" t="s">
        <v>44</v>
      </c>
      <c r="N538" t="s">
        <v>6979</v>
      </c>
      <c r="O538" s="27">
        <v>42016</v>
      </c>
      <c r="P538" s="27">
        <v>42146</v>
      </c>
      <c r="Q538" t="s">
        <v>41</v>
      </c>
      <c r="R538" t="s">
        <v>7220</v>
      </c>
      <c r="S538" t="s">
        <v>43</v>
      </c>
      <c r="T538" t="s">
        <v>55</v>
      </c>
      <c r="U538" t="s">
        <v>56</v>
      </c>
      <c r="V538" t="s">
        <v>978</v>
      </c>
      <c r="W538" t="s">
        <v>979</v>
      </c>
      <c r="Y538">
        <v>108</v>
      </c>
      <c r="Z538">
        <v>6</v>
      </c>
      <c r="AA538">
        <v>5.4</v>
      </c>
      <c r="AB538">
        <v>6</v>
      </c>
      <c r="AC538">
        <v>0.2</v>
      </c>
      <c r="AE538" t="s">
        <v>1003</v>
      </c>
      <c r="AF538" t="s">
        <v>978</v>
      </c>
      <c r="AG538" t="s">
        <v>49</v>
      </c>
      <c r="AH538" s="27">
        <v>42016</v>
      </c>
      <c r="AI538" s="27">
        <v>42146</v>
      </c>
      <c r="AJ538" t="s">
        <v>50</v>
      </c>
      <c r="AK538">
        <v>5.25</v>
      </c>
      <c r="AL538">
        <v>5.25</v>
      </c>
      <c r="AM538">
        <v>0.35</v>
      </c>
      <c r="AN538">
        <v>15.428571</v>
      </c>
      <c r="AO538">
        <v>462.85712999999998</v>
      </c>
      <c r="AP538" t="s">
        <v>59</v>
      </c>
    </row>
    <row r="539" spans="1:42" x14ac:dyDescent="0.25">
      <c r="A539">
        <v>257276</v>
      </c>
      <c r="B539">
        <v>11741</v>
      </c>
      <c r="C539">
        <v>30</v>
      </c>
      <c r="D539">
        <v>30</v>
      </c>
      <c r="E539" t="s">
        <v>4944</v>
      </c>
      <c r="F539">
        <v>34033</v>
      </c>
      <c r="G539" t="s">
        <v>1002</v>
      </c>
      <c r="H539" t="s">
        <v>52</v>
      </c>
      <c r="I539" t="s">
        <v>52</v>
      </c>
      <c r="J539" s="27">
        <v>42037</v>
      </c>
      <c r="K539">
        <v>0</v>
      </c>
      <c r="L539">
        <v>8</v>
      </c>
      <c r="M539" t="s">
        <v>44</v>
      </c>
      <c r="N539" t="s">
        <v>6979</v>
      </c>
      <c r="O539" s="27">
        <v>42016</v>
      </c>
      <c r="P539" s="27">
        <v>42146</v>
      </c>
      <c r="Q539" t="s">
        <v>53</v>
      </c>
      <c r="R539" t="s">
        <v>4945</v>
      </c>
      <c r="S539" t="s">
        <v>43</v>
      </c>
      <c r="T539" t="s">
        <v>55</v>
      </c>
      <c r="U539" t="s">
        <v>56</v>
      </c>
      <c r="V539" t="s">
        <v>978</v>
      </c>
      <c r="W539" t="s">
        <v>979</v>
      </c>
      <c r="Y539">
        <v>108</v>
      </c>
      <c r="Z539">
        <v>6</v>
      </c>
      <c r="AA539">
        <v>6</v>
      </c>
      <c r="AB539">
        <v>6</v>
      </c>
      <c r="AC539">
        <v>0.2</v>
      </c>
      <c r="AE539" t="s">
        <v>1003</v>
      </c>
      <c r="AF539" t="s">
        <v>978</v>
      </c>
      <c r="AG539" t="s">
        <v>49</v>
      </c>
      <c r="AH539" s="27">
        <v>42016</v>
      </c>
      <c r="AI539" s="27">
        <v>42146</v>
      </c>
      <c r="AJ539" t="s">
        <v>50</v>
      </c>
      <c r="AK539">
        <v>5.25</v>
      </c>
      <c r="AL539">
        <v>5.25</v>
      </c>
      <c r="AM539">
        <v>0.35</v>
      </c>
      <c r="AN539">
        <v>17.142856999999999</v>
      </c>
      <c r="AO539">
        <v>514.28570999999999</v>
      </c>
      <c r="AP539" t="s">
        <v>382</v>
      </c>
    </row>
    <row r="540" spans="1:42" x14ac:dyDescent="0.25">
      <c r="A540">
        <v>257362</v>
      </c>
      <c r="B540">
        <v>5060</v>
      </c>
      <c r="C540">
        <v>18</v>
      </c>
      <c r="D540">
        <v>32</v>
      </c>
      <c r="E540" t="s">
        <v>5047</v>
      </c>
      <c r="F540">
        <v>80305</v>
      </c>
      <c r="G540" t="s">
        <v>2010</v>
      </c>
      <c r="H540" t="s">
        <v>78</v>
      </c>
      <c r="I540" t="s">
        <v>79</v>
      </c>
      <c r="J540" s="27">
        <v>42037</v>
      </c>
      <c r="K540">
        <v>0</v>
      </c>
      <c r="L540">
        <v>15</v>
      </c>
      <c r="M540" t="s">
        <v>44</v>
      </c>
      <c r="N540" t="s">
        <v>6979</v>
      </c>
      <c r="O540" s="27">
        <v>42016</v>
      </c>
      <c r="P540" s="27">
        <v>42146</v>
      </c>
      <c r="Q540" t="s">
        <v>41</v>
      </c>
      <c r="R540" t="s">
        <v>5048</v>
      </c>
      <c r="S540" t="s">
        <v>43</v>
      </c>
      <c r="T540" t="s">
        <v>162</v>
      </c>
      <c r="U540" t="s">
        <v>163</v>
      </c>
      <c r="V540" t="s">
        <v>164</v>
      </c>
      <c r="W540" t="s">
        <v>165</v>
      </c>
      <c r="Y540">
        <v>108</v>
      </c>
      <c r="Z540">
        <v>6</v>
      </c>
      <c r="AA540">
        <v>3.6</v>
      </c>
      <c r="AB540">
        <v>6.4</v>
      </c>
      <c r="AC540">
        <v>0.2</v>
      </c>
      <c r="AE540" t="s">
        <v>169</v>
      </c>
      <c r="AF540" t="s">
        <v>7013</v>
      </c>
      <c r="AG540" t="s">
        <v>49</v>
      </c>
      <c r="AH540" s="27">
        <v>42016</v>
      </c>
      <c r="AI540" s="27">
        <v>42146</v>
      </c>
      <c r="AJ540" t="s">
        <v>50</v>
      </c>
      <c r="AK540">
        <v>5.5</v>
      </c>
      <c r="AL540">
        <v>5.5</v>
      </c>
      <c r="AM540">
        <v>0.36666599999999999</v>
      </c>
      <c r="AN540">
        <v>9.8181989999999999</v>
      </c>
      <c r="AO540">
        <v>294.54597000000001</v>
      </c>
      <c r="AP540" t="s">
        <v>59</v>
      </c>
    </row>
    <row r="541" spans="1:42" x14ac:dyDescent="0.25">
      <c r="A541">
        <v>257388</v>
      </c>
      <c r="B541">
        <v>3791</v>
      </c>
      <c r="C541">
        <v>34</v>
      </c>
      <c r="D541">
        <v>30</v>
      </c>
      <c r="E541" t="s">
        <v>5049</v>
      </c>
      <c r="F541">
        <v>34141</v>
      </c>
      <c r="G541" t="s">
        <v>1007</v>
      </c>
      <c r="H541" t="s">
        <v>52</v>
      </c>
      <c r="I541" t="s">
        <v>52</v>
      </c>
      <c r="J541" s="27">
        <v>42037</v>
      </c>
      <c r="K541">
        <v>0</v>
      </c>
      <c r="L541">
        <v>8</v>
      </c>
      <c r="M541" t="s">
        <v>44</v>
      </c>
      <c r="N541" t="s">
        <v>6979</v>
      </c>
      <c r="O541" s="27">
        <v>42016</v>
      </c>
      <c r="P541" s="27">
        <v>42146</v>
      </c>
      <c r="Q541" t="s">
        <v>41</v>
      </c>
      <c r="R541" t="s">
        <v>1008</v>
      </c>
      <c r="S541" t="s">
        <v>43</v>
      </c>
      <c r="T541" t="s">
        <v>55</v>
      </c>
      <c r="U541" t="s">
        <v>56</v>
      </c>
      <c r="V541" t="s">
        <v>125</v>
      </c>
      <c r="W541" t="s">
        <v>126</v>
      </c>
      <c r="Y541">
        <v>90</v>
      </c>
      <c r="Z541">
        <v>5</v>
      </c>
      <c r="AA541">
        <v>5.6666660000000002</v>
      </c>
      <c r="AB541">
        <v>5</v>
      </c>
      <c r="AC541">
        <v>0.16666600000000001</v>
      </c>
      <c r="AE541" t="s">
        <v>1009</v>
      </c>
      <c r="AF541" t="s">
        <v>6996</v>
      </c>
      <c r="AG541" t="s">
        <v>49</v>
      </c>
      <c r="AH541" s="27">
        <v>42016</v>
      </c>
      <c r="AI541" s="27">
        <v>42146</v>
      </c>
      <c r="AJ541" t="s">
        <v>50</v>
      </c>
      <c r="AK541">
        <v>4.5</v>
      </c>
      <c r="AL541">
        <v>1.5</v>
      </c>
      <c r="AM541">
        <v>0.1</v>
      </c>
      <c r="AN541">
        <v>56.66666</v>
      </c>
      <c r="AO541">
        <v>1699.9998000000001</v>
      </c>
      <c r="AP541" t="s">
        <v>113</v>
      </c>
    </row>
    <row r="542" spans="1:42" x14ac:dyDescent="0.25">
      <c r="A542">
        <v>257963</v>
      </c>
      <c r="B542">
        <v>12256</v>
      </c>
      <c r="C542">
        <v>37</v>
      </c>
      <c r="D542">
        <v>45</v>
      </c>
      <c r="E542" t="s">
        <v>5050</v>
      </c>
      <c r="F542">
        <v>80399</v>
      </c>
      <c r="G542" t="s">
        <v>682</v>
      </c>
      <c r="H542" t="s">
        <v>78</v>
      </c>
      <c r="I542" t="s">
        <v>79</v>
      </c>
      <c r="J542" s="27">
        <v>42037</v>
      </c>
      <c r="K542">
        <v>0</v>
      </c>
      <c r="L542">
        <v>15</v>
      </c>
      <c r="M542" t="s">
        <v>44</v>
      </c>
      <c r="N542" t="s">
        <v>6979</v>
      </c>
      <c r="O542" s="27">
        <v>42016</v>
      </c>
      <c r="P542" s="27">
        <v>42146</v>
      </c>
      <c r="Q542" t="s">
        <v>41</v>
      </c>
      <c r="R542" t="s">
        <v>3423</v>
      </c>
      <c r="S542" t="s">
        <v>43</v>
      </c>
      <c r="T542" t="s">
        <v>162</v>
      </c>
      <c r="U542" t="s">
        <v>163</v>
      </c>
      <c r="V542" t="s">
        <v>195</v>
      </c>
      <c r="W542" t="s">
        <v>196</v>
      </c>
      <c r="Y542">
        <v>72</v>
      </c>
      <c r="Z542">
        <v>4</v>
      </c>
      <c r="AA542">
        <v>4.9333330000000002</v>
      </c>
      <c r="AB542">
        <v>6</v>
      </c>
      <c r="AC542">
        <v>0.13333300000000001</v>
      </c>
      <c r="AE542" t="s">
        <v>683</v>
      </c>
      <c r="AF542" t="s">
        <v>183</v>
      </c>
      <c r="AG542" t="s">
        <v>49</v>
      </c>
      <c r="AH542" s="27">
        <v>42016</v>
      </c>
      <c r="AI542" s="27">
        <v>42146</v>
      </c>
      <c r="AJ542" t="s">
        <v>50</v>
      </c>
      <c r="AK542">
        <v>4</v>
      </c>
      <c r="AL542">
        <v>4</v>
      </c>
      <c r="AM542">
        <v>0.26666600000000001</v>
      </c>
      <c r="AN542">
        <v>18.500045</v>
      </c>
      <c r="AO542">
        <v>555.00135</v>
      </c>
      <c r="AP542" t="s">
        <v>51</v>
      </c>
    </row>
    <row r="543" spans="1:42" x14ac:dyDescent="0.25">
      <c r="A543">
        <v>255627</v>
      </c>
      <c r="B543">
        <v>13493</v>
      </c>
      <c r="C543">
        <v>33</v>
      </c>
      <c r="D543">
        <v>33</v>
      </c>
      <c r="E543" t="s">
        <v>3468</v>
      </c>
      <c r="F543">
        <v>25095</v>
      </c>
      <c r="G543" t="s">
        <v>3469</v>
      </c>
      <c r="H543" t="s">
        <v>52</v>
      </c>
      <c r="I543" t="s">
        <v>52</v>
      </c>
      <c r="J543" s="27">
        <v>42037</v>
      </c>
      <c r="K543">
        <v>0</v>
      </c>
      <c r="L543">
        <v>10</v>
      </c>
      <c r="M543" t="s">
        <v>44</v>
      </c>
      <c r="N543" t="s">
        <v>6979</v>
      </c>
      <c r="O543" s="27">
        <v>42016</v>
      </c>
      <c r="P543" s="27">
        <v>42146</v>
      </c>
      <c r="Q543" t="s">
        <v>41</v>
      </c>
      <c r="R543" t="s">
        <v>3470</v>
      </c>
      <c r="S543" t="s">
        <v>43</v>
      </c>
      <c r="T543" t="s">
        <v>146</v>
      </c>
      <c r="U543" t="s">
        <v>147</v>
      </c>
      <c r="V543" t="s">
        <v>403</v>
      </c>
      <c r="W543" t="s">
        <v>404</v>
      </c>
      <c r="Y543">
        <v>90</v>
      </c>
      <c r="Z543">
        <v>5</v>
      </c>
      <c r="AA543">
        <v>5.5</v>
      </c>
      <c r="AB543">
        <v>5.5</v>
      </c>
      <c r="AC543">
        <v>0.16666600000000001</v>
      </c>
      <c r="AE543" t="s">
        <v>3471</v>
      </c>
      <c r="AF543" t="s">
        <v>7064</v>
      </c>
      <c r="AG543" t="s">
        <v>49</v>
      </c>
      <c r="AH543" s="27">
        <v>42016</v>
      </c>
      <c r="AI543" s="27">
        <v>42146</v>
      </c>
      <c r="AJ543" t="s">
        <v>50</v>
      </c>
      <c r="AK543">
        <v>5</v>
      </c>
      <c r="AL543">
        <v>5</v>
      </c>
      <c r="AM543">
        <v>0.33333299999999999</v>
      </c>
      <c r="AN543">
        <v>16.500015999999999</v>
      </c>
      <c r="AO543">
        <v>495.00047999999998</v>
      </c>
      <c r="AP543" t="s">
        <v>59</v>
      </c>
    </row>
    <row r="544" spans="1:42" x14ac:dyDescent="0.25">
      <c r="A544">
        <v>256118</v>
      </c>
      <c r="B544">
        <v>4538</v>
      </c>
      <c r="C544">
        <v>34</v>
      </c>
      <c r="D544">
        <v>32</v>
      </c>
      <c r="E544" t="s">
        <v>3472</v>
      </c>
      <c r="F544">
        <v>32935</v>
      </c>
      <c r="G544" t="s">
        <v>235</v>
      </c>
      <c r="H544" t="s">
        <v>52</v>
      </c>
      <c r="I544" t="s">
        <v>52</v>
      </c>
      <c r="J544" s="27">
        <v>42037</v>
      </c>
      <c r="K544">
        <v>0</v>
      </c>
      <c r="L544">
        <v>10</v>
      </c>
      <c r="M544" t="s">
        <v>44</v>
      </c>
      <c r="N544" t="s">
        <v>6979</v>
      </c>
      <c r="O544" s="27">
        <v>42016</v>
      </c>
      <c r="P544" s="27">
        <v>42146</v>
      </c>
      <c r="Q544" t="s">
        <v>41</v>
      </c>
      <c r="R544" t="s">
        <v>655</v>
      </c>
      <c r="S544" t="s">
        <v>43</v>
      </c>
      <c r="T544" t="s">
        <v>46</v>
      </c>
      <c r="U544" t="s">
        <v>154</v>
      </c>
      <c r="V544" t="s">
        <v>237</v>
      </c>
      <c r="W544" t="s">
        <v>238</v>
      </c>
      <c r="Y544">
        <v>72</v>
      </c>
      <c r="Z544">
        <v>4</v>
      </c>
      <c r="AA544">
        <v>4.5333329999999998</v>
      </c>
      <c r="AB544">
        <v>4.2666659999999998</v>
      </c>
      <c r="AC544">
        <v>0.13333300000000001</v>
      </c>
      <c r="AE544" t="s">
        <v>239</v>
      </c>
      <c r="AF544" t="s">
        <v>6998</v>
      </c>
      <c r="AG544" t="s">
        <v>49</v>
      </c>
      <c r="AH544" s="27">
        <v>42016</v>
      </c>
      <c r="AI544" s="27">
        <v>42146</v>
      </c>
      <c r="AJ544" t="s">
        <v>50</v>
      </c>
      <c r="AK544">
        <v>3.75</v>
      </c>
      <c r="AL544">
        <v>3.75</v>
      </c>
      <c r="AM544">
        <v>0.25</v>
      </c>
      <c r="AN544">
        <v>18.133331999999999</v>
      </c>
      <c r="AO544">
        <v>543.99995999999999</v>
      </c>
      <c r="AP544" t="s">
        <v>51</v>
      </c>
    </row>
    <row r="545" spans="1:42" x14ac:dyDescent="0.25">
      <c r="A545">
        <v>257022</v>
      </c>
      <c r="B545">
        <v>7466</v>
      </c>
      <c r="C545">
        <v>29</v>
      </c>
      <c r="D545">
        <v>35</v>
      </c>
      <c r="E545" t="s">
        <v>3473</v>
      </c>
      <c r="F545">
        <v>33791</v>
      </c>
      <c r="G545" t="s">
        <v>3474</v>
      </c>
      <c r="H545" t="s">
        <v>52</v>
      </c>
      <c r="I545" t="s">
        <v>52</v>
      </c>
      <c r="J545" s="27">
        <v>42037</v>
      </c>
      <c r="K545">
        <v>0</v>
      </c>
      <c r="L545">
        <v>12</v>
      </c>
      <c r="M545" t="s">
        <v>44</v>
      </c>
      <c r="N545" t="s">
        <v>6979</v>
      </c>
      <c r="O545" s="27">
        <v>42016</v>
      </c>
      <c r="P545" s="27">
        <v>42146</v>
      </c>
      <c r="Q545" t="s">
        <v>41</v>
      </c>
      <c r="R545" t="s">
        <v>3475</v>
      </c>
      <c r="S545" t="s">
        <v>43</v>
      </c>
      <c r="T545" t="s">
        <v>117</v>
      </c>
      <c r="U545" t="s">
        <v>118</v>
      </c>
      <c r="V545" t="s">
        <v>606</v>
      </c>
      <c r="W545" t="s">
        <v>607</v>
      </c>
      <c r="Y545">
        <v>54</v>
      </c>
      <c r="Z545">
        <v>3</v>
      </c>
      <c r="AA545">
        <v>2.9</v>
      </c>
      <c r="AB545">
        <v>3.5</v>
      </c>
      <c r="AC545">
        <v>0.1</v>
      </c>
      <c r="AE545" t="s">
        <v>3476</v>
      </c>
      <c r="AF545" t="s">
        <v>7014</v>
      </c>
      <c r="AG545" t="s">
        <v>49</v>
      </c>
      <c r="AH545" s="27">
        <v>42016</v>
      </c>
      <c r="AI545" s="27">
        <v>42146</v>
      </c>
      <c r="AJ545" t="s">
        <v>50</v>
      </c>
      <c r="AK545">
        <v>3</v>
      </c>
      <c r="AL545">
        <v>3</v>
      </c>
      <c r="AM545">
        <v>0.2</v>
      </c>
      <c r="AN545">
        <v>14.5</v>
      </c>
      <c r="AO545">
        <v>435</v>
      </c>
      <c r="AP545" t="s">
        <v>59</v>
      </c>
    </row>
    <row r="546" spans="1:42" x14ac:dyDescent="0.25">
      <c r="A546">
        <v>257241</v>
      </c>
      <c r="B546">
        <v>4708</v>
      </c>
      <c r="C546">
        <v>70</v>
      </c>
      <c r="D546">
        <v>65</v>
      </c>
      <c r="E546" t="s">
        <v>3477</v>
      </c>
      <c r="F546">
        <v>33999</v>
      </c>
      <c r="G546" t="s">
        <v>664</v>
      </c>
      <c r="H546" t="s">
        <v>52</v>
      </c>
      <c r="I546" t="s">
        <v>52</v>
      </c>
      <c r="J546" s="27">
        <v>42037</v>
      </c>
      <c r="K546">
        <v>0</v>
      </c>
      <c r="L546">
        <v>21</v>
      </c>
      <c r="M546" t="s">
        <v>44</v>
      </c>
      <c r="N546" t="s">
        <v>6979</v>
      </c>
      <c r="O546" s="27">
        <v>42016</v>
      </c>
      <c r="P546" s="27">
        <v>42146</v>
      </c>
      <c r="Q546" t="s">
        <v>53</v>
      </c>
      <c r="R546" t="s">
        <v>3478</v>
      </c>
      <c r="S546" t="s">
        <v>43</v>
      </c>
      <c r="T546" t="s">
        <v>117</v>
      </c>
      <c r="U546" t="s">
        <v>118</v>
      </c>
      <c r="V546" t="s">
        <v>354</v>
      </c>
      <c r="W546" t="s">
        <v>355</v>
      </c>
      <c r="Y546">
        <v>54</v>
      </c>
      <c r="Z546">
        <v>3</v>
      </c>
      <c r="AA546">
        <v>7</v>
      </c>
      <c r="AB546">
        <v>6.5</v>
      </c>
      <c r="AC546">
        <v>0.1</v>
      </c>
      <c r="AE546" t="s">
        <v>666</v>
      </c>
      <c r="AF546" t="s">
        <v>6999</v>
      </c>
      <c r="AG546" t="s">
        <v>49</v>
      </c>
      <c r="AH546" s="27">
        <v>42016</v>
      </c>
      <c r="AI546" s="27">
        <v>42146</v>
      </c>
      <c r="AJ546" t="s">
        <v>50</v>
      </c>
      <c r="AK546">
        <v>3</v>
      </c>
      <c r="AL546">
        <v>3.6</v>
      </c>
      <c r="AM546">
        <v>0.24</v>
      </c>
      <c r="AN546">
        <v>29.166665999999999</v>
      </c>
      <c r="AO546">
        <v>874.99998000000005</v>
      </c>
      <c r="AP546" t="s">
        <v>59</v>
      </c>
    </row>
    <row r="547" spans="1:42" x14ac:dyDescent="0.25">
      <c r="A547">
        <v>257242</v>
      </c>
      <c r="B547">
        <v>4708</v>
      </c>
      <c r="C547">
        <v>47</v>
      </c>
      <c r="D547">
        <v>40</v>
      </c>
      <c r="E547" t="s">
        <v>3479</v>
      </c>
      <c r="F547">
        <v>34000</v>
      </c>
      <c r="G547" t="s">
        <v>664</v>
      </c>
      <c r="H547" t="s">
        <v>52</v>
      </c>
      <c r="I547" t="s">
        <v>52</v>
      </c>
      <c r="J547" s="27">
        <v>42037</v>
      </c>
      <c r="K547">
        <v>0</v>
      </c>
      <c r="L547">
        <v>13</v>
      </c>
      <c r="M547" t="s">
        <v>44</v>
      </c>
      <c r="N547" t="s">
        <v>6979</v>
      </c>
      <c r="O547" s="27">
        <v>42016</v>
      </c>
      <c r="P547" s="27">
        <v>42146</v>
      </c>
      <c r="Q547" t="s">
        <v>41</v>
      </c>
      <c r="R547" t="s">
        <v>2026</v>
      </c>
      <c r="S547" t="s">
        <v>43</v>
      </c>
      <c r="T547" t="s">
        <v>117</v>
      </c>
      <c r="U547" t="s">
        <v>118</v>
      </c>
      <c r="V547" t="s">
        <v>354</v>
      </c>
      <c r="W547" t="s">
        <v>355</v>
      </c>
      <c r="Y547">
        <v>54</v>
      </c>
      <c r="Z547">
        <v>3</v>
      </c>
      <c r="AA547">
        <v>4.7</v>
      </c>
      <c r="AB547">
        <v>4</v>
      </c>
      <c r="AC547">
        <v>0.1</v>
      </c>
      <c r="AE547" t="s">
        <v>666</v>
      </c>
      <c r="AF547" t="s">
        <v>6999</v>
      </c>
      <c r="AG547" t="s">
        <v>49</v>
      </c>
      <c r="AH547" s="27">
        <v>42016</v>
      </c>
      <c r="AI547" s="27">
        <v>42146</v>
      </c>
      <c r="AJ547" t="s">
        <v>50</v>
      </c>
      <c r="AK547">
        <v>3</v>
      </c>
      <c r="AL547">
        <v>3</v>
      </c>
      <c r="AM547">
        <v>0.2</v>
      </c>
      <c r="AN547">
        <v>23.5</v>
      </c>
      <c r="AO547">
        <v>705</v>
      </c>
      <c r="AP547" t="s">
        <v>51</v>
      </c>
    </row>
    <row r="548" spans="1:42" x14ac:dyDescent="0.25">
      <c r="A548">
        <v>257264</v>
      </c>
      <c r="B548">
        <v>11741</v>
      </c>
      <c r="C548">
        <v>32</v>
      </c>
      <c r="D548">
        <v>30</v>
      </c>
      <c r="E548" t="s">
        <v>3480</v>
      </c>
      <c r="F548">
        <v>34021</v>
      </c>
      <c r="G548" t="s">
        <v>1002</v>
      </c>
      <c r="H548" t="s">
        <v>52</v>
      </c>
      <c r="I548" t="s">
        <v>52</v>
      </c>
      <c r="J548" s="27">
        <v>42037</v>
      </c>
      <c r="K548">
        <v>0</v>
      </c>
      <c r="L548">
        <v>8</v>
      </c>
      <c r="M548" t="s">
        <v>44</v>
      </c>
      <c r="N548" t="s">
        <v>6979</v>
      </c>
      <c r="O548" s="27">
        <v>42016</v>
      </c>
      <c r="P548" s="27">
        <v>42146</v>
      </c>
      <c r="Q548" t="s">
        <v>41</v>
      </c>
      <c r="R548" t="s">
        <v>1005</v>
      </c>
      <c r="S548" t="s">
        <v>43</v>
      </c>
      <c r="T548" t="s">
        <v>55</v>
      </c>
      <c r="U548" t="s">
        <v>56</v>
      </c>
      <c r="V548" t="s">
        <v>978</v>
      </c>
      <c r="W548" t="s">
        <v>979</v>
      </c>
      <c r="Y548">
        <v>108</v>
      </c>
      <c r="Z548">
        <v>6</v>
      </c>
      <c r="AA548">
        <v>6.4</v>
      </c>
      <c r="AB548">
        <v>6</v>
      </c>
      <c r="AC548">
        <v>0.2</v>
      </c>
      <c r="AE548" t="s">
        <v>1003</v>
      </c>
      <c r="AF548" t="s">
        <v>978</v>
      </c>
      <c r="AG548" t="s">
        <v>49</v>
      </c>
      <c r="AH548" s="27">
        <v>42016</v>
      </c>
      <c r="AI548" s="27">
        <v>42146</v>
      </c>
      <c r="AJ548" t="s">
        <v>50</v>
      </c>
      <c r="AK548">
        <v>5.25</v>
      </c>
      <c r="AL548">
        <v>5.25</v>
      </c>
      <c r="AM548">
        <v>0.35</v>
      </c>
      <c r="AN548">
        <v>18.285713999999999</v>
      </c>
      <c r="AO548">
        <v>548.57141999999999</v>
      </c>
      <c r="AP548" t="s">
        <v>51</v>
      </c>
    </row>
    <row r="549" spans="1:42" x14ac:dyDescent="0.25">
      <c r="A549">
        <v>257269</v>
      </c>
      <c r="B549">
        <v>11741</v>
      </c>
      <c r="C549">
        <v>31</v>
      </c>
      <c r="D549">
        <v>30</v>
      </c>
      <c r="E549" t="s">
        <v>3481</v>
      </c>
      <c r="F549">
        <v>34026</v>
      </c>
      <c r="G549" t="s">
        <v>1002</v>
      </c>
      <c r="H549" t="s">
        <v>52</v>
      </c>
      <c r="I549" t="s">
        <v>52</v>
      </c>
      <c r="J549" s="27">
        <v>42037</v>
      </c>
      <c r="K549">
        <v>0</v>
      </c>
      <c r="L549">
        <v>8</v>
      </c>
      <c r="M549" t="s">
        <v>44</v>
      </c>
      <c r="N549" t="s">
        <v>6979</v>
      </c>
      <c r="O549" s="27">
        <v>42016</v>
      </c>
      <c r="P549" s="27">
        <v>42146</v>
      </c>
      <c r="Q549" t="s">
        <v>41</v>
      </c>
      <c r="R549" t="s">
        <v>1005</v>
      </c>
      <c r="S549" t="s">
        <v>43</v>
      </c>
      <c r="T549" t="s">
        <v>55</v>
      </c>
      <c r="U549" t="s">
        <v>56</v>
      </c>
      <c r="V549" t="s">
        <v>978</v>
      </c>
      <c r="W549" t="s">
        <v>979</v>
      </c>
      <c r="Y549">
        <v>108</v>
      </c>
      <c r="Z549">
        <v>6</v>
      </c>
      <c r="AA549">
        <v>6.2</v>
      </c>
      <c r="AB549">
        <v>6</v>
      </c>
      <c r="AC549">
        <v>0.2</v>
      </c>
      <c r="AE549" t="s">
        <v>1003</v>
      </c>
      <c r="AF549" t="s">
        <v>978</v>
      </c>
      <c r="AG549" t="s">
        <v>49</v>
      </c>
      <c r="AH549" s="27">
        <v>42016</v>
      </c>
      <c r="AI549" s="27">
        <v>42146</v>
      </c>
      <c r="AJ549" t="s">
        <v>50</v>
      </c>
      <c r="AK549">
        <v>5.25</v>
      </c>
      <c r="AL549">
        <v>5.25</v>
      </c>
      <c r="AM549">
        <v>0.35</v>
      </c>
      <c r="AN549">
        <v>17.714285</v>
      </c>
      <c r="AO549">
        <v>531.42854999999997</v>
      </c>
      <c r="AP549" t="s">
        <v>51</v>
      </c>
    </row>
    <row r="550" spans="1:42" x14ac:dyDescent="0.25">
      <c r="A550">
        <v>258966</v>
      </c>
      <c r="B550">
        <v>13096</v>
      </c>
      <c r="C550">
        <v>18</v>
      </c>
      <c r="D550">
        <v>40</v>
      </c>
      <c r="E550" t="s">
        <v>4561</v>
      </c>
      <c r="F550">
        <v>35652</v>
      </c>
      <c r="G550" t="s">
        <v>3869</v>
      </c>
      <c r="H550" t="s">
        <v>52</v>
      </c>
      <c r="I550" t="s">
        <v>52</v>
      </c>
      <c r="J550" s="27">
        <v>42037</v>
      </c>
      <c r="K550">
        <v>0</v>
      </c>
      <c r="L550">
        <v>10</v>
      </c>
      <c r="M550" t="s">
        <v>44</v>
      </c>
      <c r="N550" t="s">
        <v>6979</v>
      </c>
      <c r="O550" s="27">
        <v>42016</v>
      </c>
      <c r="P550" s="27">
        <v>42146</v>
      </c>
      <c r="Q550" t="s">
        <v>41</v>
      </c>
      <c r="R550" t="s">
        <v>4562</v>
      </c>
      <c r="S550" t="s">
        <v>43</v>
      </c>
      <c r="T550" t="s">
        <v>175</v>
      </c>
      <c r="U550" t="s">
        <v>176</v>
      </c>
      <c r="V550" t="s">
        <v>897</v>
      </c>
      <c r="W550" t="s">
        <v>898</v>
      </c>
      <c r="Y550">
        <v>54</v>
      </c>
      <c r="Z550">
        <v>3</v>
      </c>
      <c r="AA550">
        <v>1.8</v>
      </c>
      <c r="AB550">
        <v>4</v>
      </c>
      <c r="AC550">
        <v>0.1</v>
      </c>
      <c r="AE550" t="s">
        <v>3870</v>
      </c>
      <c r="AF550" t="s">
        <v>7031</v>
      </c>
      <c r="AG550" t="s">
        <v>49</v>
      </c>
      <c r="AH550" s="27">
        <v>42016</v>
      </c>
      <c r="AI550" s="27">
        <v>42146</v>
      </c>
      <c r="AJ550" t="s">
        <v>50</v>
      </c>
      <c r="AK550">
        <v>2.25</v>
      </c>
      <c r="AL550">
        <v>2.25</v>
      </c>
      <c r="AM550">
        <v>0.15</v>
      </c>
      <c r="AN550">
        <v>12</v>
      </c>
      <c r="AO550">
        <v>360</v>
      </c>
      <c r="AP550" t="s">
        <v>59</v>
      </c>
    </row>
    <row r="551" spans="1:42" x14ac:dyDescent="0.25">
      <c r="A551">
        <v>259053</v>
      </c>
      <c r="B551">
        <v>5845</v>
      </c>
      <c r="C551">
        <v>9</v>
      </c>
      <c r="D551">
        <v>12</v>
      </c>
      <c r="E551" t="s">
        <v>4564</v>
      </c>
      <c r="F551">
        <v>35737</v>
      </c>
      <c r="G551" t="s">
        <v>1132</v>
      </c>
      <c r="H551" t="s">
        <v>52</v>
      </c>
      <c r="I551" t="s">
        <v>52</v>
      </c>
      <c r="J551" s="27">
        <v>42037</v>
      </c>
      <c r="K551">
        <v>0</v>
      </c>
      <c r="L551">
        <v>0</v>
      </c>
      <c r="M551" t="s">
        <v>44</v>
      </c>
      <c r="N551" t="s">
        <v>6979</v>
      </c>
      <c r="O551" s="27">
        <v>42016</v>
      </c>
      <c r="P551" s="27">
        <v>42146</v>
      </c>
      <c r="Q551" t="s">
        <v>41</v>
      </c>
      <c r="R551" t="s">
        <v>1876</v>
      </c>
      <c r="S551" t="s">
        <v>43</v>
      </c>
      <c r="T551" t="s">
        <v>71</v>
      </c>
      <c r="U551" t="s">
        <v>72</v>
      </c>
      <c r="V551" t="s">
        <v>89</v>
      </c>
      <c r="W551" t="s">
        <v>90</v>
      </c>
      <c r="Y551">
        <v>54</v>
      </c>
      <c r="Z551">
        <v>3</v>
      </c>
      <c r="AA551">
        <v>0.9</v>
      </c>
      <c r="AB551">
        <v>1.2</v>
      </c>
      <c r="AC551">
        <v>0.1</v>
      </c>
      <c r="AE551" t="s">
        <v>1134</v>
      </c>
      <c r="AF551" t="s">
        <v>7026</v>
      </c>
      <c r="AG551" t="s">
        <v>49</v>
      </c>
      <c r="AH551" s="27">
        <v>42016</v>
      </c>
      <c r="AI551" s="27">
        <v>42146</v>
      </c>
      <c r="AJ551" t="s">
        <v>50</v>
      </c>
      <c r="AK551">
        <v>2.25</v>
      </c>
      <c r="AL551">
        <v>2.25</v>
      </c>
      <c r="AM551">
        <v>0.15</v>
      </c>
      <c r="AN551">
        <v>6</v>
      </c>
      <c r="AO551">
        <v>180</v>
      </c>
      <c r="AP551" t="s">
        <v>51</v>
      </c>
    </row>
    <row r="552" spans="1:42" x14ac:dyDescent="0.25">
      <c r="A552">
        <v>254449</v>
      </c>
      <c r="B552">
        <v>14029</v>
      </c>
      <c r="C552">
        <v>32</v>
      </c>
      <c r="D552">
        <v>30</v>
      </c>
      <c r="E552" t="s">
        <v>2783</v>
      </c>
      <c r="F552">
        <v>55052</v>
      </c>
      <c r="G552" t="s">
        <v>384</v>
      </c>
      <c r="H552" t="s">
        <v>40</v>
      </c>
      <c r="I552" t="s">
        <v>40</v>
      </c>
      <c r="J552" s="27">
        <v>42037</v>
      </c>
      <c r="K552">
        <v>0</v>
      </c>
      <c r="L552">
        <v>15</v>
      </c>
      <c r="M552" t="s">
        <v>44</v>
      </c>
      <c r="N552" t="s">
        <v>6979</v>
      </c>
      <c r="O552" s="27">
        <v>42016</v>
      </c>
      <c r="P552" s="27">
        <v>42146</v>
      </c>
      <c r="Q552" t="s">
        <v>41</v>
      </c>
      <c r="R552" t="s">
        <v>2782</v>
      </c>
      <c r="S552" t="s">
        <v>43</v>
      </c>
      <c r="T552" t="s">
        <v>50</v>
      </c>
      <c r="U552" t="s">
        <v>81</v>
      </c>
      <c r="V552" t="s">
        <v>137</v>
      </c>
      <c r="W552" t="s">
        <v>138</v>
      </c>
      <c r="Y552">
        <v>72</v>
      </c>
      <c r="Z552">
        <v>4</v>
      </c>
      <c r="AA552">
        <v>4.2666659999999998</v>
      </c>
      <c r="AB552">
        <v>4</v>
      </c>
      <c r="AC552">
        <v>0.13333300000000001</v>
      </c>
      <c r="AE552" t="s">
        <v>388</v>
      </c>
      <c r="AF552" t="s">
        <v>6985</v>
      </c>
      <c r="AG552" t="s">
        <v>49</v>
      </c>
      <c r="AH552" s="27">
        <v>42016</v>
      </c>
      <c r="AI552" s="27">
        <v>42146</v>
      </c>
      <c r="AJ552" t="s">
        <v>50</v>
      </c>
      <c r="AK552">
        <v>4</v>
      </c>
      <c r="AL552">
        <v>4</v>
      </c>
      <c r="AM552">
        <v>0.26666600000000001</v>
      </c>
      <c r="AN552">
        <v>16.000036999999999</v>
      </c>
      <c r="AO552">
        <v>480.00110999999998</v>
      </c>
      <c r="AP552" t="s">
        <v>59</v>
      </c>
    </row>
    <row r="553" spans="1:42" x14ac:dyDescent="0.25">
      <c r="A553">
        <v>254498</v>
      </c>
      <c r="B553">
        <v>12686</v>
      </c>
      <c r="C553">
        <v>12</v>
      </c>
      <c r="D553">
        <v>24</v>
      </c>
      <c r="E553" t="s">
        <v>2784</v>
      </c>
      <c r="F553">
        <v>55091</v>
      </c>
      <c r="G553" t="s">
        <v>1143</v>
      </c>
      <c r="H553" t="s">
        <v>40</v>
      </c>
      <c r="I553" t="s">
        <v>40</v>
      </c>
      <c r="J553" s="27">
        <v>42037</v>
      </c>
      <c r="K553">
        <v>0</v>
      </c>
      <c r="L553">
        <v>15</v>
      </c>
      <c r="M553" t="s">
        <v>44</v>
      </c>
      <c r="N553" t="s">
        <v>6979</v>
      </c>
      <c r="O553" s="27">
        <v>42016</v>
      </c>
      <c r="P553" s="27">
        <v>42146</v>
      </c>
      <c r="Q553" t="s">
        <v>41</v>
      </c>
      <c r="R553" t="s">
        <v>7279</v>
      </c>
      <c r="S553" t="s">
        <v>43</v>
      </c>
      <c r="T553" t="s">
        <v>53</v>
      </c>
      <c r="U553" t="s">
        <v>707</v>
      </c>
      <c r="V553" t="s">
        <v>708</v>
      </c>
      <c r="W553" t="s">
        <v>709</v>
      </c>
      <c r="Y553">
        <v>54</v>
      </c>
      <c r="Z553">
        <v>3</v>
      </c>
      <c r="AA553">
        <v>1.2</v>
      </c>
      <c r="AB553">
        <v>2.4</v>
      </c>
      <c r="AC553">
        <v>0.1</v>
      </c>
      <c r="AE553" t="s">
        <v>1144</v>
      </c>
      <c r="AF553" t="s">
        <v>7027</v>
      </c>
      <c r="AG553" t="s">
        <v>49</v>
      </c>
      <c r="AH553" s="27">
        <v>42016</v>
      </c>
      <c r="AI553" s="27">
        <v>42146</v>
      </c>
      <c r="AJ553" t="s">
        <v>50</v>
      </c>
      <c r="AK553">
        <v>3</v>
      </c>
      <c r="AL553">
        <v>3</v>
      </c>
      <c r="AM553">
        <v>0.2</v>
      </c>
      <c r="AN553">
        <v>6</v>
      </c>
      <c r="AO553">
        <v>180</v>
      </c>
      <c r="AP553" t="s">
        <v>59</v>
      </c>
    </row>
    <row r="554" spans="1:42" x14ac:dyDescent="0.25">
      <c r="A554">
        <v>255741</v>
      </c>
      <c r="B554">
        <v>6707</v>
      </c>
      <c r="C554">
        <v>32</v>
      </c>
      <c r="D554">
        <v>34</v>
      </c>
      <c r="E554" t="s">
        <v>2789</v>
      </c>
      <c r="F554">
        <v>32587</v>
      </c>
      <c r="G554" t="s">
        <v>453</v>
      </c>
      <c r="H554" t="s">
        <v>52</v>
      </c>
      <c r="I554" t="s">
        <v>52</v>
      </c>
      <c r="J554" s="27">
        <v>42037</v>
      </c>
      <c r="K554">
        <v>0</v>
      </c>
      <c r="L554">
        <v>10</v>
      </c>
      <c r="M554" t="s">
        <v>44</v>
      </c>
      <c r="N554" t="s">
        <v>6979</v>
      </c>
      <c r="O554" s="27">
        <v>42016</v>
      </c>
      <c r="P554" s="27">
        <v>42146</v>
      </c>
      <c r="Q554" t="s">
        <v>41</v>
      </c>
      <c r="R554" t="s">
        <v>1620</v>
      </c>
      <c r="S554" t="s">
        <v>43</v>
      </c>
      <c r="T554" t="s">
        <v>46</v>
      </c>
      <c r="U554" t="s">
        <v>154</v>
      </c>
      <c r="V554" t="s">
        <v>313</v>
      </c>
      <c r="W554" t="s">
        <v>314</v>
      </c>
      <c r="Y554">
        <v>72</v>
      </c>
      <c r="Z554">
        <v>4</v>
      </c>
      <c r="AA554">
        <v>4.2666659999999998</v>
      </c>
      <c r="AB554">
        <v>4.5333329999999998</v>
      </c>
      <c r="AC554">
        <v>0.13333300000000001</v>
      </c>
      <c r="AE554" t="s">
        <v>455</v>
      </c>
      <c r="AF554" t="s">
        <v>6991</v>
      </c>
      <c r="AG554" t="s">
        <v>49</v>
      </c>
      <c r="AH554" s="27">
        <v>42016</v>
      </c>
      <c r="AI554" s="27">
        <v>42146</v>
      </c>
      <c r="AJ554" t="s">
        <v>50</v>
      </c>
      <c r="AK554">
        <v>4</v>
      </c>
      <c r="AL554">
        <v>4</v>
      </c>
      <c r="AM554">
        <v>0.26666600000000001</v>
      </c>
      <c r="AN554">
        <v>16.000036999999999</v>
      </c>
      <c r="AO554">
        <v>480.00110999999998</v>
      </c>
      <c r="AP554" t="s">
        <v>51</v>
      </c>
    </row>
    <row r="555" spans="1:42" x14ac:dyDescent="0.25">
      <c r="A555">
        <v>255779</v>
      </c>
      <c r="B555">
        <v>6779</v>
      </c>
      <c r="C555">
        <v>16</v>
      </c>
      <c r="D555">
        <v>36</v>
      </c>
      <c r="E555" t="s">
        <v>2790</v>
      </c>
      <c r="F555">
        <v>32624</v>
      </c>
      <c r="G555" t="s">
        <v>2791</v>
      </c>
      <c r="H555" t="s">
        <v>52</v>
      </c>
      <c r="I555" t="s">
        <v>52</v>
      </c>
      <c r="J555" s="27">
        <v>42037</v>
      </c>
      <c r="K555">
        <v>0</v>
      </c>
      <c r="L555">
        <v>10</v>
      </c>
      <c r="M555" t="s">
        <v>44</v>
      </c>
      <c r="N555" t="s">
        <v>6979</v>
      </c>
      <c r="O555" s="27">
        <v>42016</v>
      </c>
      <c r="P555" s="27">
        <v>42146</v>
      </c>
      <c r="Q555" t="s">
        <v>41</v>
      </c>
      <c r="R555" t="s">
        <v>1996</v>
      </c>
      <c r="S555" t="s">
        <v>43</v>
      </c>
      <c r="T555" t="s">
        <v>46</v>
      </c>
      <c r="U555" t="s">
        <v>154</v>
      </c>
      <c r="V555" t="s">
        <v>313</v>
      </c>
      <c r="W555" t="s">
        <v>314</v>
      </c>
      <c r="Y555">
        <v>54</v>
      </c>
      <c r="Z555">
        <v>3</v>
      </c>
      <c r="AA555">
        <v>1.6</v>
      </c>
      <c r="AB555">
        <v>3.6</v>
      </c>
      <c r="AC555">
        <v>0.1</v>
      </c>
      <c r="AE555" t="s">
        <v>2792</v>
      </c>
      <c r="AF555" t="s">
        <v>6991</v>
      </c>
      <c r="AG555" t="s">
        <v>49</v>
      </c>
      <c r="AH555" s="27">
        <v>42016</v>
      </c>
      <c r="AI555" s="27">
        <v>42146</v>
      </c>
      <c r="AJ555" t="s">
        <v>50</v>
      </c>
      <c r="AK555">
        <v>3</v>
      </c>
      <c r="AL555">
        <v>3</v>
      </c>
      <c r="AM555">
        <v>0.2</v>
      </c>
      <c r="AN555">
        <v>8</v>
      </c>
      <c r="AO555">
        <v>240</v>
      </c>
      <c r="AP555" t="s">
        <v>59</v>
      </c>
    </row>
    <row r="556" spans="1:42" x14ac:dyDescent="0.25">
      <c r="A556">
        <v>256239</v>
      </c>
      <c r="B556">
        <v>13978</v>
      </c>
      <c r="C556">
        <v>30</v>
      </c>
      <c r="D556">
        <v>30</v>
      </c>
      <c r="E556" t="s">
        <v>2793</v>
      </c>
      <c r="F556">
        <v>80060</v>
      </c>
      <c r="G556" t="s">
        <v>497</v>
      </c>
      <c r="H556" t="s">
        <v>78</v>
      </c>
      <c r="I556" t="s">
        <v>79</v>
      </c>
      <c r="J556" s="27">
        <v>42037</v>
      </c>
      <c r="K556">
        <v>0</v>
      </c>
      <c r="L556">
        <v>15</v>
      </c>
      <c r="M556" t="s">
        <v>44</v>
      </c>
      <c r="N556" t="s">
        <v>6979</v>
      </c>
      <c r="O556" s="27">
        <v>42016</v>
      </c>
      <c r="P556" s="27">
        <v>42146</v>
      </c>
      <c r="Q556" t="s">
        <v>41</v>
      </c>
      <c r="R556" t="s">
        <v>2588</v>
      </c>
      <c r="S556" t="s">
        <v>43</v>
      </c>
      <c r="T556" t="s">
        <v>50</v>
      </c>
      <c r="U556" t="s">
        <v>81</v>
      </c>
      <c r="V556" t="s">
        <v>101</v>
      </c>
      <c r="W556" t="s">
        <v>102</v>
      </c>
      <c r="Y556">
        <v>54</v>
      </c>
      <c r="Z556">
        <v>3</v>
      </c>
      <c r="AA556">
        <v>3</v>
      </c>
      <c r="AB556">
        <v>3</v>
      </c>
      <c r="AC556">
        <v>0.1</v>
      </c>
      <c r="AE556" t="s">
        <v>499</v>
      </c>
      <c r="AF556" t="s">
        <v>6986</v>
      </c>
      <c r="AG556" t="s">
        <v>49</v>
      </c>
      <c r="AH556" s="27">
        <v>42016</v>
      </c>
      <c r="AI556" s="27">
        <v>42146</v>
      </c>
      <c r="AJ556" t="s">
        <v>50</v>
      </c>
      <c r="AK556">
        <v>3</v>
      </c>
      <c r="AL556">
        <v>3</v>
      </c>
      <c r="AM556">
        <v>0.2</v>
      </c>
      <c r="AN556">
        <v>15</v>
      </c>
      <c r="AO556">
        <v>450</v>
      </c>
      <c r="AP556" t="s">
        <v>51</v>
      </c>
    </row>
    <row r="557" spans="1:42" x14ac:dyDescent="0.25">
      <c r="A557">
        <v>257011</v>
      </c>
      <c r="B557">
        <v>14029</v>
      </c>
      <c r="C557">
        <v>31</v>
      </c>
      <c r="D557">
        <v>30</v>
      </c>
      <c r="E557" t="s">
        <v>2795</v>
      </c>
      <c r="F557">
        <v>80171</v>
      </c>
      <c r="G557" t="s">
        <v>384</v>
      </c>
      <c r="H557" t="s">
        <v>78</v>
      </c>
      <c r="I557" t="s">
        <v>79</v>
      </c>
      <c r="J557" s="27">
        <v>42037</v>
      </c>
      <c r="K557">
        <v>0</v>
      </c>
      <c r="L557">
        <v>15</v>
      </c>
      <c r="M557" t="s">
        <v>44</v>
      </c>
      <c r="N557" t="s">
        <v>6979</v>
      </c>
      <c r="O557" s="27">
        <v>42016</v>
      </c>
      <c r="P557" s="27">
        <v>42146</v>
      </c>
      <c r="Q557" t="s">
        <v>41</v>
      </c>
      <c r="R557" t="s">
        <v>2796</v>
      </c>
      <c r="S557" t="s">
        <v>43</v>
      </c>
      <c r="T557" t="s">
        <v>50</v>
      </c>
      <c r="U557" t="s">
        <v>81</v>
      </c>
      <c r="V557" t="s">
        <v>137</v>
      </c>
      <c r="W557" t="s">
        <v>138</v>
      </c>
      <c r="Y557">
        <v>72</v>
      </c>
      <c r="Z557">
        <v>4</v>
      </c>
      <c r="AA557">
        <v>4.1333330000000004</v>
      </c>
      <c r="AB557">
        <v>4</v>
      </c>
      <c r="AC557">
        <v>0.13333300000000001</v>
      </c>
      <c r="AE557" t="s">
        <v>388</v>
      </c>
      <c r="AF557" t="s">
        <v>6985</v>
      </c>
      <c r="AG557" t="s">
        <v>49</v>
      </c>
      <c r="AH557" s="27">
        <v>42016</v>
      </c>
      <c r="AI557" s="27">
        <v>42146</v>
      </c>
      <c r="AJ557" t="s">
        <v>50</v>
      </c>
      <c r="AK557">
        <v>4</v>
      </c>
      <c r="AL557">
        <v>4</v>
      </c>
      <c r="AM557">
        <v>0.26666600000000001</v>
      </c>
      <c r="AN557">
        <v>15.500037000000001</v>
      </c>
      <c r="AO557">
        <v>465.00110999999998</v>
      </c>
      <c r="AP557" t="s">
        <v>59</v>
      </c>
    </row>
    <row r="558" spans="1:42" x14ac:dyDescent="0.25">
      <c r="A558">
        <v>257156</v>
      </c>
      <c r="B558">
        <v>14029</v>
      </c>
      <c r="C558">
        <v>25</v>
      </c>
      <c r="D558">
        <v>30</v>
      </c>
      <c r="E558" t="s">
        <v>2797</v>
      </c>
      <c r="F558">
        <v>80219</v>
      </c>
      <c r="G558" t="s">
        <v>384</v>
      </c>
      <c r="H558" t="s">
        <v>78</v>
      </c>
      <c r="I558" t="s">
        <v>79</v>
      </c>
      <c r="J558" s="27">
        <v>42037</v>
      </c>
      <c r="K558">
        <v>0</v>
      </c>
      <c r="L558">
        <v>15</v>
      </c>
      <c r="M558" t="s">
        <v>44</v>
      </c>
      <c r="N558" t="s">
        <v>6979</v>
      </c>
      <c r="O558" s="27">
        <v>42016</v>
      </c>
      <c r="P558" s="27">
        <v>42146</v>
      </c>
      <c r="Q558" t="s">
        <v>53</v>
      </c>
      <c r="R558" t="s">
        <v>2798</v>
      </c>
      <c r="S558" t="s">
        <v>43</v>
      </c>
      <c r="T558" t="s">
        <v>50</v>
      </c>
      <c r="U558" t="s">
        <v>81</v>
      </c>
      <c r="V558" t="s">
        <v>137</v>
      </c>
      <c r="W558" t="s">
        <v>138</v>
      </c>
      <c r="Y558">
        <v>72</v>
      </c>
      <c r="Z558">
        <v>4</v>
      </c>
      <c r="AA558">
        <v>3.3333330000000001</v>
      </c>
      <c r="AB558">
        <v>4</v>
      </c>
      <c r="AC558">
        <v>0.13333300000000001</v>
      </c>
      <c r="AE558" t="s">
        <v>388</v>
      </c>
      <c r="AF558" t="s">
        <v>6985</v>
      </c>
      <c r="AG558" t="s">
        <v>49</v>
      </c>
      <c r="AH558" s="27">
        <v>42016</v>
      </c>
      <c r="AI558" s="27">
        <v>42146</v>
      </c>
      <c r="AJ558" t="s">
        <v>50</v>
      </c>
      <c r="AK558">
        <v>4</v>
      </c>
      <c r="AL558">
        <v>4</v>
      </c>
      <c r="AM558">
        <v>0.26666600000000001</v>
      </c>
      <c r="AN558">
        <v>12.500030000000001</v>
      </c>
      <c r="AO558">
        <v>375.0009</v>
      </c>
      <c r="AP558" t="s">
        <v>59</v>
      </c>
    </row>
    <row r="559" spans="1:42" x14ac:dyDescent="0.25">
      <c r="A559">
        <v>258065</v>
      </c>
      <c r="B559">
        <v>14029</v>
      </c>
      <c r="C559">
        <v>32</v>
      </c>
      <c r="D559">
        <v>30</v>
      </c>
      <c r="E559" t="s">
        <v>2799</v>
      </c>
      <c r="F559">
        <v>85432</v>
      </c>
      <c r="G559" t="s">
        <v>384</v>
      </c>
      <c r="H559" t="s">
        <v>40</v>
      </c>
      <c r="I559" t="s">
        <v>204</v>
      </c>
      <c r="J559" s="27">
        <v>42037</v>
      </c>
      <c r="K559">
        <v>0</v>
      </c>
      <c r="L559">
        <v>10</v>
      </c>
      <c r="M559" t="s">
        <v>44</v>
      </c>
      <c r="N559" t="s">
        <v>6979</v>
      </c>
      <c r="O559" s="27">
        <v>42016</v>
      </c>
      <c r="P559" s="27">
        <v>42146</v>
      </c>
      <c r="Q559" t="s">
        <v>41</v>
      </c>
      <c r="R559" t="s">
        <v>2800</v>
      </c>
      <c r="S559" t="s">
        <v>43</v>
      </c>
      <c r="T559" t="s">
        <v>50</v>
      </c>
      <c r="U559" t="s">
        <v>81</v>
      </c>
      <c r="V559" t="s">
        <v>137</v>
      </c>
      <c r="W559" t="s">
        <v>138</v>
      </c>
      <c r="Y559">
        <v>72</v>
      </c>
      <c r="Z559">
        <v>4</v>
      </c>
      <c r="AA559">
        <v>4.2666659999999998</v>
      </c>
      <c r="AB559">
        <v>4</v>
      </c>
      <c r="AC559">
        <v>0.13333300000000001</v>
      </c>
      <c r="AE559" t="s">
        <v>388</v>
      </c>
      <c r="AF559" t="s">
        <v>6985</v>
      </c>
      <c r="AG559" t="s">
        <v>49</v>
      </c>
      <c r="AH559" s="27">
        <v>42016</v>
      </c>
      <c r="AI559" s="27">
        <v>42146</v>
      </c>
      <c r="AJ559" t="s">
        <v>50</v>
      </c>
      <c r="AK559">
        <v>4</v>
      </c>
      <c r="AL559">
        <v>4</v>
      </c>
      <c r="AM559">
        <v>0.26666600000000001</v>
      </c>
      <c r="AN559">
        <v>16.000036999999999</v>
      </c>
      <c r="AO559">
        <v>480.00110999999998</v>
      </c>
      <c r="AP559" t="s">
        <v>59</v>
      </c>
    </row>
    <row r="560" spans="1:42" x14ac:dyDescent="0.25">
      <c r="A560">
        <v>258624</v>
      </c>
      <c r="B560">
        <v>8586</v>
      </c>
      <c r="C560">
        <v>46</v>
      </c>
      <c r="D560">
        <v>55</v>
      </c>
      <c r="E560" t="s">
        <v>2801</v>
      </c>
      <c r="F560">
        <v>35327</v>
      </c>
      <c r="G560" t="s">
        <v>1344</v>
      </c>
      <c r="H560" t="s">
        <v>52</v>
      </c>
      <c r="I560" t="s">
        <v>52</v>
      </c>
      <c r="J560" s="27">
        <v>42037</v>
      </c>
      <c r="K560">
        <v>0</v>
      </c>
      <c r="L560">
        <v>16</v>
      </c>
      <c r="M560" t="s">
        <v>44</v>
      </c>
      <c r="N560" t="s">
        <v>6979</v>
      </c>
      <c r="O560" s="27">
        <v>42016</v>
      </c>
      <c r="P560" s="27">
        <v>42146</v>
      </c>
      <c r="Q560" t="s">
        <v>53</v>
      </c>
      <c r="R560" t="s">
        <v>2802</v>
      </c>
      <c r="S560" t="s">
        <v>43</v>
      </c>
      <c r="T560" t="s">
        <v>117</v>
      </c>
      <c r="U560" t="s">
        <v>118</v>
      </c>
      <c r="V560" t="s">
        <v>606</v>
      </c>
      <c r="W560" t="s">
        <v>607</v>
      </c>
      <c r="Y560">
        <v>54</v>
      </c>
      <c r="Z560">
        <v>3</v>
      </c>
      <c r="AA560">
        <v>4.5999999999999996</v>
      </c>
      <c r="AB560">
        <v>5.5</v>
      </c>
      <c r="AC560">
        <v>0.1</v>
      </c>
      <c r="AE560" t="s">
        <v>1346</v>
      </c>
      <c r="AF560" t="s">
        <v>71</v>
      </c>
      <c r="AG560" t="s">
        <v>49</v>
      </c>
      <c r="AH560" s="27">
        <v>42016</v>
      </c>
      <c r="AI560" s="27">
        <v>42146</v>
      </c>
      <c r="AJ560" t="s">
        <v>50</v>
      </c>
      <c r="AK560">
        <v>3</v>
      </c>
      <c r="AL560">
        <v>3</v>
      </c>
      <c r="AM560">
        <v>0.2</v>
      </c>
      <c r="AN560">
        <v>23</v>
      </c>
      <c r="AO560">
        <v>690</v>
      </c>
      <c r="AP560" t="s">
        <v>59</v>
      </c>
    </row>
    <row r="561" spans="1:42" x14ac:dyDescent="0.25">
      <c r="A561">
        <v>258373</v>
      </c>
      <c r="B561">
        <v>11920</v>
      </c>
      <c r="C561">
        <v>16</v>
      </c>
      <c r="D561">
        <v>0</v>
      </c>
      <c r="E561" t="s">
        <v>6610</v>
      </c>
      <c r="F561">
        <v>66208</v>
      </c>
      <c r="G561" t="s">
        <v>256</v>
      </c>
      <c r="H561" t="s">
        <v>52</v>
      </c>
      <c r="I561" t="s">
        <v>52</v>
      </c>
      <c r="J561" s="27">
        <v>42037</v>
      </c>
      <c r="K561">
        <v>0</v>
      </c>
      <c r="L561">
        <v>17</v>
      </c>
      <c r="M561" t="s">
        <v>44</v>
      </c>
      <c r="N561" t="s">
        <v>6979</v>
      </c>
      <c r="O561" s="27">
        <v>42016</v>
      </c>
      <c r="P561" s="27">
        <v>42146</v>
      </c>
      <c r="Q561" t="s">
        <v>41</v>
      </c>
      <c r="R561" t="s">
        <v>4071</v>
      </c>
      <c r="S561" t="s">
        <v>290</v>
      </c>
      <c r="T561" t="s">
        <v>117</v>
      </c>
      <c r="U561" t="s">
        <v>118</v>
      </c>
      <c r="V561" t="s">
        <v>781</v>
      </c>
      <c r="W561" t="s">
        <v>782</v>
      </c>
      <c r="Y561">
        <v>72</v>
      </c>
      <c r="Z561">
        <v>4</v>
      </c>
      <c r="AA561">
        <v>2.1333329999999999</v>
      </c>
      <c r="AB561">
        <v>0</v>
      </c>
      <c r="AC561">
        <v>0.13333300000000001</v>
      </c>
      <c r="AE561" t="s">
        <v>1752</v>
      </c>
      <c r="AF561" t="s">
        <v>6994</v>
      </c>
      <c r="AG561" t="s">
        <v>49</v>
      </c>
      <c r="AH561" s="27">
        <v>42016</v>
      </c>
      <c r="AI561" s="27">
        <v>42146</v>
      </c>
      <c r="AJ561" t="s">
        <v>50</v>
      </c>
      <c r="AK561">
        <v>0</v>
      </c>
      <c r="AL561">
        <v>0.75</v>
      </c>
      <c r="AM561">
        <v>0</v>
      </c>
      <c r="AN561">
        <v>0</v>
      </c>
      <c r="AO561">
        <v>0</v>
      </c>
      <c r="AP561" t="s">
        <v>113</v>
      </c>
    </row>
    <row r="562" spans="1:42" x14ac:dyDescent="0.25">
      <c r="A562">
        <v>258730</v>
      </c>
      <c r="B562">
        <v>11775</v>
      </c>
      <c r="C562">
        <v>22</v>
      </c>
      <c r="D562">
        <v>29</v>
      </c>
      <c r="E562" t="s">
        <v>6612</v>
      </c>
      <c r="F562">
        <v>35429</v>
      </c>
      <c r="G562" t="s">
        <v>1756</v>
      </c>
      <c r="H562" t="s">
        <v>52</v>
      </c>
      <c r="I562" t="s">
        <v>52</v>
      </c>
      <c r="J562" s="27">
        <v>42025</v>
      </c>
      <c r="K562">
        <v>0</v>
      </c>
      <c r="L562">
        <v>10</v>
      </c>
      <c r="M562" t="s">
        <v>44</v>
      </c>
      <c r="N562" t="s">
        <v>6979</v>
      </c>
      <c r="O562" s="27">
        <v>42016</v>
      </c>
      <c r="P562" s="27">
        <v>42074</v>
      </c>
      <c r="Q562" t="s">
        <v>41</v>
      </c>
      <c r="R562" t="s">
        <v>6613</v>
      </c>
      <c r="S562" t="s">
        <v>43</v>
      </c>
      <c r="T562" t="s">
        <v>708</v>
      </c>
      <c r="U562" t="s">
        <v>1757</v>
      </c>
      <c r="V562" t="s">
        <v>1758</v>
      </c>
      <c r="W562" t="s">
        <v>1759</v>
      </c>
      <c r="Y562">
        <v>18</v>
      </c>
      <c r="Z562">
        <v>1</v>
      </c>
      <c r="AA562">
        <v>0.73333300000000001</v>
      </c>
      <c r="AB562">
        <v>0.96666600000000003</v>
      </c>
      <c r="AC562">
        <v>3.3333000000000002E-2</v>
      </c>
      <c r="AE562" t="s">
        <v>1760</v>
      </c>
      <c r="AF562" t="s">
        <v>7027</v>
      </c>
      <c r="AG562" t="s">
        <v>49</v>
      </c>
      <c r="AH562" s="27">
        <v>42016</v>
      </c>
      <c r="AI562" s="27">
        <v>42146</v>
      </c>
      <c r="AJ562" t="s">
        <v>50</v>
      </c>
      <c r="AK562">
        <v>1</v>
      </c>
      <c r="AL562">
        <v>1</v>
      </c>
      <c r="AM562">
        <v>6.6666000000000003E-2</v>
      </c>
      <c r="AN562">
        <v>11.000105</v>
      </c>
      <c r="AO562">
        <v>330.00315000000001</v>
      </c>
      <c r="AP562" t="s">
        <v>275</v>
      </c>
    </row>
    <row r="563" spans="1:42" x14ac:dyDescent="0.25">
      <c r="A563">
        <v>259561</v>
      </c>
      <c r="B563">
        <v>11775</v>
      </c>
      <c r="C563">
        <v>3</v>
      </c>
      <c r="D563">
        <v>29</v>
      </c>
      <c r="E563" t="s">
        <v>6615</v>
      </c>
      <c r="F563">
        <v>36224</v>
      </c>
      <c r="G563" t="s">
        <v>1756</v>
      </c>
      <c r="H563" t="s">
        <v>52</v>
      </c>
      <c r="I563" t="s">
        <v>52</v>
      </c>
      <c r="J563" s="27">
        <v>42088</v>
      </c>
      <c r="K563">
        <v>0</v>
      </c>
      <c r="L563">
        <v>10</v>
      </c>
      <c r="M563" t="s">
        <v>44</v>
      </c>
      <c r="N563" t="s">
        <v>6979</v>
      </c>
      <c r="O563" s="27">
        <v>42080</v>
      </c>
      <c r="P563" s="27">
        <v>42145</v>
      </c>
      <c r="Q563" t="s">
        <v>41</v>
      </c>
      <c r="R563" t="s">
        <v>7228</v>
      </c>
      <c r="S563" t="s">
        <v>43</v>
      </c>
      <c r="T563" t="s">
        <v>708</v>
      </c>
      <c r="U563" t="s">
        <v>1757</v>
      </c>
      <c r="V563" t="s">
        <v>1758</v>
      </c>
      <c r="W563" t="s">
        <v>1759</v>
      </c>
      <c r="Y563">
        <v>18</v>
      </c>
      <c r="Z563">
        <v>1</v>
      </c>
      <c r="AA563">
        <v>0.1</v>
      </c>
      <c r="AB563">
        <v>0.96666600000000003</v>
      </c>
      <c r="AC563">
        <v>3.3333000000000002E-2</v>
      </c>
      <c r="AE563" t="s">
        <v>1760</v>
      </c>
      <c r="AF563" t="s">
        <v>7027</v>
      </c>
      <c r="AG563" t="s">
        <v>49</v>
      </c>
      <c r="AH563" s="27">
        <v>42016</v>
      </c>
      <c r="AI563" s="27">
        <v>42146</v>
      </c>
      <c r="AJ563" t="s">
        <v>50</v>
      </c>
      <c r="AK563">
        <v>1</v>
      </c>
      <c r="AL563">
        <v>1</v>
      </c>
      <c r="AM563">
        <v>6.6666000000000003E-2</v>
      </c>
      <c r="AN563">
        <v>1.5000150000000001</v>
      </c>
      <c r="AO563">
        <v>45.000450000000001</v>
      </c>
      <c r="AP563" t="s">
        <v>275</v>
      </c>
    </row>
    <row r="564" spans="1:42" x14ac:dyDescent="0.25">
      <c r="A564">
        <v>262862</v>
      </c>
      <c r="B564">
        <v>13527</v>
      </c>
      <c r="C564">
        <v>7</v>
      </c>
      <c r="D564">
        <v>30</v>
      </c>
      <c r="E564" t="s">
        <v>7114</v>
      </c>
      <c r="F564">
        <v>38371</v>
      </c>
      <c r="G564" t="s">
        <v>6662</v>
      </c>
      <c r="H564" t="s">
        <v>52</v>
      </c>
      <c r="I564" t="s">
        <v>87</v>
      </c>
      <c r="J564" s="27">
        <v>42044</v>
      </c>
      <c r="K564">
        <v>0</v>
      </c>
      <c r="L564">
        <v>10</v>
      </c>
      <c r="M564" t="s">
        <v>44</v>
      </c>
      <c r="N564" t="s">
        <v>6979</v>
      </c>
      <c r="O564" s="27">
        <v>42016</v>
      </c>
      <c r="P564" s="27">
        <v>42167</v>
      </c>
      <c r="Q564" t="s">
        <v>41</v>
      </c>
      <c r="R564" t="s">
        <v>7248</v>
      </c>
      <c r="S564" t="s">
        <v>43</v>
      </c>
      <c r="T564" t="s">
        <v>63</v>
      </c>
      <c r="U564" t="s">
        <v>64</v>
      </c>
      <c r="V564" t="s">
        <v>304</v>
      </c>
      <c r="W564" t="s">
        <v>305</v>
      </c>
      <c r="Y564">
        <v>108</v>
      </c>
      <c r="Z564">
        <v>6</v>
      </c>
      <c r="AA564">
        <v>1.4</v>
      </c>
      <c r="AB564">
        <v>6</v>
      </c>
      <c r="AC564">
        <v>0.2</v>
      </c>
      <c r="AE564" t="s">
        <v>6663</v>
      </c>
      <c r="AF564" t="s">
        <v>6989</v>
      </c>
      <c r="AG564" t="s">
        <v>49</v>
      </c>
      <c r="AH564" s="27">
        <v>42016</v>
      </c>
      <c r="AI564" s="27">
        <v>42146</v>
      </c>
      <c r="AJ564" t="s">
        <v>50</v>
      </c>
      <c r="AK564">
        <v>5.25</v>
      </c>
      <c r="AL564">
        <v>0</v>
      </c>
      <c r="AM564">
        <v>0</v>
      </c>
      <c r="AN564">
        <v>0</v>
      </c>
      <c r="AO564">
        <v>0</v>
      </c>
      <c r="AP564" t="s">
        <v>654</v>
      </c>
    </row>
    <row r="565" spans="1:42" x14ac:dyDescent="0.25">
      <c r="A565">
        <v>255796</v>
      </c>
      <c r="B565">
        <v>13719</v>
      </c>
      <c r="C565">
        <v>40</v>
      </c>
      <c r="D565">
        <v>42</v>
      </c>
      <c r="E565" t="s">
        <v>6375</v>
      </c>
      <c r="F565">
        <v>80223</v>
      </c>
      <c r="G565" t="s">
        <v>585</v>
      </c>
      <c r="H565" t="s">
        <v>78</v>
      </c>
      <c r="I565" t="s">
        <v>79</v>
      </c>
      <c r="J565" s="27">
        <v>42037</v>
      </c>
      <c r="K565">
        <v>0</v>
      </c>
      <c r="L565">
        <v>15</v>
      </c>
      <c r="M565" t="s">
        <v>44</v>
      </c>
      <c r="N565" t="s">
        <v>6979</v>
      </c>
      <c r="O565" s="27">
        <v>42016</v>
      </c>
      <c r="P565" s="27">
        <v>42146</v>
      </c>
      <c r="Q565" t="s">
        <v>53</v>
      </c>
      <c r="R565" t="s">
        <v>4042</v>
      </c>
      <c r="S565" t="s">
        <v>43</v>
      </c>
      <c r="T565" t="s">
        <v>44</v>
      </c>
      <c r="U565" t="s">
        <v>45</v>
      </c>
      <c r="V565" t="s">
        <v>46</v>
      </c>
      <c r="W565" t="s">
        <v>47</v>
      </c>
      <c r="Y565">
        <v>95.4</v>
      </c>
      <c r="Z565">
        <v>5</v>
      </c>
      <c r="AA565">
        <v>7.0666659999999997</v>
      </c>
      <c r="AB565">
        <v>7.42</v>
      </c>
      <c r="AC565">
        <v>0.17666599999999999</v>
      </c>
      <c r="AE565" t="s">
        <v>589</v>
      </c>
      <c r="AF565" t="s">
        <v>6988</v>
      </c>
      <c r="AG565" t="s">
        <v>49</v>
      </c>
      <c r="AH565" s="27">
        <v>42016</v>
      </c>
      <c r="AI565" s="27">
        <v>42146</v>
      </c>
      <c r="AJ565" t="s">
        <v>50</v>
      </c>
      <c r="AK565">
        <v>4.75</v>
      </c>
      <c r="AL565">
        <v>4.75</v>
      </c>
      <c r="AM565">
        <v>0.316666</v>
      </c>
      <c r="AN565">
        <v>22.315833999999999</v>
      </c>
      <c r="AO565">
        <v>669.47501999999997</v>
      </c>
      <c r="AP565" t="s">
        <v>51</v>
      </c>
    </row>
    <row r="566" spans="1:42" x14ac:dyDescent="0.25">
      <c r="A566">
        <v>255797</v>
      </c>
      <c r="B566">
        <v>13719</v>
      </c>
      <c r="C566">
        <v>44</v>
      </c>
      <c r="D566">
        <v>42</v>
      </c>
      <c r="E566" t="s">
        <v>6376</v>
      </c>
      <c r="F566">
        <v>80282</v>
      </c>
      <c r="G566" t="s">
        <v>585</v>
      </c>
      <c r="H566" t="s">
        <v>78</v>
      </c>
      <c r="I566" t="s">
        <v>79</v>
      </c>
      <c r="J566" s="27">
        <v>42037</v>
      </c>
      <c r="K566">
        <v>0</v>
      </c>
      <c r="L566">
        <v>15</v>
      </c>
      <c r="M566" t="s">
        <v>44</v>
      </c>
      <c r="N566" t="s">
        <v>6979</v>
      </c>
      <c r="O566" s="27">
        <v>42016</v>
      </c>
      <c r="P566" s="27">
        <v>42146</v>
      </c>
      <c r="Q566" t="s">
        <v>53</v>
      </c>
      <c r="R566" t="s">
        <v>5143</v>
      </c>
      <c r="S566" t="s">
        <v>43</v>
      </c>
      <c r="T566" t="s">
        <v>44</v>
      </c>
      <c r="U566" t="s">
        <v>45</v>
      </c>
      <c r="V566" t="s">
        <v>46</v>
      </c>
      <c r="W566" t="s">
        <v>47</v>
      </c>
      <c r="Y566">
        <v>90</v>
      </c>
      <c r="Z566">
        <v>5</v>
      </c>
      <c r="AA566">
        <v>7.3333329999999997</v>
      </c>
      <c r="AB566">
        <v>7</v>
      </c>
      <c r="AC566">
        <v>0.16666600000000001</v>
      </c>
      <c r="AE566" t="s">
        <v>589</v>
      </c>
      <c r="AF566" t="s">
        <v>6988</v>
      </c>
      <c r="AG566" t="s">
        <v>49</v>
      </c>
      <c r="AH566" s="27">
        <v>42016</v>
      </c>
      <c r="AI566" s="27">
        <v>42146</v>
      </c>
      <c r="AJ566" t="s">
        <v>50</v>
      </c>
      <c r="AK566">
        <v>4.75</v>
      </c>
      <c r="AL566">
        <v>4.75</v>
      </c>
      <c r="AM566">
        <v>0.316666</v>
      </c>
      <c r="AN566">
        <v>23.157941999999998</v>
      </c>
      <c r="AO566">
        <v>694.73825999999997</v>
      </c>
      <c r="AP566" t="s">
        <v>59</v>
      </c>
    </row>
    <row r="567" spans="1:42" x14ac:dyDescent="0.25">
      <c r="A567">
        <v>256104</v>
      </c>
      <c r="B567">
        <v>13822</v>
      </c>
      <c r="C567">
        <v>42</v>
      </c>
      <c r="D567">
        <v>50</v>
      </c>
      <c r="E567" t="s">
        <v>6377</v>
      </c>
      <c r="F567">
        <v>80042</v>
      </c>
      <c r="G567" t="s">
        <v>1740</v>
      </c>
      <c r="H567" t="s">
        <v>78</v>
      </c>
      <c r="I567" t="s">
        <v>79</v>
      </c>
      <c r="J567" s="27">
        <v>42037</v>
      </c>
      <c r="K567">
        <v>0</v>
      </c>
      <c r="L567">
        <v>15</v>
      </c>
      <c r="M567" t="s">
        <v>44</v>
      </c>
      <c r="N567" t="s">
        <v>6979</v>
      </c>
      <c r="O567" s="27">
        <v>42016</v>
      </c>
      <c r="P567" s="27">
        <v>42146</v>
      </c>
      <c r="Q567" t="s">
        <v>41</v>
      </c>
      <c r="R567" t="s">
        <v>972</v>
      </c>
      <c r="S567" t="s">
        <v>43</v>
      </c>
      <c r="T567" t="s">
        <v>50</v>
      </c>
      <c r="U567" t="s">
        <v>81</v>
      </c>
      <c r="V567" t="s">
        <v>101</v>
      </c>
      <c r="W567" t="s">
        <v>102</v>
      </c>
      <c r="Y567">
        <v>54</v>
      </c>
      <c r="Z567">
        <v>3</v>
      </c>
      <c r="AA567">
        <v>4.2</v>
      </c>
      <c r="AB567">
        <v>5</v>
      </c>
      <c r="AC567">
        <v>0.1</v>
      </c>
      <c r="AE567" t="s">
        <v>1741</v>
      </c>
      <c r="AF567" t="s">
        <v>6994</v>
      </c>
      <c r="AG567" t="s">
        <v>49</v>
      </c>
      <c r="AH567" s="27">
        <v>42016</v>
      </c>
      <c r="AI567" s="27">
        <v>42146</v>
      </c>
      <c r="AJ567" t="s">
        <v>50</v>
      </c>
      <c r="AK567">
        <v>3</v>
      </c>
      <c r="AL567">
        <v>3</v>
      </c>
      <c r="AM567">
        <v>0.2</v>
      </c>
      <c r="AN567">
        <v>21</v>
      </c>
      <c r="AO567">
        <v>630</v>
      </c>
      <c r="AP567" t="s">
        <v>59</v>
      </c>
    </row>
    <row r="568" spans="1:42" x14ac:dyDescent="0.25">
      <c r="A568">
        <v>257530</v>
      </c>
      <c r="B568">
        <v>8598</v>
      </c>
      <c r="C568">
        <v>47</v>
      </c>
      <c r="D568">
        <v>48</v>
      </c>
      <c r="E568" t="s">
        <v>6378</v>
      </c>
      <c r="F568">
        <v>34277</v>
      </c>
      <c r="G568" t="s">
        <v>1488</v>
      </c>
      <c r="H568" t="s">
        <v>52</v>
      </c>
      <c r="I568" t="s">
        <v>52</v>
      </c>
      <c r="J568" s="27">
        <v>42037</v>
      </c>
      <c r="K568">
        <v>0</v>
      </c>
      <c r="L568">
        <v>16</v>
      </c>
      <c r="M568" t="s">
        <v>44</v>
      </c>
      <c r="N568" t="s">
        <v>6979</v>
      </c>
      <c r="O568" s="27">
        <v>42016</v>
      </c>
      <c r="P568" s="27">
        <v>42146</v>
      </c>
      <c r="Q568" t="s">
        <v>41</v>
      </c>
      <c r="R568" t="s">
        <v>1508</v>
      </c>
      <c r="S568" t="s">
        <v>43</v>
      </c>
      <c r="T568" t="s">
        <v>117</v>
      </c>
      <c r="U568" t="s">
        <v>118</v>
      </c>
      <c r="V568" t="s">
        <v>606</v>
      </c>
      <c r="W568" t="s">
        <v>607</v>
      </c>
      <c r="Y568">
        <v>54</v>
      </c>
      <c r="Z568">
        <v>3</v>
      </c>
      <c r="AA568">
        <v>4.7</v>
      </c>
      <c r="AB568">
        <v>4.8</v>
      </c>
      <c r="AC568">
        <v>0.1</v>
      </c>
      <c r="AE568" t="s">
        <v>1490</v>
      </c>
      <c r="AF568" t="s">
        <v>71</v>
      </c>
      <c r="AG568" t="s">
        <v>49</v>
      </c>
      <c r="AH568" s="27">
        <v>42016</v>
      </c>
      <c r="AI568" s="27">
        <v>42146</v>
      </c>
      <c r="AJ568" t="s">
        <v>50</v>
      </c>
      <c r="AK568">
        <v>3</v>
      </c>
      <c r="AL568">
        <v>3</v>
      </c>
      <c r="AM568">
        <v>0.2</v>
      </c>
      <c r="AN568">
        <v>23.5</v>
      </c>
      <c r="AO568">
        <v>705</v>
      </c>
      <c r="AP568" t="s">
        <v>51</v>
      </c>
    </row>
    <row r="569" spans="1:42" x14ac:dyDescent="0.25">
      <c r="A569">
        <v>257695</v>
      </c>
      <c r="B569">
        <v>12384</v>
      </c>
      <c r="C569">
        <v>141</v>
      </c>
      <c r="D569">
        <v>200</v>
      </c>
      <c r="E569" t="s">
        <v>6548</v>
      </c>
      <c r="F569">
        <v>34441</v>
      </c>
      <c r="G569" t="s">
        <v>99</v>
      </c>
      <c r="H569" t="s">
        <v>52</v>
      </c>
      <c r="I569" t="s">
        <v>52</v>
      </c>
      <c r="J569" s="27">
        <v>42037</v>
      </c>
      <c r="K569">
        <v>0</v>
      </c>
      <c r="L569">
        <v>66</v>
      </c>
      <c r="M569" t="s">
        <v>44</v>
      </c>
      <c r="N569" t="s">
        <v>6979</v>
      </c>
      <c r="O569" s="27">
        <v>42016</v>
      </c>
      <c r="P569" s="27">
        <v>42146</v>
      </c>
      <c r="Q569" t="s">
        <v>41</v>
      </c>
      <c r="R569" t="s">
        <v>635</v>
      </c>
      <c r="S569" t="s">
        <v>43</v>
      </c>
      <c r="T569" t="s">
        <v>117</v>
      </c>
      <c r="U569" t="s">
        <v>118</v>
      </c>
      <c r="V569" t="s">
        <v>606</v>
      </c>
      <c r="W569" t="s">
        <v>607</v>
      </c>
      <c r="Y569">
        <v>54</v>
      </c>
      <c r="Z569">
        <v>3</v>
      </c>
      <c r="AA569">
        <v>14.1</v>
      </c>
      <c r="AB569">
        <v>20</v>
      </c>
      <c r="AC569">
        <v>0.1</v>
      </c>
      <c r="AE569" t="s">
        <v>103</v>
      </c>
      <c r="AF569" t="s">
        <v>117</v>
      </c>
      <c r="AG569" t="s">
        <v>49</v>
      </c>
      <c r="AH569" s="27">
        <v>42016</v>
      </c>
      <c r="AI569" s="27">
        <v>42146</v>
      </c>
      <c r="AJ569" t="s">
        <v>50</v>
      </c>
      <c r="AK569">
        <v>3</v>
      </c>
      <c r="AL569">
        <v>3</v>
      </c>
      <c r="AM569">
        <v>0.2</v>
      </c>
      <c r="AN569">
        <v>70.5</v>
      </c>
      <c r="AO569">
        <v>2115</v>
      </c>
      <c r="AP569" t="s">
        <v>51</v>
      </c>
    </row>
    <row r="570" spans="1:42" x14ac:dyDescent="0.25">
      <c r="A570">
        <v>254756</v>
      </c>
      <c r="B570">
        <v>13602</v>
      </c>
      <c r="C570">
        <v>19</v>
      </c>
      <c r="D570">
        <v>40</v>
      </c>
      <c r="E570" t="s">
        <v>5145</v>
      </c>
      <c r="F570">
        <v>55203</v>
      </c>
      <c r="G570" t="s">
        <v>3994</v>
      </c>
      <c r="H570" t="s">
        <v>40</v>
      </c>
      <c r="I570" t="s">
        <v>40</v>
      </c>
      <c r="J570" s="27">
        <v>42037</v>
      </c>
      <c r="K570">
        <v>0</v>
      </c>
      <c r="L570">
        <v>15</v>
      </c>
      <c r="M570" t="s">
        <v>44</v>
      </c>
      <c r="N570" t="s">
        <v>6979</v>
      </c>
      <c r="O570" s="27">
        <v>42016</v>
      </c>
      <c r="P570" s="27">
        <v>42146</v>
      </c>
      <c r="Q570" t="s">
        <v>41</v>
      </c>
      <c r="R570" t="s">
        <v>434</v>
      </c>
      <c r="S570" t="s">
        <v>43</v>
      </c>
      <c r="T570" t="s">
        <v>162</v>
      </c>
      <c r="U570" t="s">
        <v>163</v>
      </c>
      <c r="V570" t="s">
        <v>210</v>
      </c>
      <c r="W570" t="s">
        <v>211</v>
      </c>
      <c r="Y570">
        <v>36</v>
      </c>
      <c r="Z570">
        <v>2</v>
      </c>
      <c r="AA570">
        <v>1.2666660000000001</v>
      </c>
      <c r="AB570">
        <v>2.6666660000000002</v>
      </c>
      <c r="AC570">
        <v>6.6666000000000003E-2</v>
      </c>
      <c r="AE570" t="s">
        <v>3995</v>
      </c>
      <c r="AF570" t="s">
        <v>73</v>
      </c>
      <c r="AG570" t="s">
        <v>49</v>
      </c>
      <c r="AH570" s="27">
        <v>42016</v>
      </c>
      <c r="AI570" s="27">
        <v>42146</v>
      </c>
      <c r="AJ570" t="s">
        <v>50</v>
      </c>
      <c r="AK570">
        <v>1.5</v>
      </c>
      <c r="AL570">
        <v>1.5</v>
      </c>
      <c r="AM570">
        <v>0.1</v>
      </c>
      <c r="AN570">
        <v>12.66666</v>
      </c>
      <c r="AO570">
        <v>379.99979999999999</v>
      </c>
      <c r="AP570" t="s">
        <v>51</v>
      </c>
    </row>
    <row r="571" spans="1:42" x14ac:dyDescent="0.25">
      <c r="A571">
        <v>257094</v>
      </c>
      <c r="B571">
        <v>13483</v>
      </c>
      <c r="C571">
        <v>37</v>
      </c>
      <c r="D571">
        <v>40</v>
      </c>
      <c r="E571" t="s">
        <v>5148</v>
      </c>
      <c r="F571">
        <v>33861</v>
      </c>
      <c r="G571" t="s">
        <v>792</v>
      </c>
      <c r="H571" t="s">
        <v>52</v>
      </c>
      <c r="I571" t="s">
        <v>52</v>
      </c>
      <c r="J571" s="27">
        <v>42037</v>
      </c>
      <c r="K571">
        <v>0</v>
      </c>
      <c r="L571">
        <v>13</v>
      </c>
      <c r="M571" t="s">
        <v>44</v>
      </c>
      <c r="N571" t="s">
        <v>6979</v>
      </c>
      <c r="O571" s="27">
        <v>42016</v>
      </c>
      <c r="P571" s="27">
        <v>42146</v>
      </c>
      <c r="Q571" t="s">
        <v>53</v>
      </c>
      <c r="R571" t="s">
        <v>5149</v>
      </c>
      <c r="S571" t="s">
        <v>43</v>
      </c>
      <c r="T571" t="s">
        <v>117</v>
      </c>
      <c r="U571" t="s">
        <v>118</v>
      </c>
      <c r="V571" t="s">
        <v>119</v>
      </c>
      <c r="W571" t="s">
        <v>120</v>
      </c>
      <c r="Y571">
        <v>54</v>
      </c>
      <c r="Z571">
        <v>3</v>
      </c>
      <c r="AA571">
        <v>3.7</v>
      </c>
      <c r="AB571">
        <v>4</v>
      </c>
      <c r="AC571">
        <v>0.1</v>
      </c>
      <c r="AE571" t="s">
        <v>3786</v>
      </c>
      <c r="AF571" t="s">
        <v>7009</v>
      </c>
      <c r="AG571" t="s">
        <v>49</v>
      </c>
      <c r="AH571" s="27">
        <v>42016</v>
      </c>
      <c r="AI571" s="27">
        <v>42146</v>
      </c>
      <c r="AJ571" t="s">
        <v>50</v>
      </c>
      <c r="AK571">
        <v>3</v>
      </c>
      <c r="AL571">
        <v>3</v>
      </c>
      <c r="AM571">
        <v>0.2</v>
      </c>
      <c r="AN571">
        <v>18.5</v>
      </c>
      <c r="AO571">
        <v>555</v>
      </c>
      <c r="AP571" t="s">
        <v>382</v>
      </c>
    </row>
    <row r="572" spans="1:42" x14ac:dyDescent="0.25">
      <c r="A572">
        <v>257297</v>
      </c>
      <c r="B572">
        <v>4852</v>
      </c>
      <c r="C572">
        <v>30</v>
      </c>
      <c r="D572">
        <v>30</v>
      </c>
      <c r="E572" t="s">
        <v>5150</v>
      </c>
      <c r="F572">
        <v>34054</v>
      </c>
      <c r="G572" t="s">
        <v>241</v>
      </c>
      <c r="H572" t="s">
        <v>52</v>
      </c>
      <c r="I572" t="s">
        <v>52</v>
      </c>
      <c r="J572" s="27">
        <v>42037</v>
      </c>
      <c r="K572">
        <v>0</v>
      </c>
      <c r="L572">
        <v>8</v>
      </c>
      <c r="M572" t="s">
        <v>44</v>
      </c>
      <c r="N572" t="s">
        <v>6979</v>
      </c>
      <c r="O572" s="27">
        <v>42016</v>
      </c>
      <c r="P572" s="27">
        <v>42146</v>
      </c>
      <c r="Q572" t="s">
        <v>41</v>
      </c>
      <c r="R572" t="s">
        <v>5151</v>
      </c>
      <c r="S572" t="s">
        <v>43</v>
      </c>
      <c r="T572" t="s">
        <v>55</v>
      </c>
      <c r="U572" t="s">
        <v>56</v>
      </c>
      <c r="V572" t="s">
        <v>125</v>
      </c>
      <c r="W572" t="s">
        <v>126</v>
      </c>
      <c r="Y572">
        <v>90</v>
      </c>
      <c r="Z572">
        <v>5</v>
      </c>
      <c r="AA572">
        <v>5</v>
      </c>
      <c r="AB572">
        <v>5</v>
      </c>
      <c r="AC572">
        <v>0.16666600000000001</v>
      </c>
      <c r="AE572" t="s">
        <v>244</v>
      </c>
      <c r="AF572" t="s">
        <v>6996</v>
      </c>
      <c r="AG572" t="s">
        <v>49</v>
      </c>
      <c r="AH572" s="27">
        <v>42016</v>
      </c>
      <c r="AI572" s="27">
        <v>42146</v>
      </c>
      <c r="AJ572" t="s">
        <v>50</v>
      </c>
      <c r="AK572">
        <v>4.5</v>
      </c>
      <c r="AL572">
        <v>4.5</v>
      </c>
      <c r="AM572">
        <v>0.3</v>
      </c>
      <c r="AN572">
        <v>16.666665999999999</v>
      </c>
      <c r="AO572">
        <v>499.99997999999999</v>
      </c>
      <c r="AP572" t="s">
        <v>59</v>
      </c>
    </row>
    <row r="573" spans="1:42" x14ac:dyDescent="0.25">
      <c r="A573">
        <v>257311</v>
      </c>
      <c r="B573">
        <v>4852</v>
      </c>
      <c r="C573">
        <v>33</v>
      </c>
      <c r="D573">
        <v>30</v>
      </c>
      <c r="E573" t="s">
        <v>5297</v>
      </c>
      <c r="F573">
        <v>34068</v>
      </c>
      <c r="G573" t="s">
        <v>241</v>
      </c>
      <c r="H573" t="s">
        <v>52</v>
      </c>
      <c r="I573" t="s">
        <v>52</v>
      </c>
      <c r="J573" s="27">
        <v>42037</v>
      </c>
      <c r="K573">
        <v>0</v>
      </c>
      <c r="L573">
        <v>8</v>
      </c>
      <c r="M573" t="s">
        <v>44</v>
      </c>
      <c r="N573" t="s">
        <v>6979</v>
      </c>
      <c r="O573" s="27">
        <v>42016</v>
      </c>
      <c r="P573" s="27">
        <v>42146</v>
      </c>
      <c r="Q573" t="s">
        <v>41</v>
      </c>
      <c r="R573" t="s">
        <v>2302</v>
      </c>
      <c r="S573" t="s">
        <v>43</v>
      </c>
      <c r="T573" t="s">
        <v>55</v>
      </c>
      <c r="U573" t="s">
        <v>56</v>
      </c>
      <c r="V573" t="s">
        <v>125</v>
      </c>
      <c r="W573" t="s">
        <v>126</v>
      </c>
      <c r="Y573">
        <v>90</v>
      </c>
      <c r="Z573">
        <v>5</v>
      </c>
      <c r="AA573">
        <v>5.5</v>
      </c>
      <c r="AB573">
        <v>5</v>
      </c>
      <c r="AC573">
        <v>0.16666600000000001</v>
      </c>
      <c r="AE573" t="s">
        <v>244</v>
      </c>
      <c r="AF573" t="s">
        <v>6996</v>
      </c>
      <c r="AG573" t="s">
        <v>49</v>
      </c>
      <c r="AH573" s="27">
        <v>42016</v>
      </c>
      <c r="AI573" s="27">
        <v>42146</v>
      </c>
      <c r="AJ573" t="s">
        <v>50</v>
      </c>
      <c r="AK573">
        <v>4.5</v>
      </c>
      <c r="AL573">
        <v>4.5</v>
      </c>
      <c r="AM573">
        <v>0.3</v>
      </c>
      <c r="AN573">
        <v>18.333333</v>
      </c>
      <c r="AO573">
        <v>549.99999000000003</v>
      </c>
      <c r="AP573" t="s">
        <v>51</v>
      </c>
    </row>
    <row r="574" spans="1:42" x14ac:dyDescent="0.25">
      <c r="A574">
        <v>257323</v>
      </c>
      <c r="B574">
        <v>4852</v>
      </c>
      <c r="C574">
        <v>31</v>
      </c>
      <c r="D574">
        <v>30</v>
      </c>
      <c r="E574" t="s">
        <v>5298</v>
      </c>
      <c r="F574">
        <v>34080</v>
      </c>
      <c r="G574" t="s">
        <v>241</v>
      </c>
      <c r="H574" t="s">
        <v>52</v>
      </c>
      <c r="I574" t="s">
        <v>52</v>
      </c>
      <c r="J574" s="27">
        <v>42037</v>
      </c>
      <c r="K574">
        <v>0</v>
      </c>
      <c r="L574">
        <v>8</v>
      </c>
      <c r="M574" t="s">
        <v>44</v>
      </c>
      <c r="N574" t="s">
        <v>6979</v>
      </c>
      <c r="O574" s="27">
        <v>42016</v>
      </c>
      <c r="P574" s="27">
        <v>42146</v>
      </c>
      <c r="Q574" t="s">
        <v>41</v>
      </c>
      <c r="R574" t="s">
        <v>3647</v>
      </c>
      <c r="S574" t="s">
        <v>43</v>
      </c>
      <c r="T574" t="s">
        <v>55</v>
      </c>
      <c r="U574" t="s">
        <v>56</v>
      </c>
      <c r="V574" t="s">
        <v>125</v>
      </c>
      <c r="W574" t="s">
        <v>126</v>
      </c>
      <c r="Y574">
        <v>90</v>
      </c>
      <c r="Z574">
        <v>5</v>
      </c>
      <c r="AA574">
        <v>5.1666660000000002</v>
      </c>
      <c r="AB574">
        <v>5</v>
      </c>
      <c r="AC574">
        <v>0.16666600000000001</v>
      </c>
      <c r="AE574" t="s">
        <v>244</v>
      </c>
      <c r="AF574" t="s">
        <v>6996</v>
      </c>
      <c r="AG574" t="s">
        <v>49</v>
      </c>
      <c r="AH574" s="27">
        <v>42016</v>
      </c>
      <c r="AI574" s="27">
        <v>42146</v>
      </c>
      <c r="AJ574" t="s">
        <v>50</v>
      </c>
      <c r="AK574">
        <v>4.5</v>
      </c>
      <c r="AL574">
        <v>4.5</v>
      </c>
      <c r="AM574">
        <v>0.3</v>
      </c>
      <c r="AN574">
        <v>17.22222</v>
      </c>
      <c r="AO574">
        <v>516.66660000000002</v>
      </c>
      <c r="AP574" t="s">
        <v>59</v>
      </c>
    </row>
    <row r="575" spans="1:42" x14ac:dyDescent="0.25">
      <c r="A575">
        <v>257368</v>
      </c>
      <c r="B575">
        <v>13777</v>
      </c>
      <c r="C575">
        <v>17</v>
      </c>
      <c r="D575">
        <v>32</v>
      </c>
      <c r="E575" t="s">
        <v>5299</v>
      </c>
      <c r="F575">
        <v>80311</v>
      </c>
      <c r="G575" t="s">
        <v>569</v>
      </c>
      <c r="H575" t="s">
        <v>78</v>
      </c>
      <c r="I575" t="s">
        <v>765</v>
      </c>
      <c r="J575" s="27">
        <v>42037</v>
      </c>
      <c r="K575">
        <v>0</v>
      </c>
      <c r="L575">
        <v>15</v>
      </c>
      <c r="M575" t="s">
        <v>44</v>
      </c>
      <c r="N575" t="s">
        <v>6979</v>
      </c>
      <c r="O575" s="27">
        <v>42016</v>
      </c>
      <c r="P575" s="27">
        <v>42146</v>
      </c>
      <c r="Q575" t="s">
        <v>53</v>
      </c>
      <c r="R575" t="s">
        <v>3832</v>
      </c>
      <c r="S575" t="s">
        <v>43</v>
      </c>
      <c r="T575" t="s">
        <v>162</v>
      </c>
      <c r="U575" t="s">
        <v>163</v>
      </c>
      <c r="V575" t="s">
        <v>164</v>
      </c>
      <c r="W575" t="s">
        <v>165</v>
      </c>
      <c r="Y575">
        <v>95.4</v>
      </c>
      <c r="Z575">
        <v>5</v>
      </c>
      <c r="AA575">
        <v>3.003333</v>
      </c>
      <c r="AB575">
        <v>5.6533329999999999</v>
      </c>
      <c r="AC575">
        <v>0.17666599999999999</v>
      </c>
      <c r="AE575" t="s">
        <v>571</v>
      </c>
      <c r="AF575" t="s">
        <v>7033</v>
      </c>
      <c r="AG575" t="s">
        <v>49</v>
      </c>
      <c r="AH575" s="27">
        <v>42016</v>
      </c>
      <c r="AI575" s="27">
        <v>42146</v>
      </c>
      <c r="AJ575" t="s">
        <v>50</v>
      </c>
      <c r="AK575">
        <v>4.5</v>
      </c>
      <c r="AL575">
        <v>4.5</v>
      </c>
      <c r="AM575">
        <v>0.3</v>
      </c>
      <c r="AN575">
        <v>10.01111</v>
      </c>
      <c r="AO575">
        <v>300.33330000000001</v>
      </c>
      <c r="AP575" t="s">
        <v>59</v>
      </c>
    </row>
    <row r="576" spans="1:42" x14ac:dyDescent="0.25">
      <c r="A576">
        <v>257578</v>
      </c>
      <c r="B576">
        <v>12599</v>
      </c>
      <c r="C576">
        <v>45</v>
      </c>
      <c r="D576">
        <v>45</v>
      </c>
      <c r="E576" t="s">
        <v>5300</v>
      </c>
      <c r="F576">
        <v>80360</v>
      </c>
      <c r="G576" t="s">
        <v>558</v>
      </c>
      <c r="H576" t="s">
        <v>78</v>
      </c>
      <c r="I576" t="s">
        <v>79</v>
      </c>
      <c r="J576" s="27">
        <v>42037</v>
      </c>
      <c r="K576">
        <v>0</v>
      </c>
      <c r="L576">
        <v>15</v>
      </c>
      <c r="M576" t="s">
        <v>44</v>
      </c>
      <c r="N576" t="s">
        <v>6979</v>
      </c>
      <c r="O576" s="27">
        <v>42016</v>
      </c>
      <c r="P576" s="27">
        <v>42146</v>
      </c>
      <c r="Q576" t="s">
        <v>41</v>
      </c>
      <c r="R576" t="s">
        <v>5301</v>
      </c>
      <c r="S576" t="s">
        <v>43</v>
      </c>
      <c r="T576" t="s">
        <v>162</v>
      </c>
      <c r="U576" t="s">
        <v>163</v>
      </c>
      <c r="V576" t="s">
        <v>195</v>
      </c>
      <c r="W576" t="s">
        <v>196</v>
      </c>
      <c r="Y576">
        <v>91.8</v>
      </c>
      <c r="Z576">
        <v>5</v>
      </c>
      <c r="AA576">
        <v>7.65</v>
      </c>
      <c r="AB576">
        <v>7.65</v>
      </c>
      <c r="AC576">
        <v>0.17</v>
      </c>
      <c r="AE576" t="s">
        <v>559</v>
      </c>
      <c r="AF576" t="s">
        <v>183</v>
      </c>
      <c r="AG576" t="s">
        <v>49</v>
      </c>
      <c r="AH576" s="27">
        <v>42016</v>
      </c>
      <c r="AI576" s="27">
        <v>42146</v>
      </c>
      <c r="AJ576" t="s">
        <v>50</v>
      </c>
      <c r="AK576">
        <v>5</v>
      </c>
      <c r="AL576">
        <v>5</v>
      </c>
      <c r="AM576">
        <v>0.33333299999999999</v>
      </c>
      <c r="AN576">
        <v>22.950022000000001</v>
      </c>
      <c r="AO576">
        <v>688.50066000000004</v>
      </c>
      <c r="AP576" t="s">
        <v>59</v>
      </c>
    </row>
    <row r="577" spans="1:42" x14ac:dyDescent="0.25">
      <c r="A577">
        <v>257584</v>
      </c>
      <c r="B577">
        <v>12599</v>
      </c>
      <c r="C577">
        <v>22</v>
      </c>
      <c r="D577">
        <v>45</v>
      </c>
      <c r="E577" t="s">
        <v>5302</v>
      </c>
      <c r="F577">
        <v>80366</v>
      </c>
      <c r="G577" t="s">
        <v>558</v>
      </c>
      <c r="H577" t="s">
        <v>78</v>
      </c>
      <c r="I577" t="s">
        <v>79</v>
      </c>
      <c r="J577" s="27">
        <v>42037</v>
      </c>
      <c r="K577">
        <v>0</v>
      </c>
      <c r="L577">
        <v>15</v>
      </c>
      <c r="M577" t="s">
        <v>44</v>
      </c>
      <c r="N577" t="s">
        <v>6979</v>
      </c>
      <c r="O577" s="27">
        <v>42016</v>
      </c>
      <c r="P577" s="27">
        <v>42146</v>
      </c>
      <c r="Q577" t="s">
        <v>53</v>
      </c>
      <c r="R577" t="s">
        <v>5303</v>
      </c>
      <c r="S577" t="s">
        <v>43</v>
      </c>
      <c r="T577" t="s">
        <v>162</v>
      </c>
      <c r="U577" t="s">
        <v>163</v>
      </c>
      <c r="V577" t="s">
        <v>195</v>
      </c>
      <c r="W577" t="s">
        <v>196</v>
      </c>
      <c r="Y577">
        <v>97.2</v>
      </c>
      <c r="Z577">
        <v>5</v>
      </c>
      <c r="AA577">
        <v>3.96</v>
      </c>
      <c r="AB577">
        <v>8.1</v>
      </c>
      <c r="AC577">
        <v>0.18</v>
      </c>
      <c r="AE577" t="s">
        <v>559</v>
      </c>
      <c r="AF577" t="s">
        <v>183</v>
      </c>
      <c r="AG577" t="s">
        <v>49</v>
      </c>
      <c r="AH577" s="27">
        <v>42016</v>
      </c>
      <c r="AI577" s="27">
        <v>42146</v>
      </c>
      <c r="AJ577" t="s">
        <v>50</v>
      </c>
      <c r="AK577">
        <v>5</v>
      </c>
      <c r="AL577">
        <v>5</v>
      </c>
      <c r="AM577">
        <v>0.33333299999999999</v>
      </c>
      <c r="AN577">
        <v>11.880011</v>
      </c>
      <c r="AO577">
        <v>356.40033</v>
      </c>
      <c r="AP577" t="s">
        <v>382</v>
      </c>
    </row>
    <row r="578" spans="1:42" x14ac:dyDescent="0.25">
      <c r="A578">
        <v>257601</v>
      </c>
      <c r="B578">
        <v>11767</v>
      </c>
      <c r="C578">
        <v>27</v>
      </c>
      <c r="D578">
        <v>35</v>
      </c>
      <c r="E578" t="s">
        <v>5304</v>
      </c>
      <c r="F578">
        <v>34347</v>
      </c>
      <c r="G578" t="s">
        <v>135</v>
      </c>
      <c r="H578" t="s">
        <v>52</v>
      </c>
      <c r="I578" t="s">
        <v>52</v>
      </c>
      <c r="J578" s="27">
        <v>42037</v>
      </c>
      <c r="K578">
        <v>0</v>
      </c>
      <c r="L578">
        <v>10</v>
      </c>
      <c r="M578" t="s">
        <v>44</v>
      </c>
      <c r="N578" t="s">
        <v>6979</v>
      </c>
      <c r="O578" s="27">
        <v>42016</v>
      </c>
      <c r="P578" s="27">
        <v>42146</v>
      </c>
      <c r="Q578" t="s">
        <v>41</v>
      </c>
      <c r="R578" t="s">
        <v>847</v>
      </c>
      <c r="S578" t="s">
        <v>43</v>
      </c>
      <c r="T578" t="s">
        <v>175</v>
      </c>
      <c r="U578" t="s">
        <v>176</v>
      </c>
      <c r="V578" t="s">
        <v>177</v>
      </c>
      <c r="W578" t="s">
        <v>178</v>
      </c>
      <c r="Y578">
        <v>54</v>
      </c>
      <c r="Z578">
        <v>3</v>
      </c>
      <c r="AA578">
        <v>2.7</v>
      </c>
      <c r="AB578">
        <v>3.5</v>
      </c>
      <c r="AC578">
        <v>0.1</v>
      </c>
      <c r="AE578" t="s">
        <v>139</v>
      </c>
      <c r="AF578" t="s">
        <v>137</v>
      </c>
      <c r="AG578" t="s">
        <v>49</v>
      </c>
      <c r="AH578" s="27">
        <v>42016</v>
      </c>
      <c r="AI578" s="27">
        <v>42146</v>
      </c>
      <c r="AJ578" t="s">
        <v>50</v>
      </c>
      <c r="AK578">
        <v>3</v>
      </c>
      <c r="AL578">
        <v>3</v>
      </c>
      <c r="AM578">
        <v>0.2</v>
      </c>
      <c r="AN578">
        <v>13.5</v>
      </c>
      <c r="AO578">
        <v>405</v>
      </c>
      <c r="AP578" t="s">
        <v>59</v>
      </c>
    </row>
    <row r="579" spans="1:42" x14ac:dyDescent="0.25">
      <c r="A579">
        <v>257648</v>
      </c>
      <c r="B579">
        <v>11767</v>
      </c>
      <c r="C579">
        <v>23</v>
      </c>
      <c r="D579">
        <v>35</v>
      </c>
      <c r="E579" t="s">
        <v>5305</v>
      </c>
      <c r="F579">
        <v>34394</v>
      </c>
      <c r="G579" t="s">
        <v>135</v>
      </c>
      <c r="H579" t="s">
        <v>52</v>
      </c>
      <c r="I579" t="s">
        <v>52</v>
      </c>
      <c r="J579" s="27">
        <v>42037</v>
      </c>
      <c r="K579">
        <v>0</v>
      </c>
      <c r="L579">
        <v>10</v>
      </c>
      <c r="M579" t="s">
        <v>44</v>
      </c>
      <c r="N579" t="s">
        <v>6979</v>
      </c>
      <c r="O579" s="27">
        <v>42016</v>
      </c>
      <c r="P579" s="27">
        <v>42146</v>
      </c>
      <c r="Q579" t="s">
        <v>53</v>
      </c>
      <c r="R579" t="s">
        <v>1208</v>
      </c>
      <c r="S579" t="s">
        <v>43</v>
      </c>
      <c r="T579" t="s">
        <v>175</v>
      </c>
      <c r="U579" t="s">
        <v>176</v>
      </c>
      <c r="V579" t="s">
        <v>177</v>
      </c>
      <c r="W579" t="s">
        <v>178</v>
      </c>
      <c r="Y579">
        <v>54</v>
      </c>
      <c r="Z579">
        <v>3</v>
      </c>
      <c r="AA579">
        <v>2.2999999999999998</v>
      </c>
      <c r="AB579">
        <v>3.5</v>
      </c>
      <c r="AC579">
        <v>0.1</v>
      </c>
      <c r="AE579" t="s">
        <v>139</v>
      </c>
      <c r="AF579" t="s">
        <v>137</v>
      </c>
      <c r="AG579" t="s">
        <v>49</v>
      </c>
      <c r="AH579" s="27">
        <v>42016</v>
      </c>
      <c r="AI579" s="27">
        <v>42146</v>
      </c>
      <c r="AJ579" t="s">
        <v>50</v>
      </c>
      <c r="AK579">
        <v>3</v>
      </c>
      <c r="AL579">
        <v>3</v>
      </c>
      <c r="AM579">
        <v>0.2</v>
      </c>
      <c r="AN579">
        <v>11.5</v>
      </c>
      <c r="AO579">
        <v>345</v>
      </c>
      <c r="AP579" t="s">
        <v>51</v>
      </c>
    </row>
    <row r="580" spans="1:42" x14ac:dyDescent="0.25">
      <c r="A580">
        <v>257966</v>
      </c>
      <c r="B580">
        <v>13819</v>
      </c>
      <c r="C580">
        <v>20</v>
      </c>
      <c r="D580">
        <v>45</v>
      </c>
      <c r="E580" t="s">
        <v>5306</v>
      </c>
      <c r="F580">
        <v>80400</v>
      </c>
      <c r="G580" t="s">
        <v>2973</v>
      </c>
      <c r="H580" t="s">
        <v>78</v>
      </c>
      <c r="I580" t="s">
        <v>79</v>
      </c>
      <c r="J580" s="27">
        <v>42037</v>
      </c>
      <c r="K580">
        <v>0</v>
      </c>
      <c r="L580">
        <v>15</v>
      </c>
      <c r="M580" t="s">
        <v>44</v>
      </c>
      <c r="N580" t="s">
        <v>6979</v>
      </c>
      <c r="O580" s="27">
        <v>42016</v>
      </c>
      <c r="P580" s="27">
        <v>42146</v>
      </c>
      <c r="Q580" t="s">
        <v>41</v>
      </c>
      <c r="R580" t="s">
        <v>520</v>
      </c>
      <c r="S580" t="s">
        <v>43</v>
      </c>
      <c r="T580" t="s">
        <v>162</v>
      </c>
      <c r="U580" t="s">
        <v>163</v>
      </c>
      <c r="V580" t="s">
        <v>195</v>
      </c>
      <c r="W580" t="s">
        <v>196</v>
      </c>
      <c r="Y580">
        <v>91.8</v>
      </c>
      <c r="Z580">
        <v>5</v>
      </c>
      <c r="AA580">
        <v>3.4</v>
      </c>
      <c r="AB580">
        <v>7.65</v>
      </c>
      <c r="AC580">
        <v>0.17</v>
      </c>
      <c r="AE580" t="s">
        <v>2975</v>
      </c>
      <c r="AF580" t="s">
        <v>183</v>
      </c>
      <c r="AG580" t="s">
        <v>49</v>
      </c>
      <c r="AH580" s="27">
        <v>42016</v>
      </c>
      <c r="AI580" s="27">
        <v>42146</v>
      </c>
      <c r="AJ580" t="s">
        <v>50</v>
      </c>
      <c r="AK580">
        <v>5</v>
      </c>
      <c r="AL580">
        <v>5</v>
      </c>
      <c r="AM580">
        <v>0.33333299999999999</v>
      </c>
      <c r="AN580">
        <v>10.200010000000001</v>
      </c>
      <c r="AO580">
        <v>306.00029999999998</v>
      </c>
      <c r="AP580" t="s">
        <v>51</v>
      </c>
    </row>
    <row r="581" spans="1:42" x14ac:dyDescent="0.25">
      <c r="A581">
        <v>255499</v>
      </c>
      <c r="B581">
        <v>11746</v>
      </c>
      <c r="C581">
        <v>13</v>
      </c>
      <c r="D581">
        <v>25</v>
      </c>
      <c r="E581" t="s">
        <v>6423</v>
      </c>
      <c r="F581">
        <v>32360</v>
      </c>
      <c r="G581" t="s">
        <v>4983</v>
      </c>
      <c r="H581" t="s">
        <v>52</v>
      </c>
      <c r="I581" t="s">
        <v>52</v>
      </c>
      <c r="J581" s="27">
        <v>42037</v>
      </c>
      <c r="K581">
        <v>0</v>
      </c>
      <c r="L581">
        <v>8</v>
      </c>
      <c r="M581" t="s">
        <v>44</v>
      </c>
      <c r="N581" t="s">
        <v>6979</v>
      </c>
      <c r="O581" s="27">
        <v>42016</v>
      </c>
      <c r="P581" s="27">
        <v>42146</v>
      </c>
      <c r="Q581" t="s">
        <v>41</v>
      </c>
      <c r="R581" t="s">
        <v>2683</v>
      </c>
      <c r="S581" t="s">
        <v>43</v>
      </c>
      <c r="T581" t="s">
        <v>63</v>
      </c>
      <c r="U581" t="s">
        <v>64</v>
      </c>
      <c r="V581" t="s">
        <v>304</v>
      </c>
      <c r="W581" t="s">
        <v>305</v>
      </c>
      <c r="Y581">
        <v>90</v>
      </c>
      <c r="Z581">
        <v>5</v>
      </c>
      <c r="AA581">
        <v>2.1666660000000002</v>
      </c>
      <c r="AB581">
        <v>4.1666660000000002</v>
      </c>
      <c r="AC581">
        <v>0.16666600000000001</v>
      </c>
      <c r="AE581" t="s">
        <v>4984</v>
      </c>
      <c r="AF581" t="s">
        <v>7005</v>
      </c>
      <c r="AG581" t="s">
        <v>49</v>
      </c>
      <c r="AH581" s="27">
        <v>42016</v>
      </c>
      <c r="AI581" s="27">
        <v>42146</v>
      </c>
      <c r="AJ581" t="s">
        <v>50</v>
      </c>
      <c r="AK581">
        <v>4.25</v>
      </c>
      <c r="AL581">
        <v>4.25</v>
      </c>
      <c r="AM581">
        <v>0.283333</v>
      </c>
      <c r="AN581">
        <v>7.6470649999999996</v>
      </c>
      <c r="AO581">
        <v>229.41194999999999</v>
      </c>
      <c r="AP581" t="s">
        <v>51</v>
      </c>
    </row>
    <row r="582" spans="1:42" x14ac:dyDescent="0.25">
      <c r="A582">
        <v>255781</v>
      </c>
      <c r="B582">
        <v>4861</v>
      </c>
      <c r="C582">
        <v>18</v>
      </c>
      <c r="D582">
        <v>36</v>
      </c>
      <c r="E582" t="s">
        <v>6424</v>
      </c>
      <c r="F582">
        <v>32626</v>
      </c>
      <c r="G582" t="s">
        <v>6425</v>
      </c>
      <c r="H582" t="s">
        <v>52</v>
      </c>
      <c r="I582" t="s">
        <v>52</v>
      </c>
      <c r="J582" s="27">
        <v>42037</v>
      </c>
      <c r="K582">
        <v>0</v>
      </c>
      <c r="L582">
        <v>10</v>
      </c>
      <c r="M582" t="s">
        <v>44</v>
      </c>
      <c r="N582" t="s">
        <v>6979</v>
      </c>
      <c r="O582" s="27">
        <v>42016</v>
      </c>
      <c r="P582" s="27">
        <v>42146</v>
      </c>
      <c r="Q582" t="s">
        <v>53</v>
      </c>
      <c r="R582" t="s">
        <v>6426</v>
      </c>
      <c r="S582" t="s">
        <v>43</v>
      </c>
      <c r="T582" t="s">
        <v>46</v>
      </c>
      <c r="U582" t="s">
        <v>154</v>
      </c>
      <c r="V582" t="s">
        <v>313</v>
      </c>
      <c r="W582" t="s">
        <v>314</v>
      </c>
      <c r="Y582">
        <v>54</v>
      </c>
      <c r="Z582">
        <v>3</v>
      </c>
      <c r="AA582">
        <v>1.8</v>
      </c>
      <c r="AB582">
        <v>3.6</v>
      </c>
      <c r="AC582">
        <v>0.1</v>
      </c>
      <c r="AE582" t="s">
        <v>6427</v>
      </c>
      <c r="AF582" t="s">
        <v>6991</v>
      </c>
      <c r="AG582" t="s">
        <v>49</v>
      </c>
      <c r="AH582" s="27">
        <v>42016</v>
      </c>
      <c r="AI582" s="27">
        <v>42146</v>
      </c>
      <c r="AJ582" t="s">
        <v>50</v>
      </c>
      <c r="AK582">
        <v>3</v>
      </c>
      <c r="AL582">
        <v>3</v>
      </c>
      <c r="AM582">
        <v>0.2</v>
      </c>
      <c r="AN582">
        <v>9</v>
      </c>
      <c r="AO582">
        <v>270</v>
      </c>
      <c r="AP582" t="s">
        <v>59</v>
      </c>
    </row>
    <row r="583" spans="1:42" x14ac:dyDescent="0.25">
      <c r="A583">
        <v>256867</v>
      </c>
      <c r="B583">
        <v>11906</v>
      </c>
      <c r="C583">
        <v>31</v>
      </c>
      <c r="D583">
        <v>36</v>
      </c>
      <c r="E583" t="s">
        <v>6428</v>
      </c>
      <c r="F583">
        <v>33638</v>
      </c>
      <c r="G583" t="s">
        <v>323</v>
      </c>
      <c r="H583" t="s">
        <v>52</v>
      </c>
      <c r="I583" t="s">
        <v>52</v>
      </c>
      <c r="J583" s="27">
        <v>42037</v>
      </c>
      <c r="K583">
        <v>0</v>
      </c>
      <c r="L583">
        <v>12</v>
      </c>
      <c r="M583" t="s">
        <v>44</v>
      </c>
      <c r="N583" t="s">
        <v>6979</v>
      </c>
      <c r="O583" s="27">
        <v>42016</v>
      </c>
      <c r="P583" s="27">
        <v>42146</v>
      </c>
      <c r="Q583" t="s">
        <v>41</v>
      </c>
      <c r="R583" t="s">
        <v>2733</v>
      </c>
      <c r="S583" t="s">
        <v>43</v>
      </c>
      <c r="T583" t="s">
        <v>117</v>
      </c>
      <c r="U583" t="s">
        <v>118</v>
      </c>
      <c r="V583" t="s">
        <v>258</v>
      </c>
      <c r="W583" t="s">
        <v>259</v>
      </c>
      <c r="Y583">
        <v>54</v>
      </c>
      <c r="Z583">
        <v>3</v>
      </c>
      <c r="AA583">
        <v>3.1</v>
      </c>
      <c r="AB583">
        <v>3.6</v>
      </c>
      <c r="AC583">
        <v>0.1</v>
      </c>
      <c r="AE583" t="s">
        <v>325</v>
      </c>
      <c r="AF583" t="s">
        <v>6992</v>
      </c>
      <c r="AG583" t="s">
        <v>49</v>
      </c>
      <c r="AH583" s="27">
        <v>42016</v>
      </c>
      <c r="AI583" s="27">
        <v>42146</v>
      </c>
      <c r="AJ583" t="s">
        <v>50</v>
      </c>
      <c r="AK583">
        <v>3</v>
      </c>
      <c r="AL583">
        <v>3</v>
      </c>
      <c r="AM583">
        <v>0.2</v>
      </c>
      <c r="AN583">
        <v>15.5</v>
      </c>
      <c r="AO583">
        <v>465</v>
      </c>
      <c r="AP583" t="s">
        <v>51</v>
      </c>
    </row>
    <row r="584" spans="1:42" x14ac:dyDescent="0.25">
      <c r="A584">
        <v>257416</v>
      </c>
      <c r="B584">
        <v>12573</v>
      </c>
      <c r="C584">
        <v>50</v>
      </c>
      <c r="D584">
        <v>45</v>
      </c>
      <c r="E584" t="s">
        <v>6429</v>
      </c>
      <c r="F584">
        <v>85036</v>
      </c>
      <c r="G584" t="s">
        <v>1198</v>
      </c>
      <c r="H584" t="s">
        <v>40</v>
      </c>
      <c r="I584" t="s">
        <v>204</v>
      </c>
      <c r="J584" s="27">
        <v>42037</v>
      </c>
      <c r="K584">
        <v>0</v>
      </c>
      <c r="L584">
        <v>10</v>
      </c>
      <c r="M584" t="s">
        <v>44</v>
      </c>
      <c r="N584" t="s">
        <v>6979</v>
      </c>
      <c r="O584" s="27">
        <v>42016</v>
      </c>
      <c r="P584" s="27">
        <v>42146</v>
      </c>
      <c r="Q584" t="s">
        <v>41</v>
      </c>
      <c r="R584" t="s">
        <v>3150</v>
      </c>
      <c r="S584" t="s">
        <v>43</v>
      </c>
      <c r="T584" t="s">
        <v>162</v>
      </c>
      <c r="U584" t="s">
        <v>163</v>
      </c>
      <c r="V584" t="s">
        <v>195</v>
      </c>
      <c r="W584" t="s">
        <v>196</v>
      </c>
      <c r="Y584">
        <v>90</v>
      </c>
      <c r="Z584">
        <v>5</v>
      </c>
      <c r="AA584">
        <v>8.3333329999999997</v>
      </c>
      <c r="AB584">
        <v>7.5</v>
      </c>
      <c r="AC584">
        <v>0.16666600000000001</v>
      </c>
      <c r="AE584" t="s">
        <v>1200</v>
      </c>
      <c r="AF584" t="s">
        <v>183</v>
      </c>
      <c r="AG584" t="s">
        <v>49</v>
      </c>
      <c r="AH584" s="27">
        <v>42016</v>
      </c>
      <c r="AI584" s="27">
        <v>42146</v>
      </c>
      <c r="AJ584" t="s">
        <v>50</v>
      </c>
      <c r="AK584">
        <v>5</v>
      </c>
      <c r="AL584">
        <v>5</v>
      </c>
      <c r="AM584">
        <v>0.33333299999999999</v>
      </c>
      <c r="AN584">
        <v>25.000024</v>
      </c>
      <c r="AO584">
        <v>750.00072</v>
      </c>
      <c r="AP584" t="s">
        <v>51</v>
      </c>
    </row>
    <row r="585" spans="1:42" x14ac:dyDescent="0.25">
      <c r="A585">
        <v>257441</v>
      </c>
      <c r="B585">
        <v>1970</v>
      </c>
      <c r="C585">
        <v>28</v>
      </c>
      <c r="D585">
        <v>40</v>
      </c>
      <c r="E585" t="s">
        <v>6431</v>
      </c>
      <c r="F585">
        <v>34194</v>
      </c>
      <c r="G585" t="s">
        <v>6432</v>
      </c>
      <c r="H585" t="s">
        <v>52</v>
      </c>
      <c r="I585" t="s">
        <v>52</v>
      </c>
      <c r="J585" s="27">
        <v>42037</v>
      </c>
      <c r="K585">
        <v>0</v>
      </c>
      <c r="L585">
        <v>13</v>
      </c>
      <c r="M585" t="s">
        <v>44</v>
      </c>
      <c r="N585" t="s">
        <v>6979</v>
      </c>
      <c r="O585" s="27">
        <v>42016</v>
      </c>
      <c r="P585" s="27">
        <v>42146</v>
      </c>
      <c r="Q585" t="s">
        <v>41</v>
      </c>
      <c r="R585" t="s">
        <v>2026</v>
      </c>
      <c r="S585" t="s">
        <v>43</v>
      </c>
      <c r="T585" t="s">
        <v>117</v>
      </c>
      <c r="U585" t="s">
        <v>118</v>
      </c>
      <c r="V585" t="s">
        <v>354</v>
      </c>
      <c r="W585" t="s">
        <v>355</v>
      </c>
      <c r="Y585">
        <v>54</v>
      </c>
      <c r="Z585">
        <v>3</v>
      </c>
      <c r="AA585">
        <v>2.8</v>
      </c>
      <c r="AB585">
        <v>4</v>
      </c>
      <c r="AC585">
        <v>0.1</v>
      </c>
      <c r="AE585" t="s">
        <v>4591</v>
      </c>
      <c r="AF585" t="s">
        <v>6999</v>
      </c>
      <c r="AG585" t="s">
        <v>49</v>
      </c>
      <c r="AH585" s="27">
        <v>42016</v>
      </c>
      <c r="AI585" s="27">
        <v>42146</v>
      </c>
      <c r="AJ585" t="s">
        <v>50</v>
      </c>
      <c r="AK585">
        <v>3</v>
      </c>
      <c r="AL585">
        <v>3</v>
      </c>
      <c r="AM585">
        <v>0.2</v>
      </c>
      <c r="AN585">
        <v>14</v>
      </c>
      <c r="AO585">
        <v>420</v>
      </c>
      <c r="AP585" t="s">
        <v>51</v>
      </c>
    </row>
    <row r="586" spans="1:42" x14ac:dyDescent="0.25">
      <c r="A586">
        <v>257793</v>
      </c>
      <c r="B586">
        <v>12938</v>
      </c>
      <c r="C586">
        <v>43</v>
      </c>
      <c r="D586">
        <v>46</v>
      </c>
      <c r="E586" t="s">
        <v>6433</v>
      </c>
      <c r="F586">
        <v>34535</v>
      </c>
      <c r="G586" t="s">
        <v>1198</v>
      </c>
      <c r="H586" t="s">
        <v>52</v>
      </c>
      <c r="I586" t="s">
        <v>52</v>
      </c>
      <c r="J586" s="27">
        <v>42037</v>
      </c>
      <c r="K586">
        <v>0</v>
      </c>
      <c r="L586">
        <v>15</v>
      </c>
      <c r="M586" t="s">
        <v>44</v>
      </c>
      <c r="N586" t="s">
        <v>6979</v>
      </c>
      <c r="O586" s="27">
        <v>42016</v>
      </c>
      <c r="P586" s="27">
        <v>42146</v>
      </c>
      <c r="Q586" t="s">
        <v>41</v>
      </c>
      <c r="R586" t="s">
        <v>6332</v>
      </c>
      <c r="S586" t="s">
        <v>43</v>
      </c>
      <c r="T586" t="s">
        <v>55</v>
      </c>
      <c r="U586" t="s">
        <v>56</v>
      </c>
      <c r="V586" t="s">
        <v>183</v>
      </c>
      <c r="W586" t="s">
        <v>184</v>
      </c>
      <c r="Y586">
        <v>90</v>
      </c>
      <c r="Z586">
        <v>5</v>
      </c>
      <c r="AA586">
        <v>7.1666660000000002</v>
      </c>
      <c r="AB586">
        <v>7.6666660000000002</v>
      </c>
      <c r="AC586">
        <v>0.16666600000000001</v>
      </c>
      <c r="AE586" t="s">
        <v>1200</v>
      </c>
      <c r="AF586" t="s">
        <v>183</v>
      </c>
      <c r="AG586" t="s">
        <v>49</v>
      </c>
      <c r="AH586" s="27">
        <v>42016</v>
      </c>
      <c r="AI586" s="27">
        <v>42146</v>
      </c>
      <c r="AJ586" t="s">
        <v>50</v>
      </c>
      <c r="AK586">
        <v>5</v>
      </c>
      <c r="AL586">
        <v>5</v>
      </c>
      <c r="AM586">
        <v>0.33333299999999999</v>
      </c>
      <c r="AN586">
        <v>21.500019000000002</v>
      </c>
      <c r="AO586">
        <v>645.00057000000004</v>
      </c>
      <c r="AP586" t="s">
        <v>382</v>
      </c>
    </row>
    <row r="587" spans="1:42" x14ac:dyDescent="0.25">
      <c r="A587">
        <v>257794</v>
      </c>
      <c r="B587">
        <v>12938</v>
      </c>
      <c r="C587">
        <v>30</v>
      </c>
      <c r="D587">
        <v>32</v>
      </c>
      <c r="E587" t="s">
        <v>6434</v>
      </c>
      <c r="F587">
        <v>34536</v>
      </c>
      <c r="G587" t="s">
        <v>1198</v>
      </c>
      <c r="H587" t="s">
        <v>52</v>
      </c>
      <c r="I587" t="s">
        <v>52</v>
      </c>
      <c r="J587" s="27">
        <v>42037</v>
      </c>
      <c r="K587">
        <v>0</v>
      </c>
      <c r="L587">
        <v>10</v>
      </c>
      <c r="M587" t="s">
        <v>44</v>
      </c>
      <c r="N587" t="s">
        <v>6979</v>
      </c>
      <c r="O587" s="27">
        <v>42016</v>
      </c>
      <c r="P587" s="27">
        <v>42146</v>
      </c>
      <c r="Q587" t="s">
        <v>41</v>
      </c>
      <c r="R587" t="s">
        <v>1083</v>
      </c>
      <c r="S587" t="s">
        <v>43</v>
      </c>
      <c r="T587" t="s">
        <v>55</v>
      </c>
      <c r="U587" t="s">
        <v>56</v>
      </c>
      <c r="V587" t="s">
        <v>183</v>
      </c>
      <c r="W587" t="s">
        <v>184</v>
      </c>
      <c r="Y587">
        <v>90</v>
      </c>
      <c r="Z587">
        <v>5</v>
      </c>
      <c r="AA587">
        <v>5</v>
      </c>
      <c r="AB587">
        <v>5.3333329999999997</v>
      </c>
      <c r="AC587">
        <v>0.16666600000000001</v>
      </c>
      <c r="AE587" t="s">
        <v>1200</v>
      </c>
      <c r="AF587" t="s">
        <v>183</v>
      </c>
      <c r="AG587" t="s">
        <v>49</v>
      </c>
      <c r="AH587" s="27">
        <v>42016</v>
      </c>
      <c r="AI587" s="27">
        <v>42146</v>
      </c>
      <c r="AJ587" t="s">
        <v>50</v>
      </c>
      <c r="AK587">
        <v>5</v>
      </c>
      <c r="AL587">
        <v>5</v>
      </c>
      <c r="AM587">
        <v>0.33333299999999999</v>
      </c>
      <c r="AN587">
        <v>15.000014999999999</v>
      </c>
      <c r="AO587">
        <v>450.00045</v>
      </c>
      <c r="AP587" t="s">
        <v>508</v>
      </c>
    </row>
    <row r="588" spans="1:42" x14ac:dyDescent="0.25">
      <c r="A588">
        <v>258121</v>
      </c>
      <c r="B588">
        <v>12520</v>
      </c>
      <c r="C588">
        <v>23</v>
      </c>
      <c r="D588">
        <v>21</v>
      </c>
      <c r="E588" t="s">
        <v>6464</v>
      </c>
      <c r="F588">
        <v>34852</v>
      </c>
      <c r="G588" t="s">
        <v>6465</v>
      </c>
      <c r="H588" t="s">
        <v>52</v>
      </c>
      <c r="I588" t="s">
        <v>52</v>
      </c>
      <c r="J588" s="27">
        <v>42037</v>
      </c>
      <c r="K588">
        <v>0</v>
      </c>
      <c r="L588">
        <v>10</v>
      </c>
      <c r="M588" t="s">
        <v>44</v>
      </c>
      <c r="N588" t="s">
        <v>6979</v>
      </c>
      <c r="O588" s="27">
        <v>42016</v>
      </c>
      <c r="P588" s="27">
        <v>42146</v>
      </c>
      <c r="Q588" t="s">
        <v>53</v>
      </c>
      <c r="R588" t="s">
        <v>6466</v>
      </c>
      <c r="S588" t="s">
        <v>43</v>
      </c>
      <c r="T588" t="s">
        <v>175</v>
      </c>
      <c r="U588" t="s">
        <v>176</v>
      </c>
      <c r="V588" t="s">
        <v>360</v>
      </c>
      <c r="W588" t="s">
        <v>361</v>
      </c>
      <c r="Y588">
        <v>72</v>
      </c>
      <c r="Z588">
        <v>4</v>
      </c>
      <c r="AA588">
        <v>3.0666660000000001</v>
      </c>
      <c r="AB588">
        <v>2.8</v>
      </c>
      <c r="AC588">
        <v>0.13333300000000001</v>
      </c>
      <c r="AE588" t="s">
        <v>6467</v>
      </c>
      <c r="AF588" t="s">
        <v>6987</v>
      </c>
      <c r="AG588" t="s">
        <v>49</v>
      </c>
      <c r="AH588" s="27">
        <v>42016</v>
      </c>
      <c r="AI588" s="27">
        <v>42146</v>
      </c>
      <c r="AJ588" t="s">
        <v>50</v>
      </c>
      <c r="AK588">
        <v>3.5</v>
      </c>
      <c r="AL588">
        <v>3.5</v>
      </c>
      <c r="AM588">
        <v>0.23333300000000001</v>
      </c>
      <c r="AN588">
        <v>13.142873</v>
      </c>
      <c r="AO588">
        <v>394.28618999999998</v>
      </c>
      <c r="AP588" t="s">
        <v>59</v>
      </c>
    </row>
    <row r="589" spans="1:42" x14ac:dyDescent="0.25">
      <c r="A589">
        <v>259105</v>
      </c>
      <c r="B589">
        <v>12573</v>
      </c>
      <c r="C589">
        <v>35</v>
      </c>
      <c r="D589">
        <v>35</v>
      </c>
      <c r="E589" t="s">
        <v>6468</v>
      </c>
      <c r="F589">
        <v>55646</v>
      </c>
      <c r="G589" t="s">
        <v>1198</v>
      </c>
      <c r="H589" t="s">
        <v>40</v>
      </c>
      <c r="I589" t="s">
        <v>40</v>
      </c>
      <c r="J589" s="27">
        <v>42037</v>
      </c>
      <c r="K589">
        <v>0</v>
      </c>
      <c r="L589">
        <v>5</v>
      </c>
      <c r="M589" t="s">
        <v>44</v>
      </c>
      <c r="N589" t="s">
        <v>6979</v>
      </c>
      <c r="O589" s="27">
        <v>42016</v>
      </c>
      <c r="P589" s="27">
        <v>42146</v>
      </c>
      <c r="Q589" t="s">
        <v>53</v>
      </c>
      <c r="R589" t="s">
        <v>6469</v>
      </c>
      <c r="S589" t="s">
        <v>43</v>
      </c>
      <c r="T589" t="s">
        <v>162</v>
      </c>
      <c r="U589" t="s">
        <v>163</v>
      </c>
      <c r="V589" t="s">
        <v>195</v>
      </c>
      <c r="W589" t="s">
        <v>196</v>
      </c>
      <c r="Y589">
        <v>90</v>
      </c>
      <c r="Z589">
        <v>5</v>
      </c>
      <c r="AA589">
        <v>5.8333329999999997</v>
      </c>
      <c r="AB589">
        <v>5.8333329999999997</v>
      </c>
      <c r="AC589">
        <v>0.16666600000000001</v>
      </c>
      <c r="AE589" t="s">
        <v>1200</v>
      </c>
      <c r="AF589" t="s">
        <v>183</v>
      </c>
      <c r="AG589" t="s">
        <v>49</v>
      </c>
      <c r="AH589" s="27">
        <v>42016</v>
      </c>
      <c r="AI589" s="27">
        <v>42146</v>
      </c>
      <c r="AJ589" t="s">
        <v>50</v>
      </c>
      <c r="AK589">
        <v>5</v>
      </c>
      <c r="AL589">
        <v>5</v>
      </c>
      <c r="AM589">
        <v>0.33333299999999999</v>
      </c>
      <c r="AN589">
        <v>17.500015999999999</v>
      </c>
      <c r="AO589">
        <v>525.00048000000004</v>
      </c>
      <c r="AP589" t="s">
        <v>59</v>
      </c>
    </row>
    <row r="590" spans="1:42" x14ac:dyDescent="0.25">
      <c r="A590">
        <v>259959</v>
      </c>
      <c r="B590">
        <v>6405</v>
      </c>
      <c r="C590">
        <v>77</v>
      </c>
      <c r="D590">
        <v>75</v>
      </c>
      <c r="E590" t="s">
        <v>6470</v>
      </c>
      <c r="F590">
        <v>55717</v>
      </c>
      <c r="G590" t="s">
        <v>756</v>
      </c>
      <c r="H590" t="s">
        <v>40</v>
      </c>
      <c r="I590" t="s">
        <v>40</v>
      </c>
      <c r="J590" s="27">
        <v>42037</v>
      </c>
      <c r="K590">
        <v>0</v>
      </c>
      <c r="L590">
        <v>15</v>
      </c>
      <c r="M590" t="s">
        <v>44</v>
      </c>
      <c r="N590" t="s">
        <v>6979</v>
      </c>
      <c r="O590" s="27">
        <v>42016</v>
      </c>
      <c r="P590" s="27">
        <v>42146</v>
      </c>
      <c r="Q590" t="s">
        <v>41</v>
      </c>
      <c r="R590" t="s">
        <v>2316</v>
      </c>
      <c r="S590" t="s">
        <v>43</v>
      </c>
      <c r="T590" t="s">
        <v>50</v>
      </c>
      <c r="U590" t="s">
        <v>81</v>
      </c>
      <c r="V590" t="s">
        <v>101</v>
      </c>
      <c r="W590" t="s">
        <v>102</v>
      </c>
      <c r="Y590">
        <v>54</v>
      </c>
      <c r="Z590">
        <v>3</v>
      </c>
      <c r="AA590">
        <v>7.7</v>
      </c>
      <c r="AB590">
        <v>7.5</v>
      </c>
      <c r="AC590">
        <v>0.1</v>
      </c>
      <c r="AE590" t="s">
        <v>758</v>
      </c>
      <c r="AF590" t="s">
        <v>309</v>
      </c>
      <c r="AG590" t="s">
        <v>49</v>
      </c>
      <c r="AH590" s="27">
        <v>42016</v>
      </c>
      <c r="AI590" s="27">
        <v>42146</v>
      </c>
      <c r="AJ590" t="s">
        <v>50</v>
      </c>
      <c r="AK590">
        <v>3</v>
      </c>
      <c r="AL590">
        <v>4.5</v>
      </c>
      <c r="AM590">
        <v>0.3</v>
      </c>
      <c r="AN590">
        <v>25.666665999999999</v>
      </c>
      <c r="AO590">
        <v>769.99998000000005</v>
      </c>
      <c r="AP590" t="s">
        <v>59</v>
      </c>
    </row>
    <row r="591" spans="1:42" x14ac:dyDescent="0.25">
      <c r="A591">
        <v>255230</v>
      </c>
      <c r="B591">
        <v>11620</v>
      </c>
      <c r="C591">
        <v>27</v>
      </c>
      <c r="D591">
        <v>29</v>
      </c>
      <c r="E591" t="s">
        <v>2253</v>
      </c>
      <c r="F591">
        <v>24178</v>
      </c>
      <c r="G591" t="s">
        <v>1037</v>
      </c>
      <c r="H591" t="s">
        <v>52</v>
      </c>
      <c r="I591" t="s">
        <v>52</v>
      </c>
      <c r="J591" s="27">
        <v>42037</v>
      </c>
      <c r="K591">
        <v>0</v>
      </c>
      <c r="L591">
        <v>10</v>
      </c>
      <c r="M591" t="s">
        <v>44</v>
      </c>
      <c r="N591" t="s">
        <v>6979</v>
      </c>
      <c r="O591" s="27">
        <v>42016</v>
      </c>
      <c r="P591" s="27">
        <v>42146</v>
      </c>
      <c r="Q591" t="s">
        <v>53</v>
      </c>
      <c r="R591" t="s">
        <v>843</v>
      </c>
      <c r="S591" t="s">
        <v>43</v>
      </c>
      <c r="T591" t="s">
        <v>146</v>
      </c>
      <c r="U591" t="s">
        <v>147</v>
      </c>
      <c r="V591" t="s">
        <v>442</v>
      </c>
      <c r="W591" t="s">
        <v>443</v>
      </c>
      <c r="Y591">
        <v>72</v>
      </c>
      <c r="Z591">
        <v>4</v>
      </c>
      <c r="AA591">
        <v>3.6</v>
      </c>
      <c r="AB591">
        <v>3.8666659999999999</v>
      </c>
      <c r="AC591">
        <v>0.13333300000000001</v>
      </c>
      <c r="AE591" t="s">
        <v>1038</v>
      </c>
      <c r="AF591" t="s">
        <v>6985</v>
      </c>
      <c r="AG591" t="s">
        <v>49</v>
      </c>
      <c r="AH591" s="27">
        <v>42016</v>
      </c>
      <c r="AI591" s="27">
        <v>42146</v>
      </c>
      <c r="AJ591" t="s">
        <v>50</v>
      </c>
      <c r="AK591">
        <v>4</v>
      </c>
      <c r="AL591">
        <v>4</v>
      </c>
      <c r="AM591">
        <v>0.26666600000000001</v>
      </c>
      <c r="AN591">
        <v>13.500033</v>
      </c>
      <c r="AO591">
        <v>405.00099</v>
      </c>
      <c r="AP591" t="s">
        <v>59</v>
      </c>
    </row>
    <row r="592" spans="1:42" x14ac:dyDescent="0.25">
      <c r="A592">
        <v>255295</v>
      </c>
      <c r="B592">
        <v>13886</v>
      </c>
      <c r="C592">
        <v>34</v>
      </c>
      <c r="D592">
        <v>35</v>
      </c>
      <c r="E592" t="s">
        <v>2254</v>
      </c>
      <c r="F592">
        <v>55542</v>
      </c>
      <c r="G592" t="s">
        <v>2255</v>
      </c>
      <c r="H592" t="s">
        <v>40</v>
      </c>
      <c r="I592" t="s">
        <v>40</v>
      </c>
      <c r="J592" s="27">
        <v>42037</v>
      </c>
      <c r="K592">
        <v>0</v>
      </c>
      <c r="L592">
        <v>15</v>
      </c>
      <c r="M592" t="s">
        <v>44</v>
      </c>
      <c r="N592" t="s">
        <v>6979</v>
      </c>
      <c r="O592" s="27">
        <v>42016</v>
      </c>
      <c r="P592" s="27">
        <v>42146</v>
      </c>
      <c r="Q592" t="s">
        <v>41</v>
      </c>
      <c r="R592" t="s">
        <v>2256</v>
      </c>
      <c r="S592" t="s">
        <v>43</v>
      </c>
      <c r="T592" t="s">
        <v>50</v>
      </c>
      <c r="U592" t="s">
        <v>81</v>
      </c>
      <c r="V592" t="s">
        <v>101</v>
      </c>
      <c r="W592" t="s">
        <v>102</v>
      </c>
      <c r="Y592">
        <v>54</v>
      </c>
      <c r="Z592">
        <v>3</v>
      </c>
      <c r="AA592">
        <v>3.4</v>
      </c>
      <c r="AB592">
        <v>3.5</v>
      </c>
      <c r="AC592">
        <v>0.1</v>
      </c>
      <c r="AE592" t="s">
        <v>2257</v>
      </c>
      <c r="AF592" t="s">
        <v>6986</v>
      </c>
      <c r="AG592" t="s">
        <v>49</v>
      </c>
      <c r="AH592" s="27">
        <v>42016</v>
      </c>
      <c r="AI592" s="27">
        <v>42146</v>
      </c>
      <c r="AJ592" t="s">
        <v>50</v>
      </c>
      <c r="AK592">
        <v>3</v>
      </c>
      <c r="AL592">
        <v>3</v>
      </c>
      <c r="AM592">
        <v>0.2</v>
      </c>
      <c r="AN592">
        <v>17</v>
      </c>
      <c r="AO592">
        <v>510</v>
      </c>
      <c r="AP592" t="s">
        <v>51</v>
      </c>
    </row>
    <row r="593" spans="1:42" x14ac:dyDescent="0.25">
      <c r="A593">
        <v>256706</v>
      </c>
      <c r="B593">
        <v>14095</v>
      </c>
      <c r="C593">
        <v>34</v>
      </c>
      <c r="D593">
        <v>30</v>
      </c>
      <c r="E593" t="s">
        <v>2261</v>
      </c>
      <c r="F593">
        <v>55614</v>
      </c>
      <c r="G593" t="s">
        <v>1037</v>
      </c>
      <c r="H593" t="s">
        <v>40</v>
      </c>
      <c r="I593" t="s">
        <v>40</v>
      </c>
      <c r="J593" s="27">
        <v>42037</v>
      </c>
      <c r="K593">
        <v>0</v>
      </c>
      <c r="L593">
        <v>15</v>
      </c>
      <c r="M593" t="s">
        <v>44</v>
      </c>
      <c r="N593" t="s">
        <v>6979</v>
      </c>
      <c r="O593" s="27">
        <v>42016</v>
      </c>
      <c r="P593" s="27">
        <v>42146</v>
      </c>
      <c r="Q593" t="s">
        <v>41</v>
      </c>
      <c r="R593" t="s">
        <v>7208</v>
      </c>
      <c r="S593" t="s">
        <v>43</v>
      </c>
      <c r="T593" t="s">
        <v>50</v>
      </c>
      <c r="U593" t="s">
        <v>81</v>
      </c>
      <c r="V593" t="s">
        <v>137</v>
      </c>
      <c r="W593" t="s">
        <v>138</v>
      </c>
      <c r="Y593">
        <v>72</v>
      </c>
      <c r="Z593">
        <v>4</v>
      </c>
      <c r="AA593">
        <v>4.5333329999999998</v>
      </c>
      <c r="AB593">
        <v>4</v>
      </c>
      <c r="AC593">
        <v>0.13333300000000001</v>
      </c>
      <c r="AE593" t="s">
        <v>1038</v>
      </c>
      <c r="AF593" t="s">
        <v>6985</v>
      </c>
      <c r="AG593" t="s">
        <v>49</v>
      </c>
      <c r="AH593" s="27">
        <v>42016</v>
      </c>
      <c r="AI593" s="27">
        <v>42146</v>
      </c>
      <c r="AJ593" t="s">
        <v>50</v>
      </c>
      <c r="AK593">
        <v>4</v>
      </c>
      <c r="AL593">
        <v>4</v>
      </c>
      <c r="AM593">
        <v>0.26666600000000001</v>
      </c>
      <c r="AN593">
        <v>17.000041</v>
      </c>
      <c r="AO593">
        <v>510.00123000000002</v>
      </c>
      <c r="AP593" t="s">
        <v>59</v>
      </c>
    </row>
    <row r="594" spans="1:42" x14ac:dyDescent="0.25">
      <c r="A594">
        <v>257087</v>
      </c>
      <c r="B594">
        <v>5793</v>
      </c>
      <c r="C594">
        <v>31</v>
      </c>
      <c r="D594">
        <v>42</v>
      </c>
      <c r="E594" t="s">
        <v>2263</v>
      </c>
      <c r="F594">
        <v>33854</v>
      </c>
      <c r="G594" t="s">
        <v>2264</v>
      </c>
      <c r="H594" t="s">
        <v>52</v>
      </c>
      <c r="I594" t="s">
        <v>52</v>
      </c>
      <c r="J594" s="27">
        <v>42037</v>
      </c>
      <c r="K594">
        <v>0</v>
      </c>
      <c r="L594">
        <v>13</v>
      </c>
      <c r="M594" t="s">
        <v>44</v>
      </c>
      <c r="N594" t="s">
        <v>6979</v>
      </c>
      <c r="O594" s="27">
        <v>42016</v>
      </c>
      <c r="P594" s="27">
        <v>42146</v>
      </c>
      <c r="Q594" t="s">
        <v>41</v>
      </c>
      <c r="R594" t="s">
        <v>1779</v>
      </c>
      <c r="S594" t="s">
        <v>43</v>
      </c>
      <c r="T594" t="s">
        <v>117</v>
      </c>
      <c r="U594" t="s">
        <v>118</v>
      </c>
      <c r="V594" t="s">
        <v>119</v>
      </c>
      <c r="W594" t="s">
        <v>120</v>
      </c>
      <c r="Y594">
        <v>54</v>
      </c>
      <c r="Z594">
        <v>3</v>
      </c>
      <c r="AA594">
        <v>3.1</v>
      </c>
      <c r="AB594">
        <v>4.2</v>
      </c>
      <c r="AC594">
        <v>0.1</v>
      </c>
      <c r="AE594" t="s">
        <v>2265</v>
      </c>
      <c r="AF594" t="s">
        <v>7009</v>
      </c>
      <c r="AG594" t="s">
        <v>49</v>
      </c>
      <c r="AH594" s="27">
        <v>42016</v>
      </c>
      <c r="AI594" s="27">
        <v>42146</v>
      </c>
      <c r="AJ594" t="s">
        <v>50</v>
      </c>
      <c r="AK594">
        <v>3</v>
      </c>
      <c r="AL594">
        <v>3</v>
      </c>
      <c r="AM594">
        <v>0.2</v>
      </c>
      <c r="AN594">
        <v>15.5</v>
      </c>
      <c r="AO594">
        <v>465</v>
      </c>
      <c r="AP594" t="s">
        <v>51</v>
      </c>
    </row>
    <row r="595" spans="1:42" x14ac:dyDescent="0.25">
      <c r="A595">
        <v>257554</v>
      </c>
      <c r="B595">
        <v>12680</v>
      </c>
      <c r="C595">
        <v>35</v>
      </c>
      <c r="D595">
        <v>32</v>
      </c>
      <c r="E595" t="s">
        <v>2266</v>
      </c>
      <c r="F595">
        <v>80349</v>
      </c>
      <c r="G595" t="s">
        <v>1007</v>
      </c>
      <c r="H595" t="s">
        <v>78</v>
      </c>
      <c r="I595" t="s">
        <v>79</v>
      </c>
      <c r="J595" s="27">
        <v>42037</v>
      </c>
      <c r="K595">
        <v>0</v>
      </c>
      <c r="L595">
        <v>15</v>
      </c>
      <c r="M595" t="s">
        <v>44</v>
      </c>
      <c r="N595" t="s">
        <v>6979</v>
      </c>
      <c r="O595" s="27">
        <v>42016</v>
      </c>
      <c r="P595" s="27">
        <v>42146</v>
      </c>
      <c r="Q595" t="s">
        <v>41</v>
      </c>
      <c r="R595" t="s">
        <v>2267</v>
      </c>
      <c r="S595" t="s">
        <v>43</v>
      </c>
      <c r="T595" t="s">
        <v>162</v>
      </c>
      <c r="U595" t="s">
        <v>163</v>
      </c>
      <c r="V595" t="s">
        <v>164</v>
      </c>
      <c r="W595" t="s">
        <v>165</v>
      </c>
      <c r="Y595">
        <v>90</v>
      </c>
      <c r="Z595">
        <v>5</v>
      </c>
      <c r="AA595">
        <v>5.8333329999999997</v>
      </c>
      <c r="AB595">
        <v>5.3333329999999997</v>
      </c>
      <c r="AC595">
        <v>0.16666600000000001</v>
      </c>
      <c r="AE595" t="s">
        <v>1009</v>
      </c>
      <c r="AF595" t="s">
        <v>6996</v>
      </c>
      <c r="AG595" t="s">
        <v>49</v>
      </c>
      <c r="AH595" s="27">
        <v>42016</v>
      </c>
      <c r="AI595" s="27">
        <v>42146</v>
      </c>
      <c r="AJ595" t="s">
        <v>50</v>
      </c>
      <c r="AK595">
        <v>4.5</v>
      </c>
      <c r="AL595">
        <v>6.3</v>
      </c>
      <c r="AM595">
        <v>0.42</v>
      </c>
      <c r="AN595">
        <v>13.888888</v>
      </c>
      <c r="AO595">
        <v>416.66663999999997</v>
      </c>
      <c r="AP595" t="s">
        <v>59</v>
      </c>
    </row>
    <row r="596" spans="1:42" x14ac:dyDescent="0.25">
      <c r="A596">
        <v>257736</v>
      </c>
      <c r="B596">
        <v>12955</v>
      </c>
      <c r="C596">
        <v>26</v>
      </c>
      <c r="D596">
        <v>30</v>
      </c>
      <c r="E596" t="s">
        <v>2268</v>
      </c>
      <c r="F596">
        <v>34482</v>
      </c>
      <c r="G596" t="s">
        <v>2269</v>
      </c>
      <c r="H596" t="s">
        <v>52</v>
      </c>
      <c r="I596" t="s">
        <v>52</v>
      </c>
      <c r="J596" s="27">
        <v>42037</v>
      </c>
      <c r="K596">
        <v>0</v>
      </c>
      <c r="L596">
        <v>8</v>
      </c>
      <c r="M596" t="s">
        <v>44</v>
      </c>
      <c r="N596" t="s">
        <v>6979</v>
      </c>
      <c r="O596" s="27">
        <v>42016</v>
      </c>
      <c r="P596" s="27">
        <v>42146</v>
      </c>
      <c r="Q596" t="s">
        <v>41</v>
      </c>
      <c r="R596" t="s">
        <v>1750</v>
      </c>
      <c r="S596" t="s">
        <v>43</v>
      </c>
      <c r="T596" t="s">
        <v>55</v>
      </c>
      <c r="U596" t="s">
        <v>56</v>
      </c>
      <c r="V596" t="s">
        <v>57</v>
      </c>
      <c r="W596" t="s">
        <v>58</v>
      </c>
      <c r="Y596">
        <v>90</v>
      </c>
      <c r="Z596">
        <v>5</v>
      </c>
      <c r="AA596">
        <v>4.3333329999999997</v>
      </c>
      <c r="AB596">
        <v>5</v>
      </c>
      <c r="AC596">
        <v>0.16666600000000001</v>
      </c>
      <c r="AE596" t="s">
        <v>2270</v>
      </c>
      <c r="AF596" t="s">
        <v>7033</v>
      </c>
      <c r="AG596" t="s">
        <v>49</v>
      </c>
      <c r="AH596" s="27">
        <v>42016</v>
      </c>
      <c r="AI596" s="27">
        <v>42146</v>
      </c>
      <c r="AJ596" t="s">
        <v>50</v>
      </c>
      <c r="AK596">
        <v>4.5</v>
      </c>
      <c r="AL596">
        <v>1.5</v>
      </c>
      <c r="AM596">
        <v>0.1</v>
      </c>
      <c r="AN596">
        <v>43.333329999999997</v>
      </c>
      <c r="AO596">
        <v>1299.9999</v>
      </c>
      <c r="AP596" t="s">
        <v>113</v>
      </c>
    </row>
    <row r="597" spans="1:42" x14ac:dyDescent="0.25">
      <c r="A597">
        <v>257741</v>
      </c>
      <c r="B597">
        <v>12955</v>
      </c>
      <c r="C597">
        <v>23</v>
      </c>
      <c r="D597">
        <v>30</v>
      </c>
      <c r="E597" t="s">
        <v>2271</v>
      </c>
      <c r="F597">
        <v>34486</v>
      </c>
      <c r="G597" t="s">
        <v>2269</v>
      </c>
      <c r="H597" t="s">
        <v>52</v>
      </c>
      <c r="I597" t="s">
        <v>52</v>
      </c>
      <c r="J597" s="27">
        <v>42037</v>
      </c>
      <c r="K597">
        <v>0</v>
      </c>
      <c r="L597">
        <v>8</v>
      </c>
      <c r="M597" t="s">
        <v>44</v>
      </c>
      <c r="N597" t="s">
        <v>6979</v>
      </c>
      <c r="O597" s="27">
        <v>42016</v>
      </c>
      <c r="P597" s="27">
        <v>42146</v>
      </c>
      <c r="Q597" t="s">
        <v>41</v>
      </c>
      <c r="R597" t="s">
        <v>2272</v>
      </c>
      <c r="S597" t="s">
        <v>43</v>
      </c>
      <c r="T597" t="s">
        <v>55</v>
      </c>
      <c r="U597" t="s">
        <v>56</v>
      </c>
      <c r="V597" t="s">
        <v>57</v>
      </c>
      <c r="W597" t="s">
        <v>58</v>
      </c>
      <c r="Y597">
        <v>90</v>
      </c>
      <c r="Z597">
        <v>5</v>
      </c>
      <c r="AA597">
        <v>3.8333330000000001</v>
      </c>
      <c r="AB597">
        <v>5</v>
      </c>
      <c r="AC597">
        <v>0.16666600000000001</v>
      </c>
      <c r="AE597" t="s">
        <v>2270</v>
      </c>
      <c r="AF597" t="s">
        <v>7033</v>
      </c>
      <c r="AG597" t="s">
        <v>49</v>
      </c>
      <c r="AH597" s="27">
        <v>42016</v>
      </c>
      <c r="AI597" s="27">
        <v>42146</v>
      </c>
      <c r="AJ597" t="s">
        <v>50</v>
      </c>
      <c r="AK597">
        <v>4.5</v>
      </c>
      <c r="AL597">
        <v>4.5</v>
      </c>
      <c r="AM597">
        <v>0.3</v>
      </c>
      <c r="AN597">
        <v>12.777775999999999</v>
      </c>
      <c r="AO597">
        <v>383.33328</v>
      </c>
      <c r="AP597" t="s">
        <v>51</v>
      </c>
    </row>
    <row r="598" spans="1:42" x14ac:dyDescent="0.25">
      <c r="A598">
        <v>258049</v>
      </c>
      <c r="B598">
        <v>14095</v>
      </c>
      <c r="C598">
        <v>29</v>
      </c>
      <c r="D598">
        <v>30</v>
      </c>
      <c r="E598" t="s">
        <v>2273</v>
      </c>
      <c r="F598">
        <v>85427</v>
      </c>
      <c r="G598" t="s">
        <v>1037</v>
      </c>
      <c r="H598" t="s">
        <v>40</v>
      </c>
      <c r="I598" t="s">
        <v>204</v>
      </c>
      <c r="J598" s="27">
        <v>42037</v>
      </c>
      <c r="K598">
        <v>0</v>
      </c>
      <c r="L598">
        <v>10</v>
      </c>
      <c r="M598" t="s">
        <v>44</v>
      </c>
      <c r="N598" t="s">
        <v>6979</v>
      </c>
      <c r="O598" s="27">
        <v>42016</v>
      </c>
      <c r="P598" s="27">
        <v>42146</v>
      </c>
      <c r="Q598" t="s">
        <v>53</v>
      </c>
      <c r="R598" t="s">
        <v>2127</v>
      </c>
      <c r="S598" t="s">
        <v>43</v>
      </c>
      <c r="T598" t="s">
        <v>50</v>
      </c>
      <c r="U598" t="s">
        <v>81</v>
      </c>
      <c r="V598" t="s">
        <v>137</v>
      </c>
      <c r="W598" t="s">
        <v>138</v>
      </c>
      <c r="Y598">
        <v>72</v>
      </c>
      <c r="Z598">
        <v>4</v>
      </c>
      <c r="AA598">
        <v>3.8666659999999999</v>
      </c>
      <c r="AB598">
        <v>4</v>
      </c>
      <c r="AC598">
        <v>0.13333300000000001</v>
      </c>
      <c r="AE598" t="s">
        <v>1038</v>
      </c>
      <c r="AF598" t="s">
        <v>6985</v>
      </c>
      <c r="AG598" t="s">
        <v>49</v>
      </c>
      <c r="AH598" s="27">
        <v>42016</v>
      </c>
      <c r="AI598" s="27">
        <v>42146</v>
      </c>
      <c r="AJ598" t="s">
        <v>50</v>
      </c>
      <c r="AK598">
        <v>4</v>
      </c>
      <c r="AL598">
        <v>4</v>
      </c>
      <c r="AM598">
        <v>0.26666600000000001</v>
      </c>
      <c r="AN598">
        <v>14.500033</v>
      </c>
      <c r="AO598">
        <v>435.00099</v>
      </c>
      <c r="AP598" t="s">
        <v>51</v>
      </c>
    </row>
    <row r="599" spans="1:42" x14ac:dyDescent="0.25">
      <c r="A599">
        <v>254643</v>
      </c>
      <c r="B599">
        <v>11620</v>
      </c>
      <c r="C599">
        <v>31</v>
      </c>
      <c r="D599">
        <v>27</v>
      </c>
      <c r="E599" t="s">
        <v>4159</v>
      </c>
      <c r="F599">
        <v>24160</v>
      </c>
      <c r="G599" t="s">
        <v>1037</v>
      </c>
      <c r="H599" t="s">
        <v>52</v>
      </c>
      <c r="I599" t="s">
        <v>52</v>
      </c>
      <c r="J599" s="27">
        <v>42037</v>
      </c>
      <c r="K599">
        <v>0</v>
      </c>
      <c r="L599">
        <v>10</v>
      </c>
      <c r="M599" t="s">
        <v>44</v>
      </c>
      <c r="N599" t="s">
        <v>6979</v>
      </c>
      <c r="O599" s="27">
        <v>42016</v>
      </c>
      <c r="P599" s="27">
        <v>42146</v>
      </c>
      <c r="Q599" t="s">
        <v>41</v>
      </c>
      <c r="R599" t="s">
        <v>2509</v>
      </c>
      <c r="S599" t="s">
        <v>43</v>
      </c>
      <c r="T599" t="s">
        <v>146</v>
      </c>
      <c r="U599" t="s">
        <v>147</v>
      </c>
      <c r="V599" t="s">
        <v>442</v>
      </c>
      <c r="W599" t="s">
        <v>443</v>
      </c>
      <c r="Y599">
        <v>72</v>
      </c>
      <c r="Z599">
        <v>4</v>
      </c>
      <c r="AA599">
        <v>4.1333330000000004</v>
      </c>
      <c r="AB599">
        <v>3.6</v>
      </c>
      <c r="AC599">
        <v>0.13333300000000001</v>
      </c>
      <c r="AE599" t="s">
        <v>1038</v>
      </c>
      <c r="AF599" t="s">
        <v>6985</v>
      </c>
      <c r="AG599" t="s">
        <v>49</v>
      </c>
      <c r="AH599" s="27">
        <v>42016</v>
      </c>
      <c r="AI599" s="27">
        <v>42146</v>
      </c>
      <c r="AJ599" t="s">
        <v>50</v>
      </c>
      <c r="AK599">
        <v>4</v>
      </c>
      <c r="AL599">
        <v>4</v>
      </c>
      <c r="AM599">
        <v>0.26666600000000001</v>
      </c>
      <c r="AN599">
        <v>15.500037000000001</v>
      </c>
      <c r="AO599">
        <v>465.00110999999998</v>
      </c>
      <c r="AP599" t="s">
        <v>59</v>
      </c>
    </row>
    <row r="600" spans="1:42" x14ac:dyDescent="0.25">
      <c r="A600">
        <v>255066</v>
      </c>
      <c r="B600">
        <v>13560</v>
      </c>
      <c r="C600">
        <v>12</v>
      </c>
      <c r="D600">
        <v>32</v>
      </c>
      <c r="E600" t="s">
        <v>4161</v>
      </c>
      <c r="F600">
        <v>55380</v>
      </c>
      <c r="G600" t="s">
        <v>1053</v>
      </c>
      <c r="H600" t="s">
        <v>40</v>
      </c>
      <c r="I600" t="s">
        <v>40</v>
      </c>
      <c r="J600" s="27">
        <v>42037</v>
      </c>
      <c r="K600">
        <v>0</v>
      </c>
      <c r="L600">
        <v>15</v>
      </c>
      <c r="M600" t="s">
        <v>44</v>
      </c>
      <c r="N600" t="s">
        <v>6979</v>
      </c>
      <c r="O600" s="27">
        <v>42016</v>
      </c>
      <c r="P600" s="27">
        <v>42146</v>
      </c>
      <c r="Q600" t="s">
        <v>41</v>
      </c>
      <c r="R600" t="s">
        <v>1054</v>
      </c>
      <c r="S600" t="s">
        <v>43</v>
      </c>
      <c r="T600" t="s">
        <v>44</v>
      </c>
      <c r="U600" t="s">
        <v>45</v>
      </c>
      <c r="V600" t="s">
        <v>46</v>
      </c>
      <c r="W600" t="s">
        <v>47</v>
      </c>
      <c r="Y600">
        <v>75.599999999999994</v>
      </c>
      <c r="Z600">
        <v>4</v>
      </c>
      <c r="AA600">
        <v>1.68</v>
      </c>
      <c r="AB600">
        <v>4.4800000000000004</v>
      </c>
      <c r="AC600">
        <v>0.14000000000000001</v>
      </c>
      <c r="AE600" t="s">
        <v>1055</v>
      </c>
      <c r="AF600" t="s">
        <v>7011</v>
      </c>
      <c r="AG600" t="s">
        <v>49</v>
      </c>
      <c r="AH600" s="27">
        <v>42016</v>
      </c>
      <c r="AI600" s="27">
        <v>42146</v>
      </c>
      <c r="AJ600" t="s">
        <v>50</v>
      </c>
      <c r="AK600">
        <v>3.75</v>
      </c>
      <c r="AL600">
        <v>3.75</v>
      </c>
      <c r="AM600">
        <v>0.25</v>
      </c>
      <c r="AN600">
        <v>6.72</v>
      </c>
      <c r="AO600">
        <v>201.6</v>
      </c>
      <c r="AP600" t="s">
        <v>51</v>
      </c>
    </row>
    <row r="601" spans="1:42" x14ac:dyDescent="0.25">
      <c r="A601">
        <v>257275</v>
      </c>
      <c r="B601">
        <v>11741</v>
      </c>
      <c r="C601">
        <v>31</v>
      </c>
      <c r="D601">
        <v>30</v>
      </c>
      <c r="E601" t="s">
        <v>3482</v>
      </c>
      <c r="F601">
        <v>34032</v>
      </c>
      <c r="G601" t="s">
        <v>1002</v>
      </c>
      <c r="H601" t="s">
        <v>52</v>
      </c>
      <c r="I601" t="s">
        <v>52</v>
      </c>
      <c r="J601" s="27">
        <v>42037</v>
      </c>
      <c r="K601">
        <v>0</v>
      </c>
      <c r="L601">
        <v>8</v>
      </c>
      <c r="M601" t="s">
        <v>44</v>
      </c>
      <c r="N601" t="s">
        <v>6979</v>
      </c>
      <c r="O601" s="27">
        <v>42016</v>
      </c>
      <c r="P601" s="27">
        <v>42146</v>
      </c>
      <c r="Q601" t="s">
        <v>53</v>
      </c>
      <c r="R601" t="s">
        <v>3483</v>
      </c>
      <c r="S601" t="s">
        <v>43</v>
      </c>
      <c r="T601" t="s">
        <v>55</v>
      </c>
      <c r="U601" t="s">
        <v>56</v>
      </c>
      <c r="V601" t="s">
        <v>978</v>
      </c>
      <c r="W601" t="s">
        <v>979</v>
      </c>
      <c r="Y601">
        <v>108</v>
      </c>
      <c r="Z601">
        <v>6</v>
      </c>
      <c r="AA601">
        <v>6.2</v>
      </c>
      <c r="AB601">
        <v>6</v>
      </c>
      <c r="AC601">
        <v>0.2</v>
      </c>
      <c r="AE601" t="s">
        <v>1003</v>
      </c>
      <c r="AF601" t="s">
        <v>978</v>
      </c>
      <c r="AG601" t="s">
        <v>49</v>
      </c>
      <c r="AH601" s="27">
        <v>42016</v>
      </c>
      <c r="AI601" s="27">
        <v>42146</v>
      </c>
      <c r="AJ601" t="s">
        <v>50</v>
      </c>
      <c r="AK601">
        <v>5.25</v>
      </c>
      <c r="AL601">
        <v>5.25</v>
      </c>
      <c r="AM601">
        <v>0.35</v>
      </c>
      <c r="AN601">
        <v>17.714285</v>
      </c>
      <c r="AO601">
        <v>531.42854999999997</v>
      </c>
      <c r="AP601" t="s">
        <v>59</v>
      </c>
    </row>
    <row r="602" spans="1:42" x14ac:dyDescent="0.25">
      <c r="A602">
        <v>257400</v>
      </c>
      <c r="B602">
        <v>3791</v>
      </c>
      <c r="C602">
        <v>29</v>
      </c>
      <c r="D602">
        <v>30</v>
      </c>
      <c r="E602" t="s">
        <v>3484</v>
      </c>
      <c r="F602">
        <v>34153</v>
      </c>
      <c r="G602" t="s">
        <v>1007</v>
      </c>
      <c r="H602" t="s">
        <v>52</v>
      </c>
      <c r="I602" t="s">
        <v>52</v>
      </c>
      <c r="J602" s="27">
        <v>42037</v>
      </c>
      <c r="K602">
        <v>0</v>
      </c>
      <c r="L602">
        <v>8</v>
      </c>
      <c r="M602" t="s">
        <v>44</v>
      </c>
      <c r="N602" t="s">
        <v>6979</v>
      </c>
      <c r="O602" s="27">
        <v>42016</v>
      </c>
      <c r="P602" s="27">
        <v>42146</v>
      </c>
      <c r="Q602" t="s">
        <v>41</v>
      </c>
      <c r="R602" t="s">
        <v>3485</v>
      </c>
      <c r="S602" t="s">
        <v>43</v>
      </c>
      <c r="T602" t="s">
        <v>55</v>
      </c>
      <c r="U602" t="s">
        <v>56</v>
      </c>
      <c r="V602" t="s">
        <v>125</v>
      </c>
      <c r="W602" t="s">
        <v>126</v>
      </c>
      <c r="Y602">
        <v>90</v>
      </c>
      <c r="Z602">
        <v>5</v>
      </c>
      <c r="AA602">
        <v>4.8333329999999997</v>
      </c>
      <c r="AB602">
        <v>5</v>
      </c>
      <c r="AC602">
        <v>0.16666600000000001</v>
      </c>
      <c r="AE602" t="s">
        <v>1009</v>
      </c>
      <c r="AF602" t="s">
        <v>6996</v>
      </c>
      <c r="AG602" t="s">
        <v>49</v>
      </c>
      <c r="AH602" s="27">
        <v>42016</v>
      </c>
      <c r="AI602" s="27">
        <v>42146</v>
      </c>
      <c r="AJ602" t="s">
        <v>50</v>
      </c>
      <c r="AK602">
        <v>4.5</v>
      </c>
      <c r="AL602">
        <v>1.5</v>
      </c>
      <c r="AM602">
        <v>0.1</v>
      </c>
      <c r="AN602">
        <v>48.333329999999997</v>
      </c>
      <c r="AO602">
        <v>1449.9999</v>
      </c>
      <c r="AP602" t="s">
        <v>113</v>
      </c>
    </row>
    <row r="603" spans="1:42" x14ac:dyDescent="0.25">
      <c r="A603">
        <v>257680</v>
      </c>
      <c r="B603">
        <v>4872</v>
      </c>
      <c r="C603">
        <v>31</v>
      </c>
      <c r="D603">
        <v>32</v>
      </c>
      <c r="E603" t="s">
        <v>3486</v>
      </c>
      <c r="F603">
        <v>85008</v>
      </c>
      <c r="G603" t="s">
        <v>241</v>
      </c>
      <c r="H603" t="s">
        <v>40</v>
      </c>
      <c r="I603" t="s">
        <v>204</v>
      </c>
      <c r="J603" s="27">
        <v>42037</v>
      </c>
      <c r="K603">
        <v>0</v>
      </c>
      <c r="L603">
        <v>10</v>
      </c>
      <c r="M603" t="s">
        <v>44</v>
      </c>
      <c r="N603" t="s">
        <v>6979</v>
      </c>
      <c r="O603" s="27">
        <v>42016</v>
      </c>
      <c r="P603" s="27">
        <v>42146</v>
      </c>
      <c r="Q603" t="s">
        <v>41</v>
      </c>
      <c r="R603" t="s">
        <v>243</v>
      </c>
      <c r="S603" t="s">
        <v>43</v>
      </c>
      <c r="T603" t="s">
        <v>162</v>
      </c>
      <c r="U603" t="s">
        <v>163</v>
      </c>
      <c r="V603" t="s">
        <v>164</v>
      </c>
      <c r="W603" t="s">
        <v>165</v>
      </c>
      <c r="Y603">
        <v>90</v>
      </c>
      <c r="Z603">
        <v>5</v>
      </c>
      <c r="AA603">
        <v>5.1666660000000002</v>
      </c>
      <c r="AB603">
        <v>5.3333329999999997</v>
      </c>
      <c r="AC603">
        <v>0.16666600000000001</v>
      </c>
      <c r="AE603" t="s">
        <v>244</v>
      </c>
      <c r="AF603" t="s">
        <v>6996</v>
      </c>
      <c r="AG603" t="s">
        <v>49</v>
      </c>
      <c r="AH603" s="27">
        <v>42016</v>
      </c>
      <c r="AI603" s="27">
        <v>42146</v>
      </c>
      <c r="AJ603" t="s">
        <v>50</v>
      </c>
      <c r="AK603">
        <v>4.5</v>
      </c>
      <c r="AL603">
        <v>4.5</v>
      </c>
      <c r="AM603">
        <v>0.3</v>
      </c>
      <c r="AN603">
        <v>17.22222</v>
      </c>
      <c r="AO603">
        <v>516.66660000000002</v>
      </c>
      <c r="AP603" t="s">
        <v>51</v>
      </c>
    </row>
    <row r="604" spans="1:42" x14ac:dyDescent="0.25">
      <c r="A604">
        <v>257682</v>
      </c>
      <c r="B604">
        <v>10597</v>
      </c>
      <c r="C604">
        <v>204</v>
      </c>
      <c r="D604">
        <v>200</v>
      </c>
      <c r="E604" t="s">
        <v>3487</v>
      </c>
      <c r="F604">
        <v>34428</v>
      </c>
      <c r="G604" t="s">
        <v>1014</v>
      </c>
      <c r="H604" t="s">
        <v>52</v>
      </c>
      <c r="I604" t="s">
        <v>52</v>
      </c>
      <c r="J604" s="27">
        <v>42037</v>
      </c>
      <c r="K604">
        <v>0</v>
      </c>
      <c r="L604">
        <v>66</v>
      </c>
      <c r="M604" t="s">
        <v>44</v>
      </c>
      <c r="N604" t="s">
        <v>6979</v>
      </c>
      <c r="O604" s="27">
        <v>42016</v>
      </c>
      <c r="P604" s="27">
        <v>42146</v>
      </c>
      <c r="Q604" t="s">
        <v>41</v>
      </c>
      <c r="R604" t="s">
        <v>3488</v>
      </c>
      <c r="S604" t="s">
        <v>43</v>
      </c>
      <c r="T604" t="s">
        <v>117</v>
      </c>
      <c r="U604" t="s">
        <v>118</v>
      </c>
      <c r="V604" t="s">
        <v>781</v>
      </c>
      <c r="W604" t="s">
        <v>782</v>
      </c>
      <c r="Y604">
        <v>54</v>
      </c>
      <c r="Z604">
        <v>3</v>
      </c>
      <c r="AA604">
        <v>20.399999999999999</v>
      </c>
      <c r="AB604">
        <v>20</v>
      </c>
      <c r="AC604">
        <v>0.1</v>
      </c>
      <c r="AE604" t="s">
        <v>803</v>
      </c>
      <c r="AF604" t="s">
        <v>6994</v>
      </c>
      <c r="AG604" t="s">
        <v>49</v>
      </c>
      <c r="AH604" s="27">
        <v>42016</v>
      </c>
      <c r="AI604" s="27">
        <v>42146</v>
      </c>
      <c r="AJ604" t="s">
        <v>50</v>
      </c>
      <c r="AK604">
        <v>3</v>
      </c>
      <c r="AL604">
        <v>3</v>
      </c>
      <c r="AM604">
        <v>0.2</v>
      </c>
      <c r="AN604">
        <v>102</v>
      </c>
      <c r="AO604">
        <v>3060</v>
      </c>
      <c r="AP604" t="s">
        <v>51</v>
      </c>
    </row>
    <row r="605" spans="1:42" x14ac:dyDescent="0.25">
      <c r="A605">
        <v>257994</v>
      </c>
      <c r="B605">
        <v>12256</v>
      </c>
      <c r="C605">
        <v>32</v>
      </c>
      <c r="D605">
        <v>45</v>
      </c>
      <c r="E605" t="s">
        <v>3698</v>
      </c>
      <c r="F605">
        <v>80413</v>
      </c>
      <c r="G605" t="s">
        <v>682</v>
      </c>
      <c r="H605" t="s">
        <v>78</v>
      </c>
      <c r="I605" t="s">
        <v>79</v>
      </c>
      <c r="J605" s="27">
        <v>42037</v>
      </c>
      <c r="K605">
        <v>0</v>
      </c>
      <c r="L605">
        <v>15</v>
      </c>
      <c r="M605" t="s">
        <v>44</v>
      </c>
      <c r="N605" t="s">
        <v>6979</v>
      </c>
      <c r="O605" s="27">
        <v>42016</v>
      </c>
      <c r="P605" s="27">
        <v>42146</v>
      </c>
      <c r="Q605" t="s">
        <v>41</v>
      </c>
      <c r="R605" t="s">
        <v>2006</v>
      </c>
      <c r="S605" t="s">
        <v>43</v>
      </c>
      <c r="T605" t="s">
        <v>162</v>
      </c>
      <c r="U605" t="s">
        <v>163</v>
      </c>
      <c r="V605" t="s">
        <v>195</v>
      </c>
      <c r="W605" t="s">
        <v>196</v>
      </c>
      <c r="Y605">
        <v>75.599999999999994</v>
      </c>
      <c r="Z605">
        <v>4</v>
      </c>
      <c r="AA605">
        <v>4.4800000000000004</v>
      </c>
      <c r="AB605">
        <v>6.3</v>
      </c>
      <c r="AC605">
        <v>0.14000000000000001</v>
      </c>
      <c r="AE605" t="s">
        <v>683</v>
      </c>
      <c r="AF605" t="s">
        <v>183</v>
      </c>
      <c r="AG605" t="s">
        <v>49</v>
      </c>
      <c r="AH605" s="27">
        <v>42016</v>
      </c>
      <c r="AI605" s="27">
        <v>42146</v>
      </c>
      <c r="AJ605" t="s">
        <v>50</v>
      </c>
      <c r="AK605">
        <v>4</v>
      </c>
      <c r="AL605">
        <v>4</v>
      </c>
      <c r="AM605">
        <v>0.26666600000000001</v>
      </c>
      <c r="AN605">
        <v>16.800042000000001</v>
      </c>
      <c r="AO605">
        <v>504.00126</v>
      </c>
      <c r="AP605" t="s">
        <v>51</v>
      </c>
    </row>
    <row r="606" spans="1:42" x14ac:dyDescent="0.25">
      <c r="A606">
        <v>258989</v>
      </c>
      <c r="B606">
        <v>13665</v>
      </c>
      <c r="C606">
        <v>10</v>
      </c>
      <c r="D606">
        <v>0</v>
      </c>
      <c r="E606" t="s">
        <v>3958</v>
      </c>
      <c r="F606">
        <v>69226</v>
      </c>
      <c r="G606" t="s">
        <v>2567</v>
      </c>
      <c r="H606" t="s">
        <v>52</v>
      </c>
      <c r="I606" t="s">
        <v>52</v>
      </c>
      <c r="J606" s="27">
        <v>42037</v>
      </c>
      <c r="K606">
        <v>0</v>
      </c>
      <c r="L606">
        <v>5</v>
      </c>
      <c r="M606" t="s">
        <v>44</v>
      </c>
      <c r="N606" t="s">
        <v>6979</v>
      </c>
      <c r="O606" s="27">
        <v>42016</v>
      </c>
      <c r="P606" s="27">
        <v>42146</v>
      </c>
      <c r="Q606" t="s">
        <v>41</v>
      </c>
      <c r="R606" t="s">
        <v>2568</v>
      </c>
      <c r="S606" t="s">
        <v>290</v>
      </c>
      <c r="T606" t="s">
        <v>175</v>
      </c>
      <c r="U606" t="s">
        <v>176</v>
      </c>
      <c r="V606" t="s">
        <v>177</v>
      </c>
      <c r="W606" t="s">
        <v>178</v>
      </c>
      <c r="Y606">
        <v>54</v>
      </c>
      <c r="Z606">
        <v>3</v>
      </c>
      <c r="AA606">
        <v>1</v>
      </c>
      <c r="AB606">
        <v>0</v>
      </c>
      <c r="AC606">
        <v>0.1</v>
      </c>
      <c r="AE606" t="s">
        <v>1800</v>
      </c>
      <c r="AF606" t="s">
        <v>137</v>
      </c>
      <c r="AG606" t="s">
        <v>49</v>
      </c>
      <c r="AH606" s="27">
        <v>42016</v>
      </c>
      <c r="AI606" s="27">
        <v>42146</v>
      </c>
      <c r="AJ606" t="s">
        <v>50</v>
      </c>
      <c r="AK606">
        <v>0</v>
      </c>
      <c r="AL606">
        <v>0</v>
      </c>
      <c r="AM606">
        <v>0</v>
      </c>
      <c r="AN606">
        <v>0</v>
      </c>
      <c r="AO606">
        <v>0</v>
      </c>
      <c r="AP606" t="s">
        <v>158</v>
      </c>
    </row>
    <row r="607" spans="1:42" x14ac:dyDescent="0.25">
      <c r="A607">
        <v>254715</v>
      </c>
      <c r="B607">
        <v>674</v>
      </c>
      <c r="C607">
        <v>24</v>
      </c>
      <c r="D607">
        <v>27</v>
      </c>
      <c r="E607" t="s">
        <v>678</v>
      </c>
      <c r="F607">
        <v>23230</v>
      </c>
      <c r="G607" t="s">
        <v>221</v>
      </c>
      <c r="H607" t="s">
        <v>52</v>
      </c>
      <c r="I607" t="s">
        <v>52</v>
      </c>
      <c r="J607" s="27">
        <v>42037</v>
      </c>
      <c r="K607">
        <v>0</v>
      </c>
      <c r="L607">
        <v>10</v>
      </c>
      <c r="M607" t="s">
        <v>44</v>
      </c>
      <c r="N607" t="s">
        <v>6979</v>
      </c>
      <c r="O607" s="27">
        <v>42016</v>
      </c>
      <c r="P607" s="27">
        <v>42146</v>
      </c>
      <c r="Q607" t="s">
        <v>41</v>
      </c>
      <c r="R607" t="s">
        <v>679</v>
      </c>
      <c r="S607" t="s">
        <v>43</v>
      </c>
      <c r="T607" t="s">
        <v>146</v>
      </c>
      <c r="U607" t="s">
        <v>147</v>
      </c>
      <c r="V607" t="s">
        <v>223</v>
      </c>
      <c r="W607" t="s">
        <v>224</v>
      </c>
      <c r="Y607">
        <v>54</v>
      </c>
      <c r="Z607">
        <v>3</v>
      </c>
      <c r="AA607">
        <v>2.4</v>
      </c>
      <c r="AB607">
        <v>2.7</v>
      </c>
      <c r="AC607">
        <v>0.1</v>
      </c>
      <c r="AE607" t="s">
        <v>225</v>
      </c>
      <c r="AF607" t="s">
        <v>6985</v>
      </c>
      <c r="AG607" t="s">
        <v>49</v>
      </c>
      <c r="AH607" s="27">
        <v>42016</v>
      </c>
      <c r="AI607" s="27">
        <v>42146</v>
      </c>
      <c r="AJ607" t="s">
        <v>50</v>
      </c>
      <c r="AK607">
        <v>3</v>
      </c>
      <c r="AL607">
        <v>3</v>
      </c>
      <c r="AM607">
        <v>0.2</v>
      </c>
      <c r="AN607">
        <v>12</v>
      </c>
      <c r="AO607">
        <v>360</v>
      </c>
      <c r="AP607" t="s">
        <v>51</v>
      </c>
    </row>
    <row r="608" spans="1:42" x14ac:dyDescent="0.25">
      <c r="A608">
        <v>254906</v>
      </c>
      <c r="B608">
        <v>12256</v>
      </c>
      <c r="C608">
        <v>39</v>
      </c>
      <c r="D608">
        <v>40</v>
      </c>
      <c r="E608" t="s">
        <v>681</v>
      </c>
      <c r="F608">
        <v>55344</v>
      </c>
      <c r="G608" t="s">
        <v>682</v>
      </c>
      <c r="H608" t="s">
        <v>40</v>
      </c>
      <c r="I608" t="s">
        <v>40</v>
      </c>
      <c r="J608" s="27">
        <v>42037</v>
      </c>
      <c r="K608">
        <v>0</v>
      </c>
      <c r="L608">
        <v>10</v>
      </c>
      <c r="M608" t="s">
        <v>44</v>
      </c>
      <c r="N608" t="s">
        <v>6979</v>
      </c>
      <c r="O608" s="27">
        <v>42016</v>
      </c>
      <c r="P608" s="27">
        <v>42146</v>
      </c>
      <c r="Q608" t="s">
        <v>41</v>
      </c>
      <c r="R608" t="s">
        <v>438</v>
      </c>
      <c r="S608" t="s">
        <v>43</v>
      </c>
      <c r="T608" t="s">
        <v>162</v>
      </c>
      <c r="U608" t="s">
        <v>163</v>
      </c>
      <c r="V608" t="s">
        <v>195</v>
      </c>
      <c r="W608" t="s">
        <v>196</v>
      </c>
      <c r="Y608">
        <v>72</v>
      </c>
      <c r="Z608">
        <v>4</v>
      </c>
      <c r="AA608">
        <v>5.2</v>
      </c>
      <c r="AB608">
        <v>5.3333329999999997</v>
      </c>
      <c r="AC608">
        <v>0.13333300000000001</v>
      </c>
      <c r="AE608" t="s">
        <v>683</v>
      </c>
      <c r="AF608" t="s">
        <v>183</v>
      </c>
      <c r="AG608" t="s">
        <v>49</v>
      </c>
      <c r="AH608" s="27">
        <v>42016</v>
      </c>
      <c r="AI608" s="27">
        <v>42146</v>
      </c>
      <c r="AJ608" t="s">
        <v>50</v>
      </c>
      <c r="AK608">
        <v>4</v>
      </c>
      <c r="AL608">
        <v>4</v>
      </c>
      <c r="AM608">
        <v>0.26666600000000001</v>
      </c>
      <c r="AN608">
        <v>19.500048</v>
      </c>
      <c r="AO608">
        <v>585.00144</v>
      </c>
      <c r="AP608" t="s">
        <v>51</v>
      </c>
    </row>
    <row r="609" spans="1:42" x14ac:dyDescent="0.25">
      <c r="A609">
        <v>255355</v>
      </c>
      <c r="B609">
        <v>12107</v>
      </c>
      <c r="C609">
        <v>25</v>
      </c>
      <c r="D609">
        <v>0</v>
      </c>
      <c r="E609" t="s">
        <v>684</v>
      </c>
      <c r="F609">
        <v>55580</v>
      </c>
      <c r="G609" t="s">
        <v>685</v>
      </c>
      <c r="H609" t="s">
        <v>40</v>
      </c>
      <c r="I609" t="s">
        <v>40</v>
      </c>
      <c r="J609" s="27">
        <v>42037</v>
      </c>
      <c r="K609">
        <v>0</v>
      </c>
      <c r="L609">
        <v>15</v>
      </c>
      <c r="M609" t="s">
        <v>44</v>
      </c>
      <c r="N609" t="s">
        <v>6979</v>
      </c>
      <c r="O609" s="27">
        <v>42016</v>
      </c>
      <c r="P609" s="27">
        <v>42146</v>
      </c>
      <c r="Q609" t="s">
        <v>41</v>
      </c>
      <c r="R609" t="s">
        <v>686</v>
      </c>
      <c r="S609" t="s">
        <v>290</v>
      </c>
      <c r="T609" t="s">
        <v>50</v>
      </c>
      <c r="U609" t="s">
        <v>81</v>
      </c>
      <c r="V609" t="s">
        <v>101</v>
      </c>
      <c r="W609" t="s">
        <v>102</v>
      </c>
      <c r="Y609">
        <v>54</v>
      </c>
      <c r="Z609">
        <v>3</v>
      </c>
      <c r="AA609">
        <v>2.5</v>
      </c>
      <c r="AB609">
        <v>0</v>
      </c>
      <c r="AC609">
        <v>0.1</v>
      </c>
      <c r="AE609" t="s">
        <v>687</v>
      </c>
      <c r="AF609" t="s">
        <v>309</v>
      </c>
      <c r="AG609" t="s">
        <v>49</v>
      </c>
      <c r="AH609" s="27">
        <v>42016</v>
      </c>
      <c r="AI609" s="27">
        <v>42146</v>
      </c>
      <c r="AJ609" t="s">
        <v>50</v>
      </c>
      <c r="AK609">
        <v>0</v>
      </c>
      <c r="AL609">
        <v>0</v>
      </c>
      <c r="AM609">
        <v>0</v>
      </c>
      <c r="AN609">
        <v>0</v>
      </c>
      <c r="AO609">
        <v>0</v>
      </c>
      <c r="AP609" t="s">
        <v>158</v>
      </c>
    </row>
    <row r="610" spans="1:42" x14ac:dyDescent="0.25">
      <c r="A610">
        <v>254452</v>
      </c>
      <c r="B610">
        <v>14029</v>
      </c>
      <c r="C610">
        <v>28</v>
      </c>
      <c r="D610">
        <v>30</v>
      </c>
      <c r="E610" t="s">
        <v>1139</v>
      </c>
      <c r="F610">
        <v>55055</v>
      </c>
      <c r="G610" t="s">
        <v>384</v>
      </c>
      <c r="H610" t="s">
        <v>40</v>
      </c>
      <c r="I610" t="s">
        <v>40</v>
      </c>
      <c r="J610" s="27">
        <v>42037</v>
      </c>
      <c r="K610">
        <v>0</v>
      </c>
      <c r="L610">
        <v>15</v>
      </c>
      <c r="M610" t="s">
        <v>44</v>
      </c>
      <c r="N610" t="s">
        <v>6979</v>
      </c>
      <c r="O610" s="27">
        <v>42016</v>
      </c>
      <c r="P610" s="27">
        <v>42146</v>
      </c>
      <c r="Q610" t="s">
        <v>41</v>
      </c>
      <c r="R610" t="s">
        <v>1140</v>
      </c>
      <c r="S610" t="s">
        <v>43</v>
      </c>
      <c r="T610" t="s">
        <v>50</v>
      </c>
      <c r="U610" t="s">
        <v>81</v>
      </c>
      <c r="V610" t="s">
        <v>137</v>
      </c>
      <c r="W610" t="s">
        <v>138</v>
      </c>
      <c r="Y610">
        <v>72</v>
      </c>
      <c r="Z610">
        <v>4</v>
      </c>
      <c r="AA610">
        <v>3.733333</v>
      </c>
      <c r="AB610">
        <v>4</v>
      </c>
      <c r="AC610">
        <v>0.13333300000000001</v>
      </c>
      <c r="AE610" t="s">
        <v>388</v>
      </c>
      <c r="AF610" t="s">
        <v>6985</v>
      </c>
      <c r="AG610" t="s">
        <v>49</v>
      </c>
      <c r="AH610" s="27">
        <v>42016</v>
      </c>
      <c r="AI610" s="27">
        <v>42146</v>
      </c>
      <c r="AJ610" t="s">
        <v>50</v>
      </c>
      <c r="AK610">
        <v>4</v>
      </c>
      <c r="AL610">
        <v>4</v>
      </c>
      <c r="AM610">
        <v>0.26666600000000001</v>
      </c>
      <c r="AN610">
        <v>14.000033</v>
      </c>
      <c r="AO610">
        <v>420.00099</v>
      </c>
      <c r="AP610" t="s">
        <v>51</v>
      </c>
    </row>
    <row r="611" spans="1:42" x14ac:dyDescent="0.25">
      <c r="A611">
        <v>254789</v>
      </c>
      <c r="B611">
        <v>12230</v>
      </c>
      <c r="C611">
        <v>24</v>
      </c>
      <c r="D611">
        <v>30</v>
      </c>
      <c r="E611" t="s">
        <v>1145</v>
      </c>
      <c r="F611">
        <v>55234</v>
      </c>
      <c r="G611" t="s">
        <v>1146</v>
      </c>
      <c r="H611" t="s">
        <v>40</v>
      </c>
      <c r="I611" t="s">
        <v>40</v>
      </c>
      <c r="J611" s="27">
        <v>42037</v>
      </c>
      <c r="K611">
        <v>0</v>
      </c>
      <c r="L611">
        <v>15</v>
      </c>
      <c r="M611" t="s">
        <v>44</v>
      </c>
      <c r="N611" t="s">
        <v>6979</v>
      </c>
      <c r="O611" s="27">
        <v>42016</v>
      </c>
      <c r="P611" s="27">
        <v>42146</v>
      </c>
      <c r="Q611" t="s">
        <v>41</v>
      </c>
      <c r="R611" t="s">
        <v>1021</v>
      </c>
      <c r="S611" t="s">
        <v>43</v>
      </c>
      <c r="T611" t="s">
        <v>162</v>
      </c>
      <c r="U611" t="s">
        <v>163</v>
      </c>
      <c r="V611" t="s">
        <v>164</v>
      </c>
      <c r="W611" t="s">
        <v>165</v>
      </c>
      <c r="Y611">
        <v>162</v>
      </c>
      <c r="Z611">
        <v>9</v>
      </c>
      <c r="AA611">
        <v>7.2</v>
      </c>
      <c r="AB611">
        <v>9</v>
      </c>
      <c r="AC611">
        <v>0.3</v>
      </c>
      <c r="AE611" t="s">
        <v>1147</v>
      </c>
      <c r="AF611" t="s">
        <v>6996</v>
      </c>
      <c r="AG611" t="s">
        <v>49</v>
      </c>
      <c r="AH611" s="27">
        <v>42016</v>
      </c>
      <c r="AI611" s="27">
        <v>42146</v>
      </c>
      <c r="AJ611" t="s">
        <v>50</v>
      </c>
      <c r="AK611">
        <v>7.5</v>
      </c>
      <c r="AL611">
        <v>7.5</v>
      </c>
      <c r="AM611">
        <v>0.5</v>
      </c>
      <c r="AN611">
        <v>14.4</v>
      </c>
      <c r="AO611">
        <v>432</v>
      </c>
      <c r="AP611" t="s">
        <v>51</v>
      </c>
    </row>
    <row r="612" spans="1:42" x14ac:dyDescent="0.25">
      <c r="A612">
        <v>254916</v>
      </c>
      <c r="B612">
        <v>4408</v>
      </c>
      <c r="C612">
        <v>23</v>
      </c>
      <c r="D612">
        <v>40</v>
      </c>
      <c r="E612" t="s">
        <v>1148</v>
      </c>
      <c r="F612">
        <v>55353</v>
      </c>
      <c r="G612" t="s">
        <v>199</v>
      </c>
      <c r="H612" t="s">
        <v>40</v>
      </c>
      <c r="I612" t="s">
        <v>40</v>
      </c>
      <c r="J612" s="27">
        <v>42037</v>
      </c>
      <c r="K612">
        <v>0</v>
      </c>
      <c r="L612">
        <v>10</v>
      </c>
      <c r="M612" t="s">
        <v>44</v>
      </c>
      <c r="N612" t="s">
        <v>6979</v>
      </c>
      <c r="O612" s="27">
        <v>42016</v>
      </c>
      <c r="P612" s="27">
        <v>42146</v>
      </c>
      <c r="Q612" t="s">
        <v>41</v>
      </c>
      <c r="R612" t="s">
        <v>1149</v>
      </c>
      <c r="S612" t="s">
        <v>43</v>
      </c>
      <c r="T612" t="s">
        <v>162</v>
      </c>
      <c r="U612" t="s">
        <v>163</v>
      </c>
      <c r="V612" t="s">
        <v>195</v>
      </c>
      <c r="W612" t="s">
        <v>196</v>
      </c>
      <c r="Y612">
        <v>72</v>
      </c>
      <c r="Z612">
        <v>4</v>
      </c>
      <c r="AA612">
        <v>3.0666660000000001</v>
      </c>
      <c r="AB612">
        <v>5.3333329999999997</v>
      </c>
      <c r="AC612">
        <v>0.13333300000000001</v>
      </c>
      <c r="AE612" t="s">
        <v>201</v>
      </c>
      <c r="AF612" t="s">
        <v>183</v>
      </c>
      <c r="AG612" t="s">
        <v>49</v>
      </c>
      <c r="AH612" s="27">
        <v>42016</v>
      </c>
      <c r="AI612" s="27">
        <v>42146</v>
      </c>
      <c r="AJ612" t="s">
        <v>50</v>
      </c>
      <c r="AK612">
        <v>4</v>
      </c>
      <c r="AL612">
        <v>4</v>
      </c>
      <c r="AM612">
        <v>0.26666600000000001</v>
      </c>
      <c r="AN612">
        <v>11.500026</v>
      </c>
      <c r="AO612">
        <v>345.00078000000002</v>
      </c>
      <c r="AP612" t="s">
        <v>51</v>
      </c>
    </row>
    <row r="613" spans="1:42" x14ac:dyDescent="0.25">
      <c r="A613">
        <v>255346</v>
      </c>
      <c r="B613">
        <v>13379</v>
      </c>
      <c r="C613">
        <v>12</v>
      </c>
      <c r="D613">
        <v>21</v>
      </c>
      <c r="E613" t="s">
        <v>1154</v>
      </c>
      <c r="F613">
        <v>55570</v>
      </c>
      <c r="G613" t="s">
        <v>1155</v>
      </c>
      <c r="H613" t="s">
        <v>40</v>
      </c>
      <c r="I613" t="s">
        <v>40</v>
      </c>
      <c r="J613" s="27">
        <v>42037</v>
      </c>
      <c r="K613">
        <v>0</v>
      </c>
      <c r="L613">
        <v>15</v>
      </c>
      <c r="M613" t="s">
        <v>44</v>
      </c>
      <c r="N613" t="s">
        <v>6979</v>
      </c>
      <c r="O613" s="27">
        <v>42016</v>
      </c>
      <c r="P613" s="27">
        <v>42146</v>
      </c>
      <c r="Q613" t="s">
        <v>41</v>
      </c>
      <c r="R613" t="s">
        <v>1064</v>
      </c>
      <c r="S613" t="s">
        <v>43</v>
      </c>
      <c r="T613" t="s">
        <v>50</v>
      </c>
      <c r="U613" t="s">
        <v>81</v>
      </c>
      <c r="V613" t="s">
        <v>101</v>
      </c>
      <c r="W613" t="s">
        <v>102</v>
      </c>
      <c r="Y613">
        <v>108</v>
      </c>
      <c r="Z613">
        <v>6</v>
      </c>
      <c r="AA613">
        <v>2.4</v>
      </c>
      <c r="AB613">
        <v>4.2</v>
      </c>
      <c r="AC613">
        <v>0.2</v>
      </c>
      <c r="AE613" t="s">
        <v>1156</v>
      </c>
      <c r="AF613" t="s">
        <v>309</v>
      </c>
      <c r="AG613" t="s">
        <v>49</v>
      </c>
      <c r="AH613" s="27">
        <v>42016</v>
      </c>
      <c r="AI613" s="27">
        <v>42146</v>
      </c>
      <c r="AJ613" t="s">
        <v>50</v>
      </c>
      <c r="AK613">
        <v>5</v>
      </c>
      <c r="AL613">
        <v>5</v>
      </c>
      <c r="AM613">
        <v>0.33333299999999999</v>
      </c>
      <c r="AN613">
        <v>7.2000070000000003</v>
      </c>
      <c r="AO613">
        <v>216.00021000000001</v>
      </c>
      <c r="AP613" t="s">
        <v>51</v>
      </c>
    </row>
    <row r="614" spans="1:42" x14ac:dyDescent="0.25">
      <c r="A614">
        <v>255404</v>
      </c>
      <c r="B614">
        <v>13297</v>
      </c>
      <c r="C614">
        <v>17</v>
      </c>
      <c r="D614">
        <v>20</v>
      </c>
      <c r="E614" t="s">
        <v>1157</v>
      </c>
      <c r="F614">
        <v>32266</v>
      </c>
      <c r="G614" t="s">
        <v>1158</v>
      </c>
      <c r="H614" t="s">
        <v>52</v>
      </c>
      <c r="I614" t="s">
        <v>52</v>
      </c>
      <c r="J614" s="27">
        <v>42037</v>
      </c>
      <c r="K614">
        <v>0</v>
      </c>
      <c r="L614">
        <v>10</v>
      </c>
      <c r="M614" t="s">
        <v>44</v>
      </c>
      <c r="N614" t="s">
        <v>6979</v>
      </c>
      <c r="O614" s="27">
        <v>42016</v>
      </c>
      <c r="P614" s="27">
        <v>42146</v>
      </c>
      <c r="Q614" t="s">
        <v>41</v>
      </c>
      <c r="R614" t="s">
        <v>656</v>
      </c>
      <c r="S614" t="s">
        <v>43</v>
      </c>
      <c r="T614" t="s">
        <v>63</v>
      </c>
      <c r="U614" t="s">
        <v>64</v>
      </c>
      <c r="V614" t="s">
        <v>480</v>
      </c>
      <c r="W614" t="s">
        <v>481</v>
      </c>
      <c r="Y614">
        <v>180</v>
      </c>
      <c r="Z614">
        <v>10</v>
      </c>
      <c r="AA614">
        <v>5.6666660000000002</v>
      </c>
      <c r="AB614">
        <v>6.6666660000000002</v>
      </c>
      <c r="AC614">
        <v>0.33333299999999999</v>
      </c>
      <c r="AE614" t="s">
        <v>1159</v>
      </c>
      <c r="AF614" t="s">
        <v>7056</v>
      </c>
      <c r="AG614" t="s">
        <v>49</v>
      </c>
      <c r="AH614" s="27">
        <v>42016</v>
      </c>
      <c r="AI614" s="27">
        <v>42146</v>
      </c>
      <c r="AJ614" t="s">
        <v>50</v>
      </c>
      <c r="AK614">
        <v>8.75</v>
      </c>
      <c r="AL614">
        <v>0</v>
      </c>
      <c r="AM614">
        <v>0</v>
      </c>
      <c r="AN614">
        <v>0</v>
      </c>
      <c r="AO614">
        <v>0</v>
      </c>
      <c r="AP614" t="s">
        <v>113</v>
      </c>
    </row>
    <row r="615" spans="1:42" x14ac:dyDescent="0.25">
      <c r="A615">
        <v>256858</v>
      </c>
      <c r="B615">
        <v>14029</v>
      </c>
      <c r="C615">
        <v>14</v>
      </c>
      <c r="D615">
        <v>30</v>
      </c>
      <c r="E615" t="s">
        <v>1160</v>
      </c>
      <c r="F615">
        <v>88316</v>
      </c>
      <c r="G615" t="s">
        <v>384</v>
      </c>
      <c r="H615" t="s">
        <v>40</v>
      </c>
      <c r="I615" t="s">
        <v>242</v>
      </c>
      <c r="J615" s="27">
        <v>42037</v>
      </c>
      <c r="K615">
        <v>0</v>
      </c>
      <c r="L615">
        <v>10</v>
      </c>
      <c r="M615" t="s">
        <v>44</v>
      </c>
      <c r="N615" t="s">
        <v>6979</v>
      </c>
      <c r="O615" s="27">
        <v>42016</v>
      </c>
      <c r="P615" s="27">
        <v>42146</v>
      </c>
      <c r="Q615" t="s">
        <v>41</v>
      </c>
      <c r="R615" t="s">
        <v>1161</v>
      </c>
      <c r="S615" t="s">
        <v>43</v>
      </c>
      <c r="T615" t="s">
        <v>50</v>
      </c>
      <c r="U615" t="s">
        <v>81</v>
      </c>
      <c r="V615" t="s">
        <v>137</v>
      </c>
      <c r="W615" t="s">
        <v>138</v>
      </c>
      <c r="Y615">
        <v>72</v>
      </c>
      <c r="Z615">
        <v>4</v>
      </c>
      <c r="AA615">
        <v>1.8666659999999999</v>
      </c>
      <c r="AB615">
        <v>4</v>
      </c>
      <c r="AC615">
        <v>0.13333300000000001</v>
      </c>
      <c r="AE615" t="s">
        <v>388</v>
      </c>
      <c r="AF615" t="s">
        <v>6985</v>
      </c>
      <c r="AG615" t="s">
        <v>49</v>
      </c>
      <c r="AH615" s="27">
        <v>42016</v>
      </c>
      <c r="AI615" s="27">
        <v>42146</v>
      </c>
      <c r="AJ615" t="s">
        <v>50</v>
      </c>
      <c r="AK615">
        <v>4</v>
      </c>
      <c r="AL615">
        <v>4</v>
      </c>
      <c r="AM615">
        <v>0.26666600000000001</v>
      </c>
      <c r="AN615">
        <v>7.0000150000000003</v>
      </c>
      <c r="AO615">
        <v>210.00045</v>
      </c>
      <c r="AP615" t="s">
        <v>59</v>
      </c>
    </row>
    <row r="616" spans="1:42" x14ac:dyDescent="0.25">
      <c r="A616">
        <v>257145</v>
      </c>
      <c r="B616">
        <v>14029</v>
      </c>
      <c r="C616">
        <v>30</v>
      </c>
      <c r="D616">
        <v>30</v>
      </c>
      <c r="E616" t="s">
        <v>1162</v>
      </c>
      <c r="F616">
        <v>80207</v>
      </c>
      <c r="G616" t="s">
        <v>384</v>
      </c>
      <c r="H616" t="s">
        <v>78</v>
      </c>
      <c r="I616" t="s">
        <v>79</v>
      </c>
      <c r="J616" s="27">
        <v>42037</v>
      </c>
      <c r="K616">
        <v>0</v>
      </c>
      <c r="L616">
        <v>15</v>
      </c>
      <c r="M616" t="s">
        <v>44</v>
      </c>
      <c r="N616" t="s">
        <v>6979</v>
      </c>
      <c r="O616" s="27">
        <v>42016</v>
      </c>
      <c r="P616" s="27">
        <v>42146</v>
      </c>
      <c r="Q616" t="s">
        <v>41</v>
      </c>
      <c r="R616" t="s">
        <v>1163</v>
      </c>
      <c r="S616" t="s">
        <v>43</v>
      </c>
      <c r="T616" t="s">
        <v>50</v>
      </c>
      <c r="U616" t="s">
        <v>81</v>
      </c>
      <c r="V616" t="s">
        <v>137</v>
      </c>
      <c r="W616" t="s">
        <v>138</v>
      </c>
      <c r="Y616">
        <v>72</v>
      </c>
      <c r="Z616">
        <v>4</v>
      </c>
      <c r="AA616">
        <v>4</v>
      </c>
      <c r="AB616">
        <v>4</v>
      </c>
      <c r="AC616">
        <v>0.13333300000000001</v>
      </c>
      <c r="AE616" t="s">
        <v>388</v>
      </c>
      <c r="AF616" t="s">
        <v>6985</v>
      </c>
      <c r="AG616" t="s">
        <v>49</v>
      </c>
      <c r="AH616" s="27">
        <v>42016</v>
      </c>
      <c r="AI616" s="27">
        <v>42146</v>
      </c>
      <c r="AJ616" t="s">
        <v>50</v>
      </c>
      <c r="AK616">
        <v>4</v>
      </c>
      <c r="AL616">
        <v>4</v>
      </c>
      <c r="AM616">
        <v>0.26666600000000001</v>
      </c>
      <c r="AN616">
        <v>15.000037000000001</v>
      </c>
      <c r="AO616">
        <v>450.00110999999998</v>
      </c>
      <c r="AP616" t="s">
        <v>59</v>
      </c>
    </row>
    <row r="617" spans="1:42" x14ac:dyDescent="0.25">
      <c r="A617">
        <v>257944</v>
      </c>
      <c r="B617">
        <v>4408</v>
      </c>
      <c r="C617">
        <v>22</v>
      </c>
      <c r="D617">
        <v>45</v>
      </c>
      <c r="E617" t="s">
        <v>1339</v>
      </c>
      <c r="F617">
        <v>80391</v>
      </c>
      <c r="G617" t="s">
        <v>199</v>
      </c>
      <c r="H617" t="s">
        <v>78</v>
      </c>
      <c r="I617" t="s">
        <v>79</v>
      </c>
      <c r="J617" s="27">
        <v>42037</v>
      </c>
      <c r="K617">
        <v>0</v>
      </c>
      <c r="L617">
        <v>15</v>
      </c>
      <c r="M617" t="s">
        <v>44</v>
      </c>
      <c r="N617" t="s">
        <v>6979</v>
      </c>
      <c r="O617" s="27">
        <v>42016</v>
      </c>
      <c r="P617" s="27">
        <v>42146</v>
      </c>
      <c r="Q617" t="s">
        <v>53</v>
      </c>
      <c r="R617" t="s">
        <v>1340</v>
      </c>
      <c r="S617" t="s">
        <v>43</v>
      </c>
      <c r="T617" t="s">
        <v>162</v>
      </c>
      <c r="U617" t="s">
        <v>163</v>
      </c>
      <c r="V617" t="s">
        <v>195</v>
      </c>
      <c r="W617" t="s">
        <v>196</v>
      </c>
      <c r="Y617">
        <v>72</v>
      </c>
      <c r="Z617">
        <v>4</v>
      </c>
      <c r="AA617">
        <v>2.9333330000000002</v>
      </c>
      <c r="AB617">
        <v>6</v>
      </c>
      <c r="AC617">
        <v>0.13333300000000001</v>
      </c>
      <c r="AE617" t="s">
        <v>201</v>
      </c>
      <c r="AF617" t="s">
        <v>183</v>
      </c>
      <c r="AG617" t="s">
        <v>49</v>
      </c>
      <c r="AH617" s="27">
        <v>42016</v>
      </c>
      <c r="AI617" s="27">
        <v>42146</v>
      </c>
      <c r="AJ617" t="s">
        <v>50</v>
      </c>
      <c r="AK617">
        <v>4</v>
      </c>
      <c r="AL617">
        <v>4</v>
      </c>
      <c r="AM617">
        <v>0.26666600000000001</v>
      </c>
      <c r="AN617">
        <v>11.000026</v>
      </c>
      <c r="AO617">
        <v>330.00078000000002</v>
      </c>
      <c r="AP617" t="s">
        <v>59</v>
      </c>
    </row>
    <row r="618" spans="1:42" x14ac:dyDescent="0.25">
      <c r="A618">
        <v>258344</v>
      </c>
      <c r="B618">
        <v>14029</v>
      </c>
      <c r="C618">
        <v>28</v>
      </c>
      <c r="D618">
        <v>30</v>
      </c>
      <c r="E618" t="s">
        <v>1341</v>
      </c>
      <c r="F618">
        <v>85439</v>
      </c>
      <c r="G618" t="s">
        <v>384</v>
      </c>
      <c r="H618" t="s">
        <v>40</v>
      </c>
      <c r="I618" t="s">
        <v>204</v>
      </c>
      <c r="J618" s="27">
        <v>42037</v>
      </c>
      <c r="K618">
        <v>0</v>
      </c>
      <c r="L618">
        <v>10</v>
      </c>
      <c r="M618" t="s">
        <v>44</v>
      </c>
      <c r="N618" t="s">
        <v>6979</v>
      </c>
      <c r="O618" s="27">
        <v>42016</v>
      </c>
      <c r="P618" s="27">
        <v>42146</v>
      </c>
      <c r="Q618" t="s">
        <v>41</v>
      </c>
      <c r="R618" t="s">
        <v>1342</v>
      </c>
      <c r="S618" t="s">
        <v>43</v>
      </c>
      <c r="T618" t="s">
        <v>50</v>
      </c>
      <c r="U618" t="s">
        <v>81</v>
      </c>
      <c r="V618" t="s">
        <v>137</v>
      </c>
      <c r="W618" t="s">
        <v>138</v>
      </c>
      <c r="Y618">
        <v>72</v>
      </c>
      <c r="Z618">
        <v>4</v>
      </c>
      <c r="AA618">
        <v>3.733333</v>
      </c>
      <c r="AB618">
        <v>4</v>
      </c>
      <c r="AC618">
        <v>0.13333300000000001</v>
      </c>
      <c r="AE618" t="s">
        <v>388</v>
      </c>
      <c r="AF618" t="s">
        <v>6985</v>
      </c>
      <c r="AG618" t="s">
        <v>49</v>
      </c>
      <c r="AH618" s="27">
        <v>42016</v>
      </c>
      <c r="AI618" s="27">
        <v>42146</v>
      </c>
      <c r="AJ618" t="s">
        <v>50</v>
      </c>
      <c r="AK618">
        <v>4</v>
      </c>
      <c r="AL618">
        <v>4</v>
      </c>
      <c r="AM618">
        <v>0.26666600000000001</v>
      </c>
      <c r="AN618">
        <v>14.000033</v>
      </c>
      <c r="AO618">
        <v>420.00099</v>
      </c>
      <c r="AP618" t="s">
        <v>59</v>
      </c>
    </row>
    <row r="619" spans="1:42" x14ac:dyDescent="0.25">
      <c r="A619">
        <v>254755</v>
      </c>
      <c r="B619">
        <v>13438</v>
      </c>
      <c r="C619">
        <v>20</v>
      </c>
      <c r="D619">
        <v>40</v>
      </c>
      <c r="E619" t="s">
        <v>2746</v>
      </c>
      <c r="F619">
        <v>55202</v>
      </c>
      <c r="G619" t="s">
        <v>2747</v>
      </c>
      <c r="H619" t="s">
        <v>40</v>
      </c>
      <c r="I619" t="s">
        <v>40</v>
      </c>
      <c r="J619" s="27">
        <v>42037</v>
      </c>
      <c r="K619">
        <v>0</v>
      </c>
      <c r="L619">
        <v>15</v>
      </c>
      <c r="M619" t="s">
        <v>44</v>
      </c>
      <c r="N619" t="s">
        <v>6979</v>
      </c>
      <c r="O619" s="27">
        <v>42016</v>
      </c>
      <c r="P619" s="27">
        <v>42146</v>
      </c>
      <c r="Q619" t="s">
        <v>41</v>
      </c>
      <c r="R619" t="s">
        <v>658</v>
      </c>
      <c r="S619" t="s">
        <v>43</v>
      </c>
      <c r="T619" t="s">
        <v>162</v>
      </c>
      <c r="U619" t="s">
        <v>163</v>
      </c>
      <c r="V619" t="s">
        <v>210</v>
      </c>
      <c r="W619" t="s">
        <v>211</v>
      </c>
      <c r="Y619">
        <v>36</v>
      </c>
      <c r="Z619">
        <v>2</v>
      </c>
      <c r="AA619">
        <v>1.3333330000000001</v>
      </c>
      <c r="AB619">
        <v>2.6666660000000002</v>
      </c>
      <c r="AC619">
        <v>6.6666000000000003E-2</v>
      </c>
      <c r="AE619" t="s">
        <v>2748</v>
      </c>
      <c r="AF619" t="s">
        <v>73</v>
      </c>
      <c r="AG619" t="s">
        <v>49</v>
      </c>
      <c r="AH619" s="27">
        <v>42016</v>
      </c>
      <c r="AI619" s="27">
        <v>42146</v>
      </c>
      <c r="AJ619" t="s">
        <v>50</v>
      </c>
      <c r="AK619">
        <v>1.5</v>
      </c>
      <c r="AL619">
        <v>1.5</v>
      </c>
      <c r="AM619">
        <v>0.1</v>
      </c>
      <c r="AN619">
        <v>13.33333</v>
      </c>
      <c r="AO619">
        <v>399.99990000000003</v>
      </c>
      <c r="AP619" t="s">
        <v>51</v>
      </c>
    </row>
    <row r="620" spans="1:42" x14ac:dyDescent="0.25">
      <c r="A620">
        <v>254873</v>
      </c>
      <c r="B620">
        <v>13579</v>
      </c>
      <c r="C620">
        <v>40</v>
      </c>
      <c r="D620">
        <v>40</v>
      </c>
      <c r="E620" t="s">
        <v>3584</v>
      </c>
      <c r="F620">
        <v>55311</v>
      </c>
      <c r="G620" t="s">
        <v>181</v>
      </c>
      <c r="H620" t="s">
        <v>40</v>
      </c>
      <c r="I620" t="s">
        <v>40</v>
      </c>
      <c r="J620" s="27">
        <v>42037</v>
      </c>
      <c r="K620">
        <v>0</v>
      </c>
      <c r="L620">
        <v>10</v>
      </c>
      <c r="M620" t="s">
        <v>44</v>
      </c>
      <c r="N620" t="s">
        <v>6979</v>
      </c>
      <c r="O620" s="27">
        <v>42016</v>
      </c>
      <c r="P620" s="27">
        <v>42146</v>
      </c>
      <c r="Q620" t="s">
        <v>41</v>
      </c>
      <c r="R620" t="s">
        <v>438</v>
      </c>
      <c r="S620" t="s">
        <v>43</v>
      </c>
      <c r="T620" t="s">
        <v>162</v>
      </c>
      <c r="U620" t="s">
        <v>163</v>
      </c>
      <c r="V620" t="s">
        <v>195</v>
      </c>
      <c r="W620" t="s">
        <v>196</v>
      </c>
      <c r="Y620">
        <v>72</v>
      </c>
      <c r="Z620">
        <v>4</v>
      </c>
      <c r="AA620">
        <v>5.3333329999999997</v>
      </c>
      <c r="AB620">
        <v>5.3333329999999997</v>
      </c>
      <c r="AC620">
        <v>0.13333300000000001</v>
      </c>
      <c r="AE620" t="s">
        <v>185</v>
      </c>
      <c r="AF620" t="s">
        <v>183</v>
      </c>
      <c r="AG620" t="s">
        <v>49</v>
      </c>
      <c r="AH620" s="27">
        <v>42016</v>
      </c>
      <c r="AI620" s="27">
        <v>42146</v>
      </c>
      <c r="AJ620" t="s">
        <v>50</v>
      </c>
      <c r="AK620">
        <v>4</v>
      </c>
      <c r="AL620">
        <v>4</v>
      </c>
      <c r="AM620">
        <v>0.26666600000000001</v>
      </c>
      <c r="AN620">
        <v>20.000048</v>
      </c>
      <c r="AO620">
        <v>600.00144</v>
      </c>
      <c r="AP620" t="s">
        <v>51</v>
      </c>
    </row>
    <row r="621" spans="1:42" x14ac:dyDescent="0.25">
      <c r="A621">
        <v>254904</v>
      </c>
      <c r="B621">
        <v>5286</v>
      </c>
      <c r="C621">
        <v>16</v>
      </c>
      <c r="D621">
        <v>40</v>
      </c>
      <c r="E621" t="s">
        <v>3586</v>
      </c>
      <c r="F621">
        <v>55342</v>
      </c>
      <c r="G621" t="s">
        <v>193</v>
      </c>
      <c r="H621" t="s">
        <v>40</v>
      </c>
      <c r="I621" t="s">
        <v>40</v>
      </c>
      <c r="J621" s="27">
        <v>42037</v>
      </c>
      <c r="K621">
        <v>0</v>
      </c>
      <c r="L621">
        <v>10</v>
      </c>
      <c r="M621" t="s">
        <v>44</v>
      </c>
      <c r="N621" t="s">
        <v>6979</v>
      </c>
      <c r="O621" s="27">
        <v>42016</v>
      </c>
      <c r="P621" s="27">
        <v>42146</v>
      </c>
      <c r="Q621" t="s">
        <v>41</v>
      </c>
      <c r="R621" t="s">
        <v>1827</v>
      </c>
      <c r="S621" t="s">
        <v>43</v>
      </c>
      <c r="T621" t="s">
        <v>162</v>
      </c>
      <c r="U621" t="s">
        <v>163</v>
      </c>
      <c r="V621" t="s">
        <v>195</v>
      </c>
      <c r="W621" t="s">
        <v>196</v>
      </c>
      <c r="Y621">
        <v>90</v>
      </c>
      <c r="Z621">
        <v>5</v>
      </c>
      <c r="AA621">
        <v>2.6666660000000002</v>
      </c>
      <c r="AB621">
        <v>6.6666660000000002</v>
      </c>
      <c r="AC621">
        <v>0.16666600000000001</v>
      </c>
      <c r="AE621" t="s">
        <v>197</v>
      </c>
      <c r="AF621" t="s">
        <v>183</v>
      </c>
      <c r="AG621" t="s">
        <v>49</v>
      </c>
      <c r="AH621" s="27">
        <v>42016</v>
      </c>
      <c r="AI621" s="27">
        <v>42146</v>
      </c>
      <c r="AJ621" t="s">
        <v>50</v>
      </c>
      <c r="AK621">
        <v>5</v>
      </c>
      <c r="AL621">
        <v>5</v>
      </c>
      <c r="AM621">
        <v>0.33333299999999999</v>
      </c>
      <c r="AN621">
        <v>8.0000060000000008</v>
      </c>
      <c r="AO621">
        <v>240.00018</v>
      </c>
      <c r="AP621" t="s">
        <v>51</v>
      </c>
    </row>
    <row r="622" spans="1:42" x14ac:dyDescent="0.25">
      <c r="A622">
        <v>256076</v>
      </c>
      <c r="B622">
        <v>13723</v>
      </c>
      <c r="C622">
        <v>50</v>
      </c>
      <c r="D622">
        <v>50</v>
      </c>
      <c r="E622" t="s">
        <v>3587</v>
      </c>
      <c r="F622">
        <v>80005</v>
      </c>
      <c r="G622" t="s">
        <v>792</v>
      </c>
      <c r="H622" t="s">
        <v>78</v>
      </c>
      <c r="I622" t="s">
        <v>79</v>
      </c>
      <c r="J622" s="27">
        <v>42037</v>
      </c>
      <c r="K622">
        <v>0</v>
      </c>
      <c r="L622">
        <v>15</v>
      </c>
      <c r="M622" t="s">
        <v>44</v>
      </c>
      <c r="N622" t="s">
        <v>6979</v>
      </c>
      <c r="O622" s="27">
        <v>42016</v>
      </c>
      <c r="P622" s="27">
        <v>42146</v>
      </c>
      <c r="Q622" t="s">
        <v>41</v>
      </c>
      <c r="R622" t="s">
        <v>3588</v>
      </c>
      <c r="S622" t="s">
        <v>43</v>
      </c>
      <c r="T622" t="s">
        <v>44</v>
      </c>
      <c r="U622" t="s">
        <v>45</v>
      </c>
      <c r="V622" t="s">
        <v>46</v>
      </c>
      <c r="W622" t="s">
        <v>47</v>
      </c>
      <c r="Y622">
        <v>54</v>
      </c>
      <c r="Z622">
        <v>3</v>
      </c>
      <c r="AA622">
        <v>5</v>
      </c>
      <c r="AB622">
        <v>5</v>
      </c>
      <c r="AC622">
        <v>0.1</v>
      </c>
      <c r="AE622" t="s">
        <v>793</v>
      </c>
      <c r="AF622" t="s">
        <v>7009</v>
      </c>
      <c r="AG622" t="s">
        <v>49</v>
      </c>
      <c r="AH622" s="27">
        <v>42016</v>
      </c>
      <c r="AI622" s="27">
        <v>42146</v>
      </c>
      <c r="AJ622" t="s">
        <v>50</v>
      </c>
      <c r="AK622">
        <v>3</v>
      </c>
      <c r="AL622">
        <v>3</v>
      </c>
      <c r="AM622">
        <v>0.2</v>
      </c>
      <c r="AN622">
        <v>25</v>
      </c>
      <c r="AO622">
        <v>750</v>
      </c>
      <c r="AP622" t="s">
        <v>59</v>
      </c>
    </row>
    <row r="623" spans="1:42" x14ac:dyDescent="0.25">
      <c r="A623">
        <v>256261</v>
      </c>
      <c r="B623">
        <v>11675</v>
      </c>
      <c r="C623">
        <v>28</v>
      </c>
      <c r="D623">
        <v>30</v>
      </c>
      <c r="E623" t="s">
        <v>3589</v>
      </c>
      <c r="F623">
        <v>80086</v>
      </c>
      <c r="G623" t="s">
        <v>135</v>
      </c>
      <c r="H623" t="s">
        <v>78</v>
      </c>
      <c r="I623" t="s">
        <v>79</v>
      </c>
      <c r="J623" s="27">
        <v>42037</v>
      </c>
      <c r="K623">
        <v>0</v>
      </c>
      <c r="L623">
        <v>15</v>
      </c>
      <c r="M623" t="s">
        <v>44</v>
      </c>
      <c r="N623" t="s">
        <v>6979</v>
      </c>
      <c r="O623" s="27">
        <v>42016</v>
      </c>
      <c r="P623" s="27">
        <v>42146</v>
      </c>
      <c r="Q623" t="s">
        <v>41</v>
      </c>
      <c r="R623" t="s">
        <v>2761</v>
      </c>
      <c r="S623" t="s">
        <v>43</v>
      </c>
      <c r="T623" t="s">
        <v>50</v>
      </c>
      <c r="U623" t="s">
        <v>81</v>
      </c>
      <c r="V623" t="s">
        <v>137</v>
      </c>
      <c r="W623" t="s">
        <v>138</v>
      </c>
      <c r="Y623">
        <v>54</v>
      </c>
      <c r="Z623">
        <v>3</v>
      </c>
      <c r="AA623">
        <v>2.8</v>
      </c>
      <c r="AB623">
        <v>3</v>
      </c>
      <c r="AC623">
        <v>0.1</v>
      </c>
      <c r="AE623" t="s">
        <v>139</v>
      </c>
      <c r="AF623" t="s">
        <v>137</v>
      </c>
      <c r="AG623" t="s">
        <v>49</v>
      </c>
      <c r="AH623" s="27">
        <v>42016</v>
      </c>
      <c r="AI623" s="27">
        <v>42146</v>
      </c>
      <c r="AJ623" t="s">
        <v>50</v>
      </c>
      <c r="AK623">
        <v>3</v>
      </c>
      <c r="AL623">
        <v>3</v>
      </c>
      <c r="AM623">
        <v>0.2</v>
      </c>
      <c r="AN623">
        <v>14</v>
      </c>
      <c r="AO623">
        <v>420</v>
      </c>
      <c r="AP623" t="s">
        <v>59</v>
      </c>
    </row>
    <row r="624" spans="1:42" x14ac:dyDescent="0.25">
      <c r="A624">
        <v>256747</v>
      </c>
      <c r="B624">
        <v>11675</v>
      </c>
      <c r="C624">
        <v>31</v>
      </c>
      <c r="D624">
        <v>30</v>
      </c>
      <c r="E624" t="s">
        <v>3590</v>
      </c>
      <c r="F624">
        <v>80097</v>
      </c>
      <c r="G624" t="s">
        <v>135</v>
      </c>
      <c r="H624" t="s">
        <v>78</v>
      </c>
      <c r="I624" t="s">
        <v>79</v>
      </c>
      <c r="J624" s="27">
        <v>42037</v>
      </c>
      <c r="K624">
        <v>0</v>
      </c>
      <c r="L624">
        <v>15</v>
      </c>
      <c r="M624" t="s">
        <v>44</v>
      </c>
      <c r="N624" t="s">
        <v>6979</v>
      </c>
      <c r="O624" s="27">
        <v>42016</v>
      </c>
      <c r="P624" s="27">
        <v>42146</v>
      </c>
      <c r="Q624" t="s">
        <v>41</v>
      </c>
      <c r="R624" t="s">
        <v>546</v>
      </c>
      <c r="S624" t="s">
        <v>43</v>
      </c>
      <c r="T624" t="s">
        <v>50</v>
      </c>
      <c r="U624" t="s">
        <v>81</v>
      </c>
      <c r="V624" t="s">
        <v>137</v>
      </c>
      <c r="W624" t="s">
        <v>138</v>
      </c>
      <c r="Y624">
        <v>57.6</v>
      </c>
      <c r="Z624">
        <v>3</v>
      </c>
      <c r="AA624">
        <v>3.3066659999999999</v>
      </c>
      <c r="AB624">
        <v>3.2</v>
      </c>
      <c r="AC624">
        <v>0.106666</v>
      </c>
      <c r="AE624" t="s">
        <v>139</v>
      </c>
      <c r="AF624" t="s">
        <v>137</v>
      </c>
      <c r="AG624" t="s">
        <v>49</v>
      </c>
      <c r="AH624" s="27">
        <v>42016</v>
      </c>
      <c r="AI624" s="27">
        <v>42146</v>
      </c>
      <c r="AJ624" t="s">
        <v>50</v>
      </c>
      <c r="AK624">
        <v>3</v>
      </c>
      <c r="AL624">
        <v>3</v>
      </c>
      <c r="AM624">
        <v>0.2</v>
      </c>
      <c r="AN624">
        <v>16.533329999999999</v>
      </c>
      <c r="AO624">
        <v>495.99990000000003</v>
      </c>
      <c r="AP624" t="s">
        <v>51</v>
      </c>
    </row>
    <row r="625" spans="1:42" x14ac:dyDescent="0.25">
      <c r="A625">
        <v>256909</v>
      </c>
      <c r="B625">
        <v>11675</v>
      </c>
      <c r="C625">
        <v>30</v>
      </c>
      <c r="D625">
        <v>30</v>
      </c>
      <c r="E625" t="s">
        <v>3591</v>
      </c>
      <c r="F625">
        <v>85472</v>
      </c>
      <c r="G625" t="s">
        <v>135</v>
      </c>
      <c r="H625" t="s">
        <v>40</v>
      </c>
      <c r="I625" t="s">
        <v>204</v>
      </c>
      <c r="J625" s="27">
        <v>42037</v>
      </c>
      <c r="K625">
        <v>0</v>
      </c>
      <c r="L625">
        <v>10</v>
      </c>
      <c r="M625" t="s">
        <v>44</v>
      </c>
      <c r="N625" t="s">
        <v>6979</v>
      </c>
      <c r="O625" s="27">
        <v>42016</v>
      </c>
      <c r="P625" s="27">
        <v>42146</v>
      </c>
      <c r="Q625" t="s">
        <v>41</v>
      </c>
      <c r="R625" t="s">
        <v>549</v>
      </c>
      <c r="S625" t="s">
        <v>43</v>
      </c>
      <c r="T625" t="s">
        <v>50</v>
      </c>
      <c r="U625" t="s">
        <v>81</v>
      </c>
      <c r="V625" t="s">
        <v>137</v>
      </c>
      <c r="W625" t="s">
        <v>138</v>
      </c>
      <c r="Y625">
        <v>54</v>
      </c>
      <c r="Z625">
        <v>3</v>
      </c>
      <c r="AA625">
        <v>3</v>
      </c>
      <c r="AB625">
        <v>3</v>
      </c>
      <c r="AC625">
        <v>0.1</v>
      </c>
      <c r="AE625" t="s">
        <v>139</v>
      </c>
      <c r="AF625" t="s">
        <v>137</v>
      </c>
      <c r="AG625" t="s">
        <v>49</v>
      </c>
      <c r="AH625" s="27">
        <v>42016</v>
      </c>
      <c r="AI625" s="27">
        <v>42146</v>
      </c>
      <c r="AJ625" t="s">
        <v>50</v>
      </c>
      <c r="AK625">
        <v>3</v>
      </c>
      <c r="AL625">
        <v>3</v>
      </c>
      <c r="AM625">
        <v>0.2</v>
      </c>
      <c r="AN625">
        <v>15</v>
      </c>
      <c r="AO625">
        <v>450</v>
      </c>
      <c r="AP625" t="s">
        <v>51</v>
      </c>
    </row>
    <row r="626" spans="1:42" x14ac:dyDescent="0.25">
      <c r="A626">
        <v>256914</v>
      </c>
      <c r="B626">
        <v>11675</v>
      </c>
      <c r="C626">
        <v>29</v>
      </c>
      <c r="D626">
        <v>30</v>
      </c>
      <c r="E626" t="s">
        <v>3592</v>
      </c>
      <c r="F626">
        <v>85474</v>
      </c>
      <c r="G626" t="s">
        <v>135</v>
      </c>
      <c r="H626" t="s">
        <v>40</v>
      </c>
      <c r="I626" t="s">
        <v>204</v>
      </c>
      <c r="J626" s="27">
        <v>42037</v>
      </c>
      <c r="K626">
        <v>0</v>
      </c>
      <c r="L626">
        <v>10</v>
      </c>
      <c r="M626" t="s">
        <v>44</v>
      </c>
      <c r="N626" t="s">
        <v>6979</v>
      </c>
      <c r="O626" s="27">
        <v>42016</v>
      </c>
      <c r="P626" s="27">
        <v>42146</v>
      </c>
      <c r="Q626" t="s">
        <v>41</v>
      </c>
      <c r="R626" t="s">
        <v>549</v>
      </c>
      <c r="S626" t="s">
        <v>43</v>
      </c>
      <c r="T626" t="s">
        <v>50</v>
      </c>
      <c r="U626" t="s">
        <v>81</v>
      </c>
      <c r="V626" t="s">
        <v>137</v>
      </c>
      <c r="W626" t="s">
        <v>138</v>
      </c>
      <c r="Y626">
        <v>54</v>
      </c>
      <c r="Z626">
        <v>3</v>
      </c>
      <c r="AA626">
        <v>2.9</v>
      </c>
      <c r="AB626">
        <v>3</v>
      </c>
      <c r="AC626">
        <v>0.1</v>
      </c>
      <c r="AE626" t="s">
        <v>139</v>
      </c>
      <c r="AF626" t="s">
        <v>137</v>
      </c>
      <c r="AG626" t="s">
        <v>49</v>
      </c>
      <c r="AH626" s="27">
        <v>42016</v>
      </c>
      <c r="AI626" s="27">
        <v>42146</v>
      </c>
      <c r="AJ626" t="s">
        <v>50</v>
      </c>
      <c r="AK626">
        <v>3</v>
      </c>
      <c r="AL626">
        <v>3</v>
      </c>
      <c r="AM626">
        <v>0.2</v>
      </c>
      <c r="AN626">
        <v>14.5</v>
      </c>
      <c r="AO626">
        <v>435</v>
      </c>
      <c r="AP626" t="s">
        <v>51</v>
      </c>
    </row>
    <row r="627" spans="1:42" x14ac:dyDescent="0.25">
      <c r="A627">
        <v>257051</v>
      </c>
      <c r="B627">
        <v>5137</v>
      </c>
      <c r="C627">
        <v>24</v>
      </c>
      <c r="D627">
        <v>28</v>
      </c>
      <c r="E627" t="s">
        <v>3593</v>
      </c>
      <c r="F627">
        <v>41913</v>
      </c>
      <c r="G627" t="s">
        <v>144</v>
      </c>
      <c r="H627" t="s">
        <v>52</v>
      </c>
      <c r="I627" t="s">
        <v>52</v>
      </c>
      <c r="J627" s="27">
        <v>42037</v>
      </c>
      <c r="K627">
        <v>0</v>
      </c>
      <c r="L627">
        <v>10</v>
      </c>
      <c r="M627" t="s">
        <v>44</v>
      </c>
      <c r="N627" t="s">
        <v>6979</v>
      </c>
      <c r="O627" s="27">
        <v>42016</v>
      </c>
      <c r="P627" s="27">
        <v>42146</v>
      </c>
      <c r="Q627" t="s">
        <v>53</v>
      </c>
      <c r="R627" t="s">
        <v>3594</v>
      </c>
      <c r="S627" t="s">
        <v>43</v>
      </c>
      <c r="T627" t="s">
        <v>146</v>
      </c>
      <c r="U627" t="s">
        <v>147</v>
      </c>
      <c r="V627" t="s">
        <v>148</v>
      </c>
      <c r="W627" t="s">
        <v>149</v>
      </c>
      <c r="Y627">
        <v>72</v>
      </c>
      <c r="Z627">
        <v>4</v>
      </c>
      <c r="AA627">
        <v>3.2</v>
      </c>
      <c r="AB627">
        <v>3.733333</v>
      </c>
      <c r="AC627">
        <v>0.13333300000000001</v>
      </c>
      <c r="AE627" t="s">
        <v>150</v>
      </c>
      <c r="AF627" t="s">
        <v>148</v>
      </c>
      <c r="AG627" t="s">
        <v>49</v>
      </c>
      <c r="AH627" s="27">
        <v>42016</v>
      </c>
      <c r="AI627" s="27">
        <v>42146</v>
      </c>
      <c r="AJ627" t="s">
        <v>50</v>
      </c>
      <c r="AK627">
        <v>4</v>
      </c>
      <c r="AL627">
        <v>4</v>
      </c>
      <c r="AM627">
        <v>0.26666600000000001</v>
      </c>
      <c r="AN627">
        <v>12.000030000000001</v>
      </c>
      <c r="AO627">
        <v>360.0009</v>
      </c>
      <c r="AP627" t="s">
        <v>59</v>
      </c>
    </row>
    <row r="628" spans="1:42" x14ac:dyDescent="0.25">
      <c r="A628">
        <v>257590</v>
      </c>
      <c r="B628">
        <v>13579</v>
      </c>
      <c r="C628">
        <v>41</v>
      </c>
      <c r="D628">
        <v>45</v>
      </c>
      <c r="E628" t="s">
        <v>3595</v>
      </c>
      <c r="F628">
        <v>80371</v>
      </c>
      <c r="G628" t="s">
        <v>181</v>
      </c>
      <c r="H628" t="s">
        <v>78</v>
      </c>
      <c r="I628" t="s">
        <v>79</v>
      </c>
      <c r="J628" s="27">
        <v>42037</v>
      </c>
      <c r="K628">
        <v>0</v>
      </c>
      <c r="L628">
        <v>15</v>
      </c>
      <c r="M628" t="s">
        <v>44</v>
      </c>
      <c r="N628" t="s">
        <v>6979</v>
      </c>
      <c r="O628" s="27">
        <v>42016</v>
      </c>
      <c r="P628" s="27">
        <v>42146</v>
      </c>
      <c r="Q628" t="s">
        <v>41</v>
      </c>
      <c r="R628" t="s">
        <v>3596</v>
      </c>
      <c r="S628" t="s">
        <v>43</v>
      </c>
      <c r="T628" t="s">
        <v>162</v>
      </c>
      <c r="U628" t="s">
        <v>163</v>
      </c>
      <c r="V628" t="s">
        <v>195</v>
      </c>
      <c r="W628" t="s">
        <v>196</v>
      </c>
      <c r="Y628">
        <v>75.599999999999994</v>
      </c>
      <c r="Z628">
        <v>4</v>
      </c>
      <c r="AA628">
        <v>5.74</v>
      </c>
      <c r="AB628">
        <v>6.3</v>
      </c>
      <c r="AC628">
        <v>0.14000000000000001</v>
      </c>
      <c r="AE628" t="s">
        <v>185</v>
      </c>
      <c r="AF628" t="s">
        <v>183</v>
      </c>
      <c r="AG628" t="s">
        <v>49</v>
      </c>
      <c r="AH628" s="27">
        <v>42016</v>
      </c>
      <c r="AI628" s="27">
        <v>42146</v>
      </c>
      <c r="AJ628" t="s">
        <v>50</v>
      </c>
      <c r="AK628">
        <v>4</v>
      </c>
      <c r="AL628">
        <v>4</v>
      </c>
      <c r="AM628">
        <v>0.26666600000000001</v>
      </c>
      <c r="AN628">
        <v>21.525053</v>
      </c>
      <c r="AO628">
        <v>645.75158999999996</v>
      </c>
      <c r="AP628" t="s">
        <v>51</v>
      </c>
    </row>
    <row r="629" spans="1:42" x14ac:dyDescent="0.25">
      <c r="A629">
        <v>257595</v>
      </c>
      <c r="B629">
        <v>13579</v>
      </c>
      <c r="C629">
        <v>29</v>
      </c>
      <c r="D629">
        <v>45</v>
      </c>
      <c r="E629" t="s">
        <v>3597</v>
      </c>
      <c r="F629">
        <v>80375</v>
      </c>
      <c r="G629" t="s">
        <v>181</v>
      </c>
      <c r="H629" t="s">
        <v>78</v>
      </c>
      <c r="I629" t="s">
        <v>79</v>
      </c>
      <c r="J629" s="27">
        <v>42037</v>
      </c>
      <c r="K629">
        <v>0</v>
      </c>
      <c r="L629">
        <v>15</v>
      </c>
      <c r="M629" t="s">
        <v>44</v>
      </c>
      <c r="N629" t="s">
        <v>6979</v>
      </c>
      <c r="O629" s="27">
        <v>42016</v>
      </c>
      <c r="P629" s="27">
        <v>42146</v>
      </c>
      <c r="Q629" t="s">
        <v>53</v>
      </c>
      <c r="R629" t="s">
        <v>3598</v>
      </c>
      <c r="S629" t="s">
        <v>43</v>
      </c>
      <c r="T629" t="s">
        <v>162</v>
      </c>
      <c r="U629" t="s">
        <v>163</v>
      </c>
      <c r="V629" t="s">
        <v>195</v>
      </c>
      <c r="W629" t="s">
        <v>196</v>
      </c>
      <c r="Y629">
        <v>72</v>
      </c>
      <c r="Z629">
        <v>4</v>
      </c>
      <c r="AA629">
        <v>3.8666659999999999</v>
      </c>
      <c r="AB629">
        <v>6</v>
      </c>
      <c r="AC629">
        <v>0.13333300000000001</v>
      </c>
      <c r="AE629" t="s">
        <v>185</v>
      </c>
      <c r="AF629" t="s">
        <v>183</v>
      </c>
      <c r="AG629" t="s">
        <v>49</v>
      </c>
      <c r="AH629" s="27">
        <v>42016</v>
      </c>
      <c r="AI629" s="27">
        <v>42146</v>
      </c>
      <c r="AJ629" t="s">
        <v>50</v>
      </c>
      <c r="AK629">
        <v>4</v>
      </c>
      <c r="AL629">
        <v>4</v>
      </c>
      <c r="AM629">
        <v>0.26666600000000001</v>
      </c>
      <c r="AN629">
        <v>14.500033</v>
      </c>
      <c r="AO629">
        <v>435.00099</v>
      </c>
      <c r="AP629" t="s">
        <v>59</v>
      </c>
    </row>
    <row r="630" spans="1:42" x14ac:dyDescent="0.25">
      <c r="A630">
        <v>257860</v>
      </c>
      <c r="B630">
        <v>9147</v>
      </c>
      <c r="C630">
        <v>33</v>
      </c>
      <c r="D630">
        <v>32</v>
      </c>
      <c r="E630" t="s">
        <v>3599</v>
      </c>
      <c r="F630">
        <v>34601</v>
      </c>
      <c r="G630" t="s">
        <v>181</v>
      </c>
      <c r="H630" t="s">
        <v>52</v>
      </c>
      <c r="I630" t="s">
        <v>52</v>
      </c>
      <c r="J630" s="27">
        <v>42037</v>
      </c>
      <c r="K630">
        <v>0</v>
      </c>
      <c r="L630">
        <v>10</v>
      </c>
      <c r="M630" t="s">
        <v>44</v>
      </c>
      <c r="N630" t="s">
        <v>6979</v>
      </c>
      <c r="O630" s="27">
        <v>42016</v>
      </c>
      <c r="P630" s="27">
        <v>42146</v>
      </c>
      <c r="Q630" t="s">
        <v>41</v>
      </c>
      <c r="R630" t="s">
        <v>182</v>
      </c>
      <c r="S630" t="s">
        <v>43</v>
      </c>
      <c r="T630" t="s">
        <v>55</v>
      </c>
      <c r="U630" t="s">
        <v>56</v>
      </c>
      <c r="V630" t="s">
        <v>183</v>
      </c>
      <c r="W630" t="s">
        <v>184</v>
      </c>
      <c r="Y630">
        <v>72</v>
      </c>
      <c r="Z630">
        <v>4</v>
      </c>
      <c r="AA630">
        <v>4.4000000000000004</v>
      </c>
      <c r="AB630">
        <v>4.2666659999999998</v>
      </c>
      <c r="AC630">
        <v>0.13333300000000001</v>
      </c>
      <c r="AE630" t="s">
        <v>185</v>
      </c>
      <c r="AF630" t="s">
        <v>183</v>
      </c>
      <c r="AG630" t="s">
        <v>49</v>
      </c>
      <c r="AH630" s="27">
        <v>42016</v>
      </c>
      <c r="AI630" s="27">
        <v>42146</v>
      </c>
      <c r="AJ630" t="s">
        <v>50</v>
      </c>
      <c r="AK630">
        <v>4</v>
      </c>
      <c r="AL630">
        <v>4</v>
      </c>
      <c r="AM630">
        <v>0.26666600000000001</v>
      </c>
      <c r="AN630">
        <v>16.500041</v>
      </c>
      <c r="AO630">
        <v>495.00123000000002</v>
      </c>
      <c r="AP630" t="s">
        <v>51</v>
      </c>
    </row>
    <row r="631" spans="1:42" x14ac:dyDescent="0.25">
      <c r="A631">
        <v>257901</v>
      </c>
      <c r="B631">
        <v>11882</v>
      </c>
      <c r="C631">
        <v>43</v>
      </c>
      <c r="D631">
        <v>46</v>
      </c>
      <c r="E631" t="s">
        <v>3600</v>
      </c>
      <c r="F631">
        <v>34642</v>
      </c>
      <c r="G631" t="s">
        <v>187</v>
      </c>
      <c r="H631" t="s">
        <v>52</v>
      </c>
      <c r="I631" t="s">
        <v>52</v>
      </c>
      <c r="J631" s="27">
        <v>42037</v>
      </c>
      <c r="K631">
        <v>0</v>
      </c>
      <c r="L631">
        <v>15</v>
      </c>
      <c r="M631" t="s">
        <v>44</v>
      </c>
      <c r="N631" t="s">
        <v>6979</v>
      </c>
      <c r="O631" s="27">
        <v>42016</v>
      </c>
      <c r="P631" s="27">
        <v>42146</v>
      </c>
      <c r="Q631" t="s">
        <v>41</v>
      </c>
      <c r="R631" t="s">
        <v>7099</v>
      </c>
      <c r="S631" t="s">
        <v>43</v>
      </c>
      <c r="T631" t="s">
        <v>55</v>
      </c>
      <c r="U631" t="s">
        <v>56</v>
      </c>
      <c r="V631" t="s">
        <v>183</v>
      </c>
      <c r="W631" t="s">
        <v>184</v>
      </c>
      <c r="Y631">
        <v>90</v>
      </c>
      <c r="Z631">
        <v>5</v>
      </c>
      <c r="AA631">
        <v>7.1666660000000002</v>
      </c>
      <c r="AB631">
        <v>7.6666660000000002</v>
      </c>
      <c r="AC631">
        <v>0.16666600000000001</v>
      </c>
      <c r="AE631" t="s">
        <v>189</v>
      </c>
      <c r="AF631" t="s">
        <v>183</v>
      </c>
      <c r="AG631" t="s">
        <v>49</v>
      </c>
      <c r="AH631" s="27">
        <v>42016</v>
      </c>
      <c r="AI631" s="27">
        <v>42146</v>
      </c>
      <c r="AJ631" t="s">
        <v>50</v>
      </c>
      <c r="AK631">
        <v>5</v>
      </c>
      <c r="AL631">
        <v>5</v>
      </c>
      <c r="AM631">
        <v>0.33333299999999999</v>
      </c>
      <c r="AN631">
        <v>21.500019000000002</v>
      </c>
      <c r="AO631">
        <v>645.00057000000004</v>
      </c>
      <c r="AP631" t="s">
        <v>59</v>
      </c>
    </row>
    <row r="632" spans="1:42" x14ac:dyDescent="0.25">
      <c r="A632">
        <v>254961</v>
      </c>
      <c r="B632">
        <v>13736</v>
      </c>
      <c r="C632">
        <v>20</v>
      </c>
      <c r="D632">
        <v>20</v>
      </c>
      <c r="E632" t="s">
        <v>2167</v>
      </c>
      <c r="F632">
        <v>55467</v>
      </c>
      <c r="G632" t="s">
        <v>2168</v>
      </c>
      <c r="H632" t="s">
        <v>40</v>
      </c>
      <c r="I632" t="s">
        <v>40</v>
      </c>
      <c r="J632" s="27">
        <v>42037</v>
      </c>
      <c r="K632">
        <v>0</v>
      </c>
      <c r="L632">
        <v>15</v>
      </c>
      <c r="M632" t="s">
        <v>44</v>
      </c>
      <c r="N632" t="s">
        <v>6979</v>
      </c>
      <c r="O632" s="27">
        <v>42016</v>
      </c>
      <c r="P632" s="27">
        <v>42146</v>
      </c>
      <c r="Q632" t="s">
        <v>53</v>
      </c>
      <c r="R632" t="s">
        <v>7225</v>
      </c>
      <c r="S632" t="s">
        <v>43</v>
      </c>
      <c r="T632" t="s">
        <v>44</v>
      </c>
      <c r="U632" t="s">
        <v>45</v>
      </c>
      <c r="V632" t="s">
        <v>215</v>
      </c>
      <c r="W632" t="s">
        <v>216</v>
      </c>
      <c r="Y632">
        <v>72</v>
      </c>
      <c r="Z632">
        <v>4</v>
      </c>
      <c r="AA632">
        <v>2.6666660000000002</v>
      </c>
      <c r="AB632">
        <v>2.6666660000000002</v>
      </c>
      <c r="AC632">
        <v>0.13333300000000001</v>
      </c>
      <c r="AE632" t="s">
        <v>2170</v>
      </c>
      <c r="AF632" t="s">
        <v>7047</v>
      </c>
      <c r="AG632" t="s">
        <v>49</v>
      </c>
      <c r="AH632" s="27">
        <v>42016</v>
      </c>
      <c r="AI632" s="27">
        <v>42146</v>
      </c>
      <c r="AJ632" t="s">
        <v>50</v>
      </c>
      <c r="AK632">
        <v>3.25</v>
      </c>
      <c r="AL632">
        <v>3.25</v>
      </c>
      <c r="AM632">
        <v>0.216666</v>
      </c>
      <c r="AN632">
        <v>12.307727</v>
      </c>
      <c r="AO632">
        <v>369.23181</v>
      </c>
      <c r="AP632" t="s">
        <v>59</v>
      </c>
    </row>
    <row r="633" spans="1:42" x14ac:dyDescent="0.25">
      <c r="A633">
        <v>255350</v>
      </c>
      <c r="B633">
        <v>13770</v>
      </c>
      <c r="C633">
        <v>10</v>
      </c>
      <c r="D633">
        <v>0</v>
      </c>
      <c r="E633" t="s">
        <v>2171</v>
      </c>
      <c r="F633">
        <v>55574</v>
      </c>
      <c r="G633" t="s">
        <v>2172</v>
      </c>
      <c r="H633" t="s">
        <v>40</v>
      </c>
      <c r="I633" t="s">
        <v>40</v>
      </c>
      <c r="J633" s="27">
        <v>42037</v>
      </c>
      <c r="K633">
        <v>0</v>
      </c>
      <c r="L633">
        <v>15</v>
      </c>
      <c r="M633" t="s">
        <v>44</v>
      </c>
      <c r="N633" t="s">
        <v>6979</v>
      </c>
      <c r="O633" s="27">
        <v>42016</v>
      </c>
      <c r="P633" s="27">
        <v>42146</v>
      </c>
      <c r="Q633" t="s">
        <v>41</v>
      </c>
      <c r="R633" t="s">
        <v>1064</v>
      </c>
      <c r="S633" t="s">
        <v>290</v>
      </c>
      <c r="T633" t="s">
        <v>50</v>
      </c>
      <c r="U633" t="s">
        <v>81</v>
      </c>
      <c r="V633" t="s">
        <v>101</v>
      </c>
      <c r="W633" t="s">
        <v>102</v>
      </c>
      <c r="Y633">
        <v>108</v>
      </c>
      <c r="Z633">
        <v>6</v>
      </c>
      <c r="AA633">
        <v>2</v>
      </c>
      <c r="AB633">
        <v>0</v>
      </c>
      <c r="AC633">
        <v>0.2</v>
      </c>
      <c r="AE633" t="s">
        <v>2173</v>
      </c>
      <c r="AF633" t="s">
        <v>309</v>
      </c>
      <c r="AG633" t="s">
        <v>49</v>
      </c>
      <c r="AH633" s="27">
        <v>42016</v>
      </c>
      <c r="AI633" s="27">
        <v>42146</v>
      </c>
      <c r="AJ633" t="s">
        <v>50</v>
      </c>
      <c r="AK633">
        <v>0</v>
      </c>
      <c r="AL633">
        <v>0</v>
      </c>
      <c r="AM633">
        <v>0</v>
      </c>
      <c r="AN633">
        <v>0</v>
      </c>
      <c r="AO633">
        <v>0</v>
      </c>
      <c r="AP633" t="s">
        <v>113</v>
      </c>
    </row>
    <row r="634" spans="1:42" x14ac:dyDescent="0.25">
      <c r="A634">
        <v>255605</v>
      </c>
      <c r="B634">
        <v>1790</v>
      </c>
      <c r="C634">
        <v>16</v>
      </c>
      <c r="D634">
        <v>31</v>
      </c>
      <c r="E634" t="s">
        <v>2174</v>
      </c>
      <c r="F634">
        <v>25068</v>
      </c>
      <c r="G634" t="s">
        <v>2175</v>
      </c>
      <c r="H634" t="s">
        <v>52</v>
      </c>
      <c r="I634" t="s">
        <v>52</v>
      </c>
      <c r="J634" s="27">
        <v>42037</v>
      </c>
      <c r="K634">
        <v>0</v>
      </c>
      <c r="L634">
        <v>10</v>
      </c>
      <c r="M634" t="s">
        <v>44</v>
      </c>
      <c r="N634" t="s">
        <v>6979</v>
      </c>
      <c r="O634" s="27">
        <v>42016</v>
      </c>
      <c r="P634" s="27">
        <v>42146</v>
      </c>
      <c r="Q634" t="s">
        <v>53</v>
      </c>
      <c r="R634" t="s">
        <v>2176</v>
      </c>
      <c r="S634" t="s">
        <v>43</v>
      </c>
      <c r="T634" t="s">
        <v>146</v>
      </c>
      <c r="U634" t="s">
        <v>147</v>
      </c>
      <c r="V634" t="s">
        <v>403</v>
      </c>
      <c r="W634" t="s">
        <v>404</v>
      </c>
      <c r="Y634">
        <v>72</v>
      </c>
      <c r="Z634">
        <v>4</v>
      </c>
      <c r="AA634">
        <v>2.1333329999999999</v>
      </c>
      <c r="AB634">
        <v>4.1333330000000004</v>
      </c>
      <c r="AC634">
        <v>0.13333300000000001</v>
      </c>
      <c r="AE634" t="s">
        <v>2177</v>
      </c>
      <c r="AF634" t="s">
        <v>7019</v>
      </c>
      <c r="AG634" t="s">
        <v>49</v>
      </c>
      <c r="AH634" s="27">
        <v>42016</v>
      </c>
      <c r="AI634" s="27">
        <v>42146</v>
      </c>
      <c r="AJ634" t="s">
        <v>50</v>
      </c>
      <c r="AK634">
        <v>4</v>
      </c>
      <c r="AL634">
        <v>4</v>
      </c>
      <c r="AM634">
        <v>0.26666600000000001</v>
      </c>
      <c r="AN634">
        <v>8.0000180000000007</v>
      </c>
      <c r="AO634">
        <v>240.00054</v>
      </c>
      <c r="AP634" t="s">
        <v>51</v>
      </c>
    </row>
    <row r="635" spans="1:42" x14ac:dyDescent="0.25">
      <c r="A635">
        <v>256161</v>
      </c>
      <c r="B635">
        <v>4540</v>
      </c>
      <c r="C635">
        <v>23</v>
      </c>
      <c r="D635">
        <v>32</v>
      </c>
      <c r="E635" t="s">
        <v>2178</v>
      </c>
      <c r="F635">
        <v>32970</v>
      </c>
      <c r="G635" t="s">
        <v>750</v>
      </c>
      <c r="H635" t="s">
        <v>52</v>
      </c>
      <c r="I635" t="s">
        <v>52</v>
      </c>
      <c r="J635" s="27">
        <v>42037</v>
      </c>
      <c r="K635">
        <v>0</v>
      </c>
      <c r="L635">
        <v>10</v>
      </c>
      <c r="M635" t="s">
        <v>44</v>
      </c>
      <c r="N635" t="s">
        <v>6979</v>
      </c>
      <c r="O635" s="27">
        <v>42016</v>
      </c>
      <c r="P635" s="27">
        <v>42146</v>
      </c>
      <c r="Q635" t="s">
        <v>41</v>
      </c>
      <c r="R635" t="s">
        <v>778</v>
      </c>
      <c r="S635" t="s">
        <v>43</v>
      </c>
      <c r="T635" t="s">
        <v>46</v>
      </c>
      <c r="U635" t="s">
        <v>154</v>
      </c>
      <c r="V635" t="s">
        <v>237</v>
      </c>
      <c r="W635" t="s">
        <v>238</v>
      </c>
      <c r="Y635">
        <v>72</v>
      </c>
      <c r="Z635">
        <v>4</v>
      </c>
      <c r="AA635">
        <v>3.0666660000000001</v>
      </c>
      <c r="AB635">
        <v>4.2666659999999998</v>
      </c>
      <c r="AC635">
        <v>0.13333300000000001</v>
      </c>
      <c r="AE635" t="s">
        <v>752</v>
      </c>
      <c r="AF635" t="s">
        <v>6998</v>
      </c>
      <c r="AG635" t="s">
        <v>49</v>
      </c>
      <c r="AH635" s="27">
        <v>42016</v>
      </c>
      <c r="AI635" s="27">
        <v>42146</v>
      </c>
      <c r="AJ635" t="s">
        <v>50</v>
      </c>
      <c r="AK635">
        <v>3.75</v>
      </c>
      <c r="AL635">
        <v>3.75</v>
      </c>
      <c r="AM635">
        <v>0.25</v>
      </c>
      <c r="AN635">
        <v>12.266664</v>
      </c>
      <c r="AO635">
        <v>367.99991999999997</v>
      </c>
      <c r="AP635" t="s">
        <v>51</v>
      </c>
    </row>
    <row r="636" spans="1:42" x14ac:dyDescent="0.25">
      <c r="A636">
        <v>256164</v>
      </c>
      <c r="B636">
        <v>4540</v>
      </c>
      <c r="C636">
        <v>16</v>
      </c>
      <c r="D636">
        <v>32</v>
      </c>
      <c r="E636" t="s">
        <v>2179</v>
      </c>
      <c r="F636">
        <v>32973</v>
      </c>
      <c r="G636" t="s">
        <v>750</v>
      </c>
      <c r="H636" t="s">
        <v>52</v>
      </c>
      <c r="I636" t="s">
        <v>52</v>
      </c>
      <c r="J636" s="27">
        <v>42037</v>
      </c>
      <c r="K636">
        <v>0</v>
      </c>
      <c r="L636">
        <v>10</v>
      </c>
      <c r="M636" t="s">
        <v>44</v>
      </c>
      <c r="N636" t="s">
        <v>6979</v>
      </c>
      <c r="O636" s="27">
        <v>42016</v>
      </c>
      <c r="P636" s="27">
        <v>42146</v>
      </c>
      <c r="Q636" t="s">
        <v>41</v>
      </c>
      <c r="R636" t="s">
        <v>2180</v>
      </c>
      <c r="S636" t="s">
        <v>43</v>
      </c>
      <c r="T636" t="s">
        <v>46</v>
      </c>
      <c r="U636" t="s">
        <v>154</v>
      </c>
      <c r="V636" t="s">
        <v>237</v>
      </c>
      <c r="W636" t="s">
        <v>238</v>
      </c>
      <c r="Y636">
        <v>72</v>
      </c>
      <c r="Z636">
        <v>4</v>
      </c>
      <c r="AA636">
        <v>2.1333329999999999</v>
      </c>
      <c r="AB636">
        <v>4.2666659999999998</v>
      </c>
      <c r="AC636">
        <v>0.13333300000000001</v>
      </c>
      <c r="AE636" t="s">
        <v>752</v>
      </c>
      <c r="AF636" t="s">
        <v>6998</v>
      </c>
      <c r="AG636" t="s">
        <v>49</v>
      </c>
      <c r="AH636" s="27">
        <v>42016</v>
      </c>
      <c r="AI636" s="27">
        <v>42146</v>
      </c>
      <c r="AJ636" t="s">
        <v>50</v>
      </c>
      <c r="AK636">
        <v>3.75</v>
      </c>
      <c r="AL636">
        <v>3.75</v>
      </c>
      <c r="AM636">
        <v>0.25</v>
      </c>
      <c r="AN636">
        <v>8.5333319999999997</v>
      </c>
      <c r="AO636">
        <v>255.99995999999999</v>
      </c>
      <c r="AP636" t="s">
        <v>59</v>
      </c>
    </row>
    <row r="637" spans="1:42" x14ac:dyDescent="0.25">
      <c r="A637">
        <v>257637</v>
      </c>
      <c r="B637">
        <v>13356</v>
      </c>
      <c r="C637">
        <v>24</v>
      </c>
      <c r="D637">
        <v>36</v>
      </c>
      <c r="E637" t="s">
        <v>2181</v>
      </c>
      <c r="F637">
        <v>34383</v>
      </c>
      <c r="G637" t="s">
        <v>2182</v>
      </c>
      <c r="H637" t="s">
        <v>52</v>
      </c>
      <c r="I637" t="s">
        <v>52</v>
      </c>
      <c r="J637" s="27">
        <v>42037</v>
      </c>
      <c r="K637">
        <v>0</v>
      </c>
      <c r="L637">
        <v>12</v>
      </c>
      <c r="M637" t="s">
        <v>44</v>
      </c>
      <c r="N637" t="s">
        <v>6979</v>
      </c>
      <c r="O637" s="27">
        <v>42016</v>
      </c>
      <c r="P637" s="27">
        <v>42146</v>
      </c>
      <c r="Q637" t="s">
        <v>41</v>
      </c>
      <c r="R637" t="s">
        <v>2183</v>
      </c>
      <c r="S637" t="s">
        <v>43</v>
      </c>
      <c r="T637" t="s">
        <v>117</v>
      </c>
      <c r="U637" t="s">
        <v>118</v>
      </c>
      <c r="V637" t="s">
        <v>354</v>
      </c>
      <c r="W637" t="s">
        <v>355</v>
      </c>
      <c r="Y637">
        <v>54</v>
      </c>
      <c r="Z637">
        <v>3</v>
      </c>
      <c r="AA637">
        <v>2.4</v>
      </c>
      <c r="AB637">
        <v>3.6</v>
      </c>
      <c r="AC637">
        <v>0.1</v>
      </c>
      <c r="AE637" t="s">
        <v>2184</v>
      </c>
      <c r="AF637" t="s">
        <v>7006</v>
      </c>
      <c r="AG637" t="s">
        <v>49</v>
      </c>
      <c r="AH637" s="27">
        <v>42016</v>
      </c>
      <c r="AI637" s="27">
        <v>42146</v>
      </c>
      <c r="AJ637" t="s">
        <v>50</v>
      </c>
      <c r="AK637">
        <v>3</v>
      </c>
      <c r="AL637">
        <v>3</v>
      </c>
      <c r="AM637">
        <v>0.2</v>
      </c>
      <c r="AN637">
        <v>12</v>
      </c>
      <c r="AO637">
        <v>360</v>
      </c>
      <c r="AP637" t="s">
        <v>51</v>
      </c>
    </row>
    <row r="638" spans="1:42" x14ac:dyDescent="0.25">
      <c r="A638">
        <v>257729</v>
      </c>
      <c r="B638">
        <v>7970</v>
      </c>
      <c r="C638">
        <v>31</v>
      </c>
      <c r="D638">
        <v>30</v>
      </c>
      <c r="E638" t="s">
        <v>2526</v>
      </c>
      <c r="F638">
        <v>34475</v>
      </c>
      <c r="G638" t="s">
        <v>2527</v>
      </c>
      <c r="H638" t="s">
        <v>52</v>
      </c>
      <c r="I638" t="s">
        <v>52</v>
      </c>
      <c r="J638" s="27">
        <v>42037</v>
      </c>
      <c r="K638">
        <v>0</v>
      </c>
      <c r="L638">
        <v>8</v>
      </c>
      <c r="M638" t="s">
        <v>44</v>
      </c>
      <c r="N638" t="s">
        <v>6979</v>
      </c>
      <c r="O638" s="27">
        <v>42016</v>
      </c>
      <c r="P638" s="27">
        <v>42146</v>
      </c>
      <c r="Q638" t="s">
        <v>41</v>
      </c>
      <c r="R638" t="s">
        <v>6908</v>
      </c>
      <c r="S638" t="s">
        <v>43</v>
      </c>
      <c r="T638" t="s">
        <v>55</v>
      </c>
      <c r="U638" t="s">
        <v>56</v>
      </c>
      <c r="V638" t="s">
        <v>57</v>
      </c>
      <c r="W638" t="s">
        <v>58</v>
      </c>
      <c r="Y638">
        <v>144</v>
      </c>
      <c r="Z638">
        <v>8</v>
      </c>
      <c r="AA638">
        <v>8.2666660000000007</v>
      </c>
      <c r="AB638">
        <v>8</v>
      </c>
      <c r="AC638">
        <v>0.26666600000000001</v>
      </c>
      <c r="AE638" t="s">
        <v>2528</v>
      </c>
      <c r="AF638" t="s">
        <v>7032</v>
      </c>
      <c r="AG638" t="s">
        <v>49</v>
      </c>
      <c r="AH638" s="27">
        <v>42016</v>
      </c>
      <c r="AI638" s="27">
        <v>42146</v>
      </c>
      <c r="AJ638" t="s">
        <v>50</v>
      </c>
      <c r="AK638">
        <v>6.5</v>
      </c>
      <c r="AL638">
        <v>6.5</v>
      </c>
      <c r="AM638">
        <v>0.43333300000000002</v>
      </c>
      <c r="AN638">
        <v>19.076936</v>
      </c>
      <c r="AO638">
        <v>572.30808000000002</v>
      </c>
      <c r="AP638" t="s">
        <v>59</v>
      </c>
    </row>
    <row r="639" spans="1:42" x14ac:dyDescent="0.25">
      <c r="A639">
        <v>258084</v>
      </c>
      <c r="B639">
        <v>12569</v>
      </c>
      <c r="C639">
        <v>9</v>
      </c>
      <c r="D639">
        <v>25</v>
      </c>
      <c r="E639" t="s">
        <v>2529</v>
      </c>
      <c r="F639">
        <v>85476</v>
      </c>
      <c r="G639" t="s">
        <v>2530</v>
      </c>
      <c r="H639" t="s">
        <v>40</v>
      </c>
      <c r="I639" t="s">
        <v>204</v>
      </c>
      <c r="J639" s="27">
        <v>42037</v>
      </c>
      <c r="K639">
        <v>0</v>
      </c>
      <c r="L639">
        <v>10</v>
      </c>
      <c r="M639" t="s">
        <v>44</v>
      </c>
      <c r="N639" t="s">
        <v>6979</v>
      </c>
      <c r="O639" s="27">
        <v>42016</v>
      </c>
      <c r="P639" s="27">
        <v>42146</v>
      </c>
      <c r="Q639" t="s">
        <v>41</v>
      </c>
      <c r="R639" t="s">
        <v>298</v>
      </c>
      <c r="S639" t="s">
        <v>43</v>
      </c>
      <c r="T639" t="s">
        <v>50</v>
      </c>
      <c r="U639" t="s">
        <v>81</v>
      </c>
      <c r="V639" t="s">
        <v>82</v>
      </c>
      <c r="W639" t="s">
        <v>83</v>
      </c>
      <c r="Y639">
        <v>72</v>
      </c>
      <c r="Z639">
        <v>4</v>
      </c>
      <c r="AA639">
        <v>1.2</v>
      </c>
      <c r="AB639">
        <v>3.3333330000000001</v>
      </c>
      <c r="AC639">
        <v>0.13333300000000001</v>
      </c>
      <c r="AE639" t="s">
        <v>2531</v>
      </c>
      <c r="AF639" t="s">
        <v>148</v>
      </c>
      <c r="AG639" t="s">
        <v>49</v>
      </c>
      <c r="AH639" s="27">
        <v>42016</v>
      </c>
      <c r="AI639" s="27">
        <v>42146</v>
      </c>
      <c r="AJ639" t="s">
        <v>50</v>
      </c>
      <c r="AK639">
        <v>4</v>
      </c>
      <c r="AL639">
        <v>4</v>
      </c>
      <c r="AM639">
        <v>0.26666600000000001</v>
      </c>
      <c r="AN639">
        <v>4.5000109999999998</v>
      </c>
      <c r="AO639">
        <v>135.00032999999999</v>
      </c>
      <c r="AP639" t="s">
        <v>51</v>
      </c>
    </row>
    <row r="640" spans="1:42" x14ac:dyDescent="0.25">
      <c r="A640">
        <v>256045</v>
      </c>
      <c r="B640">
        <v>11601</v>
      </c>
      <c r="C640">
        <v>32</v>
      </c>
      <c r="D640">
        <v>35</v>
      </c>
      <c r="E640" t="s">
        <v>773</v>
      </c>
      <c r="F640">
        <v>32872</v>
      </c>
      <c r="G640" t="s">
        <v>746</v>
      </c>
      <c r="H640" t="s">
        <v>52</v>
      </c>
      <c r="I640" t="s">
        <v>52</v>
      </c>
      <c r="J640" s="27">
        <v>42037</v>
      </c>
      <c r="K640">
        <v>0</v>
      </c>
      <c r="L640">
        <v>10</v>
      </c>
      <c r="M640" t="s">
        <v>44</v>
      </c>
      <c r="N640" t="s">
        <v>6979</v>
      </c>
      <c r="O640" s="27">
        <v>42016</v>
      </c>
      <c r="P640" s="27">
        <v>42146</v>
      </c>
      <c r="Q640" t="s">
        <v>41</v>
      </c>
      <c r="R640" t="s">
        <v>747</v>
      </c>
      <c r="S640" t="s">
        <v>43</v>
      </c>
      <c r="T640" t="s">
        <v>46</v>
      </c>
      <c r="U640" t="s">
        <v>154</v>
      </c>
      <c r="V640" t="s">
        <v>155</v>
      </c>
      <c r="W640" t="s">
        <v>156</v>
      </c>
      <c r="Y640">
        <v>54</v>
      </c>
      <c r="Z640">
        <v>3</v>
      </c>
      <c r="AA640">
        <v>3.2</v>
      </c>
      <c r="AB640">
        <v>3.5</v>
      </c>
      <c r="AC640">
        <v>0.1</v>
      </c>
      <c r="AE640" t="s">
        <v>748</v>
      </c>
      <c r="AF640" t="s">
        <v>155</v>
      </c>
      <c r="AG640" t="s">
        <v>49</v>
      </c>
      <c r="AH640" s="27">
        <v>42016</v>
      </c>
      <c r="AI640" s="27">
        <v>42146</v>
      </c>
      <c r="AJ640" t="s">
        <v>50</v>
      </c>
      <c r="AK640">
        <v>3</v>
      </c>
      <c r="AL640">
        <v>3</v>
      </c>
      <c r="AM640">
        <v>0.2</v>
      </c>
      <c r="AN640">
        <v>16</v>
      </c>
      <c r="AO640">
        <v>480</v>
      </c>
      <c r="AP640" t="s">
        <v>51</v>
      </c>
    </row>
    <row r="641" spans="1:42" x14ac:dyDescent="0.25">
      <c r="A641">
        <v>256144</v>
      </c>
      <c r="B641">
        <v>4540</v>
      </c>
      <c r="C641">
        <v>16</v>
      </c>
      <c r="D641">
        <v>33</v>
      </c>
      <c r="E641" t="s">
        <v>774</v>
      </c>
      <c r="F641">
        <v>32955</v>
      </c>
      <c r="G641" t="s">
        <v>750</v>
      </c>
      <c r="H641" t="s">
        <v>52</v>
      </c>
      <c r="I641" t="s">
        <v>52</v>
      </c>
      <c r="J641" s="27">
        <v>42037</v>
      </c>
      <c r="K641">
        <v>0</v>
      </c>
      <c r="L641">
        <v>10</v>
      </c>
      <c r="M641" t="s">
        <v>44</v>
      </c>
      <c r="N641" t="s">
        <v>6979</v>
      </c>
      <c r="O641" s="27">
        <v>42016</v>
      </c>
      <c r="P641" s="27">
        <v>42146</v>
      </c>
      <c r="Q641" t="s">
        <v>53</v>
      </c>
      <c r="R641" t="s">
        <v>775</v>
      </c>
      <c r="S641" t="s">
        <v>43</v>
      </c>
      <c r="T641" t="s">
        <v>46</v>
      </c>
      <c r="U641" t="s">
        <v>154</v>
      </c>
      <c r="V641" t="s">
        <v>237</v>
      </c>
      <c r="W641" t="s">
        <v>238</v>
      </c>
      <c r="Y641">
        <v>72</v>
      </c>
      <c r="Z641">
        <v>4</v>
      </c>
      <c r="AA641">
        <v>2.1333329999999999</v>
      </c>
      <c r="AB641">
        <v>4.4000000000000004</v>
      </c>
      <c r="AC641">
        <v>0.13333300000000001</v>
      </c>
      <c r="AE641" t="s">
        <v>752</v>
      </c>
      <c r="AF641" t="s">
        <v>6998</v>
      </c>
      <c r="AG641" t="s">
        <v>49</v>
      </c>
      <c r="AH641" s="27">
        <v>42016</v>
      </c>
      <c r="AI641" s="27">
        <v>42146</v>
      </c>
      <c r="AJ641" t="s">
        <v>50</v>
      </c>
      <c r="AK641">
        <v>3.75</v>
      </c>
      <c r="AL641">
        <v>3.75</v>
      </c>
      <c r="AM641">
        <v>0.25</v>
      </c>
      <c r="AN641">
        <v>8.5333319999999997</v>
      </c>
      <c r="AO641">
        <v>255.99995999999999</v>
      </c>
      <c r="AP641" t="s">
        <v>59</v>
      </c>
    </row>
    <row r="642" spans="1:42" x14ac:dyDescent="0.25">
      <c r="A642">
        <v>256156</v>
      </c>
      <c r="B642">
        <v>4540</v>
      </c>
      <c r="C642">
        <v>18</v>
      </c>
      <c r="D642">
        <v>33</v>
      </c>
      <c r="E642" t="s">
        <v>776</v>
      </c>
      <c r="F642">
        <v>32965</v>
      </c>
      <c r="G642" t="s">
        <v>750</v>
      </c>
      <c r="H642" t="s">
        <v>52</v>
      </c>
      <c r="I642" t="s">
        <v>52</v>
      </c>
      <c r="J642" s="27">
        <v>42037</v>
      </c>
      <c r="K642">
        <v>0</v>
      </c>
      <c r="L642">
        <v>10</v>
      </c>
      <c r="M642" t="s">
        <v>44</v>
      </c>
      <c r="N642" t="s">
        <v>6979</v>
      </c>
      <c r="O642" s="27">
        <v>42016</v>
      </c>
      <c r="P642" s="27">
        <v>42146</v>
      </c>
      <c r="Q642" t="s">
        <v>41</v>
      </c>
      <c r="R642" t="s">
        <v>4311</v>
      </c>
      <c r="S642" t="s">
        <v>43</v>
      </c>
      <c r="T642" t="s">
        <v>46</v>
      </c>
      <c r="U642" t="s">
        <v>154</v>
      </c>
      <c r="V642" t="s">
        <v>237</v>
      </c>
      <c r="W642" t="s">
        <v>238</v>
      </c>
      <c r="Y642">
        <v>72</v>
      </c>
      <c r="Z642">
        <v>4</v>
      </c>
      <c r="AA642">
        <v>2.4</v>
      </c>
      <c r="AB642">
        <v>4.4000000000000004</v>
      </c>
      <c r="AC642">
        <v>0.13333300000000001</v>
      </c>
      <c r="AE642" t="s">
        <v>752</v>
      </c>
      <c r="AF642" t="s">
        <v>6998</v>
      </c>
      <c r="AG642" t="s">
        <v>49</v>
      </c>
      <c r="AH642" s="27">
        <v>42016</v>
      </c>
      <c r="AI642" s="27">
        <v>42146</v>
      </c>
      <c r="AJ642" t="s">
        <v>50</v>
      </c>
      <c r="AK642">
        <v>3.75</v>
      </c>
      <c r="AL642">
        <v>3.75</v>
      </c>
      <c r="AM642">
        <v>0.25</v>
      </c>
      <c r="AN642">
        <v>9.6</v>
      </c>
      <c r="AO642">
        <v>288</v>
      </c>
      <c r="AP642" t="s">
        <v>59</v>
      </c>
    </row>
    <row r="643" spans="1:42" x14ac:dyDescent="0.25">
      <c r="A643">
        <v>255424</v>
      </c>
      <c r="B643">
        <v>12924</v>
      </c>
      <c r="C643">
        <v>16</v>
      </c>
      <c r="D643">
        <v>24</v>
      </c>
      <c r="E643" t="s">
        <v>3171</v>
      </c>
      <c r="F643">
        <v>32286</v>
      </c>
      <c r="G643" t="s">
        <v>3172</v>
      </c>
      <c r="H643" t="s">
        <v>52</v>
      </c>
      <c r="I643" t="s">
        <v>52</v>
      </c>
      <c r="J643" s="27">
        <v>42037</v>
      </c>
      <c r="K643">
        <v>0</v>
      </c>
      <c r="L643">
        <v>8</v>
      </c>
      <c r="M643" t="s">
        <v>44</v>
      </c>
      <c r="N643" t="s">
        <v>6979</v>
      </c>
      <c r="O643" s="27">
        <v>42016</v>
      </c>
      <c r="P643" s="27">
        <v>42146</v>
      </c>
      <c r="Q643" t="s">
        <v>41</v>
      </c>
      <c r="R643" t="s">
        <v>3173</v>
      </c>
      <c r="S643" t="s">
        <v>43</v>
      </c>
      <c r="T643" t="s">
        <v>63</v>
      </c>
      <c r="U643" t="s">
        <v>64</v>
      </c>
      <c r="V643" t="s">
        <v>480</v>
      </c>
      <c r="W643" t="s">
        <v>481</v>
      </c>
      <c r="Y643">
        <v>360</v>
      </c>
      <c r="Z643">
        <v>20</v>
      </c>
      <c r="AA643">
        <v>10.666665999999999</v>
      </c>
      <c r="AB643">
        <v>16</v>
      </c>
      <c r="AC643">
        <v>0.66666599999999998</v>
      </c>
      <c r="AE643" t="s">
        <v>3174</v>
      </c>
      <c r="AF643" t="s">
        <v>7004</v>
      </c>
      <c r="AG643" t="s">
        <v>49</v>
      </c>
      <c r="AH643" s="27">
        <v>42016</v>
      </c>
      <c r="AI643" s="27">
        <v>42146</v>
      </c>
      <c r="AJ643" t="s">
        <v>50</v>
      </c>
      <c r="AK643">
        <v>16</v>
      </c>
      <c r="AL643">
        <v>0</v>
      </c>
      <c r="AM643">
        <v>0</v>
      </c>
      <c r="AN643">
        <v>0</v>
      </c>
      <c r="AO643">
        <v>0</v>
      </c>
      <c r="AP643" t="s">
        <v>113</v>
      </c>
    </row>
    <row r="644" spans="1:42" x14ac:dyDescent="0.25">
      <c r="A644">
        <v>257569</v>
      </c>
      <c r="B644">
        <v>7959</v>
      </c>
      <c r="C644">
        <v>16</v>
      </c>
      <c r="D644">
        <v>40</v>
      </c>
      <c r="E644" t="s">
        <v>3178</v>
      </c>
      <c r="F644">
        <v>34315</v>
      </c>
      <c r="G644" t="s">
        <v>3179</v>
      </c>
      <c r="H644" t="s">
        <v>52</v>
      </c>
      <c r="I644" t="s">
        <v>52</v>
      </c>
      <c r="J644" s="27">
        <v>42037</v>
      </c>
      <c r="K644">
        <v>0</v>
      </c>
      <c r="L644">
        <v>8</v>
      </c>
      <c r="M644" t="s">
        <v>44</v>
      </c>
      <c r="N644" t="s">
        <v>6979</v>
      </c>
      <c r="O644" s="27">
        <v>42016</v>
      </c>
      <c r="P644" s="27">
        <v>42146</v>
      </c>
      <c r="Q644" t="s">
        <v>41</v>
      </c>
      <c r="R644" t="s">
        <v>7116</v>
      </c>
      <c r="S644" t="s">
        <v>43</v>
      </c>
      <c r="T644" t="s">
        <v>55</v>
      </c>
      <c r="U644" t="s">
        <v>56</v>
      </c>
      <c r="V644" t="s">
        <v>57</v>
      </c>
      <c r="W644" t="s">
        <v>58</v>
      </c>
      <c r="Y644">
        <v>36</v>
      </c>
      <c r="Z644">
        <v>2</v>
      </c>
      <c r="AA644">
        <v>1.0666659999999999</v>
      </c>
      <c r="AB644">
        <v>2.6666660000000002</v>
      </c>
      <c r="AC644">
        <v>6.6666000000000003E-2</v>
      </c>
      <c r="AE644" t="s">
        <v>3180</v>
      </c>
      <c r="AF644" t="s">
        <v>7032</v>
      </c>
      <c r="AG644" t="s">
        <v>49</v>
      </c>
      <c r="AH644" s="27">
        <v>42016</v>
      </c>
      <c r="AI644" s="27">
        <v>42146</v>
      </c>
      <c r="AJ644" t="s">
        <v>50</v>
      </c>
      <c r="AK644">
        <v>2</v>
      </c>
      <c r="AL644">
        <v>2</v>
      </c>
      <c r="AM644">
        <v>0.13333300000000001</v>
      </c>
      <c r="AN644">
        <v>8.0000149999999994</v>
      </c>
      <c r="AO644">
        <v>240.00045</v>
      </c>
      <c r="AP644" t="s">
        <v>59</v>
      </c>
    </row>
    <row r="645" spans="1:42" x14ac:dyDescent="0.25">
      <c r="A645">
        <v>257887</v>
      </c>
      <c r="B645">
        <v>9156</v>
      </c>
      <c r="C645">
        <v>22</v>
      </c>
      <c r="D645">
        <v>32</v>
      </c>
      <c r="E645" t="s">
        <v>3181</v>
      </c>
      <c r="F645">
        <v>34628</v>
      </c>
      <c r="G645" t="s">
        <v>3182</v>
      </c>
      <c r="H645" t="s">
        <v>52</v>
      </c>
      <c r="I645" t="s">
        <v>52</v>
      </c>
      <c r="J645" s="27">
        <v>42037</v>
      </c>
      <c r="K645">
        <v>0</v>
      </c>
      <c r="L645">
        <v>10</v>
      </c>
      <c r="M645" t="s">
        <v>44</v>
      </c>
      <c r="N645" t="s">
        <v>6979</v>
      </c>
      <c r="O645" s="27">
        <v>42016</v>
      </c>
      <c r="P645" s="27">
        <v>42146</v>
      </c>
      <c r="Q645" t="s">
        <v>41</v>
      </c>
      <c r="R645" t="s">
        <v>2523</v>
      </c>
      <c r="S645" t="s">
        <v>43</v>
      </c>
      <c r="T645" t="s">
        <v>55</v>
      </c>
      <c r="U645" t="s">
        <v>56</v>
      </c>
      <c r="V645" t="s">
        <v>183</v>
      </c>
      <c r="W645" t="s">
        <v>184</v>
      </c>
      <c r="Y645">
        <v>54</v>
      </c>
      <c r="Z645">
        <v>3</v>
      </c>
      <c r="AA645">
        <v>2.2000000000000002</v>
      </c>
      <c r="AB645">
        <v>3.2</v>
      </c>
      <c r="AC645">
        <v>0.1</v>
      </c>
      <c r="AE645" t="s">
        <v>3183</v>
      </c>
      <c r="AF645" t="s">
        <v>183</v>
      </c>
      <c r="AG645" t="s">
        <v>49</v>
      </c>
      <c r="AH645" s="27">
        <v>42016</v>
      </c>
      <c r="AI645" s="27">
        <v>42146</v>
      </c>
      <c r="AJ645" t="s">
        <v>50</v>
      </c>
      <c r="AK645">
        <v>3</v>
      </c>
      <c r="AL645">
        <v>3</v>
      </c>
      <c r="AM645">
        <v>0.2</v>
      </c>
      <c r="AN645">
        <v>11</v>
      </c>
      <c r="AO645">
        <v>330</v>
      </c>
      <c r="AP645" t="s">
        <v>51</v>
      </c>
    </row>
    <row r="646" spans="1:42" x14ac:dyDescent="0.25">
      <c r="A646">
        <v>258394</v>
      </c>
      <c r="B646">
        <v>12947</v>
      </c>
      <c r="C646">
        <v>20</v>
      </c>
      <c r="D646">
        <v>0</v>
      </c>
      <c r="E646" t="s">
        <v>3184</v>
      </c>
      <c r="F646">
        <v>66215</v>
      </c>
      <c r="G646" t="s">
        <v>3185</v>
      </c>
      <c r="H646" t="s">
        <v>52</v>
      </c>
      <c r="I646" t="s">
        <v>52</v>
      </c>
      <c r="J646" s="27">
        <v>42037</v>
      </c>
      <c r="K646">
        <v>0</v>
      </c>
      <c r="L646">
        <v>5</v>
      </c>
      <c r="M646" t="s">
        <v>44</v>
      </c>
      <c r="N646" t="s">
        <v>6979</v>
      </c>
      <c r="O646" s="27">
        <v>42016</v>
      </c>
      <c r="P646" s="27">
        <v>42146</v>
      </c>
      <c r="Q646" t="s">
        <v>53</v>
      </c>
      <c r="R646" t="s">
        <v>3186</v>
      </c>
      <c r="S646" t="s">
        <v>290</v>
      </c>
      <c r="T646" t="s">
        <v>175</v>
      </c>
      <c r="U646" t="s">
        <v>176</v>
      </c>
      <c r="V646" t="s">
        <v>897</v>
      </c>
      <c r="W646" t="s">
        <v>898</v>
      </c>
      <c r="Y646">
        <v>90</v>
      </c>
      <c r="Z646">
        <v>5</v>
      </c>
      <c r="AA646">
        <v>3.3333330000000001</v>
      </c>
      <c r="AB646">
        <v>0</v>
      </c>
      <c r="AC646">
        <v>0.16666600000000001</v>
      </c>
      <c r="AE646" t="s">
        <v>3187</v>
      </c>
      <c r="AF646" t="s">
        <v>7031</v>
      </c>
      <c r="AG646" t="s">
        <v>49</v>
      </c>
      <c r="AH646" s="27">
        <v>42016</v>
      </c>
      <c r="AI646" s="27">
        <v>42146</v>
      </c>
      <c r="AJ646" t="s">
        <v>50</v>
      </c>
      <c r="AK646">
        <v>0</v>
      </c>
      <c r="AL646">
        <v>0</v>
      </c>
      <c r="AM646">
        <v>0</v>
      </c>
      <c r="AN646">
        <v>0</v>
      </c>
      <c r="AO646">
        <v>0</v>
      </c>
      <c r="AP646" t="s">
        <v>158</v>
      </c>
    </row>
    <row r="647" spans="1:42" x14ac:dyDescent="0.25">
      <c r="A647">
        <v>255149</v>
      </c>
      <c r="B647">
        <v>13988</v>
      </c>
      <c r="C647">
        <v>16</v>
      </c>
      <c r="D647">
        <v>40</v>
      </c>
      <c r="E647" t="s">
        <v>3820</v>
      </c>
      <c r="F647">
        <v>55449</v>
      </c>
      <c r="G647" t="s">
        <v>3196</v>
      </c>
      <c r="H647" t="s">
        <v>40</v>
      </c>
      <c r="I647" t="s">
        <v>40</v>
      </c>
      <c r="J647" s="27">
        <v>42037</v>
      </c>
      <c r="K647">
        <v>0</v>
      </c>
      <c r="L647">
        <v>15</v>
      </c>
      <c r="M647" t="s">
        <v>44</v>
      </c>
      <c r="N647" t="s">
        <v>6979</v>
      </c>
      <c r="O647" s="27">
        <v>42016</v>
      </c>
      <c r="P647" s="27">
        <v>42146</v>
      </c>
      <c r="Q647" t="s">
        <v>41</v>
      </c>
      <c r="R647" t="s">
        <v>1899</v>
      </c>
      <c r="S647" t="s">
        <v>43</v>
      </c>
      <c r="T647" t="s">
        <v>44</v>
      </c>
      <c r="U647" t="s">
        <v>45</v>
      </c>
      <c r="V647" t="s">
        <v>581</v>
      </c>
      <c r="W647" t="s">
        <v>582</v>
      </c>
      <c r="Y647">
        <v>117</v>
      </c>
      <c r="Z647">
        <v>5.83</v>
      </c>
      <c r="AA647">
        <v>3.466666</v>
      </c>
      <c r="AB647">
        <v>8.6666659999999993</v>
      </c>
      <c r="AC647">
        <v>0.216666</v>
      </c>
      <c r="AE647" t="s">
        <v>3197</v>
      </c>
      <c r="AF647" t="s">
        <v>7018</v>
      </c>
      <c r="AG647" t="s">
        <v>49</v>
      </c>
      <c r="AH647" s="27">
        <v>42016</v>
      </c>
      <c r="AI647" s="27">
        <v>42146</v>
      </c>
      <c r="AJ647" t="s">
        <v>50</v>
      </c>
      <c r="AK647">
        <v>4.37</v>
      </c>
      <c r="AL647">
        <v>4.37</v>
      </c>
      <c r="AM647">
        <v>0.29133300000000001</v>
      </c>
      <c r="AN647">
        <v>11.899324</v>
      </c>
      <c r="AO647">
        <v>356.97971999999999</v>
      </c>
      <c r="AP647" t="s">
        <v>51</v>
      </c>
    </row>
    <row r="648" spans="1:42" x14ac:dyDescent="0.25">
      <c r="A648">
        <v>255620</v>
      </c>
      <c r="B648">
        <v>13472</v>
      </c>
      <c r="C648">
        <v>13</v>
      </c>
      <c r="D648">
        <v>30</v>
      </c>
      <c r="E648" t="s">
        <v>3821</v>
      </c>
      <c r="F648">
        <v>39808</v>
      </c>
      <c r="G648" t="s">
        <v>3822</v>
      </c>
      <c r="H648" t="s">
        <v>52</v>
      </c>
      <c r="I648" t="s">
        <v>52</v>
      </c>
      <c r="J648" s="27">
        <v>42037</v>
      </c>
      <c r="K648">
        <v>0</v>
      </c>
      <c r="L648">
        <v>10</v>
      </c>
      <c r="M648" t="s">
        <v>44</v>
      </c>
      <c r="N648" t="s">
        <v>6979</v>
      </c>
      <c r="O648" s="27">
        <v>42016</v>
      </c>
      <c r="P648" s="27">
        <v>42146</v>
      </c>
      <c r="Q648" t="s">
        <v>41</v>
      </c>
      <c r="R648" t="s">
        <v>3528</v>
      </c>
      <c r="S648" t="s">
        <v>43</v>
      </c>
      <c r="T648" t="s">
        <v>146</v>
      </c>
      <c r="U648" t="s">
        <v>147</v>
      </c>
      <c r="V648" t="s">
        <v>403</v>
      </c>
      <c r="W648" t="s">
        <v>404</v>
      </c>
      <c r="Y648">
        <v>54</v>
      </c>
      <c r="Z648">
        <v>3</v>
      </c>
      <c r="AA648">
        <v>1.3</v>
      </c>
      <c r="AB648">
        <v>3</v>
      </c>
      <c r="AC648">
        <v>0.1</v>
      </c>
      <c r="AE648" t="s">
        <v>3823</v>
      </c>
      <c r="AF648" t="s">
        <v>7019</v>
      </c>
      <c r="AG648" t="s">
        <v>49</v>
      </c>
      <c r="AH648" s="27">
        <v>42016</v>
      </c>
      <c r="AI648" s="27">
        <v>42146</v>
      </c>
      <c r="AJ648" t="s">
        <v>50</v>
      </c>
      <c r="AK648">
        <v>3</v>
      </c>
      <c r="AL648">
        <v>3</v>
      </c>
      <c r="AM648">
        <v>0.2</v>
      </c>
      <c r="AN648">
        <v>6.5</v>
      </c>
      <c r="AO648">
        <v>195</v>
      </c>
      <c r="AP648" t="s">
        <v>59</v>
      </c>
    </row>
    <row r="649" spans="1:42" x14ac:dyDescent="0.25">
      <c r="A649">
        <v>256931</v>
      </c>
      <c r="B649">
        <v>12583</v>
      </c>
      <c r="C649">
        <v>47</v>
      </c>
      <c r="D649">
        <v>40</v>
      </c>
      <c r="E649" t="s">
        <v>4731</v>
      </c>
      <c r="F649">
        <v>85627</v>
      </c>
      <c r="G649" t="s">
        <v>3510</v>
      </c>
      <c r="H649" t="s">
        <v>40</v>
      </c>
      <c r="I649" t="s">
        <v>204</v>
      </c>
      <c r="J649" s="27">
        <v>42037</v>
      </c>
      <c r="K649">
        <v>0</v>
      </c>
      <c r="L649">
        <v>10</v>
      </c>
      <c r="M649" t="s">
        <v>44</v>
      </c>
      <c r="N649" t="s">
        <v>6979</v>
      </c>
      <c r="O649" s="27">
        <v>42016</v>
      </c>
      <c r="P649" s="27">
        <v>42146</v>
      </c>
      <c r="Q649" t="s">
        <v>41</v>
      </c>
      <c r="R649" t="s">
        <v>3511</v>
      </c>
      <c r="S649" t="s">
        <v>43</v>
      </c>
      <c r="T649" t="s">
        <v>50</v>
      </c>
      <c r="U649" t="s">
        <v>81</v>
      </c>
      <c r="V649" t="s">
        <v>101</v>
      </c>
      <c r="W649" t="s">
        <v>102</v>
      </c>
      <c r="Y649">
        <v>54</v>
      </c>
      <c r="Z649">
        <v>3</v>
      </c>
      <c r="AA649">
        <v>4.7</v>
      </c>
      <c r="AB649">
        <v>4</v>
      </c>
      <c r="AC649">
        <v>0.1</v>
      </c>
      <c r="AE649" t="s">
        <v>3065</v>
      </c>
      <c r="AF649" t="s">
        <v>7014</v>
      </c>
      <c r="AG649" t="s">
        <v>49</v>
      </c>
      <c r="AH649" s="27">
        <v>42016</v>
      </c>
      <c r="AI649" s="27">
        <v>42146</v>
      </c>
      <c r="AJ649" t="s">
        <v>50</v>
      </c>
      <c r="AK649">
        <v>4</v>
      </c>
      <c r="AL649">
        <v>4</v>
      </c>
      <c r="AM649">
        <v>0.26666600000000001</v>
      </c>
      <c r="AN649">
        <v>17.625043999999999</v>
      </c>
      <c r="AO649">
        <v>528.75131999999996</v>
      </c>
      <c r="AP649" t="s">
        <v>59</v>
      </c>
    </row>
    <row r="650" spans="1:42" x14ac:dyDescent="0.25">
      <c r="A650">
        <v>257194</v>
      </c>
      <c r="B650">
        <v>8225</v>
      </c>
      <c r="C650">
        <v>35</v>
      </c>
      <c r="D650">
        <v>40</v>
      </c>
      <c r="E650" t="s">
        <v>4732</v>
      </c>
      <c r="F650">
        <v>33954</v>
      </c>
      <c r="G650" t="s">
        <v>1442</v>
      </c>
      <c r="H650" t="s">
        <v>52</v>
      </c>
      <c r="I650" t="s">
        <v>52</v>
      </c>
      <c r="J650" s="27">
        <v>42037</v>
      </c>
      <c r="K650">
        <v>0</v>
      </c>
      <c r="L650">
        <v>13</v>
      </c>
      <c r="M650" t="s">
        <v>44</v>
      </c>
      <c r="N650" t="s">
        <v>6979</v>
      </c>
      <c r="O650" s="27">
        <v>42016</v>
      </c>
      <c r="P650" s="27">
        <v>42146</v>
      </c>
      <c r="Q650" t="s">
        <v>53</v>
      </c>
      <c r="R650" t="s">
        <v>3926</v>
      </c>
      <c r="S650" t="s">
        <v>43</v>
      </c>
      <c r="T650" t="s">
        <v>117</v>
      </c>
      <c r="U650" t="s">
        <v>118</v>
      </c>
      <c r="V650" t="s">
        <v>606</v>
      </c>
      <c r="W650" t="s">
        <v>607</v>
      </c>
      <c r="Y650">
        <v>54</v>
      </c>
      <c r="Z650">
        <v>3</v>
      </c>
      <c r="AA650">
        <v>3.5</v>
      </c>
      <c r="AB650">
        <v>4</v>
      </c>
      <c r="AC650">
        <v>0.1</v>
      </c>
      <c r="AE650" t="s">
        <v>1444</v>
      </c>
      <c r="AF650" t="s">
        <v>7050</v>
      </c>
      <c r="AG650" t="s">
        <v>49</v>
      </c>
      <c r="AH650" s="27">
        <v>42016</v>
      </c>
      <c r="AI650" s="27">
        <v>42146</v>
      </c>
      <c r="AJ650" t="s">
        <v>50</v>
      </c>
      <c r="AK650">
        <v>3</v>
      </c>
      <c r="AL650">
        <v>3</v>
      </c>
      <c r="AM650">
        <v>0.2</v>
      </c>
      <c r="AN650">
        <v>17.5</v>
      </c>
      <c r="AO650">
        <v>525</v>
      </c>
      <c r="AP650" t="s">
        <v>59</v>
      </c>
    </row>
    <row r="651" spans="1:42" x14ac:dyDescent="0.25">
      <c r="A651">
        <v>257203</v>
      </c>
      <c r="B651">
        <v>8225</v>
      </c>
      <c r="C651">
        <v>59</v>
      </c>
      <c r="D651">
        <v>65</v>
      </c>
      <c r="E651" t="s">
        <v>4733</v>
      </c>
      <c r="F651">
        <v>33963</v>
      </c>
      <c r="G651" t="s">
        <v>1442</v>
      </c>
      <c r="H651" t="s">
        <v>52</v>
      </c>
      <c r="I651" t="s">
        <v>52</v>
      </c>
      <c r="J651" s="27">
        <v>42037</v>
      </c>
      <c r="K651">
        <v>0</v>
      </c>
      <c r="L651">
        <v>21</v>
      </c>
      <c r="M651" t="s">
        <v>44</v>
      </c>
      <c r="N651" t="s">
        <v>6979</v>
      </c>
      <c r="O651" s="27">
        <v>42016</v>
      </c>
      <c r="P651" s="27">
        <v>42146</v>
      </c>
      <c r="Q651" t="s">
        <v>41</v>
      </c>
      <c r="R651" t="s">
        <v>1446</v>
      </c>
      <c r="S651" t="s">
        <v>43</v>
      </c>
      <c r="T651" t="s">
        <v>117</v>
      </c>
      <c r="U651" t="s">
        <v>118</v>
      </c>
      <c r="V651" t="s">
        <v>606</v>
      </c>
      <c r="W651" t="s">
        <v>607</v>
      </c>
      <c r="Y651">
        <v>54</v>
      </c>
      <c r="Z651">
        <v>3</v>
      </c>
      <c r="AA651">
        <v>5.9</v>
      </c>
      <c r="AB651">
        <v>6.5</v>
      </c>
      <c r="AC651">
        <v>0.1</v>
      </c>
      <c r="AE651" t="s">
        <v>1444</v>
      </c>
      <c r="AF651" t="s">
        <v>7050</v>
      </c>
      <c r="AG651" t="s">
        <v>49</v>
      </c>
      <c r="AH651" s="27">
        <v>42016</v>
      </c>
      <c r="AI651" s="27">
        <v>42146</v>
      </c>
      <c r="AJ651" t="s">
        <v>50</v>
      </c>
      <c r="AK651">
        <v>3</v>
      </c>
      <c r="AL651">
        <v>3.6</v>
      </c>
      <c r="AM651">
        <v>0.24</v>
      </c>
      <c r="AN651">
        <v>24.583333</v>
      </c>
      <c r="AO651">
        <v>737.49999000000003</v>
      </c>
      <c r="AP651" t="s">
        <v>51</v>
      </c>
    </row>
    <row r="652" spans="1:42" x14ac:dyDescent="0.25">
      <c r="A652">
        <v>259140</v>
      </c>
      <c r="B652">
        <v>5187</v>
      </c>
      <c r="C652">
        <v>14</v>
      </c>
      <c r="D652">
        <v>30</v>
      </c>
      <c r="E652" t="s">
        <v>4799</v>
      </c>
      <c r="F652">
        <v>85078</v>
      </c>
      <c r="G652" t="s">
        <v>3750</v>
      </c>
      <c r="H652" t="s">
        <v>40</v>
      </c>
      <c r="I652" t="s">
        <v>204</v>
      </c>
      <c r="J652" s="27">
        <v>42037</v>
      </c>
      <c r="K652">
        <v>0</v>
      </c>
      <c r="L652">
        <v>10</v>
      </c>
      <c r="M652" t="s">
        <v>44</v>
      </c>
      <c r="N652" t="s">
        <v>6979</v>
      </c>
      <c r="O652" s="27">
        <v>42016</v>
      </c>
      <c r="P652" s="27">
        <v>42146</v>
      </c>
      <c r="Q652" t="s">
        <v>41</v>
      </c>
      <c r="R652" t="s">
        <v>3751</v>
      </c>
      <c r="S652" t="s">
        <v>43</v>
      </c>
      <c r="T652" t="s">
        <v>162</v>
      </c>
      <c r="U652" t="s">
        <v>163</v>
      </c>
      <c r="V652" t="s">
        <v>210</v>
      </c>
      <c r="W652" t="s">
        <v>211</v>
      </c>
      <c r="Y652">
        <v>414</v>
      </c>
      <c r="Z652">
        <v>23</v>
      </c>
      <c r="AA652">
        <v>10.733333</v>
      </c>
      <c r="AB652">
        <v>23</v>
      </c>
      <c r="AC652">
        <v>0.76666599999999996</v>
      </c>
      <c r="AE652" t="s">
        <v>3752</v>
      </c>
      <c r="AF652" t="s">
        <v>7061</v>
      </c>
      <c r="AG652" t="s">
        <v>49</v>
      </c>
      <c r="AH652" s="27">
        <v>42016</v>
      </c>
      <c r="AI652" s="27">
        <v>42146</v>
      </c>
      <c r="AJ652" t="s">
        <v>50</v>
      </c>
      <c r="AK652">
        <v>18.5</v>
      </c>
      <c r="AL652">
        <v>13.17</v>
      </c>
      <c r="AM652">
        <v>0.878</v>
      </c>
      <c r="AN652">
        <v>12.224752000000001</v>
      </c>
      <c r="AO652">
        <v>366.74256000000003</v>
      </c>
      <c r="AP652" t="s">
        <v>113</v>
      </c>
    </row>
    <row r="653" spans="1:42" x14ac:dyDescent="0.25">
      <c r="A653">
        <v>254422</v>
      </c>
      <c r="B653">
        <v>11678</v>
      </c>
      <c r="C653">
        <v>20</v>
      </c>
      <c r="D653">
        <v>30</v>
      </c>
      <c r="E653" t="s">
        <v>4572</v>
      </c>
      <c r="F653">
        <v>55034</v>
      </c>
      <c r="G653" t="s">
        <v>1962</v>
      </c>
      <c r="H653" t="s">
        <v>40</v>
      </c>
      <c r="I653" t="s">
        <v>40</v>
      </c>
      <c r="J653" s="27">
        <v>42037</v>
      </c>
      <c r="K653">
        <v>0</v>
      </c>
      <c r="L653">
        <v>15</v>
      </c>
      <c r="M653" t="s">
        <v>44</v>
      </c>
      <c r="N653" t="s">
        <v>6979</v>
      </c>
      <c r="O653" s="27">
        <v>42016</v>
      </c>
      <c r="P653" s="27">
        <v>42146</v>
      </c>
      <c r="Q653" t="s">
        <v>41</v>
      </c>
      <c r="R653" t="s">
        <v>2250</v>
      </c>
      <c r="S653" t="s">
        <v>43</v>
      </c>
      <c r="T653" t="s">
        <v>50</v>
      </c>
      <c r="U653" t="s">
        <v>81</v>
      </c>
      <c r="V653" t="s">
        <v>137</v>
      </c>
      <c r="W653" t="s">
        <v>138</v>
      </c>
      <c r="Y653">
        <v>54</v>
      </c>
      <c r="Z653">
        <v>3</v>
      </c>
      <c r="AA653">
        <v>2</v>
      </c>
      <c r="AB653">
        <v>3</v>
      </c>
      <c r="AC653">
        <v>0.1</v>
      </c>
      <c r="AE653" t="s">
        <v>1963</v>
      </c>
      <c r="AF653" t="s">
        <v>137</v>
      </c>
      <c r="AG653" t="s">
        <v>49</v>
      </c>
      <c r="AH653" s="27">
        <v>42016</v>
      </c>
      <c r="AI653" s="27">
        <v>42146</v>
      </c>
      <c r="AJ653" t="s">
        <v>50</v>
      </c>
      <c r="AK653">
        <v>3</v>
      </c>
      <c r="AL653">
        <v>3</v>
      </c>
      <c r="AM653">
        <v>0.2</v>
      </c>
      <c r="AN653">
        <v>10</v>
      </c>
      <c r="AO653">
        <v>300</v>
      </c>
      <c r="AP653" t="s">
        <v>59</v>
      </c>
    </row>
    <row r="654" spans="1:42" x14ac:dyDescent="0.25">
      <c r="A654">
        <v>255260</v>
      </c>
      <c r="B654">
        <v>13975</v>
      </c>
      <c r="C654">
        <v>11</v>
      </c>
      <c r="D654">
        <v>25</v>
      </c>
      <c r="E654" t="s">
        <v>4573</v>
      </c>
      <c r="F654">
        <v>55511</v>
      </c>
      <c r="G654" t="s">
        <v>2304</v>
      </c>
      <c r="H654" t="s">
        <v>40</v>
      </c>
      <c r="I654" t="s">
        <v>40</v>
      </c>
      <c r="J654" s="27">
        <v>42037</v>
      </c>
      <c r="K654">
        <v>0</v>
      </c>
      <c r="L654">
        <v>15</v>
      </c>
      <c r="M654" t="s">
        <v>44</v>
      </c>
      <c r="N654" t="s">
        <v>6979</v>
      </c>
      <c r="O654" s="27">
        <v>42016</v>
      </c>
      <c r="P654" s="27">
        <v>42146</v>
      </c>
      <c r="Q654" t="s">
        <v>41</v>
      </c>
      <c r="R654" t="s">
        <v>2759</v>
      </c>
      <c r="S654" t="s">
        <v>43</v>
      </c>
      <c r="T654" t="s">
        <v>50</v>
      </c>
      <c r="U654" t="s">
        <v>81</v>
      </c>
      <c r="V654" t="s">
        <v>101</v>
      </c>
      <c r="W654" t="s">
        <v>102</v>
      </c>
      <c r="Y654">
        <v>54</v>
      </c>
      <c r="Z654">
        <v>3</v>
      </c>
      <c r="AA654">
        <v>1.1000000000000001</v>
      </c>
      <c r="AB654">
        <v>2.5</v>
      </c>
      <c r="AC654">
        <v>0.1</v>
      </c>
      <c r="AE654" t="s">
        <v>2305</v>
      </c>
      <c r="AF654" t="s">
        <v>7006</v>
      </c>
      <c r="AG654" t="s">
        <v>49</v>
      </c>
      <c r="AH654" s="27">
        <v>42016</v>
      </c>
      <c r="AI654" s="27">
        <v>42146</v>
      </c>
      <c r="AJ654" t="s">
        <v>50</v>
      </c>
      <c r="AK654">
        <v>3</v>
      </c>
      <c r="AL654">
        <v>3</v>
      </c>
      <c r="AM654">
        <v>0.2</v>
      </c>
      <c r="AN654">
        <v>5.5</v>
      </c>
      <c r="AO654">
        <v>165</v>
      </c>
      <c r="AP654" t="s">
        <v>51</v>
      </c>
    </row>
    <row r="655" spans="1:42" x14ac:dyDescent="0.25">
      <c r="A655">
        <v>255476</v>
      </c>
      <c r="B655">
        <v>5132</v>
      </c>
      <c r="C655">
        <v>18</v>
      </c>
      <c r="D655">
        <v>25</v>
      </c>
      <c r="E655" t="s">
        <v>4574</v>
      </c>
      <c r="F655">
        <v>24787</v>
      </c>
      <c r="G655" t="s">
        <v>1422</v>
      </c>
      <c r="H655" t="s">
        <v>52</v>
      </c>
      <c r="I655" t="s">
        <v>52</v>
      </c>
      <c r="J655" s="27">
        <v>42037</v>
      </c>
      <c r="K655">
        <v>0</v>
      </c>
      <c r="L655">
        <v>10</v>
      </c>
      <c r="M655" t="s">
        <v>44</v>
      </c>
      <c r="N655" t="s">
        <v>6979</v>
      </c>
      <c r="O655" s="27">
        <v>42016</v>
      </c>
      <c r="P655" s="27">
        <v>42146</v>
      </c>
      <c r="Q655" t="s">
        <v>41</v>
      </c>
      <c r="R655" t="s">
        <v>2679</v>
      </c>
      <c r="S655" t="s">
        <v>43</v>
      </c>
      <c r="T655" t="s">
        <v>146</v>
      </c>
      <c r="U655" t="s">
        <v>147</v>
      </c>
      <c r="V655" t="s">
        <v>148</v>
      </c>
      <c r="W655" t="s">
        <v>149</v>
      </c>
      <c r="Y655">
        <v>72</v>
      </c>
      <c r="Z655">
        <v>4</v>
      </c>
      <c r="AA655">
        <v>2.4</v>
      </c>
      <c r="AB655">
        <v>3.3333330000000001</v>
      </c>
      <c r="AC655">
        <v>0.13333300000000001</v>
      </c>
      <c r="AE655" t="s">
        <v>1423</v>
      </c>
      <c r="AF655" t="s">
        <v>148</v>
      </c>
      <c r="AG655" t="s">
        <v>49</v>
      </c>
      <c r="AH655" s="27">
        <v>42016</v>
      </c>
      <c r="AI655" s="27">
        <v>42146</v>
      </c>
      <c r="AJ655" t="s">
        <v>50</v>
      </c>
      <c r="AK655">
        <v>4</v>
      </c>
      <c r="AL655">
        <v>4</v>
      </c>
      <c r="AM655">
        <v>0.26666600000000001</v>
      </c>
      <c r="AN655">
        <v>9.0000219999999995</v>
      </c>
      <c r="AO655">
        <v>270.00065999999998</v>
      </c>
      <c r="AP655" t="s">
        <v>51</v>
      </c>
    </row>
    <row r="656" spans="1:42" x14ac:dyDescent="0.25">
      <c r="A656">
        <v>255543</v>
      </c>
      <c r="B656">
        <v>10412</v>
      </c>
      <c r="C656">
        <v>33</v>
      </c>
      <c r="D656">
        <v>36</v>
      </c>
      <c r="E656" t="s">
        <v>4575</v>
      </c>
      <c r="F656">
        <v>32399</v>
      </c>
      <c r="G656" t="s">
        <v>1418</v>
      </c>
      <c r="H656" t="s">
        <v>52</v>
      </c>
      <c r="I656" t="s">
        <v>52</v>
      </c>
      <c r="J656" s="27">
        <v>42037</v>
      </c>
      <c r="K656">
        <v>0</v>
      </c>
      <c r="L656">
        <v>12</v>
      </c>
      <c r="M656" t="s">
        <v>44</v>
      </c>
      <c r="N656" t="s">
        <v>6979</v>
      </c>
      <c r="O656" s="27">
        <v>42016</v>
      </c>
      <c r="P656" s="27">
        <v>42146</v>
      </c>
      <c r="Q656" t="s">
        <v>41</v>
      </c>
      <c r="R656" t="s">
        <v>3757</v>
      </c>
      <c r="S656" t="s">
        <v>43</v>
      </c>
      <c r="T656" t="s">
        <v>63</v>
      </c>
      <c r="U656" t="s">
        <v>64</v>
      </c>
      <c r="V656" t="s">
        <v>304</v>
      </c>
      <c r="W656" t="s">
        <v>305</v>
      </c>
      <c r="Y656">
        <v>54</v>
      </c>
      <c r="Z656">
        <v>3</v>
      </c>
      <c r="AA656">
        <v>3.3</v>
      </c>
      <c r="AB656">
        <v>3.6</v>
      </c>
      <c r="AC656">
        <v>0.1</v>
      </c>
      <c r="AE656" t="s">
        <v>1420</v>
      </c>
      <c r="AF656" t="s">
        <v>7005</v>
      </c>
      <c r="AG656" t="s">
        <v>49</v>
      </c>
      <c r="AH656" s="27">
        <v>42016</v>
      </c>
      <c r="AI656" s="27">
        <v>42146</v>
      </c>
      <c r="AJ656" t="s">
        <v>50</v>
      </c>
      <c r="AK656">
        <v>3</v>
      </c>
      <c r="AL656">
        <v>3</v>
      </c>
      <c r="AM656">
        <v>0.2</v>
      </c>
      <c r="AN656">
        <v>16.5</v>
      </c>
      <c r="AO656">
        <v>495</v>
      </c>
      <c r="AP656" t="s">
        <v>59</v>
      </c>
    </row>
    <row r="657" spans="1:42" x14ac:dyDescent="0.25">
      <c r="A657">
        <v>255548</v>
      </c>
      <c r="B657">
        <v>10412</v>
      </c>
      <c r="C657">
        <v>32</v>
      </c>
      <c r="D657">
        <v>36</v>
      </c>
      <c r="E657" t="s">
        <v>4576</v>
      </c>
      <c r="F657">
        <v>32404</v>
      </c>
      <c r="G657" t="s">
        <v>1418</v>
      </c>
      <c r="H657" t="s">
        <v>52</v>
      </c>
      <c r="I657" t="s">
        <v>52</v>
      </c>
      <c r="J657" s="27">
        <v>42037</v>
      </c>
      <c r="K657">
        <v>0</v>
      </c>
      <c r="L657">
        <v>12</v>
      </c>
      <c r="M657" t="s">
        <v>44</v>
      </c>
      <c r="N657" t="s">
        <v>6979</v>
      </c>
      <c r="O657" s="27">
        <v>42016</v>
      </c>
      <c r="P657" s="27">
        <v>42146</v>
      </c>
      <c r="Q657" t="s">
        <v>53</v>
      </c>
      <c r="R657" t="s">
        <v>3278</v>
      </c>
      <c r="S657" t="s">
        <v>43</v>
      </c>
      <c r="T657" t="s">
        <v>63</v>
      </c>
      <c r="U657" t="s">
        <v>64</v>
      </c>
      <c r="V657" t="s">
        <v>304</v>
      </c>
      <c r="W657" t="s">
        <v>305</v>
      </c>
      <c r="Y657">
        <v>54</v>
      </c>
      <c r="Z657">
        <v>3</v>
      </c>
      <c r="AA657">
        <v>3.2</v>
      </c>
      <c r="AB657">
        <v>3.6</v>
      </c>
      <c r="AC657">
        <v>0.1</v>
      </c>
      <c r="AE657" t="s">
        <v>1420</v>
      </c>
      <c r="AF657" t="s">
        <v>7005</v>
      </c>
      <c r="AG657" t="s">
        <v>49</v>
      </c>
      <c r="AH657" s="27">
        <v>42016</v>
      </c>
      <c r="AI657" s="27">
        <v>42146</v>
      </c>
      <c r="AJ657" t="s">
        <v>50</v>
      </c>
      <c r="AK657">
        <v>3</v>
      </c>
      <c r="AL657">
        <v>3</v>
      </c>
      <c r="AM657">
        <v>0.2</v>
      </c>
      <c r="AN657">
        <v>16</v>
      </c>
      <c r="AO657">
        <v>480</v>
      </c>
      <c r="AP657" t="s">
        <v>59</v>
      </c>
    </row>
    <row r="658" spans="1:42" x14ac:dyDescent="0.25">
      <c r="A658">
        <v>254792</v>
      </c>
      <c r="B658">
        <v>12678</v>
      </c>
      <c r="C658">
        <v>23</v>
      </c>
      <c r="D658">
        <v>30</v>
      </c>
      <c r="E658" t="s">
        <v>5836</v>
      </c>
      <c r="F658">
        <v>55237</v>
      </c>
      <c r="G658" t="s">
        <v>123</v>
      </c>
      <c r="H658" t="s">
        <v>40</v>
      </c>
      <c r="I658" t="s">
        <v>40</v>
      </c>
      <c r="J658" s="27">
        <v>42037</v>
      </c>
      <c r="K658">
        <v>0</v>
      </c>
      <c r="L658">
        <v>15</v>
      </c>
      <c r="M658" t="s">
        <v>44</v>
      </c>
      <c r="N658" t="s">
        <v>6979</v>
      </c>
      <c r="O658" s="27">
        <v>42016</v>
      </c>
      <c r="P658" s="27">
        <v>42146</v>
      </c>
      <c r="Q658" t="s">
        <v>41</v>
      </c>
      <c r="R658" t="s">
        <v>2980</v>
      </c>
      <c r="S658" t="s">
        <v>43</v>
      </c>
      <c r="T658" t="s">
        <v>162</v>
      </c>
      <c r="U658" t="s">
        <v>163</v>
      </c>
      <c r="V658" t="s">
        <v>164</v>
      </c>
      <c r="W658" t="s">
        <v>165</v>
      </c>
      <c r="Y658">
        <v>113.4</v>
      </c>
      <c r="Z658">
        <v>6</v>
      </c>
      <c r="AA658">
        <v>4.83</v>
      </c>
      <c r="AB658">
        <v>6.3</v>
      </c>
      <c r="AC658">
        <v>0.21</v>
      </c>
      <c r="AE658" t="s">
        <v>127</v>
      </c>
      <c r="AF658" t="s">
        <v>6996</v>
      </c>
      <c r="AG658" t="s">
        <v>49</v>
      </c>
      <c r="AH658" s="27">
        <v>42016</v>
      </c>
      <c r="AI658" s="27">
        <v>42146</v>
      </c>
      <c r="AJ658" t="s">
        <v>50</v>
      </c>
      <c r="AK658">
        <v>5.25</v>
      </c>
      <c r="AL658">
        <v>5.85</v>
      </c>
      <c r="AM658">
        <v>0.39</v>
      </c>
      <c r="AN658">
        <v>12.384615</v>
      </c>
      <c r="AO658">
        <v>371.53845000000001</v>
      </c>
      <c r="AP658" t="s">
        <v>51</v>
      </c>
    </row>
    <row r="659" spans="1:42" x14ac:dyDescent="0.25">
      <c r="A659">
        <v>254796</v>
      </c>
      <c r="B659">
        <v>4877</v>
      </c>
      <c r="C659">
        <v>23</v>
      </c>
      <c r="D659">
        <v>25</v>
      </c>
      <c r="E659" t="s">
        <v>5837</v>
      </c>
      <c r="F659">
        <v>55241</v>
      </c>
      <c r="G659" t="s">
        <v>1512</v>
      </c>
      <c r="H659" t="s">
        <v>40</v>
      </c>
      <c r="I659" t="s">
        <v>40</v>
      </c>
      <c r="J659" s="27">
        <v>42037</v>
      </c>
      <c r="K659">
        <v>0</v>
      </c>
      <c r="L659">
        <v>15</v>
      </c>
      <c r="M659" t="s">
        <v>44</v>
      </c>
      <c r="N659" t="s">
        <v>6979</v>
      </c>
      <c r="O659" s="27">
        <v>42016</v>
      </c>
      <c r="P659" s="27">
        <v>42146</v>
      </c>
      <c r="Q659" t="s">
        <v>41</v>
      </c>
      <c r="R659" t="s">
        <v>4121</v>
      </c>
      <c r="S659" t="s">
        <v>43</v>
      </c>
      <c r="T659" t="s">
        <v>162</v>
      </c>
      <c r="U659" t="s">
        <v>163</v>
      </c>
      <c r="V659" t="s">
        <v>164</v>
      </c>
      <c r="W659" t="s">
        <v>165</v>
      </c>
      <c r="Y659">
        <v>126</v>
      </c>
      <c r="Z659">
        <v>7</v>
      </c>
      <c r="AA659">
        <v>5.3666660000000004</v>
      </c>
      <c r="AB659">
        <v>5.8333329999999997</v>
      </c>
      <c r="AC659">
        <v>0.23333300000000001</v>
      </c>
      <c r="AE659" t="s">
        <v>1514</v>
      </c>
      <c r="AF659" t="s">
        <v>6996</v>
      </c>
      <c r="AG659" t="s">
        <v>49</v>
      </c>
      <c r="AH659" s="27">
        <v>42016</v>
      </c>
      <c r="AI659" s="27">
        <v>42146</v>
      </c>
      <c r="AJ659" t="s">
        <v>50</v>
      </c>
      <c r="AK659">
        <v>6.25</v>
      </c>
      <c r="AL659">
        <v>2.25</v>
      </c>
      <c r="AM659">
        <v>0.15</v>
      </c>
      <c r="AN659">
        <v>35.777773000000003</v>
      </c>
      <c r="AO659">
        <v>1073.3331900000001</v>
      </c>
      <c r="AP659" t="s">
        <v>113</v>
      </c>
    </row>
    <row r="660" spans="1:42" x14ac:dyDescent="0.25">
      <c r="A660">
        <v>254844</v>
      </c>
      <c r="B660">
        <v>12273</v>
      </c>
      <c r="C660">
        <v>14</v>
      </c>
      <c r="D660">
        <v>30</v>
      </c>
      <c r="E660" t="s">
        <v>5838</v>
      </c>
      <c r="F660">
        <v>55282</v>
      </c>
      <c r="G660" t="s">
        <v>5839</v>
      </c>
      <c r="H660" t="s">
        <v>40</v>
      </c>
      <c r="I660" t="s">
        <v>40</v>
      </c>
      <c r="J660" s="27">
        <v>42037</v>
      </c>
      <c r="K660">
        <v>0</v>
      </c>
      <c r="L660">
        <v>15</v>
      </c>
      <c r="M660" t="s">
        <v>44</v>
      </c>
      <c r="N660" t="s">
        <v>6979</v>
      </c>
      <c r="O660" s="27">
        <v>42016</v>
      </c>
      <c r="P660" s="27">
        <v>42146</v>
      </c>
      <c r="Q660" t="s">
        <v>41</v>
      </c>
      <c r="R660" t="s">
        <v>1280</v>
      </c>
      <c r="S660" t="s">
        <v>43</v>
      </c>
      <c r="T660" t="s">
        <v>162</v>
      </c>
      <c r="U660" t="s">
        <v>163</v>
      </c>
      <c r="V660" t="s">
        <v>195</v>
      </c>
      <c r="W660" t="s">
        <v>196</v>
      </c>
      <c r="Y660">
        <v>144</v>
      </c>
      <c r="Z660">
        <v>8</v>
      </c>
      <c r="AA660">
        <v>3.733333</v>
      </c>
      <c r="AB660">
        <v>8</v>
      </c>
      <c r="AC660">
        <v>0.26666600000000001</v>
      </c>
      <c r="AE660" t="s">
        <v>2528</v>
      </c>
      <c r="AF660" t="s">
        <v>7032</v>
      </c>
      <c r="AG660" t="s">
        <v>49</v>
      </c>
      <c r="AH660" s="27">
        <v>42016</v>
      </c>
      <c r="AI660" s="27">
        <v>42146</v>
      </c>
      <c r="AJ660" t="s">
        <v>50</v>
      </c>
      <c r="AK660">
        <v>6.5</v>
      </c>
      <c r="AL660">
        <v>6.5</v>
      </c>
      <c r="AM660">
        <v>0.43333300000000002</v>
      </c>
      <c r="AN660">
        <v>8.6153899999999997</v>
      </c>
      <c r="AO660">
        <v>258.46170000000001</v>
      </c>
      <c r="AP660" t="s">
        <v>51</v>
      </c>
    </row>
    <row r="661" spans="1:42" x14ac:dyDescent="0.25">
      <c r="A661">
        <v>255091</v>
      </c>
      <c r="B661">
        <v>13548</v>
      </c>
      <c r="C661">
        <v>21</v>
      </c>
      <c r="D661">
        <v>40</v>
      </c>
      <c r="E661" t="s">
        <v>5841</v>
      </c>
      <c r="F661">
        <v>55372</v>
      </c>
      <c r="G661" t="s">
        <v>396</v>
      </c>
      <c r="H661" t="s">
        <v>40</v>
      </c>
      <c r="I661" t="s">
        <v>40</v>
      </c>
      <c r="J661" s="27">
        <v>42037</v>
      </c>
      <c r="K661">
        <v>0</v>
      </c>
      <c r="L661">
        <v>15</v>
      </c>
      <c r="M661" t="s">
        <v>44</v>
      </c>
      <c r="N661" t="s">
        <v>6979</v>
      </c>
      <c r="O661" s="27">
        <v>42016</v>
      </c>
      <c r="P661" s="27">
        <v>42146</v>
      </c>
      <c r="Q661" t="s">
        <v>41</v>
      </c>
      <c r="R661" t="s">
        <v>2402</v>
      </c>
      <c r="S661" t="s">
        <v>43</v>
      </c>
      <c r="T661" t="s">
        <v>44</v>
      </c>
      <c r="U661" t="s">
        <v>45</v>
      </c>
      <c r="V661" t="s">
        <v>46</v>
      </c>
      <c r="W661" t="s">
        <v>47</v>
      </c>
      <c r="Y661">
        <v>54</v>
      </c>
      <c r="Z661">
        <v>3</v>
      </c>
      <c r="AA661">
        <v>2.1</v>
      </c>
      <c r="AB661">
        <v>4</v>
      </c>
      <c r="AC661">
        <v>0.1</v>
      </c>
      <c r="AE661" t="s">
        <v>399</v>
      </c>
      <c r="AF661" t="s">
        <v>6991</v>
      </c>
      <c r="AG661" t="s">
        <v>49</v>
      </c>
      <c r="AH661" s="27">
        <v>42016</v>
      </c>
      <c r="AI661" s="27">
        <v>42146</v>
      </c>
      <c r="AJ661" t="s">
        <v>50</v>
      </c>
      <c r="AK661">
        <v>3</v>
      </c>
      <c r="AL661">
        <v>3</v>
      </c>
      <c r="AM661">
        <v>0.2</v>
      </c>
      <c r="AN661">
        <v>10.5</v>
      </c>
      <c r="AO661">
        <v>315</v>
      </c>
      <c r="AP661" t="s">
        <v>59</v>
      </c>
    </row>
    <row r="662" spans="1:42" x14ac:dyDescent="0.25">
      <c r="A662">
        <v>255121</v>
      </c>
      <c r="B662">
        <v>1506</v>
      </c>
      <c r="C662">
        <v>28</v>
      </c>
      <c r="D662">
        <v>29</v>
      </c>
      <c r="E662" t="s">
        <v>5842</v>
      </c>
      <c r="F662">
        <v>23977</v>
      </c>
      <c r="G662" t="s">
        <v>384</v>
      </c>
      <c r="H662" t="s">
        <v>52</v>
      </c>
      <c r="I662" t="s">
        <v>52</v>
      </c>
      <c r="J662" s="27">
        <v>42037</v>
      </c>
      <c r="K662">
        <v>0</v>
      </c>
      <c r="L662">
        <v>10</v>
      </c>
      <c r="M662" t="s">
        <v>44</v>
      </c>
      <c r="N662" t="s">
        <v>6979</v>
      </c>
      <c r="O662" s="27">
        <v>42016</v>
      </c>
      <c r="P662" s="27">
        <v>42146</v>
      </c>
      <c r="Q662" t="s">
        <v>41</v>
      </c>
      <c r="R662" t="s">
        <v>5843</v>
      </c>
      <c r="S662" t="s">
        <v>43</v>
      </c>
      <c r="T662" t="s">
        <v>146</v>
      </c>
      <c r="U662" t="s">
        <v>147</v>
      </c>
      <c r="V662" t="s">
        <v>386</v>
      </c>
      <c r="W662" t="s">
        <v>387</v>
      </c>
      <c r="Y662">
        <v>72</v>
      </c>
      <c r="Z662">
        <v>4</v>
      </c>
      <c r="AA662">
        <v>3.733333</v>
      </c>
      <c r="AB662">
        <v>3.8666659999999999</v>
      </c>
      <c r="AC662">
        <v>0.13333300000000001</v>
      </c>
      <c r="AE662" t="s">
        <v>388</v>
      </c>
      <c r="AF662" t="s">
        <v>6985</v>
      </c>
      <c r="AG662" t="s">
        <v>49</v>
      </c>
      <c r="AH662" s="27">
        <v>42016</v>
      </c>
      <c r="AI662" s="27">
        <v>42146</v>
      </c>
      <c r="AJ662" t="s">
        <v>50</v>
      </c>
      <c r="AK662">
        <v>4</v>
      </c>
      <c r="AL662">
        <v>4</v>
      </c>
      <c r="AM662">
        <v>0.26666600000000001</v>
      </c>
      <c r="AN662">
        <v>14.000033</v>
      </c>
      <c r="AO662">
        <v>420.00099</v>
      </c>
      <c r="AP662" t="s">
        <v>59</v>
      </c>
    </row>
    <row r="663" spans="1:42" x14ac:dyDescent="0.25">
      <c r="A663">
        <v>255137</v>
      </c>
      <c r="B663">
        <v>1506</v>
      </c>
      <c r="C663">
        <v>29</v>
      </c>
      <c r="D663">
        <v>29</v>
      </c>
      <c r="E663" t="s">
        <v>5844</v>
      </c>
      <c r="F663">
        <v>23982</v>
      </c>
      <c r="G663" t="s">
        <v>384</v>
      </c>
      <c r="H663" t="s">
        <v>52</v>
      </c>
      <c r="I663" t="s">
        <v>52</v>
      </c>
      <c r="J663" s="27">
        <v>42037</v>
      </c>
      <c r="K663">
        <v>0</v>
      </c>
      <c r="L663">
        <v>10</v>
      </c>
      <c r="M663" t="s">
        <v>44</v>
      </c>
      <c r="N663" t="s">
        <v>6979</v>
      </c>
      <c r="O663" s="27">
        <v>42016</v>
      </c>
      <c r="P663" s="27">
        <v>42146</v>
      </c>
      <c r="Q663" t="s">
        <v>53</v>
      </c>
      <c r="R663" t="s">
        <v>394</v>
      </c>
      <c r="S663" t="s">
        <v>43</v>
      </c>
      <c r="T663" t="s">
        <v>146</v>
      </c>
      <c r="U663" t="s">
        <v>147</v>
      </c>
      <c r="V663" t="s">
        <v>386</v>
      </c>
      <c r="W663" t="s">
        <v>387</v>
      </c>
      <c r="Y663">
        <v>72</v>
      </c>
      <c r="Z663">
        <v>4</v>
      </c>
      <c r="AA663">
        <v>3.8666659999999999</v>
      </c>
      <c r="AB663">
        <v>3.8666659999999999</v>
      </c>
      <c r="AC663">
        <v>0.13333300000000001</v>
      </c>
      <c r="AE663" t="s">
        <v>388</v>
      </c>
      <c r="AF663" t="s">
        <v>6985</v>
      </c>
      <c r="AG663" t="s">
        <v>49</v>
      </c>
      <c r="AH663" s="27">
        <v>42016</v>
      </c>
      <c r="AI663" s="27">
        <v>42146</v>
      </c>
      <c r="AJ663" t="s">
        <v>50</v>
      </c>
      <c r="AK663">
        <v>4</v>
      </c>
      <c r="AL663">
        <v>4</v>
      </c>
      <c r="AM663">
        <v>0.26666600000000001</v>
      </c>
      <c r="AN663">
        <v>14.500033</v>
      </c>
      <c r="AO663">
        <v>435.00099</v>
      </c>
      <c r="AP663" t="s">
        <v>59</v>
      </c>
    </row>
    <row r="664" spans="1:42" x14ac:dyDescent="0.25">
      <c r="A664">
        <v>255610</v>
      </c>
      <c r="B664">
        <v>1784</v>
      </c>
      <c r="C664">
        <v>33</v>
      </c>
      <c r="D664">
        <v>31</v>
      </c>
      <c r="E664" t="s">
        <v>5918</v>
      </c>
      <c r="F664">
        <v>25060</v>
      </c>
      <c r="G664" t="s">
        <v>3263</v>
      </c>
      <c r="H664" t="s">
        <v>52</v>
      </c>
      <c r="I664" t="s">
        <v>52</v>
      </c>
      <c r="J664" s="27">
        <v>42037</v>
      </c>
      <c r="K664">
        <v>0</v>
      </c>
      <c r="L664">
        <v>10</v>
      </c>
      <c r="M664" t="s">
        <v>44</v>
      </c>
      <c r="N664" t="s">
        <v>6979</v>
      </c>
      <c r="O664" s="27">
        <v>42016</v>
      </c>
      <c r="P664" s="27">
        <v>42146</v>
      </c>
      <c r="Q664" t="s">
        <v>41</v>
      </c>
      <c r="R664" t="s">
        <v>5919</v>
      </c>
      <c r="S664" t="s">
        <v>43</v>
      </c>
      <c r="T664" t="s">
        <v>146</v>
      </c>
      <c r="U664" t="s">
        <v>147</v>
      </c>
      <c r="V664" t="s">
        <v>403</v>
      </c>
      <c r="W664" t="s">
        <v>404</v>
      </c>
      <c r="Y664">
        <v>72</v>
      </c>
      <c r="Z664">
        <v>4</v>
      </c>
      <c r="AA664">
        <v>4.4000000000000004</v>
      </c>
      <c r="AB664">
        <v>4.1333330000000004</v>
      </c>
      <c r="AC664">
        <v>0.13333300000000001</v>
      </c>
      <c r="AE664" t="s">
        <v>3264</v>
      </c>
      <c r="AF664" t="s">
        <v>7019</v>
      </c>
      <c r="AG664" t="s">
        <v>49</v>
      </c>
      <c r="AH664" s="27">
        <v>42016</v>
      </c>
      <c r="AI664" s="27">
        <v>42146</v>
      </c>
      <c r="AJ664" t="s">
        <v>50</v>
      </c>
      <c r="AK664">
        <v>4</v>
      </c>
      <c r="AL664">
        <v>4</v>
      </c>
      <c r="AM664">
        <v>0.26666600000000001</v>
      </c>
      <c r="AN664">
        <v>16.500041</v>
      </c>
      <c r="AO664">
        <v>495.00123000000002</v>
      </c>
      <c r="AP664" t="s">
        <v>59</v>
      </c>
    </row>
    <row r="665" spans="1:42" x14ac:dyDescent="0.25">
      <c r="A665">
        <v>256233</v>
      </c>
      <c r="B665">
        <v>13887</v>
      </c>
      <c r="C665">
        <v>41</v>
      </c>
      <c r="D665">
        <v>50</v>
      </c>
      <c r="E665" t="s">
        <v>5921</v>
      </c>
      <c r="F665">
        <v>80066</v>
      </c>
      <c r="G665" t="s">
        <v>1228</v>
      </c>
      <c r="H665" t="s">
        <v>78</v>
      </c>
      <c r="I665" t="s">
        <v>79</v>
      </c>
      <c r="J665" s="27">
        <v>42037</v>
      </c>
      <c r="K665">
        <v>0</v>
      </c>
      <c r="L665">
        <v>15</v>
      </c>
      <c r="M665" t="s">
        <v>44</v>
      </c>
      <c r="N665" t="s">
        <v>6979</v>
      </c>
      <c r="O665" s="27">
        <v>42016</v>
      </c>
      <c r="P665" s="27">
        <v>42146</v>
      </c>
      <c r="Q665" t="s">
        <v>41</v>
      </c>
      <c r="R665" t="s">
        <v>2588</v>
      </c>
      <c r="S665" t="s">
        <v>43</v>
      </c>
      <c r="T665" t="s">
        <v>50</v>
      </c>
      <c r="U665" t="s">
        <v>81</v>
      </c>
      <c r="V665" t="s">
        <v>101</v>
      </c>
      <c r="W665" t="s">
        <v>102</v>
      </c>
      <c r="Y665">
        <v>54</v>
      </c>
      <c r="Z665">
        <v>3</v>
      </c>
      <c r="AA665">
        <v>4.0999999999999996</v>
      </c>
      <c r="AB665">
        <v>5</v>
      </c>
      <c r="AC665">
        <v>0.1</v>
      </c>
      <c r="AE665" t="s">
        <v>1230</v>
      </c>
      <c r="AF665" t="s">
        <v>6986</v>
      </c>
      <c r="AG665" t="s">
        <v>49</v>
      </c>
      <c r="AH665" s="27">
        <v>42016</v>
      </c>
      <c r="AI665" s="27">
        <v>42146</v>
      </c>
      <c r="AJ665" t="s">
        <v>50</v>
      </c>
      <c r="AK665">
        <v>3</v>
      </c>
      <c r="AL665">
        <v>3</v>
      </c>
      <c r="AM665">
        <v>0.2</v>
      </c>
      <c r="AN665">
        <v>20.5</v>
      </c>
      <c r="AO665">
        <v>615</v>
      </c>
      <c r="AP665" t="s">
        <v>51</v>
      </c>
    </row>
    <row r="666" spans="1:42" x14ac:dyDescent="0.25">
      <c r="A666">
        <v>256948</v>
      </c>
      <c r="B666">
        <v>12779</v>
      </c>
      <c r="C666">
        <v>28</v>
      </c>
      <c r="D666">
        <v>32</v>
      </c>
      <c r="E666" t="s">
        <v>5922</v>
      </c>
      <c r="F666">
        <v>80145</v>
      </c>
      <c r="G666" t="s">
        <v>416</v>
      </c>
      <c r="H666" t="s">
        <v>78</v>
      </c>
      <c r="I666" t="s">
        <v>79</v>
      </c>
      <c r="J666" s="27">
        <v>42037</v>
      </c>
      <c r="K666">
        <v>0</v>
      </c>
      <c r="L666">
        <v>15</v>
      </c>
      <c r="M666" t="s">
        <v>44</v>
      </c>
      <c r="N666" t="s">
        <v>6979</v>
      </c>
      <c r="O666" s="27">
        <v>42016</v>
      </c>
      <c r="P666" s="27">
        <v>42146</v>
      </c>
      <c r="Q666" t="s">
        <v>53</v>
      </c>
      <c r="R666" t="s">
        <v>1502</v>
      </c>
      <c r="S666" t="s">
        <v>43</v>
      </c>
      <c r="T666" t="s">
        <v>50</v>
      </c>
      <c r="U666" t="s">
        <v>81</v>
      </c>
      <c r="V666" t="s">
        <v>101</v>
      </c>
      <c r="W666" t="s">
        <v>102</v>
      </c>
      <c r="Y666">
        <v>54</v>
      </c>
      <c r="Z666">
        <v>3</v>
      </c>
      <c r="AA666">
        <v>2.8</v>
      </c>
      <c r="AB666">
        <v>3.2</v>
      </c>
      <c r="AC666">
        <v>0.1</v>
      </c>
      <c r="AE666" t="s">
        <v>418</v>
      </c>
      <c r="AF666" t="s">
        <v>7005</v>
      </c>
      <c r="AG666" t="s">
        <v>49</v>
      </c>
      <c r="AH666" s="27">
        <v>42016</v>
      </c>
      <c r="AI666" s="27">
        <v>42146</v>
      </c>
      <c r="AJ666" t="s">
        <v>50</v>
      </c>
      <c r="AK666">
        <v>3</v>
      </c>
      <c r="AL666">
        <v>3</v>
      </c>
      <c r="AM666">
        <v>0.2</v>
      </c>
      <c r="AN666">
        <v>14</v>
      </c>
      <c r="AO666">
        <v>420</v>
      </c>
      <c r="AP666" t="s">
        <v>59</v>
      </c>
    </row>
    <row r="667" spans="1:42" x14ac:dyDescent="0.25">
      <c r="A667">
        <v>256988</v>
      </c>
      <c r="B667">
        <v>12571</v>
      </c>
      <c r="C667">
        <v>21</v>
      </c>
      <c r="D667">
        <v>30</v>
      </c>
      <c r="E667" t="s">
        <v>5923</v>
      </c>
      <c r="F667">
        <v>80160</v>
      </c>
      <c r="G667" t="s">
        <v>379</v>
      </c>
      <c r="H667" t="s">
        <v>78</v>
      </c>
      <c r="I667" t="s">
        <v>79</v>
      </c>
      <c r="J667" s="27">
        <v>42037</v>
      </c>
      <c r="K667">
        <v>0</v>
      </c>
      <c r="L667">
        <v>15</v>
      </c>
      <c r="M667" t="s">
        <v>44</v>
      </c>
      <c r="N667" t="s">
        <v>6979</v>
      </c>
      <c r="O667" s="27">
        <v>42016</v>
      </c>
      <c r="P667" s="27">
        <v>42146</v>
      </c>
      <c r="Q667" t="s">
        <v>53</v>
      </c>
      <c r="R667" t="s">
        <v>1504</v>
      </c>
      <c r="S667" t="s">
        <v>43</v>
      </c>
      <c r="T667" t="s">
        <v>50</v>
      </c>
      <c r="U667" t="s">
        <v>81</v>
      </c>
      <c r="V667" t="s">
        <v>82</v>
      </c>
      <c r="W667" t="s">
        <v>83</v>
      </c>
      <c r="Y667">
        <v>72</v>
      </c>
      <c r="Z667">
        <v>4</v>
      </c>
      <c r="AA667">
        <v>2.8</v>
      </c>
      <c r="AB667">
        <v>4</v>
      </c>
      <c r="AC667">
        <v>0.13333300000000001</v>
      </c>
      <c r="AE667" t="s">
        <v>381</v>
      </c>
      <c r="AF667" t="s">
        <v>6985</v>
      </c>
      <c r="AG667" t="s">
        <v>49</v>
      </c>
      <c r="AH667" s="27">
        <v>42016</v>
      </c>
      <c r="AI667" s="27">
        <v>42146</v>
      </c>
      <c r="AJ667" t="s">
        <v>50</v>
      </c>
      <c r="AK667">
        <v>4</v>
      </c>
      <c r="AL667">
        <v>4</v>
      </c>
      <c r="AM667">
        <v>0.26666600000000001</v>
      </c>
      <c r="AN667">
        <v>10.500026</v>
      </c>
      <c r="AO667">
        <v>315.00078000000002</v>
      </c>
      <c r="AP667" t="s">
        <v>59</v>
      </c>
    </row>
    <row r="668" spans="1:42" x14ac:dyDescent="0.25">
      <c r="A668">
        <v>257041</v>
      </c>
      <c r="B668">
        <v>11938</v>
      </c>
      <c r="C668">
        <v>19</v>
      </c>
      <c r="D668">
        <v>30</v>
      </c>
      <c r="E668" t="s">
        <v>5924</v>
      </c>
      <c r="F668">
        <v>80178</v>
      </c>
      <c r="G668" t="s">
        <v>1371</v>
      </c>
      <c r="H668" t="s">
        <v>78</v>
      </c>
      <c r="I668" t="s">
        <v>79</v>
      </c>
      <c r="J668" s="27">
        <v>42037</v>
      </c>
      <c r="K668">
        <v>0</v>
      </c>
      <c r="L668">
        <v>15</v>
      </c>
      <c r="M668" t="s">
        <v>44</v>
      </c>
      <c r="N668" t="s">
        <v>6979</v>
      </c>
      <c r="O668" s="27">
        <v>42016</v>
      </c>
      <c r="P668" s="27">
        <v>42146</v>
      </c>
      <c r="Q668" t="s">
        <v>41</v>
      </c>
      <c r="R668" t="s">
        <v>514</v>
      </c>
      <c r="S668" t="s">
        <v>43</v>
      </c>
      <c r="T668" t="s">
        <v>50</v>
      </c>
      <c r="U668" t="s">
        <v>81</v>
      </c>
      <c r="V668" t="s">
        <v>137</v>
      </c>
      <c r="W668" t="s">
        <v>138</v>
      </c>
      <c r="Y668">
        <v>57.6</v>
      </c>
      <c r="Z668">
        <v>3</v>
      </c>
      <c r="AA668">
        <v>2.0266660000000001</v>
      </c>
      <c r="AB668">
        <v>3.2</v>
      </c>
      <c r="AC668">
        <v>0.106666</v>
      </c>
      <c r="AE668" t="s">
        <v>1373</v>
      </c>
      <c r="AF668" t="s">
        <v>6985</v>
      </c>
      <c r="AG668" t="s">
        <v>49</v>
      </c>
      <c r="AH668" s="27">
        <v>42016</v>
      </c>
      <c r="AI668" s="27">
        <v>42146</v>
      </c>
      <c r="AJ668" t="s">
        <v>50</v>
      </c>
      <c r="AK668">
        <v>3</v>
      </c>
      <c r="AL668">
        <v>3</v>
      </c>
      <c r="AM668">
        <v>0.2</v>
      </c>
      <c r="AN668">
        <v>10.133330000000001</v>
      </c>
      <c r="AO668">
        <v>303.99990000000003</v>
      </c>
      <c r="AP668" t="s">
        <v>51</v>
      </c>
    </row>
    <row r="669" spans="1:42" x14ac:dyDescent="0.25">
      <c r="A669">
        <v>257355</v>
      </c>
      <c r="B669">
        <v>12273</v>
      </c>
      <c r="C669">
        <v>43</v>
      </c>
      <c r="D669">
        <v>45</v>
      </c>
      <c r="E669" t="s">
        <v>6233</v>
      </c>
      <c r="F669">
        <v>80300</v>
      </c>
      <c r="G669" t="s">
        <v>5839</v>
      </c>
      <c r="H669" t="s">
        <v>78</v>
      </c>
      <c r="I669" t="s">
        <v>79</v>
      </c>
      <c r="J669" s="27">
        <v>42037</v>
      </c>
      <c r="K669">
        <v>0</v>
      </c>
      <c r="L669">
        <v>15</v>
      </c>
      <c r="M669" t="s">
        <v>44</v>
      </c>
      <c r="N669" t="s">
        <v>6979</v>
      </c>
      <c r="O669" s="27">
        <v>42016</v>
      </c>
      <c r="P669" s="27">
        <v>42146</v>
      </c>
      <c r="Q669" t="s">
        <v>41</v>
      </c>
      <c r="R669" t="s">
        <v>2141</v>
      </c>
      <c r="S669" t="s">
        <v>43</v>
      </c>
      <c r="T669" t="s">
        <v>162</v>
      </c>
      <c r="U669" t="s">
        <v>163</v>
      </c>
      <c r="V669" t="s">
        <v>195</v>
      </c>
      <c r="W669" t="s">
        <v>196</v>
      </c>
      <c r="Y669">
        <v>144</v>
      </c>
      <c r="Z669">
        <v>8</v>
      </c>
      <c r="AA669">
        <v>11.466666</v>
      </c>
      <c r="AB669">
        <v>12</v>
      </c>
      <c r="AC669">
        <v>0.26666600000000001</v>
      </c>
      <c r="AE669" t="s">
        <v>2528</v>
      </c>
      <c r="AF669" t="s">
        <v>7032</v>
      </c>
      <c r="AG669" t="s">
        <v>49</v>
      </c>
      <c r="AH669" s="27">
        <v>42016</v>
      </c>
      <c r="AI669" s="27">
        <v>42146</v>
      </c>
      <c r="AJ669" t="s">
        <v>50</v>
      </c>
      <c r="AK669">
        <v>6.5</v>
      </c>
      <c r="AL669">
        <v>6.5</v>
      </c>
      <c r="AM669">
        <v>0.43333300000000002</v>
      </c>
      <c r="AN669">
        <v>26.461556999999999</v>
      </c>
      <c r="AO669">
        <v>793.84671000000003</v>
      </c>
      <c r="AP669" t="s">
        <v>51</v>
      </c>
    </row>
    <row r="670" spans="1:42" x14ac:dyDescent="0.25">
      <c r="A670">
        <v>257046</v>
      </c>
      <c r="B670">
        <v>8513</v>
      </c>
      <c r="C670">
        <v>25</v>
      </c>
      <c r="D670">
        <v>50</v>
      </c>
      <c r="E670" t="s">
        <v>4910</v>
      </c>
      <c r="F670">
        <v>33814</v>
      </c>
      <c r="G670" t="s">
        <v>461</v>
      </c>
      <c r="H670" t="s">
        <v>52</v>
      </c>
      <c r="I670" t="s">
        <v>52</v>
      </c>
      <c r="J670" s="27">
        <v>42037</v>
      </c>
      <c r="K670">
        <v>0</v>
      </c>
      <c r="L670">
        <v>10</v>
      </c>
      <c r="M670" t="s">
        <v>44</v>
      </c>
      <c r="N670" t="s">
        <v>6979</v>
      </c>
      <c r="O670" s="27">
        <v>42016</v>
      </c>
      <c r="P670" s="27">
        <v>42146</v>
      </c>
      <c r="Q670" t="s">
        <v>53</v>
      </c>
      <c r="R670" t="s">
        <v>4911</v>
      </c>
      <c r="S670" t="s">
        <v>43</v>
      </c>
      <c r="T670" t="s">
        <v>71</v>
      </c>
      <c r="U670" t="s">
        <v>72</v>
      </c>
      <c r="V670" t="s">
        <v>248</v>
      </c>
      <c r="W670" t="s">
        <v>249</v>
      </c>
      <c r="Y670">
        <v>54</v>
      </c>
      <c r="Z670">
        <v>3</v>
      </c>
      <c r="AA670">
        <v>2.5</v>
      </c>
      <c r="AB670">
        <v>5</v>
      </c>
      <c r="AC670">
        <v>0.1</v>
      </c>
      <c r="AE670" t="s">
        <v>463</v>
      </c>
      <c r="AF670" t="s">
        <v>7030</v>
      </c>
      <c r="AG670" t="s">
        <v>49</v>
      </c>
      <c r="AH670" s="27">
        <v>42016</v>
      </c>
      <c r="AI670" s="27">
        <v>42146</v>
      </c>
      <c r="AJ670" t="s">
        <v>50</v>
      </c>
      <c r="AK670">
        <v>3</v>
      </c>
      <c r="AL670">
        <v>3</v>
      </c>
      <c r="AM670">
        <v>0.2</v>
      </c>
      <c r="AN670">
        <v>12.5</v>
      </c>
      <c r="AO670">
        <v>375</v>
      </c>
      <c r="AP670" t="s">
        <v>59</v>
      </c>
    </row>
    <row r="671" spans="1:42" x14ac:dyDescent="0.25">
      <c r="A671">
        <v>257378</v>
      </c>
      <c r="B671">
        <v>12232</v>
      </c>
      <c r="C671">
        <v>34</v>
      </c>
      <c r="D671">
        <v>32</v>
      </c>
      <c r="E671" t="s">
        <v>4912</v>
      </c>
      <c r="F671">
        <v>80314</v>
      </c>
      <c r="G671" t="s">
        <v>469</v>
      </c>
      <c r="H671" t="s">
        <v>78</v>
      </c>
      <c r="I671" t="s">
        <v>79</v>
      </c>
      <c r="J671" s="27">
        <v>42037</v>
      </c>
      <c r="K671">
        <v>0</v>
      </c>
      <c r="L671">
        <v>15</v>
      </c>
      <c r="M671" t="s">
        <v>44</v>
      </c>
      <c r="N671" t="s">
        <v>6979</v>
      </c>
      <c r="O671" s="27">
        <v>42016</v>
      </c>
      <c r="P671" s="27">
        <v>42146</v>
      </c>
      <c r="Q671" t="s">
        <v>41</v>
      </c>
      <c r="R671" t="s">
        <v>470</v>
      </c>
      <c r="S671" t="s">
        <v>43</v>
      </c>
      <c r="T671" t="s">
        <v>162</v>
      </c>
      <c r="U671" t="s">
        <v>163</v>
      </c>
      <c r="V671" t="s">
        <v>164</v>
      </c>
      <c r="W671" t="s">
        <v>165</v>
      </c>
      <c r="Y671">
        <v>172.8</v>
      </c>
      <c r="Z671">
        <v>9</v>
      </c>
      <c r="AA671">
        <v>10.88</v>
      </c>
      <c r="AB671">
        <v>10.24</v>
      </c>
      <c r="AC671">
        <v>0.32</v>
      </c>
      <c r="AE671" t="s">
        <v>471</v>
      </c>
      <c r="AF671" t="s">
        <v>978</v>
      </c>
      <c r="AG671" t="s">
        <v>49</v>
      </c>
      <c r="AH671" s="27">
        <v>42016</v>
      </c>
      <c r="AI671" s="27">
        <v>42146</v>
      </c>
      <c r="AJ671" t="s">
        <v>50</v>
      </c>
      <c r="AK671">
        <v>7.5</v>
      </c>
      <c r="AL671">
        <v>7.5</v>
      </c>
      <c r="AM671">
        <v>0.5</v>
      </c>
      <c r="AN671">
        <v>21.76</v>
      </c>
      <c r="AO671">
        <v>652.79999999999995</v>
      </c>
      <c r="AP671" t="s">
        <v>51</v>
      </c>
    </row>
    <row r="672" spans="1:42" x14ac:dyDescent="0.25">
      <c r="A672">
        <v>258239</v>
      </c>
      <c r="B672">
        <v>11913</v>
      </c>
      <c r="C672">
        <v>20</v>
      </c>
      <c r="D672">
        <v>36</v>
      </c>
      <c r="E672" t="s">
        <v>4913</v>
      </c>
      <c r="F672">
        <v>34965</v>
      </c>
      <c r="G672" t="s">
        <v>486</v>
      </c>
      <c r="H672" t="s">
        <v>52</v>
      </c>
      <c r="I672" t="s">
        <v>52</v>
      </c>
      <c r="J672" s="27">
        <v>42021</v>
      </c>
      <c r="K672">
        <v>0</v>
      </c>
      <c r="L672">
        <v>12</v>
      </c>
      <c r="M672" t="s">
        <v>44</v>
      </c>
      <c r="N672" t="s">
        <v>6979</v>
      </c>
      <c r="O672" s="27">
        <v>42017</v>
      </c>
      <c r="P672" s="27">
        <v>42047</v>
      </c>
      <c r="Q672" t="s">
        <v>53</v>
      </c>
      <c r="R672" t="s">
        <v>1867</v>
      </c>
      <c r="S672" t="s">
        <v>43</v>
      </c>
      <c r="T672" t="s">
        <v>117</v>
      </c>
      <c r="U672" t="s">
        <v>118</v>
      </c>
      <c r="V672" t="s">
        <v>258</v>
      </c>
      <c r="W672" t="s">
        <v>259</v>
      </c>
      <c r="Y672">
        <v>72</v>
      </c>
      <c r="Z672">
        <v>4</v>
      </c>
      <c r="AA672">
        <v>2.6666660000000002</v>
      </c>
      <c r="AB672">
        <v>4.8</v>
      </c>
      <c r="AC672">
        <v>0.13333300000000001</v>
      </c>
      <c r="AE672" t="s">
        <v>488</v>
      </c>
      <c r="AF672" t="s">
        <v>6992</v>
      </c>
      <c r="AG672" t="s">
        <v>49</v>
      </c>
      <c r="AH672" s="27">
        <v>42016</v>
      </c>
      <c r="AI672" s="27">
        <v>42146</v>
      </c>
      <c r="AJ672" t="s">
        <v>50</v>
      </c>
      <c r="AK672">
        <v>3.75</v>
      </c>
      <c r="AL672">
        <v>3.75</v>
      </c>
      <c r="AM672">
        <v>0.25</v>
      </c>
      <c r="AN672">
        <v>10.666664000000001</v>
      </c>
      <c r="AO672">
        <v>319.99991999999997</v>
      </c>
      <c r="AP672" t="s">
        <v>59</v>
      </c>
    </row>
    <row r="673" spans="1:42" x14ac:dyDescent="0.25">
      <c r="A673">
        <v>258280</v>
      </c>
      <c r="B673">
        <v>2482</v>
      </c>
      <c r="C673">
        <v>24</v>
      </c>
      <c r="D673">
        <v>45</v>
      </c>
      <c r="E673" t="s">
        <v>4914</v>
      </c>
      <c r="F673">
        <v>35005</v>
      </c>
      <c r="G673" t="s">
        <v>4915</v>
      </c>
      <c r="H673" t="s">
        <v>52</v>
      </c>
      <c r="I673" t="s">
        <v>52</v>
      </c>
      <c r="J673" s="27">
        <v>42037</v>
      </c>
      <c r="K673">
        <v>0</v>
      </c>
      <c r="L673">
        <v>10</v>
      </c>
      <c r="M673" t="s">
        <v>44</v>
      </c>
      <c r="N673" t="s">
        <v>6979</v>
      </c>
      <c r="O673" s="27">
        <v>42016</v>
      </c>
      <c r="P673" s="27">
        <v>42146</v>
      </c>
      <c r="Q673" t="s">
        <v>41</v>
      </c>
      <c r="R673" t="s">
        <v>4384</v>
      </c>
      <c r="S673" t="s">
        <v>43</v>
      </c>
      <c r="T673" t="s">
        <v>175</v>
      </c>
      <c r="U673" t="s">
        <v>176</v>
      </c>
      <c r="V673" t="s">
        <v>897</v>
      </c>
      <c r="W673" t="s">
        <v>898</v>
      </c>
      <c r="Y673">
        <v>54</v>
      </c>
      <c r="Z673">
        <v>3</v>
      </c>
      <c r="AA673">
        <v>2.4</v>
      </c>
      <c r="AB673">
        <v>4.5</v>
      </c>
      <c r="AC673">
        <v>0.1</v>
      </c>
      <c r="AE673" t="s">
        <v>4916</v>
      </c>
      <c r="AF673" t="s">
        <v>7031</v>
      </c>
      <c r="AG673" t="s">
        <v>49</v>
      </c>
      <c r="AH673" s="27">
        <v>42016</v>
      </c>
      <c r="AI673" s="27">
        <v>42146</v>
      </c>
      <c r="AJ673" t="s">
        <v>50</v>
      </c>
      <c r="AK673">
        <v>3</v>
      </c>
      <c r="AL673">
        <v>3</v>
      </c>
      <c r="AM673">
        <v>0.2</v>
      </c>
      <c r="AN673">
        <v>12</v>
      </c>
      <c r="AO673">
        <v>360</v>
      </c>
      <c r="AP673" t="s">
        <v>382</v>
      </c>
    </row>
    <row r="674" spans="1:42" x14ac:dyDescent="0.25">
      <c r="A674">
        <v>258401</v>
      </c>
      <c r="B674">
        <v>12152</v>
      </c>
      <c r="C674">
        <v>10</v>
      </c>
      <c r="D674">
        <v>35</v>
      </c>
      <c r="E674" t="s">
        <v>4917</v>
      </c>
      <c r="F674">
        <v>66118</v>
      </c>
      <c r="G674" t="s">
        <v>4208</v>
      </c>
      <c r="H674" t="s">
        <v>52</v>
      </c>
      <c r="I674" t="s">
        <v>52</v>
      </c>
      <c r="J674" s="27">
        <v>42037</v>
      </c>
      <c r="K674">
        <v>0</v>
      </c>
      <c r="L674">
        <v>6</v>
      </c>
      <c r="M674" t="s">
        <v>44</v>
      </c>
      <c r="N674" t="s">
        <v>6979</v>
      </c>
      <c r="O674" s="27">
        <v>42016</v>
      </c>
      <c r="P674" s="27">
        <v>42146</v>
      </c>
      <c r="Q674" t="s">
        <v>53</v>
      </c>
      <c r="R674" t="s">
        <v>1970</v>
      </c>
      <c r="S674" t="s">
        <v>43</v>
      </c>
      <c r="T674" t="s">
        <v>117</v>
      </c>
      <c r="U674" t="s">
        <v>118</v>
      </c>
      <c r="V674" t="s">
        <v>119</v>
      </c>
      <c r="W674" t="s">
        <v>120</v>
      </c>
      <c r="Y674">
        <v>54</v>
      </c>
      <c r="Z674">
        <v>3</v>
      </c>
      <c r="AA674">
        <v>1</v>
      </c>
      <c r="AB674">
        <v>3.5</v>
      </c>
      <c r="AC674">
        <v>0.1</v>
      </c>
      <c r="AE674" t="s">
        <v>4918</v>
      </c>
      <c r="AF674" t="s">
        <v>7001</v>
      </c>
      <c r="AG674" t="s">
        <v>49</v>
      </c>
      <c r="AH674" s="27">
        <v>42016</v>
      </c>
      <c r="AI674" s="27">
        <v>42146</v>
      </c>
      <c r="AJ674" t="s">
        <v>50</v>
      </c>
      <c r="AK674">
        <v>3</v>
      </c>
      <c r="AL674">
        <v>0</v>
      </c>
      <c r="AM674">
        <v>0</v>
      </c>
      <c r="AN674">
        <v>0</v>
      </c>
      <c r="AO674">
        <v>0</v>
      </c>
      <c r="AP674" t="s">
        <v>113</v>
      </c>
    </row>
    <row r="675" spans="1:42" x14ac:dyDescent="0.25">
      <c r="A675">
        <v>259598</v>
      </c>
      <c r="B675">
        <v>13649</v>
      </c>
      <c r="C675">
        <v>22</v>
      </c>
      <c r="D675">
        <v>25</v>
      </c>
      <c r="E675" t="s">
        <v>4921</v>
      </c>
      <c r="F675">
        <v>36260</v>
      </c>
      <c r="G675" t="s">
        <v>4922</v>
      </c>
      <c r="H675" t="s">
        <v>52</v>
      </c>
      <c r="I675" t="s">
        <v>52</v>
      </c>
      <c r="J675" s="27">
        <v>42037</v>
      </c>
      <c r="K675">
        <v>0</v>
      </c>
      <c r="L675">
        <v>8</v>
      </c>
      <c r="M675" t="s">
        <v>44</v>
      </c>
      <c r="N675" t="s">
        <v>6979</v>
      </c>
      <c r="O675" s="27">
        <v>42016</v>
      </c>
      <c r="P675" s="27">
        <v>42146</v>
      </c>
      <c r="Q675" t="s">
        <v>41</v>
      </c>
      <c r="R675" t="s">
        <v>1820</v>
      </c>
      <c r="S675" t="s">
        <v>43</v>
      </c>
      <c r="T675" t="s">
        <v>175</v>
      </c>
      <c r="U675" t="s">
        <v>176</v>
      </c>
      <c r="V675" t="s">
        <v>897</v>
      </c>
      <c r="W675" t="s">
        <v>898</v>
      </c>
      <c r="Y675">
        <v>54</v>
      </c>
      <c r="Z675">
        <v>3</v>
      </c>
      <c r="AA675">
        <v>2.2000000000000002</v>
      </c>
      <c r="AB675">
        <v>2.5</v>
      </c>
      <c r="AC675">
        <v>0.1</v>
      </c>
      <c r="AE675" t="s">
        <v>4923</v>
      </c>
      <c r="AF675" t="s">
        <v>897</v>
      </c>
      <c r="AG675" t="s">
        <v>49</v>
      </c>
      <c r="AH675" s="27">
        <v>42016</v>
      </c>
      <c r="AI675" s="27">
        <v>42146</v>
      </c>
      <c r="AJ675" t="s">
        <v>50</v>
      </c>
      <c r="AK675">
        <v>3</v>
      </c>
      <c r="AL675">
        <v>3</v>
      </c>
      <c r="AM675">
        <v>0.2</v>
      </c>
      <c r="AN675">
        <v>11</v>
      </c>
      <c r="AO675">
        <v>330</v>
      </c>
      <c r="AP675" t="s">
        <v>51</v>
      </c>
    </row>
    <row r="676" spans="1:42" x14ac:dyDescent="0.25">
      <c r="A676">
        <v>254519</v>
      </c>
      <c r="B676">
        <v>12415</v>
      </c>
      <c r="C676">
        <v>20</v>
      </c>
      <c r="D676">
        <v>25</v>
      </c>
      <c r="E676" t="s">
        <v>4586</v>
      </c>
      <c r="F676">
        <v>55113</v>
      </c>
      <c r="G676" t="s">
        <v>428</v>
      </c>
      <c r="H676" t="s">
        <v>40</v>
      </c>
      <c r="I676" t="s">
        <v>40</v>
      </c>
      <c r="J676" s="27">
        <v>42037</v>
      </c>
      <c r="K676">
        <v>0</v>
      </c>
      <c r="L676">
        <v>15</v>
      </c>
      <c r="M676" t="s">
        <v>44</v>
      </c>
      <c r="N676" t="s">
        <v>6979</v>
      </c>
      <c r="O676" s="27">
        <v>42016</v>
      </c>
      <c r="P676" s="27">
        <v>42146</v>
      </c>
      <c r="Q676" t="s">
        <v>41</v>
      </c>
      <c r="R676" t="s">
        <v>429</v>
      </c>
      <c r="S676" t="s">
        <v>43</v>
      </c>
      <c r="T676" t="s">
        <v>50</v>
      </c>
      <c r="U676" t="s">
        <v>81</v>
      </c>
      <c r="V676" t="s">
        <v>82</v>
      </c>
      <c r="W676" t="s">
        <v>83</v>
      </c>
      <c r="Y676">
        <v>90</v>
      </c>
      <c r="Z676">
        <v>5</v>
      </c>
      <c r="AA676">
        <v>3.3333330000000001</v>
      </c>
      <c r="AB676">
        <v>4.1666660000000002</v>
      </c>
      <c r="AC676">
        <v>0.16666600000000001</v>
      </c>
      <c r="AE676" t="s">
        <v>431</v>
      </c>
      <c r="AF676" t="s">
        <v>6985</v>
      </c>
      <c r="AG676" t="s">
        <v>49</v>
      </c>
      <c r="AH676" s="27">
        <v>42016</v>
      </c>
      <c r="AI676" s="27">
        <v>42146</v>
      </c>
      <c r="AJ676" t="s">
        <v>50</v>
      </c>
      <c r="AK676">
        <v>4.5</v>
      </c>
      <c r="AL676">
        <v>4.5</v>
      </c>
      <c r="AM676">
        <v>0.3</v>
      </c>
      <c r="AN676">
        <v>11.11111</v>
      </c>
      <c r="AO676">
        <v>333.33330000000001</v>
      </c>
      <c r="AP676" t="s">
        <v>51</v>
      </c>
    </row>
    <row r="677" spans="1:42" x14ac:dyDescent="0.25">
      <c r="A677">
        <v>254699</v>
      </c>
      <c r="B677">
        <v>13541</v>
      </c>
      <c r="C677">
        <v>32</v>
      </c>
      <c r="D677">
        <v>30</v>
      </c>
      <c r="E677" t="s">
        <v>4587</v>
      </c>
      <c r="F677">
        <v>23197</v>
      </c>
      <c r="G677" t="s">
        <v>440</v>
      </c>
      <c r="H677" t="s">
        <v>52</v>
      </c>
      <c r="I677" t="s">
        <v>52</v>
      </c>
      <c r="J677" s="27">
        <v>42037</v>
      </c>
      <c r="K677">
        <v>0</v>
      </c>
      <c r="L677">
        <v>10</v>
      </c>
      <c r="M677" t="s">
        <v>44</v>
      </c>
      <c r="N677" t="s">
        <v>6979</v>
      </c>
      <c r="O677" s="27">
        <v>42016</v>
      </c>
      <c r="P677" s="27">
        <v>42146</v>
      </c>
      <c r="Q677" t="s">
        <v>41</v>
      </c>
      <c r="R677" t="s">
        <v>3680</v>
      </c>
      <c r="S677" t="s">
        <v>43</v>
      </c>
      <c r="T677" t="s">
        <v>146</v>
      </c>
      <c r="U677" t="s">
        <v>147</v>
      </c>
      <c r="V677" t="s">
        <v>442</v>
      </c>
      <c r="W677" t="s">
        <v>443</v>
      </c>
      <c r="Y677">
        <v>72</v>
      </c>
      <c r="Z677">
        <v>4</v>
      </c>
      <c r="AA677">
        <v>4.2666659999999998</v>
      </c>
      <c r="AB677">
        <v>4</v>
      </c>
      <c r="AC677">
        <v>0.13333300000000001</v>
      </c>
      <c r="AE677" t="s">
        <v>444</v>
      </c>
      <c r="AF677" t="s">
        <v>6985</v>
      </c>
      <c r="AG677" t="s">
        <v>49</v>
      </c>
      <c r="AH677" s="27">
        <v>42016</v>
      </c>
      <c r="AI677" s="27">
        <v>42146</v>
      </c>
      <c r="AJ677" t="s">
        <v>50</v>
      </c>
      <c r="AK677">
        <v>4</v>
      </c>
      <c r="AL677">
        <v>4</v>
      </c>
      <c r="AM677">
        <v>0.26666600000000001</v>
      </c>
      <c r="AN677">
        <v>16.000036999999999</v>
      </c>
      <c r="AO677">
        <v>480.00110999999998</v>
      </c>
      <c r="AP677" t="s">
        <v>51</v>
      </c>
    </row>
    <row r="678" spans="1:42" x14ac:dyDescent="0.25">
      <c r="A678">
        <v>254811</v>
      </c>
      <c r="B678">
        <v>12232</v>
      </c>
      <c r="C678">
        <v>19</v>
      </c>
      <c r="D678">
        <v>30</v>
      </c>
      <c r="E678" t="s">
        <v>4588</v>
      </c>
      <c r="F678">
        <v>55256</v>
      </c>
      <c r="G678" t="s">
        <v>469</v>
      </c>
      <c r="H678" t="s">
        <v>40</v>
      </c>
      <c r="I678" t="s">
        <v>40</v>
      </c>
      <c r="J678" s="27">
        <v>42037</v>
      </c>
      <c r="K678">
        <v>0</v>
      </c>
      <c r="L678">
        <v>15</v>
      </c>
      <c r="M678" t="s">
        <v>44</v>
      </c>
      <c r="N678" t="s">
        <v>6979</v>
      </c>
      <c r="O678" s="27">
        <v>42016</v>
      </c>
      <c r="P678" s="27">
        <v>42146</v>
      </c>
      <c r="Q678" t="s">
        <v>41</v>
      </c>
      <c r="R678" t="s">
        <v>4000</v>
      </c>
      <c r="S678" t="s">
        <v>43</v>
      </c>
      <c r="T678" t="s">
        <v>162</v>
      </c>
      <c r="U678" t="s">
        <v>163</v>
      </c>
      <c r="V678" t="s">
        <v>164</v>
      </c>
      <c r="W678" t="s">
        <v>165</v>
      </c>
      <c r="Y678">
        <v>162</v>
      </c>
      <c r="Z678">
        <v>9</v>
      </c>
      <c r="AA678">
        <v>5.7</v>
      </c>
      <c r="AB678">
        <v>9</v>
      </c>
      <c r="AC678">
        <v>0.3</v>
      </c>
      <c r="AE678" t="s">
        <v>471</v>
      </c>
      <c r="AF678" t="s">
        <v>978</v>
      </c>
      <c r="AG678" t="s">
        <v>49</v>
      </c>
      <c r="AH678" s="27">
        <v>42016</v>
      </c>
      <c r="AI678" s="27">
        <v>42146</v>
      </c>
      <c r="AJ678" t="s">
        <v>50</v>
      </c>
      <c r="AK678">
        <v>7.5</v>
      </c>
      <c r="AL678">
        <v>7.5</v>
      </c>
      <c r="AM678">
        <v>0.5</v>
      </c>
      <c r="AN678">
        <v>11.4</v>
      </c>
      <c r="AO678">
        <v>342</v>
      </c>
      <c r="AP678" t="s">
        <v>51</v>
      </c>
    </row>
    <row r="679" spans="1:42" x14ac:dyDescent="0.25">
      <c r="A679">
        <v>255267</v>
      </c>
      <c r="B679">
        <v>8485</v>
      </c>
      <c r="C679">
        <v>34</v>
      </c>
      <c r="D679">
        <v>42</v>
      </c>
      <c r="E679" t="s">
        <v>4589</v>
      </c>
      <c r="F679">
        <v>55517</v>
      </c>
      <c r="G679" t="s">
        <v>4590</v>
      </c>
      <c r="H679" t="s">
        <v>40</v>
      </c>
      <c r="I679" t="s">
        <v>40</v>
      </c>
      <c r="J679" s="27">
        <v>42037</v>
      </c>
      <c r="K679">
        <v>0</v>
      </c>
      <c r="L679">
        <v>15</v>
      </c>
      <c r="M679" t="s">
        <v>44</v>
      </c>
      <c r="N679" t="s">
        <v>6979</v>
      </c>
      <c r="O679" s="27">
        <v>42016</v>
      </c>
      <c r="P679" s="27">
        <v>42146</v>
      </c>
      <c r="Q679" t="s">
        <v>41</v>
      </c>
      <c r="R679" t="s">
        <v>1762</v>
      </c>
      <c r="S679" t="s">
        <v>43</v>
      </c>
      <c r="T679" t="s">
        <v>50</v>
      </c>
      <c r="U679" t="s">
        <v>81</v>
      </c>
      <c r="V679" t="s">
        <v>101</v>
      </c>
      <c r="W679" t="s">
        <v>102</v>
      </c>
      <c r="Y679">
        <v>54</v>
      </c>
      <c r="Z679">
        <v>3</v>
      </c>
      <c r="AA679">
        <v>3.4</v>
      </c>
      <c r="AB679">
        <v>4.2</v>
      </c>
      <c r="AC679">
        <v>0.1</v>
      </c>
      <c r="AE679" t="s">
        <v>4591</v>
      </c>
      <c r="AF679" t="s">
        <v>6999</v>
      </c>
      <c r="AG679" t="s">
        <v>49</v>
      </c>
      <c r="AH679" s="27">
        <v>42016</v>
      </c>
      <c r="AI679" s="27">
        <v>42146</v>
      </c>
      <c r="AJ679" t="s">
        <v>50</v>
      </c>
      <c r="AK679">
        <v>3</v>
      </c>
      <c r="AL679">
        <v>3</v>
      </c>
      <c r="AM679">
        <v>0.2</v>
      </c>
      <c r="AN679">
        <v>17</v>
      </c>
      <c r="AO679">
        <v>510</v>
      </c>
      <c r="AP679" t="s">
        <v>59</v>
      </c>
    </row>
    <row r="680" spans="1:42" x14ac:dyDescent="0.25">
      <c r="A680">
        <v>255803</v>
      </c>
      <c r="B680">
        <v>13721</v>
      </c>
      <c r="C680">
        <v>42</v>
      </c>
      <c r="D680">
        <v>50</v>
      </c>
      <c r="E680" t="s">
        <v>4592</v>
      </c>
      <c r="F680">
        <v>80206</v>
      </c>
      <c r="G680" t="s">
        <v>453</v>
      </c>
      <c r="H680" t="s">
        <v>78</v>
      </c>
      <c r="I680" t="s">
        <v>79</v>
      </c>
      <c r="J680" s="27">
        <v>42037</v>
      </c>
      <c r="K680">
        <v>0</v>
      </c>
      <c r="L680">
        <v>15</v>
      </c>
      <c r="M680" t="s">
        <v>44</v>
      </c>
      <c r="N680" t="s">
        <v>6979</v>
      </c>
      <c r="O680" s="27">
        <v>42016</v>
      </c>
      <c r="P680" s="27">
        <v>42146</v>
      </c>
      <c r="Q680" t="s">
        <v>41</v>
      </c>
      <c r="R680" t="s">
        <v>4593</v>
      </c>
      <c r="S680" t="s">
        <v>43</v>
      </c>
      <c r="T680" t="s">
        <v>44</v>
      </c>
      <c r="U680" t="s">
        <v>45</v>
      </c>
      <c r="V680" t="s">
        <v>46</v>
      </c>
      <c r="W680" t="s">
        <v>47</v>
      </c>
      <c r="Y680">
        <v>72</v>
      </c>
      <c r="Z680">
        <v>4</v>
      </c>
      <c r="AA680">
        <v>5.6</v>
      </c>
      <c r="AB680">
        <v>6.6666660000000002</v>
      </c>
      <c r="AC680">
        <v>0.13333300000000001</v>
      </c>
      <c r="AE680" t="s">
        <v>455</v>
      </c>
      <c r="AF680" t="s">
        <v>6991</v>
      </c>
      <c r="AG680" t="s">
        <v>49</v>
      </c>
      <c r="AH680" s="27">
        <v>42016</v>
      </c>
      <c r="AI680" s="27">
        <v>42146</v>
      </c>
      <c r="AJ680" t="s">
        <v>50</v>
      </c>
      <c r="AK680">
        <v>4</v>
      </c>
      <c r="AL680">
        <v>4</v>
      </c>
      <c r="AM680">
        <v>0.26666600000000001</v>
      </c>
      <c r="AN680">
        <v>21.000052</v>
      </c>
      <c r="AO680">
        <v>630.00156000000004</v>
      </c>
      <c r="AP680" t="s">
        <v>382</v>
      </c>
    </row>
    <row r="681" spans="1:42" x14ac:dyDescent="0.25">
      <c r="A681">
        <v>256833</v>
      </c>
      <c r="B681">
        <v>3574</v>
      </c>
      <c r="C681">
        <v>22</v>
      </c>
      <c r="D681">
        <v>36</v>
      </c>
      <c r="E681" t="s">
        <v>4594</v>
      </c>
      <c r="F681">
        <v>33604</v>
      </c>
      <c r="G681" t="s">
        <v>3123</v>
      </c>
      <c r="H681" t="s">
        <v>52</v>
      </c>
      <c r="I681" t="s">
        <v>52</v>
      </c>
      <c r="J681" s="27">
        <v>42037</v>
      </c>
      <c r="K681">
        <v>0</v>
      </c>
      <c r="L681">
        <v>12</v>
      </c>
      <c r="M681" t="s">
        <v>44</v>
      </c>
      <c r="N681" t="s">
        <v>6979</v>
      </c>
      <c r="O681" s="27">
        <v>42016</v>
      </c>
      <c r="P681" s="27">
        <v>42146</v>
      </c>
      <c r="Q681" t="s">
        <v>41</v>
      </c>
      <c r="R681" t="s">
        <v>1329</v>
      </c>
      <c r="S681" t="s">
        <v>43</v>
      </c>
      <c r="T681" t="s">
        <v>117</v>
      </c>
      <c r="U681" t="s">
        <v>118</v>
      </c>
      <c r="V681" t="s">
        <v>264</v>
      </c>
      <c r="W681" t="s">
        <v>265</v>
      </c>
      <c r="Y681">
        <v>54</v>
      </c>
      <c r="Z681">
        <v>3</v>
      </c>
      <c r="AA681">
        <v>2.2000000000000002</v>
      </c>
      <c r="AB681">
        <v>3.6</v>
      </c>
      <c r="AC681">
        <v>0.1</v>
      </c>
      <c r="AE681" t="s">
        <v>3124</v>
      </c>
      <c r="AF681" t="s">
        <v>7025</v>
      </c>
      <c r="AG681" t="s">
        <v>49</v>
      </c>
      <c r="AH681" s="27">
        <v>42016</v>
      </c>
      <c r="AI681" s="27">
        <v>42146</v>
      </c>
      <c r="AJ681" t="s">
        <v>50</v>
      </c>
      <c r="AK681">
        <v>3</v>
      </c>
      <c r="AL681">
        <v>3</v>
      </c>
      <c r="AM681">
        <v>0.2</v>
      </c>
      <c r="AN681">
        <v>11</v>
      </c>
      <c r="AO681">
        <v>330</v>
      </c>
      <c r="AP681" t="s">
        <v>51</v>
      </c>
    </row>
    <row r="682" spans="1:42" x14ac:dyDescent="0.25">
      <c r="A682">
        <v>257486</v>
      </c>
      <c r="B682">
        <v>13376</v>
      </c>
      <c r="C682">
        <v>10</v>
      </c>
      <c r="D682">
        <v>15</v>
      </c>
      <c r="E682" t="s">
        <v>6849</v>
      </c>
      <c r="F682">
        <v>85415</v>
      </c>
      <c r="G682" t="s">
        <v>5156</v>
      </c>
      <c r="H682" t="s">
        <v>40</v>
      </c>
      <c r="I682" t="s">
        <v>204</v>
      </c>
      <c r="J682" s="27">
        <v>42037</v>
      </c>
      <c r="K682">
        <v>0</v>
      </c>
      <c r="L682">
        <v>10</v>
      </c>
      <c r="M682" t="s">
        <v>44</v>
      </c>
      <c r="N682" t="s">
        <v>6979</v>
      </c>
      <c r="O682" s="27">
        <v>42016</v>
      </c>
      <c r="P682" s="27">
        <v>42146</v>
      </c>
      <c r="Q682" t="s">
        <v>41</v>
      </c>
      <c r="R682" t="s">
        <v>638</v>
      </c>
      <c r="S682" t="s">
        <v>43</v>
      </c>
      <c r="T682" t="s">
        <v>50</v>
      </c>
      <c r="U682" t="s">
        <v>81</v>
      </c>
      <c r="V682" t="s">
        <v>101</v>
      </c>
      <c r="W682" t="s">
        <v>102</v>
      </c>
      <c r="Y682">
        <v>108</v>
      </c>
      <c r="Z682">
        <v>6</v>
      </c>
      <c r="AA682">
        <v>2</v>
      </c>
      <c r="AB682">
        <v>3</v>
      </c>
      <c r="AC682">
        <v>0.2</v>
      </c>
      <c r="AE682" t="s">
        <v>5157</v>
      </c>
      <c r="AF682" t="s">
        <v>309</v>
      </c>
      <c r="AG682" t="s">
        <v>49</v>
      </c>
      <c r="AH682" s="27">
        <v>42016</v>
      </c>
      <c r="AI682" s="27">
        <v>42146</v>
      </c>
      <c r="AJ682" t="s">
        <v>50</v>
      </c>
      <c r="AK682">
        <v>5</v>
      </c>
      <c r="AL682">
        <v>5</v>
      </c>
      <c r="AM682">
        <v>0.33333299999999999</v>
      </c>
      <c r="AN682">
        <v>6.000006</v>
      </c>
      <c r="AO682">
        <v>180.00018</v>
      </c>
      <c r="AP682" t="s">
        <v>51</v>
      </c>
    </row>
    <row r="683" spans="1:42" x14ac:dyDescent="0.25">
      <c r="A683">
        <v>258082</v>
      </c>
      <c r="B683">
        <v>11950</v>
      </c>
      <c r="C683">
        <v>1</v>
      </c>
      <c r="D683">
        <v>0</v>
      </c>
      <c r="E683" t="s">
        <v>6850</v>
      </c>
      <c r="F683">
        <v>85467</v>
      </c>
      <c r="G683" t="s">
        <v>6809</v>
      </c>
      <c r="H683" t="s">
        <v>40</v>
      </c>
      <c r="I683" t="s">
        <v>204</v>
      </c>
      <c r="J683" s="27">
        <v>42037</v>
      </c>
      <c r="K683">
        <v>0</v>
      </c>
      <c r="L683">
        <v>0</v>
      </c>
      <c r="M683" t="s">
        <v>44</v>
      </c>
      <c r="N683" t="s">
        <v>6979</v>
      </c>
      <c r="O683" s="27">
        <v>42016</v>
      </c>
      <c r="P683" s="27">
        <v>42146</v>
      </c>
      <c r="Q683" t="s">
        <v>41</v>
      </c>
      <c r="R683" t="s">
        <v>2127</v>
      </c>
      <c r="S683" t="s">
        <v>290</v>
      </c>
      <c r="T683" t="s">
        <v>50</v>
      </c>
      <c r="U683" t="s">
        <v>81</v>
      </c>
      <c r="V683" t="s">
        <v>137</v>
      </c>
      <c r="W683" t="s">
        <v>138</v>
      </c>
      <c r="Y683">
        <v>27</v>
      </c>
      <c r="Z683">
        <v>1.5</v>
      </c>
      <c r="AA683">
        <v>0.05</v>
      </c>
      <c r="AB683">
        <v>0</v>
      </c>
      <c r="AC683">
        <v>0.05</v>
      </c>
      <c r="AE683" t="s">
        <v>6810</v>
      </c>
      <c r="AF683" t="s">
        <v>6985</v>
      </c>
      <c r="AG683" t="s">
        <v>49</v>
      </c>
      <c r="AH683" s="27">
        <v>42016</v>
      </c>
      <c r="AI683" s="27">
        <v>42146</v>
      </c>
      <c r="AJ683" t="s">
        <v>50</v>
      </c>
      <c r="AK683">
        <v>0</v>
      </c>
      <c r="AL683">
        <v>0</v>
      </c>
      <c r="AM683">
        <v>0</v>
      </c>
      <c r="AN683">
        <v>0</v>
      </c>
      <c r="AO683">
        <v>0</v>
      </c>
      <c r="AP683" t="s">
        <v>113</v>
      </c>
    </row>
    <row r="684" spans="1:42" x14ac:dyDescent="0.25">
      <c r="A684">
        <v>258459</v>
      </c>
      <c r="B684">
        <v>13931</v>
      </c>
      <c r="C684">
        <v>21</v>
      </c>
      <c r="D684">
        <v>25</v>
      </c>
      <c r="E684" t="s">
        <v>6851</v>
      </c>
      <c r="F684">
        <v>35169</v>
      </c>
      <c r="G684" t="s">
        <v>69</v>
      </c>
      <c r="H684" t="s">
        <v>52</v>
      </c>
      <c r="I684" t="s">
        <v>52</v>
      </c>
      <c r="J684" s="27">
        <v>42037</v>
      </c>
      <c r="K684">
        <v>0</v>
      </c>
      <c r="L684">
        <v>5</v>
      </c>
      <c r="M684" t="s">
        <v>44</v>
      </c>
      <c r="N684" t="s">
        <v>6979</v>
      </c>
      <c r="O684" s="27">
        <v>42016</v>
      </c>
      <c r="P684" s="27">
        <v>42146</v>
      </c>
      <c r="Q684" t="s">
        <v>41</v>
      </c>
      <c r="R684" t="s">
        <v>133</v>
      </c>
      <c r="S684" t="s">
        <v>43</v>
      </c>
      <c r="T684" t="s">
        <v>71</v>
      </c>
      <c r="U684" t="s">
        <v>72</v>
      </c>
      <c r="V684" t="s">
        <v>73</v>
      </c>
      <c r="W684" t="s">
        <v>74</v>
      </c>
      <c r="Y684">
        <v>54</v>
      </c>
      <c r="Z684">
        <v>3</v>
      </c>
      <c r="AA684">
        <v>2.1</v>
      </c>
      <c r="AB684">
        <v>2.5</v>
      </c>
      <c r="AC684">
        <v>0.1</v>
      </c>
      <c r="AE684" t="s">
        <v>75</v>
      </c>
      <c r="AF684" t="s">
        <v>7008</v>
      </c>
      <c r="AG684" t="s">
        <v>49</v>
      </c>
      <c r="AH684" s="27">
        <v>42016</v>
      </c>
      <c r="AI684" s="27">
        <v>42146</v>
      </c>
      <c r="AJ684" t="s">
        <v>50</v>
      </c>
      <c r="AK684">
        <v>3</v>
      </c>
      <c r="AL684">
        <v>3</v>
      </c>
      <c r="AM684">
        <v>0.2</v>
      </c>
      <c r="AN684">
        <v>10.5</v>
      </c>
      <c r="AO684">
        <v>315</v>
      </c>
      <c r="AP684" t="s">
        <v>275</v>
      </c>
    </row>
    <row r="685" spans="1:42" x14ac:dyDescent="0.25">
      <c r="A685">
        <v>258985</v>
      </c>
      <c r="B685">
        <v>10831</v>
      </c>
      <c r="C685">
        <v>20</v>
      </c>
      <c r="D685">
        <v>40</v>
      </c>
      <c r="E685" t="s">
        <v>6852</v>
      </c>
      <c r="F685">
        <v>80482</v>
      </c>
      <c r="G685" t="s">
        <v>99</v>
      </c>
      <c r="H685" t="s">
        <v>78</v>
      </c>
      <c r="I685" t="s">
        <v>765</v>
      </c>
      <c r="J685" s="27">
        <v>42037</v>
      </c>
      <c r="K685">
        <v>0</v>
      </c>
      <c r="L685">
        <v>15</v>
      </c>
      <c r="M685" t="s">
        <v>44</v>
      </c>
      <c r="N685" t="s">
        <v>6979</v>
      </c>
      <c r="O685" s="27">
        <v>42016</v>
      </c>
      <c r="P685" s="27">
        <v>42146</v>
      </c>
      <c r="Q685" t="s">
        <v>53</v>
      </c>
      <c r="R685" t="s">
        <v>4358</v>
      </c>
      <c r="S685" t="s">
        <v>43</v>
      </c>
      <c r="T685" t="s">
        <v>50</v>
      </c>
      <c r="U685" t="s">
        <v>81</v>
      </c>
      <c r="V685" t="s">
        <v>101</v>
      </c>
      <c r="W685" t="s">
        <v>102</v>
      </c>
      <c r="Y685">
        <v>54</v>
      </c>
      <c r="Z685">
        <v>3</v>
      </c>
      <c r="AA685">
        <v>2</v>
      </c>
      <c r="AB685">
        <v>4</v>
      </c>
      <c r="AC685">
        <v>0.1</v>
      </c>
      <c r="AE685" t="s">
        <v>103</v>
      </c>
      <c r="AF685" t="s">
        <v>117</v>
      </c>
      <c r="AG685" t="s">
        <v>49</v>
      </c>
      <c r="AH685" s="27">
        <v>42016</v>
      </c>
      <c r="AI685" s="27">
        <v>42146</v>
      </c>
      <c r="AJ685" t="s">
        <v>50</v>
      </c>
      <c r="AK685">
        <v>3</v>
      </c>
      <c r="AL685">
        <v>3</v>
      </c>
      <c r="AM685">
        <v>0.2</v>
      </c>
      <c r="AN685">
        <v>10</v>
      </c>
      <c r="AO685">
        <v>300</v>
      </c>
      <c r="AP685" t="s">
        <v>275</v>
      </c>
    </row>
    <row r="686" spans="1:42" x14ac:dyDescent="0.25">
      <c r="A686">
        <v>259045</v>
      </c>
      <c r="B686">
        <v>5823</v>
      </c>
      <c r="C686">
        <v>8</v>
      </c>
      <c r="D686">
        <v>12</v>
      </c>
      <c r="E686" t="s">
        <v>6853</v>
      </c>
      <c r="F686">
        <v>35729</v>
      </c>
      <c r="G686" t="s">
        <v>86</v>
      </c>
      <c r="H686" t="s">
        <v>52</v>
      </c>
      <c r="I686" t="s">
        <v>87</v>
      </c>
      <c r="J686" s="27">
        <v>42037</v>
      </c>
      <c r="K686">
        <v>0</v>
      </c>
      <c r="L686">
        <v>0</v>
      </c>
      <c r="M686" t="s">
        <v>44</v>
      </c>
      <c r="N686" t="s">
        <v>6979</v>
      </c>
      <c r="O686" s="27">
        <v>42016</v>
      </c>
      <c r="P686" s="27">
        <v>42146</v>
      </c>
      <c r="Q686" t="s">
        <v>41</v>
      </c>
      <c r="R686" t="s">
        <v>6854</v>
      </c>
      <c r="S686" t="s">
        <v>43</v>
      </c>
      <c r="T686" t="s">
        <v>71</v>
      </c>
      <c r="U686" t="s">
        <v>72</v>
      </c>
      <c r="V686" t="s">
        <v>89</v>
      </c>
      <c r="W686" t="s">
        <v>90</v>
      </c>
      <c r="Y686">
        <v>108</v>
      </c>
      <c r="Z686">
        <v>6</v>
      </c>
      <c r="AA686">
        <v>1.6</v>
      </c>
      <c r="AB686">
        <v>2.4</v>
      </c>
      <c r="AC686">
        <v>0.2</v>
      </c>
      <c r="AE686" t="s">
        <v>91</v>
      </c>
      <c r="AF686" t="s">
        <v>7026</v>
      </c>
      <c r="AG686" t="s">
        <v>49</v>
      </c>
      <c r="AH686" s="27">
        <v>42016</v>
      </c>
      <c r="AI686" s="27">
        <v>42146</v>
      </c>
      <c r="AJ686" t="s">
        <v>50</v>
      </c>
      <c r="AK686">
        <v>4.5</v>
      </c>
      <c r="AL686">
        <v>4.5</v>
      </c>
      <c r="AM686">
        <v>0.3</v>
      </c>
      <c r="AN686">
        <v>5.3333329999999997</v>
      </c>
      <c r="AO686">
        <v>159.99999</v>
      </c>
      <c r="AP686" t="s">
        <v>59</v>
      </c>
    </row>
    <row r="687" spans="1:42" x14ac:dyDescent="0.25">
      <c r="A687">
        <v>259047</v>
      </c>
      <c r="B687">
        <v>5823</v>
      </c>
      <c r="C687">
        <v>9</v>
      </c>
      <c r="D687">
        <v>12</v>
      </c>
      <c r="E687" t="s">
        <v>6855</v>
      </c>
      <c r="F687">
        <v>35731</v>
      </c>
      <c r="G687" t="s">
        <v>86</v>
      </c>
      <c r="H687" t="s">
        <v>52</v>
      </c>
      <c r="I687" t="s">
        <v>87</v>
      </c>
      <c r="J687" s="27">
        <v>42037</v>
      </c>
      <c r="K687">
        <v>0</v>
      </c>
      <c r="L687">
        <v>0</v>
      </c>
      <c r="M687" t="s">
        <v>44</v>
      </c>
      <c r="N687" t="s">
        <v>6979</v>
      </c>
      <c r="O687" s="27">
        <v>42016</v>
      </c>
      <c r="P687" s="27">
        <v>42146</v>
      </c>
      <c r="Q687" t="s">
        <v>41</v>
      </c>
      <c r="R687" t="s">
        <v>6854</v>
      </c>
      <c r="S687" t="s">
        <v>43</v>
      </c>
      <c r="T687" t="s">
        <v>71</v>
      </c>
      <c r="U687" t="s">
        <v>72</v>
      </c>
      <c r="V687" t="s">
        <v>89</v>
      </c>
      <c r="W687" t="s">
        <v>90</v>
      </c>
      <c r="Y687">
        <v>108</v>
      </c>
      <c r="Z687">
        <v>6</v>
      </c>
      <c r="AA687">
        <v>1.8</v>
      </c>
      <c r="AB687">
        <v>2.4</v>
      </c>
      <c r="AC687">
        <v>0.2</v>
      </c>
      <c r="AE687" t="s">
        <v>91</v>
      </c>
      <c r="AF687" t="s">
        <v>7026</v>
      </c>
      <c r="AG687" t="s">
        <v>49</v>
      </c>
      <c r="AH687" s="27">
        <v>42016</v>
      </c>
      <c r="AI687" s="27">
        <v>42146</v>
      </c>
      <c r="AJ687" t="s">
        <v>50</v>
      </c>
      <c r="AK687">
        <v>4.5</v>
      </c>
      <c r="AL687">
        <v>4.5</v>
      </c>
      <c r="AM687">
        <v>0.3</v>
      </c>
      <c r="AN687">
        <v>6</v>
      </c>
      <c r="AO687">
        <v>180</v>
      </c>
      <c r="AP687" t="s">
        <v>59</v>
      </c>
    </row>
    <row r="688" spans="1:42" x14ac:dyDescent="0.25">
      <c r="A688">
        <v>259964</v>
      </c>
      <c r="B688">
        <v>12558</v>
      </c>
      <c r="C688">
        <v>3</v>
      </c>
      <c r="D688">
        <v>0</v>
      </c>
      <c r="E688" t="s">
        <v>6858</v>
      </c>
      <c r="F688">
        <v>85604</v>
      </c>
      <c r="G688" t="s">
        <v>1795</v>
      </c>
      <c r="H688" t="s">
        <v>40</v>
      </c>
      <c r="I688" t="s">
        <v>204</v>
      </c>
      <c r="J688" s="27">
        <v>42037</v>
      </c>
      <c r="K688">
        <v>0</v>
      </c>
      <c r="L688">
        <v>10</v>
      </c>
      <c r="M688" t="s">
        <v>44</v>
      </c>
      <c r="N688" t="s">
        <v>6979</v>
      </c>
      <c r="O688" s="27">
        <v>42016</v>
      </c>
      <c r="P688" s="27">
        <v>42146</v>
      </c>
      <c r="Q688" t="s">
        <v>41</v>
      </c>
      <c r="R688" t="s">
        <v>1796</v>
      </c>
      <c r="S688" t="s">
        <v>290</v>
      </c>
      <c r="T688" t="s">
        <v>44</v>
      </c>
      <c r="U688" t="s">
        <v>45</v>
      </c>
      <c r="V688" t="s">
        <v>215</v>
      </c>
      <c r="W688" t="s">
        <v>216</v>
      </c>
      <c r="Y688">
        <v>54</v>
      </c>
      <c r="Z688">
        <v>3</v>
      </c>
      <c r="AA688">
        <v>0.3</v>
      </c>
      <c r="AB688">
        <v>0</v>
      </c>
      <c r="AC688">
        <v>0.1</v>
      </c>
      <c r="AE688" t="s">
        <v>1797</v>
      </c>
      <c r="AF688" t="s">
        <v>7010</v>
      </c>
      <c r="AG688" t="s">
        <v>49</v>
      </c>
      <c r="AH688" s="27">
        <v>42016</v>
      </c>
      <c r="AI688" s="27">
        <v>42146</v>
      </c>
      <c r="AJ688" t="s">
        <v>50</v>
      </c>
      <c r="AK688">
        <v>0</v>
      </c>
      <c r="AL688">
        <v>0</v>
      </c>
      <c r="AM688">
        <v>0</v>
      </c>
      <c r="AN688">
        <v>0</v>
      </c>
      <c r="AO688">
        <v>0</v>
      </c>
      <c r="AP688" t="s">
        <v>158</v>
      </c>
    </row>
    <row r="689" spans="1:42" x14ac:dyDescent="0.25">
      <c r="A689">
        <v>255175</v>
      </c>
      <c r="B689">
        <v>12805</v>
      </c>
      <c r="C689">
        <v>27</v>
      </c>
      <c r="D689">
        <v>30</v>
      </c>
      <c r="E689" t="s">
        <v>6584</v>
      </c>
      <c r="F689">
        <v>32076</v>
      </c>
      <c r="G689" t="s">
        <v>93</v>
      </c>
      <c r="H689" t="s">
        <v>52</v>
      </c>
      <c r="I689" t="s">
        <v>52</v>
      </c>
      <c r="J689" s="27">
        <v>42037</v>
      </c>
      <c r="K689">
        <v>0</v>
      </c>
      <c r="L689">
        <v>10</v>
      </c>
      <c r="M689" t="s">
        <v>44</v>
      </c>
      <c r="N689" t="s">
        <v>6979</v>
      </c>
      <c r="O689" s="27">
        <v>42016</v>
      </c>
      <c r="P689" s="27">
        <v>42146</v>
      </c>
      <c r="Q689" t="s">
        <v>41</v>
      </c>
      <c r="R689" t="s">
        <v>94</v>
      </c>
      <c r="S689" t="s">
        <v>43</v>
      </c>
      <c r="T689" t="s">
        <v>63</v>
      </c>
      <c r="U689" t="s">
        <v>64</v>
      </c>
      <c r="V689" t="s">
        <v>95</v>
      </c>
      <c r="W689" t="s">
        <v>96</v>
      </c>
      <c r="Y689">
        <v>72</v>
      </c>
      <c r="Z689">
        <v>4</v>
      </c>
      <c r="AA689">
        <v>3.6</v>
      </c>
      <c r="AB689">
        <v>4</v>
      </c>
      <c r="AC689">
        <v>0.13333300000000001</v>
      </c>
      <c r="AE689" t="s">
        <v>97</v>
      </c>
      <c r="AF689" t="s">
        <v>63</v>
      </c>
      <c r="AG689" t="s">
        <v>49</v>
      </c>
      <c r="AH689" s="27">
        <v>42016</v>
      </c>
      <c r="AI689" s="27">
        <v>42146</v>
      </c>
      <c r="AJ689" t="s">
        <v>50</v>
      </c>
      <c r="AK689">
        <v>3.5</v>
      </c>
      <c r="AL689">
        <v>3.5</v>
      </c>
      <c r="AM689">
        <v>0.23333300000000001</v>
      </c>
      <c r="AN689">
        <v>15.428592999999999</v>
      </c>
      <c r="AO689">
        <v>462.85779000000002</v>
      </c>
      <c r="AP689" t="s">
        <v>51</v>
      </c>
    </row>
    <row r="690" spans="1:42" x14ac:dyDescent="0.25">
      <c r="A690">
        <v>256222</v>
      </c>
      <c r="B690">
        <v>10831</v>
      </c>
      <c r="C690">
        <v>45</v>
      </c>
      <c r="D690">
        <v>75</v>
      </c>
      <c r="E690" t="s">
        <v>6585</v>
      </c>
      <c r="F690">
        <v>80051</v>
      </c>
      <c r="G690" t="s">
        <v>99</v>
      </c>
      <c r="H690" t="s">
        <v>78</v>
      </c>
      <c r="I690" t="s">
        <v>79</v>
      </c>
      <c r="J690" s="27">
        <v>42037</v>
      </c>
      <c r="K690">
        <v>0</v>
      </c>
      <c r="L690">
        <v>15</v>
      </c>
      <c r="M690" t="s">
        <v>44</v>
      </c>
      <c r="N690" t="s">
        <v>6979</v>
      </c>
      <c r="O690" s="27">
        <v>42016</v>
      </c>
      <c r="P690" s="27">
        <v>42146</v>
      </c>
      <c r="Q690" t="s">
        <v>53</v>
      </c>
      <c r="R690" t="s">
        <v>7189</v>
      </c>
      <c r="S690" t="s">
        <v>43</v>
      </c>
      <c r="T690" t="s">
        <v>50</v>
      </c>
      <c r="U690" t="s">
        <v>81</v>
      </c>
      <c r="V690" t="s">
        <v>101</v>
      </c>
      <c r="W690" t="s">
        <v>102</v>
      </c>
      <c r="Y690">
        <v>54</v>
      </c>
      <c r="Z690">
        <v>3</v>
      </c>
      <c r="AA690">
        <v>4.5</v>
      </c>
      <c r="AB690">
        <v>7.5</v>
      </c>
      <c r="AC690">
        <v>0.1</v>
      </c>
      <c r="AE690" t="s">
        <v>103</v>
      </c>
      <c r="AF690" t="s">
        <v>117</v>
      </c>
      <c r="AG690" t="s">
        <v>49</v>
      </c>
      <c r="AH690" s="27">
        <v>42016</v>
      </c>
      <c r="AI690" s="27">
        <v>42146</v>
      </c>
      <c r="AJ690" t="s">
        <v>50</v>
      </c>
      <c r="AK690">
        <v>3</v>
      </c>
      <c r="AL690">
        <v>3</v>
      </c>
      <c r="AM690">
        <v>0.2</v>
      </c>
      <c r="AN690">
        <v>22.5</v>
      </c>
      <c r="AO690">
        <v>675</v>
      </c>
      <c r="AP690" t="s">
        <v>59</v>
      </c>
    </row>
    <row r="691" spans="1:42" x14ac:dyDescent="0.25">
      <c r="A691">
        <v>256796</v>
      </c>
      <c r="B691">
        <v>13381</v>
      </c>
      <c r="C691">
        <v>9</v>
      </c>
      <c r="D691">
        <v>22</v>
      </c>
      <c r="E691" t="s">
        <v>6586</v>
      </c>
      <c r="F691">
        <v>80122</v>
      </c>
      <c r="G691" t="s">
        <v>6276</v>
      </c>
      <c r="H691" t="s">
        <v>78</v>
      </c>
      <c r="I691" t="s">
        <v>79</v>
      </c>
      <c r="J691" s="27">
        <v>42037</v>
      </c>
      <c r="K691">
        <v>0</v>
      </c>
      <c r="L691">
        <v>10</v>
      </c>
      <c r="M691" t="s">
        <v>44</v>
      </c>
      <c r="N691" t="s">
        <v>6979</v>
      </c>
      <c r="O691" s="27">
        <v>42016</v>
      </c>
      <c r="P691" s="27">
        <v>42146</v>
      </c>
      <c r="Q691" t="s">
        <v>41</v>
      </c>
      <c r="R691" t="s">
        <v>6277</v>
      </c>
      <c r="S691" t="s">
        <v>43</v>
      </c>
      <c r="T691" t="s">
        <v>50</v>
      </c>
      <c r="U691" t="s">
        <v>81</v>
      </c>
      <c r="V691" t="s">
        <v>101</v>
      </c>
      <c r="W691" t="s">
        <v>102</v>
      </c>
      <c r="Y691">
        <v>108</v>
      </c>
      <c r="Z691">
        <v>6</v>
      </c>
      <c r="AA691">
        <v>1.8</v>
      </c>
      <c r="AB691">
        <v>4.4000000000000004</v>
      </c>
      <c r="AC691">
        <v>0.2</v>
      </c>
      <c r="AE691" t="s">
        <v>6398</v>
      </c>
      <c r="AF691" t="s">
        <v>309</v>
      </c>
      <c r="AG691" t="s">
        <v>49</v>
      </c>
      <c r="AH691" s="27">
        <v>42016</v>
      </c>
      <c r="AI691" s="27">
        <v>42146</v>
      </c>
      <c r="AJ691" t="s">
        <v>50</v>
      </c>
      <c r="AK691">
        <v>5</v>
      </c>
      <c r="AL691">
        <v>5</v>
      </c>
      <c r="AM691">
        <v>0.33333299999999999</v>
      </c>
      <c r="AN691">
        <v>5.4000050000000002</v>
      </c>
      <c r="AO691">
        <v>162.00014999999999</v>
      </c>
      <c r="AP691" t="s">
        <v>59</v>
      </c>
    </row>
    <row r="692" spans="1:42" x14ac:dyDescent="0.25">
      <c r="A692">
        <v>256813</v>
      </c>
      <c r="B692">
        <v>6226</v>
      </c>
      <c r="C692">
        <v>28</v>
      </c>
      <c r="D692">
        <v>34</v>
      </c>
      <c r="E692" t="s">
        <v>6587</v>
      </c>
      <c r="F692">
        <v>33585</v>
      </c>
      <c r="G692" t="s">
        <v>115</v>
      </c>
      <c r="H692" t="s">
        <v>52</v>
      </c>
      <c r="I692" t="s">
        <v>52</v>
      </c>
      <c r="J692" s="27">
        <v>42037</v>
      </c>
      <c r="K692">
        <v>0</v>
      </c>
      <c r="L692">
        <v>12</v>
      </c>
      <c r="M692" t="s">
        <v>44</v>
      </c>
      <c r="N692" t="s">
        <v>6979</v>
      </c>
      <c r="O692" s="27">
        <v>42016</v>
      </c>
      <c r="P692" s="27">
        <v>42146</v>
      </c>
      <c r="Q692" t="s">
        <v>53</v>
      </c>
      <c r="R692" t="s">
        <v>6588</v>
      </c>
      <c r="S692" t="s">
        <v>43</v>
      </c>
      <c r="T692" t="s">
        <v>117</v>
      </c>
      <c r="U692" t="s">
        <v>118</v>
      </c>
      <c r="V692" t="s">
        <v>119</v>
      </c>
      <c r="W692" t="s">
        <v>120</v>
      </c>
      <c r="Y692">
        <v>54</v>
      </c>
      <c r="Z692">
        <v>3</v>
      </c>
      <c r="AA692">
        <v>2.8</v>
      </c>
      <c r="AB692">
        <v>3.4</v>
      </c>
      <c r="AC692">
        <v>0.1</v>
      </c>
      <c r="AE692" t="s">
        <v>121</v>
      </c>
      <c r="AF692" t="s">
        <v>7001</v>
      </c>
      <c r="AG692" t="s">
        <v>49</v>
      </c>
      <c r="AH692" s="27">
        <v>42016</v>
      </c>
      <c r="AI692" s="27">
        <v>42146</v>
      </c>
      <c r="AJ692" t="s">
        <v>50</v>
      </c>
      <c r="AK692">
        <v>3</v>
      </c>
      <c r="AL692">
        <v>3</v>
      </c>
      <c r="AM692">
        <v>0.2</v>
      </c>
      <c r="AN692">
        <v>14</v>
      </c>
      <c r="AO692">
        <v>420</v>
      </c>
      <c r="AP692" t="s">
        <v>59</v>
      </c>
    </row>
    <row r="693" spans="1:42" x14ac:dyDescent="0.25">
      <c r="A693">
        <v>255488</v>
      </c>
      <c r="B693">
        <v>9103</v>
      </c>
      <c r="C693">
        <v>24</v>
      </c>
      <c r="D693">
        <v>27</v>
      </c>
      <c r="E693" t="s">
        <v>2198</v>
      </c>
      <c r="F693">
        <v>24886</v>
      </c>
      <c r="G693" t="s">
        <v>296</v>
      </c>
      <c r="H693" t="s">
        <v>52</v>
      </c>
      <c r="I693" t="s">
        <v>52</v>
      </c>
      <c r="J693" s="27">
        <v>42037</v>
      </c>
      <c r="K693">
        <v>0</v>
      </c>
      <c r="L693">
        <v>10</v>
      </c>
      <c r="M693" t="s">
        <v>44</v>
      </c>
      <c r="N693" t="s">
        <v>6979</v>
      </c>
      <c r="O693" s="27">
        <v>42016</v>
      </c>
      <c r="P693" s="27">
        <v>42146</v>
      </c>
      <c r="Q693" t="s">
        <v>41</v>
      </c>
      <c r="R693" t="s">
        <v>1863</v>
      </c>
      <c r="S693" t="s">
        <v>43</v>
      </c>
      <c r="T693" t="s">
        <v>146</v>
      </c>
      <c r="U693" t="s">
        <v>147</v>
      </c>
      <c r="V693" t="s">
        <v>148</v>
      </c>
      <c r="W693" t="s">
        <v>149</v>
      </c>
      <c r="Y693">
        <v>54</v>
      </c>
      <c r="Z693">
        <v>3</v>
      </c>
      <c r="AA693">
        <v>2.4</v>
      </c>
      <c r="AB693">
        <v>2.7</v>
      </c>
      <c r="AC693">
        <v>0.1</v>
      </c>
      <c r="AE693" t="s">
        <v>299</v>
      </c>
      <c r="AF693" t="s">
        <v>7036</v>
      </c>
      <c r="AG693" t="s">
        <v>49</v>
      </c>
      <c r="AH693" s="27">
        <v>42016</v>
      </c>
      <c r="AI693" s="27">
        <v>42146</v>
      </c>
      <c r="AJ693" t="s">
        <v>50</v>
      </c>
      <c r="AK693">
        <v>3</v>
      </c>
      <c r="AL693">
        <v>3</v>
      </c>
      <c r="AM693">
        <v>0.2</v>
      </c>
      <c r="AN693">
        <v>12</v>
      </c>
      <c r="AO693">
        <v>360</v>
      </c>
      <c r="AP693" t="s">
        <v>51</v>
      </c>
    </row>
    <row r="694" spans="1:42" x14ac:dyDescent="0.25">
      <c r="A694">
        <v>256840</v>
      </c>
      <c r="B694">
        <v>13220</v>
      </c>
      <c r="C694">
        <v>8</v>
      </c>
      <c r="D694">
        <v>12</v>
      </c>
      <c r="E694" t="s">
        <v>2202</v>
      </c>
      <c r="F694">
        <v>33611</v>
      </c>
      <c r="G694" t="s">
        <v>620</v>
      </c>
      <c r="H694" t="s">
        <v>52</v>
      </c>
      <c r="I694" t="s">
        <v>52</v>
      </c>
      <c r="J694" s="27">
        <v>42037</v>
      </c>
      <c r="K694">
        <v>0</v>
      </c>
      <c r="L694">
        <v>0</v>
      </c>
      <c r="M694" t="s">
        <v>44</v>
      </c>
      <c r="N694" t="s">
        <v>6979</v>
      </c>
      <c r="O694" s="27">
        <v>42016</v>
      </c>
      <c r="P694" s="27">
        <v>42146</v>
      </c>
      <c r="Q694" t="s">
        <v>41</v>
      </c>
      <c r="R694" t="s">
        <v>621</v>
      </c>
      <c r="S694" t="s">
        <v>43</v>
      </c>
      <c r="T694" t="s">
        <v>71</v>
      </c>
      <c r="U694" t="s">
        <v>72</v>
      </c>
      <c r="V694" t="s">
        <v>248</v>
      </c>
      <c r="W694" t="s">
        <v>249</v>
      </c>
      <c r="Y694">
        <v>54</v>
      </c>
      <c r="Z694">
        <v>3</v>
      </c>
      <c r="AA694">
        <v>0.8</v>
      </c>
      <c r="AB694">
        <v>1.2</v>
      </c>
      <c r="AC694">
        <v>0.1</v>
      </c>
      <c r="AE694" t="s">
        <v>622</v>
      </c>
      <c r="AF694" t="s">
        <v>7037</v>
      </c>
      <c r="AG694" t="s">
        <v>49</v>
      </c>
      <c r="AH694" s="27">
        <v>42016</v>
      </c>
      <c r="AI694" s="27">
        <v>42146</v>
      </c>
      <c r="AJ694" t="s">
        <v>50</v>
      </c>
      <c r="AK694">
        <v>2.25</v>
      </c>
      <c r="AL694">
        <v>2.25</v>
      </c>
      <c r="AM694">
        <v>0.15</v>
      </c>
      <c r="AN694">
        <v>5.3333329999999997</v>
      </c>
      <c r="AO694">
        <v>159.99999</v>
      </c>
      <c r="AP694" t="s">
        <v>51</v>
      </c>
    </row>
    <row r="695" spans="1:42" x14ac:dyDescent="0.25">
      <c r="A695">
        <v>258418</v>
      </c>
      <c r="B695">
        <v>11379</v>
      </c>
      <c r="C695">
        <v>2</v>
      </c>
      <c r="D695">
        <v>0</v>
      </c>
      <c r="E695" t="s">
        <v>2429</v>
      </c>
      <c r="F695">
        <v>66223</v>
      </c>
      <c r="G695" t="s">
        <v>2430</v>
      </c>
      <c r="H695" t="s">
        <v>52</v>
      </c>
      <c r="I695" t="s">
        <v>52</v>
      </c>
      <c r="J695" s="27">
        <v>42037</v>
      </c>
      <c r="K695">
        <v>0</v>
      </c>
      <c r="L695">
        <v>7</v>
      </c>
      <c r="M695" t="s">
        <v>44</v>
      </c>
      <c r="N695" t="s">
        <v>6979</v>
      </c>
      <c r="O695" s="27">
        <v>42016</v>
      </c>
      <c r="P695" s="27">
        <v>42146</v>
      </c>
      <c r="Q695" t="s">
        <v>41</v>
      </c>
      <c r="R695" t="s">
        <v>2431</v>
      </c>
      <c r="S695" t="s">
        <v>290</v>
      </c>
      <c r="T695" t="s">
        <v>117</v>
      </c>
      <c r="U695" t="s">
        <v>118</v>
      </c>
      <c r="V695" t="s">
        <v>264</v>
      </c>
      <c r="W695" t="s">
        <v>265</v>
      </c>
      <c r="Y695">
        <v>36</v>
      </c>
      <c r="Z695">
        <v>2</v>
      </c>
      <c r="AA695">
        <v>0.13333300000000001</v>
      </c>
      <c r="AB695">
        <v>0</v>
      </c>
      <c r="AC695">
        <v>6.6666000000000003E-2</v>
      </c>
      <c r="AE695" t="s">
        <v>2432</v>
      </c>
      <c r="AF695" t="s">
        <v>7038</v>
      </c>
      <c r="AG695" t="s">
        <v>49</v>
      </c>
      <c r="AH695" s="27">
        <v>42016</v>
      </c>
      <c r="AI695" s="27">
        <v>42146</v>
      </c>
      <c r="AJ695" t="s">
        <v>50</v>
      </c>
      <c r="AK695">
        <v>0</v>
      </c>
      <c r="AL695">
        <v>0</v>
      </c>
      <c r="AM695">
        <v>0</v>
      </c>
      <c r="AN695">
        <v>0</v>
      </c>
      <c r="AO695">
        <v>0</v>
      </c>
      <c r="AP695" t="s">
        <v>158</v>
      </c>
    </row>
    <row r="696" spans="1:42" x14ac:dyDescent="0.25">
      <c r="A696">
        <v>259605</v>
      </c>
      <c r="B696">
        <v>4111</v>
      </c>
      <c r="C696">
        <v>8</v>
      </c>
      <c r="D696">
        <v>25</v>
      </c>
      <c r="E696" t="s">
        <v>2433</v>
      </c>
      <c r="F696">
        <v>36267</v>
      </c>
      <c r="G696" t="s">
        <v>308</v>
      </c>
      <c r="H696" t="s">
        <v>52</v>
      </c>
      <c r="I696" t="s">
        <v>52</v>
      </c>
      <c r="J696" s="27">
        <v>42037</v>
      </c>
      <c r="K696">
        <v>0</v>
      </c>
      <c r="L696">
        <v>10</v>
      </c>
      <c r="M696" t="s">
        <v>44</v>
      </c>
      <c r="N696" t="s">
        <v>6979</v>
      </c>
      <c r="O696" s="27">
        <v>42016</v>
      </c>
      <c r="P696" s="27">
        <v>42146</v>
      </c>
      <c r="Q696" t="s">
        <v>41</v>
      </c>
      <c r="R696" t="s">
        <v>7138</v>
      </c>
      <c r="S696" t="s">
        <v>43</v>
      </c>
      <c r="T696" t="s">
        <v>175</v>
      </c>
      <c r="U696" t="s">
        <v>176</v>
      </c>
      <c r="V696" t="s">
        <v>309</v>
      </c>
      <c r="W696" t="s">
        <v>310</v>
      </c>
      <c r="Y696">
        <v>108</v>
      </c>
      <c r="Z696">
        <v>6</v>
      </c>
      <c r="AA696">
        <v>1.6</v>
      </c>
      <c r="AB696">
        <v>5</v>
      </c>
      <c r="AC696">
        <v>0.2</v>
      </c>
      <c r="AE696" t="s">
        <v>311</v>
      </c>
      <c r="AF696" t="s">
        <v>309</v>
      </c>
      <c r="AG696" t="s">
        <v>49</v>
      </c>
      <c r="AH696" s="27">
        <v>42016</v>
      </c>
      <c r="AI696" s="27">
        <v>42146</v>
      </c>
      <c r="AJ696" t="s">
        <v>50</v>
      </c>
      <c r="AK696">
        <v>5</v>
      </c>
      <c r="AL696">
        <v>5</v>
      </c>
      <c r="AM696">
        <v>0.33333299999999999</v>
      </c>
      <c r="AN696">
        <v>4.8000040000000004</v>
      </c>
      <c r="AO696">
        <v>144.00012000000001</v>
      </c>
      <c r="AP696" t="s">
        <v>59</v>
      </c>
    </row>
    <row r="697" spans="1:42" x14ac:dyDescent="0.25">
      <c r="A697">
        <v>255371</v>
      </c>
      <c r="B697">
        <v>12448</v>
      </c>
      <c r="C697">
        <v>24</v>
      </c>
      <c r="D697">
        <v>30</v>
      </c>
      <c r="E697" t="s">
        <v>4851</v>
      </c>
      <c r="F697">
        <v>32234</v>
      </c>
      <c r="G697" t="s">
        <v>4852</v>
      </c>
      <c r="H697" t="s">
        <v>52</v>
      </c>
      <c r="I697" t="s">
        <v>52</v>
      </c>
      <c r="J697" s="27">
        <v>42037</v>
      </c>
      <c r="K697">
        <v>0</v>
      </c>
      <c r="L697">
        <v>10</v>
      </c>
      <c r="M697" t="s">
        <v>44</v>
      </c>
      <c r="N697" t="s">
        <v>6979</v>
      </c>
      <c r="O697" s="27">
        <v>42016</v>
      </c>
      <c r="P697" s="27">
        <v>42146</v>
      </c>
      <c r="Q697" t="s">
        <v>41</v>
      </c>
      <c r="R697" t="s">
        <v>2810</v>
      </c>
      <c r="S697" t="s">
        <v>43</v>
      </c>
      <c r="T697" t="s">
        <v>63</v>
      </c>
      <c r="U697" t="s">
        <v>64</v>
      </c>
      <c r="V697" t="s">
        <v>95</v>
      </c>
      <c r="W697" t="s">
        <v>96</v>
      </c>
      <c r="Y697">
        <v>180</v>
      </c>
      <c r="Z697">
        <v>10</v>
      </c>
      <c r="AA697">
        <v>8</v>
      </c>
      <c r="AB697">
        <v>10</v>
      </c>
      <c r="AC697">
        <v>0.33333299999999999</v>
      </c>
      <c r="AE697" t="s">
        <v>4853</v>
      </c>
      <c r="AF697" t="s">
        <v>7044</v>
      </c>
      <c r="AG697" t="s">
        <v>49</v>
      </c>
      <c r="AH697" s="27">
        <v>42016</v>
      </c>
      <c r="AI697" s="27">
        <v>42146</v>
      </c>
      <c r="AJ697" t="s">
        <v>50</v>
      </c>
      <c r="AK697">
        <v>8.75</v>
      </c>
      <c r="AL697">
        <v>8.75</v>
      </c>
      <c r="AM697">
        <v>0.58333299999999999</v>
      </c>
      <c r="AN697">
        <v>13.714293</v>
      </c>
      <c r="AO697">
        <v>411.42878999999999</v>
      </c>
      <c r="AP697" t="s">
        <v>51</v>
      </c>
    </row>
    <row r="698" spans="1:42" x14ac:dyDescent="0.25">
      <c r="A698">
        <v>256691</v>
      </c>
      <c r="B698">
        <v>14083</v>
      </c>
      <c r="C698">
        <v>12</v>
      </c>
      <c r="D698">
        <v>30</v>
      </c>
      <c r="E698" t="s">
        <v>4856</v>
      </c>
      <c r="F698">
        <v>55599</v>
      </c>
      <c r="G698" t="s">
        <v>221</v>
      </c>
      <c r="H698" t="s">
        <v>40</v>
      </c>
      <c r="I698" t="s">
        <v>40</v>
      </c>
      <c r="J698" s="27">
        <v>42037</v>
      </c>
      <c r="K698">
        <v>0</v>
      </c>
      <c r="L698">
        <v>15</v>
      </c>
      <c r="M698" t="s">
        <v>44</v>
      </c>
      <c r="N698" t="s">
        <v>6979</v>
      </c>
      <c r="O698" s="27">
        <v>42016</v>
      </c>
      <c r="P698" s="27">
        <v>42146</v>
      </c>
      <c r="Q698" t="s">
        <v>41</v>
      </c>
      <c r="R698" t="s">
        <v>1140</v>
      </c>
      <c r="S698" t="s">
        <v>43</v>
      </c>
      <c r="T698" t="s">
        <v>50</v>
      </c>
      <c r="U698" t="s">
        <v>81</v>
      </c>
      <c r="V698" t="s">
        <v>137</v>
      </c>
      <c r="W698" t="s">
        <v>138</v>
      </c>
      <c r="Y698">
        <v>54</v>
      </c>
      <c r="Z698">
        <v>3</v>
      </c>
      <c r="AA698">
        <v>1.2</v>
      </c>
      <c r="AB698">
        <v>3</v>
      </c>
      <c r="AC698">
        <v>0.1</v>
      </c>
      <c r="AE698" t="s">
        <v>225</v>
      </c>
      <c r="AF698" t="s">
        <v>6985</v>
      </c>
      <c r="AG698" t="s">
        <v>49</v>
      </c>
      <c r="AH698" s="27">
        <v>42016</v>
      </c>
      <c r="AI698" s="27">
        <v>42146</v>
      </c>
      <c r="AJ698" t="s">
        <v>50</v>
      </c>
      <c r="AK698">
        <v>3</v>
      </c>
      <c r="AL698">
        <v>3</v>
      </c>
      <c r="AM698">
        <v>0.2</v>
      </c>
      <c r="AN698">
        <v>6</v>
      </c>
      <c r="AO698">
        <v>180</v>
      </c>
      <c r="AP698" t="s">
        <v>51</v>
      </c>
    </row>
    <row r="699" spans="1:42" x14ac:dyDescent="0.25">
      <c r="A699">
        <v>258699</v>
      </c>
      <c r="B699">
        <v>12466</v>
      </c>
      <c r="C699">
        <v>20</v>
      </c>
      <c r="D699">
        <v>48</v>
      </c>
      <c r="E699" t="s">
        <v>5308</v>
      </c>
      <c r="F699">
        <v>35399</v>
      </c>
      <c r="G699" t="s">
        <v>433</v>
      </c>
      <c r="H699" t="s">
        <v>52</v>
      </c>
      <c r="I699" t="s">
        <v>52</v>
      </c>
      <c r="J699" s="27">
        <v>42037</v>
      </c>
      <c r="K699">
        <v>0</v>
      </c>
      <c r="L699">
        <v>10</v>
      </c>
      <c r="M699" t="s">
        <v>44</v>
      </c>
      <c r="N699" t="s">
        <v>6979</v>
      </c>
      <c r="O699" s="27">
        <v>42016</v>
      </c>
      <c r="P699" s="27">
        <v>42146</v>
      </c>
      <c r="Q699" t="s">
        <v>41</v>
      </c>
      <c r="R699" t="s">
        <v>1729</v>
      </c>
      <c r="S699" t="s">
        <v>43</v>
      </c>
      <c r="T699" t="s">
        <v>71</v>
      </c>
      <c r="U699" t="s">
        <v>72</v>
      </c>
      <c r="V699" t="s">
        <v>73</v>
      </c>
      <c r="W699" t="s">
        <v>74</v>
      </c>
      <c r="Y699">
        <v>36</v>
      </c>
      <c r="Z699">
        <v>2</v>
      </c>
      <c r="AA699">
        <v>1.3333330000000001</v>
      </c>
      <c r="AB699">
        <v>3.2</v>
      </c>
      <c r="AC699">
        <v>6.6666000000000003E-2</v>
      </c>
      <c r="AE699" t="s">
        <v>435</v>
      </c>
      <c r="AF699" t="s">
        <v>73</v>
      </c>
      <c r="AG699" t="s">
        <v>49</v>
      </c>
      <c r="AH699" s="27">
        <v>42016</v>
      </c>
      <c r="AI699" s="27">
        <v>42146</v>
      </c>
      <c r="AJ699" t="s">
        <v>50</v>
      </c>
      <c r="AK699">
        <v>1.5</v>
      </c>
      <c r="AL699">
        <v>1.5</v>
      </c>
      <c r="AM699">
        <v>0.1</v>
      </c>
      <c r="AN699">
        <v>13.33333</v>
      </c>
      <c r="AO699">
        <v>399.99990000000003</v>
      </c>
      <c r="AP699" t="s">
        <v>275</v>
      </c>
    </row>
    <row r="700" spans="1:42" x14ac:dyDescent="0.25">
      <c r="A700">
        <v>259678</v>
      </c>
      <c r="B700">
        <v>11767</v>
      </c>
      <c r="C700">
        <v>22</v>
      </c>
      <c r="D700">
        <v>30</v>
      </c>
      <c r="E700" t="s">
        <v>5309</v>
      </c>
      <c r="F700">
        <v>36339</v>
      </c>
      <c r="G700" t="s">
        <v>135</v>
      </c>
      <c r="H700" t="s">
        <v>52</v>
      </c>
      <c r="I700" t="s">
        <v>52</v>
      </c>
      <c r="J700" s="27">
        <v>42037</v>
      </c>
      <c r="K700">
        <v>0</v>
      </c>
      <c r="L700">
        <v>10</v>
      </c>
      <c r="M700" t="s">
        <v>44</v>
      </c>
      <c r="N700" t="s">
        <v>6979</v>
      </c>
      <c r="O700" s="27">
        <v>42016</v>
      </c>
      <c r="P700" s="27">
        <v>42146</v>
      </c>
      <c r="Q700" t="s">
        <v>41</v>
      </c>
      <c r="R700" t="s">
        <v>3616</v>
      </c>
      <c r="S700" t="s">
        <v>43</v>
      </c>
      <c r="T700" t="s">
        <v>175</v>
      </c>
      <c r="U700" t="s">
        <v>176</v>
      </c>
      <c r="V700" t="s">
        <v>177</v>
      </c>
      <c r="W700" t="s">
        <v>178</v>
      </c>
      <c r="Y700">
        <v>54</v>
      </c>
      <c r="Z700">
        <v>3</v>
      </c>
      <c r="AA700">
        <v>2.2000000000000002</v>
      </c>
      <c r="AB700">
        <v>3</v>
      </c>
      <c r="AC700">
        <v>0.1</v>
      </c>
      <c r="AE700" t="s">
        <v>139</v>
      </c>
      <c r="AF700" t="s">
        <v>137</v>
      </c>
      <c r="AG700" t="s">
        <v>49</v>
      </c>
      <c r="AH700" s="27">
        <v>42016</v>
      </c>
      <c r="AI700" s="27">
        <v>42146</v>
      </c>
      <c r="AJ700" t="s">
        <v>50</v>
      </c>
      <c r="AK700">
        <v>3</v>
      </c>
      <c r="AL700">
        <v>3</v>
      </c>
      <c r="AM700">
        <v>0.2</v>
      </c>
      <c r="AN700">
        <v>11</v>
      </c>
      <c r="AO700">
        <v>330</v>
      </c>
      <c r="AP700" t="s">
        <v>508</v>
      </c>
    </row>
    <row r="701" spans="1:42" x14ac:dyDescent="0.25">
      <c r="A701">
        <v>254774</v>
      </c>
      <c r="B701">
        <v>13602</v>
      </c>
      <c r="C701">
        <v>24</v>
      </c>
      <c r="D701">
        <v>40</v>
      </c>
      <c r="E701" t="s">
        <v>3993</v>
      </c>
      <c r="F701">
        <v>55221</v>
      </c>
      <c r="G701" t="s">
        <v>3994</v>
      </c>
      <c r="H701" t="s">
        <v>40</v>
      </c>
      <c r="I701" t="s">
        <v>40</v>
      </c>
      <c r="J701" s="27">
        <v>42037</v>
      </c>
      <c r="K701">
        <v>0</v>
      </c>
      <c r="L701">
        <v>15</v>
      </c>
      <c r="M701" t="s">
        <v>44</v>
      </c>
      <c r="N701" t="s">
        <v>6979</v>
      </c>
      <c r="O701" s="27">
        <v>42016</v>
      </c>
      <c r="P701" s="27">
        <v>42146</v>
      </c>
      <c r="Q701" t="s">
        <v>41</v>
      </c>
      <c r="R701" t="s">
        <v>658</v>
      </c>
      <c r="S701" t="s">
        <v>43</v>
      </c>
      <c r="T701" t="s">
        <v>162</v>
      </c>
      <c r="U701" t="s">
        <v>163</v>
      </c>
      <c r="V701" t="s">
        <v>210</v>
      </c>
      <c r="W701" t="s">
        <v>211</v>
      </c>
      <c r="Y701">
        <v>36</v>
      </c>
      <c r="Z701">
        <v>2</v>
      </c>
      <c r="AA701">
        <v>1.6</v>
      </c>
      <c r="AB701">
        <v>2.6666660000000002</v>
      </c>
      <c r="AC701">
        <v>6.6666000000000003E-2</v>
      </c>
      <c r="AE701" t="s">
        <v>3995</v>
      </c>
      <c r="AF701" t="s">
        <v>73</v>
      </c>
      <c r="AG701" t="s">
        <v>49</v>
      </c>
      <c r="AH701" s="27">
        <v>42016</v>
      </c>
      <c r="AI701" s="27">
        <v>42146</v>
      </c>
      <c r="AJ701" t="s">
        <v>50</v>
      </c>
      <c r="AK701">
        <v>1.5</v>
      </c>
      <c r="AL701">
        <v>1.5</v>
      </c>
      <c r="AM701">
        <v>0.1</v>
      </c>
      <c r="AN701">
        <v>16</v>
      </c>
      <c r="AO701">
        <v>480</v>
      </c>
      <c r="AP701" t="s">
        <v>51</v>
      </c>
    </row>
    <row r="702" spans="1:42" x14ac:dyDescent="0.25">
      <c r="A702">
        <v>254801</v>
      </c>
      <c r="B702">
        <v>12679</v>
      </c>
      <c r="C702">
        <v>19</v>
      </c>
      <c r="D702">
        <v>25</v>
      </c>
      <c r="E702" t="s">
        <v>4080</v>
      </c>
      <c r="F702">
        <v>55246</v>
      </c>
      <c r="G702" t="s">
        <v>1212</v>
      </c>
      <c r="H702" t="s">
        <v>40</v>
      </c>
      <c r="I702" t="s">
        <v>40</v>
      </c>
      <c r="J702" s="27">
        <v>42037</v>
      </c>
      <c r="K702">
        <v>0</v>
      </c>
      <c r="L702">
        <v>15</v>
      </c>
      <c r="M702" t="s">
        <v>44</v>
      </c>
      <c r="N702" t="s">
        <v>6979</v>
      </c>
      <c r="O702" s="27">
        <v>42016</v>
      </c>
      <c r="P702" s="27">
        <v>42146</v>
      </c>
      <c r="Q702" t="s">
        <v>41</v>
      </c>
      <c r="R702" t="s">
        <v>2980</v>
      </c>
      <c r="S702" t="s">
        <v>43</v>
      </c>
      <c r="T702" t="s">
        <v>162</v>
      </c>
      <c r="U702" t="s">
        <v>163</v>
      </c>
      <c r="V702" t="s">
        <v>164</v>
      </c>
      <c r="W702" t="s">
        <v>165</v>
      </c>
      <c r="Y702">
        <v>162</v>
      </c>
      <c r="Z702">
        <v>9</v>
      </c>
      <c r="AA702">
        <v>5.7</v>
      </c>
      <c r="AB702">
        <v>7.5</v>
      </c>
      <c r="AC702">
        <v>0.3</v>
      </c>
      <c r="AE702" t="s">
        <v>1213</v>
      </c>
      <c r="AF702" t="s">
        <v>6996</v>
      </c>
      <c r="AG702" t="s">
        <v>49</v>
      </c>
      <c r="AH702" s="27">
        <v>42016</v>
      </c>
      <c r="AI702" s="27">
        <v>42146</v>
      </c>
      <c r="AJ702" t="s">
        <v>50</v>
      </c>
      <c r="AK702">
        <v>7.5</v>
      </c>
      <c r="AL702">
        <v>7.5</v>
      </c>
      <c r="AM702">
        <v>0.5</v>
      </c>
      <c r="AN702">
        <v>11.4</v>
      </c>
      <c r="AO702">
        <v>342</v>
      </c>
      <c r="AP702" t="s">
        <v>51</v>
      </c>
    </row>
    <row r="703" spans="1:42" x14ac:dyDescent="0.25">
      <c r="A703">
        <v>254853</v>
      </c>
      <c r="B703">
        <v>12599</v>
      </c>
      <c r="C703">
        <v>36</v>
      </c>
      <c r="D703">
        <v>40</v>
      </c>
      <c r="E703" t="s">
        <v>4081</v>
      </c>
      <c r="F703">
        <v>55291</v>
      </c>
      <c r="G703" t="s">
        <v>558</v>
      </c>
      <c r="H703" t="s">
        <v>40</v>
      </c>
      <c r="I703" t="s">
        <v>40</v>
      </c>
      <c r="J703" s="27">
        <v>42037</v>
      </c>
      <c r="K703">
        <v>0</v>
      </c>
      <c r="L703">
        <v>5</v>
      </c>
      <c r="M703" t="s">
        <v>44</v>
      </c>
      <c r="N703" t="s">
        <v>6979</v>
      </c>
      <c r="O703" s="27">
        <v>42016</v>
      </c>
      <c r="P703" s="27">
        <v>42146</v>
      </c>
      <c r="Q703" t="s">
        <v>41</v>
      </c>
      <c r="R703" t="s">
        <v>3585</v>
      </c>
      <c r="S703" t="s">
        <v>43</v>
      </c>
      <c r="T703" t="s">
        <v>162</v>
      </c>
      <c r="U703" t="s">
        <v>163</v>
      </c>
      <c r="V703" t="s">
        <v>195</v>
      </c>
      <c r="W703" t="s">
        <v>196</v>
      </c>
      <c r="Y703">
        <v>90</v>
      </c>
      <c r="Z703">
        <v>5</v>
      </c>
      <c r="AA703">
        <v>6</v>
      </c>
      <c r="AB703">
        <v>6.6666660000000002</v>
      </c>
      <c r="AC703">
        <v>0.16666600000000001</v>
      </c>
      <c r="AE703" t="s">
        <v>559</v>
      </c>
      <c r="AF703" t="s">
        <v>183</v>
      </c>
      <c r="AG703" t="s">
        <v>49</v>
      </c>
      <c r="AH703" s="27">
        <v>42016</v>
      </c>
      <c r="AI703" s="27">
        <v>42146</v>
      </c>
      <c r="AJ703" t="s">
        <v>50</v>
      </c>
      <c r="AK703">
        <v>5</v>
      </c>
      <c r="AL703">
        <v>5</v>
      </c>
      <c r="AM703">
        <v>0.33333299999999999</v>
      </c>
      <c r="AN703">
        <v>18.000018000000001</v>
      </c>
      <c r="AO703">
        <v>540.00054</v>
      </c>
      <c r="AP703" t="s">
        <v>59</v>
      </c>
    </row>
    <row r="704" spans="1:42" x14ac:dyDescent="0.25">
      <c r="A704">
        <v>255483</v>
      </c>
      <c r="B704">
        <v>13535</v>
      </c>
      <c r="C704">
        <v>20</v>
      </c>
      <c r="D704">
        <v>22</v>
      </c>
      <c r="E704" t="s">
        <v>4082</v>
      </c>
      <c r="F704">
        <v>32345</v>
      </c>
      <c r="G704" t="s">
        <v>4083</v>
      </c>
      <c r="H704" t="s">
        <v>52</v>
      </c>
      <c r="I704" t="s">
        <v>52</v>
      </c>
      <c r="J704" s="27">
        <v>42037</v>
      </c>
      <c r="K704">
        <v>0</v>
      </c>
      <c r="L704">
        <v>7</v>
      </c>
      <c r="M704" t="s">
        <v>44</v>
      </c>
      <c r="N704" t="s">
        <v>6979</v>
      </c>
      <c r="O704" s="27">
        <v>42016</v>
      </c>
      <c r="P704" s="27">
        <v>42146</v>
      </c>
      <c r="Q704" t="s">
        <v>53</v>
      </c>
      <c r="R704" t="s">
        <v>4084</v>
      </c>
      <c r="S704" t="s">
        <v>43</v>
      </c>
      <c r="T704" t="s">
        <v>63</v>
      </c>
      <c r="U704" t="s">
        <v>64</v>
      </c>
      <c r="V704" t="s">
        <v>304</v>
      </c>
      <c r="W704" t="s">
        <v>305</v>
      </c>
      <c r="Y704">
        <v>90</v>
      </c>
      <c r="Z704">
        <v>5</v>
      </c>
      <c r="AA704">
        <v>3.3333330000000001</v>
      </c>
      <c r="AB704">
        <v>3.6666660000000002</v>
      </c>
      <c r="AC704">
        <v>0.16666600000000001</v>
      </c>
      <c r="AE704" t="s">
        <v>4085</v>
      </c>
      <c r="AF704" t="s">
        <v>6989</v>
      </c>
      <c r="AG704" t="s">
        <v>49</v>
      </c>
      <c r="AH704" s="27">
        <v>42016</v>
      </c>
      <c r="AI704" s="27">
        <v>42146</v>
      </c>
      <c r="AJ704" t="s">
        <v>50</v>
      </c>
      <c r="AK704">
        <v>4.25</v>
      </c>
      <c r="AL704">
        <v>4.25</v>
      </c>
      <c r="AM704">
        <v>0.283333</v>
      </c>
      <c r="AN704">
        <v>11.764718</v>
      </c>
      <c r="AO704">
        <v>352.94153999999997</v>
      </c>
      <c r="AP704" t="s">
        <v>59</v>
      </c>
    </row>
    <row r="705" spans="1:42" x14ac:dyDescent="0.25">
      <c r="A705">
        <v>255636</v>
      </c>
      <c r="B705">
        <v>13943</v>
      </c>
      <c r="C705">
        <v>30</v>
      </c>
      <c r="D705">
        <v>0</v>
      </c>
      <c r="E705" t="s">
        <v>4089</v>
      </c>
      <c r="F705">
        <v>32494</v>
      </c>
      <c r="G705" t="s">
        <v>585</v>
      </c>
      <c r="H705" t="s">
        <v>52</v>
      </c>
      <c r="I705" t="s">
        <v>52</v>
      </c>
      <c r="J705" s="27">
        <v>42037</v>
      </c>
      <c r="K705">
        <v>0</v>
      </c>
      <c r="L705">
        <v>10</v>
      </c>
      <c r="M705" t="s">
        <v>44</v>
      </c>
      <c r="N705" t="s">
        <v>6979</v>
      </c>
      <c r="O705" s="27">
        <v>42016</v>
      </c>
      <c r="P705" s="27">
        <v>42146</v>
      </c>
      <c r="Q705" t="s">
        <v>41</v>
      </c>
      <c r="R705" t="s">
        <v>591</v>
      </c>
      <c r="S705" t="s">
        <v>290</v>
      </c>
      <c r="T705" t="s">
        <v>46</v>
      </c>
      <c r="U705" t="s">
        <v>154</v>
      </c>
      <c r="V705" t="s">
        <v>587</v>
      </c>
      <c r="W705" t="s">
        <v>588</v>
      </c>
      <c r="Y705">
        <v>90</v>
      </c>
      <c r="Z705">
        <v>5</v>
      </c>
      <c r="AA705">
        <v>5</v>
      </c>
      <c r="AB705">
        <v>0</v>
      </c>
      <c r="AC705">
        <v>0.16666600000000001</v>
      </c>
      <c r="AE705" t="s">
        <v>589</v>
      </c>
      <c r="AF705" t="s">
        <v>6988</v>
      </c>
      <c r="AG705" t="s">
        <v>49</v>
      </c>
      <c r="AH705" s="27">
        <v>42016</v>
      </c>
      <c r="AI705" s="27">
        <v>42146</v>
      </c>
      <c r="AJ705" t="s">
        <v>50</v>
      </c>
      <c r="AK705">
        <v>0</v>
      </c>
      <c r="AL705">
        <v>0.75</v>
      </c>
      <c r="AM705">
        <v>0</v>
      </c>
      <c r="AN705">
        <v>0</v>
      </c>
      <c r="AO705">
        <v>0</v>
      </c>
      <c r="AP705" t="s">
        <v>113</v>
      </c>
    </row>
    <row r="706" spans="1:42" x14ac:dyDescent="0.25">
      <c r="A706">
        <v>255789</v>
      </c>
      <c r="B706">
        <v>9376</v>
      </c>
      <c r="C706">
        <v>5</v>
      </c>
      <c r="D706">
        <v>50</v>
      </c>
      <c r="E706" t="s">
        <v>4090</v>
      </c>
      <c r="F706">
        <v>63183</v>
      </c>
      <c r="G706" t="s">
        <v>3074</v>
      </c>
      <c r="H706" t="s">
        <v>52</v>
      </c>
      <c r="I706" t="s">
        <v>52</v>
      </c>
      <c r="J706" s="27">
        <v>42037</v>
      </c>
      <c r="K706">
        <v>0</v>
      </c>
      <c r="L706">
        <v>10</v>
      </c>
      <c r="M706" t="s">
        <v>44</v>
      </c>
      <c r="N706" t="s">
        <v>6979</v>
      </c>
      <c r="O706" s="27">
        <v>42016</v>
      </c>
      <c r="P706" s="27">
        <v>42146</v>
      </c>
      <c r="Q706" t="s">
        <v>53</v>
      </c>
      <c r="R706" t="s">
        <v>3075</v>
      </c>
      <c r="S706" t="s">
        <v>43</v>
      </c>
      <c r="T706" t="s">
        <v>46</v>
      </c>
      <c r="U706" t="s">
        <v>154</v>
      </c>
      <c r="V706" t="s">
        <v>313</v>
      </c>
      <c r="W706" t="s">
        <v>314</v>
      </c>
      <c r="Y706">
        <v>72</v>
      </c>
      <c r="Z706">
        <v>4</v>
      </c>
      <c r="AA706">
        <v>0.66666599999999998</v>
      </c>
      <c r="AB706">
        <v>6.6666660000000002</v>
      </c>
      <c r="AC706">
        <v>0.13333300000000001</v>
      </c>
      <c r="AE706" t="s">
        <v>4091</v>
      </c>
      <c r="AF706" t="s">
        <v>7000</v>
      </c>
      <c r="AG706" t="s">
        <v>49</v>
      </c>
      <c r="AH706" s="27">
        <v>42016</v>
      </c>
      <c r="AI706" s="27">
        <v>42146</v>
      </c>
      <c r="AJ706" t="s">
        <v>50</v>
      </c>
      <c r="AK706">
        <v>3.5</v>
      </c>
      <c r="AL706">
        <v>3.5</v>
      </c>
      <c r="AM706">
        <v>0.23333300000000001</v>
      </c>
      <c r="AN706">
        <v>2.8571439999999999</v>
      </c>
      <c r="AO706">
        <v>85.714320000000001</v>
      </c>
      <c r="AP706" t="s">
        <v>59</v>
      </c>
    </row>
    <row r="707" spans="1:42" x14ac:dyDescent="0.25">
      <c r="A707">
        <v>256783</v>
      </c>
      <c r="B707">
        <v>6191</v>
      </c>
      <c r="C707">
        <v>27</v>
      </c>
      <c r="D707">
        <v>35</v>
      </c>
      <c r="E707" t="s">
        <v>4093</v>
      </c>
      <c r="F707">
        <v>33555</v>
      </c>
      <c r="G707" t="s">
        <v>4094</v>
      </c>
      <c r="H707" t="s">
        <v>52</v>
      </c>
      <c r="I707" t="s">
        <v>52</v>
      </c>
      <c r="J707" s="27">
        <v>42037</v>
      </c>
      <c r="K707">
        <v>0</v>
      </c>
      <c r="L707">
        <v>12</v>
      </c>
      <c r="M707" t="s">
        <v>44</v>
      </c>
      <c r="N707" t="s">
        <v>6979</v>
      </c>
      <c r="O707" s="27">
        <v>42016</v>
      </c>
      <c r="P707" s="27">
        <v>42146</v>
      </c>
      <c r="Q707" t="s">
        <v>41</v>
      </c>
      <c r="R707" t="s">
        <v>4095</v>
      </c>
      <c r="S707" t="s">
        <v>43</v>
      </c>
      <c r="T707" t="s">
        <v>117</v>
      </c>
      <c r="U707" t="s">
        <v>118</v>
      </c>
      <c r="V707" t="s">
        <v>264</v>
      </c>
      <c r="W707" t="s">
        <v>265</v>
      </c>
      <c r="Y707">
        <v>54</v>
      </c>
      <c r="Z707">
        <v>3</v>
      </c>
      <c r="AA707">
        <v>2.7</v>
      </c>
      <c r="AB707">
        <v>3.5</v>
      </c>
      <c r="AC707">
        <v>0.1</v>
      </c>
      <c r="AE707" t="s">
        <v>4096</v>
      </c>
      <c r="AF707" t="s">
        <v>7002</v>
      </c>
      <c r="AG707" t="s">
        <v>49</v>
      </c>
      <c r="AH707" s="27">
        <v>42016</v>
      </c>
      <c r="AI707" s="27">
        <v>42146</v>
      </c>
      <c r="AJ707" t="s">
        <v>50</v>
      </c>
      <c r="AK707">
        <v>3</v>
      </c>
      <c r="AL707">
        <v>3</v>
      </c>
      <c r="AM707">
        <v>0.2</v>
      </c>
      <c r="AN707">
        <v>13.5</v>
      </c>
      <c r="AO707">
        <v>405</v>
      </c>
      <c r="AP707" t="s">
        <v>51</v>
      </c>
    </row>
    <row r="708" spans="1:42" x14ac:dyDescent="0.25">
      <c r="A708">
        <v>257344</v>
      </c>
      <c r="B708">
        <v>4852</v>
      </c>
      <c r="C708">
        <v>31</v>
      </c>
      <c r="D708">
        <v>30</v>
      </c>
      <c r="E708" t="s">
        <v>4098</v>
      </c>
      <c r="F708">
        <v>34100</v>
      </c>
      <c r="G708" t="s">
        <v>241</v>
      </c>
      <c r="H708" t="s">
        <v>52</v>
      </c>
      <c r="I708" t="s">
        <v>52</v>
      </c>
      <c r="J708" s="27">
        <v>42037</v>
      </c>
      <c r="K708">
        <v>0</v>
      </c>
      <c r="L708">
        <v>8</v>
      </c>
      <c r="M708" t="s">
        <v>44</v>
      </c>
      <c r="N708" t="s">
        <v>6979</v>
      </c>
      <c r="O708" s="27">
        <v>42016</v>
      </c>
      <c r="P708" s="27">
        <v>42146</v>
      </c>
      <c r="Q708" t="s">
        <v>53</v>
      </c>
      <c r="R708" t="s">
        <v>2847</v>
      </c>
      <c r="S708" t="s">
        <v>43</v>
      </c>
      <c r="T708" t="s">
        <v>55</v>
      </c>
      <c r="U708" t="s">
        <v>56</v>
      </c>
      <c r="V708" t="s">
        <v>125</v>
      </c>
      <c r="W708" t="s">
        <v>126</v>
      </c>
      <c r="Y708">
        <v>90</v>
      </c>
      <c r="Z708">
        <v>5</v>
      </c>
      <c r="AA708">
        <v>5.1666660000000002</v>
      </c>
      <c r="AB708">
        <v>5</v>
      </c>
      <c r="AC708">
        <v>0.16666600000000001</v>
      </c>
      <c r="AE708" t="s">
        <v>244</v>
      </c>
      <c r="AF708" t="s">
        <v>6996</v>
      </c>
      <c r="AG708" t="s">
        <v>49</v>
      </c>
      <c r="AH708" s="27">
        <v>42016</v>
      </c>
      <c r="AI708" s="27">
        <v>42146</v>
      </c>
      <c r="AJ708" t="s">
        <v>50</v>
      </c>
      <c r="AK708">
        <v>4.5</v>
      </c>
      <c r="AL708">
        <v>4.5</v>
      </c>
      <c r="AM708">
        <v>0.3</v>
      </c>
      <c r="AN708">
        <v>17.22222</v>
      </c>
      <c r="AO708">
        <v>516.66660000000002</v>
      </c>
      <c r="AP708" t="s">
        <v>59</v>
      </c>
    </row>
    <row r="709" spans="1:42" x14ac:dyDescent="0.25">
      <c r="A709">
        <v>255213</v>
      </c>
      <c r="B709">
        <v>11620</v>
      </c>
      <c r="C709">
        <v>28</v>
      </c>
      <c r="D709">
        <v>31</v>
      </c>
      <c r="E709" t="s">
        <v>4162</v>
      </c>
      <c r="F709">
        <v>24166</v>
      </c>
      <c r="G709" t="s">
        <v>1037</v>
      </c>
      <c r="H709" t="s">
        <v>52</v>
      </c>
      <c r="I709" t="s">
        <v>52</v>
      </c>
      <c r="J709" s="27">
        <v>42037</v>
      </c>
      <c r="K709">
        <v>0</v>
      </c>
      <c r="L709">
        <v>10</v>
      </c>
      <c r="M709" t="s">
        <v>44</v>
      </c>
      <c r="N709" t="s">
        <v>6979</v>
      </c>
      <c r="O709" s="27">
        <v>42016</v>
      </c>
      <c r="P709" s="27">
        <v>42146</v>
      </c>
      <c r="Q709" t="s">
        <v>41</v>
      </c>
      <c r="R709" t="s">
        <v>4163</v>
      </c>
      <c r="S709" t="s">
        <v>43</v>
      </c>
      <c r="T709" t="s">
        <v>146</v>
      </c>
      <c r="U709" t="s">
        <v>147</v>
      </c>
      <c r="V709" t="s">
        <v>442</v>
      </c>
      <c r="W709" t="s">
        <v>443</v>
      </c>
      <c r="Y709">
        <v>72</v>
      </c>
      <c r="Z709">
        <v>4</v>
      </c>
      <c r="AA709">
        <v>3.733333</v>
      </c>
      <c r="AB709">
        <v>4.1333330000000004</v>
      </c>
      <c r="AC709">
        <v>0.13333300000000001</v>
      </c>
      <c r="AE709" t="s">
        <v>1038</v>
      </c>
      <c r="AF709" t="s">
        <v>6985</v>
      </c>
      <c r="AG709" t="s">
        <v>49</v>
      </c>
      <c r="AH709" s="27">
        <v>42016</v>
      </c>
      <c r="AI709" s="27">
        <v>42146</v>
      </c>
      <c r="AJ709" t="s">
        <v>50</v>
      </c>
      <c r="AK709">
        <v>4</v>
      </c>
      <c r="AL709">
        <v>4</v>
      </c>
      <c r="AM709">
        <v>0.26666600000000001</v>
      </c>
      <c r="AN709">
        <v>14.000033</v>
      </c>
      <c r="AO709">
        <v>420.00099</v>
      </c>
      <c r="AP709" t="s">
        <v>59</v>
      </c>
    </row>
    <row r="710" spans="1:42" x14ac:dyDescent="0.25">
      <c r="A710">
        <v>255226</v>
      </c>
      <c r="B710">
        <v>11620</v>
      </c>
      <c r="C710">
        <v>9</v>
      </c>
      <c r="D710">
        <v>32</v>
      </c>
      <c r="E710" t="s">
        <v>4164</v>
      </c>
      <c r="F710">
        <v>26394</v>
      </c>
      <c r="G710" t="s">
        <v>1037</v>
      </c>
      <c r="H710" t="s">
        <v>52</v>
      </c>
      <c r="I710" t="s">
        <v>52</v>
      </c>
      <c r="J710" s="27">
        <v>42037</v>
      </c>
      <c r="K710">
        <v>0</v>
      </c>
      <c r="L710">
        <v>10</v>
      </c>
      <c r="M710" t="s">
        <v>44</v>
      </c>
      <c r="N710" t="s">
        <v>6979</v>
      </c>
      <c r="O710" s="27">
        <v>42016</v>
      </c>
      <c r="P710" s="27">
        <v>42146</v>
      </c>
      <c r="Q710" t="s">
        <v>53</v>
      </c>
      <c r="R710" t="s">
        <v>4165</v>
      </c>
      <c r="S710" t="s">
        <v>43</v>
      </c>
      <c r="T710" t="s">
        <v>146</v>
      </c>
      <c r="U710" t="s">
        <v>147</v>
      </c>
      <c r="V710" t="s">
        <v>442</v>
      </c>
      <c r="W710" t="s">
        <v>443</v>
      </c>
      <c r="Y710">
        <v>72</v>
      </c>
      <c r="Z710">
        <v>4</v>
      </c>
      <c r="AA710">
        <v>1.2</v>
      </c>
      <c r="AB710">
        <v>4.2666659999999998</v>
      </c>
      <c r="AC710">
        <v>0.13333300000000001</v>
      </c>
      <c r="AE710" t="s">
        <v>1038</v>
      </c>
      <c r="AF710" t="s">
        <v>6985</v>
      </c>
      <c r="AG710" t="s">
        <v>49</v>
      </c>
      <c r="AH710" s="27">
        <v>42016</v>
      </c>
      <c r="AI710" s="27">
        <v>42146</v>
      </c>
      <c r="AJ710" t="s">
        <v>50</v>
      </c>
      <c r="AK710">
        <v>4</v>
      </c>
      <c r="AL710">
        <v>4</v>
      </c>
      <c r="AM710">
        <v>0.26666600000000001</v>
      </c>
      <c r="AN710">
        <v>4.5000109999999998</v>
      </c>
      <c r="AO710">
        <v>135.00032999999999</v>
      </c>
      <c r="AP710" t="s">
        <v>59</v>
      </c>
    </row>
    <row r="711" spans="1:42" x14ac:dyDescent="0.25">
      <c r="A711">
        <v>255228</v>
      </c>
      <c r="B711">
        <v>11620</v>
      </c>
      <c r="C711">
        <v>25</v>
      </c>
      <c r="D711">
        <v>29</v>
      </c>
      <c r="E711" t="s">
        <v>4166</v>
      </c>
      <c r="F711">
        <v>24173</v>
      </c>
      <c r="G711" t="s">
        <v>1037</v>
      </c>
      <c r="H711" t="s">
        <v>52</v>
      </c>
      <c r="I711" t="s">
        <v>52</v>
      </c>
      <c r="J711" s="27">
        <v>42037</v>
      </c>
      <c r="K711">
        <v>0</v>
      </c>
      <c r="L711">
        <v>10</v>
      </c>
      <c r="M711" t="s">
        <v>44</v>
      </c>
      <c r="N711" t="s">
        <v>6979</v>
      </c>
      <c r="O711" s="27">
        <v>42016</v>
      </c>
      <c r="P711" s="27">
        <v>42146</v>
      </c>
      <c r="Q711" t="s">
        <v>53</v>
      </c>
      <c r="R711" t="s">
        <v>4165</v>
      </c>
      <c r="S711" t="s">
        <v>43</v>
      </c>
      <c r="T711" t="s">
        <v>146</v>
      </c>
      <c r="U711" t="s">
        <v>147</v>
      </c>
      <c r="V711" t="s">
        <v>442</v>
      </c>
      <c r="W711" t="s">
        <v>443</v>
      </c>
      <c r="Y711">
        <v>72</v>
      </c>
      <c r="Z711">
        <v>4</v>
      </c>
      <c r="AA711">
        <v>3.3333330000000001</v>
      </c>
      <c r="AB711">
        <v>3.8666659999999999</v>
      </c>
      <c r="AC711">
        <v>0.13333300000000001</v>
      </c>
      <c r="AE711" t="s">
        <v>1038</v>
      </c>
      <c r="AF711" t="s">
        <v>6985</v>
      </c>
      <c r="AG711" t="s">
        <v>49</v>
      </c>
      <c r="AH711" s="27">
        <v>42016</v>
      </c>
      <c r="AI711" s="27">
        <v>42146</v>
      </c>
      <c r="AJ711" t="s">
        <v>50</v>
      </c>
      <c r="AK711">
        <v>4</v>
      </c>
      <c r="AL711">
        <v>4</v>
      </c>
      <c r="AM711">
        <v>0.26666600000000001</v>
      </c>
      <c r="AN711">
        <v>12.500030000000001</v>
      </c>
      <c r="AO711">
        <v>375.0009</v>
      </c>
      <c r="AP711" t="s">
        <v>59</v>
      </c>
    </row>
    <row r="712" spans="1:42" x14ac:dyDescent="0.25">
      <c r="A712">
        <v>255629</v>
      </c>
      <c r="B712">
        <v>13495</v>
      </c>
      <c r="C712">
        <v>31</v>
      </c>
      <c r="D712">
        <v>31</v>
      </c>
      <c r="E712" t="s">
        <v>4170</v>
      </c>
      <c r="F712">
        <v>32446</v>
      </c>
      <c r="G712" t="s">
        <v>4171</v>
      </c>
      <c r="H712" t="s">
        <v>52</v>
      </c>
      <c r="I712" t="s">
        <v>52</v>
      </c>
      <c r="J712" s="27">
        <v>42037</v>
      </c>
      <c r="K712">
        <v>0</v>
      </c>
      <c r="L712">
        <v>10</v>
      </c>
      <c r="M712" t="s">
        <v>44</v>
      </c>
      <c r="N712" t="s">
        <v>6979</v>
      </c>
      <c r="O712" s="27">
        <v>42016</v>
      </c>
      <c r="P712" s="27">
        <v>42146</v>
      </c>
      <c r="Q712" t="s">
        <v>41</v>
      </c>
      <c r="R712" t="s">
        <v>4172</v>
      </c>
      <c r="S712" t="s">
        <v>43</v>
      </c>
      <c r="T712" t="s">
        <v>146</v>
      </c>
      <c r="U712" t="s">
        <v>147</v>
      </c>
      <c r="V712" t="s">
        <v>403</v>
      </c>
      <c r="W712" t="s">
        <v>404</v>
      </c>
      <c r="Y712">
        <v>90</v>
      </c>
      <c r="Z712">
        <v>5</v>
      </c>
      <c r="AA712">
        <v>5.1666660000000002</v>
      </c>
      <c r="AB712">
        <v>5.1666660000000002</v>
      </c>
      <c r="AC712">
        <v>0.16666600000000001</v>
      </c>
      <c r="AE712" t="s">
        <v>4173</v>
      </c>
      <c r="AF712" t="s">
        <v>7052</v>
      </c>
      <c r="AG712" t="s">
        <v>49</v>
      </c>
      <c r="AH712" s="27">
        <v>42016</v>
      </c>
      <c r="AI712" s="27">
        <v>42146</v>
      </c>
      <c r="AJ712" t="s">
        <v>50</v>
      </c>
      <c r="AK712">
        <v>5</v>
      </c>
      <c r="AL712">
        <v>5</v>
      </c>
      <c r="AM712">
        <v>0.33333299999999999</v>
      </c>
      <c r="AN712">
        <v>15.500012999999999</v>
      </c>
      <c r="AO712">
        <v>465.00038999999998</v>
      </c>
      <c r="AP712" t="s">
        <v>59</v>
      </c>
    </row>
    <row r="713" spans="1:42" x14ac:dyDescent="0.25">
      <c r="A713">
        <v>255667</v>
      </c>
      <c r="B713">
        <v>13503</v>
      </c>
      <c r="C713">
        <v>19</v>
      </c>
      <c r="D713">
        <v>27</v>
      </c>
      <c r="E713" t="s">
        <v>4312</v>
      </c>
      <c r="F713">
        <v>25141</v>
      </c>
      <c r="G713" t="s">
        <v>1031</v>
      </c>
      <c r="H713" t="s">
        <v>52</v>
      </c>
      <c r="I713" t="s">
        <v>52</v>
      </c>
      <c r="J713" s="27">
        <v>42037</v>
      </c>
      <c r="K713">
        <v>0</v>
      </c>
      <c r="L713">
        <v>10</v>
      </c>
      <c r="M713" t="s">
        <v>44</v>
      </c>
      <c r="N713" t="s">
        <v>6979</v>
      </c>
      <c r="O713" s="27">
        <v>42016</v>
      </c>
      <c r="P713" s="27">
        <v>42146</v>
      </c>
      <c r="Q713" t="s">
        <v>53</v>
      </c>
      <c r="R713" t="s">
        <v>3676</v>
      </c>
      <c r="S713" t="s">
        <v>43</v>
      </c>
      <c r="T713" t="s">
        <v>146</v>
      </c>
      <c r="U713" t="s">
        <v>147</v>
      </c>
      <c r="V713" t="s">
        <v>403</v>
      </c>
      <c r="W713" t="s">
        <v>404</v>
      </c>
      <c r="Y713">
        <v>90</v>
      </c>
      <c r="Z713">
        <v>5</v>
      </c>
      <c r="AA713">
        <v>3.1666660000000002</v>
      </c>
      <c r="AB713">
        <v>4.5</v>
      </c>
      <c r="AC713">
        <v>0.16666600000000001</v>
      </c>
      <c r="AE713" t="s">
        <v>1033</v>
      </c>
      <c r="AF713" t="s">
        <v>6984</v>
      </c>
      <c r="AG713" t="s">
        <v>49</v>
      </c>
      <c r="AH713" s="27">
        <v>42016</v>
      </c>
      <c r="AI713" s="27">
        <v>42146</v>
      </c>
      <c r="AJ713" t="s">
        <v>50</v>
      </c>
      <c r="AK713">
        <v>5</v>
      </c>
      <c r="AL713">
        <v>5</v>
      </c>
      <c r="AM713">
        <v>0.33333299999999999</v>
      </c>
      <c r="AN713">
        <v>9.5000070000000001</v>
      </c>
      <c r="AO713">
        <v>285.00020999999998</v>
      </c>
      <c r="AP713" t="s">
        <v>59</v>
      </c>
    </row>
    <row r="714" spans="1:42" x14ac:dyDescent="0.25">
      <c r="A714">
        <v>256973</v>
      </c>
      <c r="B714">
        <v>14095</v>
      </c>
      <c r="C714">
        <v>28</v>
      </c>
      <c r="D714">
        <v>30</v>
      </c>
      <c r="E714" t="s">
        <v>4313</v>
      </c>
      <c r="F714">
        <v>80151</v>
      </c>
      <c r="G714" t="s">
        <v>1037</v>
      </c>
      <c r="H714" t="s">
        <v>78</v>
      </c>
      <c r="I714" t="s">
        <v>79</v>
      </c>
      <c r="J714" s="27">
        <v>42037</v>
      </c>
      <c r="K714">
        <v>0</v>
      </c>
      <c r="L714">
        <v>15</v>
      </c>
      <c r="M714" t="s">
        <v>44</v>
      </c>
      <c r="N714" t="s">
        <v>6979</v>
      </c>
      <c r="O714" s="27">
        <v>42016</v>
      </c>
      <c r="P714" s="27">
        <v>42146</v>
      </c>
      <c r="Q714" t="s">
        <v>41</v>
      </c>
      <c r="R714" t="s">
        <v>1363</v>
      </c>
      <c r="S714" t="s">
        <v>43</v>
      </c>
      <c r="T714" t="s">
        <v>50</v>
      </c>
      <c r="U714" t="s">
        <v>81</v>
      </c>
      <c r="V714" t="s">
        <v>137</v>
      </c>
      <c r="W714" t="s">
        <v>138</v>
      </c>
      <c r="Y714">
        <v>75.599999999999994</v>
      </c>
      <c r="Z714">
        <v>4</v>
      </c>
      <c r="AA714">
        <v>3.92</v>
      </c>
      <c r="AB714">
        <v>4.2</v>
      </c>
      <c r="AC714">
        <v>0.14000000000000001</v>
      </c>
      <c r="AE714" t="s">
        <v>1038</v>
      </c>
      <c r="AF714" t="s">
        <v>6985</v>
      </c>
      <c r="AG714" t="s">
        <v>49</v>
      </c>
      <c r="AH714" s="27">
        <v>42016</v>
      </c>
      <c r="AI714" s="27">
        <v>42146</v>
      </c>
      <c r="AJ714" t="s">
        <v>50</v>
      </c>
      <c r="AK714">
        <v>4</v>
      </c>
      <c r="AL714">
        <v>4</v>
      </c>
      <c r="AM714">
        <v>0.26666600000000001</v>
      </c>
      <c r="AN714">
        <v>14.700036000000001</v>
      </c>
      <c r="AO714">
        <v>441.00108</v>
      </c>
      <c r="AP714" t="s">
        <v>59</v>
      </c>
    </row>
    <row r="715" spans="1:42" x14ac:dyDescent="0.25">
      <c r="A715">
        <v>257037</v>
      </c>
      <c r="B715">
        <v>13503</v>
      </c>
      <c r="C715">
        <v>22</v>
      </c>
      <c r="D715">
        <v>33</v>
      </c>
      <c r="E715" t="s">
        <v>4314</v>
      </c>
      <c r="F715">
        <v>25119</v>
      </c>
      <c r="G715" t="s">
        <v>1031</v>
      </c>
      <c r="H715" t="s">
        <v>52</v>
      </c>
      <c r="I715" t="s">
        <v>52</v>
      </c>
      <c r="J715" s="27">
        <v>42037</v>
      </c>
      <c r="K715">
        <v>0</v>
      </c>
      <c r="L715">
        <v>10</v>
      </c>
      <c r="M715" t="s">
        <v>44</v>
      </c>
      <c r="N715" t="s">
        <v>6979</v>
      </c>
      <c r="O715" s="27">
        <v>42016</v>
      </c>
      <c r="P715" s="27">
        <v>42146</v>
      </c>
      <c r="Q715" t="s">
        <v>41</v>
      </c>
      <c r="R715" t="s">
        <v>4315</v>
      </c>
      <c r="S715" t="s">
        <v>43</v>
      </c>
      <c r="T715" t="s">
        <v>146</v>
      </c>
      <c r="U715" t="s">
        <v>147</v>
      </c>
      <c r="V715" t="s">
        <v>403</v>
      </c>
      <c r="W715" t="s">
        <v>404</v>
      </c>
      <c r="Y715">
        <v>90</v>
      </c>
      <c r="Z715">
        <v>5</v>
      </c>
      <c r="AA715">
        <v>3.6666660000000002</v>
      </c>
      <c r="AB715">
        <v>5.5</v>
      </c>
      <c r="AC715">
        <v>0.16666600000000001</v>
      </c>
      <c r="AE715" t="s">
        <v>1033</v>
      </c>
      <c r="AF715" t="s">
        <v>6984</v>
      </c>
      <c r="AG715" t="s">
        <v>49</v>
      </c>
      <c r="AH715" s="27">
        <v>42016</v>
      </c>
      <c r="AI715" s="27">
        <v>42146</v>
      </c>
      <c r="AJ715" t="s">
        <v>50</v>
      </c>
      <c r="AK715">
        <v>5</v>
      </c>
      <c r="AL715">
        <v>5</v>
      </c>
      <c r="AM715">
        <v>0.33333299999999999</v>
      </c>
      <c r="AN715">
        <v>11.000009</v>
      </c>
      <c r="AO715">
        <v>330.00027</v>
      </c>
      <c r="AP715" t="s">
        <v>59</v>
      </c>
    </row>
    <row r="716" spans="1:42" x14ac:dyDescent="0.25">
      <c r="A716">
        <v>257134</v>
      </c>
      <c r="B716">
        <v>14095</v>
      </c>
      <c r="C716">
        <v>22</v>
      </c>
      <c r="D716">
        <v>30</v>
      </c>
      <c r="E716" t="s">
        <v>4316</v>
      </c>
      <c r="F716">
        <v>80195</v>
      </c>
      <c r="G716" t="s">
        <v>1037</v>
      </c>
      <c r="H716" t="s">
        <v>78</v>
      </c>
      <c r="I716" t="s">
        <v>79</v>
      </c>
      <c r="J716" s="27">
        <v>42037</v>
      </c>
      <c r="K716">
        <v>0</v>
      </c>
      <c r="L716">
        <v>15</v>
      </c>
      <c r="M716" t="s">
        <v>44</v>
      </c>
      <c r="N716" t="s">
        <v>6979</v>
      </c>
      <c r="O716" s="27">
        <v>42016</v>
      </c>
      <c r="P716" s="27">
        <v>42146</v>
      </c>
      <c r="Q716" t="s">
        <v>41</v>
      </c>
      <c r="R716" t="s">
        <v>285</v>
      </c>
      <c r="S716" t="s">
        <v>43</v>
      </c>
      <c r="T716" t="s">
        <v>50</v>
      </c>
      <c r="U716" t="s">
        <v>81</v>
      </c>
      <c r="V716" t="s">
        <v>137</v>
      </c>
      <c r="W716" t="s">
        <v>138</v>
      </c>
      <c r="Y716">
        <v>75.599999999999994</v>
      </c>
      <c r="Z716">
        <v>4</v>
      </c>
      <c r="AA716">
        <v>3.08</v>
      </c>
      <c r="AB716">
        <v>4.2</v>
      </c>
      <c r="AC716">
        <v>0.14000000000000001</v>
      </c>
      <c r="AE716" t="s">
        <v>1038</v>
      </c>
      <c r="AF716" t="s">
        <v>6985</v>
      </c>
      <c r="AG716" t="s">
        <v>49</v>
      </c>
      <c r="AH716" s="27">
        <v>42016</v>
      </c>
      <c r="AI716" s="27">
        <v>42146</v>
      </c>
      <c r="AJ716" t="s">
        <v>50</v>
      </c>
      <c r="AK716">
        <v>4</v>
      </c>
      <c r="AL716">
        <v>4</v>
      </c>
      <c r="AM716">
        <v>0.26666600000000001</v>
      </c>
      <c r="AN716">
        <v>11.550027999999999</v>
      </c>
      <c r="AO716">
        <v>346.50083999999998</v>
      </c>
      <c r="AP716" t="s">
        <v>51</v>
      </c>
    </row>
    <row r="717" spans="1:42" x14ac:dyDescent="0.25">
      <c r="A717">
        <v>257169</v>
      </c>
      <c r="B717">
        <v>14095</v>
      </c>
      <c r="C717">
        <v>21</v>
      </c>
      <c r="D717">
        <v>30</v>
      </c>
      <c r="E717" t="s">
        <v>4317</v>
      </c>
      <c r="F717">
        <v>80231</v>
      </c>
      <c r="G717" t="s">
        <v>1037</v>
      </c>
      <c r="H717" t="s">
        <v>78</v>
      </c>
      <c r="I717" t="s">
        <v>79</v>
      </c>
      <c r="J717" s="27">
        <v>42037</v>
      </c>
      <c r="K717">
        <v>0</v>
      </c>
      <c r="L717">
        <v>15</v>
      </c>
      <c r="M717" t="s">
        <v>44</v>
      </c>
      <c r="N717" t="s">
        <v>6979</v>
      </c>
      <c r="O717" s="27">
        <v>42016</v>
      </c>
      <c r="P717" s="27">
        <v>42146</v>
      </c>
      <c r="Q717" t="s">
        <v>41</v>
      </c>
      <c r="R717" t="s">
        <v>6946</v>
      </c>
      <c r="S717" t="s">
        <v>43</v>
      </c>
      <c r="T717" t="s">
        <v>50</v>
      </c>
      <c r="U717" t="s">
        <v>81</v>
      </c>
      <c r="V717" t="s">
        <v>137</v>
      </c>
      <c r="W717" t="s">
        <v>138</v>
      </c>
      <c r="Y717">
        <v>72</v>
      </c>
      <c r="Z717">
        <v>4</v>
      </c>
      <c r="AA717">
        <v>2.8</v>
      </c>
      <c r="AB717">
        <v>4</v>
      </c>
      <c r="AC717">
        <v>0.13333300000000001</v>
      </c>
      <c r="AE717" t="s">
        <v>1038</v>
      </c>
      <c r="AF717" t="s">
        <v>6985</v>
      </c>
      <c r="AG717" t="s">
        <v>49</v>
      </c>
      <c r="AH717" s="27">
        <v>42016</v>
      </c>
      <c r="AI717" s="27">
        <v>42146</v>
      </c>
      <c r="AJ717" t="s">
        <v>50</v>
      </c>
      <c r="AK717">
        <v>4</v>
      </c>
      <c r="AL717">
        <v>4</v>
      </c>
      <c r="AM717">
        <v>0.26666600000000001</v>
      </c>
      <c r="AN717">
        <v>10.500026</v>
      </c>
      <c r="AO717">
        <v>315.00078000000002</v>
      </c>
      <c r="AP717" t="s">
        <v>59</v>
      </c>
    </row>
    <row r="718" spans="1:42" x14ac:dyDescent="0.25">
      <c r="A718">
        <v>257457</v>
      </c>
      <c r="B718">
        <v>11936</v>
      </c>
      <c r="C718">
        <v>41</v>
      </c>
      <c r="D718">
        <v>40</v>
      </c>
      <c r="E718" t="s">
        <v>4318</v>
      </c>
      <c r="F718">
        <v>85607</v>
      </c>
      <c r="G718" t="s">
        <v>256</v>
      </c>
      <c r="H718" t="s">
        <v>40</v>
      </c>
      <c r="I718" t="s">
        <v>204</v>
      </c>
      <c r="J718" s="27">
        <v>42037</v>
      </c>
      <c r="K718">
        <v>0</v>
      </c>
      <c r="L718">
        <v>10</v>
      </c>
      <c r="M718" t="s">
        <v>44</v>
      </c>
      <c r="N718" t="s">
        <v>6979</v>
      </c>
      <c r="O718" s="27">
        <v>42016</v>
      </c>
      <c r="P718" s="27">
        <v>42146</v>
      </c>
      <c r="Q718" t="s">
        <v>41</v>
      </c>
      <c r="R718" t="s">
        <v>518</v>
      </c>
      <c r="S718" t="s">
        <v>43</v>
      </c>
      <c r="T718" t="s">
        <v>162</v>
      </c>
      <c r="U718" t="s">
        <v>163</v>
      </c>
      <c r="V718" t="s">
        <v>210</v>
      </c>
      <c r="W718" t="s">
        <v>211</v>
      </c>
      <c r="Y718">
        <v>54</v>
      </c>
      <c r="Z718">
        <v>3</v>
      </c>
      <c r="AA718">
        <v>4.0999999999999996</v>
      </c>
      <c r="AB718">
        <v>4</v>
      </c>
      <c r="AC718">
        <v>0.1</v>
      </c>
      <c r="AE718" t="s">
        <v>260</v>
      </c>
      <c r="AF718" t="s">
        <v>6992</v>
      </c>
      <c r="AG718" t="s">
        <v>49</v>
      </c>
      <c r="AH718" s="27">
        <v>42016</v>
      </c>
      <c r="AI718" s="27">
        <v>42146</v>
      </c>
      <c r="AJ718" t="s">
        <v>50</v>
      </c>
      <c r="AK718">
        <v>3</v>
      </c>
      <c r="AL718">
        <v>3</v>
      </c>
      <c r="AM718">
        <v>0.2</v>
      </c>
      <c r="AN718">
        <v>20.5</v>
      </c>
      <c r="AO718">
        <v>615</v>
      </c>
      <c r="AP718" t="s">
        <v>51</v>
      </c>
    </row>
    <row r="719" spans="1:42" x14ac:dyDescent="0.25">
      <c r="A719">
        <v>257518</v>
      </c>
      <c r="B719">
        <v>1806</v>
      </c>
      <c r="C719">
        <v>34</v>
      </c>
      <c r="D719">
        <v>30</v>
      </c>
      <c r="E719" t="s">
        <v>4319</v>
      </c>
      <c r="F719">
        <v>34265</v>
      </c>
      <c r="G719" t="s">
        <v>1512</v>
      </c>
      <c r="H719" t="s">
        <v>52</v>
      </c>
      <c r="I719" t="s">
        <v>52</v>
      </c>
      <c r="J719" s="27">
        <v>42037</v>
      </c>
      <c r="K719">
        <v>0</v>
      </c>
      <c r="L719">
        <v>8</v>
      </c>
      <c r="M719" t="s">
        <v>44</v>
      </c>
      <c r="N719" t="s">
        <v>6979</v>
      </c>
      <c r="O719" s="27">
        <v>42016</v>
      </c>
      <c r="P719" s="27">
        <v>42146</v>
      </c>
      <c r="Q719" t="s">
        <v>41</v>
      </c>
      <c r="R719" t="s">
        <v>4320</v>
      </c>
      <c r="S719" t="s">
        <v>43</v>
      </c>
      <c r="T719" t="s">
        <v>55</v>
      </c>
      <c r="U719" t="s">
        <v>56</v>
      </c>
      <c r="V719" t="s">
        <v>125</v>
      </c>
      <c r="W719" t="s">
        <v>126</v>
      </c>
      <c r="Y719">
        <v>126</v>
      </c>
      <c r="Z719">
        <v>7</v>
      </c>
      <c r="AA719">
        <v>7.9333330000000002</v>
      </c>
      <c r="AB719">
        <v>7</v>
      </c>
      <c r="AC719">
        <v>0.23333300000000001</v>
      </c>
      <c r="AE719" t="s">
        <v>1514</v>
      </c>
      <c r="AF719" t="s">
        <v>6996</v>
      </c>
      <c r="AG719" t="s">
        <v>49</v>
      </c>
      <c r="AH719" s="27">
        <v>42016</v>
      </c>
      <c r="AI719" s="27">
        <v>42146</v>
      </c>
      <c r="AJ719" t="s">
        <v>50</v>
      </c>
      <c r="AK719">
        <v>6.25</v>
      </c>
      <c r="AL719">
        <v>2.25</v>
      </c>
      <c r="AM719">
        <v>0.15</v>
      </c>
      <c r="AN719">
        <v>52.888885999999999</v>
      </c>
      <c r="AO719">
        <v>1586.6665800000001</v>
      </c>
      <c r="AP719" t="s">
        <v>113</v>
      </c>
    </row>
    <row r="720" spans="1:42" x14ac:dyDescent="0.25">
      <c r="A720">
        <v>257561</v>
      </c>
      <c r="B720">
        <v>12680</v>
      </c>
      <c r="C720">
        <v>34</v>
      </c>
      <c r="D720">
        <v>32</v>
      </c>
      <c r="E720" t="s">
        <v>4321</v>
      </c>
      <c r="F720">
        <v>80351</v>
      </c>
      <c r="G720" t="s">
        <v>1007</v>
      </c>
      <c r="H720" t="s">
        <v>78</v>
      </c>
      <c r="I720" t="s">
        <v>79</v>
      </c>
      <c r="J720" s="27">
        <v>42037</v>
      </c>
      <c r="K720">
        <v>0</v>
      </c>
      <c r="L720">
        <v>15</v>
      </c>
      <c r="M720" t="s">
        <v>44</v>
      </c>
      <c r="N720" t="s">
        <v>6979</v>
      </c>
      <c r="O720" s="27">
        <v>42016</v>
      </c>
      <c r="P720" s="27">
        <v>42146</v>
      </c>
      <c r="Q720" t="s">
        <v>41</v>
      </c>
      <c r="R720" t="s">
        <v>2267</v>
      </c>
      <c r="S720" t="s">
        <v>43</v>
      </c>
      <c r="T720" t="s">
        <v>162</v>
      </c>
      <c r="U720" t="s">
        <v>163</v>
      </c>
      <c r="V720" t="s">
        <v>164</v>
      </c>
      <c r="W720" t="s">
        <v>165</v>
      </c>
      <c r="Y720">
        <v>90</v>
      </c>
      <c r="Z720">
        <v>5</v>
      </c>
      <c r="AA720">
        <v>5.6666660000000002</v>
      </c>
      <c r="AB720">
        <v>5.3333329999999997</v>
      </c>
      <c r="AC720">
        <v>0.16666600000000001</v>
      </c>
      <c r="AE720" t="s">
        <v>1009</v>
      </c>
      <c r="AF720" t="s">
        <v>6996</v>
      </c>
      <c r="AG720" t="s">
        <v>49</v>
      </c>
      <c r="AH720" s="27">
        <v>42016</v>
      </c>
      <c r="AI720" s="27">
        <v>42146</v>
      </c>
      <c r="AJ720" t="s">
        <v>50</v>
      </c>
      <c r="AK720">
        <v>4.5</v>
      </c>
      <c r="AL720">
        <v>1.5</v>
      </c>
      <c r="AM720">
        <v>0.1</v>
      </c>
      <c r="AN720">
        <v>56.66666</v>
      </c>
      <c r="AO720">
        <v>1699.9998000000001</v>
      </c>
      <c r="AP720" t="s">
        <v>158</v>
      </c>
    </row>
    <row r="721" spans="1:42" x14ac:dyDescent="0.25">
      <c r="A721">
        <v>257551</v>
      </c>
      <c r="B721">
        <v>5577</v>
      </c>
      <c r="C721">
        <v>25</v>
      </c>
      <c r="D721">
        <v>36</v>
      </c>
      <c r="E721" t="s">
        <v>4099</v>
      </c>
      <c r="F721">
        <v>34297</v>
      </c>
      <c r="G721" t="s">
        <v>2189</v>
      </c>
      <c r="H721" t="s">
        <v>52</v>
      </c>
      <c r="I721" t="s">
        <v>52</v>
      </c>
      <c r="J721" s="27">
        <v>42037</v>
      </c>
      <c r="K721">
        <v>0</v>
      </c>
      <c r="L721">
        <v>12</v>
      </c>
      <c r="M721" t="s">
        <v>44</v>
      </c>
      <c r="N721" t="s">
        <v>6979</v>
      </c>
      <c r="O721" s="27">
        <v>42016</v>
      </c>
      <c r="P721" s="27">
        <v>42146</v>
      </c>
      <c r="Q721" t="s">
        <v>41</v>
      </c>
      <c r="R721" t="s">
        <v>4100</v>
      </c>
      <c r="S721" t="s">
        <v>43</v>
      </c>
      <c r="T721" t="s">
        <v>117</v>
      </c>
      <c r="U721" t="s">
        <v>118</v>
      </c>
      <c r="V721" t="s">
        <v>354</v>
      </c>
      <c r="W721" t="s">
        <v>355</v>
      </c>
      <c r="Y721">
        <v>54</v>
      </c>
      <c r="Z721">
        <v>3</v>
      </c>
      <c r="AA721">
        <v>2.5</v>
      </c>
      <c r="AB721">
        <v>3.6</v>
      </c>
      <c r="AC721">
        <v>0.1</v>
      </c>
      <c r="AE721" t="s">
        <v>2190</v>
      </c>
      <c r="AF721" t="s">
        <v>7006</v>
      </c>
      <c r="AG721" t="s">
        <v>49</v>
      </c>
      <c r="AH721" s="27">
        <v>42016</v>
      </c>
      <c r="AI721" s="27">
        <v>42146</v>
      </c>
      <c r="AJ721" t="s">
        <v>50</v>
      </c>
      <c r="AK721">
        <v>3</v>
      </c>
      <c r="AL721">
        <v>3</v>
      </c>
      <c r="AM721">
        <v>0.2</v>
      </c>
      <c r="AN721">
        <v>12.5</v>
      </c>
      <c r="AO721">
        <v>375</v>
      </c>
      <c r="AP721" t="s">
        <v>51</v>
      </c>
    </row>
    <row r="722" spans="1:42" x14ac:dyDescent="0.25">
      <c r="A722">
        <v>257611</v>
      </c>
      <c r="B722">
        <v>11767</v>
      </c>
      <c r="C722">
        <v>35</v>
      </c>
      <c r="D722">
        <v>35</v>
      </c>
      <c r="E722" t="s">
        <v>4101</v>
      </c>
      <c r="F722">
        <v>34357</v>
      </c>
      <c r="G722" t="s">
        <v>135</v>
      </c>
      <c r="H722" t="s">
        <v>52</v>
      </c>
      <c r="I722" t="s">
        <v>52</v>
      </c>
      <c r="J722" s="27">
        <v>42037</v>
      </c>
      <c r="K722">
        <v>0</v>
      </c>
      <c r="L722">
        <v>10</v>
      </c>
      <c r="M722" t="s">
        <v>44</v>
      </c>
      <c r="N722" t="s">
        <v>6979</v>
      </c>
      <c r="O722" s="27">
        <v>42016</v>
      </c>
      <c r="P722" s="27">
        <v>42146</v>
      </c>
      <c r="Q722" t="s">
        <v>41</v>
      </c>
      <c r="R722" t="s">
        <v>3914</v>
      </c>
      <c r="S722" t="s">
        <v>43</v>
      </c>
      <c r="T722" t="s">
        <v>175</v>
      </c>
      <c r="U722" t="s">
        <v>176</v>
      </c>
      <c r="V722" t="s">
        <v>177</v>
      </c>
      <c r="W722" t="s">
        <v>178</v>
      </c>
      <c r="Y722">
        <v>54</v>
      </c>
      <c r="Z722">
        <v>3</v>
      </c>
      <c r="AA722">
        <v>3.5</v>
      </c>
      <c r="AB722">
        <v>3.5</v>
      </c>
      <c r="AC722">
        <v>0.1</v>
      </c>
      <c r="AE722" t="s">
        <v>139</v>
      </c>
      <c r="AF722" t="s">
        <v>137</v>
      </c>
      <c r="AG722" t="s">
        <v>49</v>
      </c>
      <c r="AH722" s="27">
        <v>42016</v>
      </c>
      <c r="AI722" s="27">
        <v>42146</v>
      </c>
      <c r="AJ722" t="s">
        <v>50</v>
      </c>
      <c r="AK722">
        <v>3</v>
      </c>
      <c r="AL722">
        <v>3</v>
      </c>
      <c r="AM722">
        <v>0.2</v>
      </c>
      <c r="AN722">
        <v>17.5</v>
      </c>
      <c r="AO722">
        <v>525</v>
      </c>
      <c r="AP722" t="s">
        <v>275</v>
      </c>
    </row>
    <row r="723" spans="1:42" x14ac:dyDescent="0.25">
      <c r="A723">
        <v>257617</v>
      </c>
      <c r="B723">
        <v>11767</v>
      </c>
      <c r="C723">
        <v>29</v>
      </c>
      <c r="D723">
        <v>35</v>
      </c>
      <c r="E723" t="s">
        <v>4102</v>
      </c>
      <c r="F723">
        <v>34363</v>
      </c>
      <c r="G723" t="s">
        <v>135</v>
      </c>
      <c r="H723" t="s">
        <v>52</v>
      </c>
      <c r="I723" t="s">
        <v>52</v>
      </c>
      <c r="J723" s="27">
        <v>42037</v>
      </c>
      <c r="K723">
        <v>0</v>
      </c>
      <c r="L723">
        <v>10</v>
      </c>
      <c r="M723" t="s">
        <v>44</v>
      </c>
      <c r="N723" t="s">
        <v>6979</v>
      </c>
      <c r="O723" s="27">
        <v>42016</v>
      </c>
      <c r="P723" s="27">
        <v>42146</v>
      </c>
      <c r="Q723" t="s">
        <v>41</v>
      </c>
      <c r="R723" t="s">
        <v>3101</v>
      </c>
      <c r="S723" t="s">
        <v>43</v>
      </c>
      <c r="T723" t="s">
        <v>175</v>
      </c>
      <c r="U723" t="s">
        <v>176</v>
      </c>
      <c r="V723" t="s">
        <v>177</v>
      </c>
      <c r="W723" t="s">
        <v>178</v>
      </c>
      <c r="Y723">
        <v>54</v>
      </c>
      <c r="Z723">
        <v>3</v>
      </c>
      <c r="AA723">
        <v>2.9</v>
      </c>
      <c r="AB723">
        <v>3.5</v>
      </c>
      <c r="AC723">
        <v>0.1</v>
      </c>
      <c r="AE723" t="s">
        <v>139</v>
      </c>
      <c r="AF723" t="s">
        <v>137</v>
      </c>
      <c r="AG723" t="s">
        <v>49</v>
      </c>
      <c r="AH723" s="27">
        <v>42016</v>
      </c>
      <c r="AI723" s="27">
        <v>42146</v>
      </c>
      <c r="AJ723" t="s">
        <v>50</v>
      </c>
      <c r="AK723">
        <v>3</v>
      </c>
      <c r="AL723">
        <v>3</v>
      </c>
      <c r="AM723">
        <v>0.2</v>
      </c>
      <c r="AN723">
        <v>14.5</v>
      </c>
      <c r="AO723">
        <v>435</v>
      </c>
      <c r="AP723" t="s">
        <v>508</v>
      </c>
    </row>
    <row r="724" spans="1:42" x14ac:dyDescent="0.25">
      <c r="A724">
        <v>257620</v>
      </c>
      <c r="B724">
        <v>11767</v>
      </c>
      <c r="C724">
        <v>30</v>
      </c>
      <c r="D724">
        <v>35</v>
      </c>
      <c r="E724" t="s">
        <v>4239</v>
      </c>
      <c r="F724">
        <v>34366</v>
      </c>
      <c r="G724" t="s">
        <v>135</v>
      </c>
      <c r="H724" t="s">
        <v>52</v>
      </c>
      <c r="I724" t="s">
        <v>52</v>
      </c>
      <c r="J724" s="27">
        <v>42037</v>
      </c>
      <c r="K724">
        <v>0</v>
      </c>
      <c r="L724">
        <v>10</v>
      </c>
      <c r="M724" t="s">
        <v>44</v>
      </c>
      <c r="N724" t="s">
        <v>6979</v>
      </c>
      <c r="O724" s="27">
        <v>42016</v>
      </c>
      <c r="P724" s="27">
        <v>42146</v>
      </c>
      <c r="Q724" t="s">
        <v>41</v>
      </c>
      <c r="R724" t="s">
        <v>849</v>
      </c>
      <c r="S724" t="s">
        <v>43</v>
      </c>
      <c r="T724" t="s">
        <v>175</v>
      </c>
      <c r="U724" t="s">
        <v>176</v>
      </c>
      <c r="V724" t="s">
        <v>177</v>
      </c>
      <c r="W724" t="s">
        <v>178</v>
      </c>
      <c r="Y724">
        <v>54</v>
      </c>
      <c r="Z724">
        <v>3</v>
      </c>
      <c r="AA724">
        <v>3</v>
      </c>
      <c r="AB724">
        <v>3.5</v>
      </c>
      <c r="AC724">
        <v>0.1</v>
      </c>
      <c r="AE724" t="s">
        <v>139</v>
      </c>
      <c r="AF724" t="s">
        <v>137</v>
      </c>
      <c r="AG724" t="s">
        <v>49</v>
      </c>
      <c r="AH724" s="27">
        <v>42016</v>
      </c>
      <c r="AI724" s="27">
        <v>42146</v>
      </c>
      <c r="AJ724" t="s">
        <v>50</v>
      </c>
      <c r="AK724">
        <v>3</v>
      </c>
      <c r="AL724">
        <v>3</v>
      </c>
      <c r="AM724">
        <v>0.2</v>
      </c>
      <c r="AN724">
        <v>15</v>
      </c>
      <c r="AO724">
        <v>450</v>
      </c>
      <c r="AP724" t="s">
        <v>59</v>
      </c>
    </row>
    <row r="725" spans="1:42" x14ac:dyDescent="0.25">
      <c r="A725">
        <v>257720</v>
      </c>
      <c r="B725">
        <v>11769</v>
      </c>
      <c r="C725">
        <v>33</v>
      </c>
      <c r="D725">
        <v>35</v>
      </c>
      <c r="E725" t="s">
        <v>4240</v>
      </c>
      <c r="F725">
        <v>34466</v>
      </c>
      <c r="G725" t="s">
        <v>1962</v>
      </c>
      <c r="H725" t="s">
        <v>52</v>
      </c>
      <c r="I725" t="s">
        <v>52</v>
      </c>
      <c r="J725" s="27">
        <v>42037</v>
      </c>
      <c r="K725">
        <v>0</v>
      </c>
      <c r="L725">
        <v>10</v>
      </c>
      <c r="M725" t="s">
        <v>44</v>
      </c>
      <c r="N725" t="s">
        <v>6979</v>
      </c>
      <c r="O725" s="27">
        <v>42016</v>
      </c>
      <c r="P725" s="27">
        <v>42146</v>
      </c>
      <c r="Q725" t="s">
        <v>41</v>
      </c>
      <c r="R725" t="s">
        <v>3914</v>
      </c>
      <c r="S725" t="s">
        <v>43</v>
      </c>
      <c r="T725" t="s">
        <v>175</v>
      </c>
      <c r="U725" t="s">
        <v>176</v>
      </c>
      <c r="V725" t="s">
        <v>177</v>
      </c>
      <c r="W725" t="s">
        <v>178</v>
      </c>
      <c r="Y725">
        <v>54</v>
      </c>
      <c r="Z725">
        <v>3</v>
      </c>
      <c r="AA725">
        <v>3.3</v>
      </c>
      <c r="AB725">
        <v>3.5</v>
      </c>
      <c r="AC725">
        <v>0.1</v>
      </c>
      <c r="AE725" t="s">
        <v>1963</v>
      </c>
      <c r="AF725" t="s">
        <v>137</v>
      </c>
      <c r="AG725" t="s">
        <v>49</v>
      </c>
      <c r="AH725" s="27">
        <v>42016</v>
      </c>
      <c r="AI725" s="27">
        <v>42146</v>
      </c>
      <c r="AJ725" t="s">
        <v>50</v>
      </c>
      <c r="AK725">
        <v>3</v>
      </c>
      <c r="AL725">
        <v>3</v>
      </c>
      <c r="AM725">
        <v>0.2</v>
      </c>
      <c r="AN725">
        <v>16.5</v>
      </c>
      <c r="AO725">
        <v>495</v>
      </c>
      <c r="AP725" t="s">
        <v>51</v>
      </c>
    </row>
    <row r="726" spans="1:42" x14ac:dyDescent="0.25">
      <c r="A726">
        <v>255170</v>
      </c>
      <c r="B726">
        <v>4852</v>
      </c>
      <c r="C726">
        <v>30</v>
      </c>
      <c r="D726">
        <v>30</v>
      </c>
      <c r="E726" t="s">
        <v>855</v>
      </c>
      <c r="F726">
        <v>32071</v>
      </c>
      <c r="G726" t="s">
        <v>241</v>
      </c>
      <c r="H726" t="s">
        <v>52</v>
      </c>
      <c r="I726" t="s">
        <v>52</v>
      </c>
      <c r="J726" s="27">
        <v>42037</v>
      </c>
      <c r="K726">
        <v>0</v>
      </c>
      <c r="L726">
        <v>8</v>
      </c>
      <c r="M726" t="s">
        <v>44</v>
      </c>
      <c r="N726" t="s">
        <v>6979</v>
      </c>
      <c r="O726" s="27">
        <v>42016</v>
      </c>
      <c r="P726" s="27">
        <v>42146</v>
      </c>
      <c r="Q726" t="s">
        <v>41</v>
      </c>
      <c r="R726" t="s">
        <v>856</v>
      </c>
      <c r="S726" t="s">
        <v>43</v>
      </c>
      <c r="T726" t="s">
        <v>55</v>
      </c>
      <c r="U726" t="s">
        <v>56</v>
      </c>
      <c r="V726" t="s">
        <v>125</v>
      </c>
      <c r="W726" t="s">
        <v>126</v>
      </c>
      <c r="Y726">
        <v>90</v>
      </c>
      <c r="Z726">
        <v>5</v>
      </c>
      <c r="AA726">
        <v>5</v>
      </c>
      <c r="AB726">
        <v>5</v>
      </c>
      <c r="AC726">
        <v>0.16666600000000001</v>
      </c>
      <c r="AE726" t="s">
        <v>244</v>
      </c>
      <c r="AF726" t="s">
        <v>6996</v>
      </c>
      <c r="AG726" t="s">
        <v>49</v>
      </c>
      <c r="AH726" s="27">
        <v>42016</v>
      </c>
      <c r="AI726" s="27">
        <v>42146</v>
      </c>
      <c r="AJ726" t="s">
        <v>50</v>
      </c>
      <c r="AK726">
        <v>4.5</v>
      </c>
      <c r="AL726">
        <v>4.5</v>
      </c>
      <c r="AM726">
        <v>0.3</v>
      </c>
      <c r="AN726">
        <v>16.666665999999999</v>
      </c>
      <c r="AO726">
        <v>499.99997999999999</v>
      </c>
      <c r="AP726" t="s">
        <v>59</v>
      </c>
    </row>
    <row r="727" spans="1:42" x14ac:dyDescent="0.25">
      <c r="A727">
        <v>255261</v>
      </c>
      <c r="B727">
        <v>8466</v>
      </c>
      <c r="C727">
        <v>13</v>
      </c>
      <c r="D727">
        <v>30</v>
      </c>
      <c r="E727" t="s">
        <v>857</v>
      </c>
      <c r="F727">
        <v>55512</v>
      </c>
      <c r="G727" t="s">
        <v>858</v>
      </c>
      <c r="H727" t="s">
        <v>40</v>
      </c>
      <c r="I727" t="s">
        <v>40</v>
      </c>
      <c r="J727" s="27">
        <v>42037</v>
      </c>
      <c r="K727">
        <v>0</v>
      </c>
      <c r="L727">
        <v>15</v>
      </c>
      <c r="M727" t="s">
        <v>44</v>
      </c>
      <c r="N727" t="s">
        <v>6979</v>
      </c>
      <c r="O727" s="27">
        <v>42016</v>
      </c>
      <c r="P727" s="27">
        <v>42146</v>
      </c>
      <c r="Q727" t="s">
        <v>53</v>
      </c>
      <c r="R727" t="s">
        <v>859</v>
      </c>
      <c r="S727" t="s">
        <v>43</v>
      </c>
      <c r="T727" t="s">
        <v>50</v>
      </c>
      <c r="U727" t="s">
        <v>81</v>
      </c>
      <c r="V727" t="s">
        <v>101</v>
      </c>
      <c r="W727" t="s">
        <v>102</v>
      </c>
      <c r="Y727">
        <v>54</v>
      </c>
      <c r="Z727">
        <v>3</v>
      </c>
      <c r="AA727">
        <v>1.3</v>
      </c>
      <c r="AB727">
        <v>3</v>
      </c>
      <c r="AC727">
        <v>0.1</v>
      </c>
      <c r="AE727" t="s">
        <v>860</v>
      </c>
      <c r="AF727" t="s">
        <v>6999</v>
      </c>
      <c r="AG727" t="s">
        <v>49</v>
      </c>
      <c r="AH727" s="27">
        <v>42016</v>
      </c>
      <c r="AI727" s="27">
        <v>42146</v>
      </c>
      <c r="AJ727" t="s">
        <v>50</v>
      </c>
      <c r="AK727">
        <v>3</v>
      </c>
      <c r="AL727">
        <v>3</v>
      </c>
      <c r="AM727">
        <v>0.2</v>
      </c>
      <c r="AN727">
        <v>6.5</v>
      </c>
      <c r="AO727">
        <v>195</v>
      </c>
      <c r="AP727" t="s">
        <v>59</v>
      </c>
    </row>
    <row r="728" spans="1:42" x14ac:dyDescent="0.25">
      <c r="A728">
        <v>256064</v>
      </c>
      <c r="B728">
        <v>14042</v>
      </c>
      <c r="C728">
        <v>12</v>
      </c>
      <c r="D728">
        <v>35</v>
      </c>
      <c r="E728" t="s">
        <v>861</v>
      </c>
      <c r="F728">
        <v>32886</v>
      </c>
      <c r="G728" t="s">
        <v>862</v>
      </c>
      <c r="H728" t="s">
        <v>52</v>
      </c>
      <c r="I728" t="s">
        <v>52</v>
      </c>
      <c r="J728" s="27">
        <v>42037</v>
      </c>
      <c r="K728">
        <v>0</v>
      </c>
      <c r="L728">
        <v>10</v>
      </c>
      <c r="M728" t="s">
        <v>44</v>
      </c>
      <c r="N728" t="s">
        <v>6979</v>
      </c>
      <c r="O728" s="27">
        <v>42016</v>
      </c>
      <c r="P728" s="27">
        <v>42146</v>
      </c>
      <c r="Q728" t="s">
        <v>41</v>
      </c>
      <c r="R728" t="s">
        <v>863</v>
      </c>
      <c r="S728" t="s">
        <v>43</v>
      </c>
      <c r="T728" t="s">
        <v>46</v>
      </c>
      <c r="U728" t="s">
        <v>154</v>
      </c>
      <c r="V728" t="s">
        <v>155</v>
      </c>
      <c r="W728" t="s">
        <v>156</v>
      </c>
      <c r="Y728">
        <v>36</v>
      </c>
      <c r="Z728">
        <v>2</v>
      </c>
      <c r="AA728">
        <v>0.8</v>
      </c>
      <c r="AB728">
        <v>2.3333330000000001</v>
      </c>
      <c r="AC728">
        <v>6.6666000000000003E-2</v>
      </c>
      <c r="AE728" t="s">
        <v>864</v>
      </c>
      <c r="AF728" t="s">
        <v>155</v>
      </c>
      <c r="AG728" t="s">
        <v>49</v>
      </c>
      <c r="AH728" s="27">
        <v>42016</v>
      </c>
      <c r="AI728" s="27">
        <v>42146</v>
      </c>
      <c r="AJ728" t="s">
        <v>50</v>
      </c>
      <c r="AK728">
        <v>1.75</v>
      </c>
      <c r="AL728">
        <v>1.75</v>
      </c>
      <c r="AM728">
        <v>0.11666600000000001</v>
      </c>
      <c r="AN728">
        <v>6.8571819999999999</v>
      </c>
      <c r="AO728">
        <v>205.71546000000001</v>
      </c>
      <c r="AP728" t="s">
        <v>59</v>
      </c>
    </row>
    <row r="729" spans="1:42" x14ac:dyDescent="0.25">
      <c r="A729">
        <v>257309</v>
      </c>
      <c r="B729">
        <v>4852</v>
      </c>
      <c r="C729">
        <v>35</v>
      </c>
      <c r="D729">
        <v>30</v>
      </c>
      <c r="E729" t="s">
        <v>865</v>
      </c>
      <c r="F729">
        <v>34066</v>
      </c>
      <c r="G729" t="s">
        <v>241</v>
      </c>
      <c r="H729" t="s">
        <v>52</v>
      </c>
      <c r="I729" t="s">
        <v>52</v>
      </c>
      <c r="J729" s="27">
        <v>42037</v>
      </c>
      <c r="K729">
        <v>0</v>
      </c>
      <c r="L729">
        <v>8</v>
      </c>
      <c r="M729" t="s">
        <v>44</v>
      </c>
      <c r="N729" t="s">
        <v>6979</v>
      </c>
      <c r="O729" s="27">
        <v>42016</v>
      </c>
      <c r="P729" s="27">
        <v>42146</v>
      </c>
      <c r="Q729" t="s">
        <v>41</v>
      </c>
      <c r="R729" t="s">
        <v>866</v>
      </c>
      <c r="S729" t="s">
        <v>43</v>
      </c>
      <c r="T729" t="s">
        <v>55</v>
      </c>
      <c r="U729" t="s">
        <v>56</v>
      </c>
      <c r="V729" t="s">
        <v>125</v>
      </c>
      <c r="W729" t="s">
        <v>126</v>
      </c>
      <c r="Y729">
        <v>90</v>
      </c>
      <c r="Z729">
        <v>5</v>
      </c>
      <c r="AA729">
        <v>5.8333329999999997</v>
      </c>
      <c r="AB729">
        <v>5</v>
      </c>
      <c r="AC729">
        <v>0.16666600000000001</v>
      </c>
      <c r="AE729" t="s">
        <v>244</v>
      </c>
      <c r="AF729" t="s">
        <v>6996</v>
      </c>
      <c r="AG729" t="s">
        <v>49</v>
      </c>
      <c r="AH729" s="27">
        <v>42016</v>
      </c>
      <c r="AI729" s="27">
        <v>42146</v>
      </c>
      <c r="AJ729" t="s">
        <v>50</v>
      </c>
      <c r="AK729">
        <v>4.5</v>
      </c>
      <c r="AL729">
        <v>1.5</v>
      </c>
      <c r="AM729">
        <v>0.1</v>
      </c>
      <c r="AN729">
        <v>58.333329999999997</v>
      </c>
      <c r="AO729">
        <v>1749.9999</v>
      </c>
      <c r="AP729" t="s">
        <v>113</v>
      </c>
    </row>
    <row r="730" spans="1:42" x14ac:dyDescent="0.25">
      <c r="A730">
        <v>257338</v>
      </c>
      <c r="B730">
        <v>4852</v>
      </c>
      <c r="C730">
        <v>28</v>
      </c>
      <c r="D730">
        <v>30</v>
      </c>
      <c r="E730" t="s">
        <v>867</v>
      </c>
      <c r="F730">
        <v>34094</v>
      </c>
      <c r="G730" t="s">
        <v>241</v>
      </c>
      <c r="H730" t="s">
        <v>52</v>
      </c>
      <c r="I730" t="s">
        <v>52</v>
      </c>
      <c r="J730" s="27">
        <v>42037</v>
      </c>
      <c r="K730">
        <v>0</v>
      </c>
      <c r="L730">
        <v>8</v>
      </c>
      <c r="M730" t="s">
        <v>44</v>
      </c>
      <c r="N730" t="s">
        <v>6979</v>
      </c>
      <c r="O730" s="27">
        <v>42016</v>
      </c>
      <c r="P730" s="27">
        <v>42146</v>
      </c>
      <c r="Q730" t="s">
        <v>53</v>
      </c>
      <c r="R730" t="s">
        <v>868</v>
      </c>
      <c r="S730" t="s">
        <v>43</v>
      </c>
      <c r="T730" t="s">
        <v>55</v>
      </c>
      <c r="U730" t="s">
        <v>56</v>
      </c>
      <c r="V730" t="s">
        <v>125</v>
      </c>
      <c r="W730" t="s">
        <v>126</v>
      </c>
      <c r="Y730">
        <v>90</v>
      </c>
      <c r="Z730">
        <v>5</v>
      </c>
      <c r="AA730">
        <v>4.6666660000000002</v>
      </c>
      <c r="AB730">
        <v>5</v>
      </c>
      <c r="AC730">
        <v>0.16666600000000001</v>
      </c>
      <c r="AE730" t="s">
        <v>244</v>
      </c>
      <c r="AF730" t="s">
        <v>6996</v>
      </c>
      <c r="AG730" t="s">
        <v>49</v>
      </c>
      <c r="AH730" s="27">
        <v>42016</v>
      </c>
      <c r="AI730" s="27">
        <v>42146</v>
      </c>
      <c r="AJ730" t="s">
        <v>50</v>
      </c>
      <c r="AK730">
        <v>4.5</v>
      </c>
      <c r="AL730">
        <v>4.5</v>
      </c>
      <c r="AM730">
        <v>0.3</v>
      </c>
      <c r="AN730">
        <v>15.555553</v>
      </c>
      <c r="AO730">
        <v>466.66658999999999</v>
      </c>
      <c r="AP730" t="s">
        <v>51</v>
      </c>
    </row>
    <row r="731" spans="1:42" x14ac:dyDescent="0.25">
      <c r="A731">
        <v>257580</v>
      </c>
      <c r="B731">
        <v>12599</v>
      </c>
      <c r="C731">
        <v>29</v>
      </c>
      <c r="D731">
        <v>45</v>
      </c>
      <c r="E731" t="s">
        <v>869</v>
      </c>
      <c r="F731">
        <v>80362</v>
      </c>
      <c r="G731" t="s">
        <v>558</v>
      </c>
      <c r="H731" t="s">
        <v>78</v>
      </c>
      <c r="I731" t="s">
        <v>79</v>
      </c>
      <c r="J731" s="27">
        <v>42037</v>
      </c>
      <c r="K731">
        <v>0</v>
      </c>
      <c r="L731">
        <v>15</v>
      </c>
      <c r="M731" t="s">
        <v>44</v>
      </c>
      <c r="N731" t="s">
        <v>6979</v>
      </c>
      <c r="O731" s="27">
        <v>42016</v>
      </c>
      <c r="P731" s="27">
        <v>42146</v>
      </c>
      <c r="Q731" t="s">
        <v>53</v>
      </c>
      <c r="R731" t="s">
        <v>870</v>
      </c>
      <c r="S731" t="s">
        <v>43</v>
      </c>
      <c r="T731" t="s">
        <v>162</v>
      </c>
      <c r="U731" t="s">
        <v>163</v>
      </c>
      <c r="V731" t="s">
        <v>195</v>
      </c>
      <c r="W731" t="s">
        <v>196</v>
      </c>
      <c r="Y731">
        <v>97.2</v>
      </c>
      <c r="Z731">
        <v>5</v>
      </c>
      <c r="AA731">
        <v>5.22</v>
      </c>
      <c r="AB731">
        <v>8.1</v>
      </c>
      <c r="AC731">
        <v>0.18</v>
      </c>
      <c r="AE731" t="s">
        <v>559</v>
      </c>
      <c r="AF731" t="s">
        <v>183</v>
      </c>
      <c r="AG731" t="s">
        <v>49</v>
      </c>
      <c r="AH731" s="27">
        <v>42016</v>
      </c>
      <c r="AI731" s="27">
        <v>42146</v>
      </c>
      <c r="AJ731" t="s">
        <v>50</v>
      </c>
      <c r="AK731">
        <v>5</v>
      </c>
      <c r="AL731">
        <v>5</v>
      </c>
      <c r="AM731">
        <v>0.33333299999999999</v>
      </c>
      <c r="AN731">
        <v>15.660015</v>
      </c>
      <c r="AO731">
        <v>469.80045000000001</v>
      </c>
      <c r="AP731" t="s">
        <v>59</v>
      </c>
    </row>
    <row r="732" spans="1:42" x14ac:dyDescent="0.25">
      <c r="A732">
        <v>257586</v>
      </c>
      <c r="B732">
        <v>12599</v>
      </c>
      <c r="C732">
        <v>37</v>
      </c>
      <c r="D732">
        <v>45</v>
      </c>
      <c r="E732" t="s">
        <v>871</v>
      </c>
      <c r="F732">
        <v>80368</v>
      </c>
      <c r="G732" t="s">
        <v>558</v>
      </c>
      <c r="H732" t="s">
        <v>78</v>
      </c>
      <c r="I732" t="s">
        <v>79</v>
      </c>
      <c r="J732" s="27">
        <v>42037</v>
      </c>
      <c r="K732">
        <v>0</v>
      </c>
      <c r="L732">
        <v>15</v>
      </c>
      <c r="M732" t="s">
        <v>44</v>
      </c>
      <c r="N732" t="s">
        <v>6979</v>
      </c>
      <c r="O732" s="27">
        <v>42016</v>
      </c>
      <c r="P732" s="27">
        <v>42146</v>
      </c>
      <c r="Q732" t="s">
        <v>41</v>
      </c>
      <c r="R732" t="s">
        <v>872</v>
      </c>
      <c r="S732" t="s">
        <v>43</v>
      </c>
      <c r="T732" t="s">
        <v>162</v>
      </c>
      <c r="U732" t="s">
        <v>163</v>
      </c>
      <c r="V732" t="s">
        <v>195</v>
      </c>
      <c r="W732" t="s">
        <v>196</v>
      </c>
      <c r="Y732">
        <v>90</v>
      </c>
      <c r="Z732">
        <v>5</v>
      </c>
      <c r="AA732">
        <v>6.1666660000000002</v>
      </c>
      <c r="AB732">
        <v>7.5</v>
      </c>
      <c r="AC732">
        <v>0.16666600000000001</v>
      </c>
      <c r="AE732" t="s">
        <v>559</v>
      </c>
      <c r="AF732" t="s">
        <v>183</v>
      </c>
      <c r="AG732" t="s">
        <v>49</v>
      </c>
      <c r="AH732" s="27">
        <v>42016</v>
      </c>
      <c r="AI732" s="27">
        <v>42146</v>
      </c>
      <c r="AJ732" t="s">
        <v>50</v>
      </c>
      <c r="AK732">
        <v>5</v>
      </c>
      <c r="AL732">
        <v>5</v>
      </c>
      <c r="AM732">
        <v>0.33333299999999999</v>
      </c>
      <c r="AN732">
        <v>18.500015999999999</v>
      </c>
      <c r="AO732">
        <v>555.00048000000004</v>
      </c>
      <c r="AP732" t="s">
        <v>59</v>
      </c>
    </row>
    <row r="733" spans="1:42" x14ac:dyDescent="0.25">
      <c r="A733">
        <v>257964</v>
      </c>
      <c r="B733">
        <v>5470</v>
      </c>
      <c r="C733">
        <v>38</v>
      </c>
      <c r="D733">
        <v>32</v>
      </c>
      <c r="E733" t="s">
        <v>6549</v>
      </c>
      <c r="F733">
        <v>34705</v>
      </c>
      <c r="G733" t="s">
        <v>193</v>
      </c>
      <c r="H733" t="s">
        <v>52</v>
      </c>
      <c r="I733" t="s">
        <v>52</v>
      </c>
      <c r="J733" s="27">
        <v>42037</v>
      </c>
      <c r="K733">
        <v>0</v>
      </c>
      <c r="L733">
        <v>10</v>
      </c>
      <c r="M733" t="s">
        <v>44</v>
      </c>
      <c r="N733" t="s">
        <v>6979</v>
      </c>
      <c r="O733" s="27">
        <v>42016</v>
      </c>
      <c r="P733" s="27">
        <v>42146</v>
      </c>
      <c r="Q733" t="s">
        <v>41</v>
      </c>
      <c r="R733" t="s">
        <v>1199</v>
      </c>
      <c r="S733" t="s">
        <v>43</v>
      </c>
      <c r="T733" t="s">
        <v>55</v>
      </c>
      <c r="U733" t="s">
        <v>56</v>
      </c>
      <c r="V733" t="s">
        <v>183</v>
      </c>
      <c r="W733" t="s">
        <v>184</v>
      </c>
      <c r="Y733">
        <v>90</v>
      </c>
      <c r="Z733">
        <v>5</v>
      </c>
      <c r="AA733">
        <v>6.3333329999999997</v>
      </c>
      <c r="AB733">
        <v>5.3333329999999997</v>
      </c>
      <c r="AC733">
        <v>0.16666600000000001</v>
      </c>
      <c r="AE733" t="s">
        <v>197</v>
      </c>
      <c r="AF733" t="s">
        <v>183</v>
      </c>
      <c r="AG733" t="s">
        <v>49</v>
      </c>
      <c r="AH733" s="27">
        <v>42016</v>
      </c>
      <c r="AI733" s="27">
        <v>42146</v>
      </c>
      <c r="AJ733" t="s">
        <v>50</v>
      </c>
      <c r="AK733">
        <v>5</v>
      </c>
      <c r="AL733">
        <v>5</v>
      </c>
      <c r="AM733">
        <v>0.33333299999999999</v>
      </c>
      <c r="AN733">
        <v>19.000018000000001</v>
      </c>
      <c r="AO733">
        <v>570.00054</v>
      </c>
      <c r="AP733" t="s">
        <v>51</v>
      </c>
    </row>
    <row r="734" spans="1:42" x14ac:dyDescent="0.25">
      <c r="A734">
        <v>258167</v>
      </c>
      <c r="B734">
        <v>13258</v>
      </c>
      <c r="C734">
        <v>21</v>
      </c>
      <c r="D734">
        <v>23</v>
      </c>
      <c r="E734" t="s">
        <v>6550</v>
      </c>
      <c r="F734">
        <v>34897</v>
      </c>
      <c r="G734" t="s">
        <v>4352</v>
      </c>
      <c r="H734" t="s">
        <v>52</v>
      </c>
      <c r="I734" t="s">
        <v>52</v>
      </c>
      <c r="J734" s="27">
        <v>42037</v>
      </c>
      <c r="K734">
        <v>0</v>
      </c>
      <c r="L734">
        <v>10</v>
      </c>
      <c r="M734" t="s">
        <v>44</v>
      </c>
      <c r="N734" t="s">
        <v>6979</v>
      </c>
      <c r="O734" s="27">
        <v>42016</v>
      </c>
      <c r="P734" s="27">
        <v>42146</v>
      </c>
      <c r="Q734" t="s">
        <v>41</v>
      </c>
      <c r="R734" t="s">
        <v>4457</v>
      </c>
      <c r="S734" t="s">
        <v>43</v>
      </c>
      <c r="T734" t="s">
        <v>175</v>
      </c>
      <c r="U734" t="s">
        <v>176</v>
      </c>
      <c r="V734" t="s">
        <v>360</v>
      </c>
      <c r="W734" t="s">
        <v>361</v>
      </c>
      <c r="Y734">
        <v>72</v>
      </c>
      <c r="Z734">
        <v>4</v>
      </c>
      <c r="AA734">
        <v>2.8</v>
      </c>
      <c r="AB734">
        <v>3.0666660000000001</v>
      </c>
      <c r="AC734">
        <v>0.13333300000000001</v>
      </c>
      <c r="AE734" t="s">
        <v>4353</v>
      </c>
      <c r="AF734" t="s">
        <v>6987</v>
      </c>
      <c r="AG734" t="s">
        <v>49</v>
      </c>
      <c r="AH734" s="27">
        <v>42016</v>
      </c>
      <c r="AI734" s="27">
        <v>42146</v>
      </c>
      <c r="AJ734" t="s">
        <v>50</v>
      </c>
      <c r="AK734">
        <v>3.25</v>
      </c>
      <c r="AL734">
        <v>3.25</v>
      </c>
      <c r="AM734">
        <v>0.216666</v>
      </c>
      <c r="AN734">
        <v>12.923116</v>
      </c>
      <c r="AO734">
        <v>387.69348000000002</v>
      </c>
      <c r="AP734" t="s">
        <v>51</v>
      </c>
    </row>
    <row r="735" spans="1:42" x14ac:dyDescent="0.25">
      <c r="A735">
        <v>258383</v>
      </c>
      <c r="B735">
        <v>11920</v>
      </c>
      <c r="C735">
        <v>3</v>
      </c>
      <c r="D735">
        <v>0</v>
      </c>
      <c r="E735" t="s">
        <v>6551</v>
      </c>
      <c r="F735">
        <v>66212</v>
      </c>
      <c r="G735" t="s">
        <v>256</v>
      </c>
      <c r="H735" t="s">
        <v>52</v>
      </c>
      <c r="I735" t="s">
        <v>52</v>
      </c>
      <c r="J735" s="27">
        <v>42037</v>
      </c>
      <c r="K735">
        <v>0</v>
      </c>
      <c r="L735">
        <v>7</v>
      </c>
      <c r="M735" t="s">
        <v>44</v>
      </c>
      <c r="N735" t="s">
        <v>6979</v>
      </c>
      <c r="O735" s="27">
        <v>42016</v>
      </c>
      <c r="P735" s="27">
        <v>42146</v>
      </c>
      <c r="Q735" t="s">
        <v>41</v>
      </c>
      <c r="R735" t="s">
        <v>257</v>
      </c>
      <c r="S735" t="s">
        <v>290</v>
      </c>
      <c r="T735" t="s">
        <v>117</v>
      </c>
      <c r="U735" t="s">
        <v>118</v>
      </c>
      <c r="V735" t="s">
        <v>781</v>
      </c>
      <c r="W735" t="s">
        <v>782</v>
      </c>
      <c r="Y735">
        <v>72</v>
      </c>
      <c r="Z735">
        <v>4</v>
      </c>
      <c r="AA735">
        <v>0.4</v>
      </c>
      <c r="AB735">
        <v>0</v>
      </c>
      <c r="AC735">
        <v>0.13333300000000001</v>
      </c>
      <c r="AE735" t="s">
        <v>1752</v>
      </c>
      <c r="AF735" t="s">
        <v>6994</v>
      </c>
      <c r="AG735" t="s">
        <v>49</v>
      </c>
      <c r="AH735" s="27">
        <v>42016</v>
      </c>
      <c r="AI735" s="27">
        <v>42146</v>
      </c>
      <c r="AJ735" t="s">
        <v>50</v>
      </c>
      <c r="AK735">
        <v>0</v>
      </c>
      <c r="AL735">
        <v>0.75</v>
      </c>
      <c r="AM735">
        <v>0</v>
      </c>
      <c r="AN735">
        <v>0</v>
      </c>
      <c r="AO735">
        <v>0</v>
      </c>
      <c r="AP735" t="s">
        <v>113</v>
      </c>
    </row>
    <row r="736" spans="1:42" x14ac:dyDescent="0.25">
      <c r="A736">
        <v>262839</v>
      </c>
      <c r="B736">
        <v>12396</v>
      </c>
      <c r="C736">
        <v>31</v>
      </c>
      <c r="D736">
        <v>30</v>
      </c>
      <c r="E736" t="s">
        <v>7169</v>
      </c>
      <c r="F736">
        <v>85232</v>
      </c>
      <c r="G736" t="s">
        <v>461</v>
      </c>
      <c r="H736" t="s">
        <v>40</v>
      </c>
      <c r="I736" t="s">
        <v>7103</v>
      </c>
      <c r="J736" s="27">
        <v>42044</v>
      </c>
      <c r="K736">
        <v>0</v>
      </c>
      <c r="L736">
        <v>0</v>
      </c>
      <c r="M736" t="s">
        <v>44</v>
      </c>
      <c r="N736" t="s">
        <v>6979</v>
      </c>
      <c r="O736" s="27">
        <v>42016</v>
      </c>
      <c r="P736" s="27">
        <v>42160</v>
      </c>
      <c r="Q736" t="s">
        <v>41</v>
      </c>
      <c r="R736" t="s">
        <v>7232</v>
      </c>
      <c r="S736" t="s">
        <v>43</v>
      </c>
      <c r="T736" t="s">
        <v>44</v>
      </c>
      <c r="U736" t="s">
        <v>45</v>
      </c>
      <c r="V736" t="s">
        <v>46</v>
      </c>
      <c r="W736" t="s">
        <v>47</v>
      </c>
      <c r="Y736">
        <v>54</v>
      </c>
      <c r="Z736">
        <v>3</v>
      </c>
      <c r="AA736">
        <v>3.1</v>
      </c>
      <c r="AB736">
        <v>3</v>
      </c>
      <c r="AC736">
        <v>0.1</v>
      </c>
      <c r="AE736" t="s">
        <v>1738</v>
      </c>
      <c r="AF736" t="s">
        <v>6997</v>
      </c>
      <c r="AG736" t="s">
        <v>49</v>
      </c>
      <c r="AH736" s="27">
        <v>42016</v>
      </c>
      <c r="AI736" s="27">
        <v>42146</v>
      </c>
      <c r="AJ736" t="s">
        <v>50</v>
      </c>
      <c r="AK736">
        <v>3</v>
      </c>
      <c r="AL736">
        <v>0</v>
      </c>
      <c r="AM736">
        <v>0</v>
      </c>
      <c r="AN736">
        <v>0</v>
      </c>
      <c r="AO736">
        <v>0</v>
      </c>
      <c r="AP736" t="s">
        <v>654</v>
      </c>
    </row>
    <row r="737" spans="1:42" x14ac:dyDescent="0.25">
      <c r="A737">
        <v>254525</v>
      </c>
      <c r="B737">
        <v>12632</v>
      </c>
      <c r="C737">
        <v>12</v>
      </c>
      <c r="D737">
        <v>25</v>
      </c>
      <c r="E737" t="s">
        <v>5799</v>
      </c>
      <c r="F737">
        <v>55119</v>
      </c>
      <c r="G737" t="s">
        <v>5800</v>
      </c>
      <c r="H737" t="s">
        <v>40</v>
      </c>
      <c r="I737" t="s">
        <v>40</v>
      </c>
      <c r="J737" s="27">
        <v>42037</v>
      </c>
      <c r="K737">
        <v>0</v>
      </c>
      <c r="L737">
        <v>15</v>
      </c>
      <c r="M737" t="s">
        <v>44</v>
      </c>
      <c r="N737" t="s">
        <v>6979</v>
      </c>
      <c r="O737" s="27">
        <v>42016</v>
      </c>
      <c r="P737" s="27">
        <v>42146</v>
      </c>
      <c r="Q737" t="s">
        <v>41</v>
      </c>
      <c r="R737" t="s">
        <v>3357</v>
      </c>
      <c r="S737" t="s">
        <v>43</v>
      </c>
      <c r="T737" t="s">
        <v>50</v>
      </c>
      <c r="U737" t="s">
        <v>81</v>
      </c>
      <c r="V737" t="s">
        <v>82</v>
      </c>
      <c r="W737" t="s">
        <v>83</v>
      </c>
      <c r="Y737">
        <v>72</v>
      </c>
      <c r="Z737">
        <v>4</v>
      </c>
      <c r="AA737">
        <v>1.6</v>
      </c>
      <c r="AB737">
        <v>3.3333330000000001</v>
      </c>
      <c r="AC737">
        <v>0.13333300000000001</v>
      </c>
      <c r="AE737" t="s">
        <v>5801</v>
      </c>
      <c r="AF737" t="s">
        <v>148</v>
      </c>
      <c r="AG737" t="s">
        <v>49</v>
      </c>
      <c r="AH737" s="27">
        <v>42016</v>
      </c>
      <c r="AI737" s="27">
        <v>42146</v>
      </c>
      <c r="AJ737" t="s">
        <v>50</v>
      </c>
      <c r="AK737">
        <v>4</v>
      </c>
      <c r="AL737">
        <v>4</v>
      </c>
      <c r="AM737">
        <v>0.26666600000000001</v>
      </c>
      <c r="AN737">
        <v>6.0000150000000003</v>
      </c>
      <c r="AO737">
        <v>180.00045</v>
      </c>
      <c r="AP737" t="s">
        <v>51</v>
      </c>
    </row>
    <row r="738" spans="1:42" x14ac:dyDescent="0.25">
      <c r="A738">
        <v>254929</v>
      </c>
      <c r="B738">
        <v>13511</v>
      </c>
      <c r="C738">
        <v>25</v>
      </c>
      <c r="D738">
        <v>35</v>
      </c>
      <c r="E738" t="s">
        <v>5802</v>
      </c>
      <c r="F738">
        <v>22970</v>
      </c>
      <c r="G738" t="s">
        <v>5803</v>
      </c>
      <c r="H738" t="s">
        <v>52</v>
      </c>
      <c r="I738" t="s">
        <v>52</v>
      </c>
      <c r="J738" s="27">
        <v>42037</v>
      </c>
      <c r="K738">
        <v>0</v>
      </c>
      <c r="L738">
        <v>10</v>
      </c>
      <c r="M738" t="s">
        <v>44</v>
      </c>
      <c r="N738" t="s">
        <v>6979</v>
      </c>
      <c r="O738" s="27">
        <v>42016</v>
      </c>
      <c r="P738" s="27">
        <v>42146</v>
      </c>
      <c r="Q738" t="s">
        <v>41</v>
      </c>
      <c r="R738" t="s">
        <v>1587</v>
      </c>
      <c r="S738" t="s">
        <v>43</v>
      </c>
      <c r="T738" t="s">
        <v>146</v>
      </c>
      <c r="U738" t="s">
        <v>147</v>
      </c>
      <c r="V738" t="s">
        <v>403</v>
      </c>
      <c r="W738" t="s">
        <v>404</v>
      </c>
      <c r="Y738">
        <v>72</v>
      </c>
      <c r="Z738">
        <v>4</v>
      </c>
      <c r="AA738">
        <v>3.3333330000000001</v>
      </c>
      <c r="AB738">
        <v>4.6666660000000002</v>
      </c>
      <c r="AC738">
        <v>0.13333300000000001</v>
      </c>
      <c r="AE738" t="s">
        <v>5804</v>
      </c>
      <c r="AF738" t="s">
        <v>6984</v>
      </c>
      <c r="AG738" t="s">
        <v>49</v>
      </c>
      <c r="AH738" s="27">
        <v>42016</v>
      </c>
      <c r="AI738" s="27">
        <v>42146</v>
      </c>
      <c r="AJ738" t="s">
        <v>50</v>
      </c>
      <c r="AK738">
        <v>4</v>
      </c>
      <c r="AL738">
        <v>4</v>
      </c>
      <c r="AM738">
        <v>0.26666600000000001</v>
      </c>
      <c r="AN738">
        <v>12.500030000000001</v>
      </c>
      <c r="AO738">
        <v>375.0009</v>
      </c>
      <c r="AP738" t="s">
        <v>275</v>
      </c>
    </row>
    <row r="739" spans="1:42" x14ac:dyDescent="0.25">
      <c r="A739">
        <v>255795</v>
      </c>
      <c r="B739">
        <v>13547</v>
      </c>
      <c r="C739">
        <v>14</v>
      </c>
      <c r="D739">
        <v>22</v>
      </c>
      <c r="E739" t="s">
        <v>5805</v>
      </c>
      <c r="F739">
        <v>80201</v>
      </c>
      <c r="G739" t="s">
        <v>1459</v>
      </c>
      <c r="H739" t="s">
        <v>78</v>
      </c>
      <c r="I739" t="s">
        <v>79</v>
      </c>
      <c r="J739" s="27">
        <v>42037</v>
      </c>
      <c r="K739">
        <v>0</v>
      </c>
      <c r="L739">
        <v>15</v>
      </c>
      <c r="M739" t="s">
        <v>44</v>
      </c>
      <c r="N739" t="s">
        <v>6979</v>
      </c>
      <c r="O739" s="27">
        <v>42016</v>
      </c>
      <c r="P739" s="27">
        <v>42146</v>
      </c>
      <c r="Q739" t="s">
        <v>41</v>
      </c>
      <c r="R739" t="s">
        <v>4042</v>
      </c>
      <c r="S739" t="s">
        <v>43</v>
      </c>
      <c r="T739" t="s">
        <v>44</v>
      </c>
      <c r="U739" t="s">
        <v>45</v>
      </c>
      <c r="V739" t="s">
        <v>46</v>
      </c>
      <c r="W739" t="s">
        <v>47</v>
      </c>
      <c r="Y739">
        <v>90</v>
      </c>
      <c r="Z739">
        <v>5</v>
      </c>
      <c r="AA739">
        <v>2.3333330000000001</v>
      </c>
      <c r="AB739">
        <v>3.6666660000000002</v>
      </c>
      <c r="AC739">
        <v>0.16666600000000001</v>
      </c>
      <c r="AE739" t="s">
        <v>1461</v>
      </c>
      <c r="AF739" t="s">
        <v>6988</v>
      </c>
      <c r="AG739" t="s">
        <v>49</v>
      </c>
      <c r="AH739" s="27">
        <v>42016</v>
      </c>
      <c r="AI739" s="27">
        <v>42146</v>
      </c>
      <c r="AJ739" t="s">
        <v>50</v>
      </c>
      <c r="AK739">
        <v>4.5</v>
      </c>
      <c r="AL739">
        <v>4.5</v>
      </c>
      <c r="AM739">
        <v>0.3</v>
      </c>
      <c r="AN739">
        <v>7.7777760000000002</v>
      </c>
      <c r="AO739">
        <v>233.33328</v>
      </c>
      <c r="AP739" t="s">
        <v>51</v>
      </c>
    </row>
    <row r="740" spans="1:42" x14ac:dyDescent="0.25">
      <c r="A740">
        <v>257010</v>
      </c>
      <c r="B740">
        <v>7460</v>
      </c>
      <c r="C740">
        <v>45</v>
      </c>
      <c r="D740">
        <v>40</v>
      </c>
      <c r="E740" t="s">
        <v>5806</v>
      </c>
      <c r="F740">
        <v>33779</v>
      </c>
      <c r="G740" t="s">
        <v>5650</v>
      </c>
      <c r="H740" t="s">
        <v>52</v>
      </c>
      <c r="I740" t="s">
        <v>52</v>
      </c>
      <c r="J740" s="27">
        <v>42037</v>
      </c>
      <c r="K740">
        <v>0</v>
      </c>
      <c r="L740">
        <v>13</v>
      </c>
      <c r="M740" t="s">
        <v>44</v>
      </c>
      <c r="N740" t="s">
        <v>6979</v>
      </c>
      <c r="O740" s="27">
        <v>42016</v>
      </c>
      <c r="P740" s="27">
        <v>42146</v>
      </c>
      <c r="Q740" t="s">
        <v>41</v>
      </c>
      <c r="R740" t="s">
        <v>1303</v>
      </c>
      <c r="S740" t="s">
        <v>43</v>
      </c>
      <c r="T740" t="s">
        <v>117</v>
      </c>
      <c r="U740" t="s">
        <v>118</v>
      </c>
      <c r="V740" t="s">
        <v>606</v>
      </c>
      <c r="W740" t="s">
        <v>607</v>
      </c>
      <c r="Y740">
        <v>54</v>
      </c>
      <c r="Z740">
        <v>3</v>
      </c>
      <c r="AA740">
        <v>4.5</v>
      </c>
      <c r="AB740">
        <v>4</v>
      </c>
      <c r="AC740">
        <v>0.1</v>
      </c>
      <c r="AE740" t="s">
        <v>5652</v>
      </c>
      <c r="AF740" t="s">
        <v>7014</v>
      </c>
      <c r="AG740" t="s">
        <v>49</v>
      </c>
      <c r="AH740" s="27">
        <v>42016</v>
      </c>
      <c r="AI740" s="27">
        <v>42146</v>
      </c>
      <c r="AJ740" t="s">
        <v>50</v>
      </c>
      <c r="AK740">
        <v>3</v>
      </c>
      <c r="AL740">
        <v>3</v>
      </c>
      <c r="AM740">
        <v>0.2</v>
      </c>
      <c r="AN740">
        <v>22.5</v>
      </c>
      <c r="AO740">
        <v>675</v>
      </c>
      <c r="AP740" t="s">
        <v>51</v>
      </c>
    </row>
    <row r="741" spans="1:42" x14ac:dyDescent="0.25">
      <c r="A741">
        <v>257762</v>
      </c>
      <c r="B741">
        <v>10414</v>
      </c>
      <c r="C741">
        <v>22</v>
      </c>
      <c r="D741">
        <v>40</v>
      </c>
      <c r="E741" t="s">
        <v>5807</v>
      </c>
      <c r="F741">
        <v>34507</v>
      </c>
      <c r="G741" t="s">
        <v>2318</v>
      </c>
      <c r="H741" t="s">
        <v>52</v>
      </c>
      <c r="I741" t="s">
        <v>52</v>
      </c>
      <c r="J741" s="27">
        <v>42037</v>
      </c>
      <c r="K741">
        <v>0</v>
      </c>
      <c r="L741">
        <v>15</v>
      </c>
      <c r="M741" t="s">
        <v>44</v>
      </c>
      <c r="N741" t="s">
        <v>6979</v>
      </c>
      <c r="O741" s="27">
        <v>42016</v>
      </c>
      <c r="P741" s="27">
        <v>42146</v>
      </c>
      <c r="Q741" t="s">
        <v>53</v>
      </c>
      <c r="R741" t="s">
        <v>5656</v>
      </c>
      <c r="S741" t="s">
        <v>43</v>
      </c>
      <c r="T741" t="s">
        <v>55</v>
      </c>
      <c r="U741" t="s">
        <v>56</v>
      </c>
      <c r="V741" t="s">
        <v>57</v>
      </c>
      <c r="W741" t="s">
        <v>58</v>
      </c>
      <c r="Y741">
        <v>54</v>
      </c>
      <c r="Z741">
        <v>3</v>
      </c>
      <c r="AA741">
        <v>2.2000000000000002</v>
      </c>
      <c r="AB741">
        <v>4</v>
      </c>
      <c r="AC741">
        <v>0.1</v>
      </c>
      <c r="AE741" t="s">
        <v>2319</v>
      </c>
      <c r="AF741" t="s">
        <v>7034</v>
      </c>
      <c r="AG741" t="s">
        <v>49</v>
      </c>
      <c r="AH741" s="27">
        <v>42016</v>
      </c>
      <c r="AI741" s="27">
        <v>42146</v>
      </c>
      <c r="AJ741" t="s">
        <v>50</v>
      </c>
      <c r="AK741">
        <v>3</v>
      </c>
      <c r="AL741">
        <v>3</v>
      </c>
      <c r="AM741">
        <v>0.2</v>
      </c>
      <c r="AN741">
        <v>11</v>
      </c>
      <c r="AO741">
        <v>330</v>
      </c>
      <c r="AP741" t="s">
        <v>59</v>
      </c>
    </row>
    <row r="742" spans="1:42" x14ac:dyDescent="0.25">
      <c r="A742">
        <v>258290</v>
      </c>
      <c r="B742">
        <v>13687</v>
      </c>
      <c r="C742">
        <v>11</v>
      </c>
      <c r="D742">
        <v>35</v>
      </c>
      <c r="E742" t="s">
        <v>5811</v>
      </c>
      <c r="F742">
        <v>69124</v>
      </c>
      <c r="G742" t="s">
        <v>2567</v>
      </c>
      <c r="H742" t="s">
        <v>52</v>
      </c>
      <c r="I742" t="s">
        <v>52</v>
      </c>
      <c r="J742" s="27">
        <v>42037</v>
      </c>
      <c r="K742">
        <v>0</v>
      </c>
      <c r="L742">
        <v>10</v>
      </c>
      <c r="M742" t="s">
        <v>44</v>
      </c>
      <c r="N742" t="s">
        <v>6979</v>
      </c>
      <c r="O742" s="27">
        <v>42016</v>
      </c>
      <c r="P742" s="27">
        <v>42146</v>
      </c>
      <c r="Q742" t="s">
        <v>41</v>
      </c>
      <c r="R742" t="s">
        <v>3922</v>
      </c>
      <c r="S742" t="s">
        <v>43</v>
      </c>
      <c r="T742" t="s">
        <v>175</v>
      </c>
      <c r="U742" t="s">
        <v>176</v>
      </c>
      <c r="V742" t="s">
        <v>897</v>
      </c>
      <c r="W742" t="s">
        <v>898</v>
      </c>
      <c r="Y742">
        <v>54</v>
      </c>
      <c r="Z742">
        <v>3</v>
      </c>
      <c r="AA742">
        <v>1.1000000000000001</v>
      </c>
      <c r="AB742">
        <v>3.5</v>
      </c>
      <c r="AC742">
        <v>0.1</v>
      </c>
      <c r="AE742" t="s">
        <v>2569</v>
      </c>
      <c r="AF742" t="s">
        <v>897</v>
      </c>
      <c r="AG742" t="s">
        <v>49</v>
      </c>
      <c r="AH742" s="27">
        <v>42016</v>
      </c>
      <c r="AI742" s="27">
        <v>42146</v>
      </c>
      <c r="AJ742" t="s">
        <v>50</v>
      </c>
      <c r="AK742">
        <v>3</v>
      </c>
      <c r="AL742">
        <v>3</v>
      </c>
      <c r="AM742">
        <v>0.2</v>
      </c>
      <c r="AN742">
        <v>5.5</v>
      </c>
      <c r="AO742">
        <v>165</v>
      </c>
      <c r="AP742" t="s">
        <v>382</v>
      </c>
    </row>
    <row r="743" spans="1:42" x14ac:dyDescent="0.25">
      <c r="A743">
        <v>257908</v>
      </c>
      <c r="B743">
        <v>11882</v>
      </c>
      <c r="C743">
        <v>20</v>
      </c>
      <c r="D743">
        <v>40</v>
      </c>
      <c r="E743" t="s">
        <v>3601</v>
      </c>
      <c r="F743">
        <v>34649</v>
      </c>
      <c r="G743" t="s">
        <v>187</v>
      </c>
      <c r="H743" t="s">
        <v>52</v>
      </c>
      <c r="I743" t="s">
        <v>52</v>
      </c>
      <c r="J743" s="27">
        <v>42037</v>
      </c>
      <c r="K743">
        <v>0</v>
      </c>
      <c r="L743">
        <v>10</v>
      </c>
      <c r="M743" t="s">
        <v>44</v>
      </c>
      <c r="N743" t="s">
        <v>6979</v>
      </c>
      <c r="O743" s="27">
        <v>42016</v>
      </c>
      <c r="P743" s="27">
        <v>42146</v>
      </c>
      <c r="Q743" t="s">
        <v>41</v>
      </c>
      <c r="R743" t="s">
        <v>3602</v>
      </c>
      <c r="S743" t="s">
        <v>43</v>
      </c>
      <c r="T743" t="s">
        <v>55</v>
      </c>
      <c r="U743" t="s">
        <v>56</v>
      </c>
      <c r="V743" t="s">
        <v>183</v>
      </c>
      <c r="W743" t="s">
        <v>184</v>
      </c>
      <c r="Y743">
        <v>90</v>
      </c>
      <c r="Z743">
        <v>5</v>
      </c>
      <c r="AA743">
        <v>3.3333330000000001</v>
      </c>
      <c r="AB743">
        <v>6.6666660000000002</v>
      </c>
      <c r="AC743">
        <v>0.16666600000000001</v>
      </c>
      <c r="AE743" t="s">
        <v>189</v>
      </c>
      <c r="AF743" t="s">
        <v>183</v>
      </c>
      <c r="AG743" t="s">
        <v>49</v>
      </c>
      <c r="AH743" s="27">
        <v>42016</v>
      </c>
      <c r="AI743" s="27">
        <v>42146</v>
      </c>
      <c r="AJ743" t="s">
        <v>50</v>
      </c>
      <c r="AK743">
        <v>5</v>
      </c>
      <c r="AL743">
        <v>5</v>
      </c>
      <c r="AM743">
        <v>0.33333299999999999</v>
      </c>
      <c r="AN743">
        <v>10.000009</v>
      </c>
      <c r="AO743">
        <v>300.00027</v>
      </c>
      <c r="AP743" t="s">
        <v>59</v>
      </c>
    </row>
    <row r="744" spans="1:42" x14ac:dyDescent="0.25">
      <c r="A744">
        <v>257951</v>
      </c>
      <c r="B744">
        <v>5286</v>
      </c>
      <c r="C744">
        <v>36</v>
      </c>
      <c r="D744">
        <v>45</v>
      </c>
      <c r="E744" t="s">
        <v>3787</v>
      </c>
      <c r="F744">
        <v>80394</v>
      </c>
      <c r="G744" t="s">
        <v>193</v>
      </c>
      <c r="H744" t="s">
        <v>78</v>
      </c>
      <c r="I744" t="s">
        <v>79</v>
      </c>
      <c r="J744" s="27">
        <v>42037</v>
      </c>
      <c r="K744">
        <v>0</v>
      </c>
      <c r="L744">
        <v>15</v>
      </c>
      <c r="M744" t="s">
        <v>44</v>
      </c>
      <c r="N744" t="s">
        <v>6979</v>
      </c>
      <c r="O744" s="27">
        <v>42016</v>
      </c>
      <c r="P744" s="27">
        <v>42146</v>
      </c>
      <c r="Q744" t="s">
        <v>41</v>
      </c>
      <c r="R744" t="s">
        <v>2006</v>
      </c>
      <c r="S744" t="s">
        <v>43</v>
      </c>
      <c r="T744" t="s">
        <v>162</v>
      </c>
      <c r="U744" t="s">
        <v>163</v>
      </c>
      <c r="V744" t="s">
        <v>195</v>
      </c>
      <c r="W744" t="s">
        <v>196</v>
      </c>
      <c r="Y744">
        <v>91.8</v>
      </c>
      <c r="Z744">
        <v>5</v>
      </c>
      <c r="AA744">
        <v>6.12</v>
      </c>
      <c r="AB744">
        <v>7.65</v>
      </c>
      <c r="AC744">
        <v>0.17</v>
      </c>
      <c r="AE744" t="s">
        <v>197</v>
      </c>
      <c r="AF744" t="s">
        <v>183</v>
      </c>
      <c r="AG744" t="s">
        <v>49</v>
      </c>
      <c r="AH744" s="27">
        <v>42016</v>
      </c>
      <c r="AI744" s="27">
        <v>42146</v>
      </c>
      <c r="AJ744" t="s">
        <v>50</v>
      </c>
      <c r="AK744">
        <v>5</v>
      </c>
      <c r="AL744">
        <v>5</v>
      </c>
      <c r="AM744">
        <v>0.33333299999999999</v>
      </c>
      <c r="AN744">
        <v>18.360018</v>
      </c>
      <c r="AO744">
        <v>550.80053999999996</v>
      </c>
      <c r="AP744" t="s">
        <v>51</v>
      </c>
    </row>
    <row r="745" spans="1:42" x14ac:dyDescent="0.25">
      <c r="A745">
        <v>254980</v>
      </c>
      <c r="B745">
        <v>12601</v>
      </c>
      <c r="C745">
        <v>23</v>
      </c>
      <c r="D745">
        <v>25</v>
      </c>
      <c r="E745" t="s">
        <v>1846</v>
      </c>
      <c r="F745">
        <v>55485</v>
      </c>
      <c r="G745" t="s">
        <v>1847</v>
      </c>
      <c r="H745" t="s">
        <v>40</v>
      </c>
      <c r="I745" t="s">
        <v>40</v>
      </c>
      <c r="J745" s="27">
        <v>42037</v>
      </c>
      <c r="K745">
        <v>0</v>
      </c>
      <c r="L745">
        <v>15</v>
      </c>
      <c r="M745" t="s">
        <v>44</v>
      </c>
      <c r="N745" t="s">
        <v>6979</v>
      </c>
      <c r="O745" s="27">
        <v>42016</v>
      </c>
      <c r="P745" s="27">
        <v>42146</v>
      </c>
      <c r="Q745" t="s">
        <v>41</v>
      </c>
      <c r="R745" t="s">
        <v>1848</v>
      </c>
      <c r="S745" t="s">
        <v>43</v>
      </c>
      <c r="T745" t="s">
        <v>44</v>
      </c>
      <c r="U745" t="s">
        <v>45</v>
      </c>
      <c r="V745" t="s">
        <v>215</v>
      </c>
      <c r="W745" t="s">
        <v>216</v>
      </c>
      <c r="Y745">
        <v>90</v>
      </c>
      <c r="Z745">
        <v>5</v>
      </c>
      <c r="AA745">
        <v>3.8333330000000001</v>
      </c>
      <c r="AB745">
        <v>4.1666660000000002</v>
      </c>
      <c r="AC745">
        <v>0.16666600000000001</v>
      </c>
      <c r="AE745" t="s">
        <v>1849</v>
      </c>
      <c r="AF745" t="s">
        <v>7010</v>
      </c>
      <c r="AG745" t="s">
        <v>49</v>
      </c>
      <c r="AH745" s="27">
        <v>42016</v>
      </c>
      <c r="AI745" s="27">
        <v>42146</v>
      </c>
      <c r="AJ745" t="s">
        <v>50</v>
      </c>
      <c r="AK745">
        <v>4.25</v>
      </c>
      <c r="AL745">
        <v>4.25</v>
      </c>
      <c r="AM745">
        <v>0.283333</v>
      </c>
      <c r="AN745">
        <v>13.529426000000001</v>
      </c>
      <c r="AO745">
        <v>405.88278000000003</v>
      </c>
      <c r="AP745" t="s">
        <v>51</v>
      </c>
    </row>
    <row r="746" spans="1:42" x14ac:dyDescent="0.25">
      <c r="A746">
        <v>255063</v>
      </c>
      <c r="B746">
        <v>13723</v>
      </c>
      <c r="C746">
        <v>69</v>
      </c>
      <c r="D746">
        <v>100</v>
      </c>
      <c r="E746" t="s">
        <v>1850</v>
      </c>
      <c r="F746">
        <v>55378</v>
      </c>
      <c r="G746" t="s">
        <v>792</v>
      </c>
      <c r="H746" t="s">
        <v>40</v>
      </c>
      <c r="I746" t="s">
        <v>40</v>
      </c>
      <c r="J746" s="27">
        <v>42037</v>
      </c>
      <c r="K746">
        <v>0</v>
      </c>
      <c r="L746">
        <v>15</v>
      </c>
      <c r="M746" t="s">
        <v>44</v>
      </c>
      <c r="N746" t="s">
        <v>6979</v>
      </c>
      <c r="O746" s="27">
        <v>42016</v>
      </c>
      <c r="P746" s="27">
        <v>42146</v>
      </c>
      <c r="Q746" t="s">
        <v>41</v>
      </c>
      <c r="R746" t="s">
        <v>1851</v>
      </c>
      <c r="S746" t="s">
        <v>43</v>
      </c>
      <c r="T746" t="s">
        <v>44</v>
      </c>
      <c r="U746" t="s">
        <v>45</v>
      </c>
      <c r="V746" t="s">
        <v>46</v>
      </c>
      <c r="W746" t="s">
        <v>47</v>
      </c>
      <c r="Y746">
        <v>54</v>
      </c>
      <c r="Z746">
        <v>3</v>
      </c>
      <c r="AA746">
        <v>6.9</v>
      </c>
      <c r="AB746">
        <v>10</v>
      </c>
      <c r="AC746">
        <v>0.1</v>
      </c>
      <c r="AE746" t="s">
        <v>793</v>
      </c>
      <c r="AF746" t="s">
        <v>7009</v>
      </c>
      <c r="AG746" t="s">
        <v>49</v>
      </c>
      <c r="AH746" s="27">
        <v>42016</v>
      </c>
      <c r="AI746" s="27">
        <v>42146</v>
      </c>
      <c r="AJ746" t="s">
        <v>50</v>
      </c>
      <c r="AK746">
        <v>3</v>
      </c>
      <c r="AL746">
        <v>4.2</v>
      </c>
      <c r="AM746">
        <v>0.28000000000000003</v>
      </c>
      <c r="AN746">
        <v>24.642856999999999</v>
      </c>
      <c r="AO746">
        <v>739.28570999999999</v>
      </c>
      <c r="AP746" t="s">
        <v>51</v>
      </c>
    </row>
    <row r="747" spans="1:42" x14ac:dyDescent="0.25">
      <c r="A747">
        <v>255272</v>
      </c>
      <c r="B747">
        <v>12637</v>
      </c>
      <c r="C747">
        <v>33</v>
      </c>
      <c r="D747">
        <v>40</v>
      </c>
      <c r="E747" t="s">
        <v>1852</v>
      </c>
      <c r="F747">
        <v>55522</v>
      </c>
      <c r="G747" t="s">
        <v>1853</v>
      </c>
      <c r="H747" t="s">
        <v>40</v>
      </c>
      <c r="I747" t="s">
        <v>40</v>
      </c>
      <c r="J747" s="27">
        <v>42037</v>
      </c>
      <c r="K747">
        <v>0</v>
      </c>
      <c r="L747">
        <v>15</v>
      </c>
      <c r="M747" t="s">
        <v>44</v>
      </c>
      <c r="N747" t="s">
        <v>6979</v>
      </c>
      <c r="O747" s="27">
        <v>42016</v>
      </c>
      <c r="P747" s="27">
        <v>42146</v>
      </c>
      <c r="Q747" t="s">
        <v>41</v>
      </c>
      <c r="R747" t="s">
        <v>902</v>
      </c>
      <c r="S747" t="s">
        <v>43</v>
      </c>
      <c r="T747" t="s">
        <v>50</v>
      </c>
      <c r="U747" t="s">
        <v>81</v>
      </c>
      <c r="V747" t="s">
        <v>101</v>
      </c>
      <c r="W747" t="s">
        <v>102</v>
      </c>
      <c r="Y747">
        <v>54</v>
      </c>
      <c r="Z747">
        <v>3</v>
      </c>
      <c r="AA747">
        <v>3.3</v>
      </c>
      <c r="AB747">
        <v>4</v>
      </c>
      <c r="AC747">
        <v>0.1</v>
      </c>
      <c r="AE747" t="s">
        <v>1854</v>
      </c>
      <c r="AF747" t="s">
        <v>7014</v>
      </c>
      <c r="AG747" t="s">
        <v>49</v>
      </c>
      <c r="AH747" s="27">
        <v>42016</v>
      </c>
      <c r="AI747" s="27">
        <v>42146</v>
      </c>
      <c r="AJ747" t="s">
        <v>50</v>
      </c>
      <c r="AK747">
        <v>3</v>
      </c>
      <c r="AL747">
        <v>3</v>
      </c>
      <c r="AM747">
        <v>0.2</v>
      </c>
      <c r="AN747">
        <v>16.5</v>
      </c>
      <c r="AO747">
        <v>495</v>
      </c>
      <c r="AP747" t="s">
        <v>51</v>
      </c>
    </row>
    <row r="748" spans="1:42" x14ac:dyDescent="0.25">
      <c r="A748">
        <v>255322</v>
      </c>
      <c r="B748">
        <v>4322</v>
      </c>
      <c r="C748">
        <v>44</v>
      </c>
      <c r="D748">
        <v>100</v>
      </c>
      <c r="E748" t="s">
        <v>1855</v>
      </c>
      <c r="F748">
        <v>55552</v>
      </c>
      <c r="G748" t="s">
        <v>801</v>
      </c>
      <c r="H748" t="s">
        <v>40</v>
      </c>
      <c r="I748" t="s">
        <v>40</v>
      </c>
      <c r="J748" s="27">
        <v>42037</v>
      </c>
      <c r="K748">
        <v>0</v>
      </c>
      <c r="L748">
        <v>15</v>
      </c>
      <c r="M748" t="s">
        <v>44</v>
      </c>
      <c r="N748" t="s">
        <v>6979</v>
      </c>
      <c r="O748" s="27">
        <v>42016</v>
      </c>
      <c r="P748" s="27">
        <v>42146</v>
      </c>
      <c r="Q748" t="s">
        <v>41</v>
      </c>
      <c r="R748" t="s">
        <v>1856</v>
      </c>
      <c r="S748" t="s">
        <v>43</v>
      </c>
      <c r="T748" t="s">
        <v>50</v>
      </c>
      <c r="U748" t="s">
        <v>81</v>
      </c>
      <c r="V748" t="s">
        <v>101</v>
      </c>
      <c r="W748" t="s">
        <v>102</v>
      </c>
      <c r="Y748">
        <v>54</v>
      </c>
      <c r="Z748">
        <v>3</v>
      </c>
      <c r="AA748">
        <v>4.4000000000000004</v>
      </c>
      <c r="AB748">
        <v>10</v>
      </c>
      <c r="AC748">
        <v>0.1</v>
      </c>
      <c r="AE748" t="s">
        <v>803</v>
      </c>
      <c r="AF748" t="s">
        <v>6994</v>
      </c>
      <c r="AG748" t="s">
        <v>49</v>
      </c>
      <c r="AH748" s="27">
        <v>42016</v>
      </c>
      <c r="AI748" s="27">
        <v>42146</v>
      </c>
      <c r="AJ748" t="s">
        <v>50</v>
      </c>
      <c r="AK748">
        <v>3</v>
      </c>
      <c r="AL748">
        <v>3</v>
      </c>
      <c r="AM748">
        <v>0.2</v>
      </c>
      <c r="AN748">
        <v>22</v>
      </c>
      <c r="AO748">
        <v>660</v>
      </c>
      <c r="AP748" t="s">
        <v>51</v>
      </c>
    </row>
    <row r="749" spans="1:42" x14ac:dyDescent="0.25">
      <c r="A749">
        <v>256105</v>
      </c>
      <c r="B749">
        <v>4322</v>
      </c>
      <c r="C749">
        <v>51</v>
      </c>
      <c r="D749">
        <v>50</v>
      </c>
      <c r="E749" t="s">
        <v>1857</v>
      </c>
      <c r="F749">
        <v>80043</v>
      </c>
      <c r="G749" t="s">
        <v>801</v>
      </c>
      <c r="H749" t="s">
        <v>78</v>
      </c>
      <c r="I749" t="s">
        <v>79</v>
      </c>
      <c r="J749" s="27">
        <v>42037</v>
      </c>
      <c r="K749">
        <v>0</v>
      </c>
      <c r="L749">
        <v>15</v>
      </c>
      <c r="M749" t="s">
        <v>44</v>
      </c>
      <c r="N749" t="s">
        <v>6979</v>
      </c>
      <c r="O749" s="27">
        <v>42016</v>
      </c>
      <c r="P749" s="27">
        <v>42146</v>
      </c>
      <c r="Q749" t="s">
        <v>41</v>
      </c>
      <c r="R749" t="s">
        <v>1542</v>
      </c>
      <c r="S749" t="s">
        <v>43</v>
      </c>
      <c r="T749" t="s">
        <v>50</v>
      </c>
      <c r="U749" t="s">
        <v>81</v>
      </c>
      <c r="V749" t="s">
        <v>101</v>
      </c>
      <c r="W749" t="s">
        <v>102</v>
      </c>
      <c r="Y749">
        <v>54</v>
      </c>
      <c r="Z749">
        <v>3</v>
      </c>
      <c r="AA749">
        <v>5.0999999999999996</v>
      </c>
      <c r="AB749">
        <v>5</v>
      </c>
      <c r="AC749">
        <v>0.1</v>
      </c>
      <c r="AE749" t="s">
        <v>803</v>
      </c>
      <c r="AF749" t="s">
        <v>6994</v>
      </c>
      <c r="AG749" t="s">
        <v>49</v>
      </c>
      <c r="AH749" s="27">
        <v>42016</v>
      </c>
      <c r="AI749" s="27">
        <v>42146</v>
      </c>
      <c r="AJ749" t="s">
        <v>50</v>
      </c>
      <c r="AK749">
        <v>3</v>
      </c>
      <c r="AL749">
        <v>3</v>
      </c>
      <c r="AM749">
        <v>0.2</v>
      </c>
      <c r="AN749">
        <v>25.5</v>
      </c>
      <c r="AO749">
        <v>765</v>
      </c>
      <c r="AP749" t="s">
        <v>59</v>
      </c>
    </row>
    <row r="750" spans="1:42" x14ac:dyDescent="0.25">
      <c r="A750">
        <v>256748</v>
      </c>
      <c r="B750">
        <v>11675</v>
      </c>
      <c r="C750">
        <v>30</v>
      </c>
      <c r="D750">
        <v>30</v>
      </c>
      <c r="E750" t="s">
        <v>2365</v>
      </c>
      <c r="F750">
        <v>80098</v>
      </c>
      <c r="G750" t="s">
        <v>135</v>
      </c>
      <c r="H750" t="s">
        <v>78</v>
      </c>
      <c r="I750" t="s">
        <v>79</v>
      </c>
      <c r="J750" s="27">
        <v>42037</v>
      </c>
      <c r="K750">
        <v>0</v>
      </c>
      <c r="L750">
        <v>15</v>
      </c>
      <c r="M750" t="s">
        <v>44</v>
      </c>
      <c r="N750" t="s">
        <v>6979</v>
      </c>
      <c r="O750" s="27">
        <v>42016</v>
      </c>
      <c r="P750" s="27">
        <v>42146</v>
      </c>
      <c r="Q750" t="s">
        <v>53</v>
      </c>
      <c r="R750" t="s">
        <v>2366</v>
      </c>
      <c r="S750" t="s">
        <v>43</v>
      </c>
      <c r="T750" t="s">
        <v>50</v>
      </c>
      <c r="U750" t="s">
        <v>81</v>
      </c>
      <c r="V750" t="s">
        <v>137</v>
      </c>
      <c r="W750" t="s">
        <v>138</v>
      </c>
      <c r="Y750">
        <v>54</v>
      </c>
      <c r="Z750">
        <v>3</v>
      </c>
      <c r="AA750">
        <v>3</v>
      </c>
      <c r="AB750">
        <v>3</v>
      </c>
      <c r="AC750">
        <v>0.1</v>
      </c>
      <c r="AE750" t="s">
        <v>139</v>
      </c>
      <c r="AF750" t="s">
        <v>137</v>
      </c>
      <c r="AG750" t="s">
        <v>49</v>
      </c>
      <c r="AH750" s="27">
        <v>42016</v>
      </c>
      <c r="AI750" s="27">
        <v>42146</v>
      </c>
      <c r="AJ750" t="s">
        <v>50</v>
      </c>
      <c r="AK750">
        <v>3</v>
      </c>
      <c r="AL750">
        <v>3</v>
      </c>
      <c r="AM750">
        <v>0.2</v>
      </c>
      <c r="AN750">
        <v>15</v>
      </c>
      <c r="AO750">
        <v>450</v>
      </c>
      <c r="AP750" t="s">
        <v>59</v>
      </c>
    </row>
    <row r="751" spans="1:42" x14ac:dyDescent="0.25">
      <c r="A751">
        <v>257364</v>
      </c>
      <c r="B751">
        <v>12288</v>
      </c>
      <c r="C751">
        <v>32</v>
      </c>
      <c r="D751">
        <v>32</v>
      </c>
      <c r="E751" t="s">
        <v>2367</v>
      </c>
      <c r="F751">
        <v>80307</v>
      </c>
      <c r="G751" t="s">
        <v>160</v>
      </c>
      <c r="H751" t="s">
        <v>78</v>
      </c>
      <c r="I751" t="s">
        <v>79</v>
      </c>
      <c r="J751" s="27">
        <v>42037</v>
      </c>
      <c r="K751">
        <v>0</v>
      </c>
      <c r="L751">
        <v>15</v>
      </c>
      <c r="M751" t="s">
        <v>44</v>
      </c>
      <c r="N751" t="s">
        <v>6979</v>
      </c>
      <c r="O751" s="27">
        <v>42016</v>
      </c>
      <c r="P751" s="27">
        <v>42146</v>
      </c>
      <c r="Q751" t="s">
        <v>41</v>
      </c>
      <c r="R751" t="s">
        <v>161</v>
      </c>
      <c r="S751" t="s">
        <v>43</v>
      </c>
      <c r="T751" t="s">
        <v>162</v>
      </c>
      <c r="U751" t="s">
        <v>163</v>
      </c>
      <c r="V751" t="s">
        <v>164</v>
      </c>
      <c r="W751" t="s">
        <v>165</v>
      </c>
      <c r="Y751">
        <v>129.6</v>
      </c>
      <c r="Z751">
        <v>7</v>
      </c>
      <c r="AA751">
        <v>7.68</v>
      </c>
      <c r="AB751">
        <v>7.68</v>
      </c>
      <c r="AC751">
        <v>0.24</v>
      </c>
      <c r="AE751" t="s">
        <v>166</v>
      </c>
      <c r="AF751" t="s">
        <v>7013</v>
      </c>
      <c r="AG751" t="s">
        <v>49</v>
      </c>
      <c r="AH751" s="27">
        <v>42016</v>
      </c>
      <c r="AI751" s="27">
        <v>42146</v>
      </c>
      <c r="AJ751" t="s">
        <v>50</v>
      </c>
      <c r="AK751">
        <v>6.25</v>
      </c>
      <c r="AL751">
        <v>6.25</v>
      </c>
      <c r="AM751">
        <v>0.41666599999999998</v>
      </c>
      <c r="AN751">
        <v>18.432029</v>
      </c>
      <c r="AO751">
        <v>552.96087</v>
      </c>
      <c r="AP751" t="s">
        <v>51</v>
      </c>
    </row>
    <row r="752" spans="1:42" x14ac:dyDescent="0.25">
      <c r="A752">
        <v>257863</v>
      </c>
      <c r="B752">
        <v>9147</v>
      </c>
      <c r="C752">
        <v>38</v>
      </c>
      <c r="D752">
        <v>40</v>
      </c>
      <c r="E752" t="s">
        <v>2368</v>
      </c>
      <c r="F752">
        <v>34604</v>
      </c>
      <c r="G752" t="s">
        <v>181</v>
      </c>
      <c r="H752" t="s">
        <v>52</v>
      </c>
      <c r="I752" t="s">
        <v>52</v>
      </c>
      <c r="J752" s="27">
        <v>42037</v>
      </c>
      <c r="K752">
        <v>0</v>
      </c>
      <c r="L752">
        <v>15</v>
      </c>
      <c r="M752" t="s">
        <v>44</v>
      </c>
      <c r="N752" t="s">
        <v>6979</v>
      </c>
      <c r="O752" s="27">
        <v>42016</v>
      </c>
      <c r="P752" s="27">
        <v>42146</v>
      </c>
      <c r="Q752" t="s">
        <v>41</v>
      </c>
      <c r="R752" t="s">
        <v>182</v>
      </c>
      <c r="S752" t="s">
        <v>43</v>
      </c>
      <c r="T752" t="s">
        <v>55</v>
      </c>
      <c r="U752" t="s">
        <v>56</v>
      </c>
      <c r="V752" t="s">
        <v>183</v>
      </c>
      <c r="W752" t="s">
        <v>184</v>
      </c>
      <c r="Y752">
        <v>72</v>
      </c>
      <c r="Z752">
        <v>4</v>
      </c>
      <c r="AA752">
        <v>5.0666659999999997</v>
      </c>
      <c r="AB752">
        <v>5.3333329999999997</v>
      </c>
      <c r="AC752">
        <v>0.13333300000000001</v>
      </c>
      <c r="AE752" t="s">
        <v>185</v>
      </c>
      <c r="AF752" t="s">
        <v>183</v>
      </c>
      <c r="AG752" t="s">
        <v>49</v>
      </c>
      <c r="AH752" s="27">
        <v>42016</v>
      </c>
      <c r="AI752" s="27">
        <v>42146</v>
      </c>
      <c r="AJ752" t="s">
        <v>50</v>
      </c>
      <c r="AK752">
        <v>4</v>
      </c>
      <c r="AL752">
        <v>4</v>
      </c>
      <c r="AM752">
        <v>0.26666600000000001</v>
      </c>
      <c r="AN752">
        <v>19.000045</v>
      </c>
      <c r="AO752">
        <v>570.00135</v>
      </c>
      <c r="AP752" t="s">
        <v>51</v>
      </c>
    </row>
    <row r="753" spans="1:42" x14ac:dyDescent="0.25">
      <c r="A753">
        <v>257873</v>
      </c>
      <c r="B753">
        <v>9147</v>
      </c>
      <c r="C753">
        <v>58</v>
      </c>
      <c r="D753">
        <v>60</v>
      </c>
      <c r="E753" t="s">
        <v>2369</v>
      </c>
      <c r="F753">
        <v>34614</v>
      </c>
      <c r="G753" t="s">
        <v>181</v>
      </c>
      <c r="H753" t="s">
        <v>52</v>
      </c>
      <c r="I753" t="s">
        <v>52</v>
      </c>
      <c r="J753" s="27">
        <v>42037</v>
      </c>
      <c r="K753">
        <v>0</v>
      </c>
      <c r="L753">
        <v>20</v>
      </c>
      <c r="M753" t="s">
        <v>44</v>
      </c>
      <c r="N753" t="s">
        <v>6979</v>
      </c>
      <c r="O753" s="27">
        <v>42016</v>
      </c>
      <c r="P753" s="27">
        <v>42146</v>
      </c>
      <c r="Q753" t="s">
        <v>41</v>
      </c>
      <c r="R753" t="s">
        <v>2370</v>
      </c>
      <c r="S753" t="s">
        <v>43</v>
      </c>
      <c r="T753" t="s">
        <v>55</v>
      </c>
      <c r="U753" t="s">
        <v>56</v>
      </c>
      <c r="V753" t="s">
        <v>183</v>
      </c>
      <c r="W753" t="s">
        <v>184</v>
      </c>
      <c r="Y753">
        <v>72</v>
      </c>
      <c r="Z753">
        <v>4</v>
      </c>
      <c r="AA753">
        <v>7.733333</v>
      </c>
      <c r="AB753">
        <v>8</v>
      </c>
      <c r="AC753">
        <v>0.13333300000000001</v>
      </c>
      <c r="AE753" t="s">
        <v>185</v>
      </c>
      <c r="AF753" t="s">
        <v>183</v>
      </c>
      <c r="AG753" t="s">
        <v>49</v>
      </c>
      <c r="AH753" s="27">
        <v>42016</v>
      </c>
      <c r="AI753" s="27">
        <v>42146</v>
      </c>
      <c r="AJ753" t="s">
        <v>50</v>
      </c>
      <c r="AK753">
        <v>4</v>
      </c>
      <c r="AL753">
        <v>4</v>
      </c>
      <c r="AM753">
        <v>0.26666600000000001</v>
      </c>
      <c r="AN753">
        <v>29.000070999999998</v>
      </c>
      <c r="AO753">
        <v>870.00212999999997</v>
      </c>
      <c r="AP753" t="s">
        <v>59</v>
      </c>
    </row>
    <row r="754" spans="1:42" x14ac:dyDescent="0.25">
      <c r="A754">
        <v>257894</v>
      </c>
      <c r="B754">
        <v>11882</v>
      </c>
      <c r="C754">
        <v>44</v>
      </c>
      <c r="D754">
        <v>40</v>
      </c>
      <c r="E754" t="s">
        <v>2371</v>
      </c>
      <c r="F754">
        <v>34635</v>
      </c>
      <c r="G754" t="s">
        <v>187</v>
      </c>
      <c r="H754" t="s">
        <v>52</v>
      </c>
      <c r="I754" t="s">
        <v>52</v>
      </c>
      <c r="J754" s="27">
        <v>42037</v>
      </c>
      <c r="K754">
        <v>0</v>
      </c>
      <c r="L754">
        <v>15</v>
      </c>
      <c r="M754" t="s">
        <v>44</v>
      </c>
      <c r="N754" t="s">
        <v>6979</v>
      </c>
      <c r="O754" s="27">
        <v>42016</v>
      </c>
      <c r="P754" s="27">
        <v>42146</v>
      </c>
      <c r="Q754" t="s">
        <v>41</v>
      </c>
      <c r="R754" t="s">
        <v>928</v>
      </c>
      <c r="S754" t="s">
        <v>43</v>
      </c>
      <c r="T754" t="s">
        <v>55</v>
      </c>
      <c r="U754" t="s">
        <v>56</v>
      </c>
      <c r="V754" t="s">
        <v>183</v>
      </c>
      <c r="W754" t="s">
        <v>184</v>
      </c>
      <c r="Y754">
        <v>90</v>
      </c>
      <c r="Z754">
        <v>5</v>
      </c>
      <c r="AA754">
        <v>7.3333329999999997</v>
      </c>
      <c r="AB754">
        <v>6.6666660000000002</v>
      </c>
      <c r="AC754">
        <v>0.16666600000000001</v>
      </c>
      <c r="AE754" t="s">
        <v>189</v>
      </c>
      <c r="AF754" t="s">
        <v>183</v>
      </c>
      <c r="AG754" t="s">
        <v>49</v>
      </c>
      <c r="AH754" s="27">
        <v>42016</v>
      </c>
      <c r="AI754" s="27">
        <v>42146</v>
      </c>
      <c r="AJ754" t="s">
        <v>50</v>
      </c>
      <c r="AK754">
        <v>5</v>
      </c>
      <c r="AL754">
        <v>5</v>
      </c>
      <c r="AM754">
        <v>0.33333299999999999</v>
      </c>
      <c r="AN754">
        <v>22.000021</v>
      </c>
      <c r="AO754">
        <v>660.00063</v>
      </c>
      <c r="AP754" t="s">
        <v>51</v>
      </c>
    </row>
    <row r="755" spans="1:42" x14ac:dyDescent="0.25">
      <c r="A755">
        <v>255482</v>
      </c>
      <c r="B755">
        <v>5131</v>
      </c>
      <c r="C755">
        <v>23</v>
      </c>
      <c r="D755">
        <v>28</v>
      </c>
      <c r="E755" t="s">
        <v>4981</v>
      </c>
      <c r="F755">
        <v>32344</v>
      </c>
      <c r="G755" t="s">
        <v>1173</v>
      </c>
      <c r="H755" t="s">
        <v>52</v>
      </c>
      <c r="I755" t="s">
        <v>52</v>
      </c>
      <c r="J755" s="27">
        <v>42037</v>
      </c>
      <c r="K755">
        <v>0</v>
      </c>
      <c r="L755">
        <v>10</v>
      </c>
      <c r="M755" t="s">
        <v>44</v>
      </c>
      <c r="N755" t="s">
        <v>6979</v>
      </c>
      <c r="O755" s="27">
        <v>42016</v>
      </c>
      <c r="P755" s="27">
        <v>42146</v>
      </c>
      <c r="Q755" t="s">
        <v>41</v>
      </c>
      <c r="R755" t="s">
        <v>1725</v>
      </c>
      <c r="S755" t="s">
        <v>43</v>
      </c>
      <c r="T755" t="s">
        <v>146</v>
      </c>
      <c r="U755" t="s">
        <v>147</v>
      </c>
      <c r="V755" t="s">
        <v>148</v>
      </c>
      <c r="W755" t="s">
        <v>149</v>
      </c>
      <c r="Y755">
        <v>72</v>
      </c>
      <c r="Z755">
        <v>4</v>
      </c>
      <c r="AA755">
        <v>3.0666660000000001</v>
      </c>
      <c r="AB755">
        <v>3.733333</v>
      </c>
      <c r="AC755">
        <v>0.13333300000000001</v>
      </c>
      <c r="AE755" t="s">
        <v>1175</v>
      </c>
      <c r="AF755" t="s">
        <v>148</v>
      </c>
      <c r="AG755" t="s">
        <v>49</v>
      </c>
      <c r="AH755" s="27">
        <v>42016</v>
      </c>
      <c r="AI755" s="27">
        <v>42146</v>
      </c>
      <c r="AJ755" t="s">
        <v>50</v>
      </c>
      <c r="AK755">
        <v>4</v>
      </c>
      <c r="AL755">
        <v>4</v>
      </c>
      <c r="AM755">
        <v>0.26666600000000001</v>
      </c>
      <c r="AN755">
        <v>11.500026</v>
      </c>
      <c r="AO755">
        <v>345.00078000000002</v>
      </c>
      <c r="AP755" t="s">
        <v>59</v>
      </c>
    </row>
    <row r="756" spans="1:42" x14ac:dyDescent="0.25">
      <c r="A756">
        <v>255498</v>
      </c>
      <c r="B756">
        <v>11746</v>
      </c>
      <c r="C756">
        <v>18</v>
      </c>
      <c r="D756">
        <v>25</v>
      </c>
      <c r="E756" t="s">
        <v>4982</v>
      </c>
      <c r="F756">
        <v>32359</v>
      </c>
      <c r="G756" t="s">
        <v>4983</v>
      </c>
      <c r="H756" t="s">
        <v>52</v>
      </c>
      <c r="I756" t="s">
        <v>52</v>
      </c>
      <c r="J756" s="27">
        <v>42037</v>
      </c>
      <c r="K756">
        <v>0</v>
      </c>
      <c r="L756">
        <v>8</v>
      </c>
      <c r="M756" t="s">
        <v>44</v>
      </c>
      <c r="N756" t="s">
        <v>6979</v>
      </c>
      <c r="O756" s="27">
        <v>42016</v>
      </c>
      <c r="P756" s="27">
        <v>42146</v>
      </c>
      <c r="Q756" t="s">
        <v>41</v>
      </c>
      <c r="R756" t="s">
        <v>4806</v>
      </c>
      <c r="S756" t="s">
        <v>43</v>
      </c>
      <c r="T756" t="s">
        <v>63</v>
      </c>
      <c r="U756" t="s">
        <v>64</v>
      </c>
      <c r="V756" t="s">
        <v>304</v>
      </c>
      <c r="W756" t="s">
        <v>305</v>
      </c>
      <c r="Y756">
        <v>90</v>
      </c>
      <c r="Z756">
        <v>5</v>
      </c>
      <c r="AA756">
        <v>3</v>
      </c>
      <c r="AB756">
        <v>4.1666660000000002</v>
      </c>
      <c r="AC756">
        <v>0.16666600000000001</v>
      </c>
      <c r="AE756" t="s">
        <v>4984</v>
      </c>
      <c r="AF756" t="s">
        <v>7005</v>
      </c>
      <c r="AG756" t="s">
        <v>49</v>
      </c>
      <c r="AH756" s="27">
        <v>42016</v>
      </c>
      <c r="AI756" s="27">
        <v>42146</v>
      </c>
      <c r="AJ756" t="s">
        <v>50</v>
      </c>
      <c r="AK756">
        <v>4.25</v>
      </c>
      <c r="AL756">
        <v>4.25</v>
      </c>
      <c r="AM756">
        <v>0.283333</v>
      </c>
      <c r="AN756">
        <v>10.588247000000001</v>
      </c>
      <c r="AO756">
        <v>317.64740999999998</v>
      </c>
      <c r="AP756" t="s">
        <v>59</v>
      </c>
    </row>
    <row r="757" spans="1:42" x14ac:dyDescent="0.25">
      <c r="A757">
        <v>255707</v>
      </c>
      <c r="B757">
        <v>6688</v>
      </c>
      <c r="C757">
        <v>9</v>
      </c>
      <c r="D757">
        <v>50</v>
      </c>
      <c r="E757" t="s">
        <v>4985</v>
      </c>
      <c r="F757">
        <v>32560</v>
      </c>
      <c r="G757" t="s">
        <v>610</v>
      </c>
      <c r="H757" t="s">
        <v>52</v>
      </c>
      <c r="I757" t="s">
        <v>52</v>
      </c>
      <c r="J757" s="27">
        <v>42037</v>
      </c>
      <c r="K757">
        <v>0</v>
      </c>
      <c r="L757">
        <v>10</v>
      </c>
      <c r="M757" t="s">
        <v>44</v>
      </c>
      <c r="N757" t="s">
        <v>6979</v>
      </c>
      <c r="O757" s="27">
        <v>42016</v>
      </c>
      <c r="P757" s="27">
        <v>42146</v>
      </c>
      <c r="Q757" t="s">
        <v>53</v>
      </c>
      <c r="R757" t="s">
        <v>454</v>
      </c>
      <c r="S757" t="s">
        <v>43</v>
      </c>
      <c r="T757" t="s">
        <v>46</v>
      </c>
      <c r="U757" t="s">
        <v>154</v>
      </c>
      <c r="V757" t="s">
        <v>313</v>
      </c>
      <c r="W757" t="s">
        <v>314</v>
      </c>
      <c r="Y757">
        <v>54</v>
      </c>
      <c r="Z757">
        <v>3</v>
      </c>
      <c r="AA757">
        <v>0.9</v>
      </c>
      <c r="AB757">
        <v>5</v>
      </c>
      <c r="AC757">
        <v>0.1</v>
      </c>
      <c r="AE757" t="s">
        <v>612</v>
      </c>
      <c r="AF757" t="s">
        <v>6991</v>
      </c>
      <c r="AG757" t="s">
        <v>49</v>
      </c>
      <c r="AH757" s="27">
        <v>42016</v>
      </c>
      <c r="AI757" s="27">
        <v>42146</v>
      </c>
      <c r="AJ757" t="s">
        <v>50</v>
      </c>
      <c r="AK757">
        <v>3</v>
      </c>
      <c r="AL757">
        <v>3</v>
      </c>
      <c r="AM757">
        <v>0.2</v>
      </c>
      <c r="AN757">
        <v>4.5</v>
      </c>
      <c r="AO757">
        <v>135</v>
      </c>
      <c r="AP757" t="s">
        <v>59</v>
      </c>
    </row>
    <row r="758" spans="1:42" x14ac:dyDescent="0.25">
      <c r="A758">
        <v>256085</v>
      </c>
      <c r="B758">
        <v>12697</v>
      </c>
      <c r="C758">
        <v>46</v>
      </c>
      <c r="D758">
        <v>50</v>
      </c>
      <c r="E758" t="s">
        <v>4988</v>
      </c>
      <c r="F758">
        <v>80010</v>
      </c>
      <c r="G758" t="s">
        <v>4989</v>
      </c>
      <c r="H758" t="s">
        <v>78</v>
      </c>
      <c r="I758" t="s">
        <v>79</v>
      </c>
      <c r="J758" s="27">
        <v>42037</v>
      </c>
      <c r="K758">
        <v>0</v>
      </c>
      <c r="L758">
        <v>15</v>
      </c>
      <c r="M758" t="s">
        <v>44</v>
      </c>
      <c r="N758" t="s">
        <v>6979</v>
      </c>
      <c r="O758" s="27">
        <v>42016</v>
      </c>
      <c r="P758" s="27">
        <v>42146</v>
      </c>
      <c r="Q758" t="s">
        <v>53</v>
      </c>
      <c r="R758" t="s">
        <v>4990</v>
      </c>
      <c r="S758" t="s">
        <v>43</v>
      </c>
      <c r="T758" t="s">
        <v>162</v>
      </c>
      <c r="U758" t="s">
        <v>163</v>
      </c>
      <c r="V758" t="s">
        <v>164</v>
      </c>
      <c r="W758" t="s">
        <v>165</v>
      </c>
      <c r="Y758">
        <v>54</v>
      </c>
      <c r="Z758">
        <v>3</v>
      </c>
      <c r="AA758">
        <v>4.5999999999999996</v>
      </c>
      <c r="AB758">
        <v>5</v>
      </c>
      <c r="AC758">
        <v>0.1</v>
      </c>
      <c r="AE758" t="s">
        <v>4991</v>
      </c>
      <c r="AF758" t="s">
        <v>7003</v>
      </c>
      <c r="AG758" t="s">
        <v>49</v>
      </c>
      <c r="AH758" s="27">
        <v>42016</v>
      </c>
      <c r="AI758" s="27">
        <v>42146</v>
      </c>
      <c r="AJ758" t="s">
        <v>50</v>
      </c>
      <c r="AK758">
        <v>3</v>
      </c>
      <c r="AL758">
        <v>3</v>
      </c>
      <c r="AM758">
        <v>0.2</v>
      </c>
      <c r="AN758">
        <v>23</v>
      </c>
      <c r="AO758">
        <v>690</v>
      </c>
      <c r="AP758" t="s">
        <v>59</v>
      </c>
    </row>
    <row r="759" spans="1:42" x14ac:dyDescent="0.25">
      <c r="A759">
        <v>256242</v>
      </c>
      <c r="B759">
        <v>14011</v>
      </c>
      <c r="C759">
        <v>32</v>
      </c>
      <c r="D759">
        <v>50</v>
      </c>
      <c r="E759" t="s">
        <v>4992</v>
      </c>
      <c r="F759">
        <v>80063</v>
      </c>
      <c r="G759" t="s">
        <v>4993</v>
      </c>
      <c r="H759" t="s">
        <v>78</v>
      </c>
      <c r="I759" t="s">
        <v>79</v>
      </c>
      <c r="J759" s="27">
        <v>42037</v>
      </c>
      <c r="K759">
        <v>0</v>
      </c>
      <c r="L759">
        <v>15</v>
      </c>
      <c r="M759" t="s">
        <v>44</v>
      </c>
      <c r="N759" t="s">
        <v>6979</v>
      </c>
      <c r="O759" s="27">
        <v>42016</v>
      </c>
      <c r="P759" s="27">
        <v>42146</v>
      </c>
      <c r="Q759" t="s">
        <v>53</v>
      </c>
      <c r="R759" t="s">
        <v>2588</v>
      </c>
      <c r="S759" t="s">
        <v>43</v>
      </c>
      <c r="T759" t="s">
        <v>50</v>
      </c>
      <c r="U759" t="s">
        <v>81</v>
      </c>
      <c r="V759" t="s">
        <v>101</v>
      </c>
      <c r="W759" t="s">
        <v>102</v>
      </c>
      <c r="Y759">
        <v>54</v>
      </c>
      <c r="Z759">
        <v>3</v>
      </c>
      <c r="AA759">
        <v>3.2</v>
      </c>
      <c r="AB759">
        <v>5</v>
      </c>
      <c r="AC759">
        <v>0.1</v>
      </c>
      <c r="AE759" t="s">
        <v>4994</v>
      </c>
      <c r="AF759" t="s">
        <v>6986</v>
      </c>
      <c r="AG759" t="s">
        <v>49</v>
      </c>
      <c r="AH759" s="27">
        <v>42016</v>
      </c>
      <c r="AI759" s="27">
        <v>42146</v>
      </c>
      <c r="AJ759" t="s">
        <v>50</v>
      </c>
      <c r="AK759">
        <v>3</v>
      </c>
      <c r="AL759">
        <v>3</v>
      </c>
      <c r="AM759">
        <v>0.2</v>
      </c>
      <c r="AN759">
        <v>16</v>
      </c>
      <c r="AO759">
        <v>480</v>
      </c>
      <c r="AP759" t="s">
        <v>275</v>
      </c>
    </row>
    <row r="760" spans="1:42" x14ac:dyDescent="0.25">
      <c r="A760">
        <v>258144</v>
      </c>
      <c r="B760">
        <v>612</v>
      </c>
      <c r="C760">
        <v>64</v>
      </c>
      <c r="D760">
        <v>110</v>
      </c>
      <c r="E760" t="s">
        <v>4995</v>
      </c>
      <c r="F760">
        <v>34875</v>
      </c>
      <c r="G760" t="s">
        <v>1111</v>
      </c>
      <c r="H760" t="s">
        <v>52</v>
      </c>
      <c r="I760" t="s">
        <v>52</v>
      </c>
      <c r="J760" s="27">
        <v>42037</v>
      </c>
      <c r="K760">
        <v>0</v>
      </c>
      <c r="L760">
        <v>25</v>
      </c>
      <c r="M760" t="s">
        <v>44</v>
      </c>
      <c r="N760" t="s">
        <v>6979</v>
      </c>
      <c r="O760" s="27">
        <v>42016</v>
      </c>
      <c r="P760" s="27">
        <v>42146</v>
      </c>
      <c r="Q760" t="s">
        <v>41</v>
      </c>
      <c r="R760" t="s">
        <v>1611</v>
      </c>
      <c r="S760" t="s">
        <v>43</v>
      </c>
      <c r="T760" t="s">
        <v>175</v>
      </c>
      <c r="U760" t="s">
        <v>176</v>
      </c>
      <c r="V760" t="s">
        <v>360</v>
      </c>
      <c r="W760" t="s">
        <v>361</v>
      </c>
      <c r="Y760">
        <v>54</v>
      </c>
      <c r="Z760">
        <v>3</v>
      </c>
      <c r="AA760">
        <v>6.4</v>
      </c>
      <c r="AB760">
        <v>11</v>
      </c>
      <c r="AC760">
        <v>0.1</v>
      </c>
      <c r="AE760" t="s">
        <v>1113</v>
      </c>
      <c r="AF760" t="s">
        <v>6987</v>
      </c>
      <c r="AG760" t="s">
        <v>49</v>
      </c>
      <c r="AH760" s="27">
        <v>42016</v>
      </c>
      <c r="AI760" s="27">
        <v>42146</v>
      </c>
      <c r="AJ760" t="s">
        <v>50</v>
      </c>
      <c r="AK760">
        <v>3</v>
      </c>
      <c r="AL760">
        <v>3</v>
      </c>
      <c r="AM760">
        <v>0.2</v>
      </c>
      <c r="AN760">
        <v>32</v>
      </c>
      <c r="AO760">
        <v>960</v>
      </c>
      <c r="AP760" t="s">
        <v>51</v>
      </c>
    </row>
    <row r="761" spans="1:42" x14ac:dyDescent="0.25">
      <c r="A761">
        <v>258161</v>
      </c>
      <c r="B761">
        <v>9430</v>
      </c>
      <c r="C761">
        <v>20</v>
      </c>
      <c r="D761">
        <v>23</v>
      </c>
      <c r="E761" t="s">
        <v>6043</v>
      </c>
      <c r="F761">
        <v>34891</v>
      </c>
      <c r="G761" t="s">
        <v>712</v>
      </c>
      <c r="H761" t="s">
        <v>52</v>
      </c>
      <c r="I761" t="s">
        <v>52</v>
      </c>
      <c r="J761" s="27">
        <v>42037</v>
      </c>
      <c r="K761">
        <v>0</v>
      </c>
      <c r="L761">
        <v>10</v>
      </c>
      <c r="M761" t="s">
        <v>44</v>
      </c>
      <c r="N761" t="s">
        <v>6979</v>
      </c>
      <c r="O761" s="27">
        <v>42016</v>
      </c>
      <c r="P761" s="27">
        <v>42146</v>
      </c>
      <c r="Q761" t="s">
        <v>41</v>
      </c>
      <c r="R761" t="s">
        <v>4457</v>
      </c>
      <c r="S761" t="s">
        <v>43</v>
      </c>
      <c r="T761" t="s">
        <v>175</v>
      </c>
      <c r="U761" t="s">
        <v>176</v>
      </c>
      <c r="V761" t="s">
        <v>360</v>
      </c>
      <c r="W761" t="s">
        <v>361</v>
      </c>
      <c r="Y761">
        <v>72</v>
      </c>
      <c r="Z761">
        <v>4</v>
      </c>
      <c r="AA761">
        <v>2.6666660000000002</v>
      </c>
      <c r="AB761">
        <v>3.0666660000000001</v>
      </c>
      <c r="AC761">
        <v>0.13333300000000001</v>
      </c>
      <c r="AE761" t="s">
        <v>714</v>
      </c>
      <c r="AF761" t="s">
        <v>6987</v>
      </c>
      <c r="AG761" t="s">
        <v>49</v>
      </c>
      <c r="AH761" s="27">
        <v>42016</v>
      </c>
      <c r="AI761" s="27">
        <v>42146</v>
      </c>
      <c r="AJ761" t="s">
        <v>50</v>
      </c>
      <c r="AK761">
        <v>3.25</v>
      </c>
      <c r="AL761">
        <v>3.25</v>
      </c>
      <c r="AM761">
        <v>0.216666</v>
      </c>
      <c r="AN761">
        <v>12.307727</v>
      </c>
      <c r="AO761">
        <v>369.23181</v>
      </c>
      <c r="AP761" t="s">
        <v>51</v>
      </c>
    </row>
    <row r="762" spans="1:42" x14ac:dyDescent="0.25">
      <c r="A762">
        <v>258653</v>
      </c>
      <c r="B762">
        <v>14063</v>
      </c>
      <c r="C762">
        <v>20</v>
      </c>
      <c r="D762">
        <v>25</v>
      </c>
      <c r="E762" t="s">
        <v>6044</v>
      </c>
      <c r="F762">
        <v>35355</v>
      </c>
      <c r="G762" t="s">
        <v>6045</v>
      </c>
      <c r="H762" t="s">
        <v>52</v>
      </c>
      <c r="I762" t="s">
        <v>52</v>
      </c>
      <c r="J762" s="27">
        <v>42037</v>
      </c>
      <c r="K762">
        <v>0</v>
      </c>
      <c r="L762">
        <v>8</v>
      </c>
      <c r="M762" t="s">
        <v>44</v>
      </c>
      <c r="N762" t="s">
        <v>6979</v>
      </c>
      <c r="O762" s="27">
        <v>42016</v>
      </c>
      <c r="P762" s="27">
        <v>42146</v>
      </c>
      <c r="Q762" t="s">
        <v>41</v>
      </c>
      <c r="R762" t="s">
        <v>3444</v>
      </c>
      <c r="S762" t="s">
        <v>43</v>
      </c>
      <c r="T762" t="s">
        <v>293</v>
      </c>
      <c r="U762" t="s">
        <v>294</v>
      </c>
      <c r="V762" t="s">
        <v>293</v>
      </c>
      <c r="W762" t="s">
        <v>295</v>
      </c>
      <c r="Y762">
        <v>54</v>
      </c>
      <c r="Z762">
        <v>3</v>
      </c>
      <c r="AA762">
        <v>2</v>
      </c>
      <c r="AB762">
        <v>2.5</v>
      </c>
      <c r="AC762">
        <v>0.1</v>
      </c>
      <c r="AE762" t="s">
        <v>6046</v>
      </c>
      <c r="AF762" t="s">
        <v>7007</v>
      </c>
      <c r="AG762" t="s">
        <v>49</v>
      </c>
      <c r="AH762" s="27">
        <v>42016</v>
      </c>
      <c r="AI762" s="27">
        <v>42146</v>
      </c>
      <c r="AJ762" t="s">
        <v>50</v>
      </c>
      <c r="AK762">
        <v>3</v>
      </c>
      <c r="AL762">
        <v>3</v>
      </c>
      <c r="AM762">
        <v>0.2</v>
      </c>
      <c r="AN762">
        <v>10</v>
      </c>
      <c r="AO762">
        <v>300</v>
      </c>
      <c r="AP762" t="s">
        <v>51</v>
      </c>
    </row>
    <row r="763" spans="1:42" x14ac:dyDescent="0.25">
      <c r="A763">
        <v>259142</v>
      </c>
      <c r="B763">
        <v>3619</v>
      </c>
      <c r="C763">
        <v>30</v>
      </c>
      <c r="D763">
        <v>30</v>
      </c>
      <c r="E763" t="s">
        <v>6047</v>
      </c>
      <c r="F763">
        <v>85069</v>
      </c>
      <c r="G763" t="s">
        <v>6048</v>
      </c>
      <c r="H763" t="s">
        <v>40</v>
      </c>
      <c r="I763" t="s">
        <v>204</v>
      </c>
      <c r="J763" s="27">
        <v>42037</v>
      </c>
      <c r="K763">
        <v>0</v>
      </c>
      <c r="L763">
        <v>0</v>
      </c>
      <c r="M763" t="s">
        <v>44</v>
      </c>
      <c r="N763" t="s">
        <v>6979</v>
      </c>
      <c r="O763" s="27">
        <v>42016</v>
      </c>
      <c r="P763" s="27">
        <v>42146</v>
      </c>
      <c r="Q763" t="s">
        <v>41</v>
      </c>
      <c r="R763" t="s">
        <v>4800</v>
      </c>
      <c r="S763" t="s">
        <v>43</v>
      </c>
      <c r="T763" t="s">
        <v>162</v>
      </c>
      <c r="U763" t="s">
        <v>163</v>
      </c>
      <c r="V763" t="s">
        <v>210</v>
      </c>
      <c r="W763" t="s">
        <v>211</v>
      </c>
      <c r="Y763">
        <v>18</v>
      </c>
      <c r="Z763">
        <v>1</v>
      </c>
      <c r="AA763">
        <v>1</v>
      </c>
      <c r="AB763">
        <v>1</v>
      </c>
      <c r="AC763">
        <v>3.3333000000000002E-2</v>
      </c>
      <c r="AE763" t="s">
        <v>6049</v>
      </c>
      <c r="AF763" t="s">
        <v>7061</v>
      </c>
      <c r="AG763" t="s">
        <v>49</v>
      </c>
      <c r="AH763" s="27">
        <v>42016</v>
      </c>
      <c r="AI763" s="27">
        <v>42146</v>
      </c>
      <c r="AJ763" t="s">
        <v>50</v>
      </c>
      <c r="AK763">
        <v>1</v>
      </c>
      <c r="AL763">
        <v>1</v>
      </c>
      <c r="AM763">
        <v>6.6666000000000003E-2</v>
      </c>
      <c r="AN763">
        <v>15.00015</v>
      </c>
      <c r="AO763">
        <v>450.00450000000001</v>
      </c>
      <c r="AP763" t="s">
        <v>51</v>
      </c>
    </row>
    <row r="764" spans="1:42" x14ac:dyDescent="0.25">
      <c r="A764">
        <v>258367</v>
      </c>
      <c r="B764">
        <v>10615</v>
      </c>
      <c r="C764">
        <v>22</v>
      </c>
      <c r="D764">
        <v>0</v>
      </c>
      <c r="E764" t="s">
        <v>4595</v>
      </c>
      <c r="F764">
        <v>65201</v>
      </c>
      <c r="G764" t="s">
        <v>1215</v>
      </c>
      <c r="H764" t="s">
        <v>52</v>
      </c>
      <c r="I764" t="s">
        <v>52</v>
      </c>
      <c r="J764" s="27">
        <v>42037</v>
      </c>
      <c r="K764">
        <v>0</v>
      </c>
      <c r="L764">
        <v>8</v>
      </c>
      <c r="M764" t="s">
        <v>44</v>
      </c>
      <c r="N764" t="s">
        <v>6979</v>
      </c>
      <c r="O764" s="27">
        <v>42016</v>
      </c>
      <c r="P764" s="27">
        <v>42146</v>
      </c>
      <c r="Q764" t="s">
        <v>41</v>
      </c>
      <c r="R764" t="s">
        <v>1216</v>
      </c>
      <c r="S764" t="s">
        <v>290</v>
      </c>
      <c r="T764" t="s">
        <v>117</v>
      </c>
      <c r="U764" t="s">
        <v>118</v>
      </c>
      <c r="V764" t="s">
        <v>781</v>
      </c>
      <c r="W764" t="s">
        <v>782</v>
      </c>
      <c r="Y764">
        <v>72</v>
      </c>
      <c r="Z764">
        <v>4</v>
      </c>
      <c r="AA764">
        <v>2.9333330000000002</v>
      </c>
      <c r="AB764">
        <v>0</v>
      </c>
      <c r="AC764">
        <v>0.13333300000000001</v>
      </c>
      <c r="AE764" t="s">
        <v>2894</v>
      </c>
      <c r="AF764" t="s">
        <v>6994</v>
      </c>
      <c r="AG764" t="s">
        <v>49</v>
      </c>
      <c r="AH764" s="27">
        <v>42016</v>
      </c>
      <c r="AI764" s="27">
        <v>42146</v>
      </c>
      <c r="AJ764" t="s">
        <v>50</v>
      </c>
      <c r="AK764">
        <v>0</v>
      </c>
      <c r="AL764">
        <v>0</v>
      </c>
      <c r="AM764">
        <v>0</v>
      </c>
      <c r="AN764">
        <v>0</v>
      </c>
      <c r="AO764">
        <v>0</v>
      </c>
      <c r="AP764" t="s">
        <v>158</v>
      </c>
    </row>
    <row r="765" spans="1:42" x14ac:dyDescent="0.25">
      <c r="A765">
        <v>258881</v>
      </c>
      <c r="B765">
        <v>12233</v>
      </c>
      <c r="C765">
        <v>33</v>
      </c>
      <c r="D765">
        <v>32</v>
      </c>
      <c r="E765" t="s">
        <v>4598</v>
      </c>
      <c r="F765">
        <v>80454</v>
      </c>
      <c r="G765" t="s">
        <v>1002</v>
      </c>
      <c r="H765" t="s">
        <v>78</v>
      </c>
      <c r="I765" t="s">
        <v>79</v>
      </c>
      <c r="J765" s="27">
        <v>42037</v>
      </c>
      <c r="K765">
        <v>0</v>
      </c>
      <c r="L765">
        <v>15</v>
      </c>
      <c r="M765" t="s">
        <v>44</v>
      </c>
      <c r="N765" t="s">
        <v>6979</v>
      </c>
      <c r="O765" s="27">
        <v>42016</v>
      </c>
      <c r="P765" s="27">
        <v>42146</v>
      </c>
      <c r="Q765" t="s">
        <v>41</v>
      </c>
      <c r="R765" t="s">
        <v>1268</v>
      </c>
      <c r="S765" t="s">
        <v>43</v>
      </c>
      <c r="T765" t="s">
        <v>162</v>
      </c>
      <c r="U765" t="s">
        <v>163</v>
      </c>
      <c r="V765" t="s">
        <v>164</v>
      </c>
      <c r="W765" t="s">
        <v>165</v>
      </c>
      <c r="Y765">
        <v>108</v>
      </c>
      <c r="Z765">
        <v>6</v>
      </c>
      <c r="AA765">
        <v>6.6</v>
      </c>
      <c r="AB765">
        <v>6.4</v>
      </c>
      <c r="AC765">
        <v>0.2</v>
      </c>
      <c r="AE765" t="s">
        <v>1003</v>
      </c>
      <c r="AF765" t="s">
        <v>978</v>
      </c>
      <c r="AG765" t="s">
        <v>49</v>
      </c>
      <c r="AH765" s="27">
        <v>42016</v>
      </c>
      <c r="AI765" s="27">
        <v>42146</v>
      </c>
      <c r="AJ765" t="s">
        <v>50</v>
      </c>
      <c r="AK765">
        <v>5.25</v>
      </c>
      <c r="AL765">
        <v>2.25</v>
      </c>
      <c r="AM765">
        <v>0.15</v>
      </c>
      <c r="AN765">
        <v>44</v>
      </c>
      <c r="AO765">
        <v>1320</v>
      </c>
      <c r="AP765" t="s">
        <v>113</v>
      </c>
    </row>
    <row r="766" spans="1:42" x14ac:dyDescent="0.25">
      <c r="A766">
        <v>254812</v>
      </c>
      <c r="B766">
        <v>12232</v>
      </c>
      <c r="C766">
        <v>23</v>
      </c>
      <c r="D766">
        <v>30</v>
      </c>
      <c r="E766" t="s">
        <v>2902</v>
      </c>
      <c r="F766">
        <v>55257</v>
      </c>
      <c r="G766" t="s">
        <v>469</v>
      </c>
      <c r="H766" t="s">
        <v>40</v>
      </c>
      <c r="I766" t="s">
        <v>40</v>
      </c>
      <c r="J766" s="27">
        <v>42037</v>
      </c>
      <c r="K766">
        <v>0</v>
      </c>
      <c r="L766">
        <v>15</v>
      </c>
      <c r="M766" t="s">
        <v>44</v>
      </c>
      <c r="N766" t="s">
        <v>6979</v>
      </c>
      <c r="O766" s="27">
        <v>42016</v>
      </c>
      <c r="P766" s="27">
        <v>42146</v>
      </c>
      <c r="Q766" t="s">
        <v>41</v>
      </c>
      <c r="R766" t="s">
        <v>2903</v>
      </c>
      <c r="S766" t="s">
        <v>43</v>
      </c>
      <c r="T766" t="s">
        <v>162</v>
      </c>
      <c r="U766" t="s">
        <v>163</v>
      </c>
      <c r="V766" t="s">
        <v>164</v>
      </c>
      <c r="W766" t="s">
        <v>165</v>
      </c>
      <c r="Y766">
        <v>162</v>
      </c>
      <c r="Z766">
        <v>9</v>
      </c>
      <c r="AA766">
        <v>6.9</v>
      </c>
      <c r="AB766">
        <v>9</v>
      </c>
      <c r="AC766">
        <v>0.3</v>
      </c>
      <c r="AE766" t="s">
        <v>471</v>
      </c>
      <c r="AF766" t="s">
        <v>978</v>
      </c>
      <c r="AG766" t="s">
        <v>49</v>
      </c>
      <c r="AH766" s="27">
        <v>42016</v>
      </c>
      <c r="AI766" s="27">
        <v>42146</v>
      </c>
      <c r="AJ766" t="s">
        <v>50</v>
      </c>
      <c r="AK766">
        <v>7.5</v>
      </c>
      <c r="AL766">
        <v>7.5</v>
      </c>
      <c r="AM766">
        <v>0.5</v>
      </c>
      <c r="AN766">
        <v>13.8</v>
      </c>
      <c r="AO766">
        <v>414</v>
      </c>
      <c r="AP766" t="s">
        <v>59</v>
      </c>
    </row>
    <row r="767" spans="1:42" x14ac:dyDescent="0.25">
      <c r="A767">
        <v>255594</v>
      </c>
      <c r="B767">
        <v>13383</v>
      </c>
      <c r="C767">
        <v>12</v>
      </c>
      <c r="D767">
        <v>21</v>
      </c>
      <c r="E767" t="s">
        <v>2905</v>
      </c>
      <c r="F767">
        <v>55591</v>
      </c>
      <c r="G767" t="s">
        <v>2888</v>
      </c>
      <c r="H767" t="s">
        <v>40</v>
      </c>
      <c r="I767" t="s">
        <v>40</v>
      </c>
      <c r="J767" s="27">
        <v>42037</v>
      </c>
      <c r="K767">
        <v>0</v>
      </c>
      <c r="L767">
        <v>15</v>
      </c>
      <c r="M767" t="s">
        <v>44</v>
      </c>
      <c r="N767" t="s">
        <v>6979</v>
      </c>
      <c r="O767" s="27">
        <v>42016</v>
      </c>
      <c r="P767" s="27">
        <v>42146</v>
      </c>
      <c r="Q767" t="s">
        <v>41</v>
      </c>
      <c r="R767" t="s">
        <v>1987</v>
      </c>
      <c r="S767" t="s">
        <v>43</v>
      </c>
      <c r="T767" t="s">
        <v>50</v>
      </c>
      <c r="U767" t="s">
        <v>81</v>
      </c>
      <c r="V767" t="s">
        <v>101</v>
      </c>
      <c r="W767" t="s">
        <v>102</v>
      </c>
      <c r="Y767">
        <v>108</v>
      </c>
      <c r="Z767">
        <v>6</v>
      </c>
      <c r="AA767">
        <v>2.4</v>
      </c>
      <c r="AB767">
        <v>4.2</v>
      </c>
      <c r="AC767">
        <v>0.2</v>
      </c>
      <c r="AE767" t="s">
        <v>2889</v>
      </c>
      <c r="AF767" t="s">
        <v>309</v>
      </c>
      <c r="AG767" t="s">
        <v>49</v>
      </c>
      <c r="AH767" s="27">
        <v>42016</v>
      </c>
      <c r="AI767" s="27">
        <v>42146</v>
      </c>
      <c r="AJ767" t="s">
        <v>50</v>
      </c>
      <c r="AK767">
        <v>5</v>
      </c>
      <c r="AL767">
        <v>5</v>
      </c>
      <c r="AM767">
        <v>0.33333299999999999</v>
      </c>
      <c r="AN767">
        <v>7.2000070000000003</v>
      </c>
      <c r="AO767">
        <v>216.00021000000001</v>
      </c>
      <c r="AP767" t="s">
        <v>51</v>
      </c>
    </row>
    <row r="768" spans="1:42" x14ac:dyDescent="0.25">
      <c r="A768">
        <v>256021</v>
      </c>
      <c r="B768">
        <v>12674</v>
      </c>
      <c r="C768">
        <v>12</v>
      </c>
      <c r="D768">
        <v>28</v>
      </c>
      <c r="E768" t="s">
        <v>2906</v>
      </c>
      <c r="F768">
        <v>80238</v>
      </c>
      <c r="G768" t="s">
        <v>1919</v>
      </c>
      <c r="H768" t="s">
        <v>78</v>
      </c>
      <c r="I768" t="s">
        <v>79</v>
      </c>
      <c r="J768" s="27">
        <v>42037</v>
      </c>
      <c r="K768">
        <v>0</v>
      </c>
      <c r="L768">
        <v>15</v>
      </c>
      <c r="M768" t="s">
        <v>44</v>
      </c>
      <c r="N768" t="s">
        <v>6979</v>
      </c>
      <c r="O768" s="27">
        <v>42016</v>
      </c>
      <c r="P768" s="27">
        <v>42146</v>
      </c>
      <c r="Q768" t="s">
        <v>41</v>
      </c>
      <c r="R768" t="s">
        <v>1286</v>
      </c>
      <c r="S768" t="s">
        <v>43</v>
      </c>
      <c r="T768" t="s">
        <v>44</v>
      </c>
      <c r="U768" t="s">
        <v>45</v>
      </c>
      <c r="V768" t="s">
        <v>46</v>
      </c>
      <c r="W768" t="s">
        <v>47</v>
      </c>
      <c r="Y768">
        <v>54</v>
      </c>
      <c r="Z768">
        <v>3</v>
      </c>
      <c r="AA768">
        <v>1.2</v>
      </c>
      <c r="AB768">
        <v>2.8</v>
      </c>
      <c r="AC768">
        <v>0.1</v>
      </c>
      <c r="AE768" t="s">
        <v>1920</v>
      </c>
      <c r="AF768" t="s">
        <v>6991</v>
      </c>
      <c r="AG768" t="s">
        <v>49</v>
      </c>
      <c r="AH768" s="27">
        <v>42016</v>
      </c>
      <c r="AI768" s="27">
        <v>42146</v>
      </c>
      <c r="AJ768" t="s">
        <v>50</v>
      </c>
      <c r="AK768">
        <v>3</v>
      </c>
      <c r="AL768">
        <v>3</v>
      </c>
      <c r="AM768">
        <v>0.2</v>
      </c>
      <c r="AN768">
        <v>6</v>
      </c>
      <c r="AO768">
        <v>180</v>
      </c>
      <c r="AP768" t="s">
        <v>51</v>
      </c>
    </row>
    <row r="769" spans="1:42" x14ac:dyDescent="0.25">
      <c r="A769">
        <v>256799</v>
      </c>
      <c r="B769">
        <v>13383</v>
      </c>
      <c r="C769">
        <v>28</v>
      </c>
      <c r="D769">
        <v>22</v>
      </c>
      <c r="E769" t="s">
        <v>3121</v>
      </c>
      <c r="F769">
        <v>80124</v>
      </c>
      <c r="G769" t="s">
        <v>2888</v>
      </c>
      <c r="H769" t="s">
        <v>78</v>
      </c>
      <c r="I769" t="s">
        <v>79</v>
      </c>
      <c r="J769" s="27">
        <v>42037</v>
      </c>
      <c r="K769">
        <v>0</v>
      </c>
      <c r="L769">
        <v>10</v>
      </c>
      <c r="M769" t="s">
        <v>44</v>
      </c>
      <c r="N769" t="s">
        <v>6979</v>
      </c>
      <c r="O769" s="27">
        <v>42016</v>
      </c>
      <c r="P769" s="27">
        <v>42146</v>
      </c>
      <c r="Q769" t="s">
        <v>41</v>
      </c>
      <c r="R769" t="s">
        <v>417</v>
      </c>
      <c r="S769" t="s">
        <v>43</v>
      </c>
      <c r="T769" t="s">
        <v>50</v>
      </c>
      <c r="U769" t="s">
        <v>81</v>
      </c>
      <c r="V769" t="s">
        <v>101</v>
      </c>
      <c r="W769" t="s">
        <v>102</v>
      </c>
      <c r="Y769">
        <v>108</v>
      </c>
      <c r="Z769">
        <v>6</v>
      </c>
      <c r="AA769">
        <v>5.6</v>
      </c>
      <c r="AB769">
        <v>4.4000000000000004</v>
      </c>
      <c r="AC769">
        <v>0.2</v>
      </c>
      <c r="AE769" t="s">
        <v>2889</v>
      </c>
      <c r="AF769" t="s">
        <v>309</v>
      </c>
      <c r="AG769" t="s">
        <v>49</v>
      </c>
      <c r="AH769" s="27">
        <v>42016</v>
      </c>
      <c r="AI769" s="27">
        <v>42146</v>
      </c>
      <c r="AJ769" t="s">
        <v>50</v>
      </c>
      <c r="AK769">
        <v>5</v>
      </c>
      <c r="AL769">
        <v>5</v>
      </c>
      <c r="AM769">
        <v>0.33333299999999999</v>
      </c>
      <c r="AN769">
        <v>16.800015999999999</v>
      </c>
      <c r="AO769">
        <v>504.00047999999998</v>
      </c>
      <c r="AP769" t="s">
        <v>51</v>
      </c>
    </row>
    <row r="770" spans="1:42" x14ac:dyDescent="0.25">
      <c r="A770">
        <v>256834</v>
      </c>
      <c r="B770">
        <v>3574</v>
      </c>
      <c r="C770">
        <v>32</v>
      </c>
      <c r="D770">
        <v>40</v>
      </c>
      <c r="E770" t="s">
        <v>3122</v>
      </c>
      <c r="F770">
        <v>33605</v>
      </c>
      <c r="G770" t="s">
        <v>3123</v>
      </c>
      <c r="H770" t="s">
        <v>52</v>
      </c>
      <c r="I770" t="s">
        <v>52</v>
      </c>
      <c r="J770" s="27">
        <v>42037</v>
      </c>
      <c r="K770">
        <v>0</v>
      </c>
      <c r="L770">
        <v>13</v>
      </c>
      <c r="M770" t="s">
        <v>44</v>
      </c>
      <c r="N770" t="s">
        <v>6979</v>
      </c>
      <c r="O770" s="27">
        <v>42016</v>
      </c>
      <c r="P770" s="27">
        <v>42146</v>
      </c>
      <c r="Q770" t="s">
        <v>41</v>
      </c>
      <c r="R770" t="s">
        <v>1329</v>
      </c>
      <c r="S770" t="s">
        <v>43</v>
      </c>
      <c r="T770" t="s">
        <v>117</v>
      </c>
      <c r="U770" t="s">
        <v>118</v>
      </c>
      <c r="V770" t="s">
        <v>264</v>
      </c>
      <c r="W770" t="s">
        <v>265</v>
      </c>
      <c r="Y770">
        <v>54</v>
      </c>
      <c r="Z770">
        <v>3</v>
      </c>
      <c r="AA770">
        <v>3.2</v>
      </c>
      <c r="AB770">
        <v>4</v>
      </c>
      <c r="AC770">
        <v>0.1</v>
      </c>
      <c r="AE770" t="s">
        <v>3124</v>
      </c>
      <c r="AF770" t="s">
        <v>7025</v>
      </c>
      <c r="AG770" t="s">
        <v>49</v>
      </c>
      <c r="AH770" s="27">
        <v>42016</v>
      </c>
      <c r="AI770" s="27">
        <v>42146</v>
      </c>
      <c r="AJ770" t="s">
        <v>50</v>
      </c>
      <c r="AK770">
        <v>3</v>
      </c>
      <c r="AL770">
        <v>3</v>
      </c>
      <c r="AM770">
        <v>0.2</v>
      </c>
      <c r="AN770">
        <v>16</v>
      </c>
      <c r="AO770">
        <v>480</v>
      </c>
      <c r="AP770" t="s">
        <v>51</v>
      </c>
    </row>
    <row r="771" spans="1:42" x14ac:dyDescent="0.25">
      <c r="A771">
        <v>257391</v>
      </c>
      <c r="B771">
        <v>12232</v>
      </c>
      <c r="C771">
        <v>43</v>
      </c>
      <c r="D771">
        <v>32</v>
      </c>
      <c r="E771" t="s">
        <v>3126</v>
      </c>
      <c r="F771">
        <v>80316</v>
      </c>
      <c r="G771" t="s">
        <v>469</v>
      </c>
      <c r="H771" t="s">
        <v>78</v>
      </c>
      <c r="I771" t="s">
        <v>79</v>
      </c>
      <c r="J771" s="27">
        <v>42037</v>
      </c>
      <c r="K771">
        <v>0</v>
      </c>
      <c r="L771">
        <v>15</v>
      </c>
      <c r="M771" t="s">
        <v>44</v>
      </c>
      <c r="N771" t="s">
        <v>6979</v>
      </c>
      <c r="O771" s="27">
        <v>42016</v>
      </c>
      <c r="P771" s="27">
        <v>42146</v>
      </c>
      <c r="Q771" t="s">
        <v>53</v>
      </c>
      <c r="R771" t="s">
        <v>7216</v>
      </c>
      <c r="S771" t="s">
        <v>43</v>
      </c>
      <c r="T771" t="s">
        <v>162</v>
      </c>
      <c r="U771" t="s">
        <v>163</v>
      </c>
      <c r="V771" t="s">
        <v>164</v>
      </c>
      <c r="W771" t="s">
        <v>165</v>
      </c>
      <c r="Y771">
        <v>162</v>
      </c>
      <c r="Z771">
        <v>9</v>
      </c>
      <c r="AA771">
        <v>12.9</v>
      </c>
      <c r="AB771">
        <v>9.6</v>
      </c>
      <c r="AC771">
        <v>0.3</v>
      </c>
      <c r="AE771" t="s">
        <v>471</v>
      </c>
      <c r="AF771" t="s">
        <v>978</v>
      </c>
      <c r="AG771" t="s">
        <v>49</v>
      </c>
      <c r="AH771" s="27">
        <v>42016</v>
      </c>
      <c r="AI771" s="27">
        <v>42146</v>
      </c>
      <c r="AJ771" t="s">
        <v>50</v>
      </c>
      <c r="AK771">
        <v>7.5</v>
      </c>
      <c r="AL771">
        <v>7.5</v>
      </c>
      <c r="AM771">
        <v>0.5</v>
      </c>
      <c r="AN771">
        <v>25.8</v>
      </c>
      <c r="AO771">
        <v>774</v>
      </c>
      <c r="AP771" t="s">
        <v>59</v>
      </c>
    </row>
    <row r="772" spans="1:42" x14ac:dyDescent="0.25">
      <c r="A772">
        <v>257435</v>
      </c>
      <c r="B772">
        <v>5139</v>
      </c>
      <c r="C772">
        <v>43</v>
      </c>
      <c r="D772">
        <v>40</v>
      </c>
      <c r="E772" t="s">
        <v>3127</v>
      </c>
      <c r="F772">
        <v>34188</v>
      </c>
      <c r="G772" t="s">
        <v>1295</v>
      </c>
      <c r="H772" t="s">
        <v>52</v>
      </c>
      <c r="I772" t="s">
        <v>52</v>
      </c>
      <c r="J772" s="27">
        <v>42037</v>
      </c>
      <c r="K772">
        <v>0</v>
      </c>
      <c r="L772">
        <v>13</v>
      </c>
      <c r="M772" t="s">
        <v>44</v>
      </c>
      <c r="N772" t="s">
        <v>6979</v>
      </c>
      <c r="O772" s="27">
        <v>42016</v>
      </c>
      <c r="P772" s="27">
        <v>42146</v>
      </c>
      <c r="Q772" t="s">
        <v>41</v>
      </c>
      <c r="R772" t="s">
        <v>3128</v>
      </c>
      <c r="S772" t="s">
        <v>43</v>
      </c>
      <c r="T772" t="s">
        <v>117</v>
      </c>
      <c r="U772" t="s">
        <v>118</v>
      </c>
      <c r="V772" t="s">
        <v>354</v>
      </c>
      <c r="W772" t="s">
        <v>355</v>
      </c>
      <c r="Y772">
        <v>54</v>
      </c>
      <c r="Z772">
        <v>3</v>
      </c>
      <c r="AA772">
        <v>4.3</v>
      </c>
      <c r="AB772">
        <v>4</v>
      </c>
      <c r="AC772">
        <v>0.1</v>
      </c>
      <c r="AE772" t="s">
        <v>918</v>
      </c>
      <c r="AF772" t="s">
        <v>6999</v>
      </c>
      <c r="AG772" t="s">
        <v>49</v>
      </c>
      <c r="AH772" s="27">
        <v>42016</v>
      </c>
      <c r="AI772" s="27">
        <v>42146</v>
      </c>
      <c r="AJ772" t="s">
        <v>50</v>
      </c>
      <c r="AK772">
        <v>3</v>
      </c>
      <c r="AL772">
        <v>3</v>
      </c>
      <c r="AM772">
        <v>0.2</v>
      </c>
      <c r="AN772">
        <v>21.5</v>
      </c>
      <c r="AO772">
        <v>645</v>
      </c>
      <c r="AP772" t="s">
        <v>51</v>
      </c>
    </row>
    <row r="773" spans="1:42" x14ac:dyDescent="0.25">
      <c r="A773">
        <v>258168</v>
      </c>
      <c r="B773">
        <v>12403</v>
      </c>
      <c r="C773">
        <v>7</v>
      </c>
      <c r="D773">
        <v>10</v>
      </c>
      <c r="E773" t="s">
        <v>3129</v>
      </c>
      <c r="F773">
        <v>85083</v>
      </c>
      <c r="G773" t="s">
        <v>3130</v>
      </c>
      <c r="H773" t="s">
        <v>40</v>
      </c>
      <c r="I773" t="s">
        <v>204</v>
      </c>
      <c r="J773" s="27">
        <v>42037</v>
      </c>
      <c r="K773">
        <v>0</v>
      </c>
      <c r="L773">
        <v>0</v>
      </c>
      <c r="M773" t="s">
        <v>44</v>
      </c>
      <c r="N773" t="s">
        <v>6979</v>
      </c>
      <c r="O773" s="27">
        <v>42016</v>
      </c>
      <c r="P773" s="27">
        <v>42146</v>
      </c>
      <c r="Q773" t="s">
        <v>53</v>
      </c>
      <c r="R773" t="s">
        <v>3131</v>
      </c>
      <c r="S773" t="s">
        <v>43</v>
      </c>
      <c r="T773" t="s">
        <v>162</v>
      </c>
      <c r="U773" t="s">
        <v>163</v>
      </c>
      <c r="V773" t="s">
        <v>210</v>
      </c>
      <c r="W773" t="s">
        <v>211</v>
      </c>
      <c r="Y773">
        <v>27</v>
      </c>
      <c r="Z773">
        <v>1.5</v>
      </c>
      <c r="AA773">
        <v>0.35</v>
      </c>
      <c r="AB773">
        <v>0.5</v>
      </c>
      <c r="AC773">
        <v>0.05</v>
      </c>
      <c r="AE773" t="s">
        <v>3132</v>
      </c>
      <c r="AF773" t="s">
        <v>7026</v>
      </c>
      <c r="AG773" t="s">
        <v>49</v>
      </c>
      <c r="AH773" s="27">
        <v>42016</v>
      </c>
      <c r="AI773" s="27">
        <v>42146</v>
      </c>
      <c r="AJ773" t="s">
        <v>50</v>
      </c>
      <c r="AK773">
        <v>1.1299999999999999</v>
      </c>
      <c r="AL773">
        <v>1.1299999999999999</v>
      </c>
      <c r="AM773">
        <v>7.5332999999999997E-2</v>
      </c>
      <c r="AN773">
        <v>4.6460379999999999</v>
      </c>
      <c r="AO773">
        <v>139.38113999999999</v>
      </c>
      <c r="AP773" t="s">
        <v>59</v>
      </c>
    </row>
    <row r="774" spans="1:42" x14ac:dyDescent="0.25">
      <c r="A774">
        <v>258417</v>
      </c>
      <c r="B774">
        <v>8589</v>
      </c>
      <c r="C774">
        <v>6</v>
      </c>
      <c r="D774">
        <v>42</v>
      </c>
      <c r="E774" t="s">
        <v>3133</v>
      </c>
      <c r="F774">
        <v>66123</v>
      </c>
      <c r="G774" t="s">
        <v>2430</v>
      </c>
      <c r="H774" t="s">
        <v>52</v>
      </c>
      <c r="I774" t="s">
        <v>52</v>
      </c>
      <c r="J774" s="27">
        <v>42037</v>
      </c>
      <c r="K774">
        <v>0</v>
      </c>
      <c r="L774">
        <v>7</v>
      </c>
      <c r="M774" t="s">
        <v>44</v>
      </c>
      <c r="N774" t="s">
        <v>6979</v>
      </c>
      <c r="O774" s="27">
        <v>42016</v>
      </c>
      <c r="P774" s="27">
        <v>42146</v>
      </c>
      <c r="Q774" t="s">
        <v>41</v>
      </c>
      <c r="R774" t="s">
        <v>2431</v>
      </c>
      <c r="S774" t="s">
        <v>43</v>
      </c>
      <c r="T774" t="s">
        <v>117</v>
      </c>
      <c r="U774" t="s">
        <v>118</v>
      </c>
      <c r="V774" t="s">
        <v>606</v>
      </c>
      <c r="W774" t="s">
        <v>607</v>
      </c>
      <c r="Y774">
        <v>36</v>
      </c>
      <c r="Z774">
        <v>2</v>
      </c>
      <c r="AA774">
        <v>0.4</v>
      </c>
      <c r="AB774">
        <v>2.8</v>
      </c>
      <c r="AC774">
        <v>6.6666000000000003E-2</v>
      </c>
      <c r="AE774" t="s">
        <v>3134</v>
      </c>
      <c r="AF774" t="s">
        <v>71</v>
      </c>
      <c r="AG774" t="s">
        <v>49</v>
      </c>
      <c r="AH774" s="27">
        <v>42016</v>
      </c>
      <c r="AI774" s="27">
        <v>42146</v>
      </c>
      <c r="AJ774" t="s">
        <v>50</v>
      </c>
      <c r="AK774">
        <v>2</v>
      </c>
      <c r="AL774">
        <v>2</v>
      </c>
      <c r="AM774">
        <v>0.13333300000000001</v>
      </c>
      <c r="AN774">
        <v>3.0000070000000001</v>
      </c>
      <c r="AO774">
        <v>90.000209999999996</v>
      </c>
      <c r="AP774" t="s">
        <v>59</v>
      </c>
    </row>
    <row r="775" spans="1:42" x14ac:dyDescent="0.25">
      <c r="A775">
        <v>254541</v>
      </c>
      <c r="B775">
        <v>2279</v>
      </c>
      <c r="C775">
        <v>12</v>
      </c>
      <c r="D775">
        <v>25</v>
      </c>
      <c r="E775" t="s">
        <v>5694</v>
      </c>
      <c r="F775">
        <v>55135</v>
      </c>
      <c r="G775" t="s">
        <v>1367</v>
      </c>
      <c r="H775" t="s">
        <v>40</v>
      </c>
      <c r="I775" t="s">
        <v>40</v>
      </c>
      <c r="J775" s="27">
        <v>42037</v>
      </c>
      <c r="K775">
        <v>0</v>
      </c>
      <c r="L775">
        <v>15</v>
      </c>
      <c r="M775" t="s">
        <v>44</v>
      </c>
      <c r="N775" t="s">
        <v>6979</v>
      </c>
      <c r="O775" s="27">
        <v>42016</v>
      </c>
      <c r="P775" s="27">
        <v>42146</v>
      </c>
      <c r="Q775" t="s">
        <v>41</v>
      </c>
      <c r="R775" t="s">
        <v>5695</v>
      </c>
      <c r="S775" t="s">
        <v>43</v>
      </c>
      <c r="T775" t="s">
        <v>50</v>
      </c>
      <c r="U775" t="s">
        <v>81</v>
      </c>
      <c r="V775" t="s">
        <v>82</v>
      </c>
      <c r="W775" t="s">
        <v>83</v>
      </c>
      <c r="Y775">
        <v>72</v>
      </c>
      <c r="Z775">
        <v>4</v>
      </c>
      <c r="AA775">
        <v>1.6</v>
      </c>
      <c r="AB775">
        <v>3.3333330000000001</v>
      </c>
      <c r="AC775">
        <v>0.13333300000000001</v>
      </c>
      <c r="AE775" t="s">
        <v>2774</v>
      </c>
      <c r="AF775" t="s">
        <v>6984</v>
      </c>
      <c r="AG775" t="s">
        <v>49</v>
      </c>
      <c r="AH775" s="27">
        <v>42016</v>
      </c>
      <c r="AI775" s="27">
        <v>42146</v>
      </c>
      <c r="AJ775" t="s">
        <v>50</v>
      </c>
      <c r="AK775">
        <v>4</v>
      </c>
      <c r="AL775">
        <v>4</v>
      </c>
      <c r="AM775">
        <v>0.26666600000000001</v>
      </c>
      <c r="AN775">
        <v>6.0000150000000003</v>
      </c>
      <c r="AO775">
        <v>180.00045</v>
      </c>
      <c r="AP775" t="s">
        <v>382</v>
      </c>
    </row>
    <row r="776" spans="1:42" x14ac:dyDescent="0.25">
      <c r="A776">
        <v>255475</v>
      </c>
      <c r="B776">
        <v>13530</v>
      </c>
      <c r="C776">
        <v>24</v>
      </c>
      <c r="D776">
        <v>24</v>
      </c>
      <c r="E776" t="s">
        <v>5696</v>
      </c>
      <c r="F776">
        <v>32336</v>
      </c>
      <c r="G776" t="s">
        <v>2888</v>
      </c>
      <c r="H776" t="s">
        <v>52</v>
      </c>
      <c r="I776" t="s">
        <v>52</v>
      </c>
      <c r="J776" s="27">
        <v>42037</v>
      </c>
      <c r="K776">
        <v>0</v>
      </c>
      <c r="L776">
        <v>7</v>
      </c>
      <c r="M776" t="s">
        <v>44</v>
      </c>
      <c r="N776" t="s">
        <v>6979</v>
      </c>
      <c r="O776" s="27">
        <v>42016</v>
      </c>
      <c r="P776" s="27">
        <v>42146</v>
      </c>
      <c r="Q776" t="s">
        <v>41</v>
      </c>
      <c r="R776" t="s">
        <v>2064</v>
      </c>
      <c r="S776" t="s">
        <v>43</v>
      </c>
      <c r="T776" t="s">
        <v>63</v>
      </c>
      <c r="U776" t="s">
        <v>64</v>
      </c>
      <c r="V776" t="s">
        <v>304</v>
      </c>
      <c r="W776" t="s">
        <v>305</v>
      </c>
      <c r="Y776">
        <v>90</v>
      </c>
      <c r="Z776">
        <v>5</v>
      </c>
      <c r="AA776">
        <v>4</v>
      </c>
      <c r="AB776">
        <v>4</v>
      </c>
      <c r="AC776">
        <v>0.16666600000000001</v>
      </c>
      <c r="AE776" t="s">
        <v>5697</v>
      </c>
      <c r="AF776" t="s">
        <v>6989</v>
      </c>
      <c r="AG776" t="s">
        <v>49</v>
      </c>
      <c r="AH776" s="27">
        <v>42016</v>
      </c>
      <c r="AI776" s="27">
        <v>42146</v>
      </c>
      <c r="AJ776" t="s">
        <v>50</v>
      </c>
      <c r="AK776">
        <v>4.25</v>
      </c>
      <c r="AL776">
        <v>4.25</v>
      </c>
      <c r="AM776">
        <v>0.283333</v>
      </c>
      <c r="AN776">
        <v>14.117663</v>
      </c>
      <c r="AO776">
        <v>423.52989000000002</v>
      </c>
      <c r="AP776" t="s">
        <v>51</v>
      </c>
    </row>
    <row r="777" spans="1:42" x14ac:dyDescent="0.25">
      <c r="A777">
        <v>255628</v>
      </c>
      <c r="B777">
        <v>13494</v>
      </c>
      <c r="C777">
        <v>29</v>
      </c>
      <c r="D777">
        <v>29</v>
      </c>
      <c r="E777" t="s">
        <v>5698</v>
      </c>
      <c r="F777">
        <v>25097</v>
      </c>
      <c r="G777" t="s">
        <v>5699</v>
      </c>
      <c r="H777" t="s">
        <v>52</v>
      </c>
      <c r="I777" t="s">
        <v>52</v>
      </c>
      <c r="J777" s="27">
        <v>42037</v>
      </c>
      <c r="K777">
        <v>0</v>
      </c>
      <c r="L777">
        <v>10</v>
      </c>
      <c r="M777" t="s">
        <v>44</v>
      </c>
      <c r="N777" t="s">
        <v>6979</v>
      </c>
      <c r="O777" s="27">
        <v>42016</v>
      </c>
      <c r="P777" s="27">
        <v>42146</v>
      </c>
      <c r="Q777" t="s">
        <v>53</v>
      </c>
      <c r="R777" t="s">
        <v>5700</v>
      </c>
      <c r="S777" t="s">
        <v>43</v>
      </c>
      <c r="T777" t="s">
        <v>146</v>
      </c>
      <c r="U777" t="s">
        <v>147</v>
      </c>
      <c r="V777" t="s">
        <v>403</v>
      </c>
      <c r="W777" t="s">
        <v>404</v>
      </c>
      <c r="Y777">
        <v>90</v>
      </c>
      <c r="Z777">
        <v>5</v>
      </c>
      <c r="AA777">
        <v>4.8333329999999997</v>
      </c>
      <c r="AB777">
        <v>4.8333329999999997</v>
      </c>
      <c r="AC777">
        <v>0.16666600000000001</v>
      </c>
      <c r="AE777" t="s">
        <v>5701</v>
      </c>
      <c r="AF777" t="s">
        <v>7064</v>
      </c>
      <c r="AG777" t="s">
        <v>49</v>
      </c>
      <c r="AH777" s="27">
        <v>42016</v>
      </c>
      <c r="AI777" s="27">
        <v>42146</v>
      </c>
      <c r="AJ777" t="s">
        <v>50</v>
      </c>
      <c r="AK777">
        <v>5</v>
      </c>
      <c r="AL777">
        <v>5</v>
      </c>
      <c r="AM777">
        <v>0.33333299999999999</v>
      </c>
      <c r="AN777">
        <v>14.500012999999999</v>
      </c>
      <c r="AO777">
        <v>435.00038999999998</v>
      </c>
      <c r="AP777" t="s">
        <v>59</v>
      </c>
    </row>
    <row r="778" spans="1:42" x14ac:dyDescent="0.25">
      <c r="A778">
        <v>256187</v>
      </c>
      <c r="B778">
        <v>14077</v>
      </c>
      <c r="C778">
        <v>54</v>
      </c>
      <c r="D778">
        <v>50</v>
      </c>
      <c r="E778" t="s">
        <v>5702</v>
      </c>
      <c r="F778">
        <v>55329</v>
      </c>
      <c r="G778" t="s">
        <v>916</v>
      </c>
      <c r="H778" t="s">
        <v>40</v>
      </c>
      <c r="I778" t="s">
        <v>40</v>
      </c>
      <c r="J778" s="27">
        <v>42037</v>
      </c>
      <c r="K778">
        <v>0</v>
      </c>
      <c r="L778">
        <v>15</v>
      </c>
      <c r="M778" t="s">
        <v>44</v>
      </c>
      <c r="N778" t="s">
        <v>6979</v>
      </c>
      <c r="O778" s="27">
        <v>42016</v>
      </c>
      <c r="P778" s="27">
        <v>42146</v>
      </c>
      <c r="Q778" t="s">
        <v>41</v>
      </c>
      <c r="R778" t="s">
        <v>859</v>
      </c>
      <c r="S778" t="s">
        <v>43</v>
      </c>
      <c r="T778" t="s">
        <v>50</v>
      </c>
      <c r="U778" t="s">
        <v>81</v>
      </c>
      <c r="V778" t="s">
        <v>101</v>
      </c>
      <c r="W778" t="s">
        <v>102</v>
      </c>
      <c r="Y778">
        <v>54</v>
      </c>
      <c r="Z778">
        <v>3</v>
      </c>
      <c r="AA778">
        <v>5.4</v>
      </c>
      <c r="AB778">
        <v>5</v>
      </c>
      <c r="AC778">
        <v>0.1</v>
      </c>
      <c r="AE778" t="s">
        <v>918</v>
      </c>
      <c r="AF778" t="s">
        <v>6999</v>
      </c>
      <c r="AG778" t="s">
        <v>49</v>
      </c>
      <c r="AH778" s="27">
        <v>42016</v>
      </c>
      <c r="AI778" s="27">
        <v>42146</v>
      </c>
      <c r="AJ778" t="s">
        <v>50</v>
      </c>
      <c r="AK778">
        <v>3</v>
      </c>
      <c r="AL778">
        <v>3.6</v>
      </c>
      <c r="AM778">
        <v>0.24</v>
      </c>
      <c r="AN778">
        <v>22.5</v>
      </c>
      <c r="AO778">
        <v>675</v>
      </c>
      <c r="AP778" t="s">
        <v>59</v>
      </c>
    </row>
    <row r="779" spans="1:42" x14ac:dyDescent="0.25">
      <c r="A779">
        <v>256210</v>
      </c>
      <c r="B779">
        <v>14077</v>
      </c>
      <c r="C779">
        <v>48</v>
      </c>
      <c r="D779">
        <v>50</v>
      </c>
      <c r="E779" t="s">
        <v>5703</v>
      </c>
      <c r="F779">
        <v>80021</v>
      </c>
      <c r="G779" t="s">
        <v>916</v>
      </c>
      <c r="H779" t="s">
        <v>78</v>
      </c>
      <c r="I779" t="s">
        <v>79</v>
      </c>
      <c r="J779" s="27">
        <v>42037</v>
      </c>
      <c r="K779">
        <v>0</v>
      </c>
      <c r="L779">
        <v>15</v>
      </c>
      <c r="M779" t="s">
        <v>44</v>
      </c>
      <c r="N779" t="s">
        <v>6979</v>
      </c>
      <c r="O779" s="27">
        <v>42016</v>
      </c>
      <c r="P779" s="27">
        <v>42146</v>
      </c>
      <c r="Q779" t="s">
        <v>41</v>
      </c>
      <c r="R779" t="s">
        <v>2496</v>
      </c>
      <c r="S779" t="s">
        <v>43</v>
      </c>
      <c r="T779" t="s">
        <v>50</v>
      </c>
      <c r="U779" t="s">
        <v>81</v>
      </c>
      <c r="V779" t="s">
        <v>101</v>
      </c>
      <c r="W779" t="s">
        <v>102</v>
      </c>
      <c r="Y779">
        <v>54</v>
      </c>
      <c r="Z779">
        <v>3</v>
      </c>
      <c r="AA779">
        <v>4.8</v>
      </c>
      <c r="AB779">
        <v>5</v>
      </c>
      <c r="AC779">
        <v>0.1</v>
      </c>
      <c r="AE779" t="s">
        <v>918</v>
      </c>
      <c r="AF779" t="s">
        <v>6999</v>
      </c>
      <c r="AG779" t="s">
        <v>49</v>
      </c>
      <c r="AH779" s="27">
        <v>42016</v>
      </c>
      <c r="AI779" s="27">
        <v>42146</v>
      </c>
      <c r="AJ779" t="s">
        <v>50</v>
      </c>
      <c r="AK779">
        <v>3</v>
      </c>
      <c r="AL779">
        <v>3</v>
      </c>
      <c r="AM779">
        <v>0.2</v>
      </c>
      <c r="AN779">
        <v>24</v>
      </c>
      <c r="AO779">
        <v>720</v>
      </c>
      <c r="AP779" t="s">
        <v>59</v>
      </c>
    </row>
    <row r="780" spans="1:42" x14ac:dyDescent="0.25">
      <c r="A780">
        <v>256404</v>
      </c>
      <c r="B780">
        <v>11677</v>
      </c>
      <c r="C780">
        <v>18</v>
      </c>
      <c r="D780">
        <v>25</v>
      </c>
      <c r="E780" t="s">
        <v>5704</v>
      </c>
      <c r="F780">
        <v>88305</v>
      </c>
      <c r="G780" t="s">
        <v>545</v>
      </c>
      <c r="H780" t="s">
        <v>40</v>
      </c>
      <c r="I780" t="s">
        <v>242</v>
      </c>
      <c r="J780" s="27">
        <v>42037</v>
      </c>
      <c r="K780">
        <v>0</v>
      </c>
      <c r="L780">
        <v>10</v>
      </c>
      <c r="M780" t="s">
        <v>44</v>
      </c>
      <c r="N780" t="s">
        <v>6979</v>
      </c>
      <c r="O780" s="27">
        <v>42016</v>
      </c>
      <c r="P780" s="27">
        <v>42146</v>
      </c>
      <c r="Q780" t="s">
        <v>41</v>
      </c>
      <c r="R780" t="s">
        <v>1161</v>
      </c>
      <c r="S780" t="s">
        <v>43</v>
      </c>
      <c r="T780" t="s">
        <v>50</v>
      </c>
      <c r="U780" t="s">
        <v>81</v>
      </c>
      <c r="V780" t="s">
        <v>137</v>
      </c>
      <c r="W780" t="s">
        <v>138</v>
      </c>
      <c r="Y780">
        <v>54</v>
      </c>
      <c r="Z780">
        <v>3</v>
      </c>
      <c r="AA780">
        <v>1.8</v>
      </c>
      <c r="AB780">
        <v>2.5</v>
      </c>
      <c r="AC780">
        <v>0.1</v>
      </c>
      <c r="AE780" t="s">
        <v>547</v>
      </c>
      <c r="AF780" t="s">
        <v>137</v>
      </c>
      <c r="AG780" t="s">
        <v>49</v>
      </c>
      <c r="AH780" s="27">
        <v>42016</v>
      </c>
      <c r="AI780" s="27">
        <v>42146</v>
      </c>
      <c r="AJ780" t="s">
        <v>50</v>
      </c>
      <c r="AK780">
        <v>3</v>
      </c>
      <c r="AL780">
        <v>3</v>
      </c>
      <c r="AM780">
        <v>0.2</v>
      </c>
      <c r="AN780">
        <v>9</v>
      </c>
      <c r="AO780">
        <v>270</v>
      </c>
      <c r="AP780" t="s">
        <v>59</v>
      </c>
    </row>
    <row r="781" spans="1:42" x14ac:dyDescent="0.25">
      <c r="A781">
        <v>256916</v>
      </c>
      <c r="B781">
        <v>11677</v>
      </c>
      <c r="C781">
        <v>29</v>
      </c>
      <c r="D781">
        <v>30</v>
      </c>
      <c r="E781" t="s">
        <v>5705</v>
      </c>
      <c r="F781">
        <v>85478</v>
      </c>
      <c r="G781" t="s">
        <v>545</v>
      </c>
      <c r="H781" t="s">
        <v>40</v>
      </c>
      <c r="I781" t="s">
        <v>204</v>
      </c>
      <c r="J781" s="27">
        <v>42037</v>
      </c>
      <c r="K781">
        <v>0</v>
      </c>
      <c r="L781">
        <v>10</v>
      </c>
      <c r="M781" t="s">
        <v>44</v>
      </c>
      <c r="N781" t="s">
        <v>6979</v>
      </c>
      <c r="O781" s="27">
        <v>42016</v>
      </c>
      <c r="P781" s="27">
        <v>42146</v>
      </c>
      <c r="Q781" t="s">
        <v>41</v>
      </c>
      <c r="R781" t="s">
        <v>549</v>
      </c>
      <c r="S781" t="s">
        <v>43</v>
      </c>
      <c r="T781" t="s">
        <v>50</v>
      </c>
      <c r="U781" t="s">
        <v>81</v>
      </c>
      <c r="V781" t="s">
        <v>137</v>
      </c>
      <c r="W781" t="s">
        <v>138</v>
      </c>
      <c r="Y781">
        <v>54</v>
      </c>
      <c r="Z781">
        <v>3</v>
      </c>
      <c r="AA781">
        <v>2.9</v>
      </c>
      <c r="AB781">
        <v>3</v>
      </c>
      <c r="AC781">
        <v>0.1</v>
      </c>
      <c r="AE781" t="s">
        <v>547</v>
      </c>
      <c r="AF781" t="s">
        <v>137</v>
      </c>
      <c r="AG781" t="s">
        <v>49</v>
      </c>
      <c r="AH781" s="27">
        <v>42016</v>
      </c>
      <c r="AI781" s="27">
        <v>42146</v>
      </c>
      <c r="AJ781" t="s">
        <v>50</v>
      </c>
      <c r="AK781">
        <v>3</v>
      </c>
      <c r="AL781">
        <v>3</v>
      </c>
      <c r="AM781">
        <v>0.2</v>
      </c>
      <c r="AN781">
        <v>14.5</v>
      </c>
      <c r="AO781">
        <v>435</v>
      </c>
      <c r="AP781" t="s">
        <v>51</v>
      </c>
    </row>
    <row r="782" spans="1:42" x14ac:dyDescent="0.25">
      <c r="A782">
        <v>257560</v>
      </c>
      <c r="B782">
        <v>13713</v>
      </c>
      <c r="C782">
        <v>112</v>
      </c>
      <c r="D782">
        <v>110</v>
      </c>
      <c r="E782" t="s">
        <v>5706</v>
      </c>
      <c r="F782">
        <v>34306</v>
      </c>
      <c r="G782" t="s">
        <v>541</v>
      </c>
      <c r="H782" t="s">
        <v>52</v>
      </c>
      <c r="I782" t="s">
        <v>52</v>
      </c>
      <c r="J782" s="27">
        <v>42037</v>
      </c>
      <c r="K782">
        <v>0</v>
      </c>
      <c r="L782">
        <v>36</v>
      </c>
      <c r="M782" t="s">
        <v>44</v>
      </c>
      <c r="N782" t="s">
        <v>6979</v>
      </c>
      <c r="O782" s="27">
        <v>42016</v>
      </c>
      <c r="P782" s="27">
        <v>42146</v>
      </c>
      <c r="Q782" t="s">
        <v>41</v>
      </c>
      <c r="R782" t="s">
        <v>2183</v>
      </c>
      <c r="S782" t="s">
        <v>43</v>
      </c>
      <c r="T782" t="s">
        <v>117</v>
      </c>
      <c r="U782" t="s">
        <v>118</v>
      </c>
      <c r="V782" t="s">
        <v>354</v>
      </c>
      <c r="W782" t="s">
        <v>355</v>
      </c>
      <c r="Y782">
        <v>54</v>
      </c>
      <c r="Z782">
        <v>3</v>
      </c>
      <c r="AA782">
        <v>11.2</v>
      </c>
      <c r="AB782">
        <v>11</v>
      </c>
      <c r="AC782">
        <v>0.1</v>
      </c>
      <c r="AE782" t="s">
        <v>543</v>
      </c>
      <c r="AF782" t="s">
        <v>7006</v>
      </c>
      <c r="AG782" t="s">
        <v>49</v>
      </c>
      <c r="AH782" s="27">
        <v>42016</v>
      </c>
      <c r="AI782" s="27">
        <v>42146</v>
      </c>
      <c r="AJ782" t="s">
        <v>50</v>
      </c>
      <c r="AK782">
        <v>3</v>
      </c>
      <c r="AL782">
        <v>5.4</v>
      </c>
      <c r="AM782">
        <v>0.36</v>
      </c>
      <c r="AN782">
        <v>31.111111000000001</v>
      </c>
      <c r="AO782">
        <v>933.33333000000005</v>
      </c>
      <c r="AP782" t="s">
        <v>51</v>
      </c>
    </row>
    <row r="783" spans="1:42" x14ac:dyDescent="0.25">
      <c r="A783">
        <v>257782</v>
      </c>
      <c r="B783">
        <v>5630</v>
      </c>
      <c r="C783">
        <v>17</v>
      </c>
      <c r="D783">
        <v>25</v>
      </c>
      <c r="E783" t="s">
        <v>5707</v>
      </c>
      <c r="F783">
        <v>34525</v>
      </c>
      <c r="G783" t="s">
        <v>5708</v>
      </c>
      <c r="H783" t="s">
        <v>52</v>
      </c>
      <c r="I783" t="s">
        <v>52</v>
      </c>
      <c r="J783" s="27">
        <v>42037</v>
      </c>
      <c r="K783">
        <v>0</v>
      </c>
      <c r="L783">
        <v>0</v>
      </c>
      <c r="M783" t="s">
        <v>44</v>
      </c>
      <c r="N783" t="s">
        <v>6979</v>
      </c>
      <c r="O783" s="27">
        <v>42016</v>
      </c>
      <c r="P783" s="27">
        <v>42146</v>
      </c>
      <c r="Q783" t="s">
        <v>41</v>
      </c>
      <c r="R783" t="s">
        <v>4108</v>
      </c>
      <c r="S783" t="s">
        <v>43</v>
      </c>
      <c r="T783" t="s">
        <v>71</v>
      </c>
      <c r="U783" t="s">
        <v>72</v>
      </c>
      <c r="V783" t="s">
        <v>248</v>
      </c>
      <c r="W783" t="s">
        <v>249</v>
      </c>
      <c r="Y783">
        <v>432</v>
      </c>
      <c r="Z783">
        <v>24</v>
      </c>
      <c r="AA783">
        <v>13.6</v>
      </c>
      <c r="AB783">
        <v>20</v>
      </c>
      <c r="AC783">
        <v>0.8</v>
      </c>
      <c r="AE783" t="s">
        <v>5709</v>
      </c>
      <c r="AF783" t="s">
        <v>7065</v>
      </c>
      <c r="AG783" t="s">
        <v>49</v>
      </c>
      <c r="AH783" s="27">
        <v>42016</v>
      </c>
      <c r="AI783" s="27">
        <v>42146</v>
      </c>
      <c r="AJ783" t="s">
        <v>50</v>
      </c>
      <c r="AK783">
        <v>18.5</v>
      </c>
      <c r="AL783">
        <v>22.64</v>
      </c>
      <c r="AM783">
        <v>1.509333</v>
      </c>
      <c r="AN783">
        <v>9.0106020000000004</v>
      </c>
      <c r="AO783">
        <v>270.31806</v>
      </c>
      <c r="AP783" t="s">
        <v>51</v>
      </c>
    </row>
    <row r="784" spans="1:42" x14ac:dyDescent="0.25">
      <c r="A784">
        <v>257827</v>
      </c>
      <c r="B784">
        <v>5600</v>
      </c>
      <c r="C784">
        <v>107</v>
      </c>
      <c r="D784">
        <v>90</v>
      </c>
      <c r="E784" t="s">
        <v>5710</v>
      </c>
      <c r="F784">
        <v>34568</v>
      </c>
      <c r="G784" t="s">
        <v>558</v>
      </c>
      <c r="H784" t="s">
        <v>52</v>
      </c>
      <c r="I784" t="s">
        <v>52</v>
      </c>
      <c r="J784" s="27">
        <v>42037</v>
      </c>
      <c r="K784">
        <v>0</v>
      </c>
      <c r="L784">
        <v>25</v>
      </c>
      <c r="M784" t="s">
        <v>44</v>
      </c>
      <c r="N784" t="s">
        <v>6979</v>
      </c>
      <c r="O784" s="27">
        <v>42016</v>
      </c>
      <c r="P784" s="27">
        <v>42146</v>
      </c>
      <c r="Q784" t="s">
        <v>41</v>
      </c>
      <c r="R784" t="s">
        <v>5711</v>
      </c>
      <c r="S784" t="s">
        <v>43</v>
      </c>
      <c r="T784" t="s">
        <v>55</v>
      </c>
      <c r="U784" t="s">
        <v>56</v>
      </c>
      <c r="V784" t="s">
        <v>183</v>
      </c>
      <c r="W784" t="s">
        <v>184</v>
      </c>
      <c r="Y784">
        <v>90</v>
      </c>
      <c r="Z784">
        <v>5</v>
      </c>
      <c r="AA784">
        <v>17.833333</v>
      </c>
      <c r="AB784">
        <v>15</v>
      </c>
      <c r="AC784">
        <v>0.16666600000000001</v>
      </c>
      <c r="AE784" t="s">
        <v>559</v>
      </c>
      <c r="AF784" t="s">
        <v>183</v>
      </c>
      <c r="AG784" t="s">
        <v>49</v>
      </c>
      <c r="AH784" s="27">
        <v>42016</v>
      </c>
      <c r="AI784" s="27">
        <v>42146</v>
      </c>
      <c r="AJ784" t="s">
        <v>50</v>
      </c>
      <c r="AK784">
        <v>5</v>
      </c>
      <c r="AL784">
        <v>5</v>
      </c>
      <c r="AM784">
        <v>0.33333299999999999</v>
      </c>
      <c r="AN784">
        <v>53.500051999999997</v>
      </c>
      <c r="AO784">
        <v>1605.0015599999999</v>
      </c>
      <c r="AP784" t="s">
        <v>51</v>
      </c>
    </row>
    <row r="785" spans="1:42" x14ac:dyDescent="0.25">
      <c r="A785">
        <v>257828</v>
      </c>
      <c r="B785">
        <v>5600</v>
      </c>
      <c r="C785">
        <v>42</v>
      </c>
      <c r="D785">
        <v>32</v>
      </c>
      <c r="E785" t="s">
        <v>5712</v>
      </c>
      <c r="F785">
        <v>34569</v>
      </c>
      <c r="G785" t="s">
        <v>558</v>
      </c>
      <c r="H785" t="s">
        <v>52</v>
      </c>
      <c r="I785" t="s">
        <v>52</v>
      </c>
      <c r="J785" s="27">
        <v>42037</v>
      </c>
      <c r="K785">
        <v>0</v>
      </c>
      <c r="L785">
        <v>10</v>
      </c>
      <c r="M785" t="s">
        <v>44</v>
      </c>
      <c r="N785" t="s">
        <v>6979</v>
      </c>
      <c r="O785" s="27">
        <v>42016</v>
      </c>
      <c r="P785" s="27">
        <v>42146</v>
      </c>
      <c r="Q785" t="s">
        <v>41</v>
      </c>
      <c r="R785" t="s">
        <v>1083</v>
      </c>
      <c r="S785" t="s">
        <v>43</v>
      </c>
      <c r="T785" t="s">
        <v>55</v>
      </c>
      <c r="U785" t="s">
        <v>56</v>
      </c>
      <c r="V785" t="s">
        <v>183</v>
      </c>
      <c r="W785" t="s">
        <v>184</v>
      </c>
      <c r="Y785">
        <v>90</v>
      </c>
      <c r="Z785">
        <v>5</v>
      </c>
      <c r="AA785">
        <v>7</v>
      </c>
      <c r="AB785">
        <v>5.3333329999999997</v>
      </c>
      <c r="AC785">
        <v>0.16666600000000001</v>
      </c>
      <c r="AE785" t="s">
        <v>559</v>
      </c>
      <c r="AF785" t="s">
        <v>183</v>
      </c>
      <c r="AG785" t="s">
        <v>49</v>
      </c>
      <c r="AH785" s="27">
        <v>42016</v>
      </c>
      <c r="AI785" s="27">
        <v>42146</v>
      </c>
      <c r="AJ785" t="s">
        <v>50</v>
      </c>
      <c r="AK785">
        <v>5</v>
      </c>
      <c r="AL785">
        <v>5</v>
      </c>
      <c r="AM785">
        <v>0.33333299999999999</v>
      </c>
      <c r="AN785">
        <v>21.000021</v>
      </c>
      <c r="AO785">
        <v>630.00063</v>
      </c>
      <c r="AP785" t="s">
        <v>508</v>
      </c>
    </row>
    <row r="786" spans="1:42" x14ac:dyDescent="0.25">
      <c r="A786">
        <v>257842</v>
      </c>
      <c r="B786">
        <v>11773</v>
      </c>
      <c r="C786">
        <v>34</v>
      </c>
      <c r="D786">
        <v>35</v>
      </c>
      <c r="E786" t="s">
        <v>5845</v>
      </c>
      <c r="F786">
        <v>34583</v>
      </c>
      <c r="G786" t="s">
        <v>551</v>
      </c>
      <c r="H786" t="s">
        <v>52</v>
      </c>
      <c r="I786" t="s">
        <v>52</v>
      </c>
      <c r="J786" s="27">
        <v>42037</v>
      </c>
      <c r="K786">
        <v>0</v>
      </c>
      <c r="L786">
        <v>10</v>
      </c>
      <c r="M786" t="s">
        <v>44</v>
      </c>
      <c r="N786" t="s">
        <v>6979</v>
      </c>
      <c r="O786" s="27">
        <v>42016</v>
      </c>
      <c r="P786" s="27">
        <v>42146</v>
      </c>
      <c r="Q786" t="s">
        <v>41</v>
      </c>
      <c r="R786" t="s">
        <v>1120</v>
      </c>
      <c r="S786" t="s">
        <v>43</v>
      </c>
      <c r="T786" t="s">
        <v>175</v>
      </c>
      <c r="U786" t="s">
        <v>176</v>
      </c>
      <c r="V786" t="s">
        <v>177</v>
      </c>
      <c r="W786" t="s">
        <v>178</v>
      </c>
      <c r="Y786">
        <v>54</v>
      </c>
      <c r="Z786">
        <v>3</v>
      </c>
      <c r="AA786">
        <v>3.4</v>
      </c>
      <c r="AB786">
        <v>3.5</v>
      </c>
      <c r="AC786">
        <v>0.1</v>
      </c>
      <c r="AE786" t="s">
        <v>553</v>
      </c>
      <c r="AF786" t="s">
        <v>137</v>
      </c>
      <c r="AG786" t="s">
        <v>49</v>
      </c>
      <c r="AH786" s="27">
        <v>42016</v>
      </c>
      <c r="AI786" s="27">
        <v>42146</v>
      </c>
      <c r="AJ786" t="s">
        <v>50</v>
      </c>
      <c r="AK786">
        <v>3</v>
      </c>
      <c r="AL786">
        <v>3</v>
      </c>
      <c r="AM786">
        <v>0.2</v>
      </c>
      <c r="AN786">
        <v>17</v>
      </c>
      <c r="AO786">
        <v>510</v>
      </c>
      <c r="AP786" t="s">
        <v>51</v>
      </c>
    </row>
    <row r="787" spans="1:42" x14ac:dyDescent="0.25">
      <c r="A787">
        <v>257605</v>
      </c>
      <c r="B787">
        <v>11767</v>
      </c>
      <c r="C787">
        <v>34</v>
      </c>
      <c r="D787">
        <v>35</v>
      </c>
      <c r="E787" t="s">
        <v>1207</v>
      </c>
      <c r="F787">
        <v>34351</v>
      </c>
      <c r="G787" t="s">
        <v>135</v>
      </c>
      <c r="H787" t="s">
        <v>52</v>
      </c>
      <c r="I787" t="s">
        <v>52</v>
      </c>
      <c r="J787" s="27">
        <v>42037</v>
      </c>
      <c r="K787">
        <v>0</v>
      </c>
      <c r="L787">
        <v>10</v>
      </c>
      <c r="M787" t="s">
        <v>44</v>
      </c>
      <c r="N787" t="s">
        <v>6979</v>
      </c>
      <c r="O787" s="27">
        <v>42016</v>
      </c>
      <c r="P787" s="27">
        <v>42146</v>
      </c>
      <c r="Q787" t="s">
        <v>41</v>
      </c>
      <c r="R787" t="s">
        <v>1208</v>
      </c>
      <c r="S787" t="s">
        <v>43</v>
      </c>
      <c r="T787" t="s">
        <v>175</v>
      </c>
      <c r="U787" t="s">
        <v>176</v>
      </c>
      <c r="V787" t="s">
        <v>177</v>
      </c>
      <c r="W787" t="s">
        <v>178</v>
      </c>
      <c r="Y787">
        <v>54</v>
      </c>
      <c r="Z787">
        <v>3</v>
      </c>
      <c r="AA787">
        <v>3.4</v>
      </c>
      <c r="AB787">
        <v>3.5</v>
      </c>
      <c r="AC787">
        <v>0.1</v>
      </c>
      <c r="AE787" t="s">
        <v>139</v>
      </c>
      <c r="AF787" t="s">
        <v>137</v>
      </c>
      <c r="AG787" t="s">
        <v>49</v>
      </c>
      <c r="AH787" s="27">
        <v>42016</v>
      </c>
      <c r="AI787" s="27">
        <v>42146</v>
      </c>
      <c r="AJ787" t="s">
        <v>50</v>
      </c>
      <c r="AK787">
        <v>3</v>
      </c>
      <c r="AL787">
        <v>3</v>
      </c>
      <c r="AM787">
        <v>0.2</v>
      </c>
      <c r="AN787">
        <v>17</v>
      </c>
      <c r="AO787">
        <v>510</v>
      </c>
      <c r="AP787" t="s">
        <v>51</v>
      </c>
    </row>
    <row r="788" spans="1:42" x14ac:dyDescent="0.25">
      <c r="A788">
        <v>257643</v>
      </c>
      <c r="B788">
        <v>11767</v>
      </c>
      <c r="C788">
        <v>30</v>
      </c>
      <c r="D788">
        <v>35</v>
      </c>
      <c r="E788" t="s">
        <v>1210</v>
      </c>
      <c r="F788">
        <v>34389</v>
      </c>
      <c r="G788" t="s">
        <v>135</v>
      </c>
      <c r="H788" t="s">
        <v>52</v>
      </c>
      <c r="I788" t="s">
        <v>52</v>
      </c>
      <c r="J788" s="27">
        <v>42037</v>
      </c>
      <c r="K788">
        <v>0</v>
      </c>
      <c r="L788">
        <v>10</v>
      </c>
      <c r="M788" t="s">
        <v>44</v>
      </c>
      <c r="N788" t="s">
        <v>6979</v>
      </c>
      <c r="O788" s="27">
        <v>42016</v>
      </c>
      <c r="P788" s="27">
        <v>42146</v>
      </c>
      <c r="Q788" t="s">
        <v>53</v>
      </c>
      <c r="R788" t="s">
        <v>1208</v>
      </c>
      <c r="S788" t="s">
        <v>43</v>
      </c>
      <c r="T788" t="s">
        <v>175</v>
      </c>
      <c r="U788" t="s">
        <v>176</v>
      </c>
      <c r="V788" t="s">
        <v>177</v>
      </c>
      <c r="W788" t="s">
        <v>178</v>
      </c>
      <c r="Y788">
        <v>54</v>
      </c>
      <c r="Z788">
        <v>3</v>
      </c>
      <c r="AA788">
        <v>3</v>
      </c>
      <c r="AB788">
        <v>3.5</v>
      </c>
      <c r="AC788">
        <v>0.1</v>
      </c>
      <c r="AE788" t="s">
        <v>139</v>
      </c>
      <c r="AF788" t="s">
        <v>137</v>
      </c>
      <c r="AG788" t="s">
        <v>49</v>
      </c>
      <c r="AH788" s="27">
        <v>42016</v>
      </c>
      <c r="AI788" s="27">
        <v>42146</v>
      </c>
      <c r="AJ788" t="s">
        <v>50</v>
      </c>
      <c r="AK788">
        <v>3</v>
      </c>
      <c r="AL788">
        <v>3</v>
      </c>
      <c r="AM788">
        <v>0.2</v>
      </c>
      <c r="AN788">
        <v>15</v>
      </c>
      <c r="AO788">
        <v>450</v>
      </c>
      <c r="AP788" t="s">
        <v>51</v>
      </c>
    </row>
    <row r="789" spans="1:42" x14ac:dyDescent="0.25">
      <c r="A789">
        <v>257748</v>
      </c>
      <c r="B789">
        <v>12679</v>
      </c>
      <c r="C789">
        <v>33</v>
      </c>
      <c r="D789">
        <v>32</v>
      </c>
      <c r="E789" t="s">
        <v>1211</v>
      </c>
      <c r="F789">
        <v>85011</v>
      </c>
      <c r="G789" t="s">
        <v>1212</v>
      </c>
      <c r="H789" t="s">
        <v>40</v>
      </c>
      <c r="I789" t="s">
        <v>204</v>
      </c>
      <c r="J789" s="27">
        <v>42037</v>
      </c>
      <c r="K789">
        <v>0</v>
      </c>
      <c r="L789">
        <v>10</v>
      </c>
      <c r="M789" t="s">
        <v>44</v>
      </c>
      <c r="N789" t="s">
        <v>6979</v>
      </c>
      <c r="O789" s="27">
        <v>42016</v>
      </c>
      <c r="P789" s="27">
        <v>42146</v>
      </c>
      <c r="Q789" t="s">
        <v>41</v>
      </c>
      <c r="R789" t="s">
        <v>243</v>
      </c>
      <c r="S789" t="s">
        <v>43</v>
      </c>
      <c r="T789" t="s">
        <v>162</v>
      </c>
      <c r="U789" t="s">
        <v>163</v>
      </c>
      <c r="V789" t="s">
        <v>164</v>
      </c>
      <c r="W789" t="s">
        <v>165</v>
      </c>
      <c r="Y789">
        <v>162</v>
      </c>
      <c r="Z789">
        <v>9</v>
      </c>
      <c r="AA789">
        <v>9.9</v>
      </c>
      <c r="AB789">
        <v>9.6</v>
      </c>
      <c r="AC789">
        <v>0.3</v>
      </c>
      <c r="AE789" t="s">
        <v>1213</v>
      </c>
      <c r="AF789" t="s">
        <v>6996</v>
      </c>
      <c r="AG789" t="s">
        <v>49</v>
      </c>
      <c r="AH789" s="27">
        <v>42016</v>
      </c>
      <c r="AI789" s="27">
        <v>42146</v>
      </c>
      <c r="AJ789" t="s">
        <v>50</v>
      </c>
      <c r="AK789">
        <v>7.5</v>
      </c>
      <c r="AL789">
        <v>4.5</v>
      </c>
      <c r="AM789">
        <v>0.3</v>
      </c>
      <c r="AN789">
        <v>33</v>
      </c>
      <c r="AO789">
        <v>990</v>
      </c>
      <c r="AP789" t="s">
        <v>113</v>
      </c>
    </row>
    <row r="790" spans="1:42" x14ac:dyDescent="0.25">
      <c r="A790">
        <v>257929</v>
      </c>
      <c r="B790">
        <v>9175</v>
      </c>
      <c r="C790">
        <v>21</v>
      </c>
      <c r="D790">
        <v>46</v>
      </c>
      <c r="E790" t="s">
        <v>1214</v>
      </c>
      <c r="F790">
        <v>65103</v>
      </c>
      <c r="G790" t="s">
        <v>1215</v>
      </c>
      <c r="H790" t="s">
        <v>52</v>
      </c>
      <c r="I790" t="s">
        <v>52</v>
      </c>
      <c r="J790" s="27">
        <v>42037</v>
      </c>
      <c r="K790">
        <v>0</v>
      </c>
      <c r="L790">
        <v>15</v>
      </c>
      <c r="M790" t="s">
        <v>44</v>
      </c>
      <c r="N790" t="s">
        <v>6979</v>
      </c>
      <c r="O790" s="27">
        <v>42016</v>
      </c>
      <c r="P790" s="27">
        <v>42146</v>
      </c>
      <c r="Q790" t="s">
        <v>53</v>
      </c>
      <c r="R790" t="s">
        <v>1216</v>
      </c>
      <c r="S790" t="s">
        <v>43</v>
      </c>
      <c r="T790" t="s">
        <v>55</v>
      </c>
      <c r="U790" t="s">
        <v>56</v>
      </c>
      <c r="V790" t="s">
        <v>183</v>
      </c>
      <c r="W790" t="s">
        <v>184</v>
      </c>
      <c r="Y790">
        <v>72</v>
      </c>
      <c r="Z790">
        <v>4</v>
      </c>
      <c r="AA790">
        <v>2.8</v>
      </c>
      <c r="AB790">
        <v>6.1333330000000004</v>
      </c>
      <c r="AC790">
        <v>0.13333300000000001</v>
      </c>
      <c r="AE790" t="s">
        <v>1217</v>
      </c>
      <c r="AF790" t="s">
        <v>183</v>
      </c>
      <c r="AG790" t="s">
        <v>49</v>
      </c>
      <c r="AH790" s="27">
        <v>42016</v>
      </c>
      <c r="AI790" s="27">
        <v>42146</v>
      </c>
      <c r="AJ790" t="s">
        <v>50</v>
      </c>
      <c r="AK790">
        <v>4</v>
      </c>
      <c r="AL790">
        <v>4</v>
      </c>
      <c r="AM790">
        <v>0.26666600000000001</v>
      </c>
      <c r="AN790">
        <v>10.500026</v>
      </c>
      <c r="AO790">
        <v>315.00078000000002</v>
      </c>
      <c r="AP790" t="s">
        <v>59</v>
      </c>
    </row>
    <row r="791" spans="1:42" x14ac:dyDescent="0.25">
      <c r="A791">
        <v>258409</v>
      </c>
      <c r="B791">
        <v>8581</v>
      </c>
      <c r="C791">
        <v>35</v>
      </c>
      <c r="D791">
        <v>45</v>
      </c>
      <c r="E791" t="s">
        <v>3301</v>
      </c>
      <c r="F791">
        <v>66121</v>
      </c>
      <c r="G791" t="s">
        <v>3302</v>
      </c>
      <c r="H791" t="s">
        <v>52</v>
      </c>
      <c r="I791" t="s">
        <v>52</v>
      </c>
      <c r="J791" s="27">
        <v>42037</v>
      </c>
      <c r="K791">
        <v>0</v>
      </c>
      <c r="L791">
        <v>7</v>
      </c>
      <c r="M791" t="s">
        <v>44</v>
      </c>
      <c r="N791" t="s">
        <v>6979</v>
      </c>
      <c r="O791" s="27">
        <v>42016</v>
      </c>
      <c r="P791" s="27">
        <v>42146</v>
      </c>
      <c r="Q791" t="s">
        <v>41</v>
      </c>
      <c r="R791" t="s">
        <v>3303</v>
      </c>
      <c r="S791" t="s">
        <v>43</v>
      </c>
      <c r="T791" t="s">
        <v>117</v>
      </c>
      <c r="U791" t="s">
        <v>118</v>
      </c>
      <c r="V791" t="s">
        <v>606</v>
      </c>
      <c r="W791" t="s">
        <v>607</v>
      </c>
      <c r="Y791">
        <v>54</v>
      </c>
      <c r="Z791">
        <v>3</v>
      </c>
      <c r="AA791">
        <v>3.5</v>
      </c>
      <c r="AB791">
        <v>4.5</v>
      </c>
      <c r="AC791">
        <v>0.1</v>
      </c>
      <c r="AE791" t="s">
        <v>3304</v>
      </c>
      <c r="AF791" t="s">
        <v>71</v>
      </c>
      <c r="AG791" t="s">
        <v>49</v>
      </c>
      <c r="AH791" s="27">
        <v>42016</v>
      </c>
      <c r="AI791" s="27">
        <v>42146</v>
      </c>
      <c r="AJ791" t="s">
        <v>50</v>
      </c>
      <c r="AK791">
        <v>3</v>
      </c>
      <c r="AL791">
        <v>3</v>
      </c>
      <c r="AM791">
        <v>0.2</v>
      </c>
      <c r="AN791">
        <v>17.5</v>
      </c>
      <c r="AO791">
        <v>525</v>
      </c>
      <c r="AP791" t="s">
        <v>59</v>
      </c>
    </row>
    <row r="792" spans="1:42" x14ac:dyDescent="0.25">
      <c r="A792">
        <v>254956</v>
      </c>
      <c r="B792">
        <v>4297</v>
      </c>
      <c r="C792">
        <v>15</v>
      </c>
      <c r="D792">
        <v>25</v>
      </c>
      <c r="E792" t="s">
        <v>4386</v>
      </c>
      <c r="F792">
        <v>55464</v>
      </c>
      <c r="G792" t="s">
        <v>3774</v>
      </c>
      <c r="H792" t="s">
        <v>40</v>
      </c>
      <c r="I792" t="s">
        <v>40</v>
      </c>
      <c r="J792" s="27">
        <v>42037</v>
      </c>
      <c r="K792">
        <v>0</v>
      </c>
      <c r="L792">
        <v>15</v>
      </c>
      <c r="M792" t="s">
        <v>44</v>
      </c>
      <c r="N792" t="s">
        <v>6979</v>
      </c>
      <c r="O792" s="27">
        <v>42016</v>
      </c>
      <c r="P792" s="27">
        <v>42146</v>
      </c>
      <c r="Q792" t="s">
        <v>41</v>
      </c>
      <c r="R792" t="s">
        <v>1848</v>
      </c>
      <c r="S792" t="s">
        <v>43</v>
      </c>
      <c r="T792" t="s">
        <v>44</v>
      </c>
      <c r="U792" t="s">
        <v>45</v>
      </c>
      <c r="V792" t="s">
        <v>215</v>
      </c>
      <c r="W792" t="s">
        <v>216</v>
      </c>
      <c r="Y792">
        <v>18</v>
      </c>
      <c r="Z792">
        <v>1</v>
      </c>
      <c r="AA792">
        <v>0.5</v>
      </c>
      <c r="AB792">
        <v>0.83333299999999999</v>
      </c>
      <c r="AC792">
        <v>3.3333000000000002E-2</v>
      </c>
      <c r="AE792" t="s">
        <v>3776</v>
      </c>
      <c r="AF792" t="s">
        <v>7046</v>
      </c>
      <c r="AG792" t="s">
        <v>49</v>
      </c>
      <c r="AH792" s="27">
        <v>42016</v>
      </c>
      <c r="AI792" s="27">
        <v>42146</v>
      </c>
      <c r="AJ792" t="s">
        <v>50</v>
      </c>
      <c r="AK792">
        <v>1</v>
      </c>
      <c r="AL792">
        <v>1</v>
      </c>
      <c r="AM792">
        <v>6.6666000000000003E-2</v>
      </c>
      <c r="AN792">
        <v>7.5000749999999998</v>
      </c>
      <c r="AO792">
        <v>225.00225</v>
      </c>
      <c r="AP792" t="s">
        <v>51</v>
      </c>
    </row>
    <row r="793" spans="1:42" x14ac:dyDescent="0.25">
      <c r="A793">
        <v>256666</v>
      </c>
      <c r="B793">
        <v>573</v>
      </c>
      <c r="C793">
        <v>24</v>
      </c>
      <c r="D793">
        <v>25</v>
      </c>
      <c r="E793" t="s">
        <v>4811</v>
      </c>
      <c r="F793">
        <v>33440</v>
      </c>
      <c r="G793" t="s">
        <v>1063</v>
      </c>
      <c r="H793" t="s">
        <v>52</v>
      </c>
      <c r="I793" t="s">
        <v>52</v>
      </c>
      <c r="J793" s="27">
        <v>42037</v>
      </c>
      <c r="K793">
        <v>0</v>
      </c>
      <c r="L793">
        <v>10</v>
      </c>
      <c r="M793" t="s">
        <v>44</v>
      </c>
      <c r="N793" t="s">
        <v>6979</v>
      </c>
      <c r="O793" s="27">
        <v>42016</v>
      </c>
      <c r="P793" s="27">
        <v>42146</v>
      </c>
      <c r="Q793" t="s">
        <v>41</v>
      </c>
      <c r="R793" t="s">
        <v>4812</v>
      </c>
      <c r="S793" t="s">
        <v>43</v>
      </c>
      <c r="T793" t="s">
        <v>175</v>
      </c>
      <c r="U793" t="s">
        <v>176</v>
      </c>
      <c r="V793" t="s">
        <v>309</v>
      </c>
      <c r="W793" t="s">
        <v>310</v>
      </c>
      <c r="Y793">
        <v>108</v>
      </c>
      <c r="Z793">
        <v>6</v>
      </c>
      <c r="AA793">
        <v>4.8</v>
      </c>
      <c r="AB793">
        <v>5</v>
      </c>
      <c r="AC793">
        <v>0.2</v>
      </c>
      <c r="AE793" t="s">
        <v>1065</v>
      </c>
      <c r="AF793" t="s">
        <v>309</v>
      </c>
      <c r="AG793" t="s">
        <v>49</v>
      </c>
      <c r="AH793" s="27">
        <v>42016</v>
      </c>
      <c r="AI793" s="27">
        <v>42146</v>
      </c>
      <c r="AJ793" t="s">
        <v>50</v>
      </c>
      <c r="AK793">
        <v>5</v>
      </c>
      <c r="AL793">
        <v>5</v>
      </c>
      <c r="AM793">
        <v>0.33333299999999999</v>
      </c>
      <c r="AN793">
        <v>14.400014000000001</v>
      </c>
      <c r="AO793">
        <v>432.00042000000002</v>
      </c>
      <c r="AP793" t="s">
        <v>59</v>
      </c>
    </row>
    <row r="794" spans="1:42" x14ac:dyDescent="0.25">
      <c r="A794">
        <v>256800</v>
      </c>
      <c r="B794">
        <v>13384</v>
      </c>
      <c r="C794">
        <v>4</v>
      </c>
      <c r="D794">
        <v>0</v>
      </c>
      <c r="E794" t="s">
        <v>4813</v>
      </c>
      <c r="F794">
        <v>80125</v>
      </c>
      <c r="G794" t="s">
        <v>3157</v>
      </c>
      <c r="H794" t="s">
        <v>78</v>
      </c>
      <c r="I794" t="s">
        <v>79</v>
      </c>
      <c r="J794" s="27">
        <v>42037</v>
      </c>
      <c r="K794">
        <v>0</v>
      </c>
      <c r="L794">
        <v>10</v>
      </c>
      <c r="M794" t="s">
        <v>44</v>
      </c>
      <c r="N794" t="s">
        <v>6979</v>
      </c>
      <c r="O794" s="27">
        <v>42016</v>
      </c>
      <c r="P794" s="27">
        <v>42146</v>
      </c>
      <c r="Q794" t="s">
        <v>41</v>
      </c>
      <c r="R794" t="s">
        <v>417</v>
      </c>
      <c r="S794" t="s">
        <v>290</v>
      </c>
      <c r="T794" t="s">
        <v>50</v>
      </c>
      <c r="U794" t="s">
        <v>81</v>
      </c>
      <c r="V794" t="s">
        <v>101</v>
      </c>
      <c r="W794" t="s">
        <v>102</v>
      </c>
      <c r="Y794">
        <v>108</v>
      </c>
      <c r="Z794">
        <v>6</v>
      </c>
      <c r="AA794">
        <v>0.8</v>
      </c>
      <c r="AB794">
        <v>0</v>
      </c>
      <c r="AC794">
        <v>0.2</v>
      </c>
      <c r="AE794" t="s">
        <v>3158</v>
      </c>
      <c r="AF794" t="s">
        <v>309</v>
      </c>
      <c r="AG794" t="s">
        <v>49</v>
      </c>
      <c r="AH794" s="27">
        <v>42016</v>
      </c>
      <c r="AI794" s="27">
        <v>42146</v>
      </c>
      <c r="AJ794" t="s">
        <v>50</v>
      </c>
      <c r="AK794">
        <v>0</v>
      </c>
      <c r="AL794">
        <v>0</v>
      </c>
      <c r="AM794">
        <v>0</v>
      </c>
      <c r="AN794">
        <v>0</v>
      </c>
      <c r="AO794">
        <v>0</v>
      </c>
      <c r="AP794" t="s">
        <v>113</v>
      </c>
    </row>
    <row r="795" spans="1:42" x14ac:dyDescent="0.25">
      <c r="A795">
        <v>258555</v>
      </c>
      <c r="B795">
        <v>5824</v>
      </c>
      <c r="C795">
        <v>55</v>
      </c>
      <c r="D795">
        <v>72</v>
      </c>
      <c r="E795" t="s">
        <v>6595</v>
      </c>
      <c r="F795">
        <v>35261</v>
      </c>
      <c r="G795" t="s">
        <v>6596</v>
      </c>
      <c r="H795" t="s">
        <v>52</v>
      </c>
      <c r="I795" t="s">
        <v>52</v>
      </c>
      <c r="J795" s="27">
        <v>42037</v>
      </c>
      <c r="K795">
        <v>0</v>
      </c>
      <c r="L795">
        <v>0</v>
      </c>
      <c r="M795" t="s">
        <v>44</v>
      </c>
      <c r="N795" t="s">
        <v>6979</v>
      </c>
      <c r="O795" s="27">
        <v>42016</v>
      </c>
      <c r="P795" s="27">
        <v>42146</v>
      </c>
      <c r="Q795" t="s">
        <v>41</v>
      </c>
      <c r="R795" t="s">
        <v>699</v>
      </c>
      <c r="S795" t="s">
        <v>43</v>
      </c>
      <c r="T795" t="s">
        <v>71</v>
      </c>
      <c r="U795" t="s">
        <v>72</v>
      </c>
      <c r="V795" t="s">
        <v>89</v>
      </c>
      <c r="W795" t="s">
        <v>90</v>
      </c>
      <c r="Y795">
        <v>36</v>
      </c>
      <c r="Z795">
        <v>2</v>
      </c>
      <c r="AA795">
        <v>3.6666660000000002</v>
      </c>
      <c r="AB795">
        <v>4.8</v>
      </c>
      <c r="AC795">
        <v>6.6666000000000003E-2</v>
      </c>
      <c r="AE795" t="s">
        <v>6597</v>
      </c>
      <c r="AF795" t="s">
        <v>7026</v>
      </c>
      <c r="AG795" t="s">
        <v>49</v>
      </c>
      <c r="AH795" s="27">
        <v>42016</v>
      </c>
      <c r="AI795" s="27">
        <v>42146</v>
      </c>
      <c r="AJ795" t="s">
        <v>50</v>
      </c>
      <c r="AK795">
        <v>2</v>
      </c>
      <c r="AL795">
        <v>2.4</v>
      </c>
      <c r="AM795">
        <v>0.16</v>
      </c>
      <c r="AN795">
        <v>22.916661999999999</v>
      </c>
      <c r="AO795">
        <v>687.49986000000001</v>
      </c>
      <c r="AP795" t="s">
        <v>51</v>
      </c>
    </row>
    <row r="796" spans="1:42" x14ac:dyDescent="0.25">
      <c r="A796">
        <v>259450</v>
      </c>
      <c r="B796">
        <v>12805</v>
      </c>
      <c r="C796">
        <v>15</v>
      </c>
      <c r="D796">
        <v>30</v>
      </c>
      <c r="E796" t="s">
        <v>6598</v>
      </c>
      <c r="F796">
        <v>36113</v>
      </c>
      <c r="G796" t="s">
        <v>93</v>
      </c>
      <c r="H796" t="s">
        <v>52</v>
      </c>
      <c r="I796" t="s">
        <v>52</v>
      </c>
      <c r="J796" s="27">
        <v>42037</v>
      </c>
      <c r="K796">
        <v>0</v>
      </c>
      <c r="L796">
        <v>15</v>
      </c>
      <c r="M796" t="s">
        <v>44</v>
      </c>
      <c r="N796" t="s">
        <v>6979</v>
      </c>
      <c r="O796" s="27">
        <v>42016</v>
      </c>
      <c r="P796" s="27">
        <v>42146</v>
      </c>
      <c r="Q796" t="s">
        <v>41</v>
      </c>
      <c r="R796" t="s">
        <v>656</v>
      </c>
      <c r="S796" t="s">
        <v>43</v>
      </c>
      <c r="T796" t="s">
        <v>63</v>
      </c>
      <c r="U796" t="s">
        <v>64</v>
      </c>
      <c r="V796" t="s">
        <v>95</v>
      </c>
      <c r="W796" t="s">
        <v>96</v>
      </c>
      <c r="Y796">
        <v>72</v>
      </c>
      <c r="Z796">
        <v>4</v>
      </c>
      <c r="AA796">
        <v>2</v>
      </c>
      <c r="AB796">
        <v>4</v>
      </c>
      <c r="AC796">
        <v>0.13333300000000001</v>
      </c>
      <c r="AE796" t="s">
        <v>97</v>
      </c>
      <c r="AF796" t="s">
        <v>63</v>
      </c>
      <c r="AG796" t="s">
        <v>49</v>
      </c>
      <c r="AH796" s="27">
        <v>42016</v>
      </c>
      <c r="AI796" s="27">
        <v>42146</v>
      </c>
      <c r="AJ796" t="s">
        <v>50</v>
      </c>
      <c r="AK796">
        <v>3.5</v>
      </c>
      <c r="AL796">
        <v>3.5</v>
      </c>
      <c r="AM796">
        <v>0.23333300000000001</v>
      </c>
      <c r="AN796">
        <v>8.5714400000000008</v>
      </c>
      <c r="AO796">
        <v>257.14319999999998</v>
      </c>
      <c r="AP796" t="s">
        <v>275</v>
      </c>
    </row>
    <row r="797" spans="1:42" x14ac:dyDescent="0.25">
      <c r="A797">
        <v>262673</v>
      </c>
      <c r="B797">
        <v>3839</v>
      </c>
      <c r="C797">
        <v>19</v>
      </c>
      <c r="D797">
        <v>0</v>
      </c>
      <c r="E797" t="s">
        <v>6977</v>
      </c>
      <c r="F797">
        <v>80545</v>
      </c>
      <c r="G797" t="s">
        <v>767</v>
      </c>
      <c r="H797" t="s">
        <v>78</v>
      </c>
      <c r="I797" t="s">
        <v>79</v>
      </c>
      <c r="J797" s="27">
        <v>42037</v>
      </c>
      <c r="K797">
        <v>0</v>
      </c>
      <c r="L797">
        <v>15</v>
      </c>
      <c r="M797" t="s">
        <v>44</v>
      </c>
      <c r="N797" t="s">
        <v>6979</v>
      </c>
      <c r="O797" s="27">
        <v>42016</v>
      </c>
      <c r="P797" s="27">
        <v>42146</v>
      </c>
      <c r="Q797" t="s">
        <v>41</v>
      </c>
      <c r="R797" t="s">
        <v>2716</v>
      </c>
      <c r="S797" t="s">
        <v>290</v>
      </c>
      <c r="T797" t="s">
        <v>162</v>
      </c>
      <c r="U797" t="s">
        <v>163</v>
      </c>
      <c r="V797" t="s">
        <v>210</v>
      </c>
      <c r="W797" t="s">
        <v>211</v>
      </c>
      <c r="Y797">
        <v>54</v>
      </c>
      <c r="Z797">
        <v>3</v>
      </c>
      <c r="AA797">
        <v>1.9</v>
      </c>
      <c r="AB797">
        <v>0</v>
      </c>
      <c r="AC797">
        <v>0.1</v>
      </c>
      <c r="AE797" t="s">
        <v>2219</v>
      </c>
      <c r="AF797" t="s">
        <v>6992</v>
      </c>
      <c r="AG797" t="s">
        <v>49</v>
      </c>
      <c r="AH797" s="27">
        <v>42016</v>
      </c>
      <c r="AI797" s="27">
        <v>42146</v>
      </c>
      <c r="AJ797" t="s">
        <v>50</v>
      </c>
      <c r="AK797">
        <v>0</v>
      </c>
      <c r="AL797">
        <v>1.5</v>
      </c>
      <c r="AM797">
        <v>0</v>
      </c>
      <c r="AN797">
        <v>0</v>
      </c>
      <c r="AO797">
        <v>0</v>
      </c>
      <c r="AP797" t="s">
        <v>59</v>
      </c>
    </row>
    <row r="798" spans="1:42" x14ac:dyDescent="0.25">
      <c r="A798">
        <v>255177</v>
      </c>
      <c r="B798">
        <v>12805</v>
      </c>
      <c r="C798">
        <v>26</v>
      </c>
      <c r="D798">
        <v>30</v>
      </c>
      <c r="E798" t="s">
        <v>92</v>
      </c>
      <c r="F798">
        <v>32078</v>
      </c>
      <c r="G798" t="s">
        <v>93</v>
      </c>
      <c r="H798" t="s">
        <v>52</v>
      </c>
      <c r="I798" t="s">
        <v>52</v>
      </c>
      <c r="J798" s="27">
        <v>42037</v>
      </c>
      <c r="K798">
        <v>0</v>
      </c>
      <c r="L798">
        <v>10</v>
      </c>
      <c r="M798" t="s">
        <v>44</v>
      </c>
      <c r="N798" t="s">
        <v>6979</v>
      </c>
      <c r="O798" s="27">
        <v>42016</v>
      </c>
      <c r="P798" s="27">
        <v>42146</v>
      </c>
      <c r="Q798" t="s">
        <v>41</v>
      </c>
      <c r="R798" t="s">
        <v>94</v>
      </c>
      <c r="S798" t="s">
        <v>43</v>
      </c>
      <c r="T798" t="s">
        <v>63</v>
      </c>
      <c r="U798" t="s">
        <v>64</v>
      </c>
      <c r="V798" t="s">
        <v>95</v>
      </c>
      <c r="W798" t="s">
        <v>96</v>
      </c>
      <c r="Y798">
        <v>72</v>
      </c>
      <c r="Z798">
        <v>4</v>
      </c>
      <c r="AA798">
        <v>3.466666</v>
      </c>
      <c r="AB798">
        <v>4</v>
      </c>
      <c r="AC798">
        <v>0.13333300000000001</v>
      </c>
      <c r="AE798" t="s">
        <v>97</v>
      </c>
      <c r="AF798" t="s">
        <v>63</v>
      </c>
      <c r="AG798" t="s">
        <v>49</v>
      </c>
      <c r="AH798" s="27">
        <v>42016</v>
      </c>
      <c r="AI798" s="27">
        <v>42146</v>
      </c>
      <c r="AJ798" t="s">
        <v>50</v>
      </c>
      <c r="AK798">
        <v>3.5</v>
      </c>
      <c r="AL798">
        <v>3.5</v>
      </c>
      <c r="AM798">
        <v>0.23333300000000001</v>
      </c>
      <c r="AN798">
        <v>14.857161</v>
      </c>
      <c r="AO798">
        <v>445.71483000000001</v>
      </c>
      <c r="AP798" t="s">
        <v>51</v>
      </c>
    </row>
    <row r="799" spans="1:42" x14ac:dyDescent="0.25">
      <c r="A799">
        <v>255304</v>
      </c>
      <c r="B799">
        <v>10831</v>
      </c>
      <c r="C799">
        <v>85</v>
      </c>
      <c r="D799">
        <v>85</v>
      </c>
      <c r="E799" t="s">
        <v>98</v>
      </c>
      <c r="F799">
        <v>55547</v>
      </c>
      <c r="G799" t="s">
        <v>99</v>
      </c>
      <c r="H799" t="s">
        <v>40</v>
      </c>
      <c r="I799" t="s">
        <v>40</v>
      </c>
      <c r="J799" s="27">
        <v>42037</v>
      </c>
      <c r="K799">
        <v>0</v>
      </c>
      <c r="L799">
        <v>15</v>
      </c>
      <c r="M799" t="s">
        <v>44</v>
      </c>
      <c r="N799" t="s">
        <v>6979</v>
      </c>
      <c r="O799" s="27">
        <v>42016</v>
      </c>
      <c r="P799" s="27">
        <v>42146</v>
      </c>
      <c r="Q799" t="s">
        <v>41</v>
      </c>
      <c r="R799" t="s">
        <v>100</v>
      </c>
      <c r="S799" t="s">
        <v>43</v>
      </c>
      <c r="T799" t="s">
        <v>50</v>
      </c>
      <c r="U799" t="s">
        <v>81</v>
      </c>
      <c r="V799" t="s">
        <v>101</v>
      </c>
      <c r="W799" t="s">
        <v>102</v>
      </c>
      <c r="Y799">
        <v>54</v>
      </c>
      <c r="Z799">
        <v>3</v>
      </c>
      <c r="AA799">
        <v>8.5</v>
      </c>
      <c r="AB799">
        <v>8.5</v>
      </c>
      <c r="AC799">
        <v>0.1</v>
      </c>
      <c r="AE799" t="s">
        <v>103</v>
      </c>
      <c r="AF799" t="s">
        <v>117</v>
      </c>
      <c r="AG799" t="s">
        <v>49</v>
      </c>
      <c r="AH799" s="27">
        <v>42016</v>
      </c>
      <c r="AI799" s="27">
        <v>42146</v>
      </c>
      <c r="AJ799" t="s">
        <v>50</v>
      </c>
      <c r="AK799">
        <v>3</v>
      </c>
      <c r="AL799">
        <v>4.5</v>
      </c>
      <c r="AM799">
        <v>0.3</v>
      </c>
      <c r="AN799">
        <v>28.333333</v>
      </c>
      <c r="AO799">
        <v>849.99999000000003</v>
      </c>
      <c r="AP799" t="s">
        <v>51</v>
      </c>
    </row>
    <row r="800" spans="1:42" x14ac:dyDescent="0.25">
      <c r="A800">
        <v>256817</v>
      </c>
      <c r="B800">
        <v>6226</v>
      </c>
      <c r="C800">
        <v>44</v>
      </c>
      <c r="D800">
        <v>48</v>
      </c>
      <c r="E800" t="s">
        <v>114</v>
      </c>
      <c r="F800">
        <v>33589</v>
      </c>
      <c r="G800" t="s">
        <v>115</v>
      </c>
      <c r="H800" t="s">
        <v>52</v>
      </c>
      <c r="I800" t="s">
        <v>52</v>
      </c>
      <c r="J800" s="27">
        <v>42037</v>
      </c>
      <c r="K800">
        <v>0</v>
      </c>
      <c r="L800">
        <v>16</v>
      </c>
      <c r="M800" t="s">
        <v>44</v>
      </c>
      <c r="N800" t="s">
        <v>6979</v>
      </c>
      <c r="O800" s="27">
        <v>42016</v>
      </c>
      <c r="P800" s="27">
        <v>42146</v>
      </c>
      <c r="Q800" t="s">
        <v>41</v>
      </c>
      <c r="R800" t="s">
        <v>116</v>
      </c>
      <c r="S800" t="s">
        <v>43</v>
      </c>
      <c r="T800" t="s">
        <v>117</v>
      </c>
      <c r="U800" t="s">
        <v>118</v>
      </c>
      <c r="V800" t="s">
        <v>119</v>
      </c>
      <c r="W800" t="s">
        <v>120</v>
      </c>
      <c r="Y800">
        <v>54</v>
      </c>
      <c r="Z800">
        <v>3</v>
      </c>
      <c r="AA800">
        <v>4.4000000000000004</v>
      </c>
      <c r="AB800">
        <v>4.8</v>
      </c>
      <c r="AC800">
        <v>0.1</v>
      </c>
      <c r="AE800" t="s">
        <v>121</v>
      </c>
      <c r="AF800" t="s">
        <v>7001</v>
      </c>
      <c r="AG800" t="s">
        <v>49</v>
      </c>
      <c r="AH800" s="27">
        <v>42016</v>
      </c>
      <c r="AI800" s="27">
        <v>42146</v>
      </c>
      <c r="AJ800" t="s">
        <v>50</v>
      </c>
      <c r="AK800">
        <v>3</v>
      </c>
      <c r="AL800">
        <v>3</v>
      </c>
      <c r="AM800">
        <v>0.2</v>
      </c>
      <c r="AN800">
        <v>22</v>
      </c>
      <c r="AO800">
        <v>660</v>
      </c>
      <c r="AP800" t="s">
        <v>51</v>
      </c>
    </row>
    <row r="801" spans="1:42" x14ac:dyDescent="0.25">
      <c r="A801">
        <v>257494</v>
      </c>
      <c r="B801">
        <v>13657</v>
      </c>
      <c r="C801">
        <v>32</v>
      </c>
      <c r="D801">
        <v>30</v>
      </c>
      <c r="E801" t="s">
        <v>122</v>
      </c>
      <c r="F801">
        <v>34242</v>
      </c>
      <c r="G801" t="s">
        <v>123</v>
      </c>
      <c r="H801" t="s">
        <v>52</v>
      </c>
      <c r="I801" t="s">
        <v>52</v>
      </c>
      <c r="J801" s="27">
        <v>42037</v>
      </c>
      <c r="K801">
        <v>0</v>
      </c>
      <c r="L801">
        <v>8</v>
      </c>
      <c r="M801" t="s">
        <v>44</v>
      </c>
      <c r="N801" t="s">
        <v>6979</v>
      </c>
      <c r="O801" s="27">
        <v>42016</v>
      </c>
      <c r="P801" s="27">
        <v>42146</v>
      </c>
      <c r="Q801" t="s">
        <v>41</v>
      </c>
      <c r="R801" t="s">
        <v>124</v>
      </c>
      <c r="S801" t="s">
        <v>43</v>
      </c>
      <c r="T801" t="s">
        <v>55</v>
      </c>
      <c r="U801" t="s">
        <v>56</v>
      </c>
      <c r="V801" t="s">
        <v>125</v>
      </c>
      <c r="W801" t="s">
        <v>126</v>
      </c>
      <c r="Y801">
        <v>108</v>
      </c>
      <c r="Z801">
        <v>6</v>
      </c>
      <c r="AA801">
        <v>6.4</v>
      </c>
      <c r="AB801">
        <v>6</v>
      </c>
      <c r="AC801">
        <v>0.2</v>
      </c>
      <c r="AE801" t="s">
        <v>127</v>
      </c>
      <c r="AF801" t="s">
        <v>6996</v>
      </c>
      <c r="AG801" t="s">
        <v>49</v>
      </c>
      <c r="AH801" s="27">
        <v>42016</v>
      </c>
      <c r="AI801" s="27">
        <v>42146</v>
      </c>
      <c r="AJ801" t="s">
        <v>50</v>
      </c>
      <c r="AK801">
        <v>5.25</v>
      </c>
      <c r="AL801">
        <v>5.25</v>
      </c>
      <c r="AM801">
        <v>0.35</v>
      </c>
      <c r="AN801">
        <v>18.285713999999999</v>
      </c>
      <c r="AO801">
        <v>548.57141999999999</v>
      </c>
      <c r="AP801" t="s">
        <v>51</v>
      </c>
    </row>
    <row r="802" spans="1:42" x14ac:dyDescent="0.25">
      <c r="A802">
        <v>257510</v>
      </c>
      <c r="B802">
        <v>12187</v>
      </c>
      <c r="C802">
        <v>18</v>
      </c>
      <c r="D802">
        <v>30</v>
      </c>
      <c r="E802" t="s">
        <v>128</v>
      </c>
      <c r="F802">
        <v>34258</v>
      </c>
      <c r="G802" t="s">
        <v>129</v>
      </c>
      <c r="H802" t="s">
        <v>52</v>
      </c>
      <c r="I802" t="s">
        <v>52</v>
      </c>
      <c r="J802" s="27">
        <v>42037</v>
      </c>
      <c r="K802">
        <v>0</v>
      </c>
      <c r="L802">
        <v>8</v>
      </c>
      <c r="M802" t="s">
        <v>44</v>
      </c>
      <c r="N802" t="s">
        <v>6979</v>
      </c>
      <c r="O802" s="27">
        <v>42016</v>
      </c>
      <c r="P802" s="27">
        <v>42146</v>
      </c>
      <c r="Q802" t="s">
        <v>41</v>
      </c>
      <c r="R802" t="s">
        <v>130</v>
      </c>
      <c r="S802" t="s">
        <v>43</v>
      </c>
      <c r="T802" t="s">
        <v>55</v>
      </c>
      <c r="U802" t="s">
        <v>56</v>
      </c>
      <c r="V802" t="s">
        <v>125</v>
      </c>
      <c r="W802" t="s">
        <v>126</v>
      </c>
      <c r="Y802">
        <v>126</v>
      </c>
      <c r="Z802">
        <v>7</v>
      </c>
      <c r="AA802">
        <v>4.2</v>
      </c>
      <c r="AB802">
        <v>7</v>
      </c>
      <c r="AC802">
        <v>0.23333300000000001</v>
      </c>
      <c r="AE802" t="s">
        <v>131</v>
      </c>
      <c r="AF802" t="s">
        <v>6996</v>
      </c>
      <c r="AG802" t="s">
        <v>49</v>
      </c>
      <c r="AH802" s="27">
        <v>42016</v>
      </c>
      <c r="AI802" s="27">
        <v>42146</v>
      </c>
      <c r="AJ802" t="s">
        <v>50</v>
      </c>
      <c r="AK802">
        <v>6.25</v>
      </c>
      <c r="AL802">
        <v>6.25</v>
      </c>
      <c r="AM802">
        <v>0.41666599999999998</v>
      </c>
      <c r="AN802">
        <v>10.080016000000001</v>
      </c>
      <c r="AO802">
        <v>302.40048000000002</v>
      </c>
      <c r="AP802" t="s">
        <v>51</v>
      </c>
    </row>
    <row r="803" spans="1:42" x14ac:dyDescent="0.25">
      <c r="A803">
        <v>258460</v>
      </c>
      <c r="B803">
        <v>13931</v>
      </c>
      <c r="C803">
        <v>15</v>
      </c>
      <c r="D803">
        <v>25</v>
      </c>
      <c r="E803" t="s">
        <v>132</v>
      </c>
      <c r="F803">
        <v>35170</v>
      </c>
      <c r="G803" t="s">
        <v>69</v>
      </c>
      <c r="H803" t="s">
        <v>52</v>
      </c>
      <c r="I803" t="s">
        <v>52</v>
      </c>
      <c r="J803" s="27">
        <v>42037</v>
      </c>
      <c r="K803">
        <v>0</v>
      </c>
      <c r="L803">
        <v>5</v>
      </c>
      <c r="M803" t="s">
        <v>44</v>
      </c>
      <c r="N803" t="s">
        <v>6979</v>
      </c>
      <c r="O803" s="27">
        <v>42016</v>
      </c>
      <c r="P803" s="27">
        <v>42146</v>
      </c>
      <c r="Q803" t="s">
        <v>41</v>
      </c>
      <c r="R803" t="s">
        <v>133</v>
      </c>
      <c r="S803" t="s">
        <v>43</v>
      </c>
      <c r="T803" t="s">
        <v>71</v>
      </c>
      <c r="U803" t="s">
        <v>72</v>
      </c>
      <c r="V803" t="s">
        <v>73</v>
      </c>
      <c r="W803" t="s">
        <v>74</v>
      </c>
      <c r="Y803">
        <v>54</v>
      </c>
      <c r="Z803">
        <v>3</v>
      </c>
      <c r="AA803">
        <v>1.5</v>
      </c>
      <c r="AB803">
        <v>2.5</v>
      </c>
      <c r="AC803">
        <v>0.1</v>
      </c>
      <c r="AE803" t="s">
        <v>75</v>
      </c>
      <c r="AF803" t="s">
        <v>7008</v>
      </c>
      <c r="AG803" t="s">
        <v>49</v>
      </c>
      <c r="AH803" s="27">
        <v>42016</v>
      </c>
      <c r="AI803" s="27">
        <v>42146</v>
      </c>
      <c r="AJ803" t="s">
        <v>50</v>
      </c>
      <c r="AK803">
        <v>3</v>
      </c>
      <c r="AL803">
        <v>3</v>
      </c>
      <c r="AM803">
        <v>0.2</v>
      </c>
      <c r="AN803">
        <v>7.5</v>
      </c>
      <c r="AO803">
        <v>225</v>
      </c>
      <c r="AP803" t="s">
        <v>51</v>
      </c>
    </row>
    <row r="804" spans="1:42" x14ac:dyDescent="0.25">
      <c r="A804">
        <v>258852</v>
      </c>
      <c r="B804">
        <v>13011</v>
      </c>
      <c r="C804">
        <v>15</v>
      </c>
      <c r="D804">
        <v>40</v>
      </c>
      <c r="E804" t="s">
        <v>1786</v>
      </c>
      <c r="F804">
        <v>80433</v>
      </c>
      <c r="G804" t="s">
        <v>1787</v>
      </c>
      <c r="H804" t="s">
        <v>78</v>
      </c>
      <c r="I804" t="s">
        <v>765</v>
      </c>
      <c r="J804" s="27">
        <v>42037</v>
      </c>
      <c r="K804">
        <v>0</v>
      </c>
      <c r="L804">
        <v>15</v>
      </c>
      <c r="M804" t="s">
        <v>44</v>
      </c>
      <c r="N804" t="s">
        <v>6979</v>
      </c>
      <c r="O804" s="27">
        <v>42016</v>
      </c>
      <c r="P804" s="27">
        <v>42146</v>
      </c>
      <c r="Q804" t="s">
        <v>41</v>
      </c>
      <c r="R804" t="s">
        <v>1788</v>
      </c>
      <c r="S804" t="s">
        <v>43</v>
      </c>
      <c r="T804" t="s">
        <v>50</v>
      </c>
      <c r="U804" t="s">
        <v>81</v>
      </c>
      <c r="V804" t="s">
        <v>101</v>
      </c>
      <c r="W804" t="s">
        <v>102</v>
      </c>
      <c r="Y804">
        <v>57.6</v>
      </c>
      <c r="Z804">
        <v>3</v>
      </c>
      <c r="AA804">
        <v>1.6</v>
      </c>
      <c r="AB804">
        <v>4.2666659999999998</v>
      </c>
      <c r="AC804">
        <v>0.106666</v>
      </c>
      <c r="AE804" t="s">
        <v>1789</v>
      </c>
      <c r="AF804" t="s">
        <v>117</v>
      </c>
      <c r="AG804" t="s">
        <v>49</v>
      </c>
      <c r="AH804" s="27">
        <v>42016</v>
      </c>
      <c r="AI804" s="27">
        <v>42146</v>
      </c>
      <c r="AJ804" t="s">
        <v>50</v>
      </c>
      <c r="AK804">
        <v>3</v>
      </c>
      <c r="AL804">
        <v>3</v>
      </c>
      <c r="AM804">
        <v>0.2</v>
      </c>
      <c r="AN804">
        <v>8</v>
      </c>
      <c r="AO804">
        <v>240</v>
      </c>
      <c r="AP804" t="s">
        <v>59</v>
      </c>
    </row>
    <row r="805" spans="1:42" x14ac:dyDescent="0.25">
      <c r="A805">
        <v>254632</v>
      </c>
      <c r="B805">
        <v>8533</v>
      </c>
      <c r="C805">
        <v>48</v>
      </c>
      <c r="D805">
        <v>50</v>
      </c>
      <c r="E805" t="s">
        <v>5730</v>
      </c>
      <c r="F805">
        <v>55170</v>
      </c>
      <c r="G805" t="s">
        <v>424</v>
      </c>
      <c r="H805" t="s">
        <v>40</v>
      </c>
      <c r="I805" t="s">
        <v>40</v>
      </c>
      <c r="J805" s="27">
        <v>42037</v>
      </c>
      <c r="K805">
        <v>0</v>
      </c>
      <c r="L805">
        <v>15</v>
      </c>
      <c r="M805" t="s">
        <v>44</v>
      </c>
      <c r="N805" t="s">
        <v>6979</v>
      </c>
      <c r="O805" s="27">
        <v>42016</v>
      </c>
      <c r="P805" s="27">
        <v>42146</v>
      </c>
      <c r="Q805" t="s">
        <v>41</v>
      </c>
      <c r="R805" t="s">
        <v>1042</v>
      </c>
      <c r="S805" t="s">
        <v>43</v>
      </c>
      <c r="T805" t="s">
        <v>162</v>
      </c>
      <c r="U805" t="s">
        <v>163</v>
      </c>
      <c r="V805" t="s">
        <v>210</v>
      </c>
      <c r="W805" t="s">
        <v>211</v>
      </c>
      <c r="Y805">
        <v>54</v>
      </c>
      <c r="Z805">
        <v>3</v>
      </c>
      <c r="AA805">
        <v>4.8</v>
      </c>
      <c r="AB805">
        <v>5</v>
      </c>
      <c r="AC805">
        <v>0.1</v>
      </c>
      <c r="AE805" t="s">
        <v>426</v>
      </c>
      <c r="AF805" t="s">
        <v>7008</v>
      </c>
      <c r="AG805" t="s">
        <v>49</v>
      </c>
      <c r="AH805" s="27">
        <v>42016</v>
      </c>
      <c r="AI805" s="27">
        <v>42146</v>
      </c>
      <c r="AJ805" t="s">
        <v>50</v>
      </c>
      <c r="AK805">
        <v>3</v>
      </c>
      <c r="AL805">
        <v>3</v>
      </c>
      <c r="AM805">
        <v>0.2</v>
      </c>
      <c r="AN805">
        <v>24</v>
      </c>
      <c r="AO805">
        <v>720</v>
      </c>
      <c r="AP805" t="s">
        <v>51</v>
      </c>
    </row>
    <row r="806" spans="1:42" x14ac:dyDescent="0.25">
      <c r="A806">
        <v>254793</v>
      </c>
      <c r="B806">
        <v>12678</v>
      </c>
      <c r="C806">
        <v>28</v>
      </c>
      <c r="D806">
        <v>30</v>
      </c>
      <c r="E806" t="s">
        <v>5731</v>
      </c>
      <c r="F806">
        <v>55238</v>
      </c>
      <c r="G806" t="s">
        <v>123</v>
      </c>
      <c r="H806" t="s">
        <v>40</v>
      </c>
      <c r="I806" t="s">
        <v>40</v>
      </c>
      <c r="J806" s="27">
        <v>42037</v>
      </c>
      <c r="K806">
        <v>0</v>
      </c>
      <c r="L806">
        <v>15</v>
      </c>
      <c r="M806" t="s">
        <v>44</v>
      </c>
      <c r="N806" t="s">
        <v>6979</v>
      </c>
      <c r="O806" s="27">
        <v>42016</v>
      </c>
      <c r="P806" s="27">
        <v>42146</v>
      </c>
      <c r="Q806" t="s">
        <v>41</v>
      </c>
      <c r="R806" t="s">
        <v>2980</v>
      </c>
      <c r="S806" t="s">
        <v>43</v>
      </c>
      <c r="T806" t="s">
        <v>162</v>
      </c>
      <c r="U806" t="s">
        <v>163</v>
      </c>
      <c r="V806" t="s">
        <v>164</v>
      </c>
      <c r="W806" t="s">
        <v>165</v>
      </c>
      <c r="Y806">
        <v>108</v>
      </c>
      <c r="Z806">
        <v>6</v>
      </c>
      <c r="AA806">
        <v>5.6</v>
      </c>
      <c r="AB806">
        <v>6</v>
      </c>
      <c r="AC806">
        <v>0.2</v>
      </c>
      <c r="AE806" t="s">
        <v>127</v>
      </c>
      <c r="AF806" t="s">
        <v>6996</v>
      </c>
      <c r="AG806" t="s">
        <v>49</v>
      </c>
      <c r="AH806" s="27">
        <v>42016</v>
      </c>
      <c r="AI806" s="27">
        <v>42146</v>
      </c>
      <c r="AJ806" t="s">
        <v>50</v>
      </c>
      <c r="AK806">
        <v>5.25</v>
      </c>
      <c r="AL806">
        <v>2.25</v>
      </c>
      <c r="AM806">
        <v>0.15</v>
      </c>
      <c r="AN806">
        <v>37.333333000000003</v>
      </c>
      <c r="AO806">
        <v>1119.99999</v>
      </c>
      <c r="AP806" t="s">
        <v>113</v>
      </c>
    </row>
    <row r="807" spans="1:42" x14ac:dyDescent="0.25">
      <c r="A807">
        <v>255115</v>
      </c>
      <c r="B807">
        <v>1506</v>
      </c>
      <c r="C807">
        <v>21</v>
      </c>
      <c r="D807">
        <v>28</v>
      </c>
      <c r="E807" t="s">
        <v>5733</v>
      </c>
      <c r="F807">
        <v>23973</v>
      </c>
      <c r="G807" t="s">
        <v>384</v>
      </c>
      <c r="H807" t="s">
        <v>52</v>
      </c>
      <c r="I807" t="s">
        <v>52</v>
      </c>
      <c r="J807" s="27">
        <v>42037</v>
      </c>
      <c r="K807">
        <v>0</v>
      </c>
      <c r="L807">
        <v>10</v>
      </c>
      <c r="M807" t="s">
        <v>44</v>
      </c>
      <c r="N807" t="s">
        <v>6979</v>
      </c>
      <c r="O807" s="27">
        <v>42016</v>
      </c>
      <c r="P807" s="27">
        <v>42146</v>
      </c>
      <c r="Q807" t="s">
        <v>41</v>
      </c>
      <c r="R807" t="s">
        <v>4867</v>
      </c>
      <c r="S807" t="s">
        <v>43</v>
      </c>
      <c r="T807" t="s">
        <v>146</v>
      </c>
      <c r="U807" t="s">
        <v>147</v>
      </c>
      <c r="V807" t="s">
        <v>386</v>
      </c>
      <c r="W807" t="s">
        <v>387</v>
      </c>
      <c r="Y807">
        <v>72</v>
      </c>
      <c r="Z807">
        <v>4</v>
      </c>
      <c r="AA807">
        <v>2.8</v>
      </c>
      <c r="AB807">
        <v>3.733333</v>
      </c>
      <c r="AC807">
        <v>0.13333300000000001</v>
      </c>
      <c r="AE807" t="s">
        <v>388</v>
      </c>
      <c r="AF807" t="s">
        <v>6985</v>
      </c>
      <c r="AG807" t="s">
        <v>49</v>
      </c>
      <c r="AH807" s="27">
        <v>42016</v>
      </c>
      <c r="AI807" s="27">
        <v>42146</v>
      </c>
      <c r="AJ807" t="s">
        <v>50</v>
      </c>
      <c r="AK807">
        <v>4</v>
      </c>
      <c r="AL807">
        <v>4</v>
      </c>
      <c r="AM807">
        <v>0.26666600000000001</v>
      </c>
      <c r="AN807">
        <v>10.500026</v>
      </c>
      <c r="AO807">
        <v>315.00078000000002</v>
      </c>
      <c r="AP807" t="s">
        <v>59</v>
      </c>
    </row>
    <row r="808" spans="1:42" x14ac:dyDescent="0.25">
      <c r="A808">
        <v>255134</v>
      </c>
      <c r="B808">
        <v>1506</v>
      </c>
      <c r="C808">
        <v>27</v>
      </c>
      <c r="D808">
        <v>29</v>
      </c>
      <c r="E808" t="s">
        <v>5734</v>
      </c>
      <c r="F808">
        <v>23981</v>
      </c>
      <c r="G808" t="s">
        <v>384</v>
      </c>
      <c r="H808" t="s">
        <v>52</v>
      </c>
      <c r="I808" t="s">
        <v>52</v>
      </c>
      <c r="J808" s="27">
        <v>42037</v>
      </c>
      <c r="K808">
        <v>0</v>
      </c>
      <c r="L808">
        <v>10</v>
      </c>
      <c r="M808" t="s">
        <v>44</v>
      </c>
      <c r="N808" t="s">
        <v>6979</v>
      </c>
      <c r="O808" s="27">
        <v>42016</v>
      </c>
      <c r="P808" s="27">
        <v>42146</v>
      </c>
      <c r="Q808" t="s">
        <v>53</v>
      </c>
      <c r="R808" t="s">
        <v>1599</v>
      </c>
      <c r="S808" t="s">
        <v>43</v>
      </c>
      <c r="T808" t="s">
        <v>146</v>
      </c>
      <c r="U808" t="s">
        <v>147</v>
      </c>
      <c r="V808" t="s">
        <v>386</v>
      </c>
      <c r="W808" t="s">
        <v>387</v>
      </c>
      <c r="Y808">
        <v>72</v>
      </c>
      <c r="Z808">
        <v>4</v>
      </c>
      <c r="AA808">
        <v>3.6</v>
      </c>
      <c r="AB808">
        <v>3.8666659999999999</v>
      </c>
      <c r="AC808">
        <v>0.13333300000000001</v>
      </c>
      <c r="AE808" t="s">
        <v>388</v>
      </c>
      <c r="AF808" t="s">
        <v>6985</v>
      </c>
      <c r="AG808" t="s">
        <v>49</v>
      </c>
      <c r="AH808" s="27">
        <v>42016</v>
      </c>
      <c r="AI808" s="27">
        <v>42146</v>
      </c>
      <c r="AJ808" t="s">
        <v>50</v>
      </c>
      <c r="AK808">
        <v>4</v>
      </c>
      <c r="AL808">
        <v>4</v>
      </c>
      <c r="AM808">
        <v>0.26666600000000001</v>
      </c>
      <c r="AN808">
        <v>13.500033</v>
      </c>
      <c r="AO808">
        <v>405.00099</v>
      </c>
      <c r="AP808" t="s">
        <v>59</v>
      </c>
    </row>
    <row r="809" spans="1:42" x14ac:dyDescent="0.25">
      <c r="A809">
        <v>256083</v>
      </c>
      <c r="B809">
        <v>12302</v>
      </c>
      <c r="C809">
        <v>52</v>
      </c>
      <c r="D809">
        <v>65</v>
      </c>
      <c r="E809" t="s">
        <v>5736</v>
      </c>
      <c r="F809">
        <v>80008</v>
      </c>
      <c r="G809" t="s">
        <v>1116</v>
      </c>
      <c r="H809" t="s">
        <v>78</v>
      </c>
      <c r="I809" t="s">
        <v>79</v>
      </c>
      <c r="J809" s="27">
        <v>42037</v>
      </c>
      <c r="K809">
        <v>0</v>
      </c>
      <c r="L809">
        <v>15</v>
      </c>
      <c r="M809" t="s">
        <v>44</v>
      </c>
      <c r="N809" t="s">
        <v>6979</v>
      </c>
      <c r="O809" s="27">
        <v>42016</v>
      </c>
      <c r="P809" s="27">
        <v>42146</v>
      </c>
      <c r="Q809" t="s">
        <v>41</v>
      </c>
      <c r="R809" t="s">
        <v>2866</v>
      </c>
      <c r="S809" t="s">
        <v>43</v>
      </c>
      <c r="T809" t="s">
        <v>162</v>
      </c>
      <c r="U809" t="s">
        <v>163</v>
      </c>
      <c r="V809" t="s">
        <v>164</v>
      </c>
      <c r="W809" t="s">
        <v>165</v>
      </c>
      <c r="Y809">
        <v>54</v>
      </c>
      <c r="Z809">
        <v>3</v>
      </c>
      <c r="AA809">
        <v>5.2</v>
      </c>
      <c r="AB809">
        <v>6.5</v>
      </c>
      <c r="AC809">
        <v>0.1</v>
      </c>
      <c r="AE809" t="s">
        <v>1118</v>
      </c>
      <c r="AF809" t="s">
        <v>7003</v>
      </c>
      <c r="AG809" t="s">
        <v>49</v>
      </c>
      <c r="AH809" s="27">
        <v>42016</v>
      </c>
      <c r="AI809" s="27">
        <v>42146</v>
      </c>
      <c r="AJ809" t="s">
        <v>50</v>
      </c>
      <c r="AK809">
        <v>3</v>
      </c>
      <c r="AL809">
        <v>3.6</v>
      </c>
      <c r="AM809">
        <v>0.24</v>
      </c>
      <c r="AN809">
        <v>21.666665999999999</v>
      </c>
      <c r="AO809">
        <v>649.99998000000005</v>
      </c>
      <c r="AP809" t="s">
        <v>51</v>
      </c>
    </row>
    <row r="810" spans="1:42" x14ac:dyDescent="0.25">
      <c r="A810">
        <v>256845</v>
      </c>
      <c r="B810">
        <v>11886</v>
      </c>
      <c r="C810">
        <v>21</v>
      </c>
      <c r="D810">
        <v>36</v>
      </c>
      <c r="E810" t="s">
        <v>5737</v>
      </c>
      <c r="F810">
        <v>33616</v>
      </c>
      <c r="G810" t="s">
        <v>2666</v>
      </c>
      <c r="H810" t="s">
        <v>52</v>
      </c>
      <c r="I810" t="s">
        <v>52</v>
      </c>
      <c r="J810" s="27">
        <v>42037</v>
      </c>
      <c r="K810">
        <v>0</v>
      </c>
      <c r="L810">
        <v>12</v>
      </c>
      <c r="M810" t="s">
        <v>44</v>
      </c>
      <c r="N810" t="s">
        <v>6979</v>
      </c>
      <c r="O810" s="27">
        <v>42016</v>
      </c>
      <c r="P810" s="27">
        <v>42146</v>
      </c>
      <c r="Q810" t="s">
        <v>41</v>
      </c>
      <c r="R810" t="s">
        <v>4071</v>
      </c>
      <c r="S810" t="s">
        <v>43</v>
      </c>
      <c r="T810" t="s">
        <v>117</v>
      </c>
      <c r="U810" t="s">
        <v>118</v>
      </c>
      <c r="V810" t="s">
        <v>258</v>
      </c>
      <c r="W810" t="s">
        <v>259</v>
      </c>
      <c r="Y810">
        <v>54</v>
      </c>
      <c r="Z810">
        <v>3</v>
      </c>
      <c r="AA810">
        <v>2.1</v>
      </c>
      <c r="AB810">
        <v>3.6</v>
      </c>
      <c r="AC810">
        <v>0.1</v>
      </c>
      <c r="AE810" t="s">
        <v>2668</v>
      </c>
      <c r="AF810" t="s">
        <v>6992</v>
      </c>
      <c r="AG810" t="s">
        <v>49</v>
      </c>
      <c r="AH810" s="27">
        <v>42016</v>
      </c>
      <c r="AI810" s="27">
        <v>42146</v>
      </c>
      <c r="AJ810" t="s">
        <v>50</v>
      </c>
      <c r="AK810">
        <v>3</v>
      </c>
      <c r="AL810">
        <v>3</v>
      </c>
      <c r="AM810">
        <v>0.2</v>
      </c>
      <c r="AN810">
        <v>10.5</v>
      </c>
      <c r="AO810">
        <v>315</v>
      </c>
      <c r="AP810" t="s">
        <v>51</v>
      </c>
    </row>
    <row r="811" spans="1:42" x14ac:dyDescent="0.25">
      <c r="A811">
        <v>257097</v>
      </c>
      <c r="B811">
        <v>13887</v>
      </c>
      <c r="C811">
        <v>36</v>
      </c>
      <c r="D811">
        <v>35</v>
      </c>
      <c r="E811" t="s">
        <v>5738</v>
      </c>
      <c r="F811">
        <v>85453</v>
      </c>
      <c r="G811" t="s">
        <v>1228</v>
      </c>
      <c r="H811" t="s">
        <v>40</v>
      </c>
      <c r="I811" t="s">
        <v>204</v>
      </c>
      <c r="J811" s="27">
        <v>42037</v>
      </c>
      <c r="K811">
        <v>0</v>
      </c>
      <c r="L811">
        <v>10</v>
      </c>
      <c r="M811" t="s">
        <v>44</v>
      </c>
      <c r="N811" t="s">
        <v>6979</v>
      </c>
      <c r="O811" s="27">
        <v>42016</v>
      </c>
      <c r="P811" s="27">
        <v>42146</v>
      </c>
      <c r="Q811" t="s">
        <v>41</v>
      </c>
      <c r="R811" t="s">
        <v>1905</v>
      </c>
      <c r="S811" t="s">
        <v>43</v>
      </c>
      <c r="T811" t="s">
        <v>50</v>
      </c>
      <c r="U811" t="s">
        <v>81</v>
      </c>
      <c r="V811" t="s">
        <v>101</v>
      </c>
      <c r="W811" t="s">
        <v>102</v>
      </c>
      <c r="Y811">
        <v>54</v>
      </c>
      <c r="Z811">
        <v>3</v>
      </c>
      <c r="AA811">
        <v>3.6</v>
      </c>
      <c r="AB811">
        <v>3.5</v>
      </c>
      <c r="AC811">
        <v>0.1</v>
      </c>
      <c r="AE811" t="s">
        <v>1230</v>
      </c>
      <c r="AF811" t="s">
        <v>6986</v>
      </c>
      <c r="AG811" t="s">
        <v>49</v>
      </c>
      <c r="AH811" s="27">
        <v>42016</v>
      </c>
      <c r="AI811" s="27">
        <v>42146</v>
      </c>
      <c r="AJ811" t="s">
        <v>50</v>
      </c>
      <c r="AK811">
        <v>3</v>
      </c>
      <c r="AL811">
        <v>3</v>
      </c>
      <c r="AM811">
        <v>0.2</v>
      </c>
      <c r="AN811">
        <v>18</v>
      </c>
      <c r="AO811">
        <v>540</v>
      </c>
      <c r="AP811" t="s">
        <v>275</v>
      </c>
    </row>
    <row r="812" spans="1:42" x14ac:dyDescent="0.25">
      <c r="A812">
        <v>257427</v>
      </c>
      <c r="B812">
        <v>12678</v>
      </c>
      <c r="C812">
        <v>35</v>
      </c>
      <c r="D812">
        <v>32</v>
      </c>
      <c r="E812" t="s">
        <v>5739</v>
      </c>
      <c r="F812">
        <v>80332</v>
      </c>
      <c r="G812" t="s">
        <v>123</v>
      </c>
      <c r="H812" t="s">
        <v>78</v>
      </c>
      <c r="I812" t="s">
        <v>79</v>
      </c>
      <c r="J812" s="27">
        <v>42037</v>
      </c>
      <c r="K812">
        <v>0</v>
      </c>
      <c r="L812">
        <v>15</v>
      </c>
      <c r="M812" t="s">
        <v>44</v>
      </c>
      <c r="N812" t="s">
        <v>6979</v>
      </c>
      <c r="O812" s="27">
        <v>42016</v>
      </c>
      <c r="P812" s="27">
        <v>42146</v>
      </c>
      <c r="Q812" t="s">
        <v>53</v>
      </c>
      <c r="R812" t="s">
        <v>2073</v>
      </c>
      <c r="S812" t="s">
        <v>43</v>
      </c>
      <c r="T812" t="s">
        <v>162</v>
      </c>
      <c r="U812" t="s">
        <v>163</v>
      </c>
      <c r="V812" t="s">
        <v>164</v>
      </c>
      <c r="W812" t="s">
        <v>165</v>
      </c>
      <c r="Y812">
        <v>111.6</v>
      </c>
      <c r="Z812">
        <v>6</v>
      </c>
      <c r="AA812">
        <v>7.233333</v>
      </c>
      <c r="AB812">
        <v>6.6133329999999999</v>
      </c>
      <c r="AC812">
        <v>0.20666599999999999</v>
      </c>
      <c r="AE812" t="s">
        <v>127</v>
      </c>
      <c r="AF812" t="s">
        <v>6996</v>
      </c>
      <c r="AG812" t="s">
        <v>49</v>
      </c>
      <c r="AH812" s="27">
        <v>42016</v>
      </c>
      <c r="AI812" s="27">
        <v>42146</v>
      </c>
      <c r="AJ812" t="s">
        <v>50</v>
      </c>
      <c r="AK812">
        <v>5.25</v>
      </c>
      <c r="AL812">
        <v>2.25</v>
      </c>
      <c r="AM812">
        <v>0.15</v>
      </c>
      <c r="AN812">
        <v>48.22222</v>
      </c>
      <c r="AO812">
        <v>1446.6666</v>
      </c>
      <c r="AP812" t="s">
        <v>113</v>
      </c>
    </row>
    <row r="813" spans="1:42" x14ac:dyDescent="0.25">
      <c r="A813">
        <v>257455</v>
      </c>
      <c r="B813">
        <v>4877</v>
      </c>
      <c r="C813">
        <v>27</v>
      </c>
      <c r="D813">
        <v>32</v>
      </c>
      <c r="E813" t="s">
        <v>5740</v>
      </c>
      <c r="F813">
        <v>80336</v>
      </c>
      <c r="G813" t="s">
        <v>1512</v>
      </c>
      <c r="H813" t="s">
        <v>78</v>
      </c>
      <c r="I813" t="s">
        <v>79</v>
      </c>
      <c r="J813" s="27">
        <v>42037</v>
      </c>
      <c r="K813">
        <v>0</v>
      </c>
      <c r="L813">
        <v>15</v>
      </c>
      <c r="M813" t="s">
        <v>44</v>
      </c>
      <c r="N813" t="s">
        <v>6979</v>
      </c>
      <c r="O813" s="27">
        <v>42016</v>
      </c>
      <c r="P813" s="27">
        <v>42146</v>
      </c>
      <c r="Q813" t="s">
        <v>41</v>
      </c>
      <c r="R813" t="s">
        <v>1608</v>
      </c>
      <c r="S813" t="s">
        <v>43</v>
      </c>
      <c r="T813" t="s">
        <v>162</v>
      </c>
      <c r="U813" t="s">
        <v>163</v>
      </c>
      <c r="V813" t="s">
        <v>164</v>
      </c>
      <c r="W813" t="s">
        <v>165</v>
      </c>
      <c r="Y813">
        <v>135</v>
      </c>
      <c r="Z813">
        <v>7</v>
      </c>
      <c r="AA813">
        <v>6.75</v>
      </c>
      <c r="AB813">
        <v>8</v>
      </c>
      <c r="AC813">
        <v>0.25</v>
      </c>
      <c r="AE813" t="s">
        <v>1514</v>
      </c>
      <c r="AF813" t="s">
        <v>6996</v>
      </c>
      <c r="AG813" t="s">
        <v>49</v>
      </c>
      <c r="AH813" s="27">
        <v>42016</v>
      </c>
      <c r="AI813" s="27">
        <v>42146</v>
      </c>
      <c r="AJ813" t="s">
        <v>50</v>
      </c>
      <c r="AK813">
        <v>6.25</v>
      </c>
      <c r="AL813">
        <v>2.25</v>
      </c>
      <c r="AM813">
        <v>0.15</v>
      </c>
      <c r="AN813">
        <v>45</v>
      </c>
      <c r="AO813">
        <v>1350</v>
      </c>
      <c r="AP813" t="s">
        <v>113</v>
      </c>
    </row>
    <row r="814" spans="1:42" x14ac:dyDescent="0.25">
      <c r="A814">
        <v>257710</v>
      </c>
      <c r="B814">
        <v>11768</v>
      </c>
      <c r="C814">
        <v>17</v>
      </c>
      <c r="D814">
        <v>35</v>
      </c>
      <c r="E814" t="s">
        <v>5829</v>
      </c>
      <c r="F814">
        <v>34456</v>
      </c>
      <c r="G814" t="s">
        <v>545</v>
      </c>
      <c r="H814" t="s">
        <v>52</v>
      </c>
      <c r="I814" t="s">
        <v>52</v>
      </c>
      <c r="J814" s="27">
        <v>42037</v>
      </c>
      <c r="K814">
        <v>0</v>
      </c>
      <c r="L814">
        <v>10</v>
      </c>
      <c r="M814" t="s">
        <v>44</v>
      </c>
      <c r="N814" t="s">
        <v>6979</v>
      </c>
      <c r="O814" s="27">
        <v>42016</v>
      </c>
      <c r="P814" s="27">
        <v>42146</v>
      </c>
      <c r="Q814" t="s">
        <v>53</v>
      </c>
      <c r="R814" t="s">
        <v>3992</v>
      </c>
      <c r="S814" t="s">
        <v>43</v>
      </c>
      <c r="T814" t="s">
        <v>175</v>
      </c>
      <c r="U814" t="s">
        <v>176</v>
      </c>
      <c r="V814" t="s">
        <v>177</v>
      </c>
      <c r="W814" t="s">
        <v>178</v>
      </c>
      <c r="Y814">
        <v>54</v>
      </c>
      <c r="Z814">
        <v>3</v>
      </c>
      <c r="AA814">
        <v>1.7</v>
      </c>
      <c r="AB814">
        <v>3.5</v>
      </c>
      <c r="AC814">
        <v>0.1</v>
      </c>
      <c r="AE814" t="s">
        <v>547</v>
      </c>
      <c r="AF814" t="s">
        <v>137</v>
      </c>
      <c r="AG814" t="s">
        <v>49</v>
      </c>
      <c r="AH814" s="27">
        <v>42016</v>
      </c>
      <c r="AI814" s="27">
        <v>42146</v>
      </c>
      <c r="AJ814" t="s">
        <v>50</v>
      </c>
      <c r="AK814">
        <v>3</v>
      </c>
      <c r="AL814">
        <v>3</v>
      </c>
      <c r="AM814">
        <v>0.2</v>
      </c>
      <c r="AN814">
        <v>8.5</v>
      </c>
      <c r="AO814">
        <v>255</v>
      </c>
      <c r="AP814" t="s">
        <v>59</v>
      </c>
    </row>
    <row r="815" spans="1:42" x14ac:dyDescent="0.25">
      <c r="A815">
        <v>259542</v>
      </c>
      <c r="B815">
        <v>12354</v>
      </c>
      <c r="C815">
        <v>25</v>
      </c>
      <c r="D815">
        <v>26</v>
      </c>
      <c r="E815" t="s">
        <v>1347</v>
      </c>
      <c r="F815">
        <v>36205</v>
      </c>
      <c r="G815" t="s">
        <v>1348</v>
      </c>
      <c r="H815" t="s">
        <v>52</v>
      </c>
      <c r="I815" t="s">
        <v>52</v>
      </c>
      <c r="J815" s="27">
        <v>42037</v>
      </c>
      <c r="K815">
        <v>0</v>
      </c>
      <c r="L815">
        <v>8</v>
      </c>
      <c r="M815" t="s">
        <v>44</v>
      </c>
      <c r="N815" t="s">
        <v>6979</v>
      </c>
      <c r="O815" s="27">
        <v>42016</v>
      </c>
      <c r="P815" s="27">
        <v>42146</v>
      </c>
      <c r="Q815" t="s">
        <v>41</v>
      </c>
      <c r="R815" t="s">
        <v>811</v>
      </c>
      <c r="S815" t="s">
        <v>43</v>
      </c>
      <c r="T815" t="s">
        <v>117</v>
      </c>
      <c r="U815" t="s">
        <v>118</v>
      </c>
      <c r="V815" t="s">
        <v>606</v>
      </c>
      <c r="W815" t="s">
        <v>607</v>
      </c>
      <c r="Y815">
        <v>54</v>
      </c>
      <c r="Z815">
        <v>3</v>
      </c>
      <c r="AA815">
        <v>2.5</v>
      </c>
      <c r="AB815">
        <v>2.6</v>
      </c>
      <c r="AC815">
        <v>0.1</v>
      </c>
      <c r="AE815" t="s">
        <v>1349</v>
      </c>
      <c r="AF815" t="s">
        <v>7014</v>
      </c>
      <c r="AG815" t="s">
        <v>49</v>
      </c>
      <c r="AH815" s="27">
        <v>42016</v>
      </c>
      <c r="AI815" s="27">
        <v>42146</v>
      </c>
      <c r="AJ815" t="s">
        <v>50</v>
      </c>
      <c r="AK815">
        <v>3</v>
      </c>
      <c r="AL815">
        <v>3</v>
      </c>
      <c r="AM815">
        <v>0.2</v>
      </c>
      <c r="AN815">
        <v>12.5</v>
      </c>
      <c r="AO815">
        <v>375</v>
      </c>
      <c r="AP815" t="s">
        <v>59</v>
      </c>
    </row>
    <row r="816" spans="1:42" x14ac:dyDescent="0.25">
      <c r="A816">
        <v>260188</v>
      </c>
      <c r="B816">
        <v>12516</v>
      </c>
      <c r="C816">
        <v>21</v>
      </c>
      <c r="D816">
        <v>30</v>
      </c>
      <c r="E816" t="s">
        <v>1350</v>
      </c>
      <c r="F816">
        <v>36788</v>
      </c>
      <c r="G816" t="s">
        <v>428</v>
      </c>
      <c r="H816" t="s">
        <v>52</v>
      </c>
      <c r="I816" t="s">
        <v>52</v>
      </c>
      <c r="J816" s="27">
        <v>42037</v>
      </c>
      <c r="K816">
        <v>0</v>
      </c>
      <c r="L816">
        <v>10</v>
      </c>
      <c r="M816" t="s">
        <v>44</v>
      </c>
      <c r="N816" t="s">
        <v>6979</v>
      </c>
      <c r="O816" s="27">
        <v>42016</v>
      </c>
      <c r="P816" s="27">
        <v>42146</v>
      </c>
      <c r="Q816" t="s">
        <v>53</v>
      </c>
      <c r="R816" t="s">
        <v>1351</v>
      </c>
      <c r="S816" t="s">
        <v>43</v>
      </c>
      <c r="T816" t="s">
        <v>146</v>
      </c>
      <c r="U816" t="s">
        <v>147</v>
      </c>
      <c r="V816" t="s">
        <v>502</v>
      </c>
      <c r="W816" t="s">
        <v>503</v>
      </c>
      <c r="Y816">
        <v>72</v>
      </c>
      <c r="Z816">
        <v>4</v>
      </c>
      <c r="AA816">
        <v>2.8</v>
      </c>
      <c r="AB816">
        <v>4</v>
      </c>
      <c r="AC816">
        <v>0.13333300000000001</v>
      </c>
      <c r="AE816" t="s">
        <v>431</v>
      </c>
      <c r="AF816" t="s">
        <v>6985</v>
      </c>
      <c r="AG816" t="s">
        <v>49</v>
      </c>
      <c r="AH816" s="27">
        <v>42016</v>
      </c>
      <c r="AI816" s="27">
        <v>42146</v>
      </c>
      <c r="AJ816" t="s">
        <v>50</v>
      </c>
      <c r="AK816">
        <v>4</v>
      </c>
      <c r="AL816">
        <v>4</v>
      </c>
      <c r="AM816">
        <v>0.26666600000000001</v>
      </c>
      <c r="AN816">
        <v>10.500026</v>
      </c>
      <c r="AO816">
        <v>315.00078000000002</v>
      </c>
      <c r="AP816" t="s">
        <v>59</v>
      </c>
    </row>
    <row r="817" spans="1:42" x14ac:dyDescent="0.25">
      <c r="A817">
        <v>262915</v>
      </c>
      <c r="B817">
        <v>14029</v>
      </c>
      <c r="C817">
        <v>15</v>
      </c>
      <c r="D817">
        <v>30</v>
      </c>
      <c r="E817" t="s">
        <v>7171</v>
      </c>
      <c r="F817">
        <v>85499</v>
      </c>
      <c r="G817" t="s">
        <v>384</v>
      </c>
      <c r="H817" t="s">
        <v>40</v>
      </c>
      <c r="I817" t="s">
        <v>204</v>
      </c>
      <c r="J817" s="27">
        <v>42037</v>
      </c>
      <c r="K817">
        <v>0</v>
      </c>
      <c r="L817">
        <v>10</v>
      </c>
      <c r="M817" t="s">
        <v>44</v>
      </c>
      <c r="N817" t="s">
        <v>6979</v>
      </c>
      <c r="O817" s="27">
        <v>42016</v>
      </c>
      <c r="P817" s="27">
        <v>42146</v>
      </c>
      <c r="Q817" t="s">
        <v>41</v>
      </c>
      <c r="R817" t="s">
        <v>3365</v>
      </c>
      <c r="S817" t="s">
        <v>43</v>
      </c>
      <c r="T817" t="s">
        <v>50</v>
      </c>
      <c r="U817" t="s">
        <v>81</v>
      </c>
      <c r="V817" t="s">
        <v>137</v>
      </c>
      <c r="W817" t="s">
        <v>138</v>
      </c>
      <c r="Y817">
        <v>72</v>
      </c>
      <c r="Z817">
        <v>4</v>
      </c>
      <c r="AA817">
        <v>2</v>
      </c>
      <c r="AB817">
        <v>4</v>
      </c>
      <c r="AC817">
        <v>0.13333300000000001</v>
      </c>
      <c r="AE817" t="s">
        <v>388</v>
      </c>
      <c r="AF817" t="s">
        <v>6985</v>
      </c>
      <c r="AG817" t="s">
        <v>49</v>
      </c>
      <c r="AH817" s="27">
        <v>42016</v>
      </c>
      <c r="AI817" s="27">
        <v>42146</v>
      </c>
      <c r="AJ817" t="s">
        <v>50</v>
      </c>
      <c r="AK817">
        <v>4</v>
      </c>
      <c r="AL817">
        <v>4</v>
      </c>
      <c r="AM817">
        <v>0.26666600000000001</v>
      </c>
      <c r="AN817">
        <v>7.5000179999999999</v>
      </c>
      <c r="AO817">
        <v>225.00054</v>
      </c>
      <c r="AP817" t="s">
        <v>51</v>
      </c>
    </row>
    <row r="818" spans="1:42" x14ac:dyDescent="0.25">
      <c r="A818">
        <v>254451</v>
      </c>
      <c r="B818">
        <v>14029</v>
      </c>
      <c r="C818">
        <v>32</v>
      </c>
      <c r="D818">
        <v>30</v>
      </c>
      <c r="E818" t="s">
        <v>3028</v>
      </c>
      <c r="F818">
        <v>55054</v>
      </c>
      <c r="G818" t="s">
        <v>384</v>
      </c>
      <c r="H818" t="s">
        <v>40</v>
      </c>
      <c r="I818" t="s">
        <v>40</v>
      </c>
      <c r="J818" s="27">
        <v>42037</v>
      </c>
      <c r="K818">
        <v>0</v>
      </c>
      <c r="L818">
        <v>15</v>
      </c>
      <c r="M818" t="s">
        <v>44</v>
      </c>
      <c r="N818" t="s">
        <v>6979</v>
      </c>
      <c r="O818" s="27">
        <v>42016</v>
      </c>
      <c r="P818" s="27">
        <v>42146</v>
      </c>
      <c r="Q818" t="s">
        <v>41</v>
      </c>
      <c r="R818" t="s">
        <v>3029</v>
      </c>
      <c r="S818" t="s">
        <v>43</v>
      </c>
      <c r="T818" t="s">
        <v>50</v>
      </c>
      <c r="U818" t="s">
        <v>81</v>
      </c>
      <c r="V818" t="s">
        <v>137</v>
      </c>
      <c r="W818" t="s">
        <v>138</v>
      </c>
      <c r="Y818">
        <v>72</v>
      </c>
      <c r="Z818">
        <v>4</v>
      </c>
      <c r="AA818">
        <v>4.2666659999999998</v>
      </c>
      <c r="AB818">
        <v>4</v>
      </c>
      <c r="AC818">
        <v>0.13333300000000001</v>
      </c>
      <c r="AE818" t="s">
        <v>388</v>
      </c>
      <c r="AF818" t="s">
        <v>6985</v>
      </c>
      <c r="AG818" t="s">
        <v>49</v>
      </c>
      <c r="AH818" s="27">
        <v>42016</v>
      </c>
      <c r="AI818" s="27">
        <v>42146</v>
      </c>
      <c r="AJ818" t="s">
        <v>50</v>
      </c>
      <c r="AK818">
        <v>4</v>
      </c>
      <c r="AL818">
        <v>4</v>
      </c>
      <c r="AM818">
        <v>0.26666600000000001</v>
      </c>
      <c r="AN818">
        <v>16.000036999999999</v>
      </c>
      <c r="AO818">
        <v>480.00110999999998</v>
      </c>
      <c r="AP818" t="s">
        <v>51</v>
      </c>
    </row>
    <row r="819" spans="1:42" x14ac:dyDescent="0.25">
      <c r="A819">
        <v>254453</v>
      </c>
      <c r="B819">
        <v>14029</v>
      </c>
      <c r="C819">
        <v>28</v>
      </c>
      <c r="D819">
        <v>30</v>
      </c>
      <c r="E819" t="s">
        <v>3030</v>
      </c>
      <c r="F819">
        <v>55056</v>
      </c>
      <c r="G819" t="s">
        <v>384</v>
      </c>
      <c r="H819" t="s">
        <v>40</v>
      </c>
      <c r="I819" t="s">
        <v>40</v>
      </c>
      <c r="J819" s="27">
        <v>42037</v>
      </c>
      <c r="K819">
        <v>0</v>
      </c>
      <c r="L819">
        <v>15</v>
      </c>
      <c r="M819" t="s">
        <v>44</v>
      </c>
      <c r="N819" t="s">
        <v>6979</v>
      </c>
      <c r="O819" s="27">
        <v>42016</v>
      </c>
      <c r="P819" s="27">
        <v>42146</v>
      </c>
      <c r="Q819" t="s">
        <v>53</v>
      </c>
      <c r="R819" t="s">
        <v>484</v>
      </c>
      <c r="S819" t="s">
        <v>43</v>
      </c>
      <c r="T819" t="s">
        <v>50</v>
      </c>
      <c r="U819" t="s">
        <v>81</v>
      </c>
      <c r="V819" t="s">
        <v>137</v>
      </c>
      <c r="W819" t="s">
        <v>138</v>
      </c>
      <c r="Y819">
        <v>72</v>
      </c>
      <c r="Z819">
        <v>4</v>
      </c>
      <c r="AA819">
        <v>3.733333</v>
      </c>
      <c r="AB819">
        <v>4</v>
      </c>
      <c r="AC819">
        <v>0.13333300000000001</v>
      </c>
      <c r="AE819" t="s">
        <v>388</v>
      </c>
      <c r="AF819" t="s">
        <v>6985</v>
      </c>
      <c r="AG819" t="s">
        <v>49</v>
      </c>
      <c r="AH819" s="27">
        <v>42016</v>
      </c>
      <c r="AI819" s="27">
        <v>42146</v>
      </c>
      <c r="AJ819" t="s">
        <v>50</v>
      </c>
      <c r="AK819">
        <v>4</v>
      </c>
      <c r="AL819">
        <v>4</v>
      </c>
      <c r="AM819">
        <v>0.26666600000000001</v>
      </c>
      <c r="AN819">
        <v>14.000033</v>
      </c>
      <c r="AO819">
        <v>420.00099</v>
      </c>
      <c r="AP819" t="s">
        <v>59</v>
      </c>
    </row>
    <row r="820" spans="1:42" x14ac:dyDescent="0.25">
      <c r="A820">
        <v>254461</v>
      </c>
      <c r="B820">
        <v>14029</v>
      </c>
      <c r="C820">
        <v>13</v>
      </c>
      <c r="D820">
        <v>0</v>
      </c>
      <c r="E820" t="s">
        <v>3031</v>
      </c>
      <c r="F820">
        <v>55063</v>
      </c>
      <c r="G820" t="s">
        <v>384</v>
      </c>
      <c r="H820" t="s">
        <v>40</v>
      </c>
      <c r="I820" t="s">
        <v>40</v>
      </c>
      <c r="J820" s="27">
        <v>42037</v>
      </c>
      <c r="K820">
        <v>0</v>
      </c>
      <c r="L820">
        <v>0</v>
      </c>
      <c r="M820" t="s">
        <v>44</v>
      </c>
      <c r="N820" t="s">
        <v>6979</v>
      </c>
      <c r="O820" s="27">
        <v>42016</v>
      </c>
      <c r="P820" s="27">
        <v>42146</v>
      </c>
      <c r="Q820" t="s">
        <v>41</v>
      </c>
      <c r="R820" t="s">
        <v>3032</v>
      </c>
      <c r="S820" t="s">
        <v>43</v>
      </c>
      <c r="T820" t="s">
        <v>50</v>
      </c>
      <c r="U820" t="s">
        <v>81</v>
      </c>
      <c r="V820" t="s">
        <v>137</v>
      </c>
      <c r="W820" t="s">
        <v>138</v>
      </c>
      <c r="Y820">
        <v>72</v>
      </c>
      <c r="Z820">
        <v>4</v>
      </c>
      <c r="AA820">
        <v>1.733333</v>
      </c>
      <c r="AB820">
        <v>0</v>
      </c>
      <c r="AC820">
        <v>0.13333300000000001</v>
      </c>
      <c r="AE820" t="s">
        <v>388</v>
      </c>
      <c r="AF820" t="s">
        <v>6985</v>
      </c>
      <c r="AG820" t="s">
        <v>49</v>
      </c>
      <c r="AH820" s="27">
        <v>42016</v>
      </c>
      <c r="AI820" s="27">
        <v>42146</v>
      </c>
      <c r="AJ820" t="s">
        <v>50</v>
      </c>
      <c r="AK820">
        <v>4</v>
      </c>
      <c r="AL820">
        <v>4</v>
      </c>
      <c r="AM820">
        <v>0.26666600000000001</v>
      </c>
      <c r="AN820">
        <v>6.5000150000000003</v>
      </c>
      <c r="AO820">
        <v>195.00045</v>
      </c>
      <c r="AP820" t="s">
        <v>275</v>
      </c>
    </row>
    <row r="821" spans="1:42" x14ac:dyDescent="0.25">
      <c r="A821">
        <v>255808</v>
      </c>
      <c r="B821">
        <v>12348</v>
      </c>
      <c r="C821">
        <v>18</v>
      </c>
      <c r="D821">
        <v>32</v>
      </c>
      <c r="E821" t="s">
        <v>3033</v>
      </c>
      <c r="F821">
        <v>32652</v>
      </c>
      <c r="G821" t="s">
        <v>494</v>
      </c>
      <c r="H821" t="s">
        <v>52</v>
      </c>
      <c r="I821" t="s">
        <v>52</v>
      </c>
      <c r="J821" s="27">
        <v>42037</v>
      </c>
      <c r="K821">
        <v>0</v>
      </c>
      <c r="L821">
        <v>10</v>
      </c>
      <c r="M821" t="s">
        <v>44</v>
      </c>
      <c r="N821" t="s">
        <v>6979</v>
      </c>
      <c r="O821" s="27">
        <v>42016</v>
      </c>
      <c r="P821" s="27">
        <v>42146</v>
      </c>
      <c r="Q821" t="s">
        <v>41</v>
      </c>
      <c r="R821" t="s">
        <v>747</v>
      </c>
      <c r="S821" t="s">
        <v>43</v>
      </c>
      <c r="T821" t="s">
        <v>46</v>
      </c>
      <c r="U821" t="s">
        <v>154</v>
      </c>
      <c r="V821" t="s">
        <v>155</v>
      </c>
      <c r="W821" t="s">
        <v>156</v>
      </c>
      <c r="Y821">
        <v>90</v>
      </c>
      <c r="Z821">
        <v>5</v>
      </c>
      <c r="AA821">
        <v>3</v>
      </c>
      <c r="AB821">
        <v>5.3333329999999997</v>
      </c>
      <c r="AC821">
        <v>0.16666600000000001</v>
      </c>
      <c r="AE821" t="s">
        <v>495</v>
      </c>
      <c r="AF821" t="s">
        <v>155</v>
      </c>
      <c r="AG821" t="s">
        <v>49</v>
      </c>
      <c r="AH821" s="27">
        <v>42016</v>
      </c>
      <c r="AI821" s="27">
        <v>42146</v>
      </c>
      <c r="AJ821" t="s">
        <v>50</v>
      </c>
      <c r="AK821">
        <v>4.25</v>
      </c>
      <c r="AL821">
        <v>4.25</v>
      </c>
      <c r="AM821">
        <v>0.283333</v>
      </c>
      <c r="AN821">
        <v>10.588247000000001</v>
      </c>
      <c r="AO821">
        <v>317.64740999999998</v>
      </c>
      <c r="AP821" t="s">
        <v>51</v>
      </c>
    </row>
    <row r="822" spans="1:42" x14ac:dyDescent="0.25">
      <c r="A822">
        <v>256386</v>
      </c>
      <c r="B822">
        <v>12516</v>
      </c>
      <c r="C822">
        <v>33</v>
      </c>
      <c r="D822">
        <v>32</v>
      </c>
      <c r="E822" t="s">
        <v>3034</v>
      </c>
      <c r="F822">
        <v>41910</v>
      </c>
      <c r="G822" t="s">
        <v>428</v>
      </c>
      <c r="H822" t="s">
        <v>52</v>
      </c>
      <c r="I822" t="s">
        <v>52</v>
      </c>
      <c r="J822" s="27">
        <v>42037</v>
      </c>
      <c r="K822">
        <v>0</v>
      </c>
      <c r="L822">
        <v>10</v>
      </c>
      <c r="M822" t="s">
        <v>44</v>
      </c>
      <c r="N822" t="s">
        <v>6979</v>
      </c>
      <c r="O822" s="27">
        <v>42016</v>
      </c>
      <c r="P822" s="27">
        <v>42146</v>
      </c>
      <c r="Q822" t="s">
        <v>41</v>
      </c>
      <c r="R822" t="s">
        <v>2292</v>
      </c>
      <c r="S822" t="s">
        <v>43</v>
      </c>
      <c r="T822" t="s">
        <v>146</v>
      </c>
      <c r="U822" t="s">
        <v>147</v>
      </c>
      <c r="V822" t="s">
        <v>502</v>
      </c>
      <c r="W822" t="s">
        <v>503</v>
      </c>
      <c r="Y822">
        <v>72</v>
      </c>
      <c r="Z822">
        <v>4</v>
      </c>
      <c r="AA822">
        <v>4.4000000000000004</v>
      </c>
      <c r="AB822">
        <v>4.2666659999999998</v>
      </c>
      <c r="AC822">
        <v>0.13333300000000001</v>
      </c>
      <c r="AE822" t="s">
        <v>431</v>
      </c>
      <c r="AF822" t="s">
        <v>6985</v>
      </c>
      <c r="AG822" t="s">
        <v>49</v>
      </c>
      <c r="AH822" s="27">
        <v>42016</v>
      </c>
      <c r="AI822" s="27">
        <v>42146</v>
      </c>
      <c r="AJ822" t="s">
        <v>50</v>
      </c>
      <c r="AK822">
        <v>4</v>
      </c>
      <c r="AL822">
        <v>4</v>
      </c>
      <c r="AM822">
        <v>0.26666600000000001</v>
      </c>
      <c r="AN822">
        <v>16.500041</v>
      </c>
      <c r="AO822">
        <v>495.00123000000002</v>
      </c>
      <c r="AP822" t="s">
        <v>59</v>
      </c>
    </row>
    <row r="823" spans="1:42" x14ac:dyDescent="0.25">
      <c r="A823">
        <v>256775</v>
      </c>
      <c r="B823">
        <v>6008</v>
      </c>
      <c r="C823">
        <v>28</v>
      </c>
      <c r="D823">
        <v>35</v>
      </c>
      <c r="E823" t="s">
        <v>3035</v>
      </c>
      <c r="F823">
        <v>33547</v>
      </c>
      <c r="G823" t="s">
        <v>3036</v>
      </c>
      <c r="H823" t="s">
        <v>52</v>
      </c>
      <c r="I823" t="s">
        <v>52</v>
      </c>
      <c r="J823" s="27">
        <v>42037</v>
      </c>
      <c r="K823">
        <v>0</v>
      </c>
      <c r="L823">
        <v>12</v>
      </c>
      <c r="M823" t="s">
        <v>44</v>
      </c>
      <c r="N823" t="s">
        <v>6979</v>
      </c>
      <c r="O823" s="27">
        <v>42016</v>
      </c>
      <c r="P823" s="27">
        <v>42146</v>
      </c>
      <c r="Q823" t="s">
        <v>41</v>
      </c>
      <c r="R823" t="s">
        <v>1314</v>
      </c>
      <c r="S823" t="s">
        <v>43</v>
      </c>
      <c r="T823" t="s">
        <v>117</v>
      </c>
      <c r="U823" t="s">
        <v>118</v>
      </c>
      <c r="V823" t="s">
        <v>264</v>
      </c>
      <c r="W823" t="s">
        <v>265</v>
      </c>
      <c r="Y823">
        <v>54</v>
      </c>
      <c r="Z823">
        <v>3</v>
      </c>
      <c r="AA823">
        <v>2.8</v>
      </c>
      <c r="AB823">
        <v>3.5</v>
      </c>
      <c r="AC823">
        <v>0.1</v>
      </c>
      <c r="AE823" t="s">
        <v>3037</v>
      </c>
      <c r="AF823" t="s">
        <v>7016</v>
      </c>
      <c r="AG823" t="s">
        <v>49</v>
      </c>
      <c r="AH823" s="27">
        <v>42016</v>
      </c>
      <c r="AI823" s="27">
        <v>42146</v>
      </c>
      <c r="AJ823" t="s">
        <v>50</v>
      </c>
      <c r="AK823">
        <v>3</v>
      </c>
      <c r="AL823">
        <v>3</v>
      </c>
      <c r="AM823">
        <v>0.2</v>
      </c>
      <c r="AN823">
        <v>14</v>
      </c>
      <c r="AO823">
        <v>420</v>
      </c>
      <c r="AP823" t="s">
        <v>51</v>
      </c>
    </row>
    <row r="824" spans="1:42" x14ac:dyDescent="0.25">
      <c r="A824">
        <v>256781</v>
      </c>
      <c r="B824">
        <v>12943</v>
      </c>
      <c r="C824">
        <v>19</v>
      </c>
      <c r="D824">
        <v>35</v>
      </c>
      <c r="E824" t="s">
        <v>3038</v>
      </c>
      <c r="F824">
        <v>33553</v>
      </c>
      <c r="G824" t="s">
        <v>3039</v>
      </c>
      <c r="H824" t="s">
        <v>52</v>
      </c>
      <c r="I824" t="s">
        <v>52</v>
      </c>
      <c r="J824" s="27">
        <v>42037</v>
      </c>
      <c r="K824">
        <v>0</v>
      </c>
      <c r="L824">
        <v>12</v>
      </c>
      <c r="M824" t="s">
        <v>44</v>
      </c>
      <c r="N824" t="s">
        <v>6979</v>
      </c>
      <c r="O824" s="27">
        <v>42016</v>
      </c>
      <c r="P824" s="27">
        <v>42146</v>
      </c>
      <c r="Q824" t="s">
        <v>41</v>
      </c>
      <c r="R824" t="s">
        <v>1314</v>
      </c>
      <c r="S824" t="s">
        <v>43</v>
      </c>
      <c r="T824" t="s">
        <v>117</v>
      </c>
      <c r="U824" t="s">
        <v>118</v>
      </c>
      <c r="V824" t="s">
        <v>264</v>
      </c>
      <c r="W824" t="s">
        <v>265</v>
      </c>
      <c r="Y824">
        <v>54</v>
      </c>
      <c r="Z824">
        <v>3</v>
      </c>
      <c r="AA824">
        <v>1.9</v>
      </c>
      <c r="AB824">
        <v>3.5</v>
      </c>
      <c r="AC824">
        <v>0.1</v>
      </c>
      <c r="AE824" t="s">
        <v>3040</v>
      </c>
      <c r="AF824" t="s">
        <v>7016</v>
      </c>
      <c r="AG824" t="s">
        <v>49</v>
      </c>
      <c r="AH824" s="27">
        <v>42016</v>
      </c>
      <c r="AI824" s="27">
        <v>42146</v>
      </c>
      <c r="AJ824" t="s">
        <v>50</v>
      </c>
      <c r="AK824">
        <v>3</v>
      </c>
      <c r="AL824">
        <v>3</v>
      </c>
      <c r="AM824">
        <v>0.2</v>
      </c>
      <c r="AN824">
        <v>9.5</v>
      </c>
      <c r="AO824">
        <v>285</v>
      </c>
      <c r="AP824" t="s">
        <v>51</v>
      </c>
    </row>
    <row r="825" spans="1:42" x14ac:dyDescent="0.25">
      <c r="A825">
        <v>257026</v>
      </c>
      <c r="B825">
        <v>14029</v>
      </c>
      <c r="C825">
        <v>24</v>
      </c>
      <c r="D825">
        <v>30</v>
      </c>
      <c r="E825" t="s">
        <v>3043</v>
      </c>
      <c r="F825">
        <v>80174</v>
      </c>
      <c r="G825" t="s">
        <v>384</v>
      </c>
      <c r="H825" t="s">
        <v>78</v>
      </c>
      <c r="I825" t="s">
        <v>79</v>
      </c>
      <c r="J825" s="27">
        <v>42037</v>
      </c>
      <c r="K825">
        <v>0</v>
      </c>
      <c r="L825">
        <v>15</v>
      </c>
      <c r="M825" t="s">
        <v>44</v>
      </c>
      <c r="N825" t="s">
        <v>6979</v>
      </c>
      <c r="O825" s="27">
        <v>42016</v>
      </c>
      <c r="P825" s="27">
        <v>42146</v>
      </c>
      <c r="Q825" t="s">
        <v>53</v>
      </c>
      <c r="R825" t="s">
        <v>3044</v>
      </c>
      <c r="S825" t="s">
        <v>43</v>
      </c>
      <c r="T825" t="s">
        <v>50</v>
      </c>
      <c r="U825" t="s">
        <v>81</v>
      </c>
      <c r="V825" t="s">
        <v>137</v>
      </c>
      <c r="W825" t="s">
        <v>138</v>
      </c>
      <c r="Y825">
        <v>72</v>
      </c>
      <c r="Z825">
        <v>4</v>
      </c>
      <c r="AA825">
        <v>3.2</v>
      </c>
      <c r="AB825">
        <v>4</v>
      </c>
      <c r="AC825">
        <v>0.13333300000000001</v>
      </c>
      <c r="AE825" t="s">
        <v>388</v>
      </c>
      <c r="AF825" t="s">
        <v>6985</v>
      </c>
      <c r="AG825" t="s">
        <v>49</v>
      </c>
      <c r="AH825" s="27">
        <v>42016</v>
      </c>
      <c r="AI825" s="27">
        <v>42146</v>
      </c>
      <c r="AJ825" t="s">
        <v>50</v>
      </c>
      <c r="AK825">
        <v>4</v>
      </c>
      <c r="AL825">
        <v>4</v>
      </c>
      <c r="AM825">
        <v>0.26666600000000001</v>
      </c>
      <c r="AN825">
        <v>12.000030000000001</v>
      </c>
      <c r="AO825">
        <v>360.0009</v>
      </c>
      <c r="AP825" t="s">
        <v>59</v>
      </c>
    </row>
    <row r="826" spans="1:42" x14ac:dyDescent="0.25">
      <c r="A826">
        <v>258660</v>
      </c>
      <c r="B826">
        <v>10615</v>
      </c>
      <c r="C826">
        <v>23</v>
      </c>
      <c r="D826">
        <v>0</v>
      </c>
      <c r="E826" t="s">
        <v>3136</v>
      </c>
      <c r="F826">
        <v>65203</v>
      </c>
      <c r="G826" t="s">
        <v>1215</v>
      </c>
      <c r="H826" t="s">
        <v>52</v>
      </c>
      <c r="I826" t="s">
        <v>52</v>
      </c>
      <c r="J826" s="27">
        <v>42037</v>
      </c>
      <c r="K826">
        <v>0</v>
      </c>
      <c r="L826">
        <v>8</v>
      </c>
      <c r="M826" t="s">
        <v>44</v>
      </c>
      <c r="N826" t="s">
        <v>6979</v>
      </c>
      <c r="O826" s="27">
        <v>42016</v>
      </c>
      <c r="P826" s="27">
        <v>42146</v>
      </c>
      <c r="Q826" t="s">
        <v>53</v>
      </c>
      <c r="R826" t="s">
        <v>1216</v>
      </c>
      <c r="S826" t="s">
        <v>290</v>
      </c>
      <c r="T826" t="s">
        <v>117</v>
      </c>
      <c r="U826" t="s">
        <v>118</v>
      </c>
      <c r="V826" t="s">
        <v>781</v>
      </c>
      <c r="W826" t="s">
        <v>782</v>
      </c>
      <c r="Y826">
        <v>72</v>
      </c>
      <c r="Z826">
        <v>4</v>
      </c>
      <c r="AA826">
        <v>3.0666660000000001</v>
      </c>
      <c r="AB826">
        <v>0</v>
      </c>
      <c r="AC826">
        <v>0.13333300000000001</v>
      </c>
      <c r="AE826" t="s">
        <v>2894</v>
      </c>
      <c r="AF826" t="s">
        <v>6994</v>
      </c>
      <c r="AG826" t="s">
        <v>49</v>
      </c>
      <c r="AH826" s="27">
        <v>42016</v>
      </c>
      <c r="AI826" s="27">
        <v>42146</v>
      </c>
      <c r="AJ826" t="s">
        <v>50</v>
      </c>
      <c r="AK826">
        <v>0</v>
      </c>
      <c r="AL826">
        <v>0</v>
      </c>
      <c r="AM826">
        <v>0</v>
      </c>
      <c r="AN826">
        <v>0</v>
      </c>
      <c r="AO826">
        <v>0</v>
      </c>
      <c r="AP826" t="s">
        <v>158</v>
      </c>
    </row>
    <row r="827" spans="1:42" x14ac:dyDescent="0.25">
      <c r="A827">
        <v>259111</v>
      </c>
      <c r="B827">
        <v>4534</v>
      </c>
      <c r="C827">
        <v>14</v>
      </c>
      <c r="D827">
        <v>35</v>
      </c>
      <c r="E827" t="s">
        <v>3139</v>
      </c>
      <c r="F827">
        <v>35795</v>
      </c>
      <c r="G827" t="s">
        <v>2390</v>
      </c>
      <c r="H827" t="s">
        <v>52</v>
      </c>
      <c r="I827" t="s">
        <v>52</v>
      </c>
      <c r="J827" s="27">
        <v>42037</v>
      </c>
      <c r="K827">
        <v>0</v>
      </c>
      <c r="L827">
        <v>10</v>
      </c>
      <c r="M827" t="s">
        <v>44</v>
      </c>
      <c r="N827" t="s">
        <v>6979</v>
      </c>
      <c r="O827" s="27">
        <v>42016</v>
      </c>
      <c r="P827" s="27">
        <v>42146</v>
      </c>
      <c r="Q827" t="s">
        <v>41</v>
      </c>
      <c r="R827" t="s">
        <v>3140</v>
      </c>
      <c r="S827" t="s">
        <v>43</v>
      </c>
      <c r="T827" t="s">
        <v>175</v>
      </c>
      <c r="U827" t="s">
        <v>176</v>
      </c>
      <c r="V827" t="s">
        <v>177</v>
      </c>
      <c r="W827" t="s">
        <v>178</v>
      </c>
      <c r="Y827">
        <v>54</v>
      </c>
      <c r="Z827">
        <v>3</v>
      </c>
      <c r="AA827">
        <v>1.4</v>
      </c>
      <c r="AB827">
        <v>3.5</v>
      </c>
      <c r="AC827">
        <v>0.1</v>
      </c>
      <c r="AE827" t="s">
        <v>2391</v>
      </c>
      <c r="AF827" t="s">
        <v>7042</v>
      </c>
      <c r="AG827" t="s">
        <v>49</v>
      </c>
      <c r="AH827" s="27">
        <v>42016</v>
      </c>
      <c r="AI827" s="27">
        <v>42146</v>
      </c>
      <c r="AJ827" t="s">
        <v>50</v>
      </c>
      <c r="AK827">
        <v>3</v>
      </c>
      <c r="AL827">
        <v>3</v>
      </c>
      <c r="AM827">
        <v>0.2</v>
      </c>
      <c r="AN827">
        <v>7</v>
      </c>
      <c r="AO827">
        <v>210</v>
      </c>
      <c r="AP827" t="s">
        <v>59</v>
      </c>
    </row>
    <row r="828" spans="1:42" x14ac:dyDescent="0.25">
      <c r="A828">
        <v>259825</v>
      </c>
      <c r="B828">
        <v>12044</v>
      </c>
      <c r="C828">
        <v>3</v>
      </c>
      <c r="D828">
        <v>15</v>
      </c>
      <c r="E828" t="s">
        <v>3141</v>
      </c>
      <c r="F828">
        <v>55711</v>
      </c>
      <c r="G828" t="s">
        <v>3142</v>
      </c>
      <c r="H828" t="s">
        <v>40</v>
      </c>
      <c r="I828" t="s">
        <v>40</v>
      </c>
      <c r="J828" s="27">
        <v>42037</v>
      </c>
      <c r="K828">
        <v>0</v>
      </c>
      <c r="L828">
        <v>15</v>
      </c>
      <c r="M828" t="s">
        <v>44</v>
      </c>
      <c r="N828" t="s">
        <v>6979</v>
      </c>
      <c r="O828" s="27">
        <v>42016</v>
      </c>
      <c r="P828" s="27">
        <v>42146</v>
      </c>
      <c r="Q828" t="s">
        <v>41</v>
      </c>
      <c r="R828" t="s">
        <v>2436</v>
      </c>
      <c r="S828" t="s">
        <v>43</v>
      </c>
      <c r="T828" t="s">
        <v>162</v>
      </c>
      <c r="U828" t="s">
        <v>163</v>
      </c>
      <c r="V828" t="s">
        <v>210</v>
      </c>
      <c r="W828" t="s">
        <v>211</v>
      </c>
      <c r="Y828">
        <v>54</v>
      </c>
      <c r="Z828">
        <v>3</v>
      </c>
      <c r="AA828">
        <v>0.3</v>
      </c>
      <c r="AB828">
        <v>1.5</v>
      </c>
      <c r="AC828">
        <v>0.1</v>
      </c>
      <c r="AE828" t="s">
        <v>3143</v>
      </c>
      <c r="AF828" t="s">
        <v>73</v>
      </c>
      <c r="AG828" t="s">
        <v>49</v>
      </c>
      <c r="AH828" s="27">
        <v>42016</v>
      </c>
      <c r="AI828" s="27">
        <v>42146</v>
      </c>
      <c r="AJ828" t="s">
        <v>50</v>
      </c>
      <c r="AK828">
        <v>2.25</v>
      </c>
      <c r="AL828">
        <v>2.25</v>
      </c>
      <c r="AM828">
        <v>0.15</v>
      </c>
      <c r="AN828">
        <v>2</v>
      </c>
      <c r="AO828">
        <v>60</v>
      </c>
      <c r="AP828" t="s">
        <v>59</v>
      </c>
    </row>
    <row r="829" spans="1:42" x14ac:dyDescent="0.25">
      <c r="A829">
        <v>259965</v>
      </c>
      <c r="B829">
        <v>12553</v>
      </c>
      <c r="C829">
        <v>29</v>
      </c>
      <c r="D829">
        <v>45</v>
      </c>
      <c r="E829" t="s">
        <v>3416</v>
      </c>
      <c r="F829">
        <v>55718</v>
      </c>
      <c r="G829" t="s">
        <v>448</v>
      </c>
      <c r="H829" t="s">
        <v>40</v>
      </c>
      <c r="I829" t="s">
        <v>40</v>
      </c>
      <c r="J829" s="27">
        <v>42037</v>
      </c>
      <c r="K829">
        <v>0</v>
      </c>
      <c r="L829">
        <v>15</v>
      </c>
      <c r="M829" t="s">
        <v>44</v>
      </c>
      <c r="N829" t="s">
        <v>6979</v>
      </c>
      <c r="O829" s="27">
        <v>42016</v>
      </c>
      <c r="P829" s="27">
        <v>42146</v>
      </c>
      <c r="Q829" t="s">
        <v>41</v>
      </c>
      <c r="R829" t="s">
        <v>3417</v>
      </c>
      <c r="S829" t="s">
        <v>43</v>
      </c>
      <c r="T829" t="s">
        <v>50</v>
      </c>
      <c r="U829" t="s">
        <v>81</v>
      </c>
      <c r="V829" t="s">
        <v>101</v>
      </c>
      <c r="W829" t="s">
        <v>102</v>
      </c>
      <c r="Y829">
        <v>54</v>
      </c>
      <c r="Z829">
        <v>3</v>
      </c>
      <c r="AA829">
        <v>2.9</v>
      </c>
      <c r="AB829">
        <v>4.5</v>
      </c>
      <c r="AC829">
        <v>0.1</v>
      </c>
      <c r="AE829" t="s">
        <v>451</v>
      </c>
      <c r="AF829" t="s">
        <v>7014</v>
      </c>
      <c r="AG829" t="s">
        <v>49</v>
      </c>
      <c r="AH829" s="27">
        <v>42016</v>
      </c>
      <c r="AI829" s="27">
        <v>42146</v>
      </c>
      <c r="AJ829" t="s">
        <v>50</v>
      </c>
      <c r="AK829">
        <v>3</v>
      </c>
      <c r="AL829">
        <v>3</v>
      </c>
      <c r="AM829">
        <v>0.2</v>
      </c>
      <c r="AN829">
        <v>14.5</v>
      </c>
      <c r="AO829">
        <v>435</v>
      </c>
      <c r="AP829" t="s">
        <v>59</v>
      </c>
    </row>
    <row r="830" spans="1:42" x14ac:dyDescent="0.25">
      <c r="A830">
        <v>254696</v>
      </c>
      <c r="B830">
        <v>13541</v>
      </c>
      <c r="C830">
        <v>28</v>
      </c>
      <c r="D830">
        <v>30</v>
      </c>
      <c r="E830" t="s">
        <v>1273</v>
      </c>
      <c r="F830">
        <v>24230</v>
      </c>
      <c r="G830" t="s">
        <v>440</v>
      </c>
      <c r="H830" t="s">
        <v>52</v>
      </c>
      <c r="I830" t="s">
        <v>52</v>
      </c>
      <c r="J830" s="27">
        <v>42037</v>
      </c>
      <c r="K830">
        <v>0</v>
      </c>
      <c r="L830">
        <v>10</v>
      </c>
      <c r="M830" t="s">
        <v>44</v>
      </c>
      <c r="N830" t="s">
        <v>6979</v>
      </c>
      <c r="O830" s="27">
        <v>42016</v>
      </c>
      <c r="P830" s="27">
        <v>42146</v>
      </c>
      <c r="Q830" t="s">
        <v>41</v>
      </c>
      <c r="R830" t="s">
        <v>1274</v>
      </c>
      <c r="S830" t="s">
        <v>43</v>
      </c>
      <c r="T830" t="s">
        <v>146</v>
      </c>
      <c r="U830" t="s">
        <v>147</v>
      </c>
      <c r="V830" t="s">
        <v>442</v>
      </c>
      <c r="W830" t="s">
        <v>443</v>
      </c>
      <c r="Y830">
        <v>72</v>
      </c>
      <c r="Z830">
        <v>4</v>
      </c>
      <c r="AA830">
        <v>3.733333</v>
      </c>
      <c r="AB830">
        <v>4</v>
      </c>
      <c r="AC830">
        <v>0.13333300000000001</v>
      </c>
      <c r="AE830" t="s">
        <v>444</v>
      </c>
      <c r="AF830" t="s">
        <v>6985</v>
      </c>
      <c r="AG830" t="s">
        <v>49</v>
      </c>
      <c r="AH830" s="27">
        <v>42016</v>
      </c>
      <c r="AI830" s="27">
        <v>42146</v>
      </c>
      <c r="AJ830" t="s">
        <v>50</v>
      </c>
      <c r="AK830">
        <v>4</v>
      </c>
      <c r="AL830">
        <v>4</v>
      </c>
      <c r="AM830">
        <v>0.26666600000000001</v>
      </c>
      <c r="AN830">
        <v>14.000033</v>
      </c>
      <c r="AO830">
        <v>420.00099</v>
      </c>
      <c r="AP830" t="s">
        <v>51</v>
      </c>
    </row>
    <row r="831" spans="1:42" x14ac:dyDescent="0.25">
      <c r="A831">
        <v>254722</v>
      </c>
      <c r="B831">
        <v>2224</v>
      </c>
      <c r="C831">
        <v>32</v>
      </c>
      <c r="D831">
        <v>40</v>
      </c>
      <c r="E831" t="s">
        <v>1275</v>
      </c>
      <c r="F831">
        <v>24039</v>
      </c>
      <c r="G831" t="s">
        <v>1276</v>
      </c>
      <c r="H831" t="s">
        <v>52</v>
      </c>
      <c r="I831" t="s">
        <v>52</v>
      </c>
      <c r="J831" s="27">
        <v>42037</v>
      </c>
      <c r="K831">
        <v>0</v>
      </c>
      <c r="L831">
        <v>10</v>
      </c>
      <c r="M831" t="s">
        <v>44</v>
      </c>
      <c r="N831" t="s">
        <v>6979</v>
      </c>
      <c r="O831" s="27">
        <v>42016</v>
      </c>
      <c r="P831" s="27">
        <v>42146</v>
      </c>
      <c r="Q831" t="s">
        <v>41</v>
      </c>
      <c r="R831" t="s">
        <v>1277</v>
      </c>
      <c r="S831" t="s">
        <v>43</v>
      </c>
      <c r="T831" t="s">
        <v>146</v>
      </c>
      <c r="U831" t="s">
        <v>147</v>
      </c>
      <c r="V831" t="s">
        <v>223</v>
      </c>
      <c r="W831" t="s">
        <v>224</v>
      </c>
      <c r="Y831">
        <v>54</v>
      </c>
      <c r="Z831">
        <v>3</v>
      </c>
      <c r="AA831">
        <v>3.2</v>
      </c>
      <c r="AB831">
        <v>4</v>
      </c>
      <c r="AC831">
        <v>0.1</v>
      </c>
      <c r="AE831" t="s">
        <v>1278</v>
      </c>
      <c r="AF831" t="s">
        <v>6993</v>
      </c>
      <c r="AG831" t="s">
        <v>49</v>
      </c>
      <c r="AH831" s="27">
        <v>42016</v>
      </c>
      <c r="AI831" s="27">
        <v>42146</v>
      </c>
      <c r="AJ831" t="s">
        <v>50</v>
      </c>
      <c r="AK831">
        <v>3</v>
      </c>
      <c r="AL831">
        <v>3</v>
      </c>
      <c r="AM831">
        <v>0.2</v>
      </c>
      <c r="AN831">
        <v>16</v>
      </c>
      <c r="AO831">
        <v>480</v>
      </c>
      <c r="AP831" t="s">
        <v>51</v>
      </c>
    </row>
    <row r="832" spans="1:42" x14ac:dyDescent="0.25">
      <c r="A832">
        <v>255245</v>
      </c>
      <c r="B832">
        <v>13541</v>
      </c>
      <c r="C832">
        <v>29</v>
      </c>
      <c r="D832">
        <v>32</v>
      </c>
      <c r="E832" t="s">
        <v>1282</v>
      </c>
      <c r="F832">
        <v>26400</v>
      </c>
      <c r="G832" t="s">
        <v>440</v>
      </c>
      <c r="H832" t="s">
        <v>52</v>
      </c>
      <c r="I832" t="s">
        <v>52</v>
      </c>
      <c r="J832" s="27">
        <v>42037</v>
      </c>
      <c r="K832">
        <v>0</v>
      </c>
      <c r="L832">
        <v>10</v>
      </c>
      <c r="M832" t="s">
        <v>44</v>
      </c>
      <c r="N832" t="s">
        <v>6979</v>
      </c>
      <c r="O832" s="27">
        <v>42016</v>
      </c>
      <c r="P832" s="27">
        <v>42146</v>
      </c>
      <c r="Q832" t="s">
        <v>53</v>
      </c>
      <c r="R832" t="s">
        <v>2057</v>
      </c>
      <c r="S832" t="s">
        <v>43</v>
      </c>
      <c r="T832" t="s">
        <v>146</v>
      </c>
      <c r="U832" t="s">
        <v>147</v>
      </c>
      <c r="V832" t="s">
        <v>442</v>
      </c>
      <c r="W832" t="s">
        <v>443</v>
      </c>
      <c r="Y832">
        <v>72</v>
      </c>
      <c r="Z832">
        <v>4</v>
      </c>
      <c r="AA832">
        <v>3.8666659999999999</v>
      </c>
      <c r="AB832">
        <v>4.2666659999999998</v>
      </c>
      <c r="AC832">
        <v>0.13333300000000001</v>
      </c>
      <c r="AE832" t="s">
        <v>444</v>
      </c>
      <c r="AF832" t="s">
        <v>6985</v>
      </c>
      <c r="AG832" t="s">
        <v>49</v>
      </c>
      <c r="AH832" s="27">
        <v>42016</v>
      </c>
      <c r="AI832" s="27">
        <v>42146</v>
      </c>
      <c r="AJ832" t="s">
        <v>50</v>
      </c>
      <c r="AK832">
        <v>4</v>
      </c>
      <c r="AL832">
        <v>4</v>
      </c>
      <c r="AM832">
        <v>0.26666600000000001</v>
      </c>
      <c r="AN832">
        <v>14.500033</v>
      </c>
      <c r="AO832">
        <v>435.00099</v>
      </c>
      <c r="AP832" t="s">
        <v>59</v>
      </c>
    </row>
    <row r="833" spans="1:42" x14ac:dyDescent="0.25">
      <c r="A833">
        <v>256883</v>
      </c>
      <c r="B833">
        <v>12233</v>
      </c>
      <c r="C833">
        <v>38</v>
      </c>
      <c r="D833">
        <v>32</v>
      </c>
      <c r="E833" t="s">
        <v>1288</v>
      </c>
      <c r="F833">
        <v>85077</v>
      </c>
      <c r="G833" t="s">
        <v>1002</v>
      </c>
      <c r="H833" t="s">
        <v>40</v>
      </c>
      <c r="I833" t="s">
        <v>204</v>
      </c>
      <c r="J833" s="27">
        <v>42037</v>
      </c>
      <c r="K833">
        <v>0</v>
      </c>
      <c r="L833">
        <v>10</v>
      </c>
      <c r="M833" t="s">
        <v>44</v>
      </c>
      <c r="N833" t="s">
        <v>6979</v>
      </c>
      <c r="O833" s="27">
        <v>42016</v>
      </c>
      <c r="P833" s="27">
        <v>42146</v>
      </c>
      <c r="Q833" t="s">
        <v>41</v>
      </c>
      <c r="R833" t="s">
        <v>1289</v>
      </c>
      <c r="S833" t="s">
        <v>43</v>
      </c>
      <c r="T833" t="s">
        <v>162</v>
      </c>
      <c r="U833" t="s">
        <v>163</v>
      </c>
      <c r="V833" t="s">
        <v>164</v>
      </c>
      <c r="W833" t="s">
        <v>165</v>
      </c>
      <c r="Y833">
        <v>108</v>
      </c>
      <c r="Z833">
        <v>6</v>
      </c>
      <c r="AA833">
        <v>7.6</v>
      </c>
      <c r="AB833">
        <v>6.4</v>
      </c>
      <c r="AC833">
        <v>0.2</v>
      </c>
      <c r="AE833" t="s">
        <v>1003</v>
      </c>
      <c r="AF833" t="s">
        <v>978</v>
      </c>
      <c r="AG833" t="s">
        <v>49</v>
      </c>
      <c r="AH833" s="27">
        <v>42016</v>
      </c>
      <c r="AI833" s="27">
        <v>42146</v>
      </c>
      <c r="AJ833" t="s">
        <v>50</v>
      </c>
      <c r="AK833">
        <v>5.25</v>
      </c>
      <c r="AL833">
        <v>5.25</v>
      </c>
      <c r="AM833">
        <v>0.35</v>
      </c>
      <c r="AN833">
        <v>21.714285</v>
      </c>
      <c r="AO833">
        <v>651.42854999999997</v>
      </c>
      <c r="AP833" t="s">
        <v>275</v>
      </c>
    </row>
    <row r="834" spans="1:42" x14ac:dyDescent="0.25">
      <c r="A834">
        <v>257399</v>
      </c>
      <c r="B834">
        <v>12233</v>
      </c>
      <c r="C834">
        <v>35</v>
      </c>
      <c r="D834">
        <v>32</v>
      </c>
      <c r="E834" t="s">
        <v>1292</v>
      </c>
      <c r="F834">
        <v>80319</v>
      </c>
      <c r="G834" t="s">
        <v>1002</v>
      </c>
      <c r="H834" t="s">
        <v>78</v>
      </c>
      <c r="I834" t="s">
        <v>79</v>
      </c>
      <c r="J834" s="27">
        <v>42037</v>
      </c>
      <c r="K834">
        <v>0</v>
      </c>
      <c r="L834">
        <v>15</v>
      </c>
      <c r="M834" t="s">
        <v>44</v>
      </c>
      <c r="N834" t="s">
        <v>6979</v>
      </c>
      <c r="O834" s="27">
        <v>42016</v>
      </c>
      <c r="P834" s="27">
        <v>42146</v>
      </c>
      <c r="Q834" t="s">
        <v>53</v>
      </c>
      <c r="R834" t="s">
        <v>2208</v>
      </c>
      <c r="S834" t="s">
        <v>43</v>
      </c>
      <c r="T834" t="s">
        <v>162</v>
      </c>
      <c r="U834" t="s">
        <v>163</v>
      </c>
      <c r="V834" t="s">
        <v>164</v>
      </c>
      <c r="W834" t="s">
        <v>165</v>
      </c>
      <c r="Y834">
        <v>117</v>
      </c>
      <c r="Z834">
        <v>6</v>
      </c>
      <c r="AA834">
        <v>7.5833329999999997</v>
      </c>
      <c r="AB834">
        <v>6.9333330000000002</v>
      </c>
      <c r="AC834">
        <v>0.216666</v>
      </c>
      <c r="AE834" t="s">
        <v>1003</v>
      </c>
      <c r="AF834" t="s">
        <v>978</v>
      </c>
      <c r="AG834" t="s">
        <v>49</v>
      </c>
      <c r="AH834" s="27">
        <v>42016</v>
      </c>
      <c r="AI834" s="27">
        <v>42146</v>
      </c>
      <c r="AJ834" t="s">
        <v>50</v>
      </c>
      <c r="AK834">
        <v>5.25</v>
      </c>
      <c r="AL834">
        <v>5.85</v>
      </c>
      <c r="AM834">
        <v>0.39</v>
      </c>
      <c r="AN834">
        <v>19.444443</v>
      </c>
      <c r="AO834">
        <v>583.33329000000003</v>
      </c>
      <c r="AP834" t="s">
        <v>508</v>
      </c>
    </row>
    <row r="835" spans="1:42" x14ac:dyDescent="0.25">
      <c r="A835">
        <v>254877</v>
      </c>
      <c r="B835">
        <v>12573</v>
      </c>
      <c r="C835">
        <v>36</v>
      </c>
      <c r="D835">
        <v>35</v>
      </c>
      <c r="E835" t="s">
        <v>6471</v>
      </c>
      <c r="F835">
        <v>55315</v>
      </c>
      <c r="G835" t="s">
        <v>1198</v>
      </c>
      <c r="H835" t="s">
        <v>40</v>
      </c>
      <c r="I835" t="s">
        <v>40</v>
      </c>
      <c r="J835" s="27">
        <v>42037</v>
      </c>
      <c r="K835">
        <v>0</v>
      </c>
      <c r="L835">
        <v>5</v>
      </c>
      <c r="M835" t="s">
        <v>44</v>
      </c>
      <c r="N835" t="s">
        <v>6979</v>
      </c>
      <c r="O835" s="27">
        <v>42016</v>
      </c>
      <c r="P835" s="27">
        <v>42146</v>
      </c>
      <c r="Q835" t="s">
        <v>41</v>
      </c>
      <c r="R835" t="s">
        <v>3636</v>
      </c>
      <c r="S835" t="s">
        <v>43</v>
      </c>
      <c r="T835" t="s">
        <v>162</v>
      </c>
      <c r="U835" t="s">
        <v>163</v>
      </c>
      <c r="V835" t="s">
        <v>195</v>
      </c>
      <c r="W835" t="s">
        <v>196</v>
      </c>
      <c r="Y835">
        <v>90</v>
      </c>
      <c r="Z835">
        <v>5</v>
      </c>
      <c r="AA835">
        <v>6</v>
      </c>
      <c r="AB835">
        <v>5.8333329999999997</v>
      </c>
      <c r="AC835">
        <v>0.16666600000000001</v>
      </c>
      <c r="AE835" t="s">
        <v>1200</v>
      </c>
      <c r="AF835" t="s">
        <v>183</v>
      </c>
      <c r="AG835" t="s">
        <v>49</v>
      </c>
      <c r="AH835" s="27">
        <v>42016</v>
      </c>
      <c r="AI835" s="27">
        <v>42146</v>
      </c>
      <c r="AJ835" t="s">
        <v>50</v>
      </c>
      <c r="AK835">
        <v>5</v>
      </c>
      <c r="AL835">
        <v>5</v>
      </c>
      <c r="AM835">
        <v>0.33333299999999999</v>
      </c>
      <c r="AN835">
        <v>18.000018000000001</v>
      </c>
      <c r="AO835">
        <v>540.00054</v>
      </c>
      <c r="AP835" t="s">
        <v>59</v>
      </c>
    </row>
    <row r="836" spans="1:42" x14ac:dyDescent="0.25">
      <c r="A836">
        <v>255343</v>
      </c>
      <c r="B836">
        <v>6405</v>
      </c>
      <c r="C836">
        <v>32</v>
      </c>
      <c r="D836">
        <v>30</v>
      </c>
      <c r="E836" t="s">
        <v>6473</v>
      </c>
      <c r="F836">
        <v>55567</v>
      </c>
      <c r="G836" t="s">
        <v>756</v>
      </c>
      <c r="H836" t="s">
        <v>40</v>
      </c>
      <c r="I836" t="s">
        <v>40</v>
      </c>
      <c r="J836" s="27">
        <v>42037</v>
      </c>
      <c r="K836">
        <v>0</v>
      </c>
      <c r="L836">
        <v>15</v>
      </c>
      <c r="M836" t="s">
        <v>44</v>
      </c>
      <c r="N836" t="s">
        <v>6979</v>
      </c>
      <c r="O836" s="27">
        <v>42016</v>
      </c>
      <c r="P836" s="27">
        <v>42146</v>
      </c>
      <c r="Q836" t="s">
        <v>41</v>
      </c>
      <c r="R836" t="s">
        <v>6474</v>
      </c>
      <c r="S836" t="s">
        <v>43</v>
      </c>
      <c r="T836" t="s">
        <v>50</v>
      </c>
      <c r="U836" t="s">
        <v>81</v>
      </c>
      <c r="V836" t="s">
        <v>101</v>
      </c>
      <c r="W836" t="s">
        <v>102</v>
      </c>
      <c r="Y836">
        <v>70.2</v>
      </c>
      <c r="Z836">
        <v>3</v>
      </c>
      <c r="AA836">
        <v>4.16</v>
      </c>
      <c r="AB836">
        <v>3.9</v>
      </c>
      <c r="AC836">
        <v>0.13</v>
      </c>
      <c r="AE836" t="s">
        <v>758</v>
      </c>
      <c r="AF836" t="s">
        <v>309</v>
      </c>
      <c r="AG836" t="s">
        <v>49</v>
      </c>
      <c r="AH836" s="27">
        <v>42016</v>
      </c>
      <c r="AI836" s="27">
        <v>42146</v>
      </c>
      <c r="AJ836" t="s">
        <v>50</v>
      </c>
      <c r="AK836">
        <v>3</v>
      </c>
      <c r="AL836">
        <v>3</v>
      </c>
      <c r="AM836">
        <v>0.2</v>
      </c>
      <c r="AN836">
        <v>20.8</v>
      </c>
      <c r="AO836">
        <v>624</v>
      </c>
      <c r="AP836" t="s">
        <v>59</v>
      </c>
    </row>
    <row r="837" spans="1:42" x14ac:dyDescent="0.25">
      <c r="A837">
        <v>255694</v>
      </c>
      <c r="B837">
        <v>6688</v>
      </c>
      <c r="C837">
        <v>11</v>
      </c>
      <c r="D837">
        <v>50</v>
      </c>
      <c r="E837" t="s">
        <v>6477</v>
      </c>
      <c r="F837">
        <v>32548</v>
      </c>
      <c r="G837" t="s">
        <v>610</v>
      </c>
      <c r="H837" t="s">
        <v>52</v>
      </c>
      <c r="I837" t="s">
        <v>52</v>
      </c>
      <c r="J837" s="27">
        <v>42037</v>
      </c>
      <c r="K837">
        <v>0</v>
      </c>
      <c r="L837">
        <v>10</v>
      </c>
      <c r="M837" t="s">
        <v>44</v>
      </c>
      <c r="N837" t="s">
        <v>6979</v>
      </c>
      <c r="O837" s="27">
        <v>42016</v>
      </c>
      <c r="P837" s="27">
        <v>42146</v>
      </c>
      <c r="Q837" t="s">
        <v>53</v>
      </c>
      <c r="R837" t="s">
        <v>454</v>
      </c>
      <c r="S837" t="s">
        <v>43</v>
      </c>
      <c r="T837" t="s">
        <v>46</v>
      </c>
      <c r="U837" t="s">
        <v>154</v>
      </c>
      <c r="V837" t="s">
        <v>313</v>
      </c>
      <c r="W837" t="s">
        <v>314</v>
      </c>
      <c r="Y837">
        <v>54</v>
      </c>
      <c r="Z837">
        <v>3</v>
      </c>
      <c r="AA837">
        <v>1.1000000000000001</v>
      </c>
      <c r="AB837">
        <v>5</v>
      </c>
      <c r="AC837">
        <v>0.1</v>
      </c>
      <c r="AE837" t="s">
        <v>612</v>
      </c>
      <c r="AF837" t="s">
        <v>6991</v>
      </c>
      <c r="AG837" t="s">
        <v>49</v>
      </c>
      <c r="AH837" s="27">
        <v>42016</v>
      </c>
      <c r="AI837" s="27">
        <v>42146</v>
      </c>
      <c r="AJ837" t="s">
        <v>50</v>
      </c>
      <c r="AK837">
        <v>3</v>
      </c>
      <c r="AL837">
        <v>3</v>
      </c>
      <c r="AM837">
        <v>0.2</v>
      </c>
      <c r="AN837">
        <v>5.5</v>
      </c>
      <c r="AO837">
        <v>165</v>
      </c>
      <c r="AP837" t="s">
        <v>59</v>
      </c>
    </row>
    <row r="838" spans="1:42" x14ac:dyDescent="0.25">
      <c r="A838">
        <v>256073</v>
      </c>
      <c r="B838">
        <v>13722</v>
      </c>
      <c r="C838">
        <v>47</v>
      </c>
      <c r="D838">
        <v>50</v>
      </c>
      <c r="E838" t="s">
        <v>6478</v>
      </c>
      <c r="F838">
        <v>80004</v>
      </c>
      <c r="G838" t="s">
        <v>252</v>
      </c>
      <c r="H838" t="s">
        <v>78</v>
      </c>
      <c r="I838" t="s">
        <v>79</v>
      </c>
      <c r="J838" s="27">
        <v>42037</v>
      </c>
      <c r="K838">
        <v>0</v>
      </c>
      <c r="L838">
        <v>15</v>
      </c>
      <c r="M838" t="s">
        <v>44</v>
      </c>
      <c r="N838" t="s">
        <v>6979</v>
      </c>
      <c r="O838" s="27">
        <v>42016</v>
      </c>
      <c r="P838" s="27">
        <v>42146</v>
      </c>
      <c r="Q838" t="s">
        <v>53</v>
      </c>
      <c r="R838" t="s">
        <v>3588</v>
      </c>
      <c r="S838" t="s">
        <v>43</v>
      </c>
      <c r="T838" t="s">
        <v>44</v>
      </c>
      <c r="U838" t="s">
        <v>45</v>
      </c>
      <c r="V838" t="s">
        <v>46</v>
      </c>
      <c r="W838" t="s">
        <v>47</v>
      </c>
      <c r="Y838">
        <v>54</v>
      </c>
      <c r="Z838">
        <v>3</v>
      </c>
      <c r="AA838">
        <v>4.7</v>
      </c>
      <c r="AB838">
        <v>5</v>
      </c>
      <c r="AC838">
        <v>0.1</v>
      </c>
      <c r="AE838" t="s">
        <v>4980</v>
      </c>
      <c r="AF838" t="s">
        <v>7009</v>
      </c>
      <c r="AG838" t="s">
        <v>49</v>
      </c>
      <c r="AH838" s="27">
        <v>42016</v>
      </c>
      <c r="AI838" s="27">
        <v>42146</v>
      </c>
      <c r="AJ838" t="s">
        <v>50</v>
      </c>
      <c r="AK838">
        <v>3</v>
      </c>
      <c r="AL838">
        <v>3</v>
      </c>
      <c r="AM838">
        <v>0.2</v>
      </c>
      <c r="AN838">
        <v>23.5</v>
      </c>
      <c r="AO838">
        <v>705</v>
      </c>
      <c r="AP838" t="s">
        <v>59</v>
      </c>
    </row>
    <row r="839" spans="1:42" x14ac:dyDescent="0.25">
      <c r="A839">
        <v>257624</v>
      </c>
      <c r="B839">
        <v>12573</v>
      </c>
      <c r="C839">
        <v>25</v>
      </c>
      <c r="D839">
        <v>45</v>
      </c>
      <c r="E839" t="s">
        <v>6483</v>
      </c>
      <c r="F839">
        <v>80378</v>
      </c>
      <c r="G839" t="s">
        <v>1198</v>
      </c>
      <c r="H839" t="s">
        <v>78</v>
      </c>
      <c r="I839" t="s">
        <v>79</v>
      </c>
      <c r="J839" s="27">
        <v>42037</v>
      </c>
      <c r="K839">
        <v>0</v>
      </c>
      <c r="L839">
        <v>15</v>
      </c>
      <c r="M839" t="s">
        <v>44</v>
      </c>
      <c r="N839" t="s">
        <v>6979</v>
      </c>
      <c r="O839" s="27">
        <v>42016</v>
      </c>
      <c r="P839" s="27">
        <v>42146</v>
      </c>
      <c r="Q839" t="s">
        <v>41</v>
      </c>
      <c r="R839" t="s">
        <v>5301</v>
      </c>
      <c r="S839" t="s">
        <v>43</v>
      </c>
      <c r="T839" t="s">
        <v>162</v>
      </c>
      <c r="U839" t="s">
        <v>163</v>
      </c>
      <c r="V839" t="s">
        <v>195</v>
      </c>
      <c r="W839" t="s">
        <v>196</v>
      </c>
      <c r="Y839">
        <v>97.2</v>
      </c>
      <c r="Z839">
        <v>5</v>
      </c>
      <c r="AA839">
        <v>4.5</v>
      </c>
      <c r="AB839">
        <v>8.1</v>
      </c>
      <c r="AC839">
        <v>0.18</v>
      </c>
      <c r="AE839" t="s">
        <v>1200</v>
      </c>
      <c r="AF839" t="s">
        <v>183</v>
      </c>
      <c r="AG839" t="s">
        <v>49</v>
      </c>
      <c r="AH839" s="27">
        <v>42016</v>
      </c>
      <c r="AI839" s="27">
        <v>42146</v>
      </c>
      <c r="AJ839" t="s">
        <v>50</v>
      </c>
      <c r="AK839">
        <v>5</v>
      </c>
      <c r="AL839">
        <v>5</v>
      </c>
      <c r="AM839">
        <v>0.33333299999999999</v>
      </c>
      <c r="AN839">
        <v>13.500012999999999</v>
      </c>
      <c r="AO839">
        <v>405.00038999999998</v>
      </c>
      <c r="AP839" t="s">
        <v>59</v>
      </c>
    </row>
    <row r="840" spans="1:42" x14ac:dyDescent="0.25">
      <c r="A840">
        <v>258146</v>
      </c>
      <c r="B840">
        <v>612</v>
      </c>
      <c r="C840">
        <v>22</v>
      </c>
      <c r="D840">
        <v>110</v>
      </c>
      <c r="E840" t="s">
        <v>6498</v>
      </c>
      <c r="F840">
        <v>34877</v>
      </c>
      <c r="G840" t="s">
        <v>1111</v>
      </c>
      <c r="H840" t="s">
        <v>52</v>
      </c>
      <c r="I840" t="s">
        <v>52</v>
      </c>
      <c r="J840" s="27">
        <v>42037</v>
      </c>
      <c r="K840">
        <v>0</v>
      </c>
      <c r="L840">
        <v>25</v>
      </c>
      <c r="M840" t="s">
        <v>44</v>
      </c>
      <c r="N840" t="s">
        <v>6979</v>
      </c>
      <c r="O840" s="27">
        <v>42016</v>
      </c>
      <c r="P840" s="27">
        <v>42146</v>
      </c>
      <c r="Q840" t="s">
        <v>41</v>
      </c>
      <c r="R840" t="s">
        <v>1611</v>
      </c>
      <c r="S840" t="s">
        <v>43</v>
      </c>
      <c r="T840" t="s">
        <v>175</v>
      </c>
      <c r="U840" t="s">
        <v>176</v>
      </c>
      <c r="V840" t="s">
        <v>360</v>
      </c>
      <c r="W840" t="s">
        <v>361</v>
      </c>
      <c r="Y840">
        <v>54</v>
      </c>
      <c r="Z840">
        <v>3</v>
      </c>
      <c r="AA840">
        <v>2.2000000000000002</v>
      </c>
      <c r="AB840">
        <v>11</v>
      </c>
      <c r="AC840">
        <v>0.1</v>
      </c>
      <c r="AE840" t="s">
        <v>1113</v>
      </c>
      <c r="AF840" t="s">
        <v>6987</v>
      </c>
      <c r="AG840" t="s">
        <v>49</v>
      </c>
      <c r="AH840" s="27">
        <v>42016</v>
      </c>
      <c r="AI840" s="27">
        <v>42146</v>
      </c>
      <c r="AJ840" t="s">
        <v>50</v>
      </c>
      <c r="AK840">
        <v>3</v>
      </c>
      <c r="AL840">
        <v>3</v>
      </c>
      <c r="AM840">
        <v>0.2</v>
      </c>
      <c r="AN840">
        <v>11</v>
      </c>
      <c r="AO840">
        <v>330</v>
      </c>
      <c r="AP840" t="s">
        <v>51</v>
      </c>
    </row>
    <row r="841" spans="1:42" x14ac:dyDescent="0.25">
      <c r="A841">
        <v>258908</v>
      </c>
      <c r="B841">
        <v>12697</v>
      </c>
      <c r="C841">
        <v>25</v>
      </c>
      <c r="D841">
        <v>50</v>
      </c>
      <c r="E841" t="s">
        <v>6499</v>
      </c>
      <c r="F841">
        <v>80468</v>
      </c>
      <c r="G841" t="s">
        <v>4989</v>
      </c>
      <c r="H841" t="s">
        <v>78</v>
      </c>
      <c r="I841" t="s">
        <v>765</v>
      </c>
      <c r="J841" s="27">
        <v>42037</v>
      </c>
      <c r="K841">
        <v>0</v>
      </c>
      <c r="L841">
        <v>15</v>
      </c>
      <c r="M841" t="s">
        <v>44</v>
      </c>
      <c r="N841" t="s">
        <v>6979</v>
      </c>
      <c r="O841" s="27">
        <v>42016</v>
      </c>
      <c r="P841" s="27">
        <v>42146</v>
      </c>
      <c r="Q841" t="s">
        <v>41</v>
      </c>
      <c r="R841" t="s">
        <v>5055</v>
      </c>
      <c r="S841" t="s">
        <v>43</v>
      </c>
      <c r="T841" t="s">
        <v>162</v>
      </c>
      <c r="U841" t="s">
        <v>163</v>
      </c>
      <c r="V841" t="s">
        <v>164</v>
      </c>
      <c r="W841" t="s">
        <v>165</v>
      </c>
      <c r="Y841">
        <v>54</v>
      </c>
      <c r="Z841">
        <v>3</v>
      </c>
      <c r="AA841">
        <v>2.5</v>
      </c>
      <c r="AB841">
        <v>5</v>
      </c>
      <c r="AC841">
        <v>0.1</v>
      </c>
      <c r="AE841" t="s">
        <v>4991</v>
      </c>
      <c r="AF841" t="s">
        <v>7003</v>
      </c>
      <c r="AG841" t="s">
        <v>49</v>
      </c>
      <c r="AH841" s="27">
        <v>42016</v>
      </c>
      <c r="AI841" s="27">
        <v>42146</v>
      </c>
      <c r="AJ841" t="s">
        <v>50</v>
      </c>
      <c r="AK841">
        <v>3</v>
      </c>
      <c r="AL841">
        <v>3</v>
      </c>
      <c r="AM841">
        <v>0.2</v>
      </c>
      <c r="AN841">
        <v>12.5</v>
      </c>
      <c r="AO841">
        <v>375</v>
      </c>
      <c r="AP841" t="s">
        <v>59</v>
      </c>
    </row>
    <row r="842" spans="1:42" x14ac:dyDescent="0.25">
      <c r="A842">
        <v>254879</v>
      </c>
      <c r="B842">
        <v>12573</v>
      </c>
      <c r="C842">
        <v>39</v>
      </c>
      <c r="D842">
        <v>35</v>
      </c>
      <c r="E842" t="s">
        <v>6685</v>
      </c>
      <c r="F842">
        <v>55317</v>
      </c>
      <c r="G842" t="s">
        <v>1198</v>
      </c>
      <c r="H842" t="s">
        <v>40</v>
      </c>
      <c r="I842" t="s">
        <v>40</v>
      </c>
      <c r="J842" s="27">
        <v>42037</v>
      </c>
      <c r="K842">
        <v>0</v>
      </c>
      <c r="L842">
        <v>5</v>
      </c>
      <c r="M842" t="s">
        <v>44</v>
      </c>
      <c r="N842" t="s">
        <v>6979</v>
      </c>
      <c r="O842" s="27">
        <v>42016</v>
      </c>
      <c r="P842" s="27">
        <v>42146</v>
      </c>
      <c r="Q842" t="s">
        <v>41</v>
      </c>
      <c r="R842" t="s">
        <v>4931</v>
      </c>
      <c r="S842" t="s">
        <v>43</v>
      </c>
      <c r="T842" t="s">
        <v>162</v>
      </c>
      <c r="U842" t="s">
        <v>163</v>
      </c>
      <c r="V842" t="s">
        <v>195</v>
      </c>
      <c r="W842" t="s">
        <v>196</v>
      </c>
      <c r="Y842">
        <v>90</v>
      </c>
      <c r="Z842">
        <v>5</v>
      </c>
      <c r="AA842">
        <v>6.5</v>
      </c>
      <c r="AB842">
        <v>5.8333329999999997</v>
      </c>
      <c r="AC842">
        <v>0.16666600000000001</v>
      </c>
      <c r="AE842" t="s">
        <v>1200</v>
      </c>
      <c r="AF842" t="s">
        <v>183</v>
      </c>
      <c r="AG842" t="s">
        <v>49</v>
      </c>
      <c r="AH842" s="27">
        <v>42016</v>
      </c>
      <c r="AI842" s="27">
        <v>42146</v>
      </c>
      <c r="AJ842" t="s">
        <v>50</v>
      </c>
      <c r="AK842">
        <v>5</v>
      </c>
      <c r="AL842">
        <v>5</v>
      </c>
      <c r="AM842">
        <v>0.33333299999999999</v>
      </c>
      <c r="AN842">
        <v>19.500019000000002</v>
      </c>
      <c r="AO842">
        <v>585.00057000000004</v>
      </c>
      <c r="AP842" t="s">
        <v>51</v>
      </c>
    </row>
    <row r="843" spans="1:42" x14ac:dyDescent="0.25">
      <c r="A843">
        <v>255451</v>
      </c>
      <c r="B843">
        <v>5131</v>
      </c>
      <c r="C843">
        <v>24</v>
      </c>
      <c r="D843">
        <v>28</v>
      </c>
      <c r="E843" t="s">
        <v>6686</v>
      </c>
      <c r="F843">
        <v>24772</v>
      </c>
      <c r="G843" t="s">
        <v>1173</v>
      </c>
      <c r="H843" t="s">
        <v>52</v>
      </c>
      <c r="I843" t="s">
        <v>52</v>
      </c>
      <c r="J843" s="27">
        <v>42037</v>
      </c>
      <c r="K843">
        <v>0</v>
      </c>
      <c r="L843">
        <v>10</v>
      </c>
      <c r="M843" t="s">
        <v>44</v>
      </c>
      <c r="N843" t="s">
        <v>6979</v>
      </c>
      <c r="O843" s="27">
        <v>42016</v>
      </c>
      <c r="P843" s="27">
        <v>42146</v>
      </c>
      <c r="Q843" t="s">
        <v>41</v>
      </c>
      <c r="R843" t="s">
        <v>1860</v>
      </c>
      <c r="S843" t="s">
        <v>43</v>
      </c>
      <c r="T843" t="s">
        <v>146</v>
      </c>
      <c r="U843" t="s">
        <v>147</v>
      </c>
      <c r="V843" t="s">
        <v>148</v>
      </c>
      <c r="W843" t="s">
        <v>149</v>
      </c>
      <c r="Y843">
        <v>72</v>
      </c>
      <c r="Z843">
        <v>4</v>
      </c>
      <c r="AA843">
        <v>3.2</v>
      </c>
      <c r="AB843">
        <v>3.733333</v>
      </c>
      <c r="AC843">
        <v>0.13333300000000001</v>
      </c>
      <c r="AE843" t="s">
        <v>1175</v>
      </c>
      <c r="AF843" t="s">
        <v>148</v>
      </c>
      <c r="AG843" t="s">
        <v>49</v>
      </c>
      <c r="AH843" s="27">
        <v>42016</v>
      </c>
      <c r="AI843" s="27">
        <v>42146</v>
      </c>
      <c r="AJ843" t="s">
        <v>50</v>
      </c>
      <c r="AK843">
        <v>4</v>
      </c>
      <c r="AL843">
        <v>4</v>
      </c>
      <c r="AM843">
        <v>0.26666600000000001</v>
      </c>
      <c r="AN843">
        <v>12.000030000000001</v>
      </c>
      <c r="AO843">
        <v>360.0009</v>
      </c>
      <c r="AP843" t="s">
        <v>51</v>
      </c>
    </row>
    <row r="844" spans="1:42" x14ac:dyDescent="0.25">
      <c r="A844">
        <v>257977</v>
      </c>
      <c r="B844">
        <v>9207</v>
      </c>
      <c r="C844">
        <v>16</v>
      </c>
      <c r="D844">
        <v>32</v>
      </c>
      <c r="E844" t="s">
        <v>4322</v>
      </c>
      <c r="F844">
        <v>34717</v>
      </c>
      <c r="G844" t="s">
        <v>682</v>
      </c>
      <c r="H844" t="s">
        <v>52</v>
      </c>
      <c r="I844" t="s">
        <v>52</v>
      </c>
      <c r="J844" s="27">
        <v>42037</v>
      </c>
      <c r="K844">
        <v>0</v>
      </c>
      <c r="L844">
        <v>10</v>
      </c>
      <c r="M844" t="s">
        <v>44</v>
      </c>
      <c r="N844" t="s">
        <v>6979</v>
      </c>
      <c r="O844" s="27">
        <v>42016</v>
      </c>
      <c r="P844" s="27">
        <v>42146</v>
      </c>
      <c r="Q844" t="s">
        <v>53</v>
      </c>
      <c r="R844" t="s">
        <v>4323</v>
      </c>
      <c r="S844" t="s">
        <v>43</v>
      </c>
      <c r="T844" t="s">
        <v>55</v>
      </c>
      <c r="U844" t="s">
        <v>56</v>
      </c>
      <c r="V844" t="s">
        <v>183</v>
      </c>
      <c r="W844" t="s">
        <v>184</v>
      </c>
      <c r="Y844">
        <v>72</v>
      </c>
      <c r="Z844">
        <v>4</v>
      </c>
      <c r="AA844">
        <v>2.1333329999999999</v>
      </c>
      <c r="AB844">
        <v>4.2666659999999998</v>
      </c>
      <c r="AC844">
        <v>0.13333300000000001</v>
      </c>
      <c r="AE844" t="s">
        <v>683</v>
      </c>
      <c r="AF844" t="s">
        <v>183</v>
      </c>
      <c r="AG844" t="s">
        <v>49</v>
      </c>
      <c r="AH844" s="27">
        <v>42016</v>
      </c>
      <c r="AI844" s="27">
        <v>42146</v>
      </c>
      <c r="AJ844" t="s">
        <v>50</v>
      </c>
      <c r="AK844">
        <v>4</v>
      </c>
      <c r="AL844">
        <v>4</v>
      </c>
      <c r="AM844">
        <v>0.26666600000000001</v>
      </c>
      <c r="AN844">
        <v>8.0000180000000007</v>
      </c>
      <c r="AO844">
        <v>240.00054</v>
      </c>
      <c r="AP844" t="s">
        <v>59</v>
      </c>
    </row>
    <row r="845" spans="1:42" x14ac:dyDescent="0.25">
      <c r="A845">
        <v>254742</v>
      </c>
      <c r="B845">
        <v>13595</v>
      </c>
      <c r="C845">
        <v>26</v>
      </c>
      <c r="D845">
        <v>40</v>
      </c>
      <c r="E845" t="s">
        <v>5911</v>
      </c>
      <c r="F845">
        <v>55189</v>
      </c>
      <c r="G845" t="s">
        <v>1041</v>
      </c>
      <c r="H845" t="s">
        <v>40</v>
      </c>
      <c r="I845" t="s">
        <v>40</v>
      </c>
      <c r="J845" s="27">
        <v>42037</v>
      </c>
      <c r="K845">
        <v>0</v>
      </c>
      <c r="L845">
        <v>15</v>
      </c>
      <c r="M845" t="s">
        <v>44</v>
      </c>
      <c r="N845" t="s">
        <v>6979</v>
      </c>
      <c r="O845" s="27">
        <v>42016</v>
      </c>
      <c r="P845" s="27">
        <v>42146</v>
      </c>
      <c r="Q845" t="s">
        <v>41</v>
      </c>
      <c r="R845" t="s">
        <v>209</v>
      </c>
      <c r="S845" t="s">
        <v>43</v>
      </c>
      <c r="T845" t="s">
        <v>162</v>
      </c>
      <c r="U845" t="s">
        <v>163</v>
      </c>
      <c r="V845" t="s">
        <v>210</v>
      </c>
      <c r="W845" t="s">
        <v>211</v>
      </c>
      <c r="Y845">
        <v>36</v>
      </c>
      <c r="Z845">
        <v>2</v>
      </c>
      <c r="AA845">
        <v>1.733333</v>
      </c>
      <c r="AB845">
        <v>2.6666660000000002</v>
      </c>
      <c r="AC845">
        <v>6.6666000000000003E-2</v>
      </c>
      <c r="AE845" t="s">
        <v>1043</v>
      </c>
      <c r="AF845" t="s">
        <v>73</v>
      </c>
      <c r="AG845" t="s">
        <v>49</v>
      </c>
      <c r="AH845" s="27">
        <v>42016</v>
      </c>
      <c r="AI845" s="27">
        <v>42146</v>
      </c>
      <c r="AJ845" t="s">
        <v>50</v>
      </c>
      <c r="AK845">
        <v>1.5</v>
      </c>
      <c r="AL845">
        <v>1.5</v>
      </c>
      <c r="AM845">
        <v>0.1</v>
      </c>
      <c r="AN845">
        <v>17.33333</v>
      </c>
      <c r="AO845">
        <v>519.99990000000003</v>
      </c>
      <c r="AP845" t="s">
        <v>51</v>
      </c>
    </row>
    <row r="846" spans="1:42" x14ac:dyDescent="0.25">
      <c r="A846">
        <v>255071</v>
      </c>
      <c r="B846">
        <v>13560</v>
      </c>
      <c r="C846">
        <v>22</v>
      </c>
      <c r="D846">
        <v>32</v>
      </c>
      <c r="E846" t="s">
        <v>5912</v>
      </c>
      <c r="F846">
        <v>55385</v>
      </c>
      <c r="G846" t="s">
        <v>1053</v>
      </c>
      <c r="H846" t="s">
        <v>40</v>
      </c>
      <c r="I846" t="s">
        <v>40</v>
      </c>
      <c r="J846" s="27">
        <v>42037</v>
      </c>
      <c r="K846">
        <v>0</v>
      </c>
      <c r="L846">
        <v>15</v>
      </c>
      <c r="M846" t="s">
        <v>44</v>
      </c>
      <c r="N846" t="s">
        <v>6979</v>
      </c>
      <c r="O846" s="27">
        <v>42016</v>
      </c>
      <c r="P846" s="27">
        <v>42146</v>
      </c>
      <c r="Q846" t="s">
        <v>41</v>
      </c>
      <c r="R846" t="s">
        <v>4765</v>
      </c>
      <c r="S846" t="s">
        <v>43</v>
      </c>
      <c r="T846" t="s">
        <v>44</v>
      </c>
      <c r="U846" t="s">
        <v>45</v>
      </c>
      <c r="V846" t="s">
        <v>46</v>
      </c>
      <c r="W846" t="s">
        <v>47</v>
      </c>
      <c r="Y846">
        <v>72</v>
      </c>
      <c r="Z846">
        <v>4</v>
      </c>
      <c r="AA846">
        <v>2.9333330000000002</v>
      </c>
      <c r="AB846">
        <v>4.2666659999999998</v>
      </c>
      <c r="AC846">
        <v>0.13333300000000001</v>
      </c>
      <c r="AE846" t="s">
        <v>1055</v>
      </c>
      <c r="AF846" t="s">
        <v>7011</v>
      </c>
      <c r="AG846" t="s">
        <v>49</v>
      </c>
      <c r="AH846" s="27">
        <v>42016</v>
      </c>
      <c r="AI846" s="27">
        <v>42146</v>
      </c>
      <c r="AJ846" t="s">
        <v>50</v>
      </c>
      <c r="AK846">
        <v>3.75</v>
      </c>
      <c r="AL846">
        <v>3.75</v>
      </c>
      <c r="AM846">
        <v>0.25</v>
      </c>
      <c r="AN846">
        <v>11.733332000000001</v>
      </c>
      <c r="AO846">
        <v>351.99995999999999</v>
      </c>
      <c r="AP846" t="s">
        <v>59</v>
      </c>
    </row>
    <row r="847" spans="1:42" x14ac:dyDescent="0.25">
      <c r="A847">
        <v>255084</v>
      </c>
      <c r="B847">
        <v>13589</v>
      </c>
      <c r="C847">
        <v>18</v>
      </c>
      <c r="D847">
        <v>32</v>
      </c>
      <c r="E847" t="s">
        <v>5913</v>
      </c>
      <c r="F847">
        <v>55419</v>
      </c>
      <c r="G847" t="s">
        <v>5914</v>
      </c>
      <c r="H847" t="s">
        <v>40</v>
      </c>
      <c r="I847" t="s">
        <v>40</v>
      </c>
      <c r="J847" s="27">
        <v>42037</v>
      </c>
      <c r="K847">
        <v>0</v>
      </c>
      <c r="L847">
        <v>15</v>
      </c>
      <c r="M847" t="s">
        <v>44</v>
      </c>
      <c r="N847" t="s">
        <v>6979</v>
      </c>
      <c r="O847" s="27">
        <v>42016</v>
      </c>
      <c r="P847" s="27">
        <v>42146</v>
      </c>
      <c r="Q847" t="s">
        <v>41</v>
      </c>
      <c r="R847" t="s">
        <v>318</v>
      </c>
      <c r="S847" t="s">
        <v>43</v>
      </c>
      <c r="T847" t="s">
        <v>44</v>
      </c>
      <c r="U847" t="s">
        <v>45</v>
      </c>
      <c r="V847" t="s">
        <v>46</v>
      </c>
      <c r="W847" t="s">
        <v>47</v>
      </c>
      <c r="Y847">
        <v>72</v>
      </c>
      <c r="Z847">
        <v>4</v>
      </c>
      <c r="AA847">
        <v>2.4</v>
      </c>
      <c r="AB847">
        <v>4.2666659999999998</v>
      </c>
      <c r="AC847">
        <v>0.13333300000000001</v>
      </c>
      <c r="AE847" t="s">
        <v>5915</v>
      </c>
      <c r="AF847" t="s">
        <v>6997</v>
      </c>
      <c r="AG847" t="s">
        <v>49</v>
      </c>
      <c r="AH847" s="27">
        <v>42016</v>
      </c>
      <c r="AI847" s="27">
        <v>42146</v>
      </c>
      <c r="AJ847" t="s">
        <v>50</v>
      </c>
      <c r="AK847">
        <v>3.75</v>
      </c>
      <c r="AL847">
        <v>3.75</v>
      </c>
      <c r="AM847">
        <v>0.25</v>
      </c>
      <c r="AN847">
        <v>9.6</v>
      </c>
      <c r="AO847">
        <v>288</v>
      </c>
      <c r="AP847" t="s">
        <v>51</v>
      </c>
    </row>
    <row r="848" spans="1:42" x14ac:dyDescent="0.25">
      <c r="A848">
        <v>255152</v>
      </c>
      <c r="B848">
        <v>13990</v>
      </c>
      <c r="C848">
        <v>12</v>
      </c>
      <c r="D848">
        <v>40</v>
      </c>
      <c r="E848" t="s">
        <v>5916</v>
      </c>
      <c r="F848">
        <v>55452</v>
      </c>
      <c r="G848" t="s">
        <v>5183</v>
      </c>
      <c r="H848" t="s">
        <v>40</v>
      </c>
      <c r="I848" t="s">
        <v>40</v>
      </c>
      <c r="J848" s="27">
        <v>42037</v>
      </c>
      <c r="K848">
        <v>0</v>
      </c>
      <c r="L848">
        <v>15</v>
      </c>
      <c r="M848" t="s">
        <v>44</v>
      </c>
      <c r="N848" t="s">
        <v>6979</v>
      </c>
      <c r="O848" s="27">
        <v>42016</v>
      </c>
      <c r="P848" s="27">
        <v>42146</v>
      </c>
      <c r="Q848" t="s">
        <v>41</v>
      </c>
      <c r="R848" t="s">
        <v>2053</v>
      </c>
      <c r="S848" t="s">
        <v>43</v>
      </c>
      <c r="T848" t="s">
        <v>44</v>
      </c>
      <c r="U848" t="s">
        <v>45</v>
      </c>
      <c r="V848" t="s">
        <v>581</v>
      </c>
      <c r="W848" t="s">
        <v>582</v>
      </c>
      <c r="Y848">
        <v>117</v>
      </c>
      <c r="Z848">
        <v>5.83</v>
      </c>
      <c r="AA848">
        <v>2.6</v>
      </c>
      <c r="AB848">
        <v>8.6666659999999993</v>
      </c>
      <c r="AC848">
        <v>0.216666</v>
      </c>
      <c r="AE848" t="s">
        <v>5184</v>
      </c>
      <c r="AF848" t="s">
        <v>7018</v>
      </c>
      <c r="AG848" t="s">
        <v>49</v>
      </c>
      <c r="AH848" s="27">
        <v>42016</v>
      </c>
      <c r="AI848" s="27">
        <v>42146</v>
      </c>
      <c r="AJ848" t="s">
        <v>50</v>
      </c>
      <c r="AK848">
        <v>4.37</v>
      </c>
      <c r="AL848">
        <v>4.37</v>
      </c>
      <c r="AM848">
        <v>0.29133300000000001</v>
      </c>
      <c r="AN848">
        <v>8.9244950000000003</v>
      </c>
      <c r="AO848">
        <v>267.73484999999999</v>
      </c>
      <c r="AP848" t="s">
        <v>51</v>
      </c>
    </row>
    <row r="849" spans="1:42" x14ac:dyDescent="0.25">
      <c r="A849">
        <v>255199</v>
      </c>
      <c r="B849">
        <v>11620</v>
      </c>
      <c r="C849">
        <v>32</v>
      </c>
      <c r="D849">
        <v>33</v>
      </c>
      <c r="E849" t="s">
        <v>5917</v>
      </c>
      <c r="F849">
        <v>24109</v>
      </c>
      <c r="G849" t="s">
        <v>1037</v>
      </c>
      <c r="H849" t="s">
        <v>52</v>
      </c>
      <c r="I849" t="s">
        <v>52</v>
      </c>
      <c r="J849" s="27">
        <v>42037</v>
      </c>
      <c r="K849">
        <v>0</v>
      </c>
      <c r="L849">
        <v>10</v>
      </c>
      <c r="M849" t="s">
        <v>44</v>
      </c>
      <c r="N849" t="s">
        <v>6979</v>
      </c>
      <c r="O849" s="27">
        <v>42016</v>
      </c>
      <c r="P849" s="27">
        <v>42146</v>
      </c>
      <c r="Q849" t="s">
        <v>41</v>
      </c>
      <c r="R849" t="s">
        <v>5189</v>
      </c>
      <c r="S849" t="s">
        <v>43</v>
      </c>
      <c r="T849" t="s">
        <v>146</v>
      </c>
      <c r="U849" t="s">
        <v>147</v>
      </c>
      <c r="V849" t="s">
        <v>442</v>
      </c>
      <c r="W849" t="s">
        <v>443</v>
      </c>
      <c r="Y849">
        <v>72</v>
      </c>
      <c r="Z849">
        <v>4</v>
      </c>
      <c r="AA849">
        <v>4.2666659999999998</v>
      </c>
      <c r="AB849">
        <v>4.4000000000000004</v>
      </c>
      <c r="AC849">
        <v>0.13333300000000001</v>
      </c>
      <c r="AE849" t="s">
        <v>1038</v>
      </c>
      <c r="AF849" t="s">
        <v>6985</v>
      </c>
      <c r="AG849" t="s">
        <v>49</v>
      </c>
      <c r="AH849" s="27">
        <v>42016</v>
      </c>
      <c r="AI849" s="27">
        <v>42146</v>
      </c>
      <c r="AJ849" t="s">
        <v>50</v>
      </c>
      <c r="AK849">
        <v>4</v>
      </c>
      <c r="AL849">
        <v>4</v>
      </c>
      <c r="AM849">
        <v>0.26666600000000001</v>
      </c>
      <c r="AN849">
        <v>16.000036999999999</v>
      </c>
      <c r="AO849">
        <v>480.00110999999998</v>
      </c>
      <c r="AP849" t="s">
        <v>59</v>
      </c>
    </row>
    <row r="850" spans="1:42" x14ac:dyDescent="0.25">
      <c r="A850">
        <v>255299</v>
      </c>
      <c r="B850">
        <v>2400</v>
      </c>
      <c r="C850">
        <v>29</v>
      </c>
      <c r="D850">
        <v>30</v>
      </c>
      <c r="E850" t="s">
        <v>6011</v>
      </c>
      <c r="F850">
        <v>32199</v>
      </c>
      <c r="G850" t="s">
        <v>2085</v>
      </c>
      <c r="H850" t="s">
        <v>52</v>
      </c>
      <c r="I850" t="s">
        <v>52</v>
      </c>
      <c r="J850" s="27">
        <v>42037</v>
      </c>
      <c r="K850">
        <v>0</v>
      </c>
      <c r="L850">
        <v>10</v>
      </c>
      <c r="M850" t="s">
        <v>44</v>
      </c>
      <c r="N850" t="s">
        <v>6979</v>
      </c>
      <c r="O850" s="27">
        <v>42016</v>
      </c>
      <c r="P850" s="27">
        <v>42146</v>
      </c>
      <c r="Q850" t="s">
        <v>53</v>
      </c>
      <c r="R850" t="s">
        <v>2086</v>
      </c>
      <c r="S850" t="s">
        <v>43</v>
      </c>
      <c r="T850" t="s">
        <v>63</v>
      </c>
      <c r="U850" t="s">
        <v>64</v>
      </c>
      <c r="V850" t="s">
        <v>95</v>
      </c>
      <c r="W850" t="s">
        <v>96</v>
      </c>
      <c r="Y850">
        <v>54</v>
      </c>
      <c r="Z850">
        <v>3</v>
      </c>
      <c r="AA850">
        <v>2.9</v>
      </c>
      <c r="AB850">
        <v>3</v>
      </c>
      <c r="AC850">
        <v>0.1</v>
      </c>
      <c r="AE850" t="s">
        <v>2087</v>
      </c>
      <c r="AF850" t="s">
        <v>63</v>
      </c>
      <c r="AG850" t="s">
        <v>49</v>
      </c>
      <c r="AH850" s="27">
        <v>42016</v>
      </c>
      <c r="AI850" s="27">
        <v>42146</v>
      </c>
      <c r="AJ850" t="s">
        <v>50</v>
      </c>
      <c r="AK850">
        <v>3</v>
      </c>
      <c r="AL850">
        <v>3</v>
      </c>
      <c r="AM850">
        <v>0.2</v>
      </c>
      <c r="AN850">
        <v>14.5</v>
      </c>
      <c r="AO850">
        <v>435</v>
      </c>
      <c r="AP850" t="s">
        <v>51</v>
      </c>
    </row>
    <row r="851" spans="1:42" x14ac:dyDescent="0.25">
      <c r="A851">
        <v>255653</v>
      </c>
      <c r="B851">
        <v>13503</v>
      </c>
      <c r="C851">
        <v>36</v>
      </c>
      <c r="D851">
        <v>35</v>
      </c>
      <c r="E851" t="s">
        <v>6012</v>
      </c>
      <c r="F851">
        <v>25132</v>
      </c>
      <c r="G851" t="s">
        <v>1031</v>
      </c>
      <c r="H851" t="s">
        <v>52</v>
      </c>
      <c r="I851" t="s">
        <v>52</v>
      </c>
      <c r="J851" s="27">
        <v>42037</v>
      </c>
      <c r="K851">
        <v>0</v>
      </c>
      <c r="L851">
        <v>10</v>
      </c>
      <c r="M851" t="s">
        <v>44</v>
      </c>
      <c r="N851" t="s">
        <v>6979</v>
      </c>
      <c r="O851" s="27">
        <v>42016</v>
      </c>
      <c r="P851" s="27">
        <v>42146</v>
      </c>
      <c r="Q851" t="s">
        <v>41</v>
      </c>
      <c r="R851" t="s">
        <v>3674</v>
      </c>
      <c r="S851" t="s">
        <v>43</v>
      </c>
      <c r="T851" t="s">
        <v>146</v>
      </c>
      <c r="U851" t="s">
        <v>147</v>
      </c>
      <c r="V851" t="s">
        <v>403</v>
      </c>
      <c r="W851" t="s">
        <v>404</v>
      </c>
      <c r="Y851">
        <v>90</v>
      </c>
      <c r="Z851">
        <v>5</v>
      </c>
      <c r="AA851">
        <v>6</v>
      </c>
      <c r="AB851">
        <v>5.8333329999999997</v>
      </c>
      <c r="AC851">
        <v>0.16666600000000001</v>
      </c>
      <c r="AE851" t="s">
        <v>1033</v>
      </c>
      <c r="AF851" t="s">
        <v>6984</v>
      </c>
      <c r="AG851" t="s">
        <v>49</v>
      </c>
      <c r="AH851" s="27">
        <v>42016</v>
      </c>
      <c r="AI851" s="27">
        <v>42146</v>
      </c>
      <c r="AJ851" t="s">
        <v>50</v>
      </c>
      <c r="AK851">
        <v>5</v>
      </c>
      <c r="AL851">
        <v>5</v>
      </c>
      <c r="AM851">
        <v>0.33333299999999999</v>
      </c>
      <c r="AN851">
        <v>18.000018000000001</v>
      </c>
      <c r="AO851">
        <v>540.00054</v>
      </c>
      <c r="AP851" t="s">
        <v>59</v>
      </c>
    </row>
    <row r="852" spans="1:42" x14ac:dyDescent="0.25">
      <c r="A852">
        <v>256032</v>
      </c>
      <c r="B852">
        <v>11936</v>
      </c>
      <c r="C852">
        <v>49</v>
      </c>
      <c r="D852">
        <v>50</v>
      </c>
      <c r="E852" t="s">
        <v>6013</v>
      </c>
      <c r="F852">
        <v>80632</v>
      </c>
      <c r="G852" t="s">
        <v>256</v>
      </c>
      <c r="H852" t="s">
        <v>78</v>
      </c>
      <c r="I852" t="s">
        <v>79</v>
      </c>
      <c r="J852" s="27">
        <v>42037</v>
      </c>
      <c r="K852">
        <v>0</v>
      </c>
      <c r="L852">
        <v>15</v>
      </c>
      <c r="M852" t="s">
        <v>44</v>
      </c>
      <c r="N852" t="s">
        <v>6979</v>
      </c>
      <c r="O852" s="27">
        <v>42016</v>
      </c>
      <c r="P852" s="27">
        <v>42146</v>
      </c>
      <c r="Q852" t="s">
        <v>53</v>
      </c>
      <c r="R852" t="s">
        <v>4771</v>
      </c>
      <c r="S852" t="s">
        <v>43</v>
      </c>
      <c r="T852" t="s">
        <v>162</v>
      </c>
      <c r="U852" t="s">
        <v>163</v>
      </c>
      <c r="V852" t="s">
        <v>210</v>
      </c>
      <c r="W852" t="s">
        <v>211</v>
      </c>
      <c r="Y852">
        <v>59.4</v>
      </c>
      <c r="Z852">
        <v>3</v>
      </c>
      <c r="AA852">
        <v>5.39</v>
      </c>
      <c r="AB852">
        <v>5.5</v>
      </c>
      <c r="AC852">
        <v>0.11</v>
      </c>
      <c r="AE852" t="s">
        <v>260</v>
      </c>
      <c r="AF852" t="s">
        <v>6992</v>
      </c>
      <c r="AG852" t="s">
        <v>49</v>
      </c>
      <c r="AH852" s="27">
        <v>42016</v>
      </c>
      <c r="AI852" s="27">
        <v>42146</v>
      </c>
      <c r="AJ852" t="s">
        <v>50</v>
      </c>
      <c r="AK852">
        <v>3</v>
      </c>
      <c r="AL852">
        <v>3</v>
      </c>
      <c r="AM852">
        <v>0.2</v>
      </c>
      <c r="AN852">
        <v>26.95</v>
      </c>
      <c r="AO852">
        <v>808.5</v>
      </c>
      <c r="AP852" t="s">
        <v>382</v>
      </c>
    </row>
    <row r="853" spans="1:42" x14ac:dyDescent="0.25">
      <c r="A853">
        <v>256232</v>
      </c>
      <c r="B853">
        <v>13886</v>
      </c>
      <c r="C853">
        <v>49</v>
      </c>
      <c r="D853">
        <v>50</v>
      </c>
      <c r="E853" t="s">
        <v>6014</v>
      </c>
      <c r="F853">
        <v>80065</v>
      </c>
      <c r="G853" t="s">
        <v>2255</v>
      </c>
      <c r="H853" t="s">
        <v>78</v>
      </c>
      <c r="I853" t="s">
        <v>79</v>
      </c>
      <c r="J853" s="27">
        <v>42037</v>
      </c>
      <c r="K853">
        <v>0</v>
      </c>
      <c r="L853">
        <v>15</v>
      </c>
      <c r="M853" t="s">
        <v>44</v>
      </c>
      <c r="N853" t="s">
        <v>6979</v>
      </c>
      <c r="O853" s="27">
        <v>42016</v>
      </c>
      <c r="P853" s="27">
        <v>42146</v>
      </c>
      <c r="Q853" t="s">
        <v>41</v>
      </c>
      <c r="R853" t="s">
        <v>2513</v>
      </c>
      <c r="S853" t="s">
        <v>43</v>
      </c>
      <c r="T853" t="s">
        <v>50</v>
      </c>
      <c r="U853" t="s">
        <v>81</v>
      </c>
      <c r="V853" t="s">
        <v>101</v>
      </c>
      <c r="W853" t="s">
        <v>102</v>
      </c>
      <c r="Y853">
        <v>54</v>
      </c>
      <c r="Z853">
        <v>3</v>
      </c>
      <c r="AA853">
        <v>4.9000000000000004</v>
      </c>
      <c r="AB853">
        <v>5</v>
      </c>
      <c r="AC853">
        <v>0.1</v>
      </c>
      <c r="AE853" t="s">
        <v>2257</v>
      </c>
      <c r="AF853" t="s">
        <v>6986</v>
      </c>
      <c r="AG853" t="s">
        <v>49</v>
      </c>
      <c r="AH853" s="27">
        <v>42016</v>
      </c>
      <c r="AI853" s="27">
        <v>42146</v>
      </c>
      <c r="AJ853" t="s">
        <v>50</v>
      </c>
      <c r="AK853">
        <v>3</v>
      </c>
      <c r="AL853">
        <v>3</v>
      </c>
      <c r="AM853">
        <v>0.2</v>
      </c>
      <c r="AN853">
        <v>24.5</v>
      </c>
      <c r="AO853">
        <v>735</v>
      </c>
      <c r="AP853" t="s">
        <v>382</v>
      </c>
    </row>
    <row r="854" spans="1:42" x14ac:dyDescent="0.25">
      <c r="A854">
        <v>256809</v>
      </c>
      <c r="B854">
        <v>4850</v>
      </c>
      <c r="C854">
        <v>31</v>
      </c>
      <c r="D854">
        <v>34</v>
      </c>
      <c r="E854" t="s">
        <v>6015</v>
      </c>
      <c r="F854">
        <v>33581</v>
      </c>
      <c r="G854" t="s">
        <v>5191</v>
      </c>
      <c r="H854" t="s">
        <v>52</v>
      </c>
      <c r="I854" t="s">
        <v>52</v>
      </c>
      <c r="J854" s="27">
        <v>42037</v>
      </c>
      <c r="K854">
        <v>0</v>
      </c>
      <c r="L854">
        <v>12</v>
      </c>
      <c r="M854" t="s">
        <v>44</v>
      </c>
      <c r="N854" t="s">
        <v>6979</v>
      </c>
      <c r="O854" s="27">
        <v>42016</v>
      </c>
      <c r="P854" s="27">
        <v>42146</v>
      </c>
      <c r="Q854" t="s">
        <v>41</v>
      </c>
      <c r="R854" t="s">
        <v>4963</v>
      </c>
      <c r="S854" t="s">
        <v>43</v>
      </c>
      <c r="T854" t="s">
        <v>117</v>
      </c>
      <c r="U854" t="s">
        <v>118</v>
      </c>
      <c r="V854" t="s">
        <v>119</v>
      </c>
      <c r="W854" t="s">
        <v>120</v>
      </c>
      <c r="Y854">
        <v>54</v>
      </c>
      <c r="Z854">
        <v>3</v>
      </c>
      <c r="AA854">
        <v>3.1</v>
      </c>
      <c r="AB854">
        <v>3.4</v>
      </c>
      <c r="AC854">
        <v>0.1</v>
      </c>
      <c r="AE854" t="s">
        <v>5192</v>
      </c>
      <c r="AF854" t="s">
        <v>7001</v>
      </c>
      <c r="AG854" t="s">
        <v>49</v>
      </c>
      <c r="AH854" s="27">
        <v>42016</v>
      </c>
      <c r="AI854" s="27">
        <v>42146</v>
      </c>
      <c r="AJ854" t="s">
        <v>50</v>
      </c>
      <c r="AK854">
        <v>3</v>
      </c>
      <c r="AL854">
        <v>3</v>
      </c>
      <c r="AM854">
        <v>0.2</v>
      </c>
      <c r="AN854">
        <v>15.5</v>
      </c>
      <c r="AO854">
        <v>465</v>
      </c>
      <c r="AP854" t="s">
        <v>51</v>
      </c>
    </row>
    <row r="855" spans="1:42" x14ac:dyDescent="0.25">
      <c r="A855">
        <v>256854</v>
      </c>
      <c r="B855">
        <v>14095</v>
      </c>
      <c r="C855">
        <v>20</v>
      </c>
      <c r="D855">
        <v>24</v>
      </c>
      <c r="E855" t="s">
        <v>6016</v>
      </c>
      <c r="F855">
        <v>88310</v>
      </c>
      <c r="G855" t="s">
        <v>1037</v>
      </c>
      <c r="H855" t="s">
        <v>40</v>
      </c>
      <c r="I855" t="s">
        <v>242</v>
      </c>
      <c r="J855" s="27">
        <v>42037</v>
      </c>
      <c r="K855">
        <v>0</v>
      </c>
      <c r="L855">
        <v>10</v>
      </c>
      <c r="M855" t="s">
        <v>44</v>
      </c>
      <c r="N855" t="s">
        <v>6979</v>
      </c>
      <c r="O855" s="27">
        <v>42016</v>
      </c>
      <c r="P855" s="27">
        <v>42146</v>
      </c>
      <c r="Q855" t="s">
        <v>41</v>
      </c>
      <c r="R855" t="s">
        <v>5344</v>
      </c>
      <c r="S855" t="s">
        <v>43</v>
      </c>
      <c r="T855" t="s">
        <v>50</v>
      </c>
      <c r="U855" t="s">
        <v>81</v>
      </c>
      <c r="V855" t="s">
        <v>137</v>
      </c>
      <c r="W855" t="s">
        <v>138</v>
      </c>
      <c r="Y855">
        <v>72</v>
      </c>
      <c r="Z855">
        <v>4</v>
      </c>
      <c r="AA855">
        <v>2.6666660000000002</v>
      </c>
      <c r="AB855">
        <v>3.2</v>
      </c>
      <c r="AC855">
        <v>0.13333300000000001</v>
      </c>
      <c r="AE855" t="s">
        <v>1038</v>
      </c>
      <c r="AF855" t="s">
        <v>6985</v>
      </c>
      <c r="AG855" t="s">
        <v>49</v>
      </c>
      <c r="AH855" s="27">
        <v>42016</v>
      </c>
      <c r="AI855" s="27">
        <v>42146</v>
      </c>
      <c r="AJ855" t="s">
        <v>50</v>
      </c>
      <c r="AK855">
        <v>4</v>
      </c>
      <c r="AL855">
        <v>4</v>
      </c>
      <c r="AM855">
        <v>0.26666600000000001</v>
      </c>
      <c r="AN855">
        <v>10.000022</v>
      </c>
      <c r="AO855">
        <v>300.00065999999998</v>
      </c>
      <c r="AP855" t="s">
        <v>59</v>
      </c>
    </row>
    <row r="856" spans="1:42" x14ac:dyDescent="0.25">
      <c r="A856">
        <v>257897</v>
      </c>
      <c r="B856">
        <v>11882</v>
      </c>
      <c r="C856">
        <v>37</v>
      </c>
      <c r="D856">
        <v>40</v>
      </c>
      <c r="E856" t="s">
        <v>2372</v>
      </c>
      <c r="F856">
        <v>34638</v>
      </c>
      <c r="G856" t="s">
        <v>187</v>
      </c>
      <c r="H856" t="s">
        <v>52</v>
      </c>
      <c r="I856" t="s">
        <v>52</v>
      </c>
      <c r="J856" s="27">
        <v>42037</v>
      </c>
      <c r="K856">
        <v>0</v>
      </c>
      <c r="L856">
        <v>10</v>
      </c>
      <c r="M856" t="s">
        <v>44</v>
      </c>
      <c r="N856" t="s">
        <v>6979</v>
      </c>
      <c r="O856" s="27">
        <v>42016</v>
      </c>
      <c r="P856" s="27">
        <v>42146</v>
      </c>
      <c r="Q856" t="s">
        <v>41</v>
      </c>
      <c r="R856" t="s">
        <v>2221</v>
      </c>
      <c r="S856" t="s">
        <v>43</v>
      </c>
      <c r="T856" t="s">
        <v>55</v>
      </c>
      <c r="U856" t="s">
        <v>56</v>
      </c>
      <c r="V856" t="s">
        <v>183</v>
      </c>
      <c r="W856" t="s">
        <v>184</v>
      </c>
      <c r="Y856">
        <v>90</v>
      </c>
      <c r="Z856">
        <v>5</v>
      </c>
      <c r="AA856">
        <v>6.1666660000000002</v>
      </c>
      <c r="AB856">
        <v>6.6666660000000002</v>
      </c>
      <c r="AC856">
        <v>0.16666600000000001</v>
      </c>
      <c r="AE856" t="s">
        <v>189</v>
      </c>
      <c r="AF856" t="s">
        <v>183</v>
      </c>
      <c r="AG856" t="s">
        <v>49</v>
      </c>
      <c r="AH856" s="27">
        <v>42016</v>
      </c>
      <c r="AI856" s="27">
        <v>42146</v>
      </c>
      <c r="AJ856" t="s">
        <v>50</v>
      </c>
      <c r="AK856">
        <v>5</v>
      </c>
      <c r="AL856">
        <v>5</v>
      </c>
      <c r="AM856">
        <v>0.33333299999999999</v>
      </c>
      <c r="AN856">
        <v>18.500015999999999</v>
      </c>
      <c r="AO856">
        <v>555.00048000000004</v>
      </c>
      <c r="AP856" t="s">
        <v>51</v>
      </c>
    </row>
    <row r="857" spans="1:42" x14ac:dyDescent="0.25">
      <c r="A857">
        <v>257913</v>
      </c>
      <c r="B857">
        <v>11882</v>
      </c>
      <c r="C857">
        <v>41</v>
      </c>
      <c r="D857">
        <v>46</v>
      </c>
      <c r="E857" t="s">
        <v>2373</v>
      </c>
      <c r="F857">
        <v>34654</v>
      </c>
      <c r="G857" t="s">
        <v>187</v>
      </c>
      <c r="H857" t="s">
        <v>52</v>
      </c>
      <c r="I857" t="s">
        <v>52</v>
      </c>
      <c r="J857" s="27">
        <v>42037</v>
      </c>
      <c r="K857">
        <v>0</v>
      </c>
      <c r="L857">
        <v>12</v>
      </c>
      <c r="M857" t="s">
        <v>44</v>
      </c>
      <c r="N857" t="s">
        <v>6979</v>
      </c>
      <c r="O857" s="27">
        <v>42016</v>
      </c>
      <c r="P857" s="27">
        <v>42146</v>
      </c>
      <c r="Q857" t="s">
        <v>53</v>
      </c>
      <c r="R857" t="s">
        <v>2374</v>
      </c>
      <c r="S857" t="s">
        <v>43</v>
      </c>
      <c r="T857" t="s">
        <v>55</v>
      </c>
      <c r="U857" t="s">
        <v>56</v>
      </c>
      <c r="V857" t="s">
        <v>183</v>
      </c>
      <c r="W857" t="s">
        <v>184</v>
      </c>
      <c r="Y857">
        <v>90</v>
      </c>
      <c r="Z857">
        <v>5</v>
      </c>
      <c r="AA857">
        <v>6.8333329999999997</v>
      </c>
      <c r="AB857">
        <v>7.6666660000000002</v>
      </c>
      <c r="AC857">
        <v>0.16666600000000001</v>
      </c>
      <c r="AE857" t="s">
        <v>189</v>
      </c>
      <c r="AF857" t="s">
        <v>183</v>
      </c>
      <c r="AG857" t="s">
        <v>49</v>
      </c>
      <c r="AH857" s="27">
        <v>42016</v>
      </c>
      <c r="AI857" s="27">
        <v>42146</v>
      </c>
      <c r="AJ857" t="s">
        <v>50</v>
      </c>
      <c r="AK857">
        <v>5</v>
      </c>
      <c r="AL857">
        <v>5</v>
      </c>
      <c r="AM857">
        <v>0.33333299999999999</v>
      </c>
      <c r="AN857">
        <v>20.500019000000002</v>
      </c>
      <c r="AO857">
        <v>615.00057000000004</v>
      </c>
      <c r="AP857" t="s">
        <v>59</v>
      </c>
    </row>
    <row r="858" spans="1:42" x14ac:dyDescent="0.25">
      <c r="A858">
        <v>257986</v>
      </c>
      <c r="B858">
        <v>13579</v>
      </c>
      <c r="C858">
        <v>25</v>
      </c>
      <c r="D858">
        <v>45</v>
      </c>
      <c r="E858" t="s">
        <v>2375</v>
      </c>
      <c r="F858">
        <v>80407</v>
      </c>
      <c r="G858" t="s">
        <v>181</v>
      </c>
      <c r="H858" t="s">
        <v>78</v>
      </c>
      <c r="I858" t="s">
        <v>79</v>
      </c>
      <c r="J858" s="27">
        <v>42037</v>
      </c>
      <c r="K858">
        <v>0</v>
      </c>
      <c r="L858">
        <v>15</v>
      </c>
      <c r="M858" t="s">
        <v>44</v>
      </c>
      <c r="N858" t="s">
        <v>6979</v>
      </c>
      <c r="O858" s="27">
        <v>42016</v>
      </c>
      <c r="P858" s="27">
        <v>42146</v>
      </c>
      <c r="Q858" t="s">
        <v>41</v>
      </c>
      <c r="R858" t="s">
        <v>5275</v>
      </c>
      <c r="S858" t="s">
        <v>43</v>
      </c>
      <c r="T858" t="s">
        <v>162</v>
      </c>
      <c r="U858" t="s">
        <v>163</v>
      </c>
      <c r="V858" t="s">
        <v>195</v>
      </c>
      <c r="W858" t="s">
        <v>196</v>
      </c>
      <c r="Y858">
        <v>75.599999999999994</v>
      </c>
      <c r="Z858">
        <v>4</v>
      </c>
      <c r="AA858">
        <v>3.5</v>
      </c>
      <c r="AB858">
        <v>6.3</v>
      </c>
      <c r="AC858">
        <v>0.14000000000000001</v>
      </c>
      <c r="AE858" t="s">
        <v>185</v>
      </c>
      <c r="AF858" t="s">
        <v>183</v>
      </c>
      <c r="AG858" t="s">
        <v>49</v>
      </c>
      <c r="AH858" s="27">
        <v>42016</v>
      </c>
      <c r="AI858" s="27">
        <v>42146</v>
      </c>
      <c r="AJ858" t="s">
        <v>50</v>
      </c>
      <c r="AK858">
        <v>4</v>
      </c>
      <c r="AL858">
        <v>4</v>
      </c>
      <c r="AM858">
        <v>0.26666600000000001</v>
      </c>
      <c r="AN858">
        <v>13.125031999999999</v>
      </c>
      <c r="AO858">
        <v>393.75096000000002</v>
      </c>
      <c r="AP858" t="s">
        <v>59</v>
      </c>
    </row>
    <row r="859" spans="1:42" x14ac:dyDescent="0.25">
      <c r="A859">
        <v>258467</v>
      </c>
      <c r="B859">
        <v>12463</v>
      </c>
      <c r="C859">
        <v>29</v>
      </c>
      <c r="D859">
        <v>35</v>
      </c>
      <c r="E859" t="s">
        <v>2376</v>
      </c>
      <c r="F859">
        <v>35177</v>
      </c>
      <c r="G859" t="s">
        <v>784</v>
      </c>
      <c r="H859" t="s">
        <v>52</v>
      </c>
      <c r="I859" t="s">
        <v>52</v>
      </c>
      <c r="J859" s="27">
        <v>42037</v>
      </c>
      <c r="K859">
        <v>0</v>
      </c>
      <c r="L859">
        <v>5</v>
      </c>
      <c r="M859" t="s">
        <v>44</v>
      </c>
      <c r="N859" t="s">
        <v>6979</v>
      </c>
      <c r="O859" s="27">
        <v>42016</v>
      </c>
      <c r="P859" s="27">
        <v>42146</v>
      </c>
      <c r="Q859" t="s">
        <v>41</v>
      </c>
      <c r="R859" t="s">
        <v>1539</v>
      </c>
      <c r="S859" t="s">
        <v>43</v>
      </c>
      <c r="T859" t="s">
        <v>71</v>
      </c>
      <c r="U859" t="s">
        <v>72</v>
      </c>
      <c r="V859" t="s">
        <v>73</v>
      </c>
      <c r="W859" t="s">
        <v>74</v>
      </c>
      <c r="Y859">
        <v>36</v>
      </c>
      <c r="Z859">
        <v>2</v>
      </c>
      <c r="AA859">
        <v>1.933333</v>
      </c>
      <c r="AB859">
        <v>2.3333330000000001</v>
      </c>
      <c r="AC859">
        <v>6.6666000000000003E-2</v>
      </c>
      <c r="AE859" t="s">
        <v>785</v>
      </c>
      <c r="AF859" t="s">
        <v>73</v>
      </c>
      <c r="AG859" t="s">
        <v>49</v>
      </c>
      <c r="AH859" s="27">
        <v>42016</v>
      </c>
      <c r="AI859" s="27">
        <v>42146</v>
      </c>
      <c r="AJ859" t="s">
        <v>50</v>
      </c>
      <c r="AK859">
        <v>1.5</v>
      </c>
      <c r="AL859">
        <v>1.5</v>
      </c>
      <c r="AM859">
        <v>0.1</v>
      </c>
      <c r="AN859">
        <v>19.33333</v>
      </c>
      <c r="AO859">
        <v>579.99990000000003</v>
      </c>
      <c r="AP859" t="s">
        <v>51</v>
      </c>
    </row>
    <row r="860" spans="1:42" x14ac:dyDescent="0.25">
      <c r="A860">
        <v>258473</v>
      </c>
      <c r="B860">
        <v>12463</v>
      </c>
      <c r="C860">
        <v>32</v>
      </c>
      <c r="D860">
        <v>35</v>
      </c>
      <c r="E860" t="s">
        <v>2377</v>
      </c>
      <c r="F860">
        <v>35183</v>
      </c>
      <c r="G860" t="s">
        <v>784</v>
      </c>
      <c r="H860" t="s">
        <v>52</v>
      </c>
      <c r="I860" t="s">
        <v>52</v>
      </c>
      <c r="J860" s="27">
        <v>42037</v>
      </c>
      <c r="K860">
        <v>0</v>
      </c>
      <c r="L860">
        <v>5</v>
      </c>
      <c r="M860" t="s">
        <v>44</v>
      </c>
      <c r="N860" t="s">
        <v>6979</v>
      </c>
      <c r="O860" s="27">
        <v>42016</v>
      </c>
      <c r="P860" s="27">
        <v>42146</v>
      </c>
      <c r="Q860" t="s">
        <v>41</v>
      </c>
      <c r="R860" t="s">
        <v>2378</v>
      </c>
      <c r="S860" t="s">
        <v>43</v>
      </c>
      <c r="T860" t="s">
        <v>71</v>
      </c>
      <c r="U860" t="s">
        <v>72</v>
      </c>
      <c r="V860" t="s">
        <v>73</v>
      </c>
      <c r="W860" t="s">
        <v>74</v>
      </c>
      <c r="Y860">
        <v>36</v>
      </c>
      <c r="Z860">
        <v>2</v>
      </c>
      <c r="AA860">
        <v>2.1333329999999999</v>
      </c>
      <c r="AB860">
        <v>2.3333330000000001</v>
      </c>
      <c r="AC860">
        <v>6.6666000000000003E-2</v>
      </c>
      <c r="AE860" t="s">
        <v>785</v>
      </c>
      <c r="AF860" t="s">
        <v>73</v>
      </c>
      <c r="AG860" t="s">
        <v>49</v>
      </c>
      <c r="AH860" s="27">
        <v>42016</v>
      </c>
      <c r="AI860" s="27">
        <v>42146</v>
      </c>
      <c r="AJ860" t="s">
        <v>50</v>
      </c>
      <c r="AK860">
        <v>1.5</v>
      </c>
      <c r="AL860">
        <v>1.5</v>
      </c>
      <c r="AM860">
        <v>0.1</v>
      </c>
      <c r="AN860">
        <v>21.33333</v>
      </c>
      <c r="AO860">
        <v>639.99990000000003</v>
      </c>
      <c r="AP860" t="s">
        <v>59</v>
      </c>
    </row>
    <row r="861" spans="1:42" x14ac:dyDescent="0.25">
      <c r="A861">
        <v>255471</v>
      </c>
      <c r="B861">
        <v>5137</v>
      </c>
      <c r="C861">
        <v>22</v>
      </c>
      <c r="D861">
        <v>28</v>
      </c>
      <c r="E861" t="s">
        <v>5269</v>
      </c>
      <c r="F861">
        <v>24843</v>
      </c>
      <c r="G861" t="s">
        <v>144</v>
      </c>
      <c r="H861" t="s">
        <v>52</v>
      </c>
      <c r="I861" t="s">
        <v>52</v>
      </c>
      <c r="J861" s="27">
        <v>42037</v>
      </c>
      <c r="K861">
        <v>0</v>
      </c>
      <c r="L861">
        <v>10</v>
      </c>
      <c r="M861" t="s">
        <v>44</v>
      </c>
      <c r="N861" t="s">
        <v>6979</v>
      </c>
      <c r="O861" s="27">
        <v>42016</v>
      </c>
      <c r="P861" s="27">
        <v>42146</v>
      </c>
      <c r="Q861" t="s">
        <v>41</v>
      </c>
      <c r="R861" t="s">
        <v>4177</v>
      </c>
      <c r="S861" t="s">
        <v>43</v>
      </c>
      <c r="T861" t="s">
        <v>146</v>
      </c>
      <c r="U861" t="s">
        <v>147</v>
      </c>
      <c r="V861" t="s">
        <v>148</v>
      </c>
      <c r="W861" t="s">
        <v>149</v>
      </c>
      <c r="Y861">
        <v>72</v>
      </c>
      <c r="Z861">
        <v>4</v>
      </c>
      <c r="AA861">
        <v>2.9333330000000002</v>
      </c>
      <c r="AB861">
        <v>3.733333</v>
      </c>
      <c r="AC861">
        <v>0.13333300000000001</v>
      </c>
      <c r="AE861" t="s">
        <v>150</v>
      </c>
      <c r="AF861" t="s">
        <v>148</v>
      </c>
      <c r="AG861" t="s">
        <v>49</v>
      </c>
      <c r="AH861" s="27">
        <v>42016</v>
      </c>
      <c r="AI861" s="27">
        <v>42146</v>
      </c>
      <c r="AJ861" t="s">
        <v>50</v>
      </c>
      <c r="AK861">
        <v>4</v>
      </c>
      <c r="AL861">
        <v>4</v>
      </c>
      <c r="AM861">
        <v>0.26666600000000001</v>
      </c>
      <c r="AN861">
        <v>11.000026</v>
      </c>
      <c r="AO861">
        <v>330.00078000000002</v>
      </c>
      <c r="AP861" t="s">
        <v>51</v>
      </c>
    </row>
    <row r="862" spans="1:42" x14ac:dyDescent="0.25">
      <c r="A862">
        <v>256255</v>
      </c>
      <c r="B862">
        <v>11675</v>
      </c>
      <c r="C862">
        <v>29</v>
      </c>
      <c r="D862">
        <v>30</v>
      </c>
      <c r="E862" t="s">
        <v>5270</v>
      </c>
      <c r="F862">
        <v>80082</v>
      </c>
      <c r="G862" t="s">
        <v>135</v>
      </c>
      <c r="H862" t="s">
        <v>78</v>
      </c>
      <c r="I862" t="s">
        <v>79</v>
      </c>
      <c r="J862" s="27">
        <v>42037</v>
      </c>
      <c r="K862">
        <v>0</v>
      </c>
      <c r="L862">
        <v>15</v>
      </c>
      <c r="M862" t="s">
        <v>44</v>
      </c>
      <c r="N862" t="s">
        <v>6979</v>
      </c>
      <c r="O862" s="27">
        <v>42016</v>
      </c>
      <c r="P862" s="27">
        <v>42146</v>
      </c>
      <c r="Q862" t="s">
        <v>41</v>
      </c>
      <c r="R862" t="s">
        <v>7180</v>
      </c>
      <c r="S862" t="s">
        <v>43</v>
      </c>
      <c r="T862" t="s">
        <v>50</v>
      </c>
      <c r="U862" t="s">
        <v>81</v>
      </c>
      <c r="V862" t="s">
        <v>137</v>
      </c>
      <c r="W862" t="s">
        <v>138</v>
      </c>
      <c r="Y862">
        <v>54</v>
      </c>
      <c r="Z862">
        <v>3</v>
      </c>
      <c r="AA862">
        <v>2.9</v>
      </c>
      <c r="AB862">
        <v>3</v>
      </c>
      <c r="AC862">
        <v>0.1</v>
      </c>
      <c r="AE862" t="s">
        <v>139</v>
      </c>
      <c r="AF862" t="s">
        <v>137</v>
      </c>
      <c r="AG862" t="s">
        <v>49</v>
      </c>
      <c r="AH862" s="27">
        <v>42016</v>
      </c>
      <c r="AI862" s="27">
        <v>42146</v>
      </c>
      <c r="AJ862" t="s">
        <v>50</v>
      </c>
      <c r="AK862">
        <v>3</v>
      </c>
      <c r="AL862">
        <v>3</v>
      </c>
      <c r="AM862">
        <v>0.2</v>
      </c>
      <c r="AN862">
        <v>14.5</v>
      </c>
      <c r="AO862">
        <v>435</v>
      </c>
      <c r="AP862" t="s">
        <v>59</v>
      </c>
    </row>
    <row r="863" spans="1:42" x14ac:dyDescent="0.25">
      <c r="A863">
        <v>256955</v>
      </c>
      <c r="B863">
        <v>13032</v>
      </c>
      <c r="C863">
        <v>7</v>
      </c>
      <c r="D863">
        <v>25</v>
      </c>
      <c r="E863" t="s">
        <v>5271</v>
      </c>
      <c r="F863">
        <v>69150</v>
      </c>
      <c r="G863" t="s">
        <v>5272</v>
      </c>
      <c r="H863" t="s">
        <v>52</v>
      </c>
      <c r="I863" t="s">
        <v>52</v>
      </c>
      <c r="J863" s="27">
        <v>42037</v>
      </c>
      <c r="K863">
        <v>0</v>
      </c>
      <c r="L863">
        <v>10</v>
      </c>
      <c r="M863" t="s">
        <v>44</v>
      </c>
      <c r="N863" t="s">
        <v>6979</v>
      </c>
      <c r="O863" s="27">
        <v>42016</v>
      </c>
      <c r="P863" s="27">
        <v>42146</v>
      </c>
      <c r="Q863" t="s">
        <v>41</v>
      </c>
      <c r="R863" t="s">
        <v>2121</v>
      </c>
      <c r="S863" t="s">
        <v>43</v>
      </c>
      <c r="T863" t="s">
        <v>175</v>
      </c>
      <c r="U863" t="s">
        <v>176</v>
      </c>
      <c r="V863" t="s">
        <v>309</v>
      </c>
      <c r="W863" t="s">
        <v>310</v>
      </c>
      <c r="Y863">
        <v>108</v>
      </c>
      <c r="Z863">
        <v>6</v>
      </c>
      <c r="AA863">
        <v>1.4</v>
      </c>
      <c r="AB863">
        <v>5</v>
      </c>
      <c r="AC863">
        <v>0.2</v>
      </c>
      <c r="AE863" t="s">
        <v>5273</v>
      </c>
      <c r="AF863" t="s">
        <v>309</v>
      </c>
      <c r="AG863" t="s">
        <v>49</v>
      </c>
      <c r="AH863" s="27">
        <v>42016</v>
      </c>
      <c r="AI863" s="27">
        <v>42146</v>
      </c>
      <c r="AJ863" t="s">
        <v>50</v>
      </c>
      <c r="AK863">
        <v>5</v>
      </c>
      <c r="AL863">
        <v>5</v>
      </c>
      <c r="AM863">
        <v>0.33333299999999999</v>
      </c>
      <c r="AN863">
        <v>4.2000039999999998</v>
      </c>
      <c r="AO863">
        <v>126.00012</v>
      </c>
      <c r="AP863" t="s">
        <v>51</v>
      </c>
    </row>
    <row r="864" spans="1:42" x14ac:dyDescent="0.25">
      <c r="A864">
        <v>257592</v>
      </c>
      <c r="B864">
        <v>13579</v>
      </c>
      <c r="C864">
        <v>43</v>
      </c>
      <c r="D864">
        <v>45</v>
      </c>
      <c r="E864" t="s">
        <v>5274</v>
      </c>
      <c r="F864">
        <v>80372</v>
      </c>
      <c r="G864" t="s">
        <v>181</v>
      </c>
      <c r="H864" t="s">
        <v>78</v>
      </c>
      <c r="I864" t="s">
        <v>79</v>
      </c>
      <c r="J864" s="27">
        <v>42037</v>
      </c>
      <c r="K864">
        <v>0</v>
      </c>
      <c r="L864">
        <v>15</v>
      </c>
      <c r="M864" t="s">
        <v>44</v>
      </c>
      <c r="N864" t="s">
        <v>6979</v>
      </c>
      <c r="O864" s="27">
        <v>42016</v>
      </c>
      <c r="P864" s="27">
        <v>42146</v>
      </c>
      <c r="Q864" t="s">
        <v>41</v>
      </c>
      <c r="R864" t="s">
        <v>5275</v>
      </c>
      <c r="S864" t="s">
        <v>43</v>
      </c>
      <c r="T864" t="s">
        <v>162</v>
      </c>
      <c r="U864" t="s">
        <v>163</v>
      </c>
      <c r="V864" t="s">
        <v>195</v>
      </c>
      <c r="W864" t="s">
        <v>196</v>
      </c>
      <c r="Y864">
        <v>72</v>
      </c>
      <c r="Z864">
        <v>4</v>
      </c>
      <c r="AA864">
        <v>5.733333</v>
      </c>
      <c r="AB864">
        <v>6</v>
      </c>
      <c r="AC864">
        <v>0.13333300000000001</v>
      </c>
      <c r="AE864" t="s">
        <v>185</v>
      </c>
      <c r="AF864" t="s">
        <v>183</v>
      </c>
      <c r="AG864" t="s">
        <v>49</v>
      </c>
      <c r="AH864" s="27">
        <v>42016</v>
      </c>
      <c r="AI864" s="27">
        <v>42146</v>
      </c>
      <c r="AJ864" t="s">
        <v>50</v>
      </c>
      <c r="AK864">
        <v>4</v>
      </c>
      <c r="AL864">
        <v>4</v>
      </c>
      <c r="AM864">
        <v>0.26666600000000001</v>
      </c>
      <c r="AN864">
        <v>21.500052</v>
      </c>
      <c r="AO864">
        <v>645.00156000000004</v>
      </c>
      <c r="AP864" t="s">
        <v>59</v>
      </c>
    </row>
    <row r="865" spans="1:42" x14ac:dyDescent="0.25">
      <c r="A865">
        <v>257759</v>
      </c>
      <c r="B865">
        <v>14037</v>
      </c>
      <c r="C865">
        <v>36</v>
      </c>
      <c r="D865">
        <v>30</v>
      </c>
      <c r="E865" t="s">
        <v>5276</v>
      </c>
      <c r="F865">
        <v>34504</v>
      </c>
      <c r="G865" t="s">
        <v>160</v>
      </c>
      <c r="H865" t="s">
        <v>52</v>
      </c>
      <c r="I865" t="s">
        <v>52</v>
      </c>
      <c r="J865" s="27">
        <v>42037</v>
      </c>
      <c r="K865">
        <v>0</v>
      </c>
      <c r="L865">
        <v>8</v>
      </c>
      <c r="M865" t="s">
        <v>44</v>
      </c>
      <c r="N865" t="s">
        <v>6979</v>
      </c>
      <c r="O865" s="27">
        <v>42016</v>
      </c>
      <c r="P865" s="27">
        <v>42146</v>
      </c>
      <c r="Q865" t="s">
        <v>41</v>
      </c>
      <c r="R865" t="s">
        <v>852</v>
      </c>
      <c r="S865" t="s">
        <v>43</v>
      </c>
      <c r="T865" t="s">
        <v>55</v>
      </c>
      <c r="U865" t="s">
        <v>56</v>
      </c>
      <c r="V865" t="s">
        <v>57</v>
      </c>
      <c r="W865" t="s">
        <v>58</v>
      </c>
      <c r="Y865">
        <v>108</v>
      </c>
      <c r="Z865">
        <v>6</v>
      </c>
      <c r="AA865">
        <v>7.2</v>
      </c>
      <c r="AB865">
        <v>6</v>
      </c>
      <c r="AC865">
        <v>0.2</v>
      </c>
      <c r="AE865" t="s">
        <v>332</v>
      </c>
      <c r="AF865" t="s">
        <v>7013</v>
      </c>
      <c r="AG865" t="s">
        <v>49</v>
      </c>
      <c r="AH865" s="27">
        <v>42016</v>
      </c>
      <c r="AI865" s="27">
        <v>42146</v>
      </c>
      <c r="AJ865" t="s">
        <v>50</v>
      </c>
      <c r="AK865">
        <v>5.25</v>
      </c>
      <c r="AL865">
        <v>5.25</v>
      </c>
      <c r="AM865">
        <v>0.35</v>
      </c>
      <c r="AN865">
        <v>20.571428000000001</v>
      </c>
      <c r="AO865">
        <v>617.14283999999998</v>
      </c>
      <c r="AP865" t="s">
        <v>51</v>
      </c>
    </row>
    <row r="866" spans="1:42" x14ac:dyDescent="0.25">
      <c r="A866">
        <v>257912</v>
      </c>
      <c r="B866">
        <v>11882</v>
      </c>
      <c r="C866">
        <v>11</v>
      </c>
      <c r="D866">
        <v>32</v>
      </c>
      <c r="E866" t="s">
        <v>5398</v>
      </c>
      <c r="F866">
        <v>34653</v>
      </c>
      <c r="G866" t="s">
        <v>187</v>
      </c>
      <c r="H866" t="s">
        <v>52</v>
      </c>
      <c r="I866" t="s">
        <v>52</v>
      </c>
      <c r="J866" s="27">
        <v>42037</v>
      </c>
      <c r="K866">
        <v>0</v>
      </c>
      <c r="L866">
        <v>8</v>
      </c>
      <c r="M866" t="s">
        <v>44</v>
      </c>
      <c r="N866" t="s">
        <v>6979</v>
      </c>
      <c r="O866" s="27">
        <v>42016</v>
      </c>
      <c r="P866" s="27">
        <v>42146</v>
      </c>
      <c r="Q866" t="s">
        <v>53</v>
      </c>
      <c r="R866" t="s">
        <v>5399</v>
      </c>
      <c r="S866" t="s">
        <v>43</v>
      </c>
      <c r="T866" t="s">
        <v>55</v>
      </c>
      <c r="U866" t="s">
        <v>56</v>
      </c>
      <c r="V866" t="s">
        <v>183</v>
      </c>
      <c r="W866" t="s">
        <v>184</v>
      </c>
      <c r="Y866">
        <v>90</v>
      </c>
      <c r="Z866">
        <v>5</v>
      </c>
      <c r="AA866">
        <v>1.8333330000000001</v>
      </c>
      <c r="AB866">
        <v>5.3333329999999997</v>
      </c>
      <c r="AC866">
        <v>0.16666600000000001</v>
      </c>
      <c r="AE866" t="s">
        <v>189</v>
      </c>
      <c r="AF866" t="s">
        <v>183</v>
      </c>
      <c r="AG866" t="s">
        <v>49</v>
      </c>
      <c r="AH866" s="27">
        <v>42016</v>
      </c>
      <c r="AI866" s="27">
        <v>42146</v>
      </c>
      <c r="AJ866" t="s">
        <v>50</v>
      </c>
      <c r="AK866">
        <v>5</v>
      </c>
      <c r="AL866">
        <v>5</v>
      </c>
      <c r="AM866">
        <v>0.33333299999999999</v>
      </c>
      <c r="AN866">
        <v>5.5000039999999997</v>
      </c>
      <c r="AO866">
        <v>165.00012000000001</v>
      </c>
      <c r="AP866" t="s">
        <v>59</v>
      </c>
    </row>
    <row r="867" spans="1:42" x14ac:dyDescent="0.25">
      <c r="A867">
        <v>257407</v>
      </c>
      <c r="B867">
        <v>5139</v>
      </c>
      <c r="C867">
        <v>46</v>
      </c>
      <c r="D867">
        <v>40</v>
      </c>
      <c r="E867" t="s">
        <v>1294</v>
      </c>
      <c r="F867">
        <v>34160</v>
      </c>
      <c r="G867" t="s">
        <v>1295</v>
      </c>
      <c r="H867" t="s">
        <v>52</v>
      </c>
      <c r="I867" t="s">
        <v>52</v>
      </c>
      <c r="J867" s="27">
        <v>42037</v>
      </c>
      <c r="K867">
        <v>0</v>
      </c>
      <c r="L867">
        <v>13</v>
      </c>
      <c r="M867" t="s">
        <v>44</v>
      </c>
      <c r="N867" t="s">
        <v>6979</v>
      </c>
      <c r="O867" s="27">
        <v>42016</v>
      </c>
      <c r="P867" s="27">
        <v>42146</v>
      </c>
      <c r="Q867" t="s">
        <v>41</v>
      </c>
      <c r="R867" t="s">
        <v>1296</v>
      </c>
      <c r="S867" t="s">
        <v>43</v>
      </c>
      <c r="T867" t="s">
        <v>117</v>
      </c>
      <c r="U867" t="s">
        <v>118</v>
      </c>
      <c r="V867" t="s">
        <v>354</v>
      </c>
      <c r="W867" t="s">
        <v>355</v>
      </c>
      <c r="Y867">
        <v>54</v>
      </c>
      <c r="Z867">
        <v>3</v>
      </c>
      <c r="AA867">
        <v>4.5999999999999996</v>
      </c>
      <c r="AB867">
        <v>4</v>
      </c>
      <c r="AC867">
        <v>0.1</v>
      </c>
      <c r="AE867" t="s">
        <v>918</v>
      </c>
      <c r="AF867" t="s">
        <v>6999</v>
      </c>
      <c r="AG867" t="s">
        <v>49</v>
      </c>
      <c r="AH867" s="27">
        <v>42016</v>
      </c>
      <c r="AI867" s="27">
        <v>42146</v>
      </c>
      <c r="AJ867" t="s">
        <v>50</v>
      </c>
      <c r="AK867">
        <v>3</v>
      </c>
      <c r="AL867">
        <v>3</v>
      </c>
      <c r="AM867">
        <v>0.2</v>
      </c>
      <c r="AN867">
        <v>23</v>
      </c>
      <c r="AO867">
        <v>690</v>
      </c>
      <c r="AP867" t="s">
        <v>59</v>
      </c>
    </row>
    <row r="868" spans="1:42" x14ac:dyDescent="0.25">
      <c r="A868">
        <v>257409</v>
      </c>
      <c r="B868">
        <v>5139</v>
      </c>
      <c r="C868">
        <v>39</v>
      </c>
      <c r="D868">
        <v>40</v>
      </c>
      <c r="E868" t="s">
        <v>2027</v>
      </c>
      <c r="F868">
        <v>34162</v>
      </c>
      <c r="G868" t="s">
        <v>1295</v>
      </c>
      <c r="H868" t="s">
        <v>52</v>
      </c>
      <c r="I868" t="s">
        <v>52</v>
      </c>
      <c r="J868" s="27">
        <v>42037</v>
      </c>
      <c r="K868">
        <v>0</v>
      </c>
      <c r="L868">
        <v>13</v>
      </c>
      <c r="M868" t="s">
        <v>44</v>
      </c>
      <c r="N868" t="s">
        <v>6979</v>
      </c>
      <c r="O868" s="27">
        <v>42016</v>
      </c>
      <c r="P868" s="27">
        <v>42146</v>
      </c>
      <c r="Q868" t="s">
        <v>41</v>
      </c>
      <c r="R868" t="s">
        <v>1296</v>
      </c>
      <c r="S868" t="s">
        <v>43</v>
      </c>
      <c r="T868" t="s">
        <v>117</v>
      </c>
      <c r="U868" t="s">
        <v>118</v>
      </c>
      <c r="V868" t="s">
        <v>354</v>
      </c>
      <c r="W868" t="s">
        <v>355</v>
      </c>
      <c r="Y868">
        <v>54</v>
      </c>
      <c r="Z868">
        <v>3</v>
      </c>
      <c r="AA868">
        <v>3.9</v>
      </c>
      <c r="AB868">
        <v>4</v>
      </c>
      <c r="AC868">
        <v>0.1</v>
      </c>
      <c r="AE868" t="s">
        <v>918</v>
      </c>
      <c r="AF868" t="s">
        <v>6999</v>
      </c>
      <c r="AG868" t="s">
        <v>49</v>
      </c>
      <c r="AH868" s="27">
        <v>42016</v>
      </c>
      <c r="AI868" s="27">
        <v>42146</v>
      </c>
      <c r="AJ868" t="s">
        <v>50</v>
      </c>
      <c r="AK868">
        <v>3</v>
      </c>
      <c r="AL868">
        <v>3</v>
      </c>
      <c r="AM868">
        <v>0.2</v>
      </c>
      <c r="AN868">
        <v>19.5</v>
      </c>
      <c r="AO868">
        <v>585</v>
      </c>
      <c r="AP868" t="s">
        <v>59</v>
      </c>
    </row>
    <row r="869" spans="1:42" x14ac:dyDescent="0.25">
      <c r="A869">
        <v>259221</v>
      </c>
      <c r="B869">
        <v>14070</v>
      </c>
      <c r="C869">
        <v>10</v>
      </c>
      <c r="D869">
        <v>12</v>
      </c>
      <c r="E869" t="s">
        <v>2030</v>
      </c>
      <c r="F869">
        <v>35896</v>
      </c>
      <c r="G869" t="s">
        <v>2031</v>
      </c>
      <c r="H869" t="s">
        <v>52</v>
      </c>
      <c r="I869" t="s">
        <v>87</v>
      </c>
      <c r="J869" s="27">
        <v>42037</v>
      </c>
      <c r="K869">
        <v>0</v>
      </c>
      <c r="L869">
        <v>0</v>
      </c>
      <c r="M869" t="s">
        <v>44</v>
      </c>
      <c r="N869" t="s">
        <v>6979</v>
      </c>
      <c r="O869" s="27">
        <v>42016</v>
      </c>
      <c r="P869" s="27">
        <v>42146</v>
      </c>
      <c r="Q869" t="s">
        <v>41</v>
      </c>
      <c r="R869" t="s">
        <v>2032</v>
      </c>
      <c r="S869" t="s">
        <v>43</v>
      </c>
      <c r="T869" t="s">
        <v>71</v>
      </c>
      <c r="U869" t="s">
        <v>72</v>
      </c>
      <c r="V869" t="s">
        <v>89</v>
      </c>
      <c r="W869" t="s">
        <v>90</v>
      </c>
      <c r="Y869">
        <v>189</v>
      </c>
      <c r="Z869">
        <v>10.5</v>
      </c>
      <c r="AA869">
        <v>3.5</v>
      </c>
      <c r="AB869">
        <v>4.2</v>
      </c>
      <c r="AC869">
        <v>0.35</v>
      </c>
      <c r="AE869" t="s">
        <v>2033</v>
      </c>
      <c r="AF869" t="s">
        <v>7026</v>
      </c>
      <c r="AG869" t="s">
        <v>49</v>
      </c>
      <c r="AH869" s="27">
        <v>42016</v>
      </c>
      <c r="AI869" s="27">
        <v>42146</v>
      </c>
      <c r="AJ869" t="s">
        <v>50</v>
      </c>
      <c r="AK869">
        <v>7.88</v>
      </c>
      <c r="AL869">
        <v>7.88</v>
      </c>
      <c r="AM869">
        <v>0.52533300000000005</v>
      </c>
      <c r="AN869">
        <v>6.6624400000000001</v>
      </c>
      <c r="AO869">
        <v>199.8732</v>
      </c>
      <c r="AP869" t="s">
        <v>51</v>
      </c>
    </row>
    <row r="870" spans="1:42" x14ac:dyDescent="0.25">
      <c r="A870">
        <v>259235</v>
      </c>
      <c r="B870">
        <v>14070</v>
      </c>
      <c r="C870">
        <v>12</v>
      </c>
      <c r="D870">
        <v>12</v>
      </c>
      <c r="E870" t="s">
        <v>2034</v>
      </c>
      <c r="F870">
        <v>35910</v>
      </c>
      <c r="G870" t="s">
        <v>2031</v>
      </c>
      <c r="H870" t="s">
        <v>52</v>
      </c>
      <c r="I870" t="s">
        <v>87</v>
      </c>
      <c r="J870" s="27">
        <v>42037</v>
      </c>
      <c r="K870">
        <v>0</v>
      </c>
      <c r="L870">
        <v>0</v>
      </c>
      <c r="M870" t="s">
        <v>44</v>
      </c>
      <c r="N870" t="s">
        <v>6979</v>
      </c>
      <c r="O870" s="27">
        <v>42016</v>
      </c>
      <c r="P870" s="27">
        <v>42146</v>
      </c>
      <c r="Q870" t="s">
        <v>41</v>
      </c>
      <c r="R870" t="s">
        <v>2035</v>
      </c>
      <c r="S870" t="s">
        <v>43</v>
      </c>
      <c r="T870" t="s">
        <v>71</v>
      </c>
      <c r="U870" t="s">
        <v>72</v>
      </c>
      <c r="V870" t="s">
        <v>89</v>
      </c>
      <c r="W870" t="s">
        <v>90</v>
      </c>
      <c r="Y870">
        <v>189</v>
      </c>
      <c r="Z870">
        <v>10.5</v>
      </c>
      <c r="AA870">
        <v>4.2</v>
      </c>
      <c r="AB870">
        <v>4.2</v>
      </c>
      <c r="AC870">
        <v>0.35</v>
      </c>
      <c r="AE870" t="s">
        <v>2033</v>
      </c>
      <c r="AF870" t="s">
        <v>7026</v>
      </c>
      <c r="AG870" t="s">
        <v>49</v>
      </c>
      <c r="AH870" s="27">
        <v>42016</v>
      </c>
      <c r="AI870" s="27">
        <v>42146</v>
      </c>
      <c r="AJ870" t="s">
        <v>50</v>
      </c>
      <c r="AK870">
        <v>7.88</v>
      </c>
      <c r="AL870">
        <v>7.88</v>
      </c>
      <c r="AM870">
        <v>0.52533300000000005</v>
      </c>
      <c r="AN870">
        <v>7.9949279999999998</v>
      </c>
      <c r="AO870">
        <v>239.84783999999999</v>
      </c>
      <c r="AP870" t="s">
        <v>59</v>
      </c>
    </row>
    <row r="871" spans="1:42" x14ac:dyDescent="0.25">
      <c r="A871">
        <v>259283</v>
      </c>
      <c r="B871">
        <v>13721</v>
      </c>
      <c r="C871">
        <v>24</v>
      </c>
      <c r="D871">
        <v>40</v>
      </c>
      <c r="E871" t="s">
        <v>2036</v>
      </c>
      <c r="F871">
        <v>55678</v>
      </c>
      <c r="G871" t="s">
        <v>453</v>
      </c>
      <c r="H871" t="s">
        <v>40</v>
      </c>
      <c r="I871" t="s">
        <v>40</v>
      </c>
      <c r="J871" s="27">
        <v>42037</v>
      </c>
      <c r="K871">
        <v>0</v>
      </c>
      <c r="L871">
        <v>15</v>
      </c>
      <c r="M871" t="s">
        <v>44</v>
      </c>
      <c r="N871" t="s">
        <v>6979</v>
      </c>
      <c r="O871" s="27">
        <v>42016</v>
      </c>
      <c r="P871" s="27">
        <v>42146</v>
      </c>
      <c r="Q871" t="s">
        <v>53</v>
      </c>
      <c r="R871" t="s">
        <v>2037</v>
      </c>
      <c r="S871" t="s">
        <v>43</v>
      </c>
      <c r="T871" t="s">
        <v>44</v>
      </c>
      <c r="U871" t="s">
        <v>45</v>
      </c>
      <c r="V871" t="s">
        <v>46</v>
      </c>
      <c r="W871" t="s">
        <v>47</v>
      </c>
      <c r="Y871">
        <v>77.400000000000006</v>
      </c>
      <c r="Z871">
        <v>4</v>
      </c>
      <c r="AA871">
        <v>3.44</v>
      </c>
      <c r="AB871">
        <v>5.733333</v>
      </c>
      <c r="AC871">
        <v>0.14333299999999999</v>
      </c>
      <c r="AE871" t="s">
        <v>455</v>
      </c>
      <c r="AF871" t="s">
        <v>6991</v>
      </c>
      <c r="AG871" t="s">
        <v>49</v>
      </c>
      <c r="AH871" s="27">
        <v>42016</v>
      </c>
      <c r="AI871" s="27">
        <v>42146</v>
      </c>
      <c r="AJ871" t="s">
        <v>50</v>
      </c>
      <c r="AK871">
        <v>4</v>
      </c>
      <c r="AL871">
        <v>4</v>
      </c>
      <c r="AM871">
        <v>0.26666600000000001</v>
      </c>
      <c r="AN871">
        <v>12.900031999999999</v>
      </c>
      <c r="AO871">
        <v>387.00096000000002</v>
      </c>
      <c r="AP871" t="s">
        <v>59</v>
      </c>
    </row>
    <row r="872" spans="1:42" x14ac:dyDescent="0.25">
      <c r="A872">
        <v>259948</v>
      </c>
      <c r="B872">
        <v>14070</v>
      </c>
      <c r="C872">
        <v>10</v>
      </c>
      <c r="D872">
        <v>12</v>
      </c>
      <c r="E872" t="s">
        <v>2038</v>
      </c>
      <c r="F872">
        <v>36583</v>
      </c>
      <c r="G872" t="s">
        <v>2031</v>
      </c>
      <c r="H872" t="s">
        <v>52</v>
      </c>
      <c r="I872" t="s">
        <v>87</v>
      </c>
      <c r="J872" s="27">
        <v>42037</v>
      </c>
      <c r="K872">
        <v>0</v>
      </c>
      <c r="L872">
        <v>0</v>
      </c>
      <c r="M872" t="s">
        <v>44</v>
      </c>
      <c r="N872" t="s">
        <v>6979</v>
      </c>
      <c r="O872" s="27">
        <v>42016</v>
      </c>
      <c r="P872" s="27">
        <v>42146</v>
      </c>
      <c r="Q872" t="s">
        <v>41</v>
      </c>
      <c r="R872" t="s">
        <v>2039</v>
      </c>
      <c r="S872" t="s">
        <v>43</v>
      </c>
      <c r="T872" t="s">
        <v>71</v>
      </c>
      <c r="U872" t="s">
        <v>72</v>
      </c>
      <c r="V872" t="s">
        <v>89</v>
      </c>
      <c r="W872" t="s">
        <v>90</v>
      </c>
      <c r="Y872">
        <v>189</v>
      </c>
      <c r="Z872">
        <v>10.5</v>
      </c>
      <c r="AA872">
        <v>3.5</v>
      </c>
      <c r="AB872">
        <v>4.2</v>
      </c>
      <c r="AC872">
        <v>0.35</v>
      </c>
      <c r="AE872" t="s">
        <v>2033</v>
      </c>
      <c r="AF872" t="s">
        <v>7026</v>
      </c>
      <c r="AG872" t="s">
        <v>49</v>
      </c>
      <c r="AH872" s="27">
        <v>42016</v>
      </c>
      <c r="AI872" s="27">
        <v>42146</v>
      </c>
      <c r="AJ872" t="s">
        <v>50</v>
      </c>
      <c r="AK872">
        <v>7.88</v>
      </c>
      <c r="AL872">
        <v>7.88</v>
      </c>
      <c r="AM872">
        <v>0.52533300000000005</v>
      </c>
      <c r="AN872">
        <v>6.6624400000000001</v>
      </c>
      <c r="AO872">
        <v>199.8732</v>
      </c>
      <c r="AP872" t="s">
        <v>59</v>
      </c>
    </row>
    <row r="873" spans="1:42" x14ac:dyDescent="0.25">
      <c r="A873">
        <v>254493</v>
      </c>
      <c r="B873">
        <v>5334</v>
      </c>
      <c r="C873">
        <v>23</v>
      </c>
      <c r="D873">
        <v>30</v>
      </c>
      <c r="E873" t="s">
        <v>3418</v>
      </c>
      <c r="F873">
        <v>55087</v>
      </c>
      <c r="G873" t="s">
        <v>3419</v>
      </c>
      <c r="H873" t="s">
        <v>40</v>
      </c>
      <c r="I873" t="s">
        <v>40</v>
      </c>
      <c r="J873" s="27">
        <v>42037</v>
      </c>
      <c r="K873">
        <v>0</v>
      </c>
      <c r="L873">
        <v>15</v>
      </c>
      <c r="M873" t="s">
        <v>44</v>
      </c>
      <c r="N873" t="s">
        <v>6979</v>
      </c>
      <c r="O873" s="27">
        <v>42016</v>
      </c>
      <c r="P873" s="27">
        <v>42146</v>
      </c>
      <c r="Q873" t="s">
        <v>41</v>
      </c>
      <c r="R873" t="s">
        <v>4663</v>
      </c>
      <c r="S873" t="s">
        <v>43</v>
      </c>
      <c r="T873" t="s">
        <v>53</v>
      </c>
      <c r="U873" t="s">
        <v>707</v>
      </c>
      <c r="V873" t="s">
        <v>708</v>
      </c>
      <c r="W873" t="s">
        <v>709</v>
      </c>
      <c r="Y873">
        <v>36</v>
      </c>
      <c r="Z873">
        <v>2</v>
      </c>
      <c r="AA873">
        <v>1.5333330000000001</v>
      </c>
      <c r="AB873">
        <v>2</v>
      </c>
      <c r="AC873">
        <v>6.6666000000000003E-2</v>
      </c>
      <c r="AE873" t="s">
        <v>3420</v>
      </c>
      <c r="AF873" t="s">
        <v>7027</v>
      </c>
      <c r="AG873" t="s">
        <v>49</v>
      </c>
      <c r="AH873" s="27">
        <v>42016</v>
      </c>
      <c r="AI873" s="27">
        <v>42146</v>
      </c>
      <c r="AJ873" t="s">
        <v>50</v>
      </c>
      <c r="AK873">
        <v>2</v>
      </c>
      <c r="AL873">
        <v>2</v>
      </c>
      <c r="AM873">
        <v>0.13333300000000001</v>
      </c>
      <c r="AN873">
        <v>11.500026</v>
      </c>
      <c r="AO873">
        <v>345.00078000000002</v>
      </c>
      <c r="AP873" t="s">
        <v>59</v>
      </c>
    </row>
    <row r="874" spans="1:42" x14ac:dyDescent="0.25">
      <c r="A874">
        <v>254693</v>
      </c>
      <c r="B874">
        <v>13541</v>
      </c>
      <c r="C874">
        <v>29</v>
      </c>
      <c r="D874">
        <v>31</v>
      </c>
      <c r="E874" t="s">
        <v>3678</v>
      </c>
      <c r="F874">
        <v>24225</v>
      </c>
      <c r="G874" t="s">
        <v>440</v>
      </c>
      <c r="H874" t="s">
        <v>52</v>
      </c>
      <c r="I874" t="s">
        <v>52</v>
      </c>
      <c r="J874" s="27">
        <v>42037</v>
      </c>
      <c r="K874">
        <v>0</v>
      </c>
      <c r="L874">
        <v>10</v>
      </c>
      <c r="M874" t="s">
        <v>44</v>
      </c>
      <c r="N874" t="s">
        <v>6979</v>
      </c>
      <c r="O874" s="27">
        <v>42016</v>
      </c>
      <c r="P874" s="27">
        <v>42146</v>
      </c>
      <c r="Q874" t="s">
        <v>41</v>
      </c>
      <c r="R874" t="s">
        <v>1274</v>
      </c>
      <c r="S874" t="s">
        <v>43</v>
      </c>
      <c r="T874" t="s">
        <v>146</v>
      </c>
      <c r="U874" t="s">
        <v>147</v>
      </c>
      <c r="V874" t="s">
        <v>442</v>
      </c>
      <c r="W874" t="s">
        <v>443</v>
      </c>
      <c r="Y874">
        <v>72</v>
      </c>
      <c r="Z874">
        <v>4</v>
      </c>
      <c r="AA874">
        <v>3.8666659999999999</v>
      </c>
      <c r="AB874">
        <v>4.1333330000000004</v>
      </c>
      <c r="AC874">
        <v>0.13333300000000001</v>
      </c>
      <c r="AE874" t="s">
        <v>444</v>
      </c>
      <c r="AF874" t="s">
        <v>6985</v>
      </c>
      <c r="AG874" t="s">
        <v>49</v>
      </c>
      <c r="AH874" s="27">
        <v>42016</v>
      </c>
      <c r="AI874" s="27">
        <v>42146</v>
      </c>
      <c r="AJ874" t="s">
        <v>50</v>
      </c>
      <c r="AK874">
        <v>4</v>
      </c>
      <c r="AL874">
        <v>4</v>
      </c>
      <c r="AM874">
        <v>0.26666600000000001</v>
      </c>
      <c r="AN874">
        <v>14.500033</v>
      </c>
      <c r="AO874">
        <v>435.00099</v>
      </c>
      <c r="AP874" t="s">
        <v>51</v>
      </c>
    </row>
    <row r="875" spans="1:42" x14ac:dyDescent="0.25">
      <c r="A875">
        <v>254700</v>
      </c>
      <c r="B875">
        <v>13541</v>
      </c>
      <c r="C875">
        <v>28</v>
      </c>
      <c r="D875">
        <v>27</v>
      </c>
      <c r="E875" t="s">
        <v>3679</v>
      </c>
      <c r="F875">
        <v>24218</v>
      </c>
      <c r="G875" t="s">
        <v>440</v>
      </c>
      <c r="H875" t="s">
        <v>52</v>
      </c>
      <c r="I875" t="s">
        <v>52</v>
      </c>
      <c r="J875" s="27">
        <v>42037</v>
      </c>
      <c r="K875">
        <v>0</v>
      </c>
      <c r="L875">
        <v>10</v>
      </c>
      <c r="M875" t="s">
        <v>44</v>
      </c>
      <c r="N875" t="s">
        <v>6979</v>
      </c>
      <c r="O875" s="27">
        <v>42016</v>
      </c>
      <c r="P875" s="27">
        <v>42146</v>
      </c>
      <c r="Q875" t="s">
        <v>41</v>
      </c>
      <c r="R875" t="s">
        <v>3680</v>
      </c>
      <c r="S875" t="s">
        <v>43</v>
      </c>
      <c r="T875" t="s">
        <v>146</v>
      </c>
      <c r="U875" t="s">
        <v>147</v>
      </c>
      <c r="V875" t="s">
        <v>442</v>
      </c>
      <c r="W875" t="s">
        <v>443</v>
      </c>
      <c r="Y875">
        <v>72</v>
      </c>
      <c r="Z875">
        <v>4</v>
      </c>
      <c r="AA875">
        <v>3.733333</v>
      </c>
      <c r="AB875">
        <v>3.6</v>
      </c>
      <c r="AC875">
        <v>0.13333300000000001</v>
      </c>
      <c r="AE875" t="s">
        <v>444</v>
      </c>
      <c r="AF875" t="s">
        <v>6985</v>
      </c>
      <c r="AG875" t="s">
        <v>49</v>
      </c>
      <c r="AH875" s="27">
        <v>42016</v>
      </c>
      <c r="AI875" s="27">
        <v>42146</v>
      </c>
      <c r="AJ875" t="s">
        <v>50</v>
      </c>
      <c r="AK875">
        <v>4</v>
      </c>
      <c r="AL875">
        <v>4</v>
      </c>
      <c r="AM875">
        <v>0.26666600000000001</v>
      </c>
      <c r="AN875">
        <v>14.000033</v>
      </c>
      <c r="AO875">
        <v>420.00099</v>
      </c>
      <c r="AP875" t="s">
        <v>51</v>
      </c>
    </row>
    <row r="876" spans="1:42" x14ac:dyDescent="0.25">
      <c r="A876">
        <v>256048</v>
      </c>
      <c r="B876">
        <v>3231</v>
      </c>
      <c r="C876">
        <v>31</v>
      </c>
      <c r="D876">
        <v>35</v>
      </c>
      <c r="E876" t="s">
        <v>3824</v>
      </c>
      <c r="F876">
        <v>32874</v>
      </c>
      <c r="G876" t="s">
        <v>1382</v>
      </c>
      <c r="H876" t="s">
        <v>52</v>
      </c>
      <c r="I876" t="s">
        <v>52</v>
      </c>
      <c r="J876" s="27">
        <v>42037</v>
      </c>
      <c r="K876">
        <v>0</v>
      </c>
      <c r="L876">
        <v>10</v>
      </c>
      <c r="M876" t="s">
        <v>44</v>
      </c>
      <c r="N876" t="s">
        <v>6979</v>
      </c>
      <c r="O876" s="27">
        <v>42016</v>
      </c>
      <c r="P876" s="27">
        <v>42146</v>
      </c>
      <c r="Q876" t="s">
        <v>41</v>
      </c>
      <c r="R876" t="s">
        <v>1383</v>
      </c>
      <c r="S876" t="s">
        <v>43</v>
      </c>
      <c r="T876" t="s">
        <v>46</v>
      </c>
      <c r="U876" t="s">
        <v>154</v>
      </c>
      <c r="V876" t="s">
        <v>155</v>
      </c>
      <c r="W876" t="s">
        <v>156</v>
      </c>
      <c r="Y876">
        <v>54</v>
      </c>
      <c r="Z876">
        <v>3</v>
      </c>
      <c r="AA876">
        <v>3.1</v>
      </c>
      <c r="AB876">
        <v>3.5</v>
      </c>
      <c r="AC876">
        <v>0.1</v>
      </c>
      <c r="AE876" t="s">
        <v>1384</v>
      </c>
      <c r="AF876" t="s">
        <v>155</v>
      </c>
      <c r="AG876" t="s">
        <v>49</v>
      </c>
      <c r="AH876" s="27">
        <v>42016</v>
      </c>
      <c r="AI876" s="27">
        <v>42146</v>
      </c>
      <c r="AJ876" t="s">
        <v>50</v>
      </c>
      <c r="AK876">
        <v>3</v>
      </c>
      <c r="AL876">
        <v>3</v>
      </c>
      <c r="AM876">
        <v>0.2</v>
      </c>
      <c r="AN876">
        <v>15.5</v>
      </c>
      <c r="AO876">
        <v>465</v>
      </c>
      <c r="AP876" t="s">
        <v>51</v>
      </c>
    </row>
    <row r="877" spans="1:42" x14ac:dyDescent="0.25">
      <c r="A877">
        <v>256897</v>
      </c>
      <c r="B877">
        <v>1909</v>
      </c>
      <c r="C877">
        <v>30</v>
      </c>
      <c r="D877">
        <v>55</v>
      </c>
      <c r="E877" t="s">
        <v>3825</v>
      </c>
      <c r="F877">
        <v>33668</v>
      </c>
      <c r="G877" t="s">
        <v>770</v>
      </c>
      <c r="H877" t="s">
        <v>52</v>
      </c>
      <c r="I877" t="s">
        <v>52</v>
      </c>
      <c r="J877" s="27">
        <v>42037</v>
      </c>
      <c r="K877">
        <v>0</v>
      </c>
      <c r="L877">
        <v>16</v>
      </c>
      <c r="M877" t="s">
        <v>44</v>
      </c>
      <c r="N877" t="s">
        <v>6979</v>
      </c>
      <c r="O877" s="27">
        <v>42016</v>
      </c>
      <c r="P877" s="27">
        <v>42146</v>
      </c>
      <c r="Q877" t="s">
        <v>53</v>
      </c>
      <c r="R877" t="s">
        <v>3826</v>
      </c>
      <c r="S877" t="s">
        <v>43</v>
      </c>
      <c r="T877" t="s">
        <v>117</v>
      </c>
      <c r="U877" t="s">
        <v>118</v>
      </c>
      <c r="V877" t="s">
        <v>258</v>
      </c>
      <c r="W877" t="s">
        <v>259</v>
      </c>
      <c r="Y877">
        <v>54</v>
      </c>
      <c r="Z877">
        <v>3</v>
      </c>
      <c r="AA877">
        <v>3</v>
      </c>
      <c r="AB877">
        <v>5.5</v>
      </c>
      <c r="AC877">
        <v>0.1</v>
      </c>
      <c r="AE877" t="s">
        <v>772</v>
      </c>
      <c r="AF877" t="s">
        <v>6992</v>
      </c>
      <c r="AG877" t="s">
        <v>49</v>
      </c>
      <c r="AH877" s="27">
        <v>42016</v>
      </c>
      <c r="AI877" s="27">
        <v>42146</v>
      </c>
      <c r="AJ877" t="s">
        <v>50</v>
      </c>
      <c r="AK877">
        <v>3</v>
      </c>
      <c r="AL877">
        <v>3</v>
      </c>
      <c r="AM877">
        <v>0.2</v>
      </c>
      <c r="AN877">
        <v>15</v>
      </c>
      <c r="AO877">
        <v>450</v>
      </c>
      <c r="AP877" t="s">
        <v>59</v>
      </c>
    </row>
    <row r="878" spans="1:42" x14ac:dyDescent="0.25">
      <c r="A878">
        <v>257229</v>
      </c>
      <c r="B878">
        <v>8306</v>
      </c>
      <c r="C878">
        <v>25</v>
      </c>
      <c r="D878">
        <v>48</v>
      </c>
      <c r="E878" t="s">
        <v>3830</v>
      </c>
      <c r="F878">
        <v>33988</v>
      </c>
      <c r="G878" t="s">
        <v>1743</v>
      </c>
      <c r="H878" t="s">
        <v>52</v>
      </c>
      <c r="I878" t="s">
        <v>52</v>
      </c>
      <c r="J878" s="27">
        <v>42037</v>
      </c>
      <c r="K878">
        <v>0</v>
      </c>
      <c r="L878">
        <v>16</v>
      </c>
      <c r="M878" t="s">
        <v>44</v>
      </c>
      <c r="N878" t="s">
        <v>6979</v>
      </c>
      <c r="O878" s="27">
        <v>42016</v>
      </c>
      <c r="P878" s="27">
        <v>42146</v>
      </c>
      <c r="Q878" t="s">
        <v>41</v>
      </c>
      <c r="R878" t="s">
        <v>3205</v>
      </c>
      <c r="S878" t="s">
        <v>43</v>
      </c>
      <c r="T878" t="s">
        <v>117</v>
      </c>
      <c r="U878" t="s">
        <v>118</v>
      </c>
      <c r="V878" t="s">
        <v>119</v>
      </c>
      <c r="W878" t="s">
        <v>120</v>
      </c>
      <c r="Y878">
        <v>54</v>
      </c>
      <c r="Z878">
        <v>3</v>
      </c>
      <c r="AA878">
        <v>2.5</v>
      </c>
      <c r="AB878">
        <v>4.8</v>
      </c>
      <c r="AC878">
        <v>0.1</v>
      </c>
      <c r="AE878" t="s">
        <v>3206</v>
      </c>
      <c r="AF878" t="s">
        <v>7003</v>
      </c>
      <c r="AG878" t="s">
        <v>49</v>
      </c>
      <c r="AH878" s="27">
        <v>42016</v>
      </c>
      <c r="AI878" s="27">
        <v>42146</v>
      </c>
      <c r="AJ878" t="s">
        <v>50</v>
      </c>
      <c r="AK878">
        <v>3</v>
      </c>
      <c r="AL878">
        <v>3</v>
      </c>
      <c r="AM878">
        <v>0.2</v>
      </c>
      <c r="AN878">
        <v>12.5</v>
      </c>
      <c r="AO878">
        <v>375</v>
      </c>
      <c r="AP878" t="s">
        <v>51</v>
      </c>
    </row>
    <row r="879" spans="1:42" x14ac:dyDescent="0.25">
      <c r="A879">
        <v>257369</v>
      </c>
      <c r="B879">
        <v>12699</v>
      </c>
      <c r="C879">
        <v>11</v>
      </c>
      <c r="D879">
        <v>32</v>
      </c>
      <c r="E879" t="s">
        <v>3831</v>
      </c>
      <c r="F879">
        <v>80312</v>
      </c>
      <c r="G879" t="s">
        <v>2269</v>
      </c>
      <c r="H879" t="s">
        <v>78</v>
      </c>
      <c r="I879" t="s">
        <v>765</v>
      </c>
      <c r="J879" s="27">
        <v>42037</v>
      </c>
      <c r="K879">
        <v>0</v>
      </c>
      <c r="L879">
        <v>15</v>
      </c>
      <c r="M879" t="s">
        <v>44</v>
      </c>
      <c r="N879" t="s">
        <v>6979</v>
      </c>
      <c r="O879" s="27">
        <v>42016</v>
      </c>
      <c r="P879" s="27">
        <v>42146</v>
      </c>
      <c r="Q879" t="s">
        <v>41</v>
      </c>
      <c r="R879" t="s">
        <v>3832</v>
      </c>
      <c r="S879" t="s">
        <v>43</v>
      </c>
      <c r="T879" t="s">
        <v>162</v>
      </c>
      <c r="U879" t="s">
        <v>163</v>
      </c>
      <c r="V879" t="s">
        <v>164</v>
      </c>
      <c r="W879" t="s">
        <v>165</v>
      </c>
      <c r="Y879">
        <v>113.4</v>
      </c>
      <c r="Z879">
        <v>6</v>
      </c>
      <c r="AA879">
        <v>2.31</v>
      </c>
      <c r="AB879">
        <v>6.72</v>
      </c>
      <c r="AC879">
        <v>0.21</v>
      </c>
      <c r="AE879" t="s">
        <v>2270</v>
      </c>
      <c r="AF879" t="s">
        <v>7033</v>
      </c>
      <c r="AG879" t="s">
        <v>49</v>
      </c>
      <c r="AH879" s="27">
        <v>42016</v>
      </c>
      <c r="AI879" s="27">
        <v>42146</v>
      </c>
      <c r="AJ879" t="s">
        <v>50</v>
      </c>
      <c r="AK879">
        <v>5.25</v>
      </c>
      <c r="AL879">
        <v>5.25</v>
      </c>
      <c r="AM879">
        <v>0.35</v>
      </c>
      <c r="AN879">
        <v>6.6</v>
      </c>
      <c r="AO879">
        <v>198</v>
      </c>
      <c r="AP879" t="s">
        <v>59</v>
      </c>
    </row>
    <row r="880" spans="1:42" x14ac:dyDescent="0.25">
      <c r="A880">
        <v>257568</v>
      </c>
      <c r="B880">
        <v>7959</v>
      </c>
      <c r="C880">
        <v>33</v>
      </c>
      <c r="D880">
        <v>40</v>
      </c>
      <c r="E880" t="s">
        <v>3833</v>
      </c>
      <c r="F880">
        <v>34314</v>
      </c>
      <c r="G880" t="s">
        <v>3179</v>
      </c>
      <c r="H880" t="s">
        <v>52</v>
      </c>
      <c r="I880" t="s">
        <v>52</v>
      </c>
      <c r="J880" s="27">
        <v>42037</v>
      </c>
      <c r="K880">
        <v>0</v>
      </c>
      <c r="L880">
        <v>8</v>
      </c>
      <c r="M880" t="s">
        <v>44</v>
      </c>
      <c r="N880" t="s">
        <v>6979</v>
      </c>
      <c r="O880" s="27">
        <v>42016</v>
      </c>
      <c r="P880" s="27">
        <v>42146</v>
      </c>
      <c r="Q880" t="s">
        <v>41</v>
      </c>
      <c r="R880" t="s">
        <v>7116</v>
      </c>
      <c r="S880" t="s">
        <v>43</v>
      </c>
      <c r="T880" t="s">
        <v>55</v>
      </c>
      <c r="U880" t="s">
        <v>56</v>
      </c>
      <c r="V880" t="s">
        <v>57</v>
      </c>
      <c r="W880" t="s">
        <v>58</v>
      </c>
      <c r="Y880">
        <v>36</v>
      </c>
      <c r="Z880">
        <v>2</v>
      </c>
      <c r="AA880">
        <v>2.2000000000000002</v>
      </c>
      <c r="AB880">
        <v>2.6666660000000002</v>
      </c>
      <c r="AC880">
        <v>6.6666000000000003E-2</v>
      </c>
      <c r="AE880" t="s">
        <v>3180</v>
      </c>
      <c r="AF880" t="s">
        <v>7032</v>
      </c>
      <c r="AG880" t="s">
        <v>49</v>
      </c>
      <c r="AH880" s="27">
        <v>42016</v>
      </c>
      <c r="AI880" s="27">
        <v>42146</v>
      </c>
      <c r="AJ880" t="s">
        <v>50</v>
      </c>
      <c r="AK880">
        <v>2</v>
      </c>
      <c r="AL880">
        <v>2</v>
      </c>
      <c r="AM880">
        <v>0.13333300000000001</v>
      </c>
      <c r="AN880">
        <v>16.500041</v>
      </c>
      <c r="AO880">
        <v>495.00123000000002</v>
      </c>
      <c r="AP880" t="s">
        <v>59</v>
      </c>
    </row>
    <row r="881" spans="1:42" x14ac:dyDescent="0.25">
      <c r="A881">
        <v>254687</v>
      </c>
      <c r="B881">
        <v>673</v>
      </c>
      <c r="C881">
        <v>23</v>
      </c>
      <c r="D881">
        <v>29</v>
      </c>
      <c r="E881" t="s">
        <v>4190</v>
      </c>
      <c r="F881">
        <v>15472</v>
      </c>
      <c r="G881" t="s">
        <v>1371</v>
      </c>
      <c r="H881" t="s">
        <v>52</v>
      </c>
      <c r="I881" t="s">
        <v>52</v>
      </c>
      <c r="J881" s="27">
        <v>42037</v>
      </c>
      <c r="K881">
        <v>0</v>
      </c>
      <c r="L881">
        <v>10</v>
      </c>
      <c r="M881" t="s">
        <v>44</v>
      </c>
      <c r="N881" t="s">
        <v>6979</v>
      </c>
      <c r="O881" s="27">
        <v>42016</v>
      </c>
      <c r="P881" s="27">
        <v>42146</v>
      </c>
      <c r="Q881" t="s">
        <v>41</v>
      </c>
      <c r="R881" t="s">
        <v>1889</v>
      </c>
      <c r="S881" t="s">
        <v>43</v>
      </c>
      <c r="T881" t="s">
        <v>146</v>
      </c>
      <c r="U881" t="s">
        <v>147</v>
      </c>
      <c r="V881" t="s">
        <v>223</v>
      </c>
      <c r="W881" t="s">
        <v>224</v>
      </c>
      <c r="Y881">
        <v>54</v>
      </c>
      <c r="Z881">
        <v>3</v>
      </c>
      <c r="AA881">
        <v>2.2999999999999998</v>
      </c>
      <c r="AB881">
        <v>2.9</v>
      </c>
      <c r="AC881">
        <v>0.1</v>
      </c>
      <c r="AE881" t="s">
        <v>1373</v>
      </c>
      <c r="AF881" t="s">
        <v>6985</v>
      </c>
      <c r="AG881" t="s">
        <v>49</v>
      </c>
      <c r="AH881" s="27">
        <v>42016</v>
      </c>
      <c r="AI881" s="27">
        <v>42146</v>
      </c>
      <c r="AJ881" t="s">
        <v>50</v>
      </c>
      <c r="AK881">
        <v>3</v>
      </c>
      <c r="AL881">
        <v>3</v>
      </c>
      <c r="AM881">
        <v>0.2</v>
      </c>
      <c r="AN881">
        <v>11.5</v>
      </c>
      <c r="AO881">
        <v>345</v>
      </c>
      <c r="AP881" t="s">
        <v>51</v>
      </c>
    </row>
    <row r="882" spans="1:42" x14ac:dyDescent="0.25">
      <c r="A882">
        <v>255147</v>
      </c>
      <c r="B882">
        <v>13988</v>
      </c>
      <c r="C882">
        <v>12</v>
      </c>
      <c r="D882">
        <v>40</v>
      </c>
      <c r="E882" t="s">
        <v>4191</v>
      </c>
      <c r="F882">
        <v>55447</v>
      </c>
      <c r="G882" t="s">
        <v>3196</v>
      </c>
      <c r="H882" t="s">
        <v>40</v>
      </c>
      <c r="I882" t="s">
        <v>40</v>
      </c>
      <c r="J882" s="27">
        <v>42037</v>
      </c>
      <c r="K882">
        <v>0</v>
      </c>
      <c r="L882">
        <v>15</v>
      </c>
      <c r="M882" t="s">
        <v>44</v>
      </c>
      <c r="N882" t="s">
        <v>6979</v>
      </c>
      <c r="O882" s="27">
        <v>42016</v>
      </c>
      <c r="P882" s="27">
        <v>42146</v>
      </c>
      <c r="Q882" t="s">
        <v>41</v>
      </c>
      <c r="R882" t="s">
        <v>1899</v>
      </c>
      <c r="S882" t="s">
        <v>43</v>
      </c>
      <c r="T882" t="s">
        <v>44</v>
      </c>
      <c r="U882" t="s">
        <v>45</v>
      </c>
      <c r="V882" t="s">
        <v>581</v>
      </c>
      <c r="W882" t="s">
        <v>582</v>
      </c>
      <c r="Y882">
        <v>117</v>
      </c>
      <c r="Z882">
        <v>5.83</v>
      </c>
      <c r="AA882">
        <v>2.6</v>
      </c>
      <c r="AB882">
        <v>8.6666659999999993</v>
      </c>
      <c r="AC882">
        <v>0.216666</v>
      </c>
      <c r="AE882" t="s">
        <v>3197</v>
      </c>
      <c r="AF882" t="s">
        <v>7018</v>
      </c>
      <c r="AG882" t="s">
        <v>49</v>
      </c>
      <c r="AH882" s="27">
        <v>42016</v>
      </c>
      <c r="AI882" s="27">
        <v>42146</v>
      </c>
      <c r="AJ882" t="s">
        <v>50</v>
      </c>
      <c r="AK882">
        <v>4.37</v>
      </c>
      <c r="AL882">
        <v>4.37</v>
      </c>
      <c r="AM882">
        <v>0.29133300000000001</v>
      </c>
      <c r="AN882">
        <v>8.9244950000000003</v>
      </c>
      <c r="AO882">
        <v>267.73484999999999</v>
      </c>
      <c r="AP882" t="s">
        <v>51</v>
      </c>
    </row>
    <row r="883" spans="1:42" x14ac:dyDescent="0.25">
      <c r="A883">
        <v>257555</v>
      </c>
      <c r="B883">
        <v>10556</v>
      </c>
      <c r="C883">
        <v>23</v>
      </c>
      <c r="D883">
        <v>110</v>
      </c>
      <c r="E883" t="s">
        <v>4194</v>
      </c>
      <c r="F883">
        <v>34301</v>
      </c>
      <c r="G883" t="s">
        <v>4184</v>
      </c>
      <c r="H883" t="s">
        <v>52</v>
      </c>
      <c r="I883" t="s">
        <v>52</v>
      </c>
      <c r="J883" s="27">
        <v>42037</v>
      </c>
      <c r="K883">
        <v>0</v>
      </c>
      <c r="L883">
        <v>36</v>
      </c>
      <c r="M883" t="s">
        <v>44</v>
      </c>
      <c r="N883" t="s">
        <v>6979</v>
      </c>
      <c r="O883" s="27">
        <v>42016</v>
      </c>
      <c r="P883" s="27">
        <v>42146</v>
      </c>
      <c r="Q883" t="s">
        <v>53</v>
      </c>
      <c r="R883" t="s">
        <v>6957</v>
      </c>
      <c r="S883" t="s">
        <v>43</v>
      </c>
      <c r="T883" t="s">
        <v>117</v>
      </c>
      <c r="U883" t="s">
        <v>118</v>
      </c>
      <c r="V883" t="s">
        <v>354</v>
      </c>
      <c r="W883" t="s">
        <v>355</v>
      </c>
      <c r="Y883">
        <v>54</v>
      </c>
      <c r="Z883">
        <v>3</v>
      </c>
      <c r="AA883">
        <v>2.2999999999999998</v>
      </c>
      <c r="AB883">
        <v>11</v>
      </c>
      <c r="AC883">
        <v>0.1</v>
      </c>
      <c r="AE883" t="s">
        <v>4185</v>
      </c>
      <c r="AF883" t="s">
        <v>7006</v>
      </c>
      <c r="AG883" t="s">
        <v>49</v>
      </c>
      <c r="AH883" s="27">
        <v>42016</v>
      </c>
      <c r="AI883" s="27">
        <v>42146</v>
      </c>
      <c r="AJ883" t="s">
        <v>50</v>
      </c>
      <c r="AK883">
        <v>3</v>
      </c>
      <c r="AL883">
        <v>3</v>
      </c>
      <c r="AM883">
        <v>0.2</v>
      </c>
      <c r="AN883">
        <v>11.5</v>
      </c>
      <c r="AO883">
        <v>345</v>
      </c>
      <c r="AP883" t="s">
        <v>59</v>
      </c>
    </row>
    <row r="884" spans="1:42" x14ac:dyDescent="0.25">
      <c r="A884">
        <v>258403</v>
      </c>
      <c r="B884">
        <v>8236</v>
      </c>
      <c r="C884">
        <v>13</v>
      </c>
      <c r="D884">
        <v>40</v>
      </c>
      <c r="E884" t="s">
        <v>4256</v>
      </c>
      <c r="F884">
        <v>66119</v>
      </c>
      <c r="G884" t="s">
        <v>3925</v>
      </c>
      <c r="H884" t="s">
        <v>52</v>
      </c>
      <c r="I884" t="s">
        <v>52</v>
      </c>
      <c r="J884" s="27">
        <v>42037</v>
      </c>
      <c r="K884">
        <v>0</v>
      </c>
      <c r="L884">
        <v>7</v>
      </c>
      <c r="M884" t="s">
        <v>44</v>
      </c>
      <c r="N884" t="s">
        <v>6979</v>
      </c>
      <c r="O884" s="27">
        <v>42016</v>
      </c>
      <c r="P884" s="27">
        <v>42146</v>
      </c>
      <c r="Q884" t="s">
        <v>53</v>
      </c>
      <c r="R884" t="s">
        <v>3926</v>
      </c>
      <c r="S884" t="s">
        <v>43</v>
      </c>
      <c r="T884" t="s">
        <v>117</v>
      </c>
      <c r="U884" t="s">
        <v>118</v>
      </c>
      <c r="V884" t="s">
        <v>606</v>
      </c>
      <c r="W884" t="s">
        <v>607</v>
      </c>
      <c r="Y884">
        <v>36</v>
      </c>
      <c r="Z884">
        <v>2</v>
      </c>
      <c r="AA884">
        <v>0.86666600000000005</v>
      </c>
      <c r="AB884">
        <v>2.6666660000000002</v>
      </c>
      <c r="AC884">
        <v>6.6666000000000003E-2</v>
      </c>
      <c r="AE884" t="s">
        <v>4257</v>
      </c>
      <c r="AF884" t="s">
        <v>7050</v>
      </c>
      <c r="AG884" t="s">
        <v>49</v>
      </c>
      <c r="AH884" s="27">
        <v>42016</v>
      </c>
      <c r="AI884" s="27">
        <v>42146</v>
      </c>
      <c r="AJ884" t="s">
        <v>50</v>
      </c>
      <c r="AK884">
        <v>2</v>
      </c>
      <c r="AL884">
        <v>2</v>
      </c>
      <c r="AM884">
        <v>0.13333300000000001</v>
      </c>
      <c r="AN884">
        <v>6.5000109999999998</v>
      </c>
      <c r="AO884">
        <v>195.00032999999999</v>
      </c>
      <c r="AP884" t="s">
        <v>59</v>
      </c>
    </row>
    <row r="885" spans="1:42" x14ac:dyDescent="0.25">
      <c r="A885">
        <v>255787</v>
      </c>
      <c r="B885">
        <v>885</v>
      </c>
      <c r="C885">
        <v>18</v>
      </c>
      <c r="D885">
        <v>36</v>
      </c>
      <c r="E885" t="s">
        <v>3938</v>
      </c>
      <c r="F885">
        <v>32632</v>
      </c>
      <c r="G885" t="s">
        <v>3367</v>
      </c>
      <c r="H885" t="s">
        <v>52</v>
      </c>
      <c r="I885" t="s">
        <v>52</v>
      </c>
      <c r="J885" s="27">
        <v>42037</v>
      </c>
      <c r="K885">
        <v>0</v>
      </c>
      <c r="L885">
        <v>10</v>
      </c>
      <c r="M885" t="s">
        <v>44</v>
      </c>
      <c r="N885" t="s">
        <v>6979</v>
      </c>
      <c r="O885" s="27">
        <v>42016</v>
      </c>
      <c r="P885" s="27">
        <v>42146</v>
      </c>
      <c r="Q885" t="s">
        <v>41</v>
      </c>
      <c r="R885" t="s">
        <v>724</v>
      </c>
      <c r="S885" t="s">
        <v>43</v>
      </c>
      <c r="T885" t="s">
        <v>46</v>
      </c>
      <c r="U885" t="s">
        <v>154</v>
      </c>
      <c r="V885" t="s">
        <v>313</v>
      </c>
      <c r="W885" t="s">
        <v>314</v>
      </c>
      <c r="Y885">
        <v>54</v>
      </c>
      <c r="Z885">
        <v>3</v>
      </c>
      <c r="AA885">
        <v>1.8</v>
      </c>
      <c r="AB885">
        <v>3.6</v>
      </c>
      <c r="AC885">
        <v>0.1</v>
      </c>
      <c r="AE885" t="s">
        <v>3368</v>
      </c>
      <c r="AF885" t="s">
        <v>7000</v>
      </c>
      <c r="AG885" t="s">
        <v>49</v>
      </c>
      <c r="AH885" s="27">
        <v>42016</v>
      </c>
      <c r="AI885" s="27">
        <v>42146</v>
      </c>
      <c r="AJ885" t="s">
        <v>50</v>
      </c>
      <c r="AK885">
        <v>3</v>
      </c>
      <c r="AL885">
        <v>3</v>
      </c>
      <c r="AM885">
        <v>0.2</v>
      </c>
      <c r="AN885">
        <v>9</v>
      </c>
      <c r="AO885">
        <v>270</v>
      </c>
      <c r="AP885" t="s">
        <v>51</v>
      </c>
    </row>
    <row r="886" spans="1:42" x14ac:dyDescent="0.25">
      <c r="A886">
        <v>257095</v>
      </c>
      <c r="B886">
        <v>13483</v>
      </c>
      <c r="C886">
        <v>32</v>
      </c>
      <c r="D886">
        <v>42</v>
      </c>
      <c r="E886" t="s">
        <v>4814</v>
      </c>
      <c r="F886">
        <v>33862</v>
      </c>
      <c r="G886" t="s">
        <v>792</v>
      </c>
      <c r="H886" t="s">
        <v>52</v>
      </c>
      <c r="I886" t="s">
        <v>52</v>
      </c>
      <c r="J886" s="27">
        <v>42037</v>
      </c>
      <c r="K886">
        <v>0</v>
      </c>
      <c r="L886">
        <v>13</v>
      </c>
      <c r="M886" t="s">
        <v>44</v>
      </c>
      <c r="N886" t="s">
        <v>6979</v>
      </c>
      <c r="O886" s="27">
        <v>42016</v>
      </c>
      <c r="P886" s="27">
        <v>42146</v>
      </c>
      <c r="Q886" t="s">
        <v>41</v>
      </c>
      <c r="R886" t="s">
        <v>4815</v>
      </c>
      <c r="S886" t="s">
        <v>43</v>
      </c>
      <c r="T886" t="s">
        <v>117</v>
      </c>
      <c r="U886" t="s">
        <v>118</v>
      </c>
      <c r="V886" t="s">
        <v>119</v>
      </c>
      <c r="W886" t="s">
        <v>120</v>
      </c>
      <c r="Y886">
        <v>54</v>
      </c>
      <c r="Z886">
        <v>3</v>
      </c>
      <c r="AA886">
        <v>3.2</v>
      </c>
      <c r="AB886">
        <v>4.2</v>
      </c>
      <c r="AC886">
        <v>0.1</v>
      </c>
      <c r="AE886" t="s">
        <v>3786</v>
      </c>
      <c r="AF886" t="s">
        <v>7009</v>
      </c>
      <c r="AG886" t="s">
        <v>49</v>
      </c>
      <c r="AH886" s="27">
        <v>42016</v>
      </c>
      <c r="AI886" s="27">
        <v>42146</v>
      </c>
      <c r="AJ886" t="s">
        <v>50</v>
      </c>
      <c r="AK886">
        <v>3</v>
      </c>
      <c r="AL886">
        <v>3</v>
      </c>
      <c r="AM886">
        <v>0.2</v>
      </c>
      <c r="AN886">
        <v>16</v>
      </c>
      <c r="AO886">
        <v>480</v>
      </c>
      <c r="AP886" t="s">
        <v>382</v>
      </c>
    </row>
    <row r="887" spans="1:42" x14ac:dyDescent="0.25">
      <c r="A887">
        <v>257233</v>
      </c>
      <c r="B887">
        <v>12599</v>
      </c>
      <c r="C887">
        <v>52</v>
      </c>
      <c r="D887">
        <v>45</v>
      </c>
      <c r="E887" t="s">
        <v>4816</v>
      </c>
      <c r="F887">
        <v>85042</v>
      </c>
      <c r="G887" t="s">
        <v>558</v>
      </c>
      <c r="H887" t="s">
        <v>40</v>
      </c>
      <c r="I887" t="s">
        <v>204</v>
      </c>
      <c r="J887" s="27">
        <v>42037</v>
      </c>
      <c r="K887">
        <v>0</v>
      </c>
      <c r="L887">
        <v>10</v>
      </c>
      <c r="M887" t="s">
        <v>44</v>
      </c>
      <c r="N887" t="s">
        <v>6979</v>
      </c>
      <c r="O887" s="27">
        <v>42016</v>
      </c>
      <c r="P887" s="27">
        <v>42146</v>
      </c>
      <c r="Q887" t="s">
        <v>41</v>
      </c>
      <c r="R887" t="s">
        <v>3150</v>
      </c>
      <c r="S887" t="s">
        <v>43</v>
      </c>
      <c r="T887" t="s">
        <v>162</v>
      </c>
      <c r="U887" t="s">
        <v>163</v>
      </c>
      <c r="V887" t="s">
        <v>195</v>
      </c>
      <c r="W887" t="s">
        <v>196</v>
      </c>
      <c r="Y887">
        <v>90</v>
      </c>
      <c r="Z887">
        <v>5</v>
      </c>
      <c r="AA887">
        <v>8.6666659999999993</v>
      </c>
      <c r="AB887">
        <v>7.5</v>
      </c>
      <c r="AC887">
        <v>0.16666600000000001</v>
      </c>
      <c r="AE887" t="s">
        <v>559</v>
      </c>
      <c r="AF887" t="s">
        <v>183</v>
      </c>
      <c r="AG887" t="s">
        <v>49</v>
      </c>
      <c r="AH887" s="27">
        <v>42016</v>
      </c>
      <c r="AI887" s="27">
        <v>42146</v>
      </c>
      <c r="AJ887" t="s">
        <v>50</v>
      </c>
      <c r="AK887">
        <v>5</v>
      </c>
      <c r="AL887">
        <v>5</v>
      </c>
      <c r="AM887">
        <v>0.33333299999999999</v>
      </c>
      <c r="AN887">
        <v>26.000024</v>
      </c>
      <c r="AO887">
        <v>780.00072</v>
      </c>
      <c r="AP887" t="s">
        <v>51</v>
      </c>
    </row>
    <row r="888" spans="1:42" x14ac:dyDescent="0.25">
      <c r="A888">
        <v>257581</v>
      </c>
      <c r="B888">
        <v>12599</v>
      </c>
      <c r="C888">
        <v>45</v>
      </c>
      <c r="D888">
        <v>45</v>
      </c>
      <c r="E888" t="s">
        <v>4817</v>
      </c>
      <c r="F888">
        <v>80363</v>
      </c>
      <c r="G888" t="s">
        <v>558</v>
      </c>
      <c r="H888" t="s">
        <v>78</v>
      </c>
      <c r="I888" t="s">
        <v>79</v>
      </c>
      <c r="J888" s="27">
        <v>42037</v>
      </c>
      <c r="K888">
        <v>0</v>
      </c>
      <c r="L888">
        <v>15</v>
      </c>
      <c r="M888" t="s">
        <v>44</v>
      </c>
      <c r="N888" t="s">
        <v>6979</v>
      </c>
      <c r="O888" s="27">
        <v>42016</v>
      </c>
      <c r="P888" s="27">
        <v>42146</v>
      </c>
      <c r="Q888" t="s">
        <v>41</v>
      </c>
      <c r="R888" t="s">
        <v>4818</v>
      </c>
      <c r="S888" t="s">
        <v>43</v>
      </c>
      <c r="T888" t="s">
        <v>162</v>
      </c>
      <c r="U888" t="s">
        <v>163</v>
      </c>
      <c r="V888" t="s">
        <v>195</v>
      </c>
      <c r="W888" t="s">
        <v>196</v>
      </c>
      <c r="Y888">
        <v>91.8</v>
      </c>
      <c r="Z888">
        <v>5</v>
      </c>
      <c r="AA888">
        <v>7.65</v>
      </c>
      <c r="AB888">
        <v>7.65</v>
      </c>
      <c r="AC888">
        <v>0.17</v>
      </c>
      <c r="AE888" t="s">
        <v>559</v>
      </c>
      <c r="AF888" t="s">
        <v>183</v>
      </c>
      <c r="AG888" t="s">
        <v>49</v>
      </c>
      <c r="AH888" s="27">
        <v>42016</v>
      </c>
      <c r="AI888" s="27">
        <v>42146</v>
      </c>
      <c r="AJ888" t="s">
        <v>50</v>
      </c>
      <c r="AK888">
        <v>5</v>
      </c>
      <c r="AL888">
        <v>5</v>
      </c>
      <c r="AM888">
        <v>0.33333299999999999</v>
      </c>
      <c r="AN888">
        <v>22.950022000000001</v>
      </c>
      <c r="AO888">
        <v>688.50066000000004</v>
      </c>
      <c r="AP888" t="s">
        <v>59</v>
      </c>
    </row>
    <row r="889" spans="1:42" x14ac:dyDescent="0.25">
      <c r="A889">
        <v>257927</v>
      </c>
      <c r="B889">
        <v>9175</v>
      </c>
      <c r="C889">
        <v>24</v>
      </c>
      <c r="D889">
        <v>60</v>
      </c>
      <c r="E889" t="s">
        <v>4823</v>
      </c>
      <c r="F889">
        <v>65102</v>
      </c>
      <c r="G889" t="s">
        <v>1215</v>
      </c>
      <c r="H889" t="s">
        <v>52</v>
      </c>
      <c r="I889" t="s">
        <v>52</v>
      </c>
      <c r="J889" s="27">
        <v>42037</v>
      </c>
      <c r="K889">
        <v>0</v>
      </c>
      <c r="L889">
        <v>10</v>
      </c>
      <c r="M889" t="s">
        <v>44</v>
      </c>
      <c r="N889" t="s">
        <v>6979</v>
      </c>
      <c r="O889" s="27">
        <v>42016</v>
      </c>
      <c r="P889" s="27">
        <v>42146</v>
      </c>
      <c r="Q889" t="s">
        <v>41</v>
      </c>
      <c r="R889" t="s">
        <v>2475</v>
      </c>
      <c r="S889" t="s">
        <v>43</v>
      </c>
      <c r="T889" t="s">
        <v>55</v>
      </c>
      <c r="U889" t="s">
        <v>56</v>
      </c>
      <c r="V889" t="s">
        <v>183</v>
      </c>
      <c r="W889" t="s">
        <v>184</v>
      </c>
      <c r="Y889">
        <v>72</v>
      </c>
      <c r="Z889">
        <v>4</v>
      </c>
      <c r="AA889">
        <v>3.2</v>
      </c>
      <c r="AB889">
        <v>8</v>
      </c>
      <c r="AC889">
        <v>0.13333300000000001</v>
      </c>
      <c r="AE889" t="s">
        <v>1217</v>
      </c>
      <c r="AF889" t="s">
        <v>183</v>
      </c>
      <c r="AG889" t="s">
        <v>49</v>
      </c>
      <c r="AH889" s="27">
        <v>42016</v>
      </c>
      <c r="AI889" s="27">
        <v>42146</v>
      </c>
      <c r="AJ889" t="s">
        <v>50</v>
      </c>
      <c r="AK889">
        <v>4</v>
      </c>
      <c r="AL889">
        <v>4</v>
      </c>
      <c r="AM889">
        <v>0.26666600000000001</v>
      </c>
      <c r="AN889">
        <v>12.000030000000001</v>
      </c>
      <c r="AO889">
        <v>360.0009</v>
      </c>
      <c r="AP889" t="s">
        <v>51</v>
      </c>
    </row>
    <row r="890" spans="1:42" x14ac:dyDescent="0.25">
      <c r="A890">
        <v>258949</v>
      </c>
      <c r="B890">
        <v>573</v>
      </c>
      <c r="C890">
        <v>27</v>
      </c>
      <c r="D890">
        <v>25</v>
      </c>
      <c r="E890" t="s">
        <v>4824</v>
      </c>
      <c r="F890">
        <v>35638</v>
      </c>
      <c r="G890" t="s">
        <v>1063</v>
      </c>
      <c r="H890" t="s">
        <v>52</v>
      </c>
      <c r="I890" t="s">
        <v>52</v>
      </c>
      <c r="J890" s="27">
        <v>42037</v>
      </c>
      <c r="K890">
        <v>0</v>
      </c>
      <c r="L890">
        <v>10</v>
      </c>
      <c r="M890" t="s">
        <v>44</v>
      </c>
      <c r="N890" t="s">
        <v>6979</v>
      </c>
      <c r="O890" s="27">
        <v>42016</v>
      </c>
      <c r="P890" s="27">
        <v>42146</v>
      </c>
      <c r="Q890" t="s">
        <v>41</v>
      </c>
      <c r="R890" t="s">
        <v>4825</v>
      </c>
      <c r="S890" t="s">
        <v>43</v>
      </c>
      <c r="T890" t="s">
        <v>175</v>
      </c>
      <c r="U890" t="s">
        <v>176</v>
      </c>
      <c r="V890" t="s">
        <v>309</v>
      </c>
      <c r="W890" t="s">
        <v>310</v>
      </c>
      <c r="Y890">
        <v>108</v>
      </c>
      <c r="Z890">
        <v>6</v>
      </c>
      <c r="AA890">
        <v>5.4</v>
      </c>
      <c r="AB890">
        <v>5</v>
      </c>
      <c r="AC890">
        <v>0.2</v>
      </c>
      <c r="AE890" t="s">
        <v>1065</v>
      </c>
      <c r="AF890" t="s">
        <v>309</v>
      </c>
      <c r="AG890" t="s">
        <v>49</v>
      </c>
      <c r="AH890" s="27">
        <v>42016</v>
      </c>
      <c r="AI890" s="27">
        <v>42146</v>
      </c>
      <c r="AJ890" t="s">
        <v>50</v>
      </c>
      <c r="AK890">
        <v>5</v>
      </c>
      <c r="AL890">
        <v>5</v>
      </c>
      <c r="AM890">
        <v>0.33333299999999999</v>
      </c>
      <c r="AN890">
        <v>16.200016000000002</v>
      </c>
      <c r="AO890">
        <v>486.00047999999998</v>
      </c>
      <c r="AP890" t="s">
        <v>59</v>
      </c>
    </row>
    <row r="891" spans="1:42" x14ac:dyDescent="0.25">
      <c r="A891">
        <v>259125</v>
      </c>
      <c r="B891">
        <v>12848</v>
      </c>
      <c r="C891">
        <v>30</v>
      </c>
      <c r="D891">
        <v>28</v>
      </c>
      <c r="E891" t="s">
        <v>4826</v>
      </c>
      <c r="F891">
        <v>35809</v>
      </c>
      <c r="G891" t="s">
        <v>4827</v>
      </c>
      <c r="H891" t="s">
        <v>52</v>
      </c>
      <c r="I891" t="s">
        <v>52</v>
      </c>
      <c r="J891" s="27">
        <v>42037</v>
      </c>
      <c r="K891">
        <v>0</v>
      </c>
      <c r="L891">
        <v>9</v>
      </c>
      <c r="M891" t="s">
        <v>44</v>
      </c>
      <c r="N891" t="s">
        <v>6979</v>
      </c>
      <c r="O891" s="27">
        <v>42016</v>
      </c>
      <c r="P891" s="27">
        <v>42146</v>
      </c>
      <c r="Q891" t="s">
        <v>41</v>
      </c>
      <c r="R891" t="s">
        <v>2897</v>
      </c>
      <c r="S891" t="s">
        <v>43</v>
      </c>
      <c r="T891" t="s">
        <v>63</v>
      </c>
      <c r="U891" t="s">
        <v>64</v>
      </c>
      <c r="V891" t="s">
        <v>95</v>
      </c>
      <c r="W891" t="s">
        <v>96</v>
      </c>
      <c r="Y891">
        <v>72</v>
      </c>
      <c r="Z891">
        <v>4</v>
      </c>
      <c r="AA891">
        <v>4</v>
      </c>
      <c r="AB891">
        <v>3.733333</v>
      </c>
      <c r="AC891">
        <v>0.13333300000000001</v>
      </c>
      <c r="AE891" t="s">
        <v>4828</v>
      </c>
      <c r="AF891" t="s">
        <v>7043</v>
      </c>
      <c r="AG891" t="s">
        <v>49</v>
      </c>
      <c r="AH891" s="27">
        <v>42016</v>
      </c>
      <c r="AI891" s="27">
        <v>42146</v>
      </c>
      <c r="AJ891" t="s">
        <v>50</v>
      </c>
      <c r="AK891">
        <v>3.75</v>
      </c>
      <c r="AL891">
        <v>3.75</v>
      </c>
      <c r="AM891">
        <v>0.25</v>
      </c>
      <c r="AN891">
        <v>16</v>
      </c>
      <c r="AO891">
        <v>480</v>
      </c>
      <c r="AP891" t="s">
        <v>51</v>
      </c>
    </row>
    <row r="892" spans="1:42" x14ac:dyDescent="0.25">
      <c r="A892">
        <v>259651</v>
      </c>
      <c r="B892">
        <v>12466</v>
      </c>
      <c r="C892">
        <v>16</v>
      </c>
      <c r="D892">
        <v>48</v>
      </c>
      <c r="E892" t="s">
        <v>4829</v>
      </c>
      <c r="F892">
        <v>36312</v>
      </c>
      <c r="G892" t="s">
        <v>433</v>
      </c>
      <c r="H892" t="s">
        <v>52</v>
      </c>
      <c r="I892" t="s">
        <v>52</v>
      </c>
      <c r="J892" s="27">
        <v>42037</v>
      </c>
      <c r="K892">
        <v>0</v>
      </c>
      <c r="L892">
        <v>5</v>
      </c>
      <c r="M892" t="s">
        <v>44</v>
      </c>
      <c r="N892" t="s">
        <v>6979</v>
      </c>
      <c r="O892" s="27">
        <v>42016</v>
      </c>
      <c r="P892" s="27">
        <v>42146</v>
      </c>
      <c r="Q892" t="s">
        <v>41</v>
      </c>
      <c r="R892" t="s">
        <v>2378</v>
      </c>
      <c r="S892" t="s">
        <v>43</v>
      </c>
      <c r="T892" t="s">
        <v>71</v>
      </c>
      <c r="U892" t="s">
        <v>72</v>
      </c>
      <c r="V892" t="s">
        <v>73</v>
      </c>
      <c r="W892" t="s">
        <v>74</v>
      </c>
      <c r="Y892">
        <v>36</v>
      </c>
      <c r="Z892">
        <v>2</v>
      </c>
      <c r="AA892">
        <v>1.0666659999999999</v>
      </c>
      <c r="AB892">
        <v>3.2</v>
      </c>
      <c r="AC892">
        <v>6.6666000000000003E-2</v>
      </c>
      <c r="AE892" t="s">
        <v>435</v>
      </c>
      <c r="AF892" t="s">
        <v>73</v>
      </c>
      <c r="AG892" t="s">
        <v>49</v>
      </c>
      <c r="AH892" s="27">
        <v>42016</v>
      </c>
      <c r="AI892" s="27">
        <v>42146</v>
      </c>
      <c r="AJ892" t="s">
        <v>50</v>
      </c>
      <c r="AK892">
        <v>1.5</v>
      </c>
      <c r="AL892">
        <v>1.5</v>
      </c>
      <c r="AM892">
        <v>0.1</v>
      </c>
      <c r="AN892">
        <v>10.66666</v>
      </c>
      <c r="AO892">
        <v>319.99979999999999</v>
      </c>
      <c r="AP892" t="s">
        <v>382</v>
      </c>
    </row>
    <row r="893" spans="1:42" x14ac:dyDescent="0.25">
      <c r="A893">
        <v>259671</v>
      </c>
      <c r="B893">
        <v>11767</v>
      </c>
      <c r="C893">
        <v>20</v>
      </c>
      <c r="D893">
        <v>35</v>
      </c>
      <c r="E893" t="s">
        <v>6441</v>
      </c>
      <c r="F893">
        <v>36332</v>
      </c>
      <c r="G893" t="s">
        <v>135</v>
      </c>
      <c r="H893" t="s">
        <v>52</v>
      </c>
      <c r="I893" t="s">
        <v>52</v>
      </c>
      <c r="J893" s="27">
        <v>42037</v>
      </c>
      <c r="K893">
        <v>0</v>
      </c>
      <c r="L893">
        <v>10</v>
      </c>
      <c r="M893" t="s">
        <v>44</v>
      </c>
      <c r="N893" t="s">
        <v>6979</v>
      </c>
      <c r="O893" s="27">
        <v>42016</v>
      </c>
      <c r="P893" s="27">
        <v>42146</v>
      </c>
      <c r="Q893" t="s">
        <v>41</v>
      </c>
      <c r="R893" t="s">
        <v>2968</v>
      </c>
      <c r="S893" t="s">
        <v>43</v>
      </c>
      <c r="T893" t="s">
        <v>175</v>
      </c>
      <c r="U893" t="s">
        <v>176</v>
      </c>
      <c r="V893" t="s">
        <v>177</v>
      </c>
      <c r="W893" t="s">
        <v>178</v>
      </c>
      <c r="Y893">
        <v>54</v>
      </c>
      <c r="Z893">
        <v>3</v>
      </c>
      <c r="AA893">
        <v>2</v>
      </c>
      <c r="AB893">
        <v>3.5</v>
      </c>
      <c r="AC893">
        <v>0.1</v>
      </c>
      <c r="AE893" t="s">
        <v>139</v>
      </c>
      <c r="AF893" t="s">
        <v>137</v>
      </c>
      <c r="AG893" t="s">
        <v>49</v>
      </c>
      <c r="AH893" s="27">
        <v>42016</v>
      </c>
      <c r="AI893" s="27">
        <v>42146</v>
      </c>
      <c r="AJ893" t="s">
        <v>50</v>
      </c>
      <c r="AK893">
        <v>3</v>
      </c>
      <c r="AL893">
        <v>3</v>
      </c>
      <c r="AM893">
        <v>0.2</v>
      </c>
      <c r="AN893">
        <v>10</v>
      </c>
      <c r="AO893">
        <v>300</v>
      </c>
      <c r="AP893" t="s">
        <v>59</v>
      </c>
    </row>
    <row r="894" spans="1:42" x14ac:dyDescent="0.25">
      <c r="A894">
        <v>257843</v>
      </c>
      <c r="B894">
        <v>5600</v>
      </c>
      <c r="C894">
        <v>50</v>
      </c>
      <c r="D894">
        <v>60</v>
      </c>
      <c r="E894" t="s">
        <v>5846</v>
      </c>
      <c r="F894">
        <v>34584</v>
      </c>
      <c r="G894" t="s">
        <v>558</v>
      </c>
      <c r="H894" t="s">
        <v>52</v>
      </c>
      <c r="I894" t="s">
        <v>52</v>
      </c>
      <c r="J894" s="27">
        <v>42037</v>
      </c>
      <c r="K894">
        <v>0</v>
      </c>
      <c r="L894">
        <v>20</v>
      </c>
      <c r="M894" t="s">
        <v>44</v>
      </c>
      <c r="N894" t="s">
        <v>6979</v>
      </c>
      <c r="O894" s="27">
        <v>42016</v>
      </c>
      <c r="P894" s="27">
        <v>42146</v>
      </c>
      <c r="Q894" t="s">
        <v>41</v>
      </c>
      <c r="R894" t="s">
        <v>4323</v>
      </c>
      <c r="S894" t="s">
        <v>43</v>
      </c>
      <c r="T894" t="s">
        <v>55</v>
      </c>
      <c r="U894" t="s">
        <v>56</v>
      </c>
      <c r="V894" t="s">
        <v>183</v>
      </c>
      <c r="W894" t="s">
        <v>184</v>
      </c>
      <c r="Y894">
        <v>90</v>
      </c>
      <c r="Z894">
        <v>5</v>
      </c>
      <c r="AA894">
        <v>8.3333329999999997</v>
      </c>
      <c r="AB894">
        <v>10</v>
      </c>
      <c r="AC894">
        <v>0.16666600000000001</v>
      </c>
      <c r="AE894" t="s">
        <v>559</v>
      </c>
      <c r="AF894" t="s">
        <v>183</v>
      </c>
      <c r="AG894" t="s">
        <v>49</v>
      </c>
      <c r="AH894" s="27">
        <v>42016</v>
      </c>
      <c r="AI894" s="27">
        <v>42146</v>
      </c>
      <c r="AJ894" t="s">
        <v>50</v>
      </c>
      <c r="AK894">
        <v>5</v>
      </c>
      <c r="AL894">
        <v>5</v>
      </c>
      <c r="AM894">
        <v>0.33333299999999999</v>
      </c>
      <c r="AN894">
        <v>25.000024</v>
      </c>
      <c r="AO894">
        <v>750.00072</v>
      </c>
      <c r="AP894" t="s">
        <v>59</v>
      </c>
    </row>
    <row r="895" spans="1:42" x14ac:dyDescent="0.25">
      <c r="A895">
        <v>258705</v>
      </c>
      <c r="B895">
        <v>12456</v>
      </c>
      <c r="C895">
        <v>26</v>
      </c>
      <c r="D895">
        <v>48</v>
      </c>
      <c r="E895" t="s">
        <v>5847</v>
      </c>
      <c r="F895">
        <v>35405</v>
      </c>
      <c r="G895" t="s">
        <v>1913</v>
      </c>
      <c r="H895" t="s">
        <v>52</v>
      </c>
      <c r="I895" t="s">
        <v>52</v>
      </c>
      <c r="J895" s="27">
        <v>42037</v>
      </c>
      <c r="K895">
        <v>0</v>
      </c>
      <c r="L895">
        <v>10</v>
      </c>
      <c r="M895" t="s">
        <v>44</v>
      </c>
      <c r="N895" t="s">
        <v>6979</v>
      </c>
      <c r="O895" s="27">
        <v>42016</v>
      </c>
      <c r="P895" s="27">
        <v>42146</v>
      </c>
      <c r="Q895" t="s">
        <v>41</v>
      </c>
      <c r="R895" t="s">
        <v>3019</v>
      </c>
      <c r="S895" t="s">
        <v>43</v>
      </c>
      <c r="T895" t="s">
        <v>71</v>
      </c>
      <c r="U895" t="s">
        <v>72</v>
      </c>
      <c r="V895" t="s">
        <v>73</v>
      </c>
      <c r="W895" t="s">
        <v>74</v>
      </c>
      <c r="Y895">
        <v>36</v>
      </c>
      <c r="Z895">
        <v>2</v>
      </c>
      <c r="AA895">
        <v>1.733333</v>
      </c>
      <c r="AB895">
        <v>3.2</v>
      </c>
      <c r="AC895">
        <v>6.6666000000000003E-2</v>
      </c>
      <c r="AE895" t="s">
        <v>1915</v>
      </c>
      <c r="AF895" t="s">
        <v>73</v>
      </c>
      <c r="AG895" t="s">
        <v>49</v>
      </c>
      <c r="AH895" s="27">
        <v>42016</v>
      </c>
      <c r="AI895" s="27">
        <v>42146</v>
      </c>
      <c r="AJ895" t="s">
        <v>50</v>
      </c>
      <c r="AK895">
        <v>1.5</v>
      </c>
      <c r="AL895">
        <v>1.5</v>
      </c>
      <c r="AM895">
        <v>0.1</v>
      </c>
      <c r="AN895">
        <v>17.33333</v>
      </c>
      <c r="AO895">
        <v>519.99990000000003</v>
      </c>
      <c r="AP895" t="s">
        <v>51</v>
      </c>
    </row>
    <row r="896" spans="1:42" x14ac:dyDescent="0.25">
      <c r="A896">
        <v>258706</v>
      </c>
      <c r="B896">
        <v>12456</v>
      </c>
      <c r="C896">
        <v>34</v>
      </c>
      <c r="D896">
        <v>48</v>
      </c>
      <c r="E896" t="s">
        <v>5848</v>
      </c>
      <c r="F896">
        <v>35406</v>
      </c>
      <c r="G896" t="s">
        <v>1913</v>
      </c>
      <c r="H896" t="s">
        <v>52</v>
      </c>
      <c r="I896" t="s">
        <v>52</v>
      </c>
      <c r="J896" s="27">
        <v>42037</v>
      </c>
      <c r="K896">
        <v>0</v>
      </c>
      <c r="L896">
        <v>10</v>
      </c>
      <c r="M896" t="s">
        <v>44</v>
      </c>
      <c r="N896" t="s">
        <v>6979</v>
      </c>
      <c r="O896" s="27">
        <v>42016</v>
      </c>
      <c r="P896" s="27">
        <v>42146</v>
      </c>
      <c r="Q896" t="s">
        <v>41</v>
      </c>
      <c r="R896" t="s">
        <v>3019</v>
      </c>
      <c r="S896" t="s">
        <v>43</v>
      </c>
      <c r="T896" t="s">
        <v>71</v>
      </c>
      <c r="U896" t="s">
        <v>72</v>
      </c>
      <c r="V896" t="s">
        <v>73</v>
      </c>
      <c r="W896" t="s">
        <v>74</v>
      </c>
      <c r="Y896">
        <v>36</v>
      </c>
      <c r="Z896">
        <v>2</v>
      </c>
      <c r="AA896">
        <v>2.2666659999999998</v>
      </c>
      <c r="AB896">
        <v>3.2</v>
      </c>
      <c r="AC896">
        <v>6.6666000000000003E-2</v>
      </c>
      <c r="AE896" t="s">
        <v>1915</v>
      </c>
      <c r="AF896" t="s">
        <v>73</v>
      </c>
      <c r="AG896" t="s">
        <v>49</v>
      </c>
      <c r="AH896" s="27">
        <v>42016</v>
      </c>
      <c r="AI896" s="27">
        <v>42146</v>
      </c>
      <c r="AJ896" t="s">
        <v>50</v>
      </c>
      <c r="AK896">
        <v>1.5</v>
      </c>
      <c r="AL896">
        <v>1.5</v>
      </c>
      <c r="AM896">
        <v>0.1</v>
      </c>
      <c r="AN896">
        <v>22.66666</v>
      </c>
      <c r="AO896">
        <v>679.99980000000005</v>
      </c>
      <c r="AP896" t="s">
        <v>51</v>
      </c>
    </row>
    <row r="897" spans="1:42" x14ac:dyDescent="0.25">
      <c r="A897">
        <v>258707</v>
      </c>
      <c r="B897">
        <v>12456</v>
      </c>
      <c r="C897">
        <v>42</v>
      </c>
      <c r="D897">
        <v>48</v>
      </c>
      <c r="E897" t="s">
        <v>3018</v>
      </c>
      <c r="F897">
        <v>35407</v>
      </c>
      <c r="G897" t="s">
        <v>1913</v>
      </c>
      <c r="H897" t="s">
        <v>52</v>
      </c>
      <c r="I897" t="s">
        <v>52</v>
      </c>
      <c r="J897" s="27">
        <v>42037</v>
      </c>
      <c r="K897">
        <v>0</v>
      </c>
      <c r="L897">
        <v>10</v>
      </c>
      <c r="M897" t="s">
        <v>44</v>
      </c>
      <c r="N897" t="s">
        <v>6979</v>
      </c>
      <c r="O897" s="27">
        <v>42016</v>
      </c>
      <c r="P897" s="27">
        <v>42146</v>
      </c>
      <c r="Q897" t="s">
        <v>41</v>
      </c>
      <c r="R897" t="s">
        <v>3019</v>
      </c>
      <c r="S897" t="s">
        <v>43</v>
      </c>
      <c r="T897" t="s">
        <v>71</v>
      </c>
      <c r="U897" t="s">
        <v>72</v>
      </c>
      <c r="V897" t="s">
        <v>73</v>
      </c>
      <c r="W897" t="s">
        <v>74</v>
      </c>
      <c r="Y897">
        <v>36</v>
      </c>
      <c r="Z897">
        <v>2</v>
      </c>
      <c r="AA897">
        <v>2.8</v>
      </c>
      <c r="AB897">
        <v>3.2</v>
      </c>
      <c r="AC897">
        <v>6.6666000000000003E-2</v>
      </c>
      <c r="AE897" t="s">
        <v>1915</v>
      </c>
      <c r="AF897" t="s">
        <v>73</v>
      </c>
      <c r="AG897" t="s">
        <v>49</v>
      </c>
      <c r="AH897" s="27">
        <v>42016</v>
      </c>
      <c r="AI897" s="27">
        <v>42146</v>
      </c>
      <c r="AJ897" t="s">
        <v>50</v>
      </c>
      <c r="AK897">
        <v>1.5</v>
      </c>
      <c r="AL897">
        <v>1.5</v>
      </c>
      <c r="AM897">
        <v>0.1</v>
      </c>
      <c r="AN897">
        <v>28</v>
      </c>
      <c r="AO897">
        <v>840</v>
      </c>
      <c r="AP897" t="s">
        <v>51</v>
      </c>
    </row>
    <row r="898" spans="1:42" x14ac:dyDescent="0.25">
      <c r="A898">
        <v>258708</v>
      </c>
      <c r="B898">
        <v>12456</v>
      </c>
      <c r="C898">
        <v>40</v>
      </c>
      <c r="D898">
        <v>48</v>
      </c>
      <c r="E898" t="s">
        <v>3020</v>
      </c>
      <c r="F898">
        <v>35408</v>
      </c>
      <c r="G898" t="s">
        <v>1913</v>
      </c>
      <c r="H898" t="s">
        <v>52</v>
      </c>
      <c r="I898" t="s">
        <v>52</v>
      </c>
      <c r="J898" s="27">
        <v>42037</v>
      </c>
      <c r="K898">
        <v>0</v>
      </c>
      <c r="L898">
        <v>10</v>
      </c>
      <c r="M898" t="s">
        <v>44</v>
      </c>
      <c r="N898" t="s">
        <v>6979</v>
      </c>
      <c r="O898" s="27">
        <v>42016</v>
      </c>
      <c r="P898" s="27">
        <v>42146</v>
      </c>
      <c r="Q898" t="s">
        <v>41</v>
      </c>
      <c r="R898" t="s">
        <v>3019</v>
      </c>
      <c r="S898" t="s">
        <v>43</v>
      </c>
      <c r="T898" t="s">
        <v>71</v>
      </c>
      <c r="U898" t="s">
        <v>72</v>
      </c>
      <c r="V898" t="s">
        <v>73</v>
      </c>
      <c r="W898" t="s">
        <v>74</v>
      </c>
      <c r="Y898">
        <v>36</v>
      </c>
      <c r="Z898">
        <v>2</v>
      </c>
      <c r="AA898">
        <v>2.6666660000000002</v>
      </c>
      <c r="AB898">
        <v>3.2</v>
      </c>
      <c r="AC898">
        <v>6.6666000000000003E-2</v>
      </c>
      <c r="AE898" t="s">
        <v>1915</v>
      </c>
      <c r="AF898" t="s">
        <v>73</v>
      </c>
      <c r="AG898" t="s">
        <v>49</v>
      </c>
      <c r="AH898" s="27">
        <v>42016</v>
      </c>
      <c r="AI898" s="27">
        <v>42146</v>
      </c>
      <c r="AJ898" t="s">
        <v>50</v>
      </c>
      <c r="AK898">
        <v>1.5</v>
      </c>
      <c r="AL898">
        <v>1.5</v>
      </c>
      <c r="AM898">
        <v>0.1</v>
      </c>
      <c r="AN898">
        <v>26.66666</v>
      </c>
      <c r="AO898">
        <v>799.99980000000005</v>
      </c>
      <c r="AP898" t="s">
        <v>51</v>
      </c>
    </row>
    <row r="899" spans="1:42" x14ac:dyDescent="0.25">
      <c r="A899">
        <v>259290</v>
      </c>
      <c r="B899">
        <v>12648</v>
      </c>
      <c r="C899">
        <v>24</v>
      </c>
      <c r="D899">
        <v>25</v>
      </c>
      <c r="E899" t="s">
        <v>3025</v>
      </c>
      <c r="F899">
        <v>55685</v>
      </c>
      <c r="G899" t="s">
        <v>526</v>
      </c>
      <c r="H899" t="s">
        <v>40</v>
      </c>
      <c r="I899" t="s">
        <v>40</v>
      </c>
      <c r="J899" s="27">
        <v>42037</v>
      </c>
      <c r="K899">
        <v>0</v>
      </c>
      <c r="L899">
        <v>15</v>
      </c>
      <c r="M899" t="s">
        <v>44</v>
      </c>
      <c r="N899" t="s">
        <v>6979</v>
      </c>
      <c r="O899" s="27">
        <v>42016</v>
      </c>
      <c r="P899" s="27">
        <v>42146</v>
      </c>
      <c r="Q899" t="s">
        <v>41</v>
      </c>
      <c r="R899" t="s">
        <v>214</v>
      </c>
      <c r="S899" t="s">
        <v>43</v>
      </c>
      <c r="T899" t="s">
        <v>44</v>
      </c>
      <c r="U899" t="s">
        <v>45</v>
      </c>
      <c r="V899" t="s">
        <v>215</v>
      </c>
      <c r="W899" t="s">
        <v>216</v>
      </c>
      <c r="Y899">
        <v>54</v>
      </c>
      <c r="Z899">
        <v>3</v>
      </c>
      <c r="AA899">
        <v>2.4</v>
      </c>
      <c r="AB899">
        <v>2.5</v>
      </c>
      <c r="AC899">
        <v>0.1</v>
      </c>
      <c r="AE899" t="s">
        <v>527</v>
      </c>
      <c r="AF899" t="s">
        <v>7048</v>
      </c>
      <c r="AG899" t="s">
        <v>49</v>
      </c>
      <c r="AH899" s="27">
        <v>42016</v>
      </c>
      <c r="AI899" s="27">
        <v>42146</v>
      </c>
      <c r="AJ899" t="s">
        <v>50</v>
      </c>
      <c r="AK899">
        <v>3</v>
      </c>
      <c r="AL899">
        <v>3</v>
      </c>
      <c r="AM899">
        <v>0.2</v>
      </c>
      <c r="AN899">
        <v>12</v>
      </c>
      <c r="AO899">
        <v>360</v>
      </c>
      <c r="AP899" t="s">
        <v>51</v>
      </c>
    </row>
    <row r="900" spans="1:42" x14ac:dyDescent="0.25">
      <c r="A900">
        <v>255358</v>
      </c>
      <c r="B900">
        <v>13374</v>
      </c>
      <c r="C900">
        <v>12</v>
      </c>
      <c r="D900">
        <v>22</v>
      </c>
      <c r="E900" t="s">
        <v>560</v>
      </c>
      <c r="F900">
        <v>55582</v>
      </c>
      <c r="G900" t="s">
        <v>561</v>
      </c>
      <c r="H900" t="s">
        <v>40</v>
      </c>
      <c r="I900" t="s">
        <v>40</v>
      </c>
      <c r="J900" s="27">
        <v>42037</v>
      </c>
      <c r="K900">
        <v>0</v>
      </c>
      <c r="L900">
        <v>15</v>
      </c>
      <c r="M900" t="s">
        <v>44</v>
      </c>
      <c r="N900" t="s">
        <v>6979</v>
      </c>
      <c r="O900" s="27">
        <v>42016</v>
      </c>
      <c r="P900" s="27">
        <v>42146</v>
      </c>
      <c r="Q900" t="s">
        <v>41</v>
      </c>
      <c r="R900" t="s">
        <v>562</v>
      </c>
      <c r="S900" t="s">
        <v>43</v>
      </c>
      <c r="T900" t="s">
        <v>50</v>
      </c>
      <c r="U900" t="s">
        <v>81</v>
      </c>
      <c r="V900" t="s">
        <v>101</v>
      </c>
      <c r="W900" t="s">
        <v>102</v>
      </c>
      <c r="Y900">
        <v>108</v>
      </c>
      <c r="Z900">
        <v>6</v>
      </c>
      <c r="AA900">
        <v>2.4</v>
      </c>
      <c r="AB900">
        <v>4.4000000000000004</v>
      </c>
      <c r="AC900">
        <v>0.2</v>
      </c>
      <c r="AE900" t="s">
        <v>563</v>
      </c>
      <c r="AF900" t="s">
        <v>309</v>
      </c>
      <c r="AG900" t="s">
        <v>49</v>
      </c>
      <c r="AH900" s="27">
        <v>42016</v>
      </c>
      <c r="AI900" s="27">
        <v>42146</v>
      </c>
      <c r="AJ900" t="s">
        <v>50</v>
      </c>
      <c r="AK900">
        <v>5</v>
      </c>
      <c r="AL900">
        <v>5</v>
      </c>
      <c r="AM900">
        <v>0.33333299999999999</v>
      </c>
      <c r="AN900">
        <v>7.2000070000000003</v>
      </c>
      <c r="AO900">
        <v>216.00021000000001</v>
      </c>
      <c r="AP900" t="s">
        <v>59</v>
      </c>
    </row>
    <row r="901" spans="1:42" x14ac:dyDescent="0.25">
      <c r="A901">
        <v>255576</v>
      </c>
      <c r="B901">
        <v>2730</v>
      </c>
      <c r="C901">
        <v>28</v>
      </c>
      <c r="D901">
        <v>28</v>
      </c>
      <c r="E901" t="s">
        <v>564</v>
      </c>
      <c r="F901">
        <v>32432</v>
      </c>
      <c r="G901" t="s">
        <v>565</v>
      </c>
      <c r="H901" t="s">
        <v>52</v>
      </c>
      <c r="I901" t="s">
        <v>52</v>
      </c>
      <c r="J901" s="27">
        <v>42037</v>
      </c>
      <c r="K901">
        <v>0</v>
      </c>
      <c r="L901">
        <v>9</v>
      </c>
      <c r="M901" t="s">
        <v>44</v>
      </c>
      <c r="N901" t="s">
        <v>6979</v>
      </c>
      <c r="O901" s="27">
        <v>42016</v>
      </c>
      <c r="P901" s="27">
        <v>42146</v>
      </c>
      <c r="Q901" t="s">
        <v>41</v>
      </c>
      <c r="R901" t="s">
        <v>566</v>
      </c>
      <c r="S901" t="s">
        <v>43</v>
      </c>
      <c r="T901" t="s">
        <v>63</v>
      </c>
      <c r="U901" t="s">
        <v>64</v>
      </c>
      <c r="V901" t="s">
        <v>65</v>
      </c>
      <c r="W901" t="s">
        <v>66</v>
      </c>
      <c r="Y901">
        <v>90</v>
      </c>
      <c r="Z901">
        <v>5</v>
      </c>
      <c r="AA901">
        <v>4.6666660000000002</v>
      </c>
      <c r="AB901">
        <v>4.6666660000000002</v>
      </c>
      <c r="AC901">
        <v>0.16666600000000001</v>
      </c>
      <c r="AE901" t="s">
        <v>567</v>
      </c>
      <c r="AF901" t="s">
        <v>7039</v>
      </c>
      <c r="AG901" t="s">
        <v>49</v>
      </c>
      <c r="AH901" s="27">
        <v>42016</v>
      </c>
      <c r="AI901" s="27">
        <v>42146</v>
      </c>
      <c r="AJ901" t="s">
        <v>50</v>
      </c>
      <c r="AK901">
        <v>4.25</v>
      </c>
      <c r="AL901">
        <v>4.25</v>
      </c>
      <c r="AM901">
        <v>0.283333</v>
      </c>
      <c r="AN901">
        <v>16.470604999999999</v>
      </c>
      <c r="AO901">
        <v>494.11815000000001</v>
      </c>
      <c r="AP901" t="s">
        <v>51</v>
      </c>
    </row>
    <row r="902" spans="1:42" x14ac:dyDescent="0.25">
      <c r="A902">
        <v>256740</v>
      </c>
      <c r="B902">
        <v>14110</v>
      </c>
      <c r="C902">
        <v>42</v>
      </c>
      <c r="D902">
        <v>50</v>
      </c>
      <c r="E902" t="s">
        <v>912</v>
      </c>
      <c r="F902">
        <v>80040</v>
      </c>
      <c r="G902" t="s">
        <v>541</v>
      </c>
      <c r="H902" t="s">
        <v>78</v>
      </c>
      <c r="I902" t="s">
        <v>79</v>
      </c>
      <c r="J902" s="27">
        <v>42037</v>
      </c>
      <c r="K902">
        <v>0</v>
      </c>
      <c r="L902">
        <v>15</v>
      </c>
      <c r="M902" t="s">
        <v>44</v>
      </c>
      <c r="N902" t="s">
        <v>6979</v>
      </c>
      <c r="O902" s="27">
        <v>42016</v>
      </c>
      <c r="P902" s="27">
        <v>42146</v>
      </c>
      <c r="Q902" t="s">
        <v>41</v>
      </c>
      <c r="R902" t="s">
        <v>913</v>
      </c>
      <c r="S902" t="s">
        <v>43</v>
      </c>
      <c r="T902" t="s">
        <v>50</v>
      </c>
      <c r="U902" t="s">
        <v>81</v>
      </c>
      <c r="V902" t="s">
        <v>101</v>
      </c>
      <c r="W902" t="s">
        <v>102</v>
      </c>
      <c r="Y902">
        <v>54</v>
      </c>
      <c r="Z902">
        <v>3</v>
      </c>
      <c r="AA902">
        <v>4.2</v>
      </c>
      <c r="AB902">
        <v>5</v>
      </c>
      <c r="AC902">
        <v>0.1</v>
      </c>
      <c r="AE902" t="s">
        <v>543</v>
      </c>
      <c r="AF902" t="s">
        <v>7006</v>
      </c>
      <c r="AG902" t="s">
        <v>49</v>
      </c>
      <c r="AH902" s="27">
        <v>42016</v>
      </c>
      <c r="AI902" s="27">
        <v>42146</v>
      </c>
      <c r="AJ902" t="s">
        <v>50</v>
      </c>
      <c r="AK902">
        <v>3</v>
      </c>
      <c r="AL902">
        <v>3</v>
      </c>
      <c r="AM902">
        <v>0.2</v>
      </c>
      <c r="AN902">
        <v>21</v>
      </c>
      <c r="AO902">
        <v>630</v>
      </c>
      <c r="AP902" t="s">
        <v>59</v>
      </c>
    </row>
    <row r="903" spans="1:42" x14ac:dyDescent="0.25">
      <c r="A903">
        <v>255583</v>
      </c>
      <c r="B903">
        <v>12875</v>
      </c>
      <c r="C903">
        <v>29</v>
      </c>
      <c r="D903">
        <v>28</v>
      </c>
      <c r="E903" t="s">
        <v>6687</v>
      </c>
      <c r="F903">
        <v>32438</v>
      </c>
      <c r="G903" t="s">
        <v>6341</v>
      </c>
      <c r="H903" t="s">
        <v>52</v>
      </c>
      <c r="I903" t="s">
        <v>52</v>
      </c>
      <c r="J903" s="27">
        <v>42037</v>
      </c>
      <c r="K903">
        <v>0</v>
      </c>
      <c r="L903">
        <v>9</v>
      </c>
      <c r="M903" t="s">
        <v>44</v>
      </c>
      <c r="N903" t="s">
        <v>6979</v>
      </c>
      <c r="O903" s="27">
        <v>42016</v>
      </c>
      <c r="P903" s="27">
        <v>42146</v>
      </c>
      <c r="Q903" t="s">
        <v>53</v>
      </c>
      <c r="R903" t="s">
        <v>566</v>
      </c>
      <c r="S903" t="s">
        <v>43</v>
      </c>
      <c r="T903" t="s">
        <v>63</v>
      </c>
      <c r="U903" t="s">
        <v>64</v>
      </c>
      <c r="V903" t="s">
        <v>65</v>
      </c>
      <c r="W903" t="s">
        <v>66</v>
      </c>
      <c r="Y903">
        <v>180</v>
      </c>
      <c r="Z903">
        <v>10</v>
      </c>
      <c r="AA903">
        <v>9.6666659999999993</v>
      </c>
      <c r="AB903">
        <v>9.3333329999999997</v>
      </c>
      <c r="AC903">
        <v>0.33333299999999999</v>
      </c>
      <c r="AE903" t="s">
        <v>6343</v>
      </c>
      <c r="AF903" t="s">
        <v>7039</v>
      </c>
      <c r="AG903" t="s">
        <v>49</v>
      </c>
      <c r="AH903" s="27">
        <v>42016</v>
      </c>
      <c r="AI903" s="27">
        <v>42146</v>
      </c>
      <c r="AJ903" t="s">
        <v>50</v>
      </c>
      <c r="AK903">
        <v>8.5</v>
      </c>
      <c r="AL903">
        <v>8.5</v>
      </c>
      <c r="AM903">
        <v>0.566666</v>
      </c>
      <c r="AN903">
        <v>17.058841999999999</v>
      </c>
      <c r="AO903">
        <v>511.76526000000001</v>
      </c>
      <c r="AP903" t="s">
        <v>51</v>
      </c>
    </row>
    <row r="904" spans="1:42" x14ac:dyDescent="0.25">
      <c r="A904">
        <v>255705</v>
      </c>
      <c r="B904">
        <v>6688</v>
      </c>
      <c r="C904">
        <v>33</v>
      </c>
      <c r="D904">
        <v>50</v>
      </c>
      <c r="E904" t="s">
        <v>6688</v>
      </c>
      <c r="F904">
        <v>32559</v>
      </c>
      <c r="G904" t="s">
        <v>610</v>
      </c>
      <c r="H904" t="s">
        <v>52</v>
      </c>
      <c r="I904" t="s">
        <v>52</v>
      </c>
      <c r="J904" s="27">
        <v>42037</v>
      </c>
      <c r="K904">
        <v>0</v>
      </c>
      <c r="L904">
        <v>10</v>
      </c>
      <c r="M904" t="s">
        <v>44</v>
      </c>
      <c r="N904" t="s">
        <v>6979</v>
      </c>
      <c r="O904" s="27">
        <v>42016</v>
      </c>
      <c r="P904" s="27">
        <v>42146</v>
      </c>
      <c r="Q904" t="s">
        <v>41</v>
      </c>
      <c r="R904" t="s">
        <v>5366</v>
      </c>
      <c r="S904" t="s">
        <v>43</v>
      </c>
      <c r="T904" t="s">
        <v>46</v>
      </c>
      <c r="U904" t="s">
        <v>154</v>
      </c>
      <c r="V904" t="s">
        <v>313</v>
      </c>
      <c r="W904" t="s">
        <v>314</v>
      </c>
      <c r="Y904">
        <v>54</v>
      </c>
      <c r="Z904">
        <v>3</v>
      </c>
      <c r="AA904">
        <v>3.3</v>
      </c>
      <c r="AB904">
        <v>5</v>
      </c>
      <c r="AC904">
        <v>0.1</v>
      </c>
      <c r="AE904" t="s">
        <v>612</v>
      </c>
      <c r="AF904" t="s">
        <v>6991</v>
      </c>
      <c r="AG904" t="s">
        <v>49</v>
      </c>
      <c r="AH904" s="27">
        <v>42016</v>
      </c>
      <c r="AI904" s="27">
        <v>42146</v>
      </c>
      <c r="AJ904" t="s">
        <v>50</v>
      </c>
      <c r="AK904">
        <v>3</v>
      </c>
      <c r="AL904">
        <v>3</v>
      </c>
      <c r="AM904">
        <v>0.2</v>
      </c>
      <c r="AN904">
        <v>16.5</v>
      </c>
      <c r="AO904">
        <v>495</v>
      </c>
      <c r="AP904" t="s">
        <v>59</v>
      </c>
    </row>
    <row r="905" spans="1:42" x14ac:dyDescent="0.25">
      <c r="A905">
        <v>256787</v>
      </c>
      <c r="B905">
        <v>6405</v>
      </c>
      <c r="C905">
        <v>45</v>
      </c>
      <c r="D905">
        <v>50</v>
      </c>
      <c r="E905" t="s">
        <v>6689</v>
      </c>
      <c r="F905">
        <v>80116</v>
      </c>
      <c r="G905" t="s">
        <v>756</v>
      </c>
      <c r="H905" t="s">
        <v>78</v>
      </c>
      <c r="I905" t="s">
        <v>79</v>
      </c>
      <c r="J905" s="27">
        <v>42037</v>
      </c>
      <c r="K905">
        <v>0</v>
      </c>
      <c r="L905">
        <v>15</v>
      </c>
      <c r="M905" t="s">
        <v>44</v>
      </c>
      <c r="N905" t="s">
        <v>6979</v>
      </c>
      <c r="O905" s="27">
        <v>42016</v>
      </c>
      <c r="P905" s="27">
        <v>42146</v>
      </c>
      <c r="Q905" t="s">
        <v>41</v>
      </c>
      <c r="R905" t="s">
        <v>7236</v>
      </c>
      <c r="S905" t="s">
        <v>43</v>
      </c>
      <c r="T905" t="s">
        <v>50</v>
      </c>
      <c r="U905" t="s">
        <v>81</v>
      </c>
      <c r="V905" t="s">
        <v>101</v>
      </c>
      <c r="W905" t="s">
        <v>102</v>
      </c>
      <c r="Y905">
        <v>54</v>
      </c>
      <c r="Z905">
        <v>3</v>
      </c>
      <c r="AA905">
        <v>4.5</v>
      </c>
      <c r="AB905">
        <v>5</v>
      </c>
      <c r="AC905">
        <v>0.1</v>
      </c>
      <c r="AE905" t="s">
        <v>758</v>
      </c>
      <c r="AF905" t="s">
        <v>309</v>
      </c>
      <c r="AG905" t="s">
        <v>49</v>
      </c>
      <c r="AH905" s="27">
        <v>42016</v>
      </c>
      <c r="AI905" s="27">
        <v>42146</v>
      </c>
      <c r="AJ905" t="s">
        <v>50</v>
      </c>
      <c r="AK905">
        <v>3</v>
      </c>
      <c r="AL905">
        <v>3</v>
      </c>
      <c r="AM905">
        <v>0.2</v>
      </c>
      <c r="AN905">
        <v>22.5</v>
      </c>
      <c r="AO905">
        <v>675</v>
      </c>
      <c r="AP905" t="s">
        <v>59</v>
      </c>
    </row>
    <row r="906" spans="1:42" x14ac:dyDescent="0.25">
      <c r="A906">
        <v>256792</v>
      </c>
      <c r="B906">
        <v>6405</v>
      </c>
      <c r="C906">
        <v>25</v>
      </c>
      <c r="D906">
        <v>50</v>
      </c>
      <c r="E906" t="s">
        <v>6691</v>
      </c>
      <c r="F906">
        <v>80118</v>
      </c>
      <c r="G906" t="s">
        <v>756</v>
      </c>
      <c r="H906" t="s">
        <v>78</v>
      </c>
      <c r="I906" t="s">
        <v>79</v>
      </c>
      <c r="J906" s="27">
        <v>42037</v>
      </c>
      <c r="K906">
        <v>0</v>
      </c>
      <c r="L906">
        <v>15</v>
      </c>
      <c r="M906" t="s">
        <v>44</v>
      </c>
      <c r="N906" t="s">
        <v>6979</v>
      </c>
      <c r="O906" s="27">
        <v>42016</v>
      </c>
      <c r="P906" s="27">
        <v>42146</v>
      </c>
      <c r="Q906" t="s">
        <v>53</v>
      </c>
      <c r="R906" t="s">
        <v>3972</v>
      </c>
      <c r="S906" t="s">
        <v>43</v>
      </c>
      <c r="T906" t="s">
        <v>50</v>
      </c>
      <c r="U906" t="s">
        <v>81</v>
      </c>
      <c r="V906" t="s">
        <v>101</v>
      </c>
      <c r="W906" t="s">
        <v>102</v>
      </c>
      <c r="Y906">
        <v>54</v>
      </c>
      <c r="Z906">
        <v>3</v>
      </c>
      <c r="AA906">
        <v>2.5</v>
      </c>
      <c r="AB906">
        <v>5</v>
      </c>
      <c r="AC906">
        <v>0.1</v>
      </c>
      <c r="AE906" t="s">
        <v>758</v>
      </c>
      <c r="AF906" t="s">
        <v>309</v>
      </c>
      <c r="AG906" t="s">
        <v>49</v>
      </c>
      <c r="AH906" s="27">
        <v>42016</v>
      </c>
      <c r="AI906" s="27">
        <v>42146</v>
      </c>
      <c r="AJ906" t="s">
        <v>50</v>
      </c>
      <c r="AK906">
        <v>3</v>
      </c>
      <c r="AL906">
        <v>3</v>
      </c>
      <c r="AM906">
        <v>0.2</v>
      </c>
      <c r="AN906">
        <v>12.5</v>
      </c>
      <c r="AO906">
        <v>375</v>
      </c>
      <c r="AP906" t="s">
        <v>59</v>
      </c>
    </row>
    <row r="907" spans="1:42" x14ac:dyDescent="0.25">
      <c r="A907">
        <v>257282</v>
      </c>
      <c r="B907">
        <v>14052</v>
      </c>
      <c r="C907">
        <v>21</v>
      </c>
      <c r="D907">
        <v>30</v>
      </c>
      <c r="E907" t="s">
        <v>6692</v>
      </c>
      <c r="F907">
        <v>34039</v>
      </c>
      <c r="G907" t="s">
        <v>1194</v>
      </c>
      <c r="H907" t="s">
        <v>52</v>
      </c>
      <c r="I907" t="s">
        <v>52</v>
      </c>
      <c r="J907" s="27">
        <v>42037</v>
      </c>
      <c r="K907">
        <v>0</v>
      </c>
      <c r="L907">
        <v>8</v>
      </c>
      <c r="M907" t="s">
        <v>44</v>
      </c>
      <c r="N907" t="s">
        <v>6979</v>
      </c>
      <c r="O907" s="27">
        <v>42016</v>
      </c>
      <c r="P907" s="27">
        <v>42146</v>
      </c>
      <c r="Q907" t="s">
        <v>53</v>
      </c>
      <c r="R907" t="s">
        <v>1195</v>
      </c>
      <c r="S907" t="s">
        <v>43</v>
      </c>
      <c r="T907" t="s">
        <v>55</v>
      </c>
      <c r="U907" t="s">
        <v>56</v>
      </c>
      <c r="V907" t="s">
        <v>978</v>
      </c>
      <c r="W907" t="s">
        <v>979</v>
      </c>
      <c r="Y907">
        <v>108</v>
      </c>
      <c r="Z907">
        <v>6</v>
      </c>
      <c r="AA907">
        <v>4.2</v>
      </c>
      <c r="AB907">
        <v>6</v>
      </c>
      <c r="AC907">
        <v>0.2</v>
      </c>
      <c r="AE907" t="s">
        <v>1196</v>
      </c>
      <c r="AF907" t="s">
        <v>978</v>
      </c>
      <c r="AG907" t="s">
        <v>49</v>
      </c>
      <c r="AH907" s="27">
        <v>42016</v>
      </c>
      <c r="AI907" s="27">
        <v>42146</v>
      </c>
      <c r="AJ907" t="s">
        <v>50</v>
      </c>
      <c r="AK907">
        <v>5.25</v>
      </c>
      <c r="AL907">
        <v>5.25</v>
      </c>
      <c r="AM907">
        <v>0.35</v>
      </c>
      <c r="AN907">
        <v>12</v>
      </c>
      <c r="AO907">
        <v>360</v>
      </c>
      <c r="AP907" t="s">
        <v>59</v>
      </c>
    </row>
    <row r="908" spans="1:42" x14ac:dyDescent="0.25">
      <c r="A908">
        <v>257649</v>
      </c>
      <c r="B908">
        <v>6405</v>
      </c>
      <c r="C908">
        <v>40</v>
      </c>
      <c r="D908">
        <v>37</v>
      </c>
      <c r="E908" t="s">
        <v>6693</v>
      </c>
      <c r="F908">
        <v>85404</v>
      </c>
      <c r="G908" t="s">
        <v>756</v>
      </c>
      <c r="H908" t="s">
        <v>40</v>
      </c>
      <c r="I908" t="s">
        <v>204</v>
      </c>
      <c r="J908" s="27">
        <v>42037</v>
      </c>
      <c r="K908">
        <v>0</v>
      </c>
      <c r="L908">
        <v>10</v>
      </c>
      <c r="M908" t="s">
        <v>44</v>
      </c>
      <c r="N908" t="s">
        <v>6979</v>
      </c>
      <c r="O908" s="27">
        <v>42016</v>
      </c>
      <c r="P908" s="27">
        <v>42146</v>
      </c>
      <c r="Q908" t="s">
        <v>41</v>
      </c>
      <c r="R908" t="s">
        <v>6557</v>
      </c>
      <c r="S908" t="s">
        <v>43</v>
      </c>
      <c r="T908" t="s">
        <v>50</v>
      </c>
      <c r="U908" t="s">
        <v>81</v>
      </c>
      <c r="V908" t="s">
        <v>101</v>
      </c>
      <c r="W908" t="s">
        <v>102</v>
      </c>
      <c r="Y908">
        <v>54</v>
      </c>
      <c r="Z908">
        <v>3</v>
      </c>
      <c r="AA908">
        <v>4</v>
      </c>
      <c r="AB908">
        <v>3.7</v>
      </c>
      <c r="AC908">
        <v>0.1</v>
      </c>
      <c r="AE908" t="s">
        <v>758</v>
      </c>
      <c r="AF908" t="s">
        <v>309</v>
      </c>
      <c r="AG908" t="s">
        <v>49</v>
      </c>
      <c r="AH908" s="27">
        <v>42016</v>
      </c>
      <c r="AI908" s="27">
        <v>42146</v>
      </c>
      <c r="AJ908" t="s">
        <v>50</v>
      </c>
      <c r="AK908">
        <v>3</v>
      </c>
      <c r="AL908">
        <v>3</v>
      </c>
      <c r="AM908">
        <v>0.2</v>
      </c>
      <c r="AN908">
        <v>20</v>
      </c>
      <c r="AO908">
        <v>600</v>
      </c>
      <c r="AP908" t="s">
        <v>59</v>
      </c>
    </row>
    <row r="909" spans="1:42" x14ac:dyDescent="0.25">
      <c r="A909">
        <v>257981</v>
      </c>
      <c r="B909">
        <v>12573</v>
      </c>
      <c r="C909">
        <v>13</v>
      </c>
      <c r="D909">
        <v>45</v>
      </c>
      <c r="E909" t="s">
        <v>6694</v>
      </c>
      <c r="F909">
        <v>80405</v>
      </c>
      <c r="G909" t="s">
        <v>1198</v>
      </c>
      <c r="H909" t="s">
        <v>78</v>
      </c>
      <c r="I909" t="s">
        <v>765</v>
      </c>
      <c r="J909" s="27">
        <v>42037</v>
      </c>
      <c r="K909">
        <v>0</v>
      </c>
      <c r="L909">
        <v>15</v>
      </c>
      <c r="M909" t="s">
        <v>44</v>
      </c>
      <c r="N909" t="s">
        <v>6979</v>
      </c>
      <c r="O909" s="27">
        <v>42016</v>
      </c>
      <c r="P909" s="27">
        <v>42146</v>
      </c>
      <c r="Q909" t="s">
        <v>41</v>
      </c>
      <c r="R909" t="s">
        <v>6510</v>
      </c>
      <c r="S909" t="s">
        <v>43</v>
      </c>
      <c r="T909" t="s">
        <v>162</v>
      </c>
      <c r="U909" t="s">
        <v>163</v>
      </c>
      <c r="V909" t="s">
        <v>195</v>
      </c>
      <c r="W909" t="s">
        <v>196</v>
      </c>
      <c r="Y909">
        <v>91.8</v>
      </c>
      <c r="Z909">
        <v>5</v>
      </c>
      <c r="AA909">
        <v>2.21</v>
      </c>
      <c r="AB909">
        <v>7.65</v>
      </c>
      <c r="AC909">
        <v>0.17</v>
      </c>
      <c r="AE909" t="s">
        <v>1200</v>
      </c>
      <c r="AF909" t="s">
        <v>183</v>
      </c>
      <c r="AG909" t="s">
        <v>49</v>
      </c>
      <c r="AH909" s="27">
        <v>42016</v>
      </c>
      <c r="AI909" s="27">
        <v>42146</v>
      </c>
      <c r="AJ909" t="s">
        <v>50</v>
      </c>
      <c r="AK909">
        <v>5</v>
      </c>
      <c r="AL909">
        <v>5</v>
      </c>
      <c r="AM909">
        <v>0.33333299999999999</v>
      </c>
      <c r="AN909">
        <v>6.6300059999999998</v>
      </c>
      <c r="AO909">
        <v>198.90018000000001</v>
      </c>
      <c r="AP909" t="s">
        <v>59</v>
      </c>
    </row>
    <row r="910" spans="1:42" x14ac:dyDescent="0.25">
      <c r="A910">
        <v>258156</v>
      </c>
      <c r="B910">
        <v>9430</v>
      </c>
      <c r="C910">
        <v>18</v>
      </c>
      <c r="D910">
        <v>23</v>
      </c>
      <c r="E910" t="s">
        <v>6695</v>
      </c>
      <c r="F910">
        <v>34886</v>
      </c>
      <c r="G910" t="s">
        <v>712</v>
      </c>
      <c r="H910" t="s">
        <v>52</v>
      </c>
      <c r="I910" t="s">
        <v>52</v>
      </c>
      <c r="J910" s="27">
        <v>42037</v>
      </c>
      <c r="K910">
        <v>0</v>
      </c>
      <c r="L910">
        <v>10</v>
      </c>
      <c r="M910" t="s">
        <v>44</v>
      </c>
      <c r="N910" t="s">
        <v>6979</v>
      </c>
      <c r="O910" s="27">
        <v>42016</v>
      </c>
      <c r="P910" s="27">
        <v>42146</v>
      </c>
      <c r="Q910" t="s">
        <v>41</v>
      </c>
      <c r="R910" t="s">
        <v>4457</v>
      </c>
      <c r="S910" t="s">
        <v>43</v>
      </c>
      <c r="T910" t="s">
        <v>175</v>
      </c>
      <c r="U910" t="s">
        <v>176</v>
      </c>
      <c r="V910" t="s">
        <v>360</v>
      </c>
      <c r="W910" t="s">
        <v>361</v>
      </c>
      <c r="Y910">
        <v>72</v>
      </c>
      <c r="Z910">
        <v>4</v>
      </c>
      <c r="AA910">
        <v>2.4</v>
      </c>
      <c r="AB910">
        <v>3.0666660000000001</v>
      </c>
      <c r="AC910">
        <v>0.13333300000000001</v>
      </c>
      <c r="AE910" t="s">
        <v>714</v>
      </c>
      <c r="AF910" t="s">
        <v>6987</v>
      </c>
      <c r="AG910" t="s">
        <v>49</v>
      </c>
      <c r="AH910" s="27">
        <v>42016</v>
      </c>
      <c r="AI910" s="27">
        <v>42146</v>
      </c>
      <c r="AJ910" t="s">
        <v>50</v>
      </c>
      <c r="AK910">
        <v>3.25</v>
      </c>
      <c r="AL910">
        <v>3.25</v>
      </c>
      <c r="AM910">
        <v>0.216666</v>
      </c>
      <c r="AN910">
        <v>11.076957</v>
      </c>
      <c r="AO910">
        <v>332.30871000000002</v>
      </c>
      <c r="AP910" t="s">
        <v>51</v>
      </c>
    </row>
    <row r="911" spans="1:42" x14ac:dyDescent="0.25">
      <c r="A911">
        <v>254416</v>
      </c>
      <c r="B911">
        <v>11681</v>
      </c>
      <c r="C911">
        <v>32</v>
      </c>
      <c r="D911">
        <v>30</v>
      </c>
      <c r="E911" t="s">
        <v>6503</v>
      </c>
      <c r="F911">
        <v>55028</v>
      </c>
      <c r="G911" t="s">
        <v>551</v>
      </c>
      <c r="H911" t="s">
        <v>40</v>
      </c>
      <c r="I911" t="s">
        <v>40</v>
      </c>
      <c r="J911" s="27">
        <v>42037</v>
      </c>
      <c r="K911">
        <v>0</v>
      </c>
      <c r="L911">
        <v>15</v>
      </c>
      <c r="M911" t="s">
        <v>44</v>
      </c>
      <c r="N911" t="s">
        <v>6979</v>
      </c>
      <c r="O911" s="27">
        <v>42016</v>
      </c>
      <c r="P911" s="27">
        <v>42146</v>
      </c>
      <c r="Q911" t="s">
        <v>41</v>
      </c>
      <c r="R911" t="s">
        <v>795</v>
      </c>
      <c r="S911" t="s">
        <v>43</v>
      </c>
      <c r="T911" t="s">
        <v>50</v>
      </c>
      <c r="U911" t="s">
        <v>81</v>
      </c>
      <c r="V911" t="s">
        <v>137</v>
      </c>
      <c r="W911" t="s">
        <v>138</v>
      </c>
      <c r="Y911">
        <v>54</v>
      </c>
      <c r="Z911">
        <v>3</v>
      </c>
      <c r="AA911">
        <v>3.2</v>
      </c>
      <c r="AB911">
        <v>3</v>
      </c>
      <c r="AC911">
        <v>0.1</v>
      </c>
      <c r="AE911" t="s">
        <v>553</v>
      </c>
      <c r="AF911" t="s">
        <v>137</v>
      </c>
      <c r="AG911" t="s">
        <v>49</v>
      </c>
      <c r="AH911" s="27">
        <v>42016</v>
      </c>
      <c r="AI911" s="27">
        <v>42146</v>
      </c>
      <c r="AJ911" t="s">
        <v>50</v>
      </c>
      <c r="AK911">
        <v>3</v>
      </c>
      <c r="AL911">
        <v>3</v>
      </c>
      <c r="AM911">
        <v>0.2</v>
      </c>
      <c r="AN911">
        <v>16</v>
      </c>
      <c r="AO911">
        <v>480</v>
      </c>
      <c r="AP911" t="s">
        <v>275</v>
      </c>
    </row>
    <row r="912" spans="1:42" x14ac:dyDescent="0.25">
      <c r="A912">
        <v>258471</v>
      </c>
      <c r="B912">
        <v>12463</v>
      </c>
      <c r="C912">
        <v>9</v>
      </c>
      <c r="D912">
        <v>35</v>
      </c>
      <c r="E912" t="s">
        <v>5403</v>
      </c>
      <c r="F912">
        <v>35181</v>
      </c>
      <c r="G912" t="s">
        <v>784</v>
      </c>
      <c r="H912" t="s">
        <v>52</v>
      </c>
      <c r="I912" t="s">
        <v>52</v>
      </c>
      <c r="J912" s="27">
        <v>42037</v>
      </c>
      <c r="K912">
        <v>0</v>
      </c>
      <c r="L912">
        <v>5</v>
      </c>
      <c r="M912" t="s">
        <v>44</v>
      </c>
      <c r="N912" t="s">
        <v>6979</v>
      </c>
      <c r="O912" s="27">
        <v>42016</v>
      </c>
      <c r="P912" s="27">
        <v>42146</v>
      </c>
      <c r="Q912" t="s">
        <v>41</v>
      </c>
      <c r="R912" t="s">
        <v>376</v>
      </c>
      <c r="S912" t="s">
        <v>43</v>
      </c>
      <c r="T912" t="s">
        <v>71</v>
      </c>
      <c r="U912" t="s">
        <v>72</v>
      </c>
      <c r="V912" t="s">
        <v>73</v>
      </c>
      <c r="W912" t="s">
        <v>74</v>
      </c>
      <c r="Y912">
        <v>36</v>
      </c>
      <c r="Z912">
        <v>2</v>
      </c>
      <c r="AA912">
        <v>0.6</v>
      </c>
      <c r="AB912">
        <v>2.3333330000000001</v>
      </c>
      <c r="AC912">
        <v>6.6666000000000003E-2</v>
      </c>
      <c r="AE912" t="s">
        <v>785</v>
      </c>
      <c r="AF912" t="s">
        <v>73</v>
      </c>
      <c r="AG912" t="s">
        <v>49</v>
      </c>
      <c r="AH912" s="27">
        <v>42016</v>
      </c>
      <c r="AI912" s="27">
        <v>42146</v>
      </c>
      <c r="AJ912" t="s">
        <v>50</v>
      </c>
      <c r="AK912">
        <v>1.5</v>
      </c>
      <c r="AL912">
        <v>1.5</v>
      </c>
      <c r="AM912">
        <v>0.1</v>
      </c>
      <c r="AN912">
        <v>6</v>
      </c>
      <c r="AO912">
        <v>180</v>
      </c>
      <c r="AP912" t="s">
        <v>51</v>
      </c>
    </row>
    <row r="913" spans="1:42" x14ac:dyDescent="0.25">
      <c r="A913">
        <v>258863</v>
      </c>
      <c r="B913">
        <v>4322</v>
      </c>
      <c r="C913">
        <v>19</v>
      </c>
      <c r="D913">
        <v>50</v>
      </c>
      <c r="E913" t="s">
        <v>5407</v>
      </c>
      <c r="F913">
        <v>80441</v>
      </c>
      <c r="G913" t="s">
        <v>801</v>
      </c>
      <c r="H913" t="s">
        <v>78</v>
      </c>
      <c r="I913" t="s">
        <v>765</v>
      </c>
      <c r="J913" s="27">
        <v>42037</v>
      </c>
      <c r="K913">
        <v>0</v>
      </c>
      <c r="L913">
        <v>15</v>
      </c>
      <c r="M913" t="s">
        <v>44</v>
      </c>
      <c r="N913" t="s">
        <v>6979</v>
      </c>
      <c r="O913" s="27">
        <v>42016</v>
      </c>
      <c r="P913" s="27">
        <v>42146</v>
      </c>
      <c r="Q913" t="s">
        <v>41</v>
      </c>
      <c r="R913" t="s">
        <v>5408</v>
      </c>
      <c r="S913" t="s">
        <v>43</v>
      </c>
      <c r="T913" t="s">
        <v>50</v>
      </c>
      <c r="U913" t="s">
        <v>81</v>
      </c>
      <c r="V913" t="s">
        <v>101</v>
      </c>
      <c r="W913" t="s">
        <v>102</v>
      </c>
      <c r="Y913">
        <v>54</v>
      </c>
      <c r="Z913">
        <v>3</v>
      </c>
      <c r="AA913">
        <v>1.9</v>
      </c>
      <c r="AB913">
        <v>5</v>
      </c>
      <c r="AC913">
        <v>0.1</v>
      </c>
      <c r="AE913" t="s">
        <v>803</v>
      </c>
      <c r="AF913" t="s">
        <v>6994</v>
      </c>
      <c r="AG913" t="s">
        <v>49</v>
      </c>
      <c r="AH913" s="27">
        <v>42016</v>
      </c>
      <c r="AI913" s="27">
        <v>42146</v>
      </c>
      <c r="AJ913" t="s">
        <v>50</v>
      </c>
      <c r="AK913">
        <v>3</v>
      </c>
      <c r="AL913">
        <v>3</v>
      </c>
      <c r="AM913">
        <v>0.2</v>
      </c>
      <c r="AN913">
        <v>9.5</v>
      </c>
      <c r="AO913">
        <v>285</v>
      </c>
      <c r="AP913" t="s">
        <v>59</v>
      </c>
    </row>
    <row r="914" spans="1:42" x14ac:dyDescent="0.25">
      <c r="A914">
        <v>259239</v>
      </c>
      <c r="B914">
        <v>11675</v>
      </c>
      <c r="C914">
        <v>19</v>
      </c>
      <c r="D914">
        <v>27</v>
      </c>
      <c r="E914" t="s">
        <v>5409</v>
      </c>
      <c r="F914">
        <v>80498</v>
      </c>
      <c r="G914" t="s">
        <v>135</v>
      </c>
      <c r="H914" t="s">
        <v>78</v>
      </c>
      <c r="I914" t="s">
        <v>765</v>
      </c>
      <c r="J914" s="27">
        <v>42037</v>
      </c>
      <c r="K914">
        <v>0</v>
      </c>
      <c r="L914">
        <v>15</v>
      </c>
      <c r="M914" t="s">
        <v>44</v>
      </c>
      <c r="N914" t="s">
        <v>6979</v>
      </c>
      <c r="O914" s="27">
        <v>42016</v>
      </c>
      <c r="P914" s="27">
        <v>42146</v>
      </c>
      <c r="Q914" t="s">
        <v>41</v>
      </c>
      <c r="R914" t="s">
        <v>1260</v>
      </c>
      <c r="S914" t="s">
        <v>43</v>
      </c>
      <c r="T914" t="s">
        <v>50</v>
      </c>
      <c r="U914" t="s">
        <v>81</v>
      </c>
      <c r="V914" t="s">
        <v>137</v>
      </c>
      <c r="W914" t="s">
        <v>138</v>
      </c>
      <c r="Y914">
        <v>57.6</v>
      </c>
      <c r="Z914">
        <v>3</v>
      </c>
      <c r="AA914">
        <v>2.0266660000000001</v>
      </c>
      <c r="AB914">
        <v>2.88</v>
      </c>
      <c r="AC914">
        <v>0.106666</v>
      </c>
      <c r="AE914" t="s">
        <v>139</v>
      </c>
      <c r="AF914" t="s">
        <v>137</v>
      </c>
      <c r="AG914" t="s">
        <v>49</v>
      </c>
      <c r="AH914" s="27">
        <v>42016</v>
      </c>
      <c r="AI914" s="27">
        <v>42146</v>
      </c>
      <c r="AJ914" t="s">
        <v>50</v>
      </c>
      <c r="AK914">
        <v>3</v>
      </c>
      <c r="AL914">
        <v>3</v>
      </c>
      <c r="AM914">
        <v>0.2</v>
      </c>
      <c r="AN914">
        <v>10.133330000000001</v>
      </c>
      <c r="AO914">
        <v>303.99990000000003</v>
      </c>
      <c r="AP914" t="s">
        <v>51</v>
      </c>
    </row>
    <row r="915" spans="1:42" x14ac:dyDescent="0.25">
      <c r="A915">
        <v>259356</v>
      </c>
      <c r="B915">
        <v>11675</v>
      </c>
      <c r="C915">
        <v>38</v>
      </c>
      <c r="D915">
        <v>30</v>
      </c>
      <c r="E915" t="s">
        <v>5410</v>
      </c>
      <c r="F915">
        <v>85484</v>
      </c>
      <c r="G915" t="s">
        <v>135</v>
      </c>
      <c r="H915" t="s">
        <v>40</v>
      </c>
      <c r="I915" t="s">
        <v>204</v>
      </c>
      <c r="J915" s="27">
        <v>42037</v>
      </c>
      <c r="K915">
        <v>0</v>
      </c>
      <c r="L915">
        <v>10</v>
      </c>
      <c r="M915" t="s">
        <v>44</v>
      </c>
      <c r="N915" t="s">
        <v>6979</v>
      </c>
      <c r="O915" s="27">
        <v>42016</v>
      </c>
      <c r="P915" s="27">
        <v>42146</v>
      </c>
      <c r="Q915" t="s">
        <v>53</v>
      </c>
      <c r="R915" t="s">
        <v>2919</v>
      </c>
      <c r="S915" t="s">
        <v>43</v>
      </c>
      <c r="T915" t="s">
        <v>50</v>
      </c>
      <c r="U915" t="s">
        <v>81</v>
      </c>
      <c r="V915" t="s">
        <v>137</v>
      </c>
      <c r="W915" t="s">
        <v>138</v>
      </c>
      <c r="Y915">
        <v>54</v>
      </c>
      <c r="Z915">
        <v>3</v>
      </c>
      <c r="AA915">
        <v>3.8</v>
      </c>
      <c r="AB915">
        <v>3</v>
      </c>
      <c r="AC915">
        <v>0.1</v>
      </c>
      <c r="AE915" t="s">
        <v>139</v>
      </c>
      <c r="AF915" t="s">
        <v>137</v>
      </c>
      <c r="AG915" t="s">
        <v>49</v>
      </c>
      <c r="AH915" s="27">
        <v>42016</v>
      </c>
      <c r="AI915" s="27">
        <v>42146</v>
      </c>
      <c r="AJ915" t="s">
        <v>50</v>
      </c>
      <c r="AK915">
        <v>3</v>
      </c>
      <c r="AL915">
        <v>3</v>
      </c>
      <c r="AM915">
        <v>0.2</v>
      </c>
      <c r="AN915">
        <v>19</v>
      </c>
      <c r="AO915">
        <v>570</v>
      </c>
      <c r="AP915" t="s">
        <v>59</v>
      </c>
    </row>
    <row r="916" spans="1:42" x14ac:dyDescent="0.25">
      <c r="A916">
        <v>259536</v>
      </c>
      <c r="B916">
        <v>3152</v>
      </c>
      <c r="C916">
        <v>13</v>
      </c>
      <c r="D916">
        <v>0</v>
      </c>
      <c r="E916" t="s">
        <v>5411</v>
      </c>
      <c r="F916">
        <v>66297</v>
      </c>
      <c r="G916" t="s">
        <v>767</v>
      </c>
      <c r="H916" t="s">
        <v>52</v>
      </c>
      <c r="I916" t="s">
        <v>52</v>
      </c>
      <c r="J916" s="27">
        <v>42037</v>
      </c>
      <c r="K916">
        <v>0</v>
      </c>
      <c r="L916">
        <v>9</v>
      </c>
      <c r="M916" t="s">
        <v>44</v>
      </c>
      <c r="N916" t="s">
        <v>6979</v>
      </c>
      <c r="O916" s="27">
        <v>42016</v>
      </c>
      <c r="P916" s="27">
        <v>42146</v>
      </c>
      <c r="Q916" t="s">
        <v>41</v>
      </c>
      <c r="R916" t="s">
        <v>2218</v>
      </c>
      <c r="S916" t="s">
        <v>290</v>
      </c>
      <c r="T916" t="s">
        <v>117</v>
      </c>
      <c r="U916" t="s">
        <v>118</v>
      </c>
      <c r="V916" t="s">
        <v>781</v>
      </c>
      <c r="W916" t="s">
        <v>782</v>
      </c>
      <c r="Y916">
        <v>54</v>
      </c>
      <c r="Z916">
        <v>3</v>
      </c>
      <c r="AA916">
        <v>1.3</v>
      </c>
      <c r="AB916">
        <v>0</v>
      </c>
      <c r="AC916">
        <v>0.1</v>
      </c>
      <c r="AE916" t="s">
        <v>768</v>
      </c>
      <c r="AF916" t="s">
        <v>6994</v>
      </c>
      <c r="AG916" t="s">
        <v>49</v>
      </c>
      <c r="AH916" s="27">
        <v>42016</v>
      </c>
      <c r="AI916" s="27">
        <v>42146</v>
      </c>
      <c r="AJ916" t="s">
        <v>50</v>
      </c>
      <c r="AK916">
        <v>0</v>
      </c>
      <c r="AL916">
        <v>0</v>
      </c>
      <c r="AM916">
        <v>0</v>
      </c>
      <c r="AN916">
        <v>0</v>
      </c>
      <c r="AO916">
        <v>0</v>
      </c>
      <c r="AP916" t="s">
        <v>158</v>
      </c>
    </row>
    <row r="917" spans="1:42" x14ac:dyDescent="0.25">
      <c r="A917">
        <v>254404</v>
      </c>
      <c r="B917">
        <v>11675</v>
      </c>
      <c r="C917">
        <v>30</v>
      </c>
      <c r="D917">
        <v>32</v>
      </c>
      <c r="E917" t="s">
        <v>5160</v>
      </c>
      <c r="F917">
        <v>55017</v>
      </c>
      <c r="G917" t="s">
        <v>135</v>
      </c>
      <c r="H917" t="s">
        <v>40</v>
      </c>
      <c r="I917" t="s">
        <v>40</v>
      </c>
      <c r="J917" s="27">
        <v>42037</v>
      </c>
      <c r="K917">
        <v>0</v>
      </c>
      <c r="L917">
        <v>15</v>
      </c>
      <c r="M917" t="s">
        <v>44</v>
      </c>
      <c r="N917" t="s">
        <v>6979</v>
      </c>
      <c r="O917" s="27">
        <v>42016</v>
      </c>
      <c r="P917" s="27">
        <v>42146</v>
      </c>
      <c r="Q917" t="s">
        <v>41</v>
      </c>
      <c r="R917" t="s">
        <v>5391</v>
      </c>
      <c r="S917" t="s">
        <v>43</v>
      </c>
      <c r="T917" t="s">
        <v>50</v>
      </c>
      <c r="U917" t="s">
        <v>81</v>
      </c>
      <c r="V917" t="s">
        <v>137</v>
      </c>
      <c r="W917" t="s">
        <v>138</v>
      </c>
      <c r="Y917">
        <v>54</v>
      </c>
      <c r="Z917">
        <v>3</v>
      </c>
      <c r="AA917">
        <v>3</v>
      </c>
      <c r="AB917">
        <v>3.2</v>
      </c>
      <c r="AC917">
        <v>0.1</v>
      </c>
      <c r="AE917" t="s">
        <v>139</v>
      </c>
      <c r="AF917" t="s">
        <v>137</v>
      </c>
      <c r="AG917" t="s">
        <v>49</v>
      </c>
      <c r="AH917" s="27">
        <v>42016</v>
      </c>
      <c r="AI917" s="27">
        <v>42146</v>
      </c>
      <c r="AJ917" t="s">
        <v>50</v>
      </c>
      <c r="AK917">
        <v>3</v>
      </c>
      <c r="AL917">
        <v>3</v>
      </c>
      <c r="AM917">
        <v>0.2</v>
      </c>
      <c r="AN917">
        <v>15</v>
      </c>
      <c r="AO917">
        <v>450</v>
      </c>
      <c r="AP917" t="s">
        <v>508</v>
      </c>
    </row>
    <row r="918" spans="1:42" x14ac:dyDescent="0.25">
      <c r="A918">
        <v>254754</v>
      </c>
      <c r="B918">
        <v>13438</v>
      </c>
      <c r="C918">
        <v>10</v>
      </c>
      <c r="D918">
        <v>40</v>
      </c>
      <c r="E918" t="s">
        <v>5162</v>
      </c>
      <c r="F918">
        <v>55201</v>
      </c>
      <c r="G918" t="s">
        <v>2747</v>
      </c>
      <c r="H918" t="s">
        <v>40</v>
      </c>
      <c r="I918" t="s">
        <v>40</v>
      </c>
      <c r="J918" s="27">
        <v>42037</v>
      </c>
      <c r="K918">
        <v>0</v>
      </c>
      <c r="L918">
        <v>15</v>
      </c>
      <c r="M918" t="s">
        <v>44</v>
      </c>
      <c r="N918" t="s">
        <v>6979</v>
      </c>
      <c r="O918" s="27">
        <v>42016</v>
      </c>
      <c r="P918" s="27">
        <v>42146</v>
      </c>
      <c r="Q918" t="s">
        <v>41</v>
      </c>
      <c r="R918" t="s">
        <v>1042</v>
      </c>
      <c r="S918" t="s">
        <v>43</v>
      </c>
      <c r="T918" t="s">
        <v>162</v>
      </c>
      <c r="U918" t="s">
        <v>163</v>
      </c>
      <c r="V918" t="s">
        <v>210</v>
      </c>
      <c r="W918" t="s">
        <v>211</v>
      </c>
      <c r="Y918">
        <v>36</v>
      </c>
      <c r="Z918">
        <v>2</v>
      </c>
      <c r="AA918">
        <v>0.66666599999999998</v>
      </c>
      <c r="AB918">
        <v>2.6666660000000002</v>
      </c>
      <c r="AC918">
        <v>6.6666000000000003E-2</v>
      </c>
      <c r="AE918" t="s">
        <v>2748</v>
      </c>
      <c r="AF918" t="s">
        <v>73</v>
      </c>
      <c r="AG918" t="s">
        <v>49</v>
      </c>
      <c r="AH918" s="27">
        <v>42016</v>
      </c>
      <c r="AI918" s="27">
        <v>42146</v>
      </c>
      <c r="AJ918" t="s">
        <v>50</v>
      </c>
      <c r="AK918">
        <v>1.5</v>
      </c>
      <c r="AL918">
        <v>1.5</v>
      </c>
      <c r="AM918">
        <v>0.1</v>
      </c>
      <c r="AN918">
        <v>6.6666600000000003</v>
      </c>
      <c r="AO918">
        <v>199.99979999999999</v>
      </c>
      <c r="AP918" t="s">
        <v>51</v>
      </c>
    </row>
    <row r="919" spans="1:42" x14ac:dyDescent="0.25">
      <c r="A919">
        <v>254963</v>
      </c>
      <c r="B919">
        <v>1626</v>
      </c>
      <c r="C919">
        <v>22</v>
      </c>
      <c r="D919">
        <v>25</v>
      </c>
      <c r="E919" t="s">
        <v>5163</v>
      </c>
      <c r="F919">
        <v>55469</v>
      </c>
      <c r="G919" t="s">
        <v>5164</v>
      </c>
      <c r="H919" t="s">
        <v>40</v>
      </c>
      <c r="I919" t="s">
        <v>40</v>
      </c>
      <c r="J919" s="27">
        <v>42037</v>
      </c>
      <c r="K919">
        <v>0</v>
      </c>
      <c r="L919">
        <v>15</v>
      </c>
      <c r="M919" t="s">
        <v>44</v>
      </c>
      <c r="N919" t="s">
        <v>6979</v>
      </c>
      <c r="O919" s="27">
        <v>42016</v>
      </c>
      <c r="P919" s="27">
        <v>42146</v>
      </c>
      <c r="Q919" t="s">
        <v>41</v>
      </c>
      <c r="R919" t="s">
        <v>273</v>
      </c>
      <c r="S919" t="s">
        <v>43</v>
      </c>
      <c r="T919" t="s">
        <v>44</v>
      </c>
      <c r="U919" t="s">
        <v>45</v>
      </c>
      <c r="V919" t="s">
        <v>215</v>
      </c>
      <c r="W919" t="s">
        <v>216</v>
      </c>
      <c r="Y919">
        <v>90</v>
      </c>
      <c r="Z919">
        <v>5</v>
      </c>
      <c r="AA919">
        <v>3.6666660000000002</v>
      </c>
      <c r="AB919">
        <v>4.1666660000000002</v>
      </c>
      <c r="AC919">
        <v>0.16666600000000001</v>
      </c>
      <c r="AE919" t="s">
        <v>5165</v>
      </c>
      <c r="AF919" t="s">
        <v>7047</v>
      </c>
      <c r="AG919" t="s">
        <v>49</v>
      </c>
      <c r="AH919" s="27">
        <v>42016</v>
      </c>
      <c r="AI919" s="27">
        <v>42146</v>
      </c>
      <c r="AJ919" t="s">
        <v>50</v>
      </c>
      <c r="AK919">
        <v>4.25</v>
      </c>
      <c r="AL919">
        <v>4.25</v>
      </c>
      <c r="AM919">
        <v>0.283333</v>
      </c>
      <c r="AN919">
        <v>12.941189</v>
      </c>
      <c r="AO919">
        <v>388.23567000000003</v>
      </c>
      <c r="AP919" t="s">
        <v>51</v>
      </c>
    </row>
    <row r="920" spans="1:42" x14ac:dyDescent="0.25">
      <c r="A920">
        <v>255671</v>
      </c>
      <c r="B920">
        <v>13505</v>
      </c>
      <c r="C920">
        <v>15</v>
      </c>
      <c r="D920">
        <v>35</v>
      </c>
      <c r="E920" t="s">
        <v>5259</v>
      </c>
      <c r="F920">
        <v>25157</v>
      </c>
      <c r="G920" t="s">
        <v>5260</v>
      </c>
      <c r="H920" t="s">
        <v>52</v>
      </c>
      <c r="I920" t="s">
        <v>52</v>
      </c>
      <c r="J920" s="27">
        <v>42037</v>
      </c>
      <c r="K920">
        <v>0</v>
      </c>
      <c r="L920">
        <v>10</v>
      </c>
      <c r="M920" t="s">
        <v>44</v>
      </c>
      <c r="N920" t="s">
        <v>6979</v>
      </c>
      <c r="O920" s="27">
        <v>42016</v>
      </c>
      <c r="P920" s="27">
        <v>42146</v>
      </c>
      <c r="Q920" t="s">
        <v>41</v>
      </c>
      <c r="R920" t="s">
        <v>5261</v>
      </c>
      <c r="S920" t="s">
        <v>43</v>
      </c>
      <c r="T920" t="s">
        <v>146</v>
      </c>
      <c r="U920" t="s">
        <v>147</v>
      </c>
      <c r="V920" t="s">
        <v>403</v>
      </c>
      <c r="W920" t="s">
        <v>404</v>
      </c>
      <c r="Y920">
        <v>90</v>
      </c>
      <c r="Z920">
        <v>5</v>
      </c>
      <c r="AA920">
        <v>2.5</v>
      </c>
      <c r="AB920">
        <v>5.8333329999999997</v>
      </c>
      <c r="AC920">
        <v>0.16666600000000001</v>
      </c>
      <c r="AE920" t="s">
        <v>5262</v>
      </c>
      <c r="AF920" t="s">
        <v>6984</v>
      </c>
      <c r="AG920" t="s">
        <v>49</v>
      </c>
      <c r="AH920" s="27">
        <v>42016</v>
      </c>
      <c r="AI920" s="27">
        <v>42146</v>
      </c>
      <c r="AJ920" t="s">
        <v>50</v>
      </c>
      <c r="AK920">
        <v>5</v>
      </c>
      <c r="AL920">
        <v>5</v>
      </c>
      <c r="AM920">
        <v>0.33333299999999999</v>
      </c>
      <c r="AN920">
        <v>7.5000070000000001</v>
      </c>
      <c r="AO920">
        <v>225.00021000000001</v>
      </c>
      <c r="AP920" t="s">
        <v>59</v>
      </c>
    </row>
    <row r="921" spans="1:42" x14ac:dyDescent="0.25">
      <c r="A921">
        <v>258466</v>
      </c>
      <c r="B921">
        <v>12463</v>
      </c>
      <c r="C921">
        <v>22</v>
      </c>
      <c r="D921">
        <v>35</v>
      </c>
      <c r="E921" t="s">
        <v>5264</v>
      </c>
      <c r="F921">
        <v>35176</v>
      </c>
      <c r="G921" t="s">
        <v>784</v>
      </c>
      <c r="H921" t="s">
        <v>52</v>
      </c>
      <c r="I921" t="s">
        <v>52</v>
      </c>
      <c r="J921" s="27">
        <v>42037</v>
      </c>
      <c r="K921">
        <v>0</v>
      </c>
      <c r="L921">
        <v>5</v>
      </c>
      <c r="M921" t="s">
        <v>44</v>
      </c>
      <c r="N921" t="s">
        <v>6979</v>
      </c>
      <c r="O921" s="27">
        <v>42016</v>
      </c>
      <c r="P921" s="27">
        <v>42146</v>
      </c>
      <c r="Q921" t="s">
        <v>41</v>
      </c>
      <c r="R921" t="s">
        <v>1539</v>
      </c>
      <c r="S921" t="s">
        <v>43</v>
      </c>
      <c r="T921" t="s">
        <v>71</v>
      </c>
      <c r="U921" t="s">
        <v>72</v>
      </c>
      <c r="V921" t="s">
        <v>73</v>
      </c>
      <c r="W921" t="s">
        <v>74</v>
      </c>
      <c r="Y921">
        <v>36</v>
      </c>
      <c r="Z921">
        <v>2</v>
      </c>
      <c r="AA921">
        <v>1.466666</v>
      </c>
      <c r="AB921">
        <v>2.3333330000000001</v>
      </c>
      <c r="AC921">
        <v>6.6666000000000003E-2</v>
      </c>
      <c r="AE921" t="s">
        <v>785</v>
      </c>
      <c r="AF921" t="s">
        <v>73</v>
      </c>
      <c r="AG921" t="s">
        <v>49</v>
      </c>
      <c r="AH921" s="27">
        <v>42016</v>
      </c>
      <c r="AI921" s="27">
        <v>42146</v>
      </c>
      <c r="AJ921" t="s">
        <v>50</v>
      </c>
      <c r="AK921">
        <v>1.5</v>
      </c>
      <c r="AL921">
        <v>1.5</v>
      </c>
      <c r="AM921">
        <v>0.1</v>
      </c>
      <c r="AN921">
        <v>14.66666</v>
      </c>
      <c r="AO921">
        <v>439.99979999999999</v>
      </c>
      <c r="AP921" t="s">
        <v>275</v>
      </c>
    </row>
    <row r="922" spans="1:42" x14ac:dyDescent="0.25">
      <c r="A922">
        <v>258859</v>
      </c>
      <c r="B922">
        <v>9147</v>
      </c>
      <c r="C922">
        <v>52</v>
      </c>
      <c r="D922">
        <v>60</v>
      </c>
      <c r="E922" t="s">
        <v>5265</v>
      </c>
      <c r="F922">
        <v>35550</v>
      </c>
      <c r="G922" t="s">
        <v>181</v>
      </c>
      <c r="H922" t="s">
        <v>52</v>
      </c>
      <c r="I922" t="s">
        <v>52</v>
      </c>
      <c r="J922" s="27">
        <v>42037</v>
      </c>
      <c r="K922">
        <v>0</v>
      </c>
      <c r="L922">
        <v>15</v>
      </c>
      <c r="M922" t="s">
        <v>44</v>
      </c>
      <c r="N922" t="s">
        <v>6979</v>
      </c>
      <c r="O922" s="27">
        <v>42016</v>
      </c>
      <c r="P922" s="27">
        <v>42146</v>
      </c>
      <c r="Q922" t="s">
        <v>53</v>
      </c>
      <c r="R922" t="s">
        <v>2737</v>
      </c>
      <c r="S922" t="s">
        <v>43</v>
      </c>
      <c r="T922" t="s">
        <v>55</v>
      </c>
      <c r="U922" t="s">
        <v>56</v>
      </c>
      <c r="V922" t="s">
        <v>183</v>
      </c>
      <c r="W922" t="s">
        <v>184</v>
      </c>
      <c r="Y922">
        <v>72</v>
      </c>
      <c r="Z922">
        <v>4</v>
      </c>
      <c r="AA922">
        <v>6.9333330000000002</v>
      </c>
      <c r="AB922">
        <v>8</v>
      </c>
      <c r="AC922">
        <v>0.13333300000000001</v>
      </c>
      <c r="AE922" t="s">
        <v>185</v>
      </c>
      <c r="AF922" t="s">
        <v>183</v>
      </c>
      <c r="AG922" t="s">
        <v>49</v>
      </c>
      <c r="AH922" s="27">
        <v>42016</v>
      </c>
      <c r="AI922" s="27">
        <v>42146</v>
      </c>
      <c r="AJ922" t="s">
        <v>50</v>
      </c>
      <c r="AK922">
        <v>4</v>
      </c>
      <c r="AL922">
        <v>4</v>
      </c>
      <c r="AM922">
        <v>0.26666600000000001</v>
      </c>
      <c r="AN922">
        <v>26.000063000000001</v>
      </c>
      <c r="AO922">
        <v>780.00189</v>
      </c>
      <c r="AP922" t="s">
        <v>51</v>
      </c>
    </row>
    <row r="923" spans="1:42" x14ac:dyDescent="0.25">
      <c r="A923">
        <v>258897</v>
      </c>
      <c r="B923">
        <v>3152</v>
      </c>
      <c r="C923">
        <v>2</v>
      </c>
      <c r="D923">
        <v>0</v>
      </c>
      <c r="E923" t="s">
        <v>5266</v>
      </c>
      <c r="F923">
        <v>66299</v>
      </c>
      <c r="G923" t="s">
        <v>767</v>
      </c>
      <c r="H923" t="s">
        <v>52</v>
      </c>
      <c r="I923" t="s">
        <v>52</v>
      </c>
      <c r="J923" s="27">
        <v>42037</v>
      </c>
      <c r="K923">
        <v>0</v>
      </c>
      <c r="L923">
        <v>7</v>
      </c>
      <c r="M923" t="s">
        <v>44</v>
      </c>
      <c r="N923" t="s">
        <v>6979</v>
      </c>
      <c r="O923" s="27">
        <v>42016</v>
      </c>
      <c r="P923" s="27">
        <v>42146</v>
      </c>
      <c r="Q923" t="s">
        <v>302</v>
      </c>
      <c r="R923" t="s">
        <v>3843</v>
      </c>
      <c r="S923" t="s">
        <v>290</v>
      </c>
      <c r="T923" t="s">
        <v>117</v>
      </c>
      <c r="U923" t="s">
        <v>118</v>
      </c>
      <c r="V923" t="s">
        <v>781</v>
      </c>
      <c r="W923" t="s">
        <v>782</v>
      </c>
      <c r="Y923">
        <v>54</v>
      </c>
      <c r="Z923">
        <v>3</v>
      </c>
      <c r="AA923">
        <v>0.2</v>
      </c>
      <c r="AB923">
        <v>0</v>
      </c>
      <c r="AC923">
        <v>0.1</v>
      </c>
      <c r="AE923" t="s">
        <v>768</v>
      </c>
      <c r="AF923" t="s">
        <v>6994</v>
      </c>
      <c r="AG923" t="s">
        <v>49</v>
      </c>
      <c r="AH923" s="27">
        <v>42016</v>
      </c>
      <c r="AI923" s="27">
        <v>42146</v>
      </c>
      <c r="AJ923" t="s">
        <v>50</v>
      </c>
      <c r="AK923">
        <v>0</v>
      </c>
      <c r="AL923">
        <v>0</v>
      </c>
      <c r="AM923">
        <v>0</v>
      </c>
      <c r="AN923">
        <v>0</v>
      </c>
      <c r="AO923">
        <v>0</v>
      </c>
      <c r="AP923" t="s">
        <v>158</v>
      </c>
    </row>
    <row r="924" spans="1:42" x14ac:dyDescent="0.25">
      <c r="A924">
        <v>255305</v>
      </c>
      <c r="B924">
        <v>10831</v>
      </c>
      <c r="C924">
        <v>66</v>
      </c>
      <c r="D924">
        <v>65</v>
      </c>
      <c r="E924" t="s">
        <v>6602</v>
      </c>
      <c r="F924">
        <v>55548</v>
      </c>
      <c r="G924" t="s">
        <v>99</v>
      </c>
      <c r="H924" t="s">
        <v>40</v>
      </c>
      <c r="I924" t="s">
        <v>40</v>
      </c>
      <c r="J924" s="27">
        <v>42037</v>
      </c>
      <c r="K924">
        <v>0</v>
      </c>
      <c r="L924">
        <v>15</v>
      </c>
      <c r="M924" t="s">
        <v>44</v>
      </c>
      <c r="N924" t="s">
        <v>6979</v>
      </c>
      <c r="O924" s="27">
        <v>42016</v>
      </c>
      <c r="P924" s="27">
        <v>42146</v>
      </c>
      <c r="Q924" t="s">
        <v>53</v>
      </c>
      <c r="R924" t="s">
        <v>1788</v>
      </c>
      <c r="S924" t="s">
        <v>43</v>
      </c>
      <c r="T924" t="s">
        <v>50</v>
      </c>
      <c r="U924" t="s">
        <v>81</v>
      </c>
      <c r="V924" t="s">
        <v>101</v>
      </c>
      <c r="W924" t="s">
        <v>102</v>
      </c>
      <c r="Y924">
        <v>54</v>
      </c>
      <c r="Z924">
        <v>3</v>
      </c>
      <c r="AA924">
        <v>6.6</v>
      </c>
      <c r="AB924">
        <v>6.5</v>
      </c>
      <c r="AC924">
        <v>0.1</v>
      </c>
      <c r="AE924" t="s">
        <v>103</v>
      </c>
      <c r="AF924" t="s">
        <v>117</v>
      </c>
      <c r="AG924" t="s">
        <v>49</v>
      </c>
      <c r="AH924" s="27">
        <v>42016</v>
      </c>
      <c r="AI924" s="27">
        <v>42146</v>
      </c>
      <c r="AJ924" t="s">
        <v>50</v>
      </c>
      <c r="AK924">
        <v>3</v>
      </c>
      <c r="AL924">
        <v>3.6</v>
      </c>
      <c r="AM924">
        <v>0.24</v>
      </c>
      <c r="AN924">
        <v>27.5</v>
      </c>
      <c r="AO924">
        <v>825</v>
      </c>
      <c r="AP924" t="s">
        <v>59</v>
      </c>
    </row>
    <row r="925" spans="1:42" x14ac:dyDescent="0.25">
      <c r="A925">
        <v>255481</v>
      </c>
      <c r="B925">
        <v>13534</v>
      </c>
      <c r="C925">
        <v>6</v>
      </c>
      <c r="D925">
        <v>0</v>
      </c>
      <c r="E925" t="s">
        <v>6632</v>
      </c>
      <c r="F925">
        <v>32342</v>
      </c>
      <c r="G925" t="s">
        <v>6633</v>
      </c>
      <c r="H925" t="s">
        <v>52</v>
      </c>
      <c r="I925" t="s">
        <v>52</v>
      </c>
      <c r="J925" s="27">
        <v>42037</v>
      </c>
      <c r="K925">
        <v>0</v>
      </c>
      <c r="L925">
        <v>7</v>
      </c>
      <c r="M925" t="s">
        <v>44</v>
      </c>
      <c r="N925" t="s">
        <v>6979</v>
      </c>
      <c r="O925" s="27">
        <v>42016</v>
      </c>
      <c r="P925" s="27">
        <v>42146</v>
      </c>
      <c r="Q925" t="s">
        <v>41</v>
      </c>
      <c r="R925" t="s">
        <v>969</v>
      </c>
      <c r="S925" t="s">
        <v>290</v>
      </c>
      <c r="T925" t="s">
        <v>63</v>
      </c>
      <c r="U925" t="s">
        <v>64</v>
      </c>
      <c r="V925" t="s">
        <v>304</v>
      </c>
      <c r="W925" t="s">
        <v>305</v>
      </c>
      <c r="Y925">
        <v>90</v>
      </c>
      <c r="Z925">
        <v>5</v>
      </c>
      <c r="AA925">
        <v>1</v>
      </c>
      <c r="AB925">
        <v>0</v>
      </c>
      <c r="AC925">
        <v>0.16666600000000001</v>
      </c>
      <c r="AE925" t="s">
        <v>6634</v>
      </c>
      <c r="AF925" t="s">
        <v>6989</v>
      </c>
      <c r="AG925" t="s">
        <v>49</v>
      </c>
      <c r="AH925" s="27">
        <v>42016</v>
      </c>
      <c r="AI925" s="27">
        <v>42146</v>
      </c>
      <c r="AJ925" t="s">
        <v>50</v>
      </c>
      <c r="AK925">
        <v>0</v>
      </c>
      <c r="AL925">
        <v>0</v>
      </c>
      <c r="AM925">
        <v>0</v>
      </c>
      <c r="AN925">
        <v>0</v>
      </c>
      <c r="AO925">
        <v>0</v>
      </c>
      <c r="AP925" t="s">
        <v>158</v>
      </c>
    </row>
    <row r="926" spans="1:42" x14ac:dyDescent="0.25">
      <c r="A926">
        <v>256652</v>
      </c>
      <c r="B926">
        <v>6447</v>
      </c>
      <c r="C926">
        <v>21</v>
      </c>
      <c r="D926">
        <v>25</v>
      </c>
      <c r="E926" t="s">
        <v>6638</v>
      </c>
      <c r="F926">
        <v>33426</v>
      </c>
      <c r="G926" t="s">
        <v>4198</v>
      </c>
      <c r="H926" t="s">
        <v>52</v>
      </c>
      <c r="I926" t="s">
        <v>52</v>
      </c>
      <c r="J926" s="27">
        <v>42037</v>
      </c>
      <c r="K926">
        <v>0</v>
      </c>
      <c r="L926">
        <v>10</v>
      </c>
      <c r="M926" t="s">
        <v>44</v>
      </c>
      <c r="N926" t="s">
        <v>6979</v>
      </c>
      <c r="O926" s="27">
        <v>42016</v>
      </c>
      <c r="P926" s="27">
        <v>42146</v>
      </c>
      <c r="Q926" t="s">
        <v>41</v>
      </c>
      <c r="R926" t="s">
        <v>761</v>
      </c>
      <c r="S926" t="s">
        <v>43</v>
      </c>
      <c r="T926" t="s">
        <v>175</v>
      </c>
      <c r="U926" t="s">
        <v>176</v>
      </c>
      <c r="V926" t="s">
        <v>309</v>
      </c>
      <c r="W926" t="s">
        <v>310</v>
      </c>
      <c r="Y926">
        <v>108</v>
      </c>
      <c r="Z926">
        <v>6</v>
      </c>
      <c r="AA926">
        <v>4.2</v>
      </c>
      <c r="AB926">
        <v>5</v>
      </c>
      <c r="AC926">
        <v>0.2</v>
      </c>
      <c r="AE926" t="s">
        <v>4199</v>
      </c>
      <c r="AF926" t="s">
        <v>309</v>
      </c>
      <c r="AG926" t="s">
        <v>49</v>
      </c>
      <c r="AH926" s="27">
        <v>42016</v>
      </c>
      <c r="AI926" s="27">
        <v>42146</v>
      </c>
      <c r="AJ926" t="s">
        <v>50</v>
      </c>
      <c r="AK926">
        <v>5</v>
      </c>
      <c r="AL926">
        <v>5</v>
      </c>
      <c r="AM926">
        <v>0.33333299999999999</v>
      </c>
      <c r="AN926">
        <v>12.600012</v>
      </c>
      <c r="AO926">
        <v>378.00036</v>
      </c>
      <c r="AP926" t="s">
        <v>51</v>
      </c>
    </row>
    <row r="927" spans="1:42" x14ac:dyDescent="0.25">
      <c r="A927">
        <v>257478</v>
      </c>
      <c r="B927">
        <v>5759</v>
      </c>
      <c r="C927">
        <v>25</v>
      </c>
      <c r="D927">
        <v>30</v>
      </c>
      <c r="E927" t="s">
        <v>6639</v>
      </c>
      <c r="F927">
        <v>34226</v>
      </c>
      <c r="G927" t="s">
        <v>6640</v>
      </c>
      <c r="H927" t="s">
        <v>52</v>
      </c>
      <c r="I927" t="s">
        <v>52</v>
      </c>
      <c r="J927" s="27">
        <v>42037</v>
      </c>
      <c r="K927">
        <v>0</v>
      </c>
      <c r="L927">
        <v>0</v>
      </c>
      <c r="M927" t="s">
        <v>44</v>
      </c>
      <c r="N927" t="s">
        <v>6979</v>
      </c>
      <c r="O927" s="27">
        <v>42016</v>
      </c>
      <c r="P927" s="27">
        <v>42146</v>
      </c>
      <c r="Q927" t="s">
        <v>41</v>
      </c>
      <c r="R927" t="s">
        <v>3801</v>
      </c>
      <c r="S927" t="s">
        <v>43</v>
      </c>
      <c r="T927" t="s">
        <v>71</v>
      </c>
      <c r="U927" t="s">
        <v>72</v>
      </c>
      <c r="V927" t="s">
        <v>248</v>
      </c>
      <c r="W927" t="s">
        <v>249</v>
      </c>
      <c r="Y927">
        <v>36</v>
      </c>
      <c r="Z927">
        <v>2</v>
      </c>
      <c r="AA927">
        <v>1.666666</v>
      </c>
      <c r="AB927">
        <v>2</v>
      </c>
      <c r="AC927">
        <v>6.6666000000000003E-2</v>
      </c>
      <c r="AE927" t="s">
        <v>6641</v>
      </c>
      <c r="AF927" t="s">
        <v>7045</v>
      </c>
      <c r="AG927" t="s">
        <v>49</v>
      </c>
      <c r="AH927" s="27">
        <v>42016</v>
      </c>
      <c r="AI927" s="27">
        <v>42146</v>
      </c>
      <c r="AJ927" t="s">
        <v>50</v>
      </c>
      <c r="AK927">
        <v>2</v>
      </c>
      <c r="AL927">
        <v>2</v>
      </c>
      <c r="AM927">
        <v>0.13333300000000001</v>
      </c>
      <c r="AN927">
        <v>12.500026</v>
      </c>
      <c r="AO927">
        <v>375.00078000000002</v>
      </c>
      <c r="AP927" t="s">
        <v>51</v>
      </c>
    </row>
    <row r="928" spans="1:42" x14ac:dyDescent="0.25">
      <c r="A928">
        <v>257502</v>
      </c>
      <c r="B928">
        <v>13657</v>
      </c>
      <c r="C928">
        <v>34</v>
      </c>
      <c r="D928">
        <v>30</v>
      </c>
      <c r="E928" t="s">
        <v>6642</v>
      </c>
      <c r="F928">
        <v>34250</v>
      </c>
      <c r="G928" t="s">
        <v>123</v>
      </c>
      <c r="H928" t="s">
        <v>52</v>
      </c>
      <c r="I928" t="s">
        <v>52</v>
      </c>
      <c r="J928" s="27">
        <v>42037</v>
      </c>
      <c r="K928">
        <v>0</v>
      </c>
      <c r="L928">
        <v>8</v>
      </c>
      <c r="M928" t="s">
        <v>44</v>
      </c>
      <c r="N928" t="s">
        <v>6979</v>
      </c>
      <c r="O928" s="27">
        <v>42016</v>
      </c>
      <c r="P928" s="27">
        <v>42146</v>
      </c>
      <c r="Q928" t="s">
        <v>53</v>
      </c>
      <c r="R928" t="s">
        <v>6643</v>
      </c>
      <c r="S928" t="s">
        <v>43</v>
      </c>
      <c r="T928" t="s">
        <v>55</v>
      </c>
      <c r="U928" t="s">
        <v>56</v>
      </c>
      <c r="V928" t="s">
        <v>125</v>
      </c>
      <c r="W928" t="s">
        <v>126</v>
      </c>
      <c r="Y928">
        <v>108</v>
      </c>
      <c r="Z928">
        <v>6</v>
      </c>
      <c r="AA928">
        <v>6.8</v>
      </c>
      <c r="AB928">
        <v>6</v>
      </c>
      <c r="AC928">
        <v>0.2</v>
      </c>
      <c r="AE928" t="s">
        <v>127</v>
      </c>
      <c r="AF928" t="s">
        <v>6996</v>
      </c>
      <c r="AG928" t="s">
        <v>49</v>
      </c>
      <c r="AH928" s="27">
        <v>42016</v>
      </c>
      <c r="AI928" s="27">
        <v>42146</v>
      </c>
      <c r="AJ928" t="s">
        <v>50</v>
      </c>
      <c r="AK928">
        <v>5.25</v>
      </c>
      <c r="AL928">
        <v>5.25</v>
      </c>
      <c r="AM928">
        <v>0.35</v>
      </c>
      <c r="AN928">
        <v>19.428571000000002</v>
      </c>
      <c r="AO928">
        <v>582.85712999999998</v>
      </c>
      <c r="AP928" t="s">
        <v>59</v>
      </c>
    </row>
    <row r="929" spans="1:42" x14ac:dyDescent="0.25">
      <c r="A929">
        <v>258194</v>
      </c>
      <c r="B929">
        <v>13260</v>
      </c>
      <c r="C929">
        <v>14</v>
      </c>
      <c r="D929">
        <v>25</v>
      </c>
      <c r="E929" t="s">
        <v>6644</v>
      </c>
      <c r="F929">
        <v>34922</v>
      </c>
      <c r="G929" t="s">
        <v>6645</v>
      </c>
      <c r="H929" t="s">
        <v>52</v>
      </c>
      <c r="I929" t="s">
        <v>52</v>
      </c>
      <c r="J929" s="27">
        <v>42037</v>
      </c>
      <c r="K929">
        <v>0</v>
      </c>
      <c r="L929">
        <v>10</v>
      </c>
      <c r="M929" t="s">
        <v>44</v>
      </c>
      <c r="N929" t="s">
        <v>6979</v>
      </c>
      <c r="O929" s="27">
        <v>42016</v>
      </c>
      <c r="P929" s="27">
        <v>42146</v>
      </c>
      <c r="Q929" t="s">
        <v>41</v>
      </c>
      <c r="R929" t="s">
        <v>1611</v>
      </c>
      <c r="S929" t="s">
        <v>43</v>
      </c>
      <c r="T929" t="s">
        <v>175</v>
      </c>
      <c r="U929" t="s">
        <v>176</v>
      </c>
      <c r="V929" t="s">
        <v>360</v>
      </c>
      <c r="W929" t="s">
        <v>361</v>
      </c>
      <c r="Y929">
        <v>54</v>
      </c>
      <c r="Z929">
        <v>3</v>
      </c>
      <c r="AA929">
        <v>1.4</v>
      </c>
      <c r="AB929">
        <v>2.5</v>
      </c>
      <c r="AC929">
        <v>0.1</v>
      </c>
      <c r="AE929" t="s">
        <v>6646</v>
      </c>
      <c r="AF929" t="s">
        <v>6987</v>
      </c>
      <c r="AG929" t="s">
        <v>49</v>
      </c>
      <c r="AH929" s="27">
        <v>42016</v>
      </c>
      <c r="AI929" s="27">
        <v>42146</v>
      </c>
      <c r="AJ929" t="s">
        <v>50</v>
      </c>
      <c r="AK929">
        <v>2.5</v>
      </c>
      <c r="AL929">
        <v>2.5</v>
      </c>
      <c r="AM929">
        <v>0.16666600000000001</v>
      </c>
      <c r="AN929">
        <v>8.4000330000000005</v>
      </c>
      <c r="AO929">
        <v>252.00099</v>
      </c>
      <c r="AP929" t="s">
        <v>51</v>
      </c>
    </row>
    <row r="930" spans="1:42" x14ac:dyDescent="0.25">
      <c r="A930">
        <v>258317</v>
      </c>
      <c r="B930">
        <v>1938</v>
      </c>
      <c r="C930">
        <v>35</v>
      </c>
      <c r="D930">
        <v>35</v>
      </c>
      <c r="E930" t="s">
        <v>6648</v>
      </c>
      <c r="F930">
        <v>35040</v>
      </c>
      <c r="G930" t="s">
        <v>6649</v>
      </c>
      <c r="H930" t="s">
        <v>52</v>
      </c>
      <c r="I930" t="s">
        <v>172</v>
      </c>
      <c r="J930" s="27">
        <v>42037</v>
      </c>
      <c r="K930">
        <v>0</v>
      </c>
      <c r="L930">
        <v>10</v>
      </c>
      <c r="M930" t="s">
        <v>44</v>
      </c>
      <c r="N930" t="s">
        <v>6979</v>
      </c>
      <c r="O930" s="27">
        <v>42016</v>
      </c>
      <c r="P930" s="27">
        <v>42146</v>
      </c>
      <c r="Q930" t="s">
        <v>41</v>
      </c>
      <c r="R930" t="s">
        <v>6650</v>
      </c>
      <c r="S930" t="s">
        <v>43</v>
      </c>
      <c r="T930" t="s">
        <v>2910</v>
      </c>
      <c r="U930" t="s">
        <v>2911</v>
      </c>
      <c r="V930" t="s">
        <v>2910</v>
      </c>
      <c r="W930" t="s">
        <v>2912</v>
      </c>
      <c r="Y930">
        <v>54</v>
      </c>
      <c r="Z930">
        <v>3</v>
      </c>
      <c r="AA930">
        <v>3.5</v>
      </c>
      <c r="AB930">
        <v>3.5</v>
      </c>
      <c r="AC930">
        <v>0.1</v>
      </c>
      <c r="AE930" t="s">
        <v>6651</v>
      </c>
      <c r="AF930" t="s">
        <v>7072</v>
      </c>
      <c r="AG930" t="s">
        <v>49</v>
      </c>
      <c r="AH930" s="27">
        <v>42016</v>
      </c>
      <c r="AI930" s="27">
        <v>42146</v>
      </c>
      <c r="AJ930" t="s">
        <v>50</v>
      </c>
      <c r="AK930">
        <v>3</v>
      </c>
      <c r="AL930">
        <v>4</v>
      </c>
      <c r="AM930">
        <v>0.26666600000000001</v>
      </c>
      <c r="AN930">
        <v>13.125031999999999</v>
      </c>
      <c r="AO930">
        <v>393.75096000000002</v>
      </c>
      <c r="AP930" t="s">
        <v>275</v>
      </c>
    </row>
    <row r="931" spans="1:42" x14ac:dyDescent="0.25">
      <c r="A931">
        <v>258517</v>
      </c>
      <c r="B931">
        <v>13112</v>
      </c>
      <c r="C931">
        <v>22</v>
      </c>
      <c r="D931">
        <v>20</v>
      </c>
      <c r="E931" t="s">
        <v>6652</v>
      </c>
      <c r="F931">
        <v>35224</v>
      </c>
      <c r="G931" t="s">
        <v>6653</v>
      </c>
      <c r="H931" t="s">
        <v>52</v>
      </c>
      <c r="I931" t="s">
        <v>52</v>
      </c>
      <c r="J931" s="27">
        <v>42037</v>
      </c>
      <c r="K931">
        <v>0</v>
      </c>
      <c r="L931">
        <v>5</v>
      </c>
      <c r="M931" t="s">
        <v>44</v>
      </c>
      <c r="N931" t="s">
        <v>6979</v>
      </c>
      <c r="O931" s="27">
        <v>42016</v>
      </c>
      <c r="P931" s="27">
        <v>42146</v>
      </c>
      <c r="Q931" t="s">
        <v>41</v>
      </c>
      <c r="R931" t="s">
        <v>3809</v>
      </c>
      <c r="S931" t="s">
        <v>43</v>
      </c>
      <c r="T931" t="s">
        <v>293</v>
      </c>
      <c r="U931" t="s">
        <v>294</v>
      </c>
      <c r="V931" t="s">
        <v>293</v>
      </c>
      <c r="W931" t="s">
        <v>295</v>
      </c>
      <c r="Y931">
        <v>162</v>
      </c>
      <c r="Z931">
        <v>9</v>
      </c>
      <c r="AA931">
        <v>6.6</v>
      </c>
      <c r="AB931">
        <v>6</v>
      </c>
      <c r="AC931">
        <v>0.3</v>
      </c>
      <c r="AE931" t="s">
        <v>6654</v>
      </c>
      <c r="AF931" t="s">
        <v>7007</v>
      </c>
      <c r="AG931" t="s">
        <v>49</v>
      </c>
      <c r="AH931" s="27">
        <v>42016</v>
      </c>
      <c r="AI931" s="27">
        <v>42146</v>
      </c>
      <c r="AJ931" t="s">
        <v>50</v>
      </c>
      <c r="AK931">
        <v>6.75</v>
      </c>
      <c r="AL931">
        <v>6.75</v>
      </c>
      <c r="AM931">
        <v>0.45</v>
      </c>
      <c r="AN931">
        <v>14.666665999999999</v>
      </c>
      <c r="AO931">
        <v>439.99997999999999</v>
      </c>
      <c r="AP931" t="s">
        <v>51</v>
      </c>
    </row>
    <row r="932" spans="1:42" x14ac:dyDescent="0.25">
      <c r="A932">
        <v>257832</v>
      </c>
      <c r="B932">
        <v>12810</v>
      </c>
      <c r="C932">
        <v>16</v>
      </c>
      <c r="D932">
        <v>45</v>
      </c>
      <c r="E932" t="s">
        <v>5830</v>
      </c>
      <c r="F932">
        <v>34573</v>
      </c>
      <c r="G932" t="s">
        <v>2137</v>
      </c>
      <c r="H932" t="s">
        <v>52</v>
      </c>
      <c r="I932" t="s">
        <v>52</v>
      </c>
      <c r="J932" s="27">
        <v>42037</v>
      </c>
      <c r="K932">
        <v>0</v>
      </c>
      <c r="L932">
        <v>10</v>
      </c>
      <c r="M932" t="s">
        <v>44</v>
      </c>
      <c r="N932" t="s">
        <v>6979</v>
      </c>
      <c r="O932" s="27">
        <v>42016</v>
      </c>
      <c r="P932" s="27">
        <v>42146</v>
      </c>
      <c r="Q932" t="s">
        <v>41</v>
      </c>
      <c r="R932" t="s">
        <v>2138</v>
      </c>
      <c r="S932" t="s">
        <v>43</v>
      </c>
      <c r="T932" t="s">
        <v>63</v>
      </c>
      <c r="U932" t="s">
        <v>64</v>
      </c>
      <c r="V932" t="s">
        <v>65</v>
      </c>
      <c r="W932" t="s">
        <v>66</v>
      </c>
      <c r="Y932">
        <v>54</v>
      </c>
      <c r="Z932">
        <v>3</v>
      </c>
      <c r="AA932">
        <v>1.6</v>
      </c>
      <c r="AB932">
        <v>4.5</v>
      </c>
      <c r="AC932">
        <v>0.1</v>
      </c>
      <c r="AE932" t="s">
        <v>2139</v>
      </c>
      <c r="AF932" t="s">
        <v>7029</v>
      </c>
      <c r="AG932" t="s">
        <v>49</v>
      </c>
      <c r="AH932" s="27">
        <v>42016</v>
      </c>
      <c r="AI932" s="27">
        <v>42146</v>
      </c>
      <c r="AJ932" t="s">
        <v>50</v>
      </c>
      <c r="AK932">
        <v>3</v>
      </c>
      <c r="AL932">
        <v>3</v>
      </c>
      <c r="AM932">
        <v>0.2</v>
      </c>
      <c r="AN932">
        <v>8</v>
      </c>
      <c r="AO932">
        <v>240</v>
      </c>
      <c r="AP932" t="s">
        <v>51</v>
      </c>
    </row>
    <row r="933" spans="1:42" x14ac:dyDescent="0.25">
      <c r="A933">
        <v>258560</v>
      </c>
      <c r="B933">
        <v>12810</v>
      </c>
      <c r="C933">
        <v>13</v>
      </c>
      <c r="D933">
        <v>40</v>
      </c>
      <c r="E933" t="s">
        <v>6169</v>
      </c>
      <c r="F933">
        <v>35266</v>
      </c>
      <c r="G933" t="s">
        <v>2137</v>
      </c>
      <c r="H933" t="s">
        <v>52</v>
      </c>
      <c r="I933" t="s">
        <v>52</v>
      </c>
      <c r="J933" s="27">
        <v>42037</v>
      </c>
      <c r="K933">
        <v>0</v>
      </c>
      <c r="L933">
        <v>10</v>
      </c>
      <c r="M933" t="s">
        <v>44</v>
      </c>
      <c r="N933" t="s">
        <v>6979</v>
      </c>
      <c r="O933" s="27">
        <v>42016</v>
      </c>
      <c r="P933" s="27">
        <v>42146</v>
      </c>
      <c r="Q933" t="s">
        <v>53</v>
      </c>
      <c r="R933" t="s">
        <v>6170</v>
      </c>
      <c r="S933" t="s">
        <v>43</v>
      </c>
      <c r="T933" t="s">
        <v>63</v>
      </c>
      <c r="U933" t="s">
        <v>64</v>
      </c>
      <c r="V933" t="s">
        <v>65</v>
      </c>
      <c r="W933" t="s">
        <v>66</v>
      </c>
      <c r="Y933">
        <v>54</v>
      </c>
      <c r="Z933">
        <v>3</v>
      </c>
      <c r="AA933">
        <v>1.3</v>
      </c>
      <c r="AB933">
        <v>4</v>
      </c>
      <c r="AC933">
        <v>0.1</v>
      </c>
      <c r="AE933" t="s">
        <v>2139</v>
      </c>
      <c r="AF933" t="s">
        <v>7029</v>
      </c>
      <c r="AG933" t="s">
        <v>49</v>
      </c>
      <c r="AH933" s="27">
        <v>42016</v>
      </c>
      <c r="AI933" s="27">
        <v>42146</v>
      </c>
      <c r="AJ933" t="s">
        <v>50</v>
      </c>
      <c r="AK933">
        <v>3</v>
      </c>
      <c r="AL933">
        <v>3</v>
      </c>
      <c r="AM933">
        <v>0.2</v>
      </c>
      <c r="AN933">
        <v>6.5</v>
      </c>
      <c r="AO933">
        <v>195</v>
      </c>
      <c r="AP933" t="s">
        <v>59</v>
      </c>
    </row>
    <row r="934" spans="1:42" x14ac:dyDescent="0.25">
      <c r="A934">
        <v>258567</v>
      </c>
      <c r="B934">
        <v>12467</v>
      </c>
      <c r="C934">
        <v>26</v>
      </c>
      <c r="D934">
        <v>35</v>
      </c>
      <c r="E934" t="s">
        <v>6171</v>
      </c>
      <c r="F934">
        <v>35273</v>
      </c>
      <c r="G934" t="s">
        <v>3103</v>
      </c>
      <c r="H934" t="s">
        <v>52</v>
      </c>
      <c r="I934" t="s">
        <v>52</v>
      </c>
      <c r="J934" s="27">
        <v>42037</v>
      </c>
      <c r="K934">
        <v>0</v>
      </c>
      <c r="L934">
        <v>5</v>
      </c>
      <c r="M934" t="s">
        <v>44</v>
      </c>
      <c r="N934" t="s">
        <v>6979</v>
      </c>
      <c r="O934" s="27">
        <v>42016</v>
      </c>
      <c r="P934" s="27">
        <v>42146</v>
      </c>
      <c r="Q934" t="s">
        <v>41</v>
      </c>
      <c r="R934" t="s">
        <v>3093</v>
      </c>
      <c r="S934" t="s">
        <v>43</v>
      </c>
      <c r="T934" t="s">
        <v>71</v>
      </c>
      <c r="U934" t="s">
        <v>72</v>
      </c>
      <c r="V934" t="s">
        <v>73</v>
      </c>
      <c r="W934" t="s">
        <v>74</v>
      </c>
      <c r="Y934">
        <v>36</v>
      </c>
      <c r="Z934">
        <v>2</v>
      </c>
      <c r="AA934">
        <v>1.733333</v>
      </c>
      <c r="AB934">
        <v>2.3333330000000001</v>
      </c>
      <c r="AC934">
        <v>6.6666000000000003E-2</v>
      </c>
      <c r="AE934" t="s">
        <v>3105</v>
      </c>
      <c r="AF934" t="s">
        <v>73</v>
      </c>
      <c r="AG934" t="s">
        <v>49</v>
      </c>
      <c r="AH934" s="27">
        <v>42016</v>
      </c>
      <c r="AI934" s="27">
        <v>42146</v>
      </c>
      <c r="AJ934" t="s">
        <v>50</v>
      </c>
      <c r="AK934">
        <v>1.5</v>
      </c>
      <c r="AL934">
        <v>1.5</v>
      </c>
      <c r="AM934">
        <v>0.1</v>
      </c>
      <c r="AN934">
        <v>17.33333</v>
      </c>
      <c r="AO934">
        <v>519.99990000000003</v>
      </c>
      <c r="AP934" t="s">
        <v>51</v>
      </c>
    </row>
    <row r="935" spans="1:42" x14ac:dyDescent="0.25">
      <c r="A935">
        <v>258566</v>
      </c>
      <c r="B935">
        <v>12467</v>
      </c>
      <c r="C935">
        <v>25</v>
      </c>
      <c r="D935">
        <v>35</v>
      </c>
      <c r="E935" t="s">
        <v>5615</v>
      </c>
      <c r="F935">
        <v>35272</v>
      </c>
      <c r="G935" t="s">
        <v>3103</v>
      </c>
      <c r="H935" t="s">
        <v>52</v>
      </c>
      <c r="I935" t="s">
        <v>52</v>
      </c>
      <c r="J935" s="27">
        <v>42037</v>
      </c>
      <c r="K935">
        <v>0</v>
      </c>
      <c r="L935">
        <v>5</v>
      </c>
      <c r="M935" t="s">
        <v>44</v>
      </c>
      <c r="N935" t="s">
        <v>6979</v>
      </c>
      <c r="O935" s="27">
        <v>42016</v>
      </c>
      <c r="P935" s="27">
        <v>42146</v>
      </c>
      <c r="Q935" t="s">
        <v>41</v>
      </c>
      <c r="R935" t="s">
        <v>3093</v>
      </c>
      <c r="S935" t="s">
        <v>43</v>
      </c>
      <c r="T935" t="s">
        <v>71</v>
      </c>
      <c r="U935" t="s">
        <v>72</v>
      </c>
      <c r="V935" t="s">
        <v>73</v>
      </c>
      <c r="W935" t="s">
        <v>74</v>
      </c>
      <c r="Y935">
        <v>36</v>
      </c>
      <c r="Z935">
        <v>2</v>
      </c>
      <c r="AA935">
        <v>1.666666</v>
      </c>
      <c r="AB935">
        <v>2.3333330000000001</v>
      </c>
      <c r="AC935">
        <v>6.6666000000000003E-2</v>
      </c>
      <c r="AE935" t="s">
        <v>3105</v>
      </c>
      <c r="AF935" t="s">
        <v>73</v>
      </c>
      <c r="AG935" t="s">
        <v>49</v>
      </c>
      <c r="AH935" s="27">
        <v>42016</v>
      </c>
      <c r="AI935" s="27">
        <v>42146</v>
      </c>
      <c r="AJ935" t="s">
        <v>50</v>
      </c>
      <c r="AK935">
        <v>1.5</v>
      </c>
      <c r="AL935">
        <v>1.5</v>
      </c>
      <c r="AM935">
        <v>0.1</v>
      </c>
      <c r="AN935">
        <v>16.66666</v>
      </c>
      <c r="AO935">
        <v>499.99979999999999</v>
      </c>
      <c r="AP935" t="s">
        <v>51</v>
      </c>
    </row>
    <row r="936" spans="1:42" x14ac:dyDescent="0.25">
      <c r="A936">
        <v>259752</v>
      </c>
      <c r="B936">
        <v>1506</v>
      </c>
      <c r="C936">
        <v>22</v>
      </c>
      <c r="D936">
        <v>30</v>
      </c>
      <c r="E936" t="s">
        <v>5620</v>
      </c>
      <c r="F936">
        <v>36407</v>
      </c>
      <c r="G936" t="s">
        <v>384</v>
      </c>
      <c r="H936" t="s">
        <v>52</v>
      </c>
      <c r="I936" t="s">
        <v>52</v>
      </c>
      <c r="J936" s="27">
        <v>42037</v>
      </c>
      <c r="K936">
        <v>0</v>
      </c>
      <c r="L936">
        <v>10</v>
      </c>
      <c r="M936" t="s">
        <v>44</v>
      </c>
      <c r="N936" t="s">
        <v>6979</v>
      </c>
      <c r="O936" s="27">
        <v>42016</v>
      </c>
      <c r="P936" s="27">
        <v>42146</v>
      </c>
      <c r="Q936" t="s">
        <v>41</v>
      </c>
      <c r="R936" t="s">
        <v>5621</v>
      </c>
      <c r="S936" t="s">
        <v>43</v>
      </c>
      <c r="T936" t="s">
        <v>146</v>
      </c>
      <c r="U936" t="s">
        <v>147</v>
      </c>
      <c r="V936" t="s">
        <v>386</v>
      </c>
      <c r="W936" t="s">
        <v>387</v>
      </c>
      <c r="Y936">
        <v>72</v>
      </c>
      <c r="Z936">
        <v>4</v>
      </c>
      <c r="AA936">
        <v>2.9333330000000002</v>
      </c>
      <c r="AB936">
        <v>4</v>
      </c>
      <c r="AC936">
        <v>0.13333300000000001</v>
      </c>
      <c r="AE936" t="s">
        <v>388</v>
      </c>
      <c r="AF936" t="s">
        <v>6985</v>
      </c>
      <c r="AG936" t="s">
        <v>49</v>
      </c>
      <c r="AH936" s="27">
        <v>42016</v>
      </c>
      <c r="AI936" s="27">
        <v>42146</v>
      </c>
      <c r="AJ936" t="s">
        <v>50</v>
      </c>
      <c r="AK936">
        <v>4</v>
      </c>
      <c r="AL936">
        <v>4</v>
      </c>
      <c r="AM936">
        <v>0.26666600000000001</v>
      </c>
      <c r="AN936">
        <v>11.000026</v>
      </c>
      <c r="AO936">
        <v>330.00078000000002</v>
      </c>
      <c r="AP936" t="s">
        <v>59</v>
      </c>
    </row>
    <row r="937" spans="1:42" x14ac:dyDescent="0.25">
      <c r="A937">
        <v>254514</v>
      </c>
      <c r="B937">
        <v>12571</v>
      </c>
      <c r="C937">
        <v>37</v>
      </c>
      <c r="D937">
        <v>30</v>
      </c>
      <c r="E937" t="s">
        <v>1121</v>
      </c>
      <c r="F937">
        <v>55108</v>
      </c>
      <c r="G937" t="s">
        <v>379</v>
      </c>
      <c r="H937" t="s">
        <v>40</v>
      </c>
      <c r="I937" t="s">
        <v>40</v>
      </c>
      <c r="J937" s="27">
        <v>42037</v>
      </c>
      <c r="K937">
        <v>0</v>
      </c>
      <c r="L937">
        <v>15</v>
      </c>
      <c r="M937" t="s">
        <v>44</v>
      </c>
      <c r="N937" t="s">
        <v>6979</v>
      </c>
      <c r="O937" s="27">
        <v>42016</v>
      </c>
      <c r="P937" s="27">
        <v>42146</v>
      </c>
      <c r="Q937" t="s">
        <v>41</v>
      </c>
      <c r="R937" t="s">
        <v>429</v>
      </c>
      <c r="S937" t="s">
        <v>43</v>
      </c>
      <c r="T937" t="s">
        <v>50</v>
      </c>
      <c r="U937" t="s">
        <v>81</v>
      </c>
      <c r="V937" t="s">
        <v>82</v>
      </c>
      <c r="W937" t="s">
        <v>83</v>
      </c>
      <c r="Y937">
        <v>72</v>
      </c>
      <c r="Z937">
        <v>4</v>
      </c>
      <c r="AA937">
        <v>4.9333330000000002</v>
      </c>
      <c r="AB937">
        <v>4</v>
      </c>
      <c r="AC937">
        <v>0.13333300000000001</v>
      </c>
      <c r="AE937" t="s">
        <v>381</v>
      </c>
      <c r="AF937" t="s">
        <v>6985</v>
      </c>
      <c r="AG937" t="s">
        <v>49</v>
      </c>
      <c r="AH937" s="27">
        <v>42016</v>
      </c>
      <c r="AI937" s="27">
        <v>42146</v>
      </c>
      <c r="AJ937" t="s">
        <v>50</v>
      </c>
      <c r="AK937">
        <v>4</v>
      </c>
      <c r="AL937">
        <v>4</v>
      </c>
      <c r="AM937">
        <v>0.26666600000000001</v>
      </c>
      <c r="AN937">
        <v>18.500045</v>
      </c>
      <c r="AO937">
        <v>555.00135</v>
      </c>
      <c r="AP937" t="s">
        <v>51</v>
      </c>
    </row>
    <row r="938" spans="1:42" x14ac:dyDescent="0.25">
      <c r="A938">
        <v>254603</v>
      </c>
      <c r="B938">
        <v>1506</v>
      </c>
      <c r="C938">
        <v>30</v>
      </c>
      <c r="D938">
        <v>29</v>
      </c>
      <c r="E938" t="s">
        <v>1122</v>
      </c>
      <c r="F938">
        <v>23952</v>
      </c>
      <c r="G938" t="s">
        <v>384</v>
      </c>
      <c r="H938" t="s">
        <v>52</v>
      </c>
      <c r="I938" t="s">
        <v>52</v>
      </c>
      <c r="J938" s="27">
        <v>42037</v>
      </c>
      <c r="K938">
        <v>0</v>
      </c>
      <c r="L938">
        <v>10</v>
      </c>
      <c r="M938" t="s">
        <v>44</v>
      </c>
      <c r="N938" t="s">
        <v>6979</v>
      </c>
      <c r="O938" s="27">
        <v>42016</v>
      </c>
      <c r="P938" s="27">
        <v>42146</v>
      </c>
      <c r="Q938" t="s">
        <v>41</v>
      </c>
      <c r="R938" t="s">
        <v>7090</v>
      </c>
      <c r="S938" t="s">
        <v>43</v>
      </c>
      <c r="T938" t="s">
        <v>146</v>
      </c>
      <c r="U938" t="s">
        <v>147</v>
      </c>
      <c r="V938" t="s">
        <v>386</v>
      </c>
      <c r="W938" t="s">
        <v>387</v>
      </c>
      <c r="Y938">
        <v>72</v>
      </c>
      <c r="Z938">
        <v>4</v>
      </c>
      <c r="AA938">
        <v>4</v>
      </c>
      <c r="AB938">
        <v>3.8666659999999999</v>
      </c>
      <c r="AC938">
        <v>0.13333300000000001</v>
      </c>
      <c r="AE938" t="s">
        <v>388</v>
      </c>
      <c r="AF938" t="s">
        <v>6985</v>
      </c>
      <c r="AG938" t="s">
        <v>49</v>
      </c>
      <c r="AH938" s="27">
        <v>42016</v>
      </c>
      <c r="AI938" s="27">
        <v>42146</v>
      </c>
      <c r="AJ938" t="s">
        <v>50</v>
      </c>
      <c r="AK938">
        <v>4</v>
      </c>
      <c r="AL938">
        <v>4</v>
      </c>
      <c r="AM938">
        <v>0.26666600000000001</v>
      </c>
      <c r="AN938">
        <v>15.000037000000001</v>
      </c>
      <c r="AO938">
        <v>450.00110999999998</v>
      </c>
      <c r="AP938" t="s">
        <v>59</v>
      </c>
    </row>
    <row r="939" spans="1:42" x14ac:dyDescent="0.25">
      <c r="A939">
        <v>254639</v>
      </c>
      <c r="B939">
        <v>1506</v>
      </c>
      <c r="C939">
        <v>30</v>
      </c>
      <c r="D939">
        <v>29</v>
      </c>
      <c r="E939" t="s">
        <v>1123</v>
      </c>
      <c r="F939">
        <v>23958</v>
      </c>
      <c r="G939" t="s">
        <v>384</v>
      </c>
      <c r="H939" t="s">
        <v>52</v>
      </c>
      <c r="I939" t="s">
        <v>52</v>
      </c>
      <c r="J939" s="27">
        <v>42037</v>
      </c>
      <c r="K939">
        <v>0</v>
      </c>
      <c r="L939">
        <v>10</v>
      </c>
      <c r="M939" t="s">
        <v>44</v>
      </c>
      <c r="N939" t="s">
        <v>6979</v>
      </c>
      <c r="O939" s="27">
        <v>42016</v>
      </c>
      <c r="P939" s="27">
        <v>42146</v>
      </c>
      <c r="Q939" t="s">
        <v>41</v>
      </c>
      <c r="R939" t="s">
        <v>1124</v>
      </c>
      <c r="S939" t="s">
        <v>43</v>
      </c>
      <c r="T939" t="s">
        <v>146</v>
      </c>
      <c r="U939" t="s">
        <v>147</v>
      </c>
      <c r="V939" t="s">
        <v>386</v>
      </c>
      <c r="W939" t="s">
        <v>387</v>
      </c>
      <c r="Y939">
        <v>72</v>
      </c>
      <c r="Z939">
        <v>4</v>
      </c>
      <c r="AA939">
        <v>4</v>
      </c>
      <c r="AB939">
        <v>3.8666659999999999</v>
      </c>
      <c r="AC939">
        <v>0.13333300000000001</v>
      </c>
      <c r="AE939" t="s">
        <v>388</v>
      </c>
      <c r="AF939" t="s">
        <v>6985</v>
      </c>
      <c r="AG939" t="s">
        <v>49</v>
      </c>
      <c r="AH939" s="27">
        <v>42016</v>
      </c>
      <c r="AI939" s="27">
        <v>42146</v>
      </c>
      <c r="AJ939" t="s">
        <v>50</v>
      </c>
      <c r="AK939">
        <v>4</v>
      </c>
      <c r="AL939">
        <v>4</v>
      </c>
      <c r="AM939">
        <v>0.26666600000000001</v>
      </c>
      <c r="AN939">
        <v>15.000037000000001</v>
      </c>
      <c r="AO939">
        <v>450.00110999999998</v>
      </c>
      <c r="AP939" t="s">
        <v>508</v>
      </c>
    </row>
    <row r="940" spans="1:42" x14ac:dyDescent="0.25">
      <c r="A940">
        <v>254761</v>
      </c>
      <c r="B940">
        <v>13728</v>
      </c>
      <c r="C940">
        <v>33</v>
      </c>
      <c r="D940">
        <v>30</v>
      </c>
      <c r="E940" t="s">
        <v>1125</v>
      </c>
      <c r="F940">
        <v>55208</v>
      </c>
      <c r="G940" t="s">
        <v>1126</v>
      </c>
      <c r="H940" t="s">
        <v>40</v>
      </c>
      <c r="I940" t="s">
        <v>40</v>
      </c>
      <c r="J940" s="27">
        <v>42037</v>
      </c>
      <c r="K940">
        <v>0</v>
      </c>
      <c r="L940">
        <v>15</v>
      </c>
      <c r="M940" t="s">
        <v>44</v>
      </c>
      <c r="N940" t="s">
        <v>6979</v>
      </c>
      <c r="O940" s="27">
        <v>42016</v>
      </c>
      <c r="P940" s="27">
        <v>42146</v>
      </c>
      <c r="Q940" t="s">
        <v>41</v>
      </c>
      <c r="R940" t="s">
        <v>1127</v>
      </c>
      <c r="S940" t="s">
        <v>43</v>
      </c>
      <c r="T940" t="s">
        <v>162</v>
      </c>
      <c r="U940" t="s">
        <v>163</v>
      </c>
      <c r="V940" t="s">
        <v>210</v>
      </c>
      <c r="W940" t="s">
        <v>211</v>
      </c>
      <c r="Y940">
        <v>171</v>
      </c>
      <c r="Z940">
        <v>9.5</v>
      </c>
      <c r="AA940">
        <v>10.45</v>
      </c>
      <c r="AB940">
        <v>9.5</v>
      </c>
      <c r="AC940">
        <v>0.316666</v>
      </c>
      <c r="AE940" t="s">
        <v>1128</v>
      </c>
      <c r="AF940" t="s">
        <v>73</v>
      </c>
      <c r="AG940" t="s">
        <v>49</v>
      </c>
      <c r="AH940" s="27">
        <v>42016</v>
      </c>
      <c r="AI940" s="27">
        <v>42146</v>
      </c>
      <c r="AJ940" t="s">
        <v>50</v>
      </c>
      <c r="AK940">
        <v>7.13</v>
      </c>
      <c r="AL940">
        <v>21.39</v>
      </c>
      <c r="AM940">
        <v>1.4259999999999999</v>
      </c>
      <c r="AN940">
        <v>7.3281900000000002</v>
      </c>
      <c r="AO940">
        <v>219.84569999999999</v>
      </c>
      <c r="AP940" t="s">
        <v>51</v>
      </c>
    </row>
    <row r="941" spans="1:42" x14ac:dyDescent="0.25">
      <c r="A941">
        <v>255408</v>
      </c>
      <c r="B941">
        <v>12914</v>
      </c>
      <c r="C941">
        <v>9</v>
      </c>
      <c r="D941">
        <v>15</v>
      </c>
      <c r="E941" t="s">
        <v>1129</v>
      </c>
      <c r="F941">
        <v>67190</v>
      </c>
      <c r="G941" t="s">
        <v>956</v>
      </c>
      <c r="H941" t="s">
        <v>52</v>
      </c>
      <c r="I941" t="s">
        <v>52</v>
      </c>
      <c r="J941" s="27">
        <v>42037</v>
      </c>
      <c r="K941">
        <v>0</v>
      </c>
      <c r="L941">
        <v>10</v>
      </c>
      <c r="M941" t="s">
        <v>44</v>
      </c>
      <c r="N941" t="s">
        <v>6979</v>
      </c>
      <c r="O941" s="27">
        <v>42016</v>
      </c>
      <c r="P941" s="27">
        <v>42146</v>
      </c>
      <c r="Q941" t="s">
        <v>53</v>
      </c>
      <c r="R941" t="s">
        <v>652</v>
      </c>
      <c r="S941" t="s">
        <v>43</v>
      </c>
      <c r="T941" t="s">
        <v>63</v>
      </c>
      <c r="U941" t="s">
        <v>64</v>
      </c>
      <c r="V941" t="s">
        <v>480</v>
      </c>
      <c r="W941" t="s">
        <v>481</v>
      </c>
      <c r="Y941">
        <v>108</v>
      </c>
      <c r="Z941">
        <v>6</v>
      </c>
      <c r="AA941">
        <v>1.8</v>
      </c>
      <c r="AB941">
        <v>3</v>
      </c>
      <c r="AC941">
        <v>0.2</v>
      </c>
      <c r="AE941" t="s">
        <v>1130</v>
      </c>
      <c r="AF941" t="s">
        <v>7004</v>
      </c>
      <c r="AG941" t="s">
        <v>49</v>
      </c>
      <c r="AH941" s="27">
        <v>42016</v>
      </c>
      <c r="AI941" s="27">
        <v>42146</v>
      </c>
      <c r="AJ941" t="s">
        <v>50</v>
      </c>
      <c r="AK941">
        <v>5.25</v>
      </c>
      <c r="AL941">
        <v>5.25</v>
      </c>
      <c r="AM941">
        <v>0.35</v>
      </c>
      <c r="AN941">
        <v>5.1428570000000002</v>
      </c>
      <c r="AO941">
        <v>154.28570999999999</v>
      </c>
      <c r="AP941" t="s">
        <v>59</v>
      </c>
    </row>
    <row r="942" spans="1:42" x14ac:dyDescent="0.25">
      <c r="A942">
        <v>256097</v>
      </c>
      <c r="B942">
        <v>13725</v>
      </c>
      <c r="C942">
        <v>46</v>
      </c>
      <c r="D942">
        <v>50</v>
      </c>
      <c r="E942" t="s">
        <v>692</v>
      </c>
      <c r="F942">
        <v>80026</v>
      </c>
      <c r="G942" t="s">
        <v>693</v>
      </c>
      <c r="H942" t="s">
        <v>78</v>
      </c>
      <c r="I942" t="s">
        <v>79</v>
      </c>
      <c r="J942" s="27">
        <v>42037</v>
      </c>
      <c r="K942">
        <v>0</v>
      </c>
      <c r="L942">
        <v>15</v>
      </c>
      <c r="M942" t="s">
        <v>44</v>
      </c>
      <c r="N942" t="s">
        <v>6979</v>
      </c>
      <c r="O942" s="27">
        <v>42016</v>
      </c>
      <c r="P942" s="27">
        <v>42146</v>
      </c>
      <c r="Q942" t="s">
        <v>41</v>
      </c>
      <c r="R942" t="s">
        <v>694</v>
      </c>
      <c r="S942" t="s">
        <v>43</v>
      </c>
      <c r="T942" t="s">
        <v>50</v>
      </c>
      <c r="U942" t="s">
        <v>81</v>
      </c>
      <c r="V942" t="s">
        <v>101</v>
      </c>
      <c r="W942" t="s">
        <v>102</v>
      </c>
      <c r="Y942">
        <v>54</v>
      </c>
      <c r="Z942">
        <v>3</v>
      </c>
      <c r="AA942">
        <v>4.5999999999999996</v>
      </c>
      <c r="AB942">
        <v>5</v>
      </c>
      <c r="AC942">
        <v>0.1</v>
      </c>
      <c r="AE942" t="s">
        <v>695</v>
      </c>
      <c r="AF942" t="s">
        <v>6999</v>
      </c>
      <c r="AG942" t="s">
        <v>49</v>
      </c>
      <c r="AH942" s="27">
        <v>42016</v>
      </c>
      <c r="AI942" s="27">
        <v>42146</v>
      </c>
      <c r="AJ942" t="s">
        <v>50</v>
      </c>
      <c r="AK942">
        <v>3</v>
      </c>
      <c r="AL942">
        <v>3</v>
      </c>
      <c r="AM942">
        <v>0.2</v>
      </c>
      <c r="AN942">
        <v>23</v>
      </c>
      <c r="AO942">
        <v>690</v>
      </c>
      <c r="AP942" t="s">
        <v>51</v>
      </c>
    </row>
    <row r="943" spans="1:42" x14ac:dyDescent="0.25">
      <c r="A943">
        <v>257020</v>
      </c>
      <c r="B943">
        <v>1961</v>
      </c>
      <c r="C943">
        <v>103</v>
      </c>
      <c r="D943">
        <v>102</v>
      </c>
      <c r="E943" t="s">
        <v>1000</v>
      </c>
      <c r="F943">
        <v>33789</v>
      </c>
      <c r="G943" t="s">
        <v>675</v>
      </c>
      <c r="H943" t="s">
        <v>52</v>
      </c>
      <c r="I943" t="s">
        <v>52</v>
      </c>
      <c r="J943" s="27">
        <v>42037</v>
      </c>
      <c r="K943">
        <v>0</v>
      </c>
      <c r="L943">
        <v>34</v>
      </c>
      <c r="M943" t="s">
        <v>44</v>
      </c>
      <c r="N943" t="s">
        <v>6979</v>
      </c>
      <c r="O943" s="27">
        <v>42016</v>
      </c>
      <c r="P943" s="27">
        <v>42146</v>
      </c>
      <c r="Q943" t="s">
        <v>41</v>
      </c>
      <c r="R943" t="s">
        <v>1001</v>
      </c>
      <c r="S943" t="s">
        <v>43</v>
      </c>
      <c r="T943" t="s">
        <v>117</v>
      </c>
      <c r="U943" t="s">
        <v>118</v>
      </c>
      <c r="V943" t="s">
        <v>606</v>
      </c>
      <c r="W943" t="s">
        <v>607</v>
      </c>
      <c r="Y943">
        <v>54</v>
      </c>
      <c r="Z943">
        <v>3</v>
      </c>
      <c r="AA943">
        <v>10.3</v>
      </c>
      <c r="AB943">
        <v>10.199999999999999</v>
      </c>
      <c r="AC943">
        <v>0.1</v>
      </c>
      <c r="AE943" t="s">
        <v>677</v>
      </c>
      <c r="AF943" t="s">
        <v>7014</v>
      </c>
      <c r="AG943" t="s">
        <v>49</v>
      </c>
      <c r="AH943" s="27">
        <v>42016</v>
      </c>
      <c r="AI943" s="27">
        <v>42146</v>
      </c>
      <c r="AJ943" t="s">
        <v>50</v>
      </c>
      <c r="AK943">
        <v>3</v>
      </c>
      <c r="AL943">
        <v>5.4</v>
      </c>
      <c r="AM943">
        <v>0.36</v>
      </c>
      <c r="AN943">
        <v>28.611111000000001</v>
      </c>
      <c r="AO943">
        <v>858.33333000000005</v>
      </c>
      <c r="AP943" t="s">
        <v>51</v>
      </c>
    </row>
    <row r="944" spans="1:42" x14ac:dyDescent="0.25">
      <c r="A944">
        <v>257270</v>
      </c>
      <c r="B944">
        <v>11741</v>
      </c>
      <c r="C944">
        <v>32</v>
      </c>
      <c r="D944">
        <v>30</v>
      </c>
      <c r="E944" t="s">
        <v>1004</v>
      </c>
      <c r="F944">
        <v>34027</v>
      </c>
      <c r="G944" t="s">
        <v>1002</v>
      </c>
      <c r="H944" t="s">
        <v>52</v>
      </c>
      <c r="I944" t="s">
        <v>52</v>
      </c>
      <c r="J944" s="27">
        <v>42037</v>
      </c>
      <c r="K944">
        <v>0</v>
      </c>
      <c r="L944">
        <v>8</v>
      </c>
      <c r="M944" t="s">
        <v>44</v>
      </c>
      <c r="N944" t="s">
        <v>6979</v>
      </c>
      <c r="O944" s="27">
        <v>42016</v>
      </c>
      <c r="P944" s="27">
        <v>42146</v>
      </c>
      <c r="Q944" t="s">
        <v>41</v>
      </c>
      <c r="R944" t="s">
        <v>1005</v>
      </c>
      <c r="S944" t="s">
        <v>43</v>
      </c>
      <c r="T944" t="s">
        <v>55</v>
      </c>
      <c r="U944" t="s">
        <v>56</v>
      </c>
      <c r="V944" t="s">
        <v>978</v>
      </c>
      <c r="W944" t="s">
        <v>979</v>
      </c>
      <c r="Y944">
        <v>108</v>
      </c>
      <c r="Z944">
        <v>6</v>
      </c>
      <c r="AA944">
        <v>6.4</v>
      </c>
      <c r="AB944">
        <v>6</v>
      </c>
      <c r="AC944">
        <v>0.2</v>
      </c>
      <c r="AE944" t="s">
        <v>1003</v>
      </c>
      <c r="AF944" t="s">
        <v>978</v>
      </c>
      <c r="AG944" t="s">
        <v>49</v>
      </c>
      <c r="AH944" s="27">
        <v>42016</v>
      </c>
      <c r="AI944" s="27">
        <v>42146</v>
      </c>
      <c r="AJ944" t="s">
        <v>50</v>
      </c>
      <c r="AK944">
        <v>5.25</v>
      </c>
      <c r="AL944">
        <v>2.25</v>
      </c>
      <c r="AM944">
        <v>0.15</v>
      </c>
      <c r="AN944">
        <v>42.666665999999999</v>
      </c>
      <c r="AO944">
        <v>1279.9999800000001</v>
      </c>
      <c r="AP944" t="s">
        <v>113</v>
      </c>
    </row>
    <row r="945" spans="1:42" x14ac:dyDescent="0.25">
      <c r="A945">
        <v>257389</v>
      </c>
      <c r="B945">
        <v>3791</v>
      </c>
      <c r="C945">
        <v>32</v>
      </c>
      <c r="D945">
        <v>30</v>
      </c>
      <c r="E945" t="s">
        <v>1006</v>
      </c>
      <c r="F945">
        <v>34142</v>
      </c>
      <c r="G945" t="s">
        <v>1007</v>
      </c>
      <c r="H945" t="s">
        <v>52</v>
      </c>
      <c r="I945" t="s">
        <v>52</v>
      </c>
      <c r="J945" s="27">
        <v>42037</v>
      </c>
      <c r="K945">
        <v>0</v>
      </c>
      <c r="L945">
        <v>8</v>
      </c>
      <c r="M945" t="s">
        <v>44</v>
      </c>
      <c r="N945" t="s">
        <v>6979</v>
      </c>
      <c r="O945" s="27">
        <v>42016</v>
      </c>
      <c r="P945" s="27">
        <v>42146</v>
      </c>
      <c r="Q945" t="s">
        <v>41</v>
      </c>
      <c r="R945" t="s">
        <v>1008</v>
      </c>
      <c r="S945" t="s">
        <v>43</v>
      </c>
      <c r="T945" t="s">
        <v>55</v>
      </c>
      <c r="U945" t="s">
        <v>56</v>
      </c>
      <c r="V945" t="s">
        <v>125</v>
      </c>
      <c r="W945" t="s">
        <v>126</v>
      </c>
      <c r="Y945">
        <v>90</v>
      </c>
      <c r="Z945">
        <v>5</v>
      </c>
      <c r="AA945">
        <v>5.3333329999999997</v>
      </c>
      <c r="AB945">
        <v>5</v>
      </c>
      <c r="AC945">
        <v>0.16666600000000001</v>
      </c>
      <c r="AE945" t="s">
        <v>1009</v>
      </c>
      <c r="AF945" t="s">
        <v>6996</v>
      </c>
      <c r="AG945" t="s">
        <v>49</v>
      </c>
      <c r="AH945" s="27">
        <v>42016</v>
      </c>
      <c r="AI945" s="27">
        <v>42146</v>
      </c>
      <c r="AJ945" t="s">
        <v>50</v>
      </c>
      <c r="AK945">
        <v>4.5</v>
      </c>
      <c r="AL945">
        <v>1.5</v>
      </c>
      <c r="AM945">
        <v>0.1</v>
      </c>
      <c r="AN945">
        <v>53.333329999999997</v>
      </c>
      <c r="AO945">
        <v>1599.9999</v>
      </c>
      <c r="AP945" t="s">
        <v>113</v>
      </c>
    </row>
    <row r="946" spans="1:42" x14ac:dyDescent="0.25">
      <c r="A946">
        <v>257392</v>
      </c>
      <c r="B946">
        <v>3791</v>
      </c>
      <c r="C946">
        <v>36</v>
      </c>
      <c r="D946">
        <v>30</v>
      </c>
      <c r="E946" t="s">
        <v>1010</v>
      </c>
      <c r="F946">
        <v>34145</v>
      </c>
      <c r="G946" t="s">
        <v>1007</v>
      </c>
      <c r="H946" t="s">
        <v>52</v>
      </c>
      <c r="I946" t="s">
        <v>52</v>
      </c>
      <c r="J946" s="27">
        <v>42037</v>
      </c>
      <c r="K946">
        <v>0</v>
      </c>
      <c r="L946">
        <v>8</v>
      </c>
      <c r="M946" t="s">
        <v>44</v>
      </c>
      <c r="N946" t="s">
        <v>6979</v>
      </c>
      <c r="O946" s="27">
        <v>42016</v>
      </c>
      <c r="P946" s="27">
        <v>42146</v>
      </c>
      <c r="Q946" t="s">
        <v>41</v>
      </c>
      <c r="R946" t="s">
        <v>124</v>
      </c>
      <c r="S946" t="s">
        <v>43</v>
      </c>
      <c r="T946" t="s">
        <v>55</v>
      </c>
      <c r="U946" t="s">
        <v>56</v>
      </c>
      <c r="V946" t="s">
        <v>125</v>
      </c>
      <c r="W946" t="s">
        <v>126</v>
      </c>
      <c r="Y946">
        <v>90</v>
      </c>
      <c r="Z946">
        <v>5</v>
      </c>
      <c r="AA946">
        <v>6</v>
      </c>
      <c r="AB946">
        <v>5</v>
      </c>
      <c r="AC946">
        <v>0.16666600000000001</v>
      </c>
      <c r="AE946" t="s">
        <v>1009</v>
      </c>
      <c r="AF946" t="s">
        <v>6996</v>
      </c>
      <c r="AG946" t="s">
        <v>49</v>
      </c>
      <c r="AH946" s="27">
        <v>42016</v>
      </c>
      <c r="AI946" s="27">
        <v>42146</v>
      </c>
      <c r="AJ946" t="s">
        <v>50</v>
      </c>
      <c r="AK946">
        <v>4.5</v>
      </c>
      <c r="AL946">
        <v>1.5</v>
      </c>
      <c r="AM946">
        <v>0.1</v>
      </c>
      <c r="AN946">
        <v>60</v>
      </c>
      <c r="AO946">
        <v>1800</v>
      </c>
      <c r="AP946" t="s">
        <v>113</v>
      </c>
    </row>
    <row r="947" spans="1:42" x14ac:dyDescent="0.25">
      <c r="A947">
        <v>257458</v>
      </c>
      <c r="B947">
        <v>4872</v>
      </c>
      <c r="C947">
        <v>33</v>
      </c>
      <c r="D947">
        <v>32</v>
      </c>
      <c r="E947" t="s">
        <v>1011</v>
      </c>
      <c r="F947">
        <v>80337</v>
      </c>
      <c r="G947" t="s">
        <v>241</v>
      </c>
      <c r="H947" t="s">
        <v>78</v>
      </c>
      <c r="I947" t="s">
        <v>79</v>
      </c>
      <c r="J947" s="27">
        <v>42037</v>
      </c>
      <c r="K947">
        <v>0</v>
      </c>
      <c r="L947">
        <v>15</v>
      </c>
      <c r="M947" t="s">
        <v>44</v>
      </c>
      <c r="N947" t="s">
        <v>6979</v>
      </c>
      <c r="O947" s="27">
        <v>42016</v>
      </c>
      <c r="P947" s="27">
        <v>42146</v>
      </c>
      <c r="Q947" t="s">
        <v>41</v>
      </c>
      <c r="R947" t="s">
        <v>1012</v>
      </c>
      <c r="S947" t="s">
        <v>43</v>
      </c>
      <c r="T947" t="s">
        <v>162</v>
      </c>
      <c r="U947" t="s">
        <v>163</v>
      </c>
      <c r="V947" t="s">
        <v>164</v>
      </c>
      <c r="W947" t="s">
        <v>165</v>
      </c>
      <c r="Y947">
        <v>95.4</v>
      </c>
      <c r="Z947">
        <v>5</v>
      </c>
      <c r="AA947">
        <v>5.83</v>
      </c>
      <c r="AB947">
        <v>5.6533329999999999</v>
      </c>
      <c r="AC947">
        <v>0.17666599999999999</v>
      </c>
      <c r="AE947" t="s">
        <v>244</v>
      </c>
      <c r="AF947" t="s">
        <v>6996</v>
      </c>
      <c r="AG947" t="s">
        <v>49</v>
      </c>
      <c r="AH947" s="27">
        <v>42016</v>
      </c>
      <c r="AI947" s="27">
        <v>42146</v>
      </c>
      <c r="AJ947" t="s">
        <v>50</v>
      </c>
      <c r="AK947">
        <v>4.5</v>
      </c>
      <c r="AL947">
        <v>6.3</v>
      </c>
      <c r="AM947">
        <v>0.42</v>
      </c>
      <c r="AN947">
        <v>13.880952000000001</v>
      </c>
      <c r="AO947">
        <v>416.42856</v>
      </c>
      <c r="AP947" t="s">
        <v>59</v>
      </c>
    </row>
    <row r="948" spans="1:42" x14ac:dyDescent="0.25">
      <c r="A948">
        <v>257644</v>
      </c>
      <c r="B948">
        <v>10597</v>
      </c>
      <c r="C948">
        <v>99</v>
      </c>
      <c r="D948">
        <v>110</v>
      </c>
      <c r="E948" t="s">
        <v>1013</v>
      </c>
      <c r="F948">
        <v>34390</v>
      </c>
      <c r="G948" t="s">
        <v>1014</v>
      </c>
      <c r="H948" t="s">
        <v>52</v>
      </c>
      <c r="I948" t="s">
        <v>52</v>
      </c>
      <c r="J948" s="27">
        <v>42037</v>
      </c>
      <c r="K948">
        <v>0</v>
      </c>
      <c r="L948">
        <v>36</v>
      </c>
      <c r="M948" t="s">
        <v>44</v>
      </c>
      <c r="N948" t="s">
        <v>6979</v>
      </c>
      <c r="O948" s="27">
        <v>42016</v>
      </c>
      <c r="P948" s="27">
        <v>42146</v>
      </c>
      <c r="Q948" t="s">
        <v>41</v>
      </c>
      <c r="R948" t="s">
        <v>1015</v>
      </c>
      <c r="S948" t="s">
        <v>43</v>
      </c>
      <c r="T948" t="s">
        <v>117</v>
      </c>
      <c r="U948" t="s">
        <v>118</v>
      </c>
      <c r="V948" t="s">
        <v>781</v>
      </c>
      <c r="W948" t="s">
        <v>782</v>
      </c>
      <c r="Y948">
        <v>54</v>
      </c>
      <c r="Z948">
        <v>3</v>
      </c>
      <c r="AA948">
        <v>9.9</v>
      </c>
      <c r="AB948">
        <v>11</v>
      </c>
      <c r="AC948">
        <v>0.1</v>
      </c>
      <c r="AE948" t="s">
        <v>803</v>
      </c>
      <c r="AF948" t="s">
        <v>6994</v>
      </c>
      <c r="AG948" t="s">
        <v>49</v>
      </c>
      <c r="AH948" s="27">
        <v>42016</v>
      </c>
      <c r="AI948" s="27">
        <v>42146</v>
      </c>
      <c r="AJ948" t="s">
        <v>50</v>
      </c>
      <c r="AK948">
        <v>3</v>
      </c>
      <c r="AL948">
        <v>3</v>
      </c>
      <c r="AM948">
        <v>0.2</v>
      </c>
      <c r="AN948">
        <v>49.5</v>
      </c>
      <c r="AO948">
        <v>1485</v>
      </c>
      <c r="AP948" t="s">
        <v>51</v>
      </c>
    </row>
    <row r="949" spans="1:42" x14ac:dyDescent="0.25">
      <c r="A949">
        <v>257683</v>
      </c>
      <c r="B949">
        <v>10597</v>
      </c>
      <c r="C949">
        <v>35</v>
      </c>
      <c r="D949">
        <v>36</v>
      </c>
      <c r="E949" t="s">
        <v>1016</v>
      </c>
      <c r="F949">
        <v>34429</v>
      </c>
      <c r="G949" t="s">
        <v>1014</v>
      </c>
      <c r="H949" t="s">
        <v>52</v>
      </c>
      <c r="I949" t="s">
        <v>52</v>
      </c>
      <c r="J949" s="27">
        <v>42037</v>
      </c>
      <c r="K949">
        <v>0</v>
      </c>
      <c r="L949">
        <v>12</v>
      </c>
      <c r="M949" t="s">
        <v>44</v>
      </c>
      <c r="N949" t="s">
        <v>6979</v>
      </c>
      <c r="O949" s="27">
        <v>42016</v>
      </c>
      <c r="P949" s="27">
        <v>42146</v>
      </c>
      <c r="Q949" t="s">
        <v>53</v>
      </c>
      <c r="R949" t="s">
        <v>1017</v>
      </c>
      <c r="S949" t="s">
        <v>43</v>
      </c>
      <c r="T949" t="s">
        <v>117</v>
      </c>
      <c r="U949" t="s">
        <v>118</v>
      </c>
      <c r="V949" t="s">
        <v>781</v>
      </c>
      <c r="W949" t="s">
        <v>782</v>
      </c>
      <c r="Y949">
        <v>54</v>
      </c>
      <c r="Z949">
        <v>3</v>
      </c>
      <c r="AA949">
        <v>3.5</v>
      </c>
      <c r="AB949">
        <v>3.6</v>
      </c>
      <c r="AC949">
        <v>0.1</v>
      </c>
      <c r="AE949" t="s">
        <v>803</v>
      </c>
      <c r="AF949" t="s">
        <v>6994</v>
      </c>
      <c r="AG949" t="s">
        <v>49</v>
      </c>
      <c r="AH949" s="27">
        <v>42016</v>
      </c>
      <c r="AI949" s="27">
        <v>42146</v>
      </c>
      <c r="AJ949" t="s">
        <v>50</v>
      </c>
      <c r="AK949">
        <v>3</v>
      </c>
      <c r="AL949">
        <v>3</v>
      </c>
      <c r="AM949">
        <v>0.2</v>
      </c>
      <c r="AN949">
        <v>17.5</v>
      </c>
      <c r="AO949">
        <v>525</v>
      </c>
      <c r="AP949" t="s">
        <v>382</v>
      </c>
    </row>
    <row r="950" spans="1:42" x14ac:dyDescent="0.25">
      <c r="A950">
        <v>259963</v>
      </c>
      <c r="B950">
        <v>13557</v>
      </c>
      <c r="C950">
        <v>28</v>
      </c>
      <c r="D950">
        <v>30</v>
      </c>
      <c r="E950" t="s">
        <v>3846</v>
      </c>
      <c r="F950">
        <v>80532</v>
      </c>
      <c r="G950" t="s">
        <v>3847</v>
      </c>
      <c r="H950" t="s">
        <v>78</v>
      </c>
      <c r="I950" t="s">
        <v>765</v>
      </c>
      <c r="J950" s="27">
        <v>42037</v>
      </c>
      <c r="K950">
        <v>0</v>
      </c>
      <c r="L950">
        <v>10</v>
      </c>
      <c r="M950" t="s">
        <v>44</v>
      </c>
      <c r="N950" t="s">
        <v>6979</v>
      </c>
      <c r="O950" s="27">
        <v>42016</v>
      </c>
      <c r="P950" s="27">
        <v>42146</v>
      </c>
      <c r="Q950" t="s">
        <v>53</v>
      </c>
      <c r="R950" t="s">
        <v>7209</v>
      </c>
      <c r="S950" t="s">
        <v>43</v>
      </c>
      <c r="T950" t="s">
        <v>162</v>
      </c>
      <c r="U950" t="s">
        <v>163</v>
      </c>
      <c r="V950" t="s">
        <v>210</v>
      </c>
      <c r="W950" t="s">
        <v>211</v>
      </c>
      <c r="Y950">
        <v>115.2</v>
      </c>
      <c r="Z950">
        <v>6</v>
      </c>
      <c r="AA950">
        <v>5.9733330000000002</v>
      </c>
      <c r="AB950">
        <v>6.4</v>
      </c>
      <c r="AC950">
        <v>0.21333299999999999</v>
      </c>
      <c r="AE950" t="s">
        <v>3848</v>
      </c>
      <c r="AF950" t="s">
        <v>7008</v>
      </c>
      <c r="AG950" t="s">
        <v>49</v>
      </c>
      <c r="AH950" s="27">
        <v>42016</v>
      </c>
      <c r="AI950" s="27">
        <v>42146</v>
      </c>
      <c r="AJ950" t="s">
        <v>50</v>
      </c>
      <c r="AK950">
        <v>5.25</v>
      </c>
      <c r="AL950">
        <v>5.26</v>
      </c>
      <c r="AM950">
        <v>0.35066599999999998</v>
      </c>
      <c r="AN950">
        <v>17.034251000000001</v>
      </c>
      <c r="AO950">
        <v>511.02753000000001</v>
      </c>
      <c r="AP950" t="s">
        <v>59</v>
      </c>
    </row>
    <row r="951" spans="1:42" x14ac:dyDescent="0.25">
      <c r="A951">
        <v>254720</v>
      </c>
      <c r="B951">
        <v>674</v>
      </c>
      <c r="C951">
        <v>27</v>
      </c>
      <c r="D951">
        <v>32</v>
      </c>
      <c r="E951" t="s">
        <v>5254</v>
      </c>
      <c r="F951">
        <v>24018</v>
      </c>
      <c r="G951" t="s">
        <v>221</v>
      </c>
      <c r="H951" t="s">
        <v>52</v>
      </c>
      <c r="I951" t="s">
        <v>52</v>
      </c>
      <c r="J951" s="27">
        <v>42037</v>
      </c>
      <c r="K951">
        <v>0</v>
      </c>
      <c r="L951">
        <v>10</v>
      </c>
      <c r="M951" t="s">
        <v>44</v>
      </c>
      <c r="N951" t="s">
        <v>6979</v>
      </c>
      <c r="O951" s="27">
        <v>42016</v>
      </c>
      <c r="P951" s="27">
        <v>42146</v>
      </c>
      <c r="Q951" t="s">
        <v>41</v>
      </c>
      <c r="R951" t="s">
        <v>1277</v>
      </c>
      <c r="S951" t="s">
        <v>43</v>
      </c>
      <c r="T951" t="s">
        <v>146</v>
      </c>
      <c r="U951" t="s">
        <v>147</v>
      </c>
      <c r="V951" t="s">
        <v>223</v>
      </c>
      <c r="W951" t="s">
        <v>224</v>
      </c>
      <c r="Y951">
        <v>54</v>
      </c>
      <c r="Z951">
        <v>3</v>
      </c>
      <c r="AA951">
        <v>2.7</v>
      </c>
      <c r="AB951">
        <v>3.2</v>
      </c>
      <c r="AC951">
        <v>0.1</v>
      </c>
      <c r="AE951" t="s">
        <v>225</v>
      </c>
      <c r="AF951" t="s">
        <v>6985</v>
      </c>
      <c r="AG951" t="s">
        <v>49</v>
      </c>
      <c r="AH951" s="27">
        <v>42016</v>
      </c>
      <c r="AI951" s="27">
        <v>42146</v>
      </c>
      <c r="AJ951" t="s">
        <v>50</v>
      </c>
      <c r="AK951">
        <v>3</v>
      </c>
      <c r="AL951">
        <v>3</v>
      </c>
      <c r="AM951">
        <v>0.2</v>
      </c>
      <c r="AN951">
        <v>13.5</v>
      </c>
      <c r="AO951">
        <v>405</v>
      </c>
      <c r="AP951" t="s">
        <v>51</v>
      </c>
    </row>
    <row r="952" spans="1:42" x14ac:dyDescent="0.25">
      <c r="A952">
        <v>255184</v>
      </c>
      <c r="B952">
        <v>674</v>
      </c>
      <c r="C952">
        <v>14</v>
      </c>
      <c r="D952">
        <v>29</v>
      </c>
      <c r="E952" t="s">
        <v>5256</v>
      </c>
      <c r="F952">
        <v>24029</v>
      </c>
      <c r="G952" t="s">
        <v>221</v>
      </c>
      <c r="H952" t="s">
        <v>52</v>
      </c>
      <c r="I952" t="s">
        <v>52</v>
      </c>
      <c r="J952" s="27">
        <v>42037</v>
      </c>
      <c r="K952">
        <v>0</v>
      </c>
      <c r="L952">
        <v>10</v>
      </c>
      <c r="M952" t="s">
        <v>44</v>
      </c>
      <c r="N952" t="s">
        <v>6979</v>
      </c>
      <c r="O952" s="27">
        <v>42016</v>
      </c>
      <c r="P952" s="27">
        <v>42146</v>
      </c>
      <c r="Q952" t="s">
        <v>53</v>
      </c>
      <c r="R952" t="s">
        <v>7179</v>
      </c>
      <c r="S952" t="s">
        <v>43</v>
      </c>
      <c r="T952" t="s">
        <v>146</v>
      </c>
      <c r="U952" t="s">
        <v>147</v>
      </c>
      <c r="V952" t="s">
        <v>223</v>
      </c>
      <c r="W952" t="s">
        <v>224</v>
      </c>
      <c r="Y952">
        <v>54</v>
      </c>
      <c r="Z952">
        <v>3</v>
      </c>
      <c r="AA952">
        <v>1.4</v>
      </c>
      <c r="AB952">
        <v>2.9</v>
      </c>
      <c r="AC952">
        <v>0.1</v>
      </c>
      <c r="AE952" t="s">
        <v>225</v>
      </c>
      <c r="AF952" t="s">
        <v>6985</v>
      </c>
      <c r="AG952" t="s">
        <v>49</v>
      </c>
      <c r="AH952" s="27">
        <v>42016</v>
      </c>
      <c r="AI952" s="27">
        <v>42146</v>
      </c>
      <c r="AJ952" t="s">
        <v>50</v>
      </c>
      <c r="AK952">
        <v>3</v>
      </c>
      <c r="AL952">
        <v>3</v>
      </c>
      <c r="AM952">
        <v>0.2</v>
      </c>
      <c r="AN952">
        <v>7</v>
      </c>
      <c r="AO952">
        <v>210</v>
      </c>
      <c r="AP952" t="s">
        <v>59</v>
      </c>
    </row>
    <row r="953" spans="1:42" x14ac:dyDescent="0.25">
      <c r="A953">
        <v>256967</v>
      </c>
      <c r="B953">
        <v>14077</v>
      </c>
      <c r="C953">
        <v>53</v>
      </c>
      <c r="D953">
        <v>50</v>
      </c>
      <c r="E953" t="s">
        <v>915</v>
      </c>
      <c r="F953">
        <v>85645</v>
      </c>
      <c r="G953" t="s">
        <v>916</v>
      </c>
      <c r="H953" t="s">
        <v>40</v>
      </c>
      <c r="I953" t="s">
        <v>204</v>
      </c>
      <c r="J953" s="27">
        <v>42037</v>
      </c>
      <c r="K953">
        <v>0</v>
      </c>
      <c r="L953">
        <v>10</v>
      </c>
      <c r="M953" t="s">
        <v>44</v>
      </c>
      <c r="N953" t="s">
        <v>6979</v>
      </c>
      <c r="O953" s="27">
        <v>42016</v>
      </c>
      <c r="P953" s="27">
        <v>42146</v>
      </c>
      <c r="Q953" t="s">
        <v>41</v>
      </c>
      <c r="R953" t="s">
        <v>917</v>
      </c>
      <c r="S953" t="s">
        <v>43</v>
      </c>
      <c r="T953" t="s">
        <v>50</v>
      </c>
      <c r="U953" t="s">
        <v>81</v>
      </c>
      <c r="V953" t="s">
        <v>101</v>
      </c>
      <c r="W953" t="s">
        <v>102</v>
      </c>
      <c r="Y953">
        <v>54</v>
      </c>
      <c r="Z953">
        <v>3</v>
      </c>
      <c r="AA953">
        <v>5.3</v>
      </c>
      <c r="AB953">
        <v>5</v>
      </c>
      <c r="AC953">
        <v>0.1</v>
      </c>
      <c r="AE953" t="s">
        <v>918</v>
      </c>
      <c r="AF953" t="s">
        <v>6999</v>
      </c>
      <c r="AG953" t="s">
        <v>49</v>
      </c>
      <c r="AH953" s="27">
        <v>42016</v>
      </c>
      <c r="AI953" s="27">
        <v>42146</v>
      </c>
      <c r="AJ953" t="s">
        <v>50</v>
      </c>
      <c r="AK953">
        <v>3</v>
      </c>
      <c r="AL953">
        <v>3</v>
      </c>
      <c r="AM953">
        <v>0.2</v>
      </c>
      <c r="AN953">
        <v>26.5</v>
      </c>
      <c r="AO953">
        <v>795</v>
      </c>
      <c r="AP953" t="s">
        <v>51</v>
      </c>
    </row>
    <row r="954" spans="1:42" x14ac:dyDescent="0.25">
      <c r="A954">
        <v>257005</v>
      </c>
      <c r="B954">
        <v>7457</v>
      </c>
      <c r="C954">
        <v>74</v>
      </c>
      <c r="D954">
        <v>65</v>
      </c>
      <c r="E954" t="s">
        <v>919</v>
      </c>
      <c r="F954">
        <v>33774</v>
      </c>
      <c r="G954" t="s">
        <v>448</v>
      </c>
      <c r="H954" t="s">
        <v>52</v>
      </c>
      <c r="I954" t="s">
        <v>52</v>
      </c>
      <c r="J954" s="27">
        <v>42037</v>
      </c>
      <c r="K954">
        <v>0</v>
      </c>
      <c r="L954">
        <v>21</v>
      </c>
      <c r="M954" t="s">
        <v>44</v>
      </c>
      <c r="N954" t="s">
        <v>6979</v>
      </c>
      <c r="O954" s="27">
        <v>42016</v>
      </c>
      <c r="P954" s="27">
        <v>42146</v>
      </c>
      <c r="Q954" t="s">
        <v>41</v>
      </c>
      <c r="R954" t="s">
        <v>920</v>
      </c>
      <c r="S954" t="s">
        <v>43</v>
      </c>
      <c r="T954" t="s">
        <v>117</v>
      </c>
      <c r="U954" t="s">
        <v>118</v>
      </c>
      <c r="V954" t="s">
        <v>606</v>
      </c>
      <c r="W954" t="s">
        <v>607</v>
      </c>
      <c r="Y954">
        <v>54</v>
      </c>
      <c r="Z954">
        <v>3</v>
      </c>
      <c r="AA954">
        <v>7.4</v>
      </c>
      <c r="AB954">
        <v>6.5</v>
      </c>
      <c r="AC954">
        <v>0.1</v>
      </c>
      <c r="AE954" t="s">
        <v>451</v>
      </c>
      <c r="AF954" t="s">
        <v>7014</v>
      </c>
      <c r="AG954" t="s">
        <v>49</v>
      </c>
      <c r="AH954" s="27">
        <v>42016</v>
      </c>
      <c r="AI954" s="27">
        <v>42146</v>
      </c>
      <c r="AJ954" t="s">
        <v>50</v>
      </c>
      <c r="AK954">
        <v>3</v>
      </c>
      <c r="AL954">
        <v>3.6</v>
      </c>
      <c r="AM954">
        <v>0.24</v>
      </c>
      <c r="AN954">
        <v>30.833333</v>
      </c>
      <c r="AO954">
        <v>924.99999000000003</v>
      </c>
      <c r="AP954" t="s">
        <v>51</v>
      </c>
    </row>
    <row r="955" spans="1:42" x14ac:dyDescent="0.25">
      <c r="A955">
        <v>257025</v>
      </c>
      <c r="B955">
        <v>7469</v>
      </c>
      <c r="C955">
        <v>28</v>
      </c>
      <c r="D955">
        <v>35</v>
      </c>
      <c r="E955" t="s">
        <v>921</v>
      </c>
      <c r="F955">
        <v>33794</v>
      </c>
      <c r="G955" t="s">
        <v>922</v>
      </c>
      <c r="H955" t="s">
        <v>52</v>
      </c>
      <c r="I955" t="s">
        <v>52</v>
      </c>
      <c r="J955" s="27">
        <v>42037</v>
      </c>
      <c r="K955">
        <v>0</v>
      </c>
      <c r="L955">
        <v>12</v>
      </c>
      <c r="M955" t="s">
        <v>44</v>
      </c>
      <c r="N955" t="s">
        <v>6979</v>
      </c>
      <c r="O955" s="27">
        <v>42016</v>
      </c>
      <c r="P955" s="27">
        <v>42146</v>
      </c>
      <c r="Q955" t="s">
        <v>41</v>
      </c>
      <c r="R955" t="s">
        <v>923</v>
      </c>
      <c r="S955" t="s">
        <v>43</v>
      </c>
      <c r="T955" t="s">
        <v>117</v>
      </c>
      <c r="U955" t="s">
        <v>118</v>
      </c>
      <c r="V955" t="s">
        <v>606</v>
      </c>
      <c r="W955" t="s">
        <v>607</v>
      </c>
      <c r="Y955">
        <v>54</v>
      </c>
      <c r="Z955">
        <v>3</v>
      </c>
      <c r="AA955">
        <v>2.8</v>
      </c>
      <c r="AB955">
        <v>3.5</v>
      </c>
      <c r="AC955">
        <v>0.1</v>
      </c>
      <c r="AE955" t="s">
        <v>924</v>
      </c>
      <c r="AF955" t="s">
        <v>7014</v>
      </c>
      <c r="AG955" t="s">
        <v>49</v>
      </c>
      <c r="AH955" s="27">
        <v>42016</v>
      </c>
      <c r="AI955" s="27">
        <v>42146</v>
      </c>
      <c r="AJ955" t="s">
        <v>50</v>
      </c>
      <c r="AK955">
        <v>3</v>
      </c>
      <c r="AL955">
        <v>3</v>
      </c>
      <c r="AM955">
        <v>0.2</v>
      </c>
      <c r="AN955">
        <v>14</v>
      </c>
      <c r="AO955">
        <v>420</v>
      </c>
      <c r="AP955" t="s">
        <v>59</v>
      </c>
    </row>
    <row r="956" spans="1:42" x14ac:dyDescent="0.25">
      <c r="A956">
        <v>257627</v>
      </c>
      <c r="B956">
        <v>13713</v>
      </c>
      <c r="C956">
        <v>112</v>
      </c>
      <c r="D956">
        <v>110</v>
      </c>
      <c r="E956" t="s">
        <v>925</v>
      </c>
      <c r="F956">
        <v>34373</v>
      </c>
      <c r="G956" t="s">
        <v>541</v>
      </c>
      <c r="H956" t="s">
        <v>52</v>
      </c>
      <c r="I956" t="s">
        <v>52</v>
      </c>
      <c r="J956" s="27">
        <v>42037</v>
      </c>
      <c r="K956">
        <v>0</v>
      </c>
      <c r="L956">
        <v>36</v>
      </c>
      <c r="M956" t="s">
        <v>44</v>
      </c>
      <c r="N956" t="s">
        <v>6979</v>
      </c>
      <c r="O956" s="27">
        <v>42016</v>
      </c>
      <c r="P956" s="27">
        <v>42146</v>
      </c>
      <c r="Q956" t="s">
        <v>53</v>
      </c>
      <c r="R956" t="s">
        <v>926</v>
      </c>
      <c r="S956" t="s">
        <v>43</v>
      </c>
      <c r="T956" t="s">
        <v>117</v>
      </c>
      <c r="U956" t="s">
        <v>118</v>
      </c>
      <c r="V956" t="s">
        <v>354</v>
      </c>
      <c r="W956" t="s">
        <v>355</v>
      </c>
      <c r="Y956">
        <v>54</v>
      </c>
      <c r="Z956">
        <v>3</v>
      </c>
      <c r="AA956">
        <v>11.2</v>
      </c>
      <c r="AB956">
        <v>11</v>
      </c>
      <c r="AC956">
        <v>0.1</v>
      </c>
      <c r="AE956" t="s">
        <v>543</v>
      </c>
      <c r="AF956" t="s">
        <v>7006</v>
      </c>
      <c r="AG956" t="s">
        <v>49</v>
      </c>
      <c r="AH956" s="27">
        <v>42016</v>
      </c>
      <c r="AI956" s="27">
        <v>42146</v>
      </c>
      <c r="AJ956" t="s">
        <v>50</v>
      </c>
      <c r="AK956">
        <v>3</v>
      </c>
      <c r="AL956">
        <v>5.4</v>
      </c>
      <c r="AM956">
        <v>0.36</v>
      </c>
      <c r="AN956">
        <v>31.111111000000001</v>
      </c>
      <c r="AO956">
        <v>933.33333000000005</v>
      </c>
      <c r="AP956" t="s">
        <v>59</v>
      </c>
    </row>
    <row r="957" spans="1:42" x14ac:dyDescent="0.25">
      <c r="A957">
        <v>257819</v>
      </c>
      <c r="B957">
        <v>5600</v>
      </c>
      <c r="C957">
        <v>46</v>
      </c>
      <c r="D957">
        <v>40</v>
      </c>
      <c r="E957" t="s">
        <v>927</v>
      </c>
      <c r="F957">
        <v>34560</v>
      </c>
      <c r="G957" t="s">
        <v>558</v>
      </c>
      <c r="H957" t="s">
        <v>52</v>
      </c>
      <c r="I957" t="s">
        <v>52</v>
      </c>
      <c r="J957" s="27">
        <v>42037</v>
      </c>
      <c r="K957">
        <v>0</v>
      </c>
      <c r="L957">
        <v>15</v>
      </c>
      <c r="M957" t="s">
        <v>44</v>
      </c>
      <c r="N957" t="s">
        <v>6979</v>
      </c>
      <c r="O957" s="27">
        <v>42016</v>
      </c>
      <c r="P957" s="27">
        <v>42146</v>
      </c>
      <c r="Q957" t="s">
        <v>41</v>
      </c>
      <c r="R957" t="s">
        <v>928</v>
      </c>
      <c r="S957" t="s">
        <v>43</v>
      </c>
      <c r="T957" t="s">
        <v>55</v>
      </c>
      <c r="U957" t="s">
        <v>56</v>
      </c>
      <c r="V957" t="s">
        <v>183</v>
      </c>
      <c r="W957" t="s">
        <v>184</v>
      </c>
      <c r="Y957">
        <v>90</v>
      </c>
      <c r="Z957">
        <v>5</v>
      </c>
      <c r="AA957">
        <v>7.6666660000000002</v>
      </c>
      <c r="AB957">
        <v>6.6666660000000002</v>
      </c>
      <c r="AC957">
        <v>0.16666600000000001</v>
      </c>
      <c r="AE957" t="s">
        <v>559</v>
      </c>
      <c r="AF957" t="s">
        <v>183</v>
      </c>
      <c r="AG957" t="s">
        <v>49</v>
      </c>
      <c r="AH957" s="27">
        <v>42016</v>
      </c>
      <c r="AI957" s="27">
        <v>42146</v>
      </c>
      <c r="AJ957" t="s">
        <v>50</v>
      </c>
      <c r="AK957">
        <v>5</v>
      </c>
      <c r="AL957">
        <v>5</v>
      </c>
      <c r="AM957">
        <v>0.33333299999999999</v>
      </c>
      <c r="AN957">
        <v>23.000021</v>
      </c>
      <c r="AO957">
        <v>690.00063</v>
      </c>
      <c r="AP957" t="s">
        <v>51</v>
      </c>
    </row>
    <row r="958" spans="1:42" x14ac:dyDescent="0.25">
      <c r="A958">
        <v>257849</v>
      </c>
      <c r="B958">
        <v>5600</v>
      </c>
      <c r="C958">
        <v>57</v>
      </c>
      <c r="D958">
        <v>48</v>
      </c>
      <c r="E958" t="s">
        <v>929</v>
      </c>
      <c r="F958">
        <v>34590</v>
      </c>
      <c r="G958" t="s">
        <v>558</v>
      </c>
      <c r="H958" t="s">
        <v>52</v>
      </c>
      <c r="I958" t="s">
        <v>52</v>
      </c>
      <c r="J958" s="27">
        <v>42037</v>
      </c>
      <c r="K958">
        <v>0</v>
      </c>
      <c r="L958">
        <v>15</v>
      </c>
      <c r="M958" t="s">
        <v>44</v>
      </c>
      <c r="N958" t="s">
        <v>6979</v>
      </c>
      <c r="O958" s="27">
        <v>42016</v>
      </c>
      <c r="P958" s="27">
        <v>42146</v>
      </c>
      <c r="Q958" t="s">
        <v>41</v>
      </c>
      <c r="R958" t="s">
        <v>191</v>
      </c>
      <c r="S958" t="s">
        <v>43</v>
      </c>
      <c r="T958" t="s">
        <v>55</v>
      </c>
      <c r="U958" t="s">
        <v>56</v>
      </c>
      <c r="V958" t="s">
        <v>183</v>
      </c>
      <c r="W958" t="s">
        <v>184</v>
      </c>
      <c r="Y958">
        <v>90</v>
      </c>
      <c r="Z958">
        <v>5</v>
      </c>
      <c r="AA958">
        <v>9.5</v>
      </c>
      <c r="AB958">
        <v>8</v>
      </c>
      <c r="AC958">
        <v>0.16666600000000001</v>
      </c>
      <c r="AE958" t="s">
        <v>559</v>
      </c>
      <c r="AF958" t="s">
        <v>183</v>
      </c>
      <c r="AG958" t="s">
        <v>49</v>
      </c>
      <c r="AH958" s="27">
        <v>42016</v>
      </c>
      <c r="AI958" s="27">
        <v>42146</v>
      </c>
      <c r="AJ958" t="s">
        <v>50</v>
      </c>
      <c r="AK958">
        <v>5</v>
      </c>
      <c r="AL958">
        <v>5</v>
      </c>
      <c r="AM958">
        <v>0.33333299999999999</v>
      </c>
      <c r="AN958">
        <v>28.500028</v>
      </c>
      <c r="AO958">
        <v>855.00084000000004</v>
      </c>
      <c r="AP958" t="s">
        <v>59</v>
      </c>
    </row>
    <row r="959" spans="1:42" x14ac:dyDescent="0.25">
      <c r="A959">
        <v>257869</v>
      </c>
      <c r="B959">
        <v>11773</v>
      </c>
      <c r="C959">
        <v>25</v>
      </c>
      <c r="D959">
        <v>35</v>
      </c>
      <c r="E959" t="s">
        <v>930</v>
      </c>
      <c r="F959">
        <v>34610</v>
      </c>
      <c r="G959" t="s">
        <v>551</v>
      </c>
      <c r="H959" t="s">
        <v>52</v>
      </c>
      <c r="I959" t="s">
        <v>52</v>
      </c>
      <c r="J959" s="27">
        <v>42037</v>
      </c>
      <c r="K959">
        <v>0</v>
      </c>
      <c r="L959">
        <v>10</v>
      </c>
      <c r="M959" t="s">
        <v>44</v>
      </c>
      <c r="N959" t="s">
        <v>6979</v>
      </c>
      <c r="O959" s="27">
        <v>42016</v>
      </c>
      <c r="P959" s="27">
        <v>42146</v>
      </c>
      <c r="Q959" t="s">
        <v>53</v>
      </c>
      <c r="R959" t="s">
        <v>931</v>
      </c>
      <c r="S959" t="s">
        <v>43</v>
      </c>
      <c r="T959" t="s">
        <v>175</v>
      </c>
      <c r="U959" t="s">
        <v>176</v>
      </c>
      <c r="V959" t="s">
        <v>177</v>
      </c>
      <c r="W959" t="s">
        <v>178</v>
      </c>
      <c r="Y959">
        <v>54</v>
      </c>
      <c r="Z959">
        <v>3</v>
      </c>
      <c r="AA959">
        <v>2.5</v>
      </c>
      <c r="AB959">
        <v>3.5</v>
      </c>
      <c r="AC959">
        <v>0.1</v>
      </c>
      <c r="AE959" t="s">
        <v>553</v>
      </c>
      <c r="AF959" t="s">
        <v>137</v>
      </c>
      <c r="AG959" t="s">
        <v>49</v>
      </c>
      <c r="AH959" s="27">
        <v>42016</v>
      </c>
      <c r="AI959" s="27">
        <v>42146</v>
      </c>
      <c r="AJ959" t="s">
        <v>50</v>
      </c>
      <c r="AK959">
        <v>3</v>
      </c>
      <c r="AL959">
        <v>3</v>
      </c>
      <c r="AM959">
        <v>0.2</v>
      </c>
      <c r="AN959">
        <v>12.5</v>
      </c>
      <c r="AO959">
        <v>375</v>
      </c>
      <c r="AP959" t="s">
        <v>59</v>
      </c>
    </row>
    <row r="960" spans="1:42" x14ac:dyDescent="0.25">
      <c r="A960">
        <v>258237</v>
      </c>
      <c r="B960">
        <v>3275</v>
      </c>
      <c r="C960">
        <v>24</v>
      </c>
      <c r="D960">
        <v>21</v>
      </c>
      <c r="E960" t="s">
        <v>932</v>
      </c>
      <c r="F960">
        <v>34963</v>
      </c>
      <c r="G960" t="s">
        <v>933</v>
      </c>
      <c r="H960" t="s">
        <v>52</v>
      </c>
      <c r="I960" t="s">
        <v>52</v>
      </c>
      <c r="J960" s="27">
        <v>42037</v>
      </c>
      <c r="K960">
        <v>0</v>
      </c>
      <c r="L960">
        <v>10</v>
      </c>
      <c r="M960" t="s">
        <v>44</v>
      </c>
      <c r="N960" t="s">
        <v>6979</v>
      </c>
      <c r="O960" s="27">
        <v>42016</v>
      </c>
      <c r="P960" s="27">
        <v>42146</v>
      </c>
      <c r="Q960" t="s">
        <v>41</v>
      </c>
      <c r="R960" t="s">
        <v>934</v>
      </c>
      <c r="S960" t="s">
        <v>43</v>
      </c>
      <c r="T960" t="s">
        <v>175</v>
      </c>
      <c r="U960" t="s">
        <v>176</v>
      </c>
      <c r="V960" t="s">
        <v>360</v>
      </c>
      <c r="W960" t="s">
        <v>361</v>
      </c>
      <c r="Y960">
        <v>54</v>
      </c>
      <c r="Z960">
        <v>3</v>
      </c>
      <c r="AA960">
        <v>2.4</v>
      </c>
      <c r="AB960">
        <v>2.1</v>
      </c>
      <c r="AC960">
        <v>0.1</v>
      </c>
      <c r="AE960" t="s">
        <v>935</v>
      </c>
      <c r="AF960" t="s">
        <v>6987</v>
      </c>
      <c r="AG960" t="s">
        <v>49</v>
      </c>
      <c r="AH960" s="27">
        <v>42016</v>
      </c>
      <c r="AI960" s="27">
        <v>42146</v>
      </c>
      <c r="AJ960" t="s">
        <v>50</v>
      </c>
      <c r="AK960">
        <v>3</v>
      </c>
      <c r="AL960">
        <v>3</v>
      </c>
      <c r="AM960">
        <v>0.2</v>
      </c>
      <c r="AN960">
        <v>12</v>
      </c>
      <c r="AO960">
        <v>360</v>
      </c>
      <c r="AP960" t="s">
        <v>51</v>
      </c>
    </row>
    <row r="961" spans="1:42" x14ac:dyDescent="0.25">
      <c r="A961">
        <v>259699</v>
      </c>
      <c r="B961">
        <v>5770</v>
      </c>
      <c r="C961">
        <v>11</v>
      </c>
      <c r="D961">
        <v>35</v>
      </c>
      <c r="E961" t="s">
        <v>1918</v>
      </c>
      <c r="F961">
        <v>36356</v>
      </c>
      <c r="G961" t="s">
        <v>1919</v>
      </c>
      <c r="H961" t="s">
        <v>52</v>
      </c>
      <c r="I961" t="s">
        <v>52</v>
      </c>
      <c r="J961" s="27">
        <v>42037</v>
      </c>
      <c r="K961">
        <v>0</v>
      </c>
      <c r="L961">
        <v>10</v>
      </c>
      <c r="M961" t="s">
        <v>44</v>
      </c>
      <c r="N961" t="s">
        <v>6979</v>
      </c>
      <c r="O961" s="27">
        <v>42016</v>
      </c>
      <c r="P961" s="27">
        <v>42146</v>
      </c>
      <c r="Q961" t="s">
        <v>41</v>
      </c>
      <c r="R961" t="s">
        <v>6950</v>
      </c>
      <c r="S961" t="s">
        <v>43</v>
      </c>
      <c r="T961" t="s">
        <v>46</v>
      </c>
      <c r="U961" t="s">
        <v>154</v>
      </c>
      <c r="V961" t="s">
        <v>313</v>
      </c>
      <c r="W961" t="s">
        <v>314</v>
      </c>
      <c r="Y961">
        <v>54</v>
      </c>
      <c r="Z961">
        <v>3</v>
      </c>
      <c r="AA961">
        <v>1.1000000000000001</v>
      </c>
      <c r="AB961">
        <v>3.5</v>
      </c>
      <c r="AC961">
        <v>0.1</v>
      </c>
      <c r="AE961" t="s">
        <v>1920</v>
      </c>
      <c r="AF961" t="s">
        <v>6991</v>
      </c>
      <c r="AG961" t="s">
        <v>49</v>
      </c>
      <c r="AH961" s="27">
        <v>42016</v>
      </c>
      <c r="AI961" s="27">
        <v>42146</v>
      </c>
      <c r="AJ961" t="s">
        <v>50</v>
      </c>
      <c r="AK961">
        <v>3</v>
      </c>
      <c r="AL961">
        <v>3</v>
      </c>
      <c r="AM961">
        <v>0.2</v>
      </c>
      <c r="AN961">
        <v>5.5</v>
      </c>
      <c r="AO961">
        <v>165</v>
      </c>
      <c r="AP961" t="s">
        <v>59</v>
      </c>
    </row>
    <row r="962" spans="1:42" x14ac:dyDescent="0.25">
      <c r="A962">
        <v>256488</v>
      </c>
      <c r="B962">
        <v>14077</v>
      </c>
      <c r="C962">
        <v>18</v>
      </c>
      <c r="D962">
        <v>30</v>
      </c>
      <c r="E962" t="s">
        <v>4501</v>
      </c>
      <c r="F962">
        <v>88363</v>
      </c>
      <c r="G962" t="s">
        <v>916</v>
      </c>
      <c r="H962" t="s">
        <v>40</v>
      </c>
      <c r="I962" t="s">
        <v>242</v>
      </c>
      <c r="J962" s="27">
        <v>42037</v>
      </c>
      <c r="K962">
        <v>0</v>
      </c>
      <c r="L962">
        <v>10</v>
      </c>
      <c r="M962" t="s">
        <v>44</v>
      </c>
      <c r="N962" t="s">
        <v>6979</v>
      </c>
      <c r="O962" s="27">
        <v>42016</v>
      </c>
      <c r="P962" s="27">
        <v>42146</v>
      </c>
      <c r="Q962" t="s">
        <v>41</v>
      </c>
      <c r="R962" t="s">
        <v>2856</v>
      </c>
      <c r="S962" t="s">
        <v>43</v>
      </c>
      <c r="T962" t="s">
        <v>50</v>
      </c>
      <c r="U962" t="s">
        <v>81</v>
      </c>
      <c r="V962" t="s">
        <v>101</v>
      </c>
      <c r="W962" t="s">
        <v>102</v>
      </c>
      <c r="Y962">
        <v>54</v>
      </c>
      <c r="Z962">
        <v>3</v>
      </c>
      <c r="AA962">
        <v>1.8</v>
      </c>
      <c r="AB962">
        <v>3</v>
      </c>
      <c r="AC962">
        <v>0.1</v>
      </c>
      <c r="AE962" t="s">
        <v>918</v>
      </c>
      <c r="AF962" t="s">
        <v>6999</v>
      </c>
      <c r="AG962" t="s">
        <v>49</v>
      </c>
      <c r="AH962" s="27">
        <v>42016</v>
      </c>
      <c r="AI962" s="27">
        <v>42146</v>
      </c>
      <c r="AJ962" t="s">
        <v>50</v>
      </c>
      <c r="AK962">
        <v>3</v>
      </c>
      <c r="AL962">
        <v>3</v>
      </c>
      <c r="AM962">
        <v>0.2</v>
      </c>
      <c r="AN962">
        <v>9</v>
      </c>
      <c r="AO962">
        <v>270</v>
      </c>
      <c r="AP962" t="s">
        <v>59</v>
      </c>
    </row>
    <row r="963" spans="1:42" x14ac:dyDescent="0.25">
      <c r="A963">
        <v>256715</v>
      </c>
      <c r="B963">
        <v>14110</v>
      </c>
      <c r="C963">
        <v>66</v>
      </c>
      <c r="D963">
        <v>80</v>
      </c>
      <c r="E963" t="s">
        <v>4502</v>
      </c>
      <c r="F963">
        <v>55623</v>
      </c>
      <c r="G963" t="s">
        <v>541</v>
      </c>
      <c r="H963" t="s">
        <v>40</v>
      </c>
      <c r="I963" t="s">
        <v>40</v>
      </c>
      <c r="J963" s="27">
        <v>42037</v>
      </c>
      <c r="K963">
        <v>0</v>
      </c>
      <c r="L963">
        <v>15</v>
      </c>
      <c r="M963" t="s">
        <v>44</v>
      </c>
      <c r="N963" t="s">
        <v>6979</v>
      </c>
      <c r="O963" s="27">
        <v>42016</v>
      </c>
      <c r="P963" s="27">
        <v>42146</v>
      </c>
      <c r="Q963" t="s">
        <v>41</v>
      </c>
      <c r="R963" t="s">
        <v>2759</v>
      </c>
      <c r="S963" t="s">
        <v>43</v>
      </c>
      <c r="T963" t="s">
        <v>50</v>
      </c>
      <c r="U963" t="s">
        <v>81</v>
      </c>
      <c r="V963" t="s">
        <v>101</v>
      </c>
      <c r="W963" t="s">
        <v>102</v>
      </c>
      <c r="Y963">
        <v>54</v>
      </c>
      <c r="Z963">
        <v>3</v>
      </c>
      <c r="AA963">
        <v>6.6</v>
      </c>
      <c r="AB963">
        <v>8</v>
      </c>
      <c r="AC963">
        <v>0.1</v>
      </c>
      <c r="AE963" t="s">
        <v>543</v>
      </c>
      <c r="AF963" t="s">
        <v>7006</v>
      </c>
      <c r="AG963" t="s">
        <v>49</v>
      </c>
      <c r="AH963" s="27">
        <v>42016</v>
      </c>
      <c r="AI963" s="27">
        <v>42146</v>
      </c>
      <c r="AJ963" t="s">
        <v>50</v>
      </c>
      <c r="AK963">
        <v>3</v>
      </c>
      <c r="AL963">
        <v>4.2</v>
      </c>
      <c r="AM963">
        <v>0.28000000000000003</v>
      </c>
      <c r="AN963">
        <v>23.571428000000001</v>
      </c>
      <c r="AO963">
        <v>707.14283999999998</v>
      </c>
      <c r="AP963" t="s">
        <v>51</v>
      </c>
    </row>
    <row r="964" spans="1:42" x14ac:dyDescent="0.25">
      <c r="A964">
        <v>257410</v>
      </c>
      <c r="B964">
        <v>5139</v>
      </c>
      <c r="C964">
        <v>42</v>
      </c>
      <c r="D964">
        <v>40</v>
      </c>
      <c r="E964" t="s">
        <v>3685</v>
      </c>
      <c r="F964">
        <v>34163</v>
      </c>
      <c r="G964" t="s">
        <v>1295</v>
      </c>
      <c r="H964" t="s">
        <v>52</v>
      </c>
      <c r="I964" t="s">
        <v>52</v>
      </c>
      <c r="J964" s="27">
        <v>42037</v>
      </c>
      <c r="K964">
        <v>0</v>
      </c>
      <c r="L964">
        <v>13</v>
      </c>
      <c r="M964" t="s">
        <v>44</v>
      </c>
      <c r="N964" t="s">
        <v>6979</v>
      </c>
      <c r="O964" s="27">
        <v>42016</v>
      </c>
      <c r="P964" s="27">
        <v>42146</v>
      </c>
      <c r="Q964" t="s">
        <v>41</v>
      </c>
      <c r="R964" t="s">
        <v>3354</v>
      </c>
      <c r="S964" t="s">
        <v>43</v>
      </c>
      <c r="T964" t="s">
        <v>117</v>
      </c>
      <c r="U964" t="s">
        <v>118</v>
      </c>
      <c r="V964" t="s">
        <v>354</v>
      </c>
      <c r="W964" t="s">
        <v>355</v>
      </c>
      <c r="Y964">
        <v>54</v>
      </c>
      <c r="Z964">
        <v>3</v>
      </c>
      <c r="AA964">
        <v>4.2</v>
      </c>
      <c r="AB964">
        <v>4</v>
      </c>
      <c r="AC964">
        <v>0.1</v>
      </c>
      <c r="AE964" t="s">
        <v>918</v>
      </c>
      <c r="AF964" t="s">
        <v>6999</v>
      </c>
      <c r="AG964" t="s">
        <v>49</v>
      </c>
      <c r="AH964" s="27">
        <v>42016</v>
      </c>
      <c r="AI964" s="27">
        <v>42146</v>
      </c>
      <c r="AJ964" t="s">
        <v>50</v>
      </c>
      <c r="AK964">
        <v>3</v>
      </c>
      <c r="AL964">
        <v>3</v>
      </c>
      <c r="AM964">
        <v>0.2</v>
      </c>
      <c r="AN964">
        <v>21</v>
      </c>
      <c r="AO964">
        <v>630</v>
      </c>
      <c r="AP964" t="s">
        <v>59</v>
      </c>
    </row>
    <row r="965" spans="1:42" x14ac:dyDescent="0.25">
      <c r="A965">
        <v>258874</v>
      </c>
      <c r="B965">
        <v>12553</v>
      </c>
      <c r="C965">
        <v>49</v>
      </c>
      <c r="D965">
        <v>50</v>
      </c>
      <c r="E965" t="s">
        <v>3687</v>
      </c>
      <c r="F965">
        <v>80449</v>
      </c>
      <c r="G965" t="s">
        <v>448</v>
      </c>
      <c r="H965" t="s">
        <v>78</v>
      </c>
      <c r="I965" t="s">
        <v>79</v>
      </c>
      <c r="J965" s="27">
        <v>42037</v>
      </c>
      <c r="K965">
        <v>0</v>
      </c>
      <c r="L965">
        <v>15</v>
      </c>
      <c r="M965" t="s">
        <v>44</v>
      </c>
      <c r="N965" t="s">
        <v>6979</v>
      </c>
      <c r="O965" s="27">
        <v>42016</v>
      </c>
      <c r="P965" s="27">
        <v>42146</v>
      </c>
      <c r="Q965" t="s">
        <v>41</v>
      </c>
      <c r="R965" t="s">
        <v>1844</v>
      </c>
      <c r="S965" t="s">
        <v>43</v>
      </c>
      <c r="T965" t="s">
        <v>50</v>
      </c>
      <c r="U965" t="s">
        <v>81</v>
      </c>
      <c r="V965" t="s">
        <v>101</v>
      </c>
      <c r="W965" t="s">
        <v>102</v>
      </c>
      <c r="Y965">
        <v>54</v>
      </c>
      <c r="Z965">
        <v>3</v>
      </c>
      <c r="AA965">
        <v>4.9000000000000004</v>
      </c>
      <c r="AB965">
        <v>5</v>
      </c>
      <c r="AC965">
        <v>0.1</v>
      </c>
      <c r="AE965" t="s">
        <v>451</v>
      </c>
      <c r="AF965" t="s">
        <v>7014</v>
      </c>
      <c r="AG965" t="s">
        <v>49</v>
      </c>
      <c r="AH965" s="27">
        <v>42016</v>
      </c>
      <c r="AI965" s="27">
        <v>42146</v>
      </c>
      <c r="AJ965" t="s">
        <v>50</v>
      </c>
      <c r="AK965">
        <v>3</v>
      </c>
      <c r="AL965">
        <v>3</v>
      </c>
      <c r="AM965">
        <v>0.2</v>
      </c>
      <c r="AN965">
        <v>24.5</v>
      </c>
      <c r="AO965">
        <v>735</v>
      </c>
      <c r="AP965" t="s">
        <v>51</v>
      </c>
    </row>
    <row r="966" spans="1:42" x14ac:dyDescent="0.25">
      <c r="A966">
        <v>259077</v>
      </c>
      <c r="B966">
        <v>5506</v>
      </c>
      <c r="C966">
        <v>16</v>
      </c>
      <c r="D966">
        <v>30</v>
      </c>
      <c r="E966" t="s">
        <v>3688</v>
      </c>
      <c r="F966">
        <v>35762</v>
      </c>
      <c r="G966" t="s">
        <v>3689</v>
      </c>
      <c r="H966" t="s">
        <v>52</v>
      </c>
      <c r="I966" t="s">
        <v>52</v>
      </c>
      <c r="J966" s="27">
        <v>42037</v>
      </c>
      <c r="K966">
        <v>0</v>
      </c>
      <c r="L966">
        <v>10</v>
      </c>
      <c r="M966" t="s">
        <v>44</v>
      </c>
      <c r="N966" t="s">
        <v>6979</v>
      </c>
      <c r="O966" s="27">
        <v>42016</v>
      </c>
      <c r="P966" s="27">
        <v>42146</v>
      </c>
      <c r="Q966" t="s">
        <v>41</v>
      </c>
      <c r="R966" t="s">
        <v>2285</v>
      </c>
      <c r="S966" t="s">
        <v>43</v>
      </c>
      <c r="T966" t="s">
        <v>63</v>
      </c>
      <c r="U966" t="s">
        <v>64</v>
      </c>
      <c r="V966" t="s">
        <v>480</v>
      </c>
      <c r="W966" t="s">
        <v>481</v>
      </c>
      <c r="Y966">
        <v>90</v>
      </c>
      <c r="Z966">
        <v>5</v>
      </c>
      <c r="AA966">
        <v>2.6666660000000002</v>
      </c>
      <c r="AB966">
        <v>5</v>
      </c>
      <c r="AC966">
        <v>0.16666600000000001</v>
      </c>
      <c r="AE966" t="s">
        <v>3690</v>
      </c>
      <c r="AF966" t="s">
        <v>7040</v>
      </c>
      <c r="AG966" t="s">
        <v>49</v>
      </c>
      <c r="AH966" s="27">
        <v>42016</v>
      </c>
      <c r="AI966" s="27">
        <v>42146</v>
      </c>
      <c r="AJ966" t="s">
        <v>50</v>
      </c>
      <c r="AK966">
        <v>4.25</v>
      </c>
      <c r="AL966">
        <v>4.25</v>
      </c>
      <c r="AM966">
        <v>0.283333</v>
      </c>
      <c r="AN966">
        <v>9.4117730000000002</v>
      </c>
      <c r="AO966">
        <v>282.35318999999998</v>
      </c>
      <c r="AP966" t="s">
        <v>51</v>
      </c>
    </row>
    <row r="967" spans="1:42" x14ac:dyDescent="0.25">
      <c r="A967">
        <v>259234</v>
      </c>
      <c r="B967">
        <v>14070</v>
      </c>
      <c r="C967">
        <v>12</v>
      </c>
      <c r="D967">
        <v>12</v>
      </c>
      <c r="E967" t="s">
        <v>3691</v>
      </c>
      <c r="F967">
        <v>35909</v>
      </c>
      <c r="G967" t="s">
        <v>2031</v>
      </c>
      <c r="H967" t="s">
        <v>52</v>
      </c>
      <c r="I967" t="s">
        <v>87</v>
      </c>
      <c r="J967" s="27">
        <v>42037</v>
      </c>
      <c r="K967">
        <v>0</v>
      </c>
      <c r="L967">
        <v>0</v>
      </c>
      <c r="M967" t="s">
        <v>44</v>
      </c>
      <c r="N967" t="s">
        <v>6979</v>
      </c>
      <c r="O967" s="27">
        <v>42016</v>
      </c>
      <c r="P967" s="27">
        <v>42146</v>
      </c>
      <c r="Q967" t="s">
        <v>41</v>
      </c>
      <c r="R967" t="s">
        <v>2456</v>
      </c>
      <c r="S967" t="s">
        <v>43</v>
      </c>
      <c r="T967" t="s">
        <v>71</v>
      </c>
      <c r="U967" t="s">
        <v>72</v>
      </c>
      <c r="V967" t="s">
        <v>89</v>
      </c>
      <c r="W967" t="s">
        <v>90</v>
      </c>
      <c r="Y967">
        <v>189</v>
      </c>
      <c r="Z967">
        <v>10.5</v>
      </c>
      <c r="AA967">
        <v>4.2</v>
      </c>
      <c r="AB967">
        <v>4.2</v>
      </c>
      <c r="AC967">
        <v>0.35</v>
      </c>
      <c r="AE967" t="s">
        <v>2033</v>
      </c>
      <c r="AF967" t="s">
        <v>7026</v>
      </c>
      <c r="AG967" t="s">
        <v>49</v>
      </c>
      <c r="AH967" s="27">
        <v>42016</v>
      </c>
      <c r="AI967" s="27">
        <v>42146</v>
      </c>
      <c r="AJ967" t="s">
        <v>50</v>
      </c>
      <c r="AK967">
        <v>7.88</v>
      </c>
      <c r="AL967">
        <v>7.88</v>
      </c>
      <c r="AM967">
        <v>0.52533300000000005</v>
      </c>
      <c r="AN967">
        <v>7.9949279999999998</v>
      </c>
      <c r="AO967">
        <v>239.84783999999999</v>
      </c>
      <c r="AP967" t="s">
        <v>51</v>
      </c>
    </row>
    <row r="968" spans="1:42" x14ac:dyDescent="0.25">
      <c r="A968">
        <v>260109</v>
      </c>
      <c r="B968">
        <v>13541</v>
      </c>
      <c r="C968">
        <v>28</v>
      </c>
      <c r="D968">
        <v>29</v>
      </c>
      <c r="E968" t="s">
        <v>3692</v>
      </c>
      <c r="F968">
        <v>36710</v>
      </c>
      <c r="G968" t="s">
        <v>440</v>
      </c>
      <c r="H968" t="s">
        <v>52</v>
      </c>
      <c r="I968" t="s">
        <v>52</v>
      </c>
      <c r="J968" s="27">
        <v>42037</v>
      </c>
      <c r="K968">
        <v>0</v>
      </c>
      <c r="L968">
        <v>10</v>
      </c>
      <c r="M968" t="s">
        <v>44</v>
      </c>
      <c r="N968" t="s">
        <v>6979</v>
      </c>
      <c r="O968" s="27">
        <v>42016</v>
      </c>
      <c r="P968" s="27">
        <v>42146</v>
      </c>
      <c r="Q968" t="s">
        <v>41</v>
      </c>
      <c r="R968" t="s">
        <v>3680</v>
      </c>
      <c r="S968" t="s">
        <v>43</v>
      </c>
      <c r="T968" t="s">
        <v>146</v>
      </c>
      <c r="U968" t="s">
        <v>147</v>
      </c>
      <c r="V968" t="s">
        <v>442</v>
      </c>
      <c r="W968" t="s">
        <v>443</v>
      </c>
      <c r="Y968">
        <v>72</v>
      </c>
      <c r="Z968">
        <v>4</v>
      </c>
      <c r="AA968">
        <v>3.733333</v>
      </c>
      <c r="AB968">
        <v>3.8666659999999999</v>
      </c>
      <c r="AC968">
        <v>0.13333300000000001</v>
      </c>
      <c r="AE968" t="s">
        <v>444</v>
      </c>
      <c r="AF968" t="s">
        <v>6985</v>
      </c>
      <c r="AG968" t="s">
        <v>49</v>
      </c>
      <c r="AH968" s="27">
        <v>42016</v>
      </c>
      <c r="AI968" s="27">
        <v>42146</v>
      </c>
      <c r="AJ968" t="s">
        <v>50</v>
      </c>
      <c r="AK968">
        <v>4</v>
      </c>
      <c r="AL968">
        <v>4</v>
      </c>
      <c r="AM968">
        <v>0.26666600000000001</v>
      </c>
      <c r="AN968">
        <v>14.000033</v>
      </c>
      <c r="AO968">
        <v>420.00099</v>
      </c>
      <c r="AP968" t="s">
        <v>275</v>
      </c>
    </row>
    <row r="969" spans="1:42" x14ac:dyDescent="0.25">
      <c r="A969">
        <v>260196</v>
      </c>
      <c r="B969">
        <v>14070</v>
      </c>
      <c r="C969">
        <v>12</v>
      </c>
      <c r="D969">
        <v>12</v>
      </c>
      <c r="E969" t="s">
        <v>3693</v>
      </c>
      <c r="F969">
        <v>36795</v>
      </c>
      <c r="G969" t="s">
        <v>2031</v>
      </c>
      <c r="H969" t="s">
        <v>52</v>
      </c>
      <c r="I969" t="s">
        <v>87</v>
      </c>
      <c r="J969" s="27">
        <v>42037</v>
      </c>
      <c r="K969">
        <v>0</v>
      </c>
      <c r="L969">
        <v>0</v>
      </c>
      <c r="M969" t="s">
        <v>44</v>
      </c>
      <c r="N969" t="s">
        <v>6979</v>
      </c>
      <c r="O969" s="27">
        <v>42016</v>
      </c>
      <c r="P969" s="27">
        <v>42146</v>
      </c>
      <c r="Q969" t="s">
        <v>41</v>
      </c>
      <c r="R969" t="s">
        <v>3024</v>
      </c>
      <c r="S969" t="s">
        <v>43</v>
      </c>
      <c r="T969" t="s">
        <v>71</v>
      </c>
      <c r="U969" t="s">
        <v>72</v>
      </c>
      <c r="V969" t="s">
        <v>89</v>
      </c>
      <c r="W969" t="s">
        <v>90</v>
      </c>
      <c r="Y969">
        <v>189</v>
      </c>
      <c r="Z969">
        <v>10.5</v>
      </c>
      <c r="AA969">
        <v>4.2</v>
      </c>
      <c r="AB969">
        <v>4.2</v>
      </c>
      <c r="AC969">
        <v>0.35</v>
      </c>
      <c r="AE969" t="s">
        <v>2033</v>
      </c>
      <c r="AF969" t="s">
        <v>7026</v>
      </c>
      <c r="AG969" t="s">
        <v>49</v>
      </c>
      <c r="AH969" s="27">
        <v>42016</v>
      </c>
      <c r="AI969" s="27">
        <v>42146</v>
      </c>
      <c r="AJ969" t="s">
        <v>50</v>
      </c>
      <c r="AK969">
        <v>7.88</v>
      </c>
      <c r="AL969">
        <v>7.88</v>
      </c>
      <c r="AM969">
        <v>0.52533300000000005</v>
      </c>
      <c r="AN969">
        <v>7.9949279999999998</v>
      </c>
      <c r="AO969">
        <v>239.84783999999999</v>
      </c>
      <c r="AP969" t="s">
        <v>59</v>
      </c>
    </row>
    <row r="970" spans="1:42" x14ac:dyDescent="0.25">
      <c r="A970">
        <v>254735</v>
      </c>
      <c r="B970">
        <v>13118</v>
      </c>
      <c r="C970">
        <v>29</v>
      </c>
      <c r="D970">
        <v>31</v>
      </c>
      <c r="E970" t="s">
        <v>4524</v>
      </c>
      <c r="F970">
        <v>26641</v>
      </c>
      <c r="G970" t="s">
        <v>4006</v>
      </c>
      <c r="H970" t="s">
        <v>52</v>
      </c>
      <c r="I970" t="s">
        <v>52</v>
      </c>
      <c r="J970" s="27">
        <v>42037</v>
      </c>
      <c r="K970">
        <v>0</v>
      </c>
      <c r="L970">
        <v>10</v>
      </c>
      <c r="M970" t="s">
        <v>44</v>
      </c>
      <c r="N970" t="s">
        <v>6979</v>
      </c>
      <c r="O970" s="27">
        <v>42016</v>
      </c>
      <c r="P970" s="27">
        <v>42146</v>
      </c>
      <c r="Q970" t="s">
        <v>41</v>
      </c>
      <c r="R970" t="s">
        <v>835</v>
      </c>
      <c r="S970" t="s">
        <v>43</v>
      </c>
      <c r="T970" t="s">
        <v>146</v>
      </c>
      <c r="U970" t="s">
        <v>147</v>
      </c>
      <c r="V970" t="s">
        <v>223</v>
      </c>
      <c r="W970" t="s">
        <v>224</v>
      </c>
      <c r="Y970">
        <v>54</v>
      </c>
      <c r="Z970">
        <v>3</v>
      </c>
      <c r="AA970">
        <v>2.9</v>
      </c>
      <c r="AB970">
        <v>3.1</v>
      </c>
      <c r="AC970">
        <v>0.1</v>
      </c>
      <c r="AE970" t="s">
        <v>4008</v>
      </c>
      <c r="AF970" t="s">
        <v>6985</v>
      </c>
      <c r="AG970" t="s">
        <v>49</v>
      </c>
      <c r="AH970" s="27">
        <v>42016</v>
      </c>
      <c r="AI970" s="27">
        <v>42146</v>
      </c>
      <c r="AJ970" t="s">
        <v>50</v>
      </c>
      <c r="AK970">
        <v>3</v>
      </c>
      <c r="AL970">
        <v>3</v>
      </c>
      <c r="AM970">
        <v>0.2</v>
      </c>
      <c r="AN970">
        <v>14.5</v>
      </c>
      <c r="AO970">
        <v>435</v>
      </c>
      <c r="AP970" t="s">
        <v>51</v>
      </c>
    </row>
    <row r="971" spans="1:42" x14ac:dyDescent="0.25">
      <c r="A971">
        <v>255235</v>
      </c>
      <c r="B971">
        <v>13541</v>
      </c>
      <c r="C971">
        <v>25</v>
      </c>
      <c r="D971">
        <v>31</v>
      </c>
      <c r="E971" t="s">
        <v>4525</v>
      </c>
      <c r="F971">
        <v>26402</v>
      </c>
      <c r="G971" t="s">
        <v>440</v>
      </c>
      <c r="H971" t="s">
        <v>52</v>
      </c>
      <c r="I971" t="s">
        <v>52</v>
      </c>
      <c r="J971" s="27">
        <v>42037</v>
      </c>
      <c r="K971">
        <v>0</v>
      </c>
      <c r="L971">
        <v>10</v>
      </c>
      <c r="M971" t="s">
        <v>44</v>
      </c>
      <c r="N971" t="s">
        <v>6979</v>
      </c>
      <c r="O971" s="27">
        <v>42016</v>
      </c>
      <c r="P971" s="27">
        <v>42146</v>
      </c>
      <c r="Q971" t="s">
        <v>41</v>
      </c>
      <c r="R971" t="s">
        <v>4007</v>
      </c>
      <c r="S971" t="s">
        <v>43</v>
      </c>
      <c r="T971" t="s">
        <v>146</v>
      </c>
      <c r="U971" t="s">
        <v>147</v>
      </c>
      <c r="V971" t="s">
        <v>442</v>
      </c>
      <c r="W971" t="s">
        <v>443</v>
      </c>
      <c r="Y971">
        <v>72</v>
      </c>
      <c r="Z971">
        <v>4</v>
      </c>
      <c r="AA971">
        <v>3.3333330000000001</v>
      </c>
      <c r="AB971">
        <v>4.1333330000000004</v>
      </c>
      <c r="AC971">
        <v>0.13333300000000001</v>
      </c>
      <c r="AE971" t="s">
        <v>444</v>
      </c>
      <c r="AF971" t="s">
        <v>6985</v>
      </c>
      <c r="AG971" t="s">
        <v>49</v>
      </c>
      <c r="AH971" s="27">
        <v>42016</v>
      </c>
      <c r="AI971" s="27">
        <v>42146</v>
      </c>
      <c r="AJ971" t="s">
        <v>50</v>
      </c>
      <c r="AK971">
        <v>4</v>
      </c>
      <c r="AL971">
        <v>4</v>
      </c>
      <c r="AM971">
        <v>0.26666600000000001</v>
      </c>
      <c r="AN971">
        <v>12.500030000000001</v>
      </c>
      <c r="AO971">
        <v>375.0009</v>
      </c>
      <c r="AP971" t="s">
        <v>51</v>
      </c>
    </row>
    <row r="972" spans="1:42" x14ac:dyDescent="0.25">
      <c r="A972">
        <v>256343</v>
      </c>
      <c r="B972">
        <v>12233</v>
      </c>
      <c r="C972">
        <v>9</v>
      </c>
      <c r="D972">
        <v>25</v>
      </c>
      <c r="E972" t="s">
        <v>4526</v>
      </c>
      <c r="F972">
        <v>88202</v>
      </c>
      <c r="G972" t="s">
        <v>1002</v>
      </c>
      <c r="H972" t="s">
        <v>40</v>
      </c>
      <c r="I972" t="s">
        <v>242</v>
      </c>
      <c r="J972" s="27">
        <v>42037</v>
      </c>
      <c r="K972">
        <v>0</v>
      </c>
      <c r="L972">
        <v>10</v>
      </c>
      <c r="M972" t="s">
        <v>44</v>
      </c>
      <c r="N972" t="s">
        <v>6979</v>
      </c>
      <c r="O972" s="27">
        <v>42016</v>
      </c>
      <c r="P972" s="27">
        <v>42146</v>
      </c>
      <c r="Q972" t="s">
        <v>41</v>
      </c>
      <c r="R972" t="s">
        <v>1103</v>
      </c>
      <c r="S972" t="s">
        <v>43</v>
      </c>
      <c r="T972" t="s">
        <v>162</v>
      </c>
      <c r="U972" t="s">
        <v>163</v>
      </c>
      <c r="V972" t="s">
        <v>164</v>
      </c>
      <c r="W972" t="s">
        <v>165</v>
      </c>
      <c r="Y972">
        <v>108</v>
      </c>
      <c r="Z972">
        <v>6</v>
      </c>
      <c r="AA972">
        <v>1.8</v>
      </c>
      <c r="AB972">
        <v>5</v>
      </c>
      <c r="AC972">
        <v>0.2</v>
      </c>
      <c r="AE972" t="s">
        <v>1003</v>
      </c>
      <c r="AF972" t="s">
        <v>978</v>
      </c>
      <c r="AG972" t="s">
        <v>49</v>
      </c>
      <c r="AH972" s="27">
        <v>42016</v>
      </c>
      <c r="AI972" s="27">
        <v>42146</v>
      </c>
      <c r="AJ972" t="s">
        <v>50</v>
      </c>
      <c r="AK972">
        <v>5.25</v>
      </c>
      <c r="AL972">
        <v>5.25</v>
      </c>
      <c r="AM972">
        <v>0.35</v>
      </c>
      <c r="AN972">
        <v>5.1428570000000002</v>
      </c>
      <c r="AO972">
        <v>154.28570999999999</v>
      </c>
      <c r="AP972" t="s">
        <v>275</v>
      </c>
    </row>
    <row r="973" spans="1:42" x14ac:dyDescent="0.25">
      <c r="A973">
        <v>256882</v>
      </c>
      <c r="B973">
        <v>13768</v>
      </c>
      <c r="C973">
        <v>12</v>
      </c>
      <c r="D973">
        <v>24</v>
      </c>
      <c r="E973" t="s">
        <v>4527</v>
      </c>
      <c r="F973">
        <v>80133</v>
      </c>
      <c r="G973" t="s">
        <v>4198</v>
      </c>
      <c r="H973" t="s">
        <v>78</v>
      </c>
      <c r="I973" t="s">
        <v>79</v>
      </c>
      <c r="J973" s="27">
        <v>42037</v>
      </c>
      <c r="K973">
        <v>0</v>
      </c>
      <c r="L973">
        <v>10</v>
      </c>
      <c r="M973" t="s">
        <v>44</v>
      </c>
      <c r="N973" t="s">
        <v>6979</v>
      </c>
      <c r="O973" s="27">
        <v>42016</v>
      </c>
      <c r="P973" s="27">
        <v>42146</v>
      </c>
      <c r="Q973" t="s">
        <v>41</v>
      </c>
      <c r="R973" t="s">
        <v>4528</v>
      </c>
      <c r="S973" t="s">
        <v>43</v>
      </c>
      <c r="T973" t="s">
        <v>50</v>
      </c>
      <c r="U973" t="s">
        <v>81</v>
      </c>
      <c r="V973" t="s">
        <v>101</v>
      </c>
      <c r="W973" t="s">
        <v>102</v>
      </c>
      <c r="Y973">
        <v>108</v>
      </c>
      <c r="Z973">
        <v>6</v>
      </c>
      <c r="AA973">
        <v>2.4</v>
      </c>
      <c r="AB973">
        <v>4.8</v>
      </c>
      <c r="AC973">
        <v>0.2</v>
      </c>
      <c r="AE973" t="s">
        <v>4199</v>
      </c>
      <c r="AF973" t="s">
        <v>309</v>
      </c>
      <c r="AG973" t="s">
        <v>49</v>
      </c>
      <c r="AH973" s="27">
        <v>42016</v>
      </c>
      <c r="AI973" s="27">
        <v>42146</v>
      </c>
      <c r="AJ973" t="s">
        <v>50</v>
      </c>
      <c r="AK973">
        <v>5</v>
      </c>
      <c r="AL973">
        <v>5</v>
      </c>
      <c r="AM973">
        <v>0.33333299999999999</v>
      </c>
      <c r="AN973">
        <v>7.2000070000000003</v>
      </c>
      <c r="AO973">
        <v>216.00021000000001</v>
      </c>
      <c r="AP973" t="s">
        <v>59</v>
      </c>
    </row>
    <row r="974" spans="1:42" x14ac:dyDescent="0.25">
      <c r="A974">
        <v>257049</v>
      </c>
      <c r="B974">
        <v>8513</v>
      </c>
      <c r="C974">
        <v>27</v>
      </c>
      <c r="D974">
        <v>30</v>
      </c>
      <c r="E974" t="s">
        <v>4529</v>
      </c>
      <c r="F974">
        <v>33817</v>
      </c>
      <c r="G974" t="s">
        <v>461</v>
      </c>
      <c r="H974" t="s">
        <v>52</v>
      </c>
      <c r="I974" t="s">
        <v>52</v>
      </c>
      <c r="J974" s="27">
        <v>42037</v>
      </c>
      <c r="K974">
        <v>0</v>
      </c>
      <c r="L974">
        <v>10</v>
      </c>
      <c r="M974" t="s">
        <v>44</v>
      </c>
      <c r="N974" t="s">
        <v>6979</v>
      </c>
      <c r="O974" s="27">
        <v>42016</v>
      </c>
      <c r="P974" s="27">
        <v>42146</v>
      </c>
      <c r="Q974" t="s">
        <v>41</v>
      </c>
      <c r="R974" t="s">
        <v>462</v>
      </c>
      <c r="S974" t="s">
        <v>43</v>
      </c>
      <c r="T974" t="s">
        <v>71</v>
      </c>
      <c r="U974" t="s">
        <v>72</v>
      </c>
      <c r="V974" t="s">
        <v>248</v>
      </c>
      <c r="W974" t="s">
        <v>249</v>
      </c>
      <c r="Y974">
        <v>54</v>
      </c>
      <c r="Z974">
        <v>3</v>
      </c>
      <c r="AA974">
        <v>2.7</v>
      </c>
      <c r="AB974">
        <v>3</v>
      </c>
      <c r="AC974">
        <v>0.1</v>
      </c>
      <c r="AE974" t="s">
        <v>463</v>
      </c>
      <c r="AF974" t="s">
        <v>7030</v>
      </c>
      <c r="AG974" t="s">
        <v>49</v>
      </c>
      <c r="AH974" s="27">
        <v>42016</v>
      </c>
      <c r="AI974" s="27">
        <v>42146</v>
      </c>
      <c r="AJ974" t="s">
        <v>50</v>
      </c>
      <c r="AK974">
        <v>3</v>
      </c>
      <c r="AL974">
        <v>3</v>
      </c>
      <c r="AM974">
        <v>0.2</v>
      </c>
      <c r="AN974">
        <v>13.5</v>
      </c>
      <c r="AO974">
        <v>405</v>
      </c>
      <c r="AP974" t="s">
        <v>59</v>
      </c>
    </row>
    <row r="975" spans="1:42" x14ac:dyDescent="0.25">
      <c r="A975">
        <v>257406</v>
      </c>
      <c r="B975">
        <v>5139</v>
      </c>
      <c r="C975">
        <v>100</v>
      </c>
      <c r="D975">
        <v>110</v>
      </c>
      <c r="E975" t="s">
        <v>4530</v>
      </c>
      <c r="F975">
        <v>34159</v>
      </c>
      <c r="G975" t="s">
        <v>1295</v>
      </c>
      <c r="H975" t="s">
        <v>52</v>
      </c>
      <c r="I975" t="s">
        <v>52</v>
      </c>
      <c r="J975" s="27">
        <v>42037</v>
      </c>
      <c r="K975">
        <v>0</v>
      </c>
      <c r="L975">
        <v>36</v>
      </c>
      <c r="M975" t="s">
        <v>44</v>
      </c>
      <c r="N975" t="s">
        <v>6979</v>
      </c>
      <c r="O975" s="27">
        <v>42016</v>
      </c>
      <c r="P975" s="27">
        <v>42146</v>
      </c>
      <c r="Q975" t="s">
        <v>41</v>
      </c>
      <c r="R975" t="s">
        <v>665</v>
      </c>
      <c r="S975" t="s">
        <v>43</v>
      </c>
      <c r="T975" t="s">
        <v>117</v>
      </c>
      <c r="U975" t="s">
        <v>118</v>
      </c>
      <c r="V975" t="s">
        <v>354</v>
      </c>
      <c r="W975" t="s">
        <v>355</v>
      </c>
      <c r="Y975">
        <v>54</v>
      </c>
      <c r="Z975">
        <v>3</v>
      </c>
      <c r="AA975">
        <v>10</v>
      </c>
      <c r="AB975">
        <v>11</v>
      </c>
      <c r="AC975">
        <v>0.1</v>
      </c>
      <c r="AE975" t="s">
        <v>918</v>
      </c>
      <c r="AF975" t="s">
        <v>6999</v>
      </c>
      <c r="AG975" t="s">
        <v>49</v>
      </c>
      <c r="AH975" s="27">
        <v>42016</v>
      </c>
      <c r="AI975" s="27">
        <v>42146</v>
      </c>
      <c r="AJ975" t="s">
        <v>50</v>
      </c>
      <c r="AK975">
        <v>3</v>
      </c>
      <c r="AL975">
        <v>4.8</v>
      </c>
      <c r="AM975">
        <v>0.32</v>
      </c>
      <c r="AN975">
        <v>31.25</v>
      </c>
      <c r="AO975">
        <v>937.5</v>
      </c>
      <c r="AP975" t="s">
        <v>59</v>
      </c>
    </row>
    <row r="976" spans="1:42" x14ac:dyDescent="0.25">
      <c r="A976">
        <v>259233</v>
      </c>
      <c r="B976">
        <v>11675</v>
      </c>
      <c r="C976">
        <v>17</v>
      </c>
      <c r="D976">
        <v>27</v>
      </c>
      <c r="E976" t="s">
        <v>5267</v>
      </c>
      <c r="F976">
        <v>80496</v>
      </c>
      <c r="G976" t="s">
        <v>135</v>
      </c>
      <c r="H976" t="s">
        <v>78</v>
      </c>
      <c r="I976" t="s">
        <v>765</v>
      </c>
      <c r="J976" s="27">
        <v>42037</v>
      </c>
      <c r="K976">
        <v>0</v>
      </c>
      <c r="L976">
        <v>15</v>
      </c>
      <c r="M976" t="s">
        <v>44</v>
      </c>
      <c r="N976" t="s">
        <v>6979</v>
      </c>
      <c r="O976" s="27">
        <v>42016</v>
      </c>
      <c r="P976" s="27">
        <v>42146</v>
      </c>
      <c r="Q976" t="s">
        <v>53</v>
      </c>
      <c r="R976" t="s">
        <v>5268</v>
      </c>
      <c r="S976" t="s">
        <v>43</v>
      </c>
      <c r="T976" t="s">
        <v>50</v>
      </c>
      <c r="U976" t="s">
        <v>81</v>
      </c>
      <c r="V976" t="s">
        <v>137</v>
      </c>
      <c r="W976" t="s">
        <v>138</v>
      </c>
      <c r="Y976">
        <v>54</v>
      </c>
      <c r="Z976">
        <v>3</v>
      </c>
      <c r="AA976">
        <v>1.7</v>
      </c>
      <c r="AB976">
        <v>2.7</v>
      </c>
      <c r="AC976">
        <v>0.1</v>
      </c>
      <c r="AE976" t="s">
        <v>139</v>
      </c>
      <c r="AF976" t="s">
        <v>137</v>
      </c>
      <c r="AG976" t="s">
        <v>49</v>
      </c>
      <c r="AH976" s="27">
        <v>42016</v>
      </c>
      <c r="AI976" s="27">
        <v>42146</v>
      </c>
      <c r="AJ976" t="s">
        <v>50</v>
      </c>
      <c r="AK976">
        <v>3</v>
      </c>
      <c r="AL976">
        <v>3</v>
      </c>
      <c r="AM976">
        <v>0.2</v>
      </c>
      <c r="AN976">
        <v>8.5</v>
      </c>
      <c r="AO976">
        <v>255</v>
      </c>
      <c r="AP976" t="s">
        <v>59</v>
      </c>
    </row>
    <row r="977" spans="1:42" x14ac:dyDescent="0.25">
      <c r="A977">
        <v>254790</v>
      </c>
      <c r="B977">
        <v>12677</v>
      </c>
      <c r="C977">
        <v>15</v>
      </c>
      <c r="D977">
        <v>30</v>
      </c>
      <c r="E977" t="s">
        <v>2724</v>
      </c>
      <c r="F977">
        <v>55235</v>
      </c>
      <c r="G977" t="s">
        <v>2725</v>
      </c>
      <c r="H977" t="s">
        <v>40</v>
      </c>
      <c r="I977" t="s">
        <v>40</v>
      </c>
      <c r="J977" s="27">
        <v>42037</v>
      </c>
      <c r="K977">
        <v>0</v>
      </c>
      <c r="L977">
        <v>15</v>
      </c>
      <c r="M977" t="s">
        <v>44</v>
      </c>
      <c r="N977" t="s">
        <v>6979</v>
      </c>
      <c r="O977" s="27">
        <v>42016</v>
      </c>
      <c r="P977" s="27">
        <v>42146</v>
      </c>
      <c r="Q977" t="s">
        <v>41</v>
      </c>
      <c r="R977" t="s">
        <v>1021</v>
      </c>
      <c r="S977" t="s">
        <v>43</v>
      </c>
      <c r="T977" t="s">
        <v>162</v>
      </c>
      <c r="U977" t="s">
        <v>163</v>
      </c>
      <c r="V977" t="s">
        <v>164</v>
      </c>
      <c r="W977" t="s">
        <v>165</v>
      </c>
      <c r="Y977">
        <v>108</v>
      </c>
      <c r="Z977">
        <v>6</v>
      </c>
      <c r="AA977">
        <v>3</v>
      </c>
      <c r="AB977">
        <v>6</v>
      </c>
      <c r="AC977">
        <v>0.2</v>
      </c>
      <c r="AE977" t="s">
        <v>2726</v>
      </c>
      <c r="AF977" t="s">
        <v>6996</v>
      </c>
      <c r="AG977" t="s">
        <v>49</v>
      </c>
      <c r="AH977" s="27">
        <v>42016</v>
      </c>
      <c r="AI977" s="27">
        <v>42146</v>
      </c>
      <c r="AJ977" t="s">
        <v>50</v>
      </c>
      <c r="AK977">
        <v>5.25</v>
      </c>
      <c r="AL977">
        <v>5.25</v>
      </c>
      <c r="AM977">
        <v>0.35</v>
      </c>
      <c r="AN977">
        <v>8.5714279999999992</v>
      </c>
      <c r="AO977">
        <v>257.14283999999998</v>
      </c>
      <c r="AP977" t="s">
        <v>51</v>
      </c>
    </row>
    <row r="978" spans="1:42" x14ac:dyDescent="0.25">
      <c r="A978">
        <v>254813</v>
      </c>
      <c r="B978">
        <v>12263</v>
      </c>
      <c r="C978">
        <v>9</v>
      </c>
      <c r="D978">
        <v>24</v>
      </c>
      <c r="E978" t="s">
        <v>2727</v>
      </c>
      <c r="F978">
        <v>55258</v>
      </c>
      <c r="G978" t="s">
        <v>1837</v>
      </c>
      <c r="H978" t="s">
        <v>40</v>
      </c>
      <c r="I978" t="s">
        <v>40</v>
      </c>
      <c r="J978" s="27">
        <v>42037</v>
      </c>
      <c r="K978">
        <v>0</v>
      </c>
      <c r="L978">
        <v>15</v>
      </c>
      <c r="M978" t="s">
        <v>44</v>
      </c>
      <c r="N978" t="s">
        <v>6979</v>
      </c>
      <c r="O978" s="27">
        <v>42016</v>
      </c>
      <c r="P978" s="27">
        <v>42146</v>
      </c>
      <c r="Q978" t="s">
        <v>41</v>
      </c>
      <c r="R978" t="s">
        <v>2282</v>
      </c>
      <c r="S978" t="s">
        <v>43</v>
      </c>
      <c r="T978" t="s">
        <v>162</v>
      </c>
      <c r="U978" t="s">
        <v>163</v>
      </c>
      <c r="V978" t="s">
        <v>164</v>
      </c>
      <c r="W978" t="s">
        <v>165</v>
      </c>
      <c r="Y978">
        <v>54</v>
      </c>
      <c r="Z978">
        <v>3</v>
      </c>
      <c r="AA978">
        <v>0.9</v>
      </c>
      <c r="AB978">
        <v>2.4</v>
      </c>
      <c r="AC978">
        <v>0.1</v>
      </c>
      <c r="AE978" t="s">
        <v>1838</v>
      </c>
      <c r="AF978" t="s">
        <v>978</v>
      </c>
      <c r="AG978" t="s">
        <v>49</v>
      </c>
      <c r="AH978" s="27">
        <v>42016</v>
      </c>
      <c r="AI978" s="27">
        <v>42146</v>
      </c>
      <c r="AJ978" t="s">
        <v>50</v>
      </c>
      <c r="AK978">
        <v>3</v>
      </c>
      <c r="AL978">
        <v>3</v>
      </c>
      <c r="AM978">
        <v>0.2</v>
      </c>
      <c r="AN978">
        <v>4.5</v>
      </c>
      <c r="AO978">
        <v>135</v>
      </c>
      <c r="AP978" t="s">
        <v>51</v>
      </c>
    </row>
    <row r="979" spans="1:42" x14ac:dyDescent="0.25">
      <c r="A979">
        <v>254905</v>
      </c>
      <c r="B979">
        <v>5286</v>
      </c>
      <c r="C979">
        <v>31</v>
      </c>
      <c r="D979">
        <v>40</v>
      </c>
      <c r="E979" t="s">
        <v>2728</v>
      </c>
      <c r="F979">
        <v>55343</v>
      </c>
      <c r="G979" t="s">
        <v>193</v>
      </c>
      <c r="H979" t="s">
        <v>40</v>
      </c>
      <c r="I979" t="s">
        <v>40</v>
      </c>
      <c r="J979" s="27">
        <v>42037</v>
      </c>
      <c r="K979">
        <v>0</v>
      </c>
      <c r="L979">
        <v>10</v>
      </c>
      <c r="M979" t="s">
        <v>44</v>
      </c>
      <c r="N979" t="s">
        <v>6979</v>
      </c>
      <c r="O979" s="27">
        <v>42016</v>
      </c>
      <c r="P979" s="27">
        <v>42146</v>
      </c>
      <c r="Q979" t="s">
        <v>41</v>
      </c>
      <c r="R979" t="s">
        <v>2729</v>
      </c>
      <c r="S979" t="s">
        <v>43</v>
      </c>
      <c r="T979" t="s">
        <v>162</v>
      </c>
      <c r="U979" t="s">
        <v>163</v>
      </c>
      <c r="V979" t="s">
        <v>195</v>
      </c>
      <c r="W979" t="s">
        <v>196</v>
      </c>
      <c r="Y979">
        <v>90</v>
      </c>
      <c r="Z979">
        <v>5</v>
      </c>
      <c r="AA979">
        <v>5.1666660000000002</v>
      </c>
      <c r="AB979">
        <v>6.6666660000000002</v>
      </c>
      <c r="AC979">
        <v>0.16666600000000001</v>
      </c>
      <c r="AE979" t="s">
        <v>197</v>
      </c>
      <c r="AF979" t="s">
        <v>183</v>
      </c>
      <c r="AG979" t="s">
        <v>49</v>
      </c>
      <c r="AH979" s="27">
        <v>42016</v>
      </c>
      <c r="AI979" s="27">
        <v>42146</v>
      </c>
      <c r="AJ979" t="s">
        <v>50</v>
      </c>
      <c r="AK979">
        <v>5</v>
      </c>
      <c r="AL979">
        <v>5</v>
      </c>
      <c r="AM979">
        <v>0.33333299999999999</v>
      </c>
      <c r="AN979">
        <v>15.500012999999999</v>
      </c>
      <c r="AO979">
        <v>465.00038999999998</v>
      </c>
      <c r="AP979" t="s">
        <v>51</v>
      </c>
    </row>
    <row r="980" spans="1:42" x14ac:dyDescent="0.25">
      <c r="A980">
        <v>254909</v>
      </c>
      <c r="B980">
        <v>13579</v>
      </c>
      <c r="C980">
        <v>36</v>
      </c>
      <c r="D980">
        <v>40</v>
      </c>
      <c r="E980" t="s">
        <v>2730</v>
      </c>
      <c r="F980">
        <v>55347</v>
      </c>
      <c r="G980" t="s">
        <v>181</v>
      </c>
      <c r="H980" t="s">
        <v>40</v>
      </c>
      <c r="I980" t="s">
        <v>40</v>
      </c>
      <c r="J980" s="27">
        <v>42037</v>
      </c>
      <c r="K980">
        <v>0</v>
      </c>
      <c r="L980">
        <v>10</v>
      </c>
      <c r="M980" t="s">
        <v>44</v>
      </c>
      <c r="N980" t="s">
        <v>6979</v>
      </c>
      <c r="O980" s="27">
        <v>42016</v>
      </c>
      <c r="P980" s="27">
        <v>42146</v>
      </c>
      <c r="Q980" t="s">
        <v>53</v>
      </c>
      <c r="R980" t="s">
        <v>2731</v>
      </c>
      <c r="S980" t="s">
        <v>43</v>
      </c>
      <c r="T980" t="s">
        <v>162</v>
      </c>
      <c r="U980" t="s">
        <v>163</v>
      </c>
      <c r="V980" t="s">
        <v>195</v>
      </c>
      <c r="W980" t="s">
        <v>196</v>
      </c>
      <c r="Y980">
        <v>72</v>
      </c>
      <c r="Z980">
        <v>4</v>
      </c>
      <c r="AA980">
        <v>4.8</v>
      </c>
      <c r="AB980">
        <v>5.3333329999999997</v>
      </c>
      <c r="AC980">
        <v>0.13333300000000001</v>
      </c>
      <c r="AE980" t="s">
        <v>185</v>
      </c>
      <c r="AF980" t="s">
        <v>183</v>
      </c>
      <c r="AG980" t="s">
        <v>49</v>
      </c>
      <c r="AH980" s="27">
        <v>42016</v>
      </c>
      <c r="AI980" s="27">
        <v>42146</v>
      </c>
      <c r="AJ980" t="s">
        <v>50</v>
      </c>
      <c r="AK980">
        <v>4</v>
      </c>
      <c r="AL980">
        <v>4</v>
      </c>
      <c r="AM980">
        <v>0.26666600000000001</v>
      </c>
      <c r="AN980">
        <v>18.000045</v>
      </c>
      <c r="AO980">
        <v>540.00135</v>
      </c>
      <c r="AP980" t="s">
        <v>59</v>
      </c>
    </row>
    <row r="981" spans="1:42" x14ac:dyDescent="0.25">
      <c r="A981">
        <v>257235</v>
      </c>
      <c r="B981">
        <v>13579</v>
      </c>
      <c r="C981">
        <v>43</v>
      </c>
      <c r="D981">
        <v>45</v>
      </c>
      <c r="E981" t="s">
        <v>2734</v>
      </c>
      <c r="F981">
        <v>85043</v>
      </c>
      <c r="G981" t="s">
        <v>181</v>
      </c>
      <c r="H981" t="s">
        <v>40</v>
      </c>
      <c r="I981" t="s">
        <v>204</v>
      </c>
      <c r="J981" s="27">
        <v>42037</v>
      </c>
      <c r="K981">
        <v>0</v>
      </c>
      <c r="L981">
        <v>10</v>
      </c>
      <c r="M981" t="s">
        <v>44</v>
      </c>
      <c r="N981" t="s">
        <v>6979</v>
      </c>
      <c r="O981" s="27">
        <v>42016</v>
      </c>
      <c r="P981" s="27">
        <v>42146</v>
      </c>
      <c r="Q981" t="s">
        <v>41</v>
      </c>
      <c r="R981" t="s">
        <v>2735</v>
      </c>
      <c r="S981" t="s">
        <v>43</v>
      </c>
      <c r="T981" t="s">
        <v>162</v>
      </c>
      <c r="U981" t="s">
        <v>163</v>
      </c>
      <c r="V981" t="s">
        <v>195</v>
      </c>
      <c r="W981" t="s">
        <v>196</v>
      </c>
      <c r="Y981">
        <v>72</v>
      </c>
      <c r="Z981">
        <v>4</v>
      </c>
      <c r="AA981">
        <v>5.733333</v>
      </c>
      <c r="AB981">
        <v>6</v>
      </c>
      <c r="AC981">
        <v>0.13333300000000001</v>
      </c>
      <c r="AE981" t="s">
        <v>185</v>
      </c>
      <c r="AF981" t="s">
        <v>183</v>
      </c>
      <c r="AG981" t="s">
        <v>49</v>
      </c>
      <c r="AH981" s="27">
        <v>42016</v>
      </c>
      <c r="AI981" s="27">
        <v>42146</v>
      </c>
      <c r="AJ981" t="s">
        <v>50</v>
      </c>
      <c r="AK981">
        <v>4</v>
      </c>
      <c r="AL981">
        <v>4</v>
      </c>
      <c r="AM981">
        <v>0.26666600000000001</v>
      </c>
      <c r="AN981">
        <v>21.500052</v>
      </c>
      <c r="AO981">
        <v>645.00156000000004</v>
      </c>
      <c r="AP981" t="s">
        <v>51</v>
      </c>
    </row>
    <row r="982" spans="1:42" x14ac:dyDescent="0.25">
      <c r="A982">
        <v>257879</v>
      </c>
      <c r="B982">
        <v>9147</v>
      </c>
      <c r="C982">
        <v>95</v>
      </c>
      <c r="D982">
        <v>90</v>
      </c>
      <c r="E982" t="s">
        <v>2736</v>
      </c>
      <c r="F982">
        <v>34620</v>
      </c>
      <c r="G982" t="s">
        <v>181</v>
      </c>
      <c r="H982" t="s">
        <v>52</v>
      </c>
      <c r="I982" t="s">
        <v>52</v>
      </c>
      <c r="J982" s="27">
        <v>42037</v>
      </c>
      <c r="K982">
        <v>0</v>
      </c>
      <c r="L982">
        <v>25</v>
      </c>
      <c r="M982" t="s">
        <v>44</v>
      </c>
      <c r="N982" t="s">
        <v>6979</v>
      </c>
      <c r="O982" s="27">
        <v>42016</v>
      </c>
      <c r="P982" s="27">
        <v>42146</v>
      </c>
      <c r="Q982" t="s">
        <v>53</v>
      </c>
      <c r="R982" t="s">
        <v>2737</v>
      </c>
      <c r="S982" t="s">
        <v>43</v>
      </c>
      <c r="T982" t="s">
        <v>55</v>
      </c>
      <c r="U982" t="s">
        <v>56</v>
      </c>
      <c r="V982" t="s">
        <v>183</v>
      </c>
      <c r="W982" t="s">
        <v>184</v>
      </c>
      <c r="Y982">
        <v>72</v>
      </c>
      <c r="Z982">
        <v>4</v>
      </c>
      <c r="AA982">
        <v>12.666665999999999</v>
      </c>
      <c r="AB982">
        <v>12</v>
      </c>
      <c r="AC982">
        <v>0.13333300000000001</v>
      </c>
      <c r="AE982" t="s">
        <v>185</v>
      </c>
      <c r="AF982" t="s">
        <v>183</v>
      </c>
      <c r="AG982" t="s">
        <v>49</v>
      </c>
      <c r="AH982" s="27">
        <v>42016</v>
      </c>
      <c r="AI982" s="27">
        <v>42146</v>
      </c>
      <c r="AJ982" t="s">
        <v>50</v>
      </c>
      <c r="AK982">
        <v>4</v>
      </c>
      <c r="AL982">
        <v>4</v>
      </c>
      <c r="AM982">
        <v>0.26666600000000001</v>
      </c>
      <c r="AN982">
        <v>47.500115999999998</v>
      </c>
      <c r="AO982">
        <v>1425.0034800000001</v>
      </c>
      <c r="AP982" t="s">
        <v>51</v>
      </c>
    </row>
    <row r="983" spans="1:42" x14ac:dyDescent="0.25">
      <c r="A983">
        <v>258037</v>
      </c>
      <c r="B983">
        <v>13443</v>
      </c>
      <c r="C983">
        <v>4</v>
      </c>
      <c r="D983">
        <v>35</v>
      </c>
      <c r="E983" t="s">
        <v>2738</v>
      </c>
      <c r="F983">
        <v>85798</v>
      </c>
      <c r="G983" t="s">
        <v>2739</v>
      </c>
      <c r="H983" t="s">
        <v>40</v>
      </c>
      <c r="I983" t="s">
        <v>204</v>
      </c>
      <c r="J983" s="27">
        <v>42037</v>
      </c>
      <c r="K983">
        <v>0</v>
      </c>
      <c r="L983">
        <v>10</v>
      </c>
      <c r="M983" t="s">
        <v>44</v>
      </c>
      <c r="N983" t="s">
        <v>6979</v>
      </c>
      <c r="O983" s="27">
        <v>42016</v>
      </c>
      <c r="P983" s="27">
        <v>42146</v>
      </c>
      <c r="Q983" t="s">
        <v>41</v>
      </c>
      <c r="R983" t="s">
        <v>2204</v>
      </c>
      <c r="S983" t="s">
        <v>43</v>
      </c>
      <c r="T983" t="s">
        <v>53</v>
      </c>
      <c r="U983" t="s">
        <v>707</v>
      </c>
      <c r="V983" t="s">
        <v>708</v>
      </c>
      <c r="W983" t="s">
        <v>709</v>
      </c>
      <c r="Y983">
        <v>45</v>
      </c>
      <c r="Z983">
        <v>2.5</v>
      </c>
      <c r="AA983">
        <v>0.33333299999999999</v>
      </c>
      <c r="AB983">
        <v>2.9166660000000002</v>
      </c>
      <c r="AC983">
        <v>8.3333000000000004E-2</v>
      </c>
      <c r="AE983" t="s">
        <v>2740</v>
      </c>
      <c r="AF983" t="s">
        <v>7027</v>
      </c>
      <c r="AG983" t="s">
        <v>49</v>
      </c>
      <c r="AH983" s="27">
        <v>42016</v>
      </c>
      <c r="AI983" s="27">
        <v>42146</v>
      </c>
      <c r="AJ983" t="s">
        <v>50</v>
      </c>
      <c r="AK983">
        <v>2.13</v>
      </c>
      <c r="AL983">
        <v>2.13</v>
      </c>
      <c r="AM983">
        <v>0.14199999999999999</v>
      </c>
      <c r="AN983">
        <v>2.3474149999999998</v>
      </c>
      <c r="AO983">
        <v>70.422449999999998</v>
      </c>
      <c r="AP983" t="s">
        <v>59</v>
      </c>
    </row>
    <row r="984" spans="1:42" x14ac:dyDescent="0.25">
      <c r="A984">
        <v>258465</v>
      </c>
      <c r="B984">
        <v>12463</v>
      </c>
      <c r="C984">
        <v>14</v>
      </c>
      <c r="D984">
        <v>35</v>
      </c>
      <c r="E984" t="s">
        <v>2741</v>
      </c>
      <c r="F984">
        <v>35175</v>
      </c>
      <c r="G984" t="s">
        <v>784</v>
      </c>
      <c r="H984" t="s">
        <v>52</v>
      </c>
      <c r="I984" t="s">
        <v>52</v>
      </c>
      <c r="J984" s="27">
        <v>42037</v>
      </c>
      <c r="K984">
        <v>0</v>
      </c>
      <c r="L984">
        <v>5</v>
      </c>
      <c r="M984" t="s">
        <v>44</v>
      </c>
      <c r="N984" t="s">
        <v>6979</v>
      </c>
      <c r="O984" s="27">
        <v>42016</v>
      </c>
      <c r="P984" s="27">
        <v>42146</v>
      </c>
      <c r="Q984" t="s">
        <v>41</v>
      </c>
      <c r="R984" t="s">
        <v>1539</v>
      </c>
      <c r="S984" t="s">
        <v>43</v>
      </c>
      <c r="T984" t="s">
        <v>71</v>
      </c>
      <c r="U984" t="s">
        <v>72</v>
      </c>
      <c r="V984" t="s">
        <v>73</v>
      </c>
      <c r="W984" t="s">
        <v>74</v>
      </c>
      <c r="Y984">
        <v>36</v>
      </c>
      <c r="Z984">
        <v>2</v>
      </c>
      <c r="AA984">
        <v>0.93333299999999997</v>
      </c>
      <c r="AB984">
        <v>2.3333330000000001</v>
      </c>
      <c r="AC984">
        <v>6.6666000000000003E-2</v>
      </c>
      <c r="AE984" t="s">
        <v>785</v>
      </c>
      <c r="AF984" t="s">
        <v>73</v>
      </c>
      <c r="AG984" t="s">
        <v>49</v>
      </c>
      <c r="AH984" s="27">
        <v>42016</v>
      </c>
      <c r="AI984" s="27">
        <v>42146</v>
      </c>
      <c r="AJ984" t="s">
        <v>50</v>
      </c>
      <c r="AK984">
        <v>1.5</v>
      </c>
      <c r="AL984">
        <v>1.5</v>
      </c>
      <c r="AM984">
        <v>0.1</v>
      </c>
      <c r="AN984">
        <v>9.3333300000000001</v>
      </c>
      <c r="AO984">
        <v>279.99990000000003</v>
      </c>
      <c r="AP984" t="s">
        <v>275</v>
      </c>
    </row>
    <row r="985" spans="1:42" x14ac:dyDescent="0.25">
      <c r="A985">
        <v>258861</v>
      </c>
      <c r="B985">
        <v>4322</v>
      </c>
      <c r="C985">
        <v>18</v>
      </c>
      <c r="D985">
        <v>50</v>
      </c>
      <c r="E985" t="s">
        <v>2742</v>
      </c>
      <c r="F985">
        <v>80439</v>
      </c>
      <c r="G985" t="s">
        <v>801</v>
      </c>
      <c r="H985" t="s">
        <v>78</v>
      </c>
      <c r="I985" t="s">
        <v>765</v>
      </c>
      <c r="J985" s="27">
        <v>42037</v>
      </c>
      <c r="K985">
        <v>0</v>
      </c>
      <c r="L985">
        <v>15</v>
      </c>
      <c r="M985" t="s">
        <v>44</v>
      </c>
      <c r="N985" t="s">
        <v>6979</v>
      </c>
      <c r="O985" s="27">
        <v>42016</v>
      </c>
      <c r="P985" s="27">
        <v>42146</v>
      </c>
      <c r="Q985" t="s">
        <v>41</v>
      </c>
      <c r="R985" t="s">
        <v>2743</v>
      </c>
      <c r="S985" t="s">
        <v>43</v>
      </c>
      <c r="T985" t="s">
        <v>50</v>
      </c>
      <c r="U985" t="s">
        <v>81</v>
      </c>
      <c r="V985" t="s">
        <v>101</v>
      </c>
      <c r="W985" t="s">
        <v>102</v>
      </c>
      <c r="Y985">
        <v>57.6</v>
      </c>
      <c r="Z985">
        <v>3</v>
      </c>
      <c r="AA985">
        <v>1.92</v>
      </c>
      <c r="AB985">
        <v>5.3333329999999997</v>
      </c>
      <c r="AC985">
        <v>0.106666</v>
      </c>
      <c r="AE985" t="s">
        <v>803</v>
      </c>
      <c r="AF985" t="s">
        <v>6994</v>
      </c>
      <c r="AG985" t="s">
        <v>49</v>
      </c>
      <c r="AH985" s="27">
        <v>42016</v>
      </c>
      <c r="AI985" s="27">
        <v>42146</v>
      </c>
      <c r="AJ985" t="s">
        <v>50</v>
      </c>
      <c r="AK985">
        <v>3</v>
      </c>
      <c r="AL985">
        <v>3</v>
      </c>
      <c r="AM985">
        <v>0.2</v>
      </c>
      <c r="AN985">
        <v>9.6</v>
      </c>
      <c r="AO985">
        <v>288</v>
      </c>
      <c r="AP985" t="s">
        <v>59</v>
      </c>
    </row>
    <row r="986" spans="1:42" x14ac:dyDescent="0.25">
      <c r="A986">
        <v>254396</v>
      </c>
      <c r="B986">
        <v>13749</v>
      </c>
      <c r="C986">
        <v>38</v>
      </c>
      <c r="D986">
        <v>30</v>
      </c>
      <c r="E986" t="s">
        <v>958</v>
      </c>
      <c r="F986">
        <v>55010</v>
      </c>
      <c r="G986" t="s">
        <v>959</v>
      </c>
      <c r="H986" t="s">
        <v>40</v>
      </c>
      <c r="I986" t="s">
        <v>40</v>
      </c>
      <c r="J986" s="27">
        <v>42037</v>
      </c>
      <c r="K986">
        <v>0</v>
      </c>
      <c r="L986">
        <v>15</v>
      </c>
      <c r="M986" t="s">
        <v>44</v>
      </c>
      <c r="N986" t="s">
        <v>6979</v>
      </c>
      <c r="O986" s="27">
        <v>42016</v>
      </c>
      <c r="P986" s="27">
        <v>42146</v>
      </c>
      <c r="Q986" t="s">
        <v>41</v>
      </c>
      <c r="R986" t="s">
        <v>960</v>
      </c>
      <c r="S986" t="s">
        <v>43</v>
      </c>
      <c r="T986" t="s">
        <v>961</v>
      </c>
      <c r="U986" t="s">
        <v>962</v>
      </c>
      <c r="V986" t="s">
        <v>963</v>
      </c>
      <c r="W986" t="s">
        <v>964</v>
      </c>
      <c r="Y986">
        <v>36</v>
      </c>
      <c r="Z986">
        <v>2</v>
      </c>
      <c r="AA986">
        <v>2.5333329999999998</v>
      </c>
      <c r="AB986">
        <v>2</v>
      </c>
      <c r="AC986">
        <v>6.6666000000000003E-2</v>
      </c>
      <c r="AE986" t="s">
        <v>965</v>
      </c>
      <c r="AF986" t="s">
        <v>7007</v>
      </c>
      <c r="AG986" t="s">
        <v>49</v>
      </c>
      <c r="AH986" s="27">
        <v>42016</v>
      </c>
      <c r="AI986" s="27">
        <v>42146</v>
      </c>
      <c r="AJ986" t="s">
        <v>50</v>
      </c>
      <c r="AK986">
        <v>2</v>
      </c>
      <c r="AL986">
        <v>2</v>
      </c>
      <c r="AM986">
        <v>0.13333300000000001</v>
      </c>
      <c r="AN986">
        <v>19.000045</v>
      </c>
      <c r="AO986">
        <v>570.00135</v>
      </c>
      <c r="AP986" t="s">
        <v>51</v>
      </c>
    </row>
    <row r="987" spans="1:42" x14ac:dyDescent="0.25">
      <c r="A987">
        <v>254402</v>
      </c>
      <c r="B987">
        <v>11675</v>
      </c>
      <c r="C987">
        <v>32</v>
      </c>
      <c r="D987">
        <v>32</v>
      </c>
      <c r="E987" t="s">
        <v>966</v>
      </c>
      <c r="F987">
        <v>55015</v>
      </c>
      <c r="G987" t="s">
        <v>135</v>
      </c>
      <c r="H987" t="s">
        <v>40</v>
      </c>
      <c r="I987" t="s">
        <v>40</v>
      </c>
      <c r="J987" s="27">
        <v>42037</v>
      </c>
      <c r="K987">
        <v>0</v>
      </c>
      <c r="L987">
        <v>15</v>
      </c>
      <c r="M987" t="s">
        <v>44</v>
      </c>
      <c r="N987" t="s">
        <v>6979</v>
      </c>
      <c r="O987" s="27">
        <v>42016</v>
      </c>
      <c r="P987" s="27">
        <v>42146</v>
      </c>
      <c r="Q987" t="s">
        <v>41</v>
      </c>
      <c r="R987" t="s">
        <v>5321</v>
      </c>
      <c r="S987" t="s">
        <v>43</v>
      </c>
      <c r="T987" t="s">
        <v>50</v>
      </c>
      <c r="U987" t="s">
        <v>81</v>
      </c>
      <c r="V987" t="s">
        <v>137</v>
      </c>
      <c r="W987" t="s">
        <v>138</v>
      </c>
      <c r="Y987">
        <v>54</v>
      </c>
      <c r="Z987">
        <v>3</v>
      </c>
      <c r="AA987">
        <v>3.2</v>
      </c>
      <c r="AB987">
        <v>3.2</v>
      </c>
      <c r="AC987">
        <v>0.1</v>
      </c>
      <c r="AE987" t="s">
        <v>139</v>
      </c>
      <c r="AF987" t="s">
        <v>137</v>
      </c>
      <c r="AG987" t="s">
        <v>49</v>
      </c>
      <c r="AH987" s="27">
        <v>42016</v>
      </c>
      <c r="AI987" s="27">
        <v>42146</v>
      </c>
      <c r="AJ987" t="s">
        <v>50</v>
      </c>
      <c r="AK987">
        <v>3</v>
      </c>
      <c r="AL987">
        <v>3</v>
      </c>
      <c r="AM987">
        <v>0.2</v>
      </c>
      <c r="AN987">
        <v>16</v>
      </c>
      <c r="AO987">
        <v>480</v>
      </c>
      <c r="AP987" t="s">
        <v>59</v>
      </c>
    </row>
    <row r="988" spans="1:42" x14ac:dyDescent="0.25">
      <c r="A988">
        <v>256107</v>
      </c>
      <c r="B988">
        <v>4538</v>
      </c>
      <c r="C988">
        <v>18</v>
      </c>
      <c r="D988">
        <v>32</v>
      </c>
      <c r="E988" t="s">
        <v>5257</v>
      </c>
      <c r="F988">
        <v>32924</v>
      </c>
      <c r="G988" t="s">
        <v>235</v>
      </c>
      <c r="H988" t="s">
        <v>52</v>
      </c>
      <c r="I988" t="s">
        <v>52</v>
      </c>
      <c r="J988" s="27">
        <v>42037</v>
      </c>
      <c r="K988">
        <v>0</v>
      </c>
      <c r="L988">
        <v>10</v>
      </c>
      <c r="M988" t="s">
        <v>44</v>
      </c>
      <c r="N988" t="s">
        <v>6979</v>
      </c>
      <c r="O988" s="27">
        <v>42016</v>
      </c>
      <c r="P988" s="27">
        <v>42146</v>
      </c>
      <c r="Q988" t="s">
        <v>41</v>
      </c>
      <c r="R988" t="s">
        <v>5258</v>
      </c>
      <c r="S988" t="s">
        <v>43</v>
      </c>
      <c r="T988" t="s">
        <v>46</v>
      </c>
      <c r="U988" t="s">
        <v>154</v>
      </c>
      <c r="V988" t="s">
        <v>237</v>
      </c>
      <c r="W988" t="s">
        <v>238</v>
      </c>
      <c r="Y988">
        <v>72</v>
      </c>
      <c r="Z988">
        <v>4</v>
      </c>
      <c r="AA988">
        <v>2.4</v>
      </c>
      <c r="AB988">
        <v>4.2666659999999998</v>
      </c>
      <c r="AC988">
        <v>0.13333300000000001</v>
      </c>
      <c r="AE988" t="s">
        <v>239</v>
      </c>
      <c r="AF988" t="s">
        <v>6998</v>
      </c>
      <c r="AG988" t="s">
        <v>49</v>
      </c>
      <c r="AH988" s="27">
        <v>42016</v>
      </c>
      <c r="AI988" s="27">
        <v>42146</v>
      </c>
      <c r="AJ988" t="s">
        <v>50</v>
      </c>
      <c r="AK988">
        <v>3.75</v>
      </c>
      <c r="AL988">
        <v>3.75</v>
      </c>
      <c r="AM988">
        <v>0.25</v>
      </c>
      <c r="AN988">
        <v>9.6</v>
      </c>
      <c r="AO988">
        <v>288</v>
      </c>
      <c r="AP988" t="s">
        <v>59</v>
      </c>
    </row>
    <row r="989" spans="1:42" x14ac:dyDescent="0.25">
      <c r="A989">
        <v>256297</v>
      </c>
      <c r="B989">
        <v>5140</v>
      </c>
      <c r="C989">
        <v>34</v>
      </c>
      <c r="D989">
        <v>36</v>
      </c>
      <c r="E989" t="s">
        <v>5417</v>
      </c>
      <c r="F989">
        <v>33085</v>
      </c>
      <c r="G989" t="s">
        <v>2503</v>
      </c>
      <c r="H989" t="s">
        <v>52</v>
      </c>
      <c r="I989" t="s">
        <v>52</v>
      </c>
      <c r="J989" s="27">
        <v>42037</v>
      </c>
      <c r="K989">
        <v>0</v>
      </c>
      <c r="L989">
        <v>10</v>
      </c>
      <c r="M989" t="s">
        <v>44</v>
      </c>
      <c r="N989" t="s">
        <v>6979</v>
      </c>
      <c r="O989" s="27">
        <v>42016</v>
      </c>
      <c r="P989" s="27">
        <v>42146</v>
      </c>
      <c r="Q989" t="s">
        <v>41</v>
      </c>
      <c r="R989" t="s">
        <v>2504</v>
      </c>
      <c r="S989" t="s">
        <v>43</v>
      </c>
      <c r="T989" t="s">
        <v>46</v>
      </c>
      <c r="U989" t="s">
        <v>154</v>
      </c>
      <c r="V989" t="s">
        <v>237</v>
      </c>
      <c r="W989" t="s">
        <v>238</v>
      </c>
      <c r="Y989">
        <v>72</v>
      </c>
      <c r="Z989">
        <v>4</v>
      </c>
      <c r="AA989">
        <v>4.5333329999999998</v>
      </c>
      <c r="AB989">
        <v>4.8</v>
      </c>
      <c r="AC989">
        <v>0.13333300000000001</v>
      </c>
      <c r="AE989" t="s">
        <v>2505</v>
      </c>
      <c r="AF989" t="s">
        <v>7063</v>
      </c>
      <c r="AG989" t="s">
        <v>49</v>
      </c>
      <c r="AH989" s="27">
        <v>42016</v>
      </c>
      <c r="AI989" s="27">
        <v>42146</v>
      </c>
      <c r="AJ989" t="s">
        <v>50</v>
      </c>
      <c r="AK989">
        <v>4</v>
      </c>
      <c r="AL989">
        <v>4</v>
      </c>
      <c r="AM989">
        <v>0.26666600000000001</v>
      </c>
      <c r="AN989">
        <v>17.000041</v>
      </c>
      <c r="AO989">
        <v>510.00123000000002</v>
      </c>
      <c r="AP989" t="s">
        <v>51</v>
      </c>
    </row>
    <row r="990" spans="1:42" x14ac:dyDescent="0.25">
      <c r="A990">
        <v>256811</v>
      </c>
      <c r="B990">
        <v>3560</v>
      </c>
      <c r="C990">
        <v>34</v>
      </c>
      <c r="D990">
        <v>48</v>
      </c>
      <c r="E990" t="s">
        <v>5422</v>
      </c>
      <c r="F990">
        <v>33583</v>
      </c>
      <c r="G990" t="s">
        <v>5423</v>
      </c>
      <c r="H990" t="s">
        <v>52</v>
      </c>
      <c r="I990" t="s">
        <v>52</v>
      </c>
      <c r="J990" s="27">
        <v>42037</v>
      </c>
      <c r="K990">
        <v>0</v>
      </c>
      <c r="L990">
        <v>16</v>
      </c>
      <c r="M990" t="s">
        <v>44</v>
      </c>
      <c r="N990" t="s">
        <v>6979</v>
      </c>
      <c r="O990" s="27">
        <v>42016</v>
      </c>
      <c r="P990" s="27">
        <v>42146</v>
      </c>
      <c r="Q990" t="s">
        <v>41</v>
      </c>
      <c r="R990" t="s">
        <v>116</v>
      </c>
      <c r="S990" t="s">
        <v>43</v>
      </c>
      <c r="T990" t="s">
        <v>117</v>
      </c>
      <c r="U990" t="s">
        <v>118</v>
      </c>
      <c r="V990" t="s">
        <v>119</v>
      </c>
      <c r="W990" t="s">
        <v>120</v>
      </c>
      <c r="Y990">
        <v>54</v>
      </c>
      <c r="Z990">
        <v>3</v>
      </c>
      <c r="AA990">
        <v>3.4</v>
      </c>
      <c r="AB990">
        <v>4.8</v>
      </c>
      <c r="AC990">
        <v>0.1</v>
      </c>
      <c r="AE990" t="s">
        <v>5424</v>
      </c>
      <c r="AF990" t="s">
        <v>7001</v>
      </c>
      <c r="AG990" t="s">
        <v>49</v>
      </c>
      <c r="AH990" s="27">
        <v>42016</v>
      </c>
      <c r="AI990" s="27">
        <v>42146</v>
      </c>
      <c r="AJ990" t="s">
        <v>50</v>
      </c>
      <c r="AK990">
        <v>3</v>
      </c>
      <c r="AL990">
        <v>3</v>
      </c>
      <c r="AM990">
        <v>0.2</v>
      </c>
      <c r="AN990">
        <v>17</v>
      </c>
      <c r="AO990">
        <v>510</v>
      </c>
      <c r="AP990" t="s">
        <v>51</v>
      </c>
    </row>
    <row r="991" spans="1:42" x14ac:dyDescent="0.25">
      <c r="A991">
        <v>257567</v>
      </c>
      <c r="B991">
        <v>4872</v>
      </c>
      <c r="C991">
        <v>30</v>
      </c>
      <c r="D991">
        <v>32</v>
      </c>
      <c r="E991" t="s">
        <v>5425</v>
      </c>
      <c r="F991">
        <v>80353</v>
      </c>
      <c r="G991" t="s">
        <v>241</v>
      </c>
      <c r="H991" t="s">
        <v>78</v>
      </c>
      <c r="I991" t="s">
        <v>79</v>
      </c>
      <c r="J991" s="27">
        <v>42037</v>
      </c>
      <c r="K991">
        <v>0</v>
      </c>
      <c r="L991">
        <v>15</v>
      </c>
      <c r="M991" t="s">
        <v>44</v>
      </c>
      <c r="N991" t="s">
        <v>6979</v>
      </c>
      <c r="O991" s="27">
        <v>42016</v>
      </c>
      <c r="P991" s="27">
        <v>42146</v>
      </c>
      <c r="Q991" t="s">
        <v>41</v>
      </c>
      <c r="R991" t="s">
        <v>3089</v>
      </c>
      <c r="S991" t="s">
        <v>43</v>
      </c>
      <c r="T991" t="s">
        <v>162</v>
      </c>
      <c r="U991" t="s">
        <v>163</v>
      </c>
      <c r="V991" t="s">
        <v>164</v>
      </c>
      <c r="W991" t="s">
        <v>165</v>
      </c>
      <c r="Y991">
        <v>95.4</v>
      </c>
      <c r="Z991">
        <v>5</v>
      </c>
      <c r="AA991">
        <v>5.3</v>
      </c>
      <c r="AB991">
        <v>5.6533329999999999</v>
      </c>
      <c r="AC991">
        <v>0.17666599999999999</v>
      </c>
      <c r="AE991" t="s">
        <v>244</v>
      </c>
      <c r="AF991" t="s">
        <v>6996</v>
      </c>
      <c r="AG991" t="s">
        <v>49</v>
      </c>
      <c r="AH991" s="27">
        <v>42016</v>
      </c>
      <c r="AI991" s="27">
        <v>42146</v>
      </c>
      <c r="AJ991" t="s">
        <v>50</v>
      </c>
      <c r="AK991">
        <v>4.5</v>
      </c>
      <c r="AL991">
        <v>1.5</v>
      </c>
      <c r="AM991">
        <v>0.1</v>
      </c>
      <c r="AN991">
        <v>53</v>
      </c>
      <c r="AO991">
        <v>1590</v>
      </c>
      <c r="AP991" t="s">
        <v>158</v>
      </c>
    </row>
    <row r="992" spans="1:42" x14ac:dyDescent="0.25">
      <c r="A992">
        <v>257642</v>
      </c>
      <c r="B992">
        <v>10597</v>
      </c>
      <c r="C992">
        <v>43</v>
      </c>
      <c r="D992">
        <v>42</v>
      </c>
      <c r="E992" t="s">
        <v>5426</v>
      </c>
      <c r="F992">
        <v>34388</v>
      </c>
      <c r="G992" t="s">
        <v>1014</v>
      </c>
      <c r="H992" t="s">
        <v>52</v>
      </c>
      <c r="I992" t="s">
        <v>52</v>
      </c>
      <c r="J992" s="27">
        <v>42037</v>
      </c>
      <c r="K992">
        <v>0</v>
      </c>
      <c r="L992">
        <v>13</v>
      </c>
      <c r="M992" t="s">
        <v>44</v>
      </c>
      <c r="N992" t="s">
        <v>6979</v>
      </c>
      <c r="O992" s="27">
        <v>42016</v>
      </c>
      <c r="P992" s="27">
        <v>42146</v>
      </c>
      <c r="Q992" t="s">
        <v>41</v>
      </c>
      <c r="R992" t="s">
        <v>1019</v>
      </c>
      <c r="S992" t="s">
        <v>43</v>
      </c>
      <c r="T992" t="s">
        <v>117</v>
      </c>
      <c r="U992" t="s">
        <v>118</v>
      </c>
      <c r="V992" t="s">
        <v>781</v>
      </c>
      <c r="W992" t="s">
        <v>782</v>
      </c>
      <c r="Y992">
        <v>54</v>
      </c>
      <c r="Z992">
        <v>3</v>
      </c>
      <c r="AA992">
        <v>4.3</v>
      </c>
      <c r="AB992">
        <v>4.2</v>
      </c>
      <c r="AC992">
        <v>0.1</v>
      </c>
      <c r="AE992" t="s">
        <v>803</v>
      </c>
      <c r="AF992" t="s">
        <v>6994</v>
      </c>
      <c r="AG992" t="s">
        <v>49</v>
      </c>
      <c r="AH992" s="27">
        <v>42016</v>
      </c>
      <c r="AI992" s="27">
        <v>42146</v>
      </c>
      <c r="AJ992" t="s">
        <v>50</v>
      </c>
      <c r="AK992">
        <v>3</v>
      </c>
      <c r="AL992">
        <v>3</v>
      </c>
      <c r="AM992">
        <v>0.2</v>
      </c>
      <c r="AN992">
        <v>21.5</v>
      </c>
      <c r="AO992">
        <v>645</v>
      </c>
      <c r="AP992" t="s">
        <v>382</v>
      </c>
    </row>
    <row r="993" spans="1:42" x14ac:dyDescent="0.25">
      <c r="A993">
        <v>258261</v>
      </c>
      <c r="B993">
        <v>13084</v>
      </c>
      <c r="C993">
        <v>28</v>
      </c>
      <c r="D993">
        <v>40</v>
      </c>
      <c r="E993" t="s">
        <v>5429</v>
      </c>
      <c r="F993">
        <v>34986</v>
      </c>
      <c r="G993" t="s">
        <v>5430</v>
      </c>
      <c r="H993" t="s">
        <v>52</v>
      </c>
      <c r="I993" t="s">
        <v>52</v>
      </c>
      <c r="J993" s="27">
        <v>42037</v>
      </c>
      <c r="K993">
        <v>0</v>
      </c>
      <c r="L993">
        <v>10</v>
      </c>
      <c r="M993" t="s">
        <v>44</v>
      </c>
      <c r="N993" t="s">
        <v>6979</v>
      </c>
      <c r="O993" s="27">
        <v>42016</v>
      </c>
      <c r="P993" s="27">
        <v>42146</v>
      </c>
      <c r="Q993" t="s">
        <v>41</v>
      </c>
      <c r="R993" t="s">
        <v>2237</v>
      </c>
      <c r="S993" t="s">
        <v>43</v>
      </c>
      <c r="T993" t="s">
        <v>175</v>
      </c>
      <c r="U993" t="s">
        <v>176</v>
      </c>
      <c r="V993" t="s">
        <v>897</v>
      </c>
      <c r="W993" t="s">
        <v>898</v>
      </c>
      <c r="Y993">
        <v>54</v>
      </c>
      <c r="Z993">
        <v>3</v>
      </c>
      <c r="AA993">
        <v>2.8</v>
      </c>
      <c r="AB993">
        <v>4</v>
      </c>
      <c r="AC993">
        <v>0.1</v>
      </c>
      <c r="AE993" t="s">
        <v>5431</v>
      </c>
      <c r="AF993" t="s">
        <v>7031</v>
      </c>
      <c r="AG993" t="s">
        <v>49</v>
      </c>
      <c r="AH993" s="27">
        <v>42016</v>
      </c>
      <c r="AI993" s="27">
        <v>42146</v>
      </c>
      <c r="AJ993" t="s">
        <v>50</v>
      </c>
      <c r="AK993">
        <v>2.25</v>
      </c>
      <c r="AL993">
        <v>2.25</v>
      </c>
      <c r="AM993">
        <v>0.15</v>
      </c>
      <c r="AN993">
        <v>18.666665999999999</v>
      </c>
      <c r="AO993">
        <v>559.99998000000005</v>
      </c>
      <c r="AP993" t="s">
        <v>51</v>
      </c>
    </row>
    <row r="994" spans="1:42" x14ac:dyDescent="0.25">
      <c r="A994">
        <v>258598</v>
      </c>
      <c r="B994">
        <v>12493</v>
      </c>
      <c r="C994">
        <v>14</v>
      </c>
      <c r="D994">
        <v>30</v>
      </c>
      <c r="E994" t="s">
        <v>5432</v>
      </c>
      <c r="F994">
        <v>35303</v>
      </c>
      <c r="G994" t="s">
        <v>5433</v>
      </c>
      <c r="H994" t="s">
        <v>52</v>
      </c>
      <c r="I994" t="s">
        <v>52</v>
      </c>
      <c r="J994" s="27">
        <v>42037</v>
      </c>
      <c r="K994">
        <v>0</v>
      </c>
      <c r="L994">
        <v>0</v>
      </c>
      <c r="M994" t="s">
        <v>44</v>
      </c>
      <c r="N994" t="s">
        <v>6979</v>
      </c>
      <c r="O994" s="27">
        <v>42016</v>
      </c>
      <c r="P994" s="27">
        <v>42146</v>
      </c>
      <c r="Q994" t="s">
        <v>41</v>
      </c>
      <c r="R994" t="s">
        <v>3019</v>
      </c>
      <c r="S994" t="s">
        <v>43</v>
      </c>
      <c r="T994" t="s">
        <v>71</v>
      </c>
      <c r="U994" t="s">
        <v>72</v>
      </c>
      <c r="V994" t="s">
        <v>73</v>
      </c>
      <c r="W994" t="s">
        <v>74</v>
      </c>
      <c r="Y994">
        <v>171</v>
      </c>
      <c r="Z994">
        <v>9.5</v>
      </c>
      <c r="AA994">
        <v>4.4333330000000002</v>
      </c>
      <c r="AB994">
        <v>9.5</v>
      </c>
      <c r="AC994">
        <v>0.316666</v>
      </c>
      <c r="AE994" t="s">
        <v>5434</v>
      </c>
      <c r="AF994" t="s">
        <v>73</v>
      </c>
      <c r="AG994" t="s">
        <v>49</v>
      </c>
      <c r="AH994" s="27">
        <v>42016</v>
      </c>
      <c r="AI994" s="27">
        <v>42146</v>
      </c>
      <c r="AJ994" t="s">
        <v>50</v>
      </c>
      <c r="AK994">
        <v>7.13</v>
      </c>
      <c r="AL994">
        <v>15.7</v>
      </c>
      <c r="AM994">
        <v>1.0466660000000001</v>
      </c>
      <c r="AN994">
        <v>4.235671</v>
      </c>
      <c r="AO994">
        <v>127.07013000000001</v>
      </c>
      <c r="AP994" t="s">
        <v>51</v>
      </c>
    </row>
    <row r="995" spans="1:42" x14ac:dyDescent="0.25">
      <c r="A995">
        <v>258762</v>
      </c>
      <c r="B995">
        <v>5244</v>
      </c>
      <c r="C995">
        <v>7</v>
      </c>
      <c r="D995">
        <v>30</v>
      </c>
      <c r="E995" t="s">
        <v>5435</v>
      </c>
      <c r="F995">
        <v>35460</v>
      </c>
      <c r="G995" t="s">
        <v>1143</v>
      </c>
      <c r="H995" t="s">
        <v>52</v>
      </c>
      <c r="I995" t="s">
        <v>52</v>
      </c>
      <c r="J995" s="27">
        <v>42037</v>
      </c>
      <c r="K995">
        <v>0</v>
      </c>
      <c r="L995">
        <v>10</v>
      </c>
      <c r="M995" t="s">
        <v>44</v>
      </c>
      <c r="N995" t="s">
        <v>6979</v>
      </c>
      <c r="O995" s="27">
        <v>42016</v>
      </c>
      <c r="P995" s="27">
        <v>42146</v>
      </c>
      <c r="Q995" t="s">
        <v>53</v>
      </c>
      <c r="R995" t="s">
        <v>2228</v>
      </c>
      <c r="S995" t="s">
        <v>43</v>
      </c>
      <c r="T995" t="s">
        <v>708</v>
      </c>
      <c r="U995" t="s">
        <v>1757</v>
      </c>
      <c r="V995" t="s">
        <v>1758</v>
      </c>
      <c r="W995" t="s">
        <v>1759</v>
      </c>
      <c r="Y995">
        <v>54</v>
      </c>
      <c r="Z995">
        <v>3</v>
      </c>
      <c r="AA995">
        <v>0.7</v>
      </c>
      <c r="AB995">
        <v>3</v>
      </c>
      <c r="AC995">
        <v>0.1</v>
      </c>
      <c r="AE995" t="s">
        <v>1144</v>
      </c>
      <c r="AF995" t="s">
        <v>7027</v>
      </c>
      <c r="AG995" t="s">
        <v>49</v>
      </c>
      <c r="AH995" s="27">
        <v>42016</v>
      </c>
      <c r="AI995" s="27">
        <v>42146</v>
      </c>
      <c r="AJ995" t="s">
        <v>50</v>
      </c>
      <c r="AK995">
        <v>3</v>
      </c>
      <c r="AL995">
        <v>3</v>
      </c>
      <c r="AM995">
        <v>0.2</v>
      </c>
      <c r="AN995">
        <v>3.5</v>
      </c>
      <c r="AO995">
        <v>105</v>
      </c>
      <c r="AP995" t="s">
        <v>430</v>
      </c>
    </row>
    <row r="996" spans="1:42" x14ac:dyDescent="0.25">
      <c r="A996">
        <v>259544</v>
      </c>
      <c r="B996">
        <v>10597</v>
      </c>
      <c r="C996">
        <v>69</v>
      </c>
      <c r="D996">
        <v>65</v>
      </c>
      <c r="E996" t="s">
        <v>5436</v>
      </c>
      <c r="F996">
        <v>36207</v>
      </c>
      <c r="G996" t="s">
        <v>1014</v>
      </c>
      <c r="H996" t="s">
        <v>52</v>
      </c>
      <c r="I996" t="s">
        <v>52</v>
      </c>
      <c r="J996" s="27">
        <v>42037</v>
      </c>
      <c r="K996">
        <v>0</v>
      </c>
      <c r="L996">
        <v>21</v>
      </c>
      <c r="M996" t="s">
        <v>44</v>
      </c>
      <c r="N996" t="s">
        <v>6979</v>
      </c>
      <c r="O996" s="27">
        <v>42016</v>
      </c>
      <c r="P996" s="27">
        <v>42146</v>
      </c>
      <c r="Q996" t="s">
        <v>41</v>
      </c>
      <c r="R996" t="s">
        <v>4398</v>
      </c>
      <c r="S996" t="s">
        <v>43</v>
      </c>
      <c r="T996" t="s">
        <v>117</v>
      </c>
      <c r="U996" t="s">
        <v>118</v>
      </c>
      <c r="V996" t="s">
        <v>781</v>
      </c>
      <c r="W996" t="s">
        <v>782</v>
      </c>
      <c r="Y996">
        <v>54</v>
      </c>
      <c r="Z996">
        <v>3</v>
      </c>
      <c r="AA996">
        <v>6.9</v>
      </c>
      <c r="AB996">
        <v>6.5</v>
      </c>
      <c r="AC996">
        <v>0.1</v>
      </c>
      <c r="AE996" t="s">
        <v>803</v>
      </c>
      <c r="AF996" t="s">
        <v>6994</v>
      </c>
      <c r="AG996" t="s">
        <v>49</v>
      </c>
      <c r="AH996" s="27">
        <v>42016</v>
      </c>
      <c r="AI996" s="27">
        <v>42146</v>
      </c>
      <c r="AJ996" t="s">
        <v>50</v>
      </c>
      <c r="AK996">
        <v>3</v>
      </c>
      <c r="AL996">
        <v>3</v>
      </c>
      <c r="AM996">
        <v>0.2</v>
      </c>
      <c r="AN996">
        <v>34.5</v>
      </c>
      <c r="AO996">
        <v>1035</v>
      </c>
      <c r="AP996" t="s">
        <v>275</v>
      </c>
    </row>
    <row r="997" spans="1:42" x14ac:dyDescent="0.25">
      <c r="A997">
        <v>258363</v>
      </c>
      <c r="B997">
        <v>3151</v>
      </c>
      <c r="C997">
        <v>28</v>
      </c>
      <c r="D997">
        <v>35</v>
      </c>
      <c r="E997" t="s">
        <v>5248</v>
      </c>
      <c r="F997">
        <v>66104</v>
      </c>
      <c r="G997" t="s">
        <v>767</v>
      </c>
      <c r="H997" t="s">
        <v>52</v>
      </c>
      <c r="I997" t="s">
        <v>52</v>
      </c>
      <c r="J997" s="27">
        <v>42037</v>
      </c>
      <c r="K997">
        <v>0</v>
      </c>
      <c r="L997">
        <v>6</v>
      </c>
      <c r="M997" t="s">
        <v>44</v>
      </c>
      <c r="N997" t="s">
        <v>6979</v>
      </c>
      <c r="O997" s="27">
        <v>42016</v>
      </c>
      <c r="P997" s="27">
        <v>42146</v>
      </c>
      <c r="Q997" t="s">
        <v>41</v>
      </c>
      <c r="R997" t="s">
        <v>780</v>
      </c>
      <c r="S997" t="s">
        <v>43</v>
      </c>
      <c r="T997" t="s">
        <v>117</v>
      </c>
      <c r="U997" t="s">
        <v>118</v>
      </c>
      <c r="V997" t="s">
        <v>258</v>
      </c>
      <c r="W997" t="s">
        <v>259</v>
      </c>
      <c r="Y997">
        <v>54</v>
      </c>
      <c r="Z997">
        <v>3</v>
      </c>
      <c r="AA997">
        <v>2.8</v>
      </c>
      <c r="AB997">
        <v>3.5</v>
      </c>
      <c r="AC997">
        <v>0.1</v>
      </c>
      <c r="AE997" t="s">
        <v>2219</v>
      </c>
      <c r="AF997" t="s">
        <v>6992</v>
      </c>
      <c r="AG997" t="s">
        <v>49</v>
      </c>
      <c r="AH997" s="27">
        <v>42016</v>
      </c>
      <c r="AI997" s="27">
        <v>42146</v>
      </c>
      <c r="AJ997" t="s">
        <v>50</v>
      </c>
      <c r="AK997">
        <v>3</v>
      </c>
      <c r="AL997">
        <v>3</v>
      </c>
      <c r="AM997">
        <v>0.2</v>
      </c>
      <c r="AN997">
        <v>14</v>
      </c>
      <c r="AO997">
        <v>420</v>
      </c>
      <c r="AP997" t="s">
        <v>59</v>
      </c>
    </row>
    <row r="998" spans="1:42" x14ac:dyDescent="0.25">
      <c r="A998">
        <v>256084</v>
      </c>
      <c r="B998">
        <v>12697</v>
      </c>
      <c r="C998">
        <v>40</v>
      </c>
      <c r="D998">
        <v>75</v>
      </c>
      <c r="E998" t="s">
        <v>6506</v>
      </c>
      <c r="F998">
        <v>80009</v>
      </c>
      <c r="G998" t="s">
        <v>4989</v>
      </c>
      <c r="H998" t="s">
        <v>78</v>
      </c>
      <c r="I998" t="s">
        <v>79</v>
      </c>
      <c r="J998" s="27">
        <v>42037</v>
      </c>
      <c r="K998">
        <v>0</v>
      </c>
      <c r="L998">
        <v>15</v>
      </c>
      <c r="M998" t="s">
        <v>44</v>
      </c>
      <c r="N998" t="s">
        <v>6979</v>
      </c>
      <c r="O998" s="27">
        <v>42016</v>
      </c>
      <c r="P998" s="27">
        <v>42146</v>
      </c>
      <c r="Q998" t="s">
        <v>53</v>
      </c>
      <c r="R998" t="s">
        <v>6507</v>
      </c>
      <c r="S998" t="s">
        <v>43</v>
      </c>
      <c r="T998" t="s">
        <v>162</v>
      </c>
      <c r="U998" t="s">
        <v>163</v>
      </c>
      <c r="V998" t="s">
        <v>164</v>
      </c>
      <c r="W998" t="s">
        <v>165</v>
      </c>
      <c r="Y998">
        <v>54</v>
      </c>
      <c r="Z998">
        <v>3</v>
      </c>
      <c r="AA998">
        <v>4</v>
      </c>
      <c r="AB998">
        <v>7.5</v>
      </c>
      <c r="AC998">
        <v>0.1</v>
      </c>
      <c r="AE998" t="s">
        <v>4991</v>
      </c>
      <c r="AF998" t="s">
        <v>7003</v>
      </c>
      <c r="AG998" t="s">
        <v>49</v>
      </c>
      <c r="AH998" s="27">
        <v>42016</v>
      </c>
      <c r="AI998" s="27">
        <v>42146</v>
      </c>
      <c r="AJ998" t="s">
        <v>50</v>
      </c>
      <c r="AK998">
        <v>3</v>
      </c>
      <c r="AL998">
        <v>4.2</v>
      </c>
      <c r="AM998">
        <v>0.28000000000000003</v>
      </c>
      <c r="AN998">
        <v>14.285714</v>
      </c>
      <c r="AO998">
        <v>428.57141999999999</v>
      </c>
      <c r="AP998" t="s">
        <v>59</v>
      </c>
    </row>
    <row r="999" spans="1:42" x14ac:dyDescent="0.25">
      <c r="A999">
        <v>256258</v>
      </c>
      <c r="B999">
        <v>11679</v>
      </c>
      <c r="C999">
        <v>24</v>
      </c>
      <c r="D999">
        <v>30</v>
      </c>
      <c r="E999" t="s">
        <v>6508</v>
      </c>
      <c r="F999">
        <v>80084</v>
      </c>
      <c r="G999" t="s">
        <v>171</v>
      </c>
      <c r="H999" t="s">
        <v>78</v>
      </c>
      <c r="I999" t="s">
        <v>79</v>
      </c>
      <c r="J999" s="27">
        <v>42037</v>
      </c>
      <c r="K999">
        <v>0</v>
      </c>
      <c r="L999">
        <v>15</v>
      </c>
      <c r="M999" t="s">
        <v>44</v>
      </c>
      <c r="N999" t="s">
        <v>6979</v>
      </c>
      <c r="O999" s="27">
        <v>42016</v>
      </c>
      <c r="P999" s="27">
        <v>42146</v>
      </c>
      <c r="Q999" t="s">
        <v>41</v>
      </c>
      <c r="R999" t="s">
        <v>6949</v>
      </c>
      <c r="S999" t="s">
        <v>43</v>
      </c>
      <c r="T999" t="s">
        <v>50</v>
      </c>
      <c r="U999" t="s">
        <v>81</v>
      </c>
      <c r="V999" t="s">
        <v>137</v>
      </c>
      <c r="W999" t="s">
        <v>138</v>
      </c>
      <c r="Y999">
        <v>54</v>
      </c>
      <c r="Z999">
        <v>3</v>
      </c>
      <c r="AA999">
        <v>2.4</v>
      </c>
      <c r="AB999">
        <v>3</v>
      </c>
      <c r="AC999">
        <v>0.1</v>
      </c>
      <c r="AE999" t="s">
        <v>179</v>
      </c>
      <c r="AF999" t="s">
        <v>137</v>
      </c>
      <c r="AG999" t="s">
        <v>49</v>
      </c>
      <c r="AH999" s="27">
        <v>42016</v>
      </c>
      <c r="AI999" s="27">
        <v>42146</v>
      </c>
      <c r="AJ999" t="s">
        <v>50</v>
      </c>
      <c r="AK999">
        <v>3</v>
      </c>
      <c r="AL999">
        <v>3</v>
      </c>
      <c r="AM999">
        <v>0.2</v>
      </c>
      <c r="AN999">
        <v>12</v>
      </c>
      <c r="AO999">
        <v>360</v>
      </c>
      <c r="AP999" t="s">
        <v>59</v>
      </c>
    </row>
    <row r="1000" spans="1:42" x14ac:dyDescent="0.25">
      <c r="A1000">
        <v>257920</v>
      </c>
      <c r="B1000">
        <v>12573</v>
      </c>
      <c r="C1000">
        <v>47</v>
      </c>
      <c r="D1000">
        <v>45</v>
      </c>
      <c r="E1000" t="s">
        <v>6509</v>
      </c>
      <c r="F1000">
        <v>80381</v>
      </c>
      <c r="G1000" t="s">
        <v>1198</v>
      </c>
      <c r="H1000" t="s">
        <v>78</v>
      </c>
      <c r="I1000" t="s">
        <v>79</v>
      </c>
      <c r="J1000" s="27">
        <v>42037</v>
      </c>
      <c r="K1000">
        <v>0</v>
      </c>
      <c r="L1000">
        <v>15</v>
      </c>
      <c r="M1000" t="s">
        <v>44</v>
      </c>
      <c r="N1000" t="s">
        <v>6979</v>
      </c>
      <c r="O1000" s="27">
        <v>42016</v>
      </c>
      <c r="P1000" s="27">
        <v>42146</v>
      </c>
      <c r="Q1000" t="s">
        <v>41</v>
      </c>
      <c r="R1000" t="s">
        <v>6510</v>
      </c>
      <c r="S1000" t="s">
        <v>43</v>
      </c>
      <c r="T1000" t="s">
        <v>162</v>
      </c>
      <c r="U1000" t="s">
        <v>163</v>
      </c>
      <c r="V1000" t="s">
        <v>195</v>
      </c>
      <c r="W1000" t="s">
        <v>196</v>
      </c>
      <c r="Y1000">
        <v>91.8</v>
      </c>
      <c r="Z1000">
        <v>5</v>
      </c>
      <c r="AA1000">
        <v>7.99</v>
      </c>
      <c r="AB1000">
        <v>7.65</v>
      </c>
      <c r="AC1000">
        <v>0.17</v>
      </c>
      <c r="AE1000" t="s">
        <v>1200</v>
      </c>
      <c r="AF1000" t="s">
        <v>183</v>
      </c>
      <c r="AG1000" t="s">
        <v>49</v>
      </c>
      <c r="AH1000" s="27">
        <v>42016</v>
      </c>
      <c r="AI1000" s="27">
        <v>42146</v>
      </c>
      <c r="AJ1000" t="s">
        <v>50</v>
      </c>
      <c r="AK1000">
        <v>5</v>
      </c>
      <c r="AL1000">
        <v>5</v>
      </c>
      <c r="AM1000">
        <v>0.33333299999999999</v>
      </c>
      <c r="AN1000">
        <v>23.970023000000001</v>
      </c>
      <c r="AO1000">
        <v>719.10068999999999</v>
      </c>
      <c r="AP1000" t="s">
        <v>59</v>
      </c>
    </row>
    <row r="1001" spans="1:42" x14ac:dyDescent="0.25">
      <c r="A1001">
        <v>258906</v>
      </c>
      <c r="B1001">
        <v>12697</v>
      </c>
      <c r="C1001">
        <v>35</v>
      </c>
      <c r="D1001">
        <v>50</v>
      </c>
      <c r="E1001" t="s">
        <v>6511</v>
      </c>
      <c r="F1001">
        <v>80466</v>
      </c>
      <c r="G1001" t="s">
        <v>4989</v>
      </c>
      <c r="H1001" t="s">
        <v>78</v>
      </c>
      <c r="I1001" t="s">
        <v>79</v>
      </c>
      <c r="J1001" s="27">
        <v>42037</v>
      </c>
      <c r="K1001">
        <v>0</v>
      </c>
      <c r="L1001">
        <v>15</v>
      </c>
      <c r="M1001" t="s">
        <v>44</v>
      </c>
      <c r="N1001" t="s">
        <v>6979</v>
      </c>
      <c r="O1001" s="27">
        <v>42016</v>
      </c>
      <c r="P1001" s="27">
        <v>42146</v>
      </c>
      <c r="Q1001" t="s">
        <v>53</v>
      </c>
      <c r="R1001" t="s">
        <v>6507</v>
      </c>
      <c r="S1001" t="s">
        <v>43</v>
      </c>
      <c r="T1001" t="s">
        <v>162</v>
      </c>
      <c r="U1001" t="s">
        <v>163</v>
      </c>
      <c r="V1001" t="s">
        <v>164</v>
      </c>
      <c r="W1001" t="s">
        <v>165</v>
      </c>
      <c r="Y1001">
        <v>54</v>
      </c>
      <c r="Z1001">
        <v>3</v>
      </c>
      <c r="AA1001">
        <v>3.5</v>
      </c>
      <c r="AB1001">
        <v>5</v>
      </c>
      <c r="AC1001">
        <v>0.1</v>
      </c>
      <c r="AE1001" t="s">
        <v>4991</v>
      </c>
      <c r="AF1001" t="s">
        <v>7003</v>
      </c>
      <c r="AG1001" t="s">
        <v>49</v>
      </c>
      <c r="AH1001" s="27">
        <v>42016</v>
      </c>
      <c r="AI1001" s="27">
        <v>42146</v>
      </c>
      <c r="AJ1001" t="s">
        <v>50</v>
      </c>
      <c r="AK1001">
        <v>3</v>
      </c>
      <c r="AL1001">
        <v>3</v>
      </c>
      <c r="AM1001">
        <v>0.2</v>
      </c>
      <c r="AN1001">
        <v>17.5</v>
      </c>
      <c r="AO1001">
        <v>525</v>
      </c>
      <c r="AP1001" t="s">
        <v>59</v>
      </c>
    </row>
    <row r="1002" spans="1:42" x14ac:dyDescent="0.25">
      <c r="A1002">
        <v>258910</v>
      </c>
      <c r="B1002">
        <v>12697</v>
      </c>
      <c r="C1002">
        <v>14</v>
      </c>
      <c r="D1002">
        <v>50</v>
      </c>
      <c r="E1002" t="s">
        <v>6512</v>
      </c>
      <c r="F1002">
        <v>80470</v>
      </c>
      <c r="G1002" t="s">
        <v>4989</v>
      </c>
      <c r="H1002" t="s">
        <v>78</v>
      </c>
      <c r="I1002" t="s">
        <v>765</v>
      </c>
      <c r="J1002" s="27">
        <v>42037</v>
      </c>
      <c r="K1002">
        <v>0</v>
      </c>
      <c r="L1002">
        <v>15</v>
      </c>
      <c r="M1002" t="s">
        <v>44</v>
      </c>
      <c r="N1002" t="s">
        <v>6979</v>
      </c>
      <c r="O1002" s="27">
        <v>42016</v>
      </c>
      <c r="P1002" s="27">
        <v>42146</v>
      </c>
      <c r="Q1002" t="s">
        <v>41</v>
      </c>
      <c r="R1002" t="s">
        <v>5055</v>
      </c>
      <c r="S1002" t="s">
        <v>43</v>
      </c>
      <c r="T1002" t="s">
        <v>162</v>
      </c>
      <c r="U1002" t="s">
        <v>163</v>
      </c>
      <c r="V1002" t="s">
        <v>164</v>
      </c>
      <c r="W1002" t="s">
        <v>165</v>
      </c>
      <c r="Y1002">
        <v>57.6</v>
      </c>
      <c r="Z1002">
        <v>3</v>
      </c>
      <c r="AA1002">
        <v>1.493333</v>
      </c>
      <c r="AB1002">
        <v>5.3333329999999997</v>
      </c>
      <c r="AC1002">
        <v>0.106666</v>
      </c>
      <c r="AE1002" t="s">
        <v>4991</v>
      </c>
      <c r="AF1002" t="s">
        <v>7003</v>
      </c>
      <c r="AG1002" t="s">
        <v>49</v>
      </c>
      <c r="AH1002" s="27">
        <v>42016</v>
      </c>
      <c r="AI1002" s="27">
        <v>42146</v>
      </c>
      <c r="AJ1002" t="s">
        <v>50</v>
      </c>
      <c r="AK1002">
        <v>3</v>
      </c>
      <c r="AL1002">
        <v>3</v>
      </c>
      <c r="AM1002">
        <v>0.2</v>
      </c>
      <c r="AN1002">
        <v>7.4666649999999999</v>
      </c>
      <c r="AO1002">
        <v>223.99995000000001</v>
      </c>
      <c r="AP1002" t="s">
        <v>59</v>
      </c>
    </row>
    <row r="1003" spans="1:42" x14ac:dyDescent="0.25">
      <c r="A1003">
        <v>254878</v>
      </c>
      <c r="B1003">
        <v>12573</v>
      </c>
      <c r="C1003">
        <v>33</v>
      </c>
      <c r="D1003">
        <v>35</v>
      </c>
      <c r="E1003" t="s">
        <v>6769</v>
      </c>
      <c r="F1003">
        <v>55316</v>
      </c>
      <c r="G1003" t="s">
        <v>1198</v>
      </c>
      <c r="H1003" t="s">
        <v>40</v>
      </c>
      <c r="I1003" t="s">
        <v>40</v>
      </c>
      <c r="J1003" s="27">
        <v>42037</v>
      </c>
      <c r="K1003">
        <v>0</v>
      </c>
      <c r="L1003">
        <v>5</v>
      </c>
      <c r="M1003" t="s">
        <v>44</v>
      </c>
      <c r="N1003" t="s">
        <v>6979</v>
      </c>
      <c r="O1003" s="27">
        <v>42016</v>
      </c>
      <c r="P1003" s="27">
        <v>42146</v>
      </c>
      <c r="Q1003" t="s">
        <v>41</v>
      </c>
      <c r="R1003" t="s">
        <v>6726</v>
      </c>
      <c r="S1003" t="s">
        <v>43</v>
      </c>
      <c r="T1003" t="s">
        <v>162</v>
      </c>
      <c r="U1003" t="s">
        <v>163</v>
      </c>
      <c r="V1003" t="s">
        <v>195</v>
      </c>
      <c r="W1003" t="s">
        <v>196</v>
      </c>
      <c r="Y1003">
        <v>90</v>
      </c>
      <c r="Z1003">
        <v>5</v>
      </c>
      <c r="AA1003">
        <v>5.5</v>
      </c>
      <c r="AB1003">
        <v>5.8333329999999997</v>
      </c>
      <c r="AC1003">
        <v>0.16666600000000001</v>
      </c>
      <c r="AE1003" t="s">
        <v>1200</v>
      </c>
      <c r="AF1003" t="s">
        <v>183</v>
      </c>
      <c r="AG1003" t="s">
        <v>49</v>
      </c>
      <c r="AH1003" s="27">
        <v>42016</v>
      </c>
      <c r="AI1003" s="27">
        <v>42146</v>
      </c>
      <c r="AJ1003" t="s">
        <v>50</v>
      </c>
      <c r="AK1003">
        <v>5</v>
      </c>
      <c r="AL1003">
        <v>5</v>
      </c>
      <c r="AM1003">
        <v>0.33333299999999999</v>
      </c>
      <c r="AN1003">
        <v>16.500015999999999</v>
      </c>
      <c r="AO1003">
        <v>495.00047999999998</v>
      </c>
      <c r="AP1003" t="s">
        <v>59</v>
      </c>
    </row>
    <row r="1004" spans="1:42" x14ac:dyDescent="0.25">
      <c r="A1004">
        <v>256742</v>
      </c>
      <c r="B1004">
        <v>12941</v>
      </c>
      <c r="C1004">
        <v>40</v>
      </c>
      <c r="D1004">
        <v>40</v>
      </c>
      <c r="E1004" t="s">
        <v>6774</v>
      </c>
      <c r="F1004">
        <v>33515</v>
      </c>
      <c r="G1004" t="s">
        <v>1187</v>
      </c>
      <c r="H1004" t="s">
        <v>52</v>
      </c>
      <c r="I1004" t="s">
        <v>52</v>
      </c>
      <c r="J1004" s="27">
        <v>42037</v>
      </c>
      <c r="K1004">
        <v>0</v>
      </c>
      <c r="L1004">
        <v>13</v>
      </c>
      <c r="M1004" t="s">
        <v>44</v>
      </c>
      <c r="N1004" t="s">
        <v>6979</v>
      </c>
      <c r="O1004" s="27">
        <v>42016</v>
      </c>
      <c r="P1004" s="27">
        <v>42146</v>
      </c>
      <c r="Q1004" t="s">
        <v>41</v>
      </c>
      <c r="R1004" t="s">
        <v>1188</v>
      </c>
      <c r="S1004" t="s">
        <v>43</v>
      </c>
      <c r="T1004" t="s">
        <v>117</v>
      </c>
      <c r="U1004" t="s">
        <v>118</v>
      </c>
      <c r="V1004" t="s">
        <v>264</v>
      </c>
      <c r="W1004" t="s">
        <v>265</v>
      </c>
      <c r="Y1004">
        <v>54</v>
      </c>
      <c r="Z1004">
        <v>3</v>
      </c>
      <c r="AA1004">
        <v>4</v>
      </c>
      <c r="AB1004">
        <v>4</v>
      </c>
      <c r="AC1004">
        <v>0.1</v>
      </c>
      <c r="AE1004" t="s">
        <v>1189</v>
      </c>
      <c r="AF1004" t="s">
        <v>7016</v>
      </c>
      <c r="AG1004" t="s">
        <v>49</v>
      </c>
      <c r="AH1004" s="27">
        <v>42016</v>
      </c>
      <c r="AI1004" s="27">
        <v>42146</v>
      </c>
      <c r="AJ1004" t="s">
        <v>50</v>
      </c>
      <c r="AK1004">
        <v>3</v>
      </c>
      <c r="AL1004">
        <v>3</v>
      </c>
      <c r="AM1004">
        <v>0.2</v>
      </c>
      <c r="AN1004">
        <v>20</v>
      </c>
      <c r="AO1004">
        <v>600</v>
      </c>
      <c r="AP1004" t="s">
        <v>59</v>
      </c>
    </row>
    <row r="1005" spans="1:42" x14ac:dyDescent="0.25">
      <c r="A1005">
        <v>257212</v>
      </c>
      <c r="B1005">
        <v>8295</v>
      </c>
      <c r="C1005">
        <v>19</v>
      </c>
      <c r="D1005">
        <v>102</v>
      </c>
      <c r="E1005" t="s">
        <v>6775</v>
      </c>
      <c r="F1005">
        <v>33971</v>
      </c>
      <c r="G1005" t="s">
        <v>6532</v>
      </c>
      <c r="H1005" t="s">
        <v>52</v>
      </c>
      <c r="I1005" t="s">
        <v>52</v>
      </c>
      <c r="J1005" s="27">
        <v>42037</v>
      </c>
      <c r="K1005">
        <v>0</v>
      </c>
      <c r="L1005">
        <v>34</v>
      </c>
      <c r="M1005" t="s">
        <v>44</v>
      </c>
      <c r="N1005" t="s">
        <v>6979</v>
      </c>
      <c r="O1005" s="27">
        <v>42016</v>
      </c>
      <c r="P1005" s="27">
        <v>42146</v>
      </c>
      <c r="Q1005" t="s">
        <v>41</v>
      </c>
      <c r="R1005" t="s">
        <v>3205</v>
      </c>
      <c r="S1005" t="s">
        <v>43</v>
      </c>
      <c r="T1005" t="s">
        <v>117</v>
      </c>
      <c r="U1005" t="s">
        <v>118</v>
      </c>
      <c r="V1005" t="s">
        <v>119</v>
      </c>
      <c r="W1005" t="s">
        <v>120</v>
      </c>
      <c r="Y1005">
        <v>54</v>
      </c>
      <c r="Z1005">
        <v>3</v>
      </c>
      <c r="AA1005">
        <v>1.9</v>
      </c>
      <c r="AB1005">
        <v>10.199999999999999</v>
      </c>
      <c r="AC1005">
        <v>0.1</v>
      </c>
      <c r="AE1005" t="s">
        <v>6533</v>
      </c>
      <c r="AF1005" t="s">
        <v>7003</v>
      </c>
      <c r="AG1005" t="s">
        <v>49</v>
      </c>
      <c r="AH1005" s="27">
        <v>42016</v>
      </c>
      <c r="AI1005" s="27">
        <v>42146</v>
      </c>
      <c r="AJ1005" t="s">
        <v>50</v>
      </c>
      <c r="AK1005">
        <v>3</v>
      </c>
      <c r="AL1005">
        <v>3</v>
      </c>
      <c r="AM1005">
        <v>0.2</v>
      </c>
      <c r="AN1005">
        <v>9.5</v>
      </c>
      <c r="AO1005">
        <v>285</v>
      </c>
      <c r="AP1005" t="s">
        <v>51</v>
      </c>
    </row>
    <row r="1006" spans="1:42" x14ac:dyDescent="0.25">
      <c r="A1006">
        <v>257397</v>
      </c>
      <c r="B1006">
        <v>12980</v>
      </c>
      <c r="C1006">
        <v>22</v>
      </c>
      <c r="D1006">
        <v>24</v>
      </c>
      <c r="E1006" t="s">
        <v>6776</v>
      </c>
      <c r="F1006">
        <v>80318</v>
      </c>
      <c r="G1006" t="s">
        <v>5006</v>
      </c>
      <c r="H1006" t="s">
        <v>78</v>
      </c>
      <c r="I1006" t="s">
        <v>79</v>
      </c>
      <c r="J1006" s="27">
        <v>42037</v>
      </c>
      <c r="K1006">
        <v>0</v>
      </c>
      <c r="L1006">
        <v>0</v>
      </c>
      <c r="M1006" t="s">
        <v>44</v>
      </c>
      <c r="N1006" t="s">
        <v>6979</v>
      </c>
      <c r="O1006" s="27">
        <v>42016</v>
      </c>
      <c r="P1006" s="27">
        <v>42146</v>
      </c>
      <c r="Q1006" t="s">
        <v>41</v>
      </c>
      <c r="R1006" t="s">
        <v>1268</v>
      </c>
      <c r="S1006" t="s">
        <v>43</v>
      </c>
      <c r="T1006" t="s">
        <v>162</v>
      </c>
      <c r="U1006" t="s">
        <v>163</v>
      </c>
      <c r="V1006" t="s">
        <v>164</v>
      </c>
      <c r="W1006" t="s">
        <v>165</v>
      </c>
      <c r="Y1006">
        <v>108</v>
      </c>
      <c r="Z1006">
        <v>6</v>
      </c>
      <c r="AA1006">
        <v>4.4000000000000004</v>
      </c>
      <c r="AB1006">
        <v>4.8</v>
      </c>
      <c r="AC1006">
        <v>0.2</v>
      </c>
      <c r="AE1006" t="s">
        <v>5008</v>
      </c>
      <c r="AF1006" t="s">
        <v>978</v>
      </c>
      <c r="AG1006" t="s">
        <v>49</v>
      </c>
      <c r="AH1006" s="27">
        <v>42016</v>
      </c>
      <c r="AI1006" s="27">
        <v>42146</v>
      </c>
      <c r="AJ1006" t="s">
        <v>50</v>
      </c>
      <c r="AK1006">
        <v>4.5</v>
      </c>
      <c r="AL1006">
        <v>4.5</v>
      </c>
      <c r="AM1006">
        <v>0.3</v>
      </c>
      <c r="AN1006">
        <v>14.666665999999999</v>
      </c>
      <c r="AO1006">
        <v>439.99997999999999</v>
      </c>
      <c r="AP1006" t="s">
        <v>51</v>
      </c>
    </row>
    <row r="1007" spans="1:42" x14ac:dyDescent="0.25">
      <c r="A1007">
        <v>257444</v>
      </c>
      <c r="B1007">
        <v>1970</v>
      </c>
      <c r="C1007">
        <v>33</v>
      </c>
      <c r="D1007">
        <v>40</v>
      </c>
      <c r="E1007" t="s">
        <v>6777</v>
      </c>
      <c r="F1007">
        <v>34197</v>
      </c>
      <c r="G1007" t="s">
        <v>6432</v>
      </c>
      <c r="H1007" t="s">
        <v>52</v>
      </c>
      <c r="I1007" t="s">
        <v>52</v>
      </c>
      <c r="J1007" s="27">
        <v>42037</v>
      </c>
      <c r="K1007">
        <v>0</v>
      </c>
      <c r="L1007">
        <v>13</v>
      </c>
      <c r="M1007" t="s">
        <v>44</v>
      </c>
      <c r="N1007" t="s">
        <v>6979</v>
      </c>
      <c r="O1007" s="27">
        <v>42016</v>
      </c>
      <c r="P1007" s="27">
        <v>42146</v>
      </c>
      <c r="Q1007" t="s">
        <v>41</v>
      </c>
      <c r="R1007" t="s">
        <v>2026</v>
      </c>
      <c r="S1007" t="s">
        <v>43</v>
      </c>
      <c r="T1007" t="s">
        <v>117</v>
      </c>
      <c r="U1007" t="s">
        <v>118</v>
      </c>
      <c r="V1007" t="s">
        <v>354</v>
      </c>
      <c r="W1007" t="s">
        <v>355</v>
      </c>
      <c r="Y1007">
        <v>54</v>
      </c>
      <c r="Z1007">
        <v>3</v>
      </c>
      <c r="AA1007">
        <v>3.3</v>
      </c>
      <c r="AB1007">
        <v>4</v>
      </c>
      <c r="AC1007">
        <v>0.1</v>
      </c>
      <c r="AE1007" t="s">
        <v>4591</v>
      </c>
      <c r="AF1007" t="s">
        <v>6999</v>
      </c>
      <c r="AG1007" t="s">
        <v>49</v>
      </c>
      <c r="AH1007" s="27">
        <v>42016</v>
      </c>
      <c r="AI1007" s="27">
        <v>42146</v>
      </c>
      <c r="AJ1007" t="s">
        <v>50</v>
      </c>
      <c r="AK1007">
        <v>3</v>
      </c>
      <c r="AL1007">
        <v>3</v>
      </c>
      <c r="AM1007">
        <v>0.2</v>
      </c>
      <c r="AN1007">
        <v>16.5</v>
      </c>
      <c r="AO1007">
        <v>495</v>
      </c>
      <c r="AP1007" t="s">
        <v>51</v>
      </c>
    </row>
    <row r="1008" spans="1:42" x14ac:dyDescent="0.25">
      <c r="A1008">
        <v>257508</v>
      </c>
      <c r="B1008">
        <v>13658</v>
      </c>
      <c r="C1008">
        <v>25</v>
      </c>
      <c r="D1008">
        <v>30</v>
      </c>
      <c r="E1008" t="s">
        <v>3942</v>
      </c>
      <c r="F1008">
        <v>34256</v>
      </c>
      <c r="G1008" t="s">
        <v>3943</v>
      </c>
      <c r="H1008" t="s">
        <v>52</v>
      </c>
      <c r="I1008" t="s">
        <v>52</v>
      </c>
      <c r="J1008" s="27">
        <v>42037</v>
      </c>
      <c r="K1008">
        <v>0</v>
      </c>
      <c r="L1008">
        <v>8</v>
      </c>
      <c r="M1008" t="s">
        <v>44</v>
      </c>
      <c r="N1008" t="s">
        <v>6979</v>
      </c>
      <c r="O1008" s="27">
        <v>42016</v>
      </c>
      <c r="P1008" s="27">
        <v>42146</v>
      </c>
      <c r="Q1008" t="s">
        <v>53</v>
      </c>
      <c r="R1008" t="s">
        <v>3944</v>
      </c>
      <c r="S1008" t="s">
        <v>43</v>
      </c>
      <c r="T1008" t="s">
        <v>55</v>
      </c>
      <c r="U1008" t="s">
        <v>56</v>
      </c>
      <c r="V1008" t="s">
        <v>125</v>
      </c>
      <c r="W1008" t="s">
        <v>126</v>
      </c>
      <c r="Y1008">
        <v>108</v>
      </c>
      <c r="Z1008">
        <v>6</v>
      </c>
      <c r="AA1008">
        <v>5</v>
      </c>
      <c r="AB1008">
        <v>6</v>
      </c>
      <c r="AC1008">
        <v>0.2</v>
      </c>
      <c r="AE1008" t="s">
        <v>3945</v>
      </c>
      <c r="AF1008" t="s">
        <v>6996</v>
      </c>
      <c r="AG1008" t="s">
        <v>49</v>
      </c>
      <c r="AH1008" s="27">
        <v>42016</v>
      </c>
      <c r="AI1008" s="27">
        <v>42146</v>
      </c>
      <c r="AJ1008" t="s">
        <v>50</v>
      </c>
      <c r="AK1008">
        <v>5.25</v>
      </c>
      <c r="AL1008">
        <v>5.25</v>
      </c>
      <c r="AM1008">
        <v>0.35</v>
      </c>
      <c r="AN1008">
        <v>14.285714</v>
      </c>
      <c r="AO1008">
        <v>428.57141999999999</v>
      </c>
      <c r="AP1008" t="s">
        <v>59</v>
      </c>
    </row>
    <row r="1009" spans="1:42" x14ac:dyDescent="0.25">
      <c r="A1009">
        <v>258081</v>
      </c>
      <c r="B1009">
        <v>11949</v>
      </c>
      <c r="C1009">
        <v>9</v>
      </c>
      <c r="D1009">
        <v>10</v>
      </c>
      <c r="E1009" t="s">
        <v>3946</v>
      </c>
      <c r="F1009">
        <v>85466</v>
      </c>
      <c r="G1009" t="s">
        <v>3555</v>
      </c>
      <c r="H1009" t="s">
        <v>40</v>
      </c>
      <c r="I1009" t="s">
        <v>204</v>
      </c>
      <c r="J1009" s="27">
        <v>42037</v>
      </c>
      <c r="K1009">
        <v>0</v>
      </c>
      <c r="L1009">
        <v>0</v>
      </c>
      <c r="M1009" t="s">
        <v>44</v>
      </c>
      <c r="N1009" t="s">
        <v>6979</v>
      </c>
      <c r="O1009" s="27">
        <v>42016</v>
      </c>
      <c r="P1009" s="27">
        <v>42146</v>
      </c>
      <c r="Q1009" t="s">
        <v>41</v>
      </c>
      <c r="R1009" t="s">
        <v>2127</v>
      </c>
      <c r="S1009" t="s">
        <v>43</v>
      </c>
      <c r="T1009" t="s">
        <v>50</v>
      </c>
      <c r="U1009" t="s">
        <v>81</v>
      </c>
      <c r="V1009" t="s">
        <v>137</v>
      </c>
      <c r="W1009" t="s">
        <v>138</v>
      </c>
      <c r="Y1009">
        <v>27</v>
      </c>
      <c r="Z1009">
        <v>1.5</v>
      </c>
      <c r="AA1009">
        <v>0.45</v>
      </c>
      <c r="AB1009">
        <v>0.5</v>
      </c>
      <c r="AC1009">
        <v>0.05</v>
      </c>
      <c r="AE1009" t="s">
        <v>3557</v>
      </c>
      <c r="AF1009" t="s">
        <v>6985</v>
      </c>
      <c r="AG1009" t="s">
        <v>49</v>
      </c>
      <c r="AH1009" s="27">
        <v>42016</v>
      </c>
      <c r="AI1009" s="27">
        <v>42146</v>
      </c>
      <c r="AJ1009" t="s">
        <v>50</v>
      </c>
      <c r="AK1009">
        <v>1.38</v>
      </c>
      <c r="AL1009">
        <v>0</v>
      </c>
      <c r="AM1009">
        <v>0</v>
      </c>
      <c r="AN1009">
        <v>0</v>
      </c>
      <c r="AO1009">
        <v>0</v>
      </c>
      <c r="AP1009" t="s">
        <v>113</v>
      </c>
    </row>
    <row r="1010" spans="1:42" x14ac:dyDescent="0.25">
      <c r="A1010">
        <v>256319</v>
      </c>
      <c r="B1010">
        <v>5812</v>
      </c>
      <c r="C1010">
        <v>16</v>
      </c>
      <c r="D1010">
        <v>32</v>
      </c>
      <c r="E1010" t="s">
        <v>4748</v>
      </c>
      <c r="F1010">
        <v>33105</v>
      </c>
      <c r="G1010" t="s">
        <v>4749</v>
      </c>
      <c r="H1010" t="s">
        <v>52</v>
      </c>
      <c r="I1010" t="s">
        <v>52</v>
      </c>
      <c r="J1010" s="27">
        <v>42037</v>
      </c>
      <c r="K1010">
        <v>0</v>
      </c>
      <c r="L1010">
        <v>10</v>
      </c>
      <c r="M1010" t="s">
        <v>44</v>
      </c>
      <c r="N1010" t="s">
        <v>6979</v>
      </c>
      <c r="O1010" s="27">
        <v>42016</v>
      </c>
      <c r="P1010" s="27">
        <v>42146</v>
      </c>
      <c r="Q1010" t="s">
        <v>53</v>
      </c>
      <c r="R1010" t="s">
        <v>4750</v>
      </c>
      <c r="S1010" t="s">
        <v>43</v>
      </c>
      <c r="T1010" t="s">
        <v>46</v>
      </c>
      <c r="U1010" t="s">
        <v>154</v>
      </c>
      <c r="V1010" t="s">
        <v>412</v>
      </c>
      <c r="W1010" t="s">
        <v>413</v>
      </c>
      <c r="Y1010">
        <v>54</v>
      </c>
      <c r="Z1010">
        <v>3</v>
      </c>
      <c r="AA1010">
        <v>1.6</v>
      </c>
      <c r="AB1010">
        <v>3.2</v>
      </c>
      <c r="AC1010">
        <v>0.1</v>
      </c>
      <c r="AE1010" t="s">
        <v>4751</v>
      </c>
      <c r="AF1010" t="s">
        <v>7041</v>
      </c>
      <c r="AG1010" t="s">
        <v>49</v>
      </c>
      <c r="AH1010" s="27">
        <v>42016</v>
      </c>
      <c r="AI1010" s="27">
        <v>42146</v>
      </c>
      <c r="AJ1010" t="s">
        <v>50</v>
      </c>
      <c r="AK1010">
        <v>3</v>
      </c>
      <c r="AL1010">
        <v>3</v>
      </c>
      <c r="AM1010">
        <v>0.2</v>
      </c>
      <c r="AN1010">
        <v>8</v>
      </c>
      <c r="AO1010">
        <v>240</v>
      </c>
      <c r="AP1010" t="s">
        <v>59</v>
      </c>
    </row>
    <row r="1011" spans="1:42" x14ac:dyDescent="0.25">
      <c r="A1011">
        <v>258305</v>
      </c>
      <c r="B1011">
        <v>11296</v>
      </c>
      <c r="C1011">
        <v>24</v>
      </c>
      <c r="D1011">
        <v>45</v>
      </c>
      <c r="E1011" t="s">
        <v>4753</v>
      </c>
      <c r="F1011">
        <v>35030</v>
      </c>
      <c r="G1011" t="s">
        <v>4272</v>
      </c>
      <c r="H1011" t="s">
        <v>52</v>
      </c>
      <c r="I1011" t="s">
        <v>52</v>
      </c>
      <c r="J1011" s="27">
        <v>42037</v>
      </c>
      <c r="K1011">
        <v>0</v>
      </c>
      <c r="L1011">
        <v>10</v>
      </c>
      <c r="M1011" t="s">
        <v>44</v>
      </c>
      <c r="N1011" t="s">
        <v>6979</v>
      </c>
      <c r="O1011" s="27">
        <v>42016</v>
      </c>
      <c r="P1011" s="27">
        <v>42146</v>
      </c>
      <c r="Q1011" t="s">
        <v>41</v>
      </c>
      <c r="R1011" t="s">
        <v>1820</v>
      </c>
      <c r="S1011" t="s">
        <v>43</v>
      </c>
      <c r="T1011" t="s">
        <v>175</v>
      </c>
      <c r="U1011" t="s">
        <v>176</v>
      </c>
      <c r="V1011" t="s">
        <v>897</v>
      </c>
      <c r="W1011" t="s">
        <v>898</v>
      </c>
      <c r="Y1011">
        <v>54</v>
      </c>
      <c r="Z1011">
        <v>3</v>
      </c>
      <c r="AA1011">
        <v>2.4</v>
      </c>
      <c r="AB1011">
        <v>4.5</v>
      </c>
      <c r="AC1011">
        <v>0.1</v>
      </c>
      <c r="AE1011" t="s">
        <v>4273</v>
      </c>
      <c r="AF1011" t="s">
        <v>897</v>
      </c>
      <c r="AG1011" t="s">
        <v>49</v>
      </c>
      <c r="AH1011" s="27">
        <v>42016</v>
      </c>
      <c r="AI1011" s="27">
        <v>42146</v>
      </c>
      <c r="AJ1011" t="s">
        <v>50</v>
      </c>
      <c r="AK1011">
        <v>3</v>
      </c>
      <c r="AL1011">
        <v>3</v>
      </c>
      <c r="AM1011">
        <v>0.2</v>
      </c>
      <c r="AN1011">
        <v>12</v>
      </c>
      <c r="AO1011">
        <v>360</v>
      </c>
      <c r="AP1011" t="s">
        <v>51</v>
      </c>
    </row>
    <row r="1012" spans="1:42" x14ac:dyDescent="0.25">
      <c r="A1012">
        <v>258981</v>
      </c>
      <c r="B1012">
        <v>11296</v>
      </c>
      <c r="C1012">
        <v>42</v>
      </c>
      <c r="D1012">
        <v>45</v>
      </c>
      <c r="E1012" t="s">
        <v>4754</v>
      </c>
      <c r="F1012">
        <v>35667</v>
      </c>
      <c r="G1012" t="s">
        <v>4272</v>
      </c>
      <c r="H1012" t="s">
        <v>52</v>
      </c>
      <c r="I1012" t="s">
        <v>52</v>
      </c>
      <c r="J1012" s="27">
        <v>42037</v>
      </c>
      <c r="K1012">
        <v>0</v>
      </c>
      <c r="L1012">
        <v>10</v>
      </c>
      <c r="M1012" t="s">
        <v>44</v>
      </c>
      <c r="N1012" t="s">
        <v>6979</v>
      </c>
      <c r="O1012" s="27">
        <v>42016</v>
      </c>
      <c r="P1012" s="27">
        <v>42146</v>
      </c>
      <c r="Q1012" t="s">
        <v>41</v>
      </c>
      <c r="R1012" t="s">
        <v>3922</v>
      </c>
      <c r="S1012" t="s">
        <v>43</v>
      </c>
      <c r="T1012" t="s">
        <v>175</v>
      </c>
      <c r="U1012" t="s">
        <v>176</v>
      </c>
      <c r="V1012" t="s">
        <v>897</v>
      </c>
      <c r="W1012" t="s">
        <v>898</v>
      </c>
      <c r="Y1012">
        <v>54</v>
      </c>
      <c r="Z1012">
        <v>3</v>
      </c>
      <c r="AA1012">
        <v>4.2</v>
      </c>
      <c r="AB1012">
        <v>4.5</v>
      </c>
      <c r="AC1012">
        <v>0.1</v>
      </c>
      <c r="AE1012" t="s">
        <v>4273</v>
      </c>
      <c r="AF1012" t="s">
        <v>897</v>
      </c>
      <c r="AG1012" t="s">
        <v>49</v>
      </c>
      <c r="AH1012" s="27">
        <v>42016</v>
      </c>
      <c r="AI1012" s="27">
        <v>42146</v>
      </c>
      <c r="AJ1012" t="s">
        <v>50</v>
      </c>
      <c r="AK1012">
        <v>3</v>
      </c>
      <c r="AL1012">
        <v>3</v>
      </c>
      <c r="AM1012">
        <v>0.2</v>
      </c>
      <c r="AN1012">
        <v>21</v>
      </c>
      <c r="AO1012">
        <v>630</v>
      </c>
      <c r="AP1012" t="s">
        <v>382</v>
      </c>
    </row>
    <row r="1013" spans="1:42" x14ac:dyDescent="0.25">
      <c r="A1013">
        <v>259280</v>
      </c>
      <c r="B1013">
        <v>12968</v>
      </c>
      <c r="C1013">
        <v>21</v>
      </c>
      <c r="D1013">
        <v>30</v>
      </c>
      <c r="E1013" t="s">
        <v>4756</v>
      </c>
      <c r="F1013">
        <v>70001</v>
      </c>
      <c r="G1013" t="s">
        <v>2137</v>
      </c>
      <c r="H1013" t="s">
        <v>40</v>
      </c>
      <c r="I1013" t="s">
        <v>2421</v>
      </c>
      <c r="J1013" s="27">
        <v>42037</v>
      </c>
      <c r="K1013">
        <v>0</v>
      </c>
      <c r="L1013">
        <v>15</v>
      </c>
      <c r="M1013" t="s">
        <v>44</v>
      </c>
      <c r="N1013" t="s">
        <v>6979</v>
      </c>
      <c r="O1013" s="27">
        <v>42016</v>
      </c>
      <c r="P1013" s="27">
        <v>42146</v>
      </c>
      <c r="Q1013" t="s">
        <v>41</v>
      </c>
      <c r="R1013" t="s">
        <v>7125</v>
      </c>
      <c r="S1013" t="s">
        <v>43</v>
      </c>
      <c r="T1013" t="s">
        <v>44</v>
      </c>
      <c r="U1013" t="s">
        <v>45</v>
      </c>
      <c r="V1013" t="s">
        <v>581</v>
      </c>
      <c r="W1013" t="s">
        <v>582</v>
      </c>
      <c r="Y1013">
        <v>54</v>
      </c>
      <c r="Z1013">
        <v>3</v>
      </c>
      <c r="AA1013">
        <v>2.1</v>
      </c>
      <c r="AB1013">
        <v>3</v>
      </c>
      <c r="AC1013">
        <v>0.1</v>
      </c>
      <c r="AE1013" t="s">
        <v>2139</v>
      </c>
      <c r="AF1013" t="s">
        <v>7029</v>
      </c>
      <c r="AG1013" t="s">
        <v>49</v>
      </c>
      <c r="AH1013" s="27">
        <v>42016</v>
      </c>
      <c r="AI1013" s="27">
        <v>42146</v>
      </c>
      <c r="AJ1013" t="s">
        <v>50</v>
      </c>
      <c r="AK1013">
        <v>3</v>
      </c>
      <c r="AL1013">
        <v>0</v>
      </c>
      <c r="AM1013">
        <v>0</v>
      </c>
      <c r="AN1013">
        <v>0</v>
      </c>
      <c r="AO1013">
        <v>0</v>
      </c>
      <c r="AP1013" t="s">
        <v>654</v>
      </c>
    </row>
    <row r="1014" spans="1:42" x14ac:dyDescent="0.25">
      <c r="A1014">
        <v>260198</v>
      </c>
      <c r="B1014">
        <v>11767</v>
      </c>
      <c r="C1014">
        <v>16</v>
      </c>
      <c r="D1014">
        <v>35</v>
      </c>
      <c r="E1014" t="s">
        <v>6442</v>
      </c>
      <c r="F1014">
        <v>36797</v>
      </c>
      <c r="G1014" t="s">
        <v>135</v>
      </c>
      <c r="H1014" t="s">
        <v>52</v>
      </c>
      <c r="I1014" t="s">
        <v>52</v>
      </c>
      <c r="J1014" s="27">
        <v>42037</v>
      </c>
      <c r="K1014">
        <v>0</v>
      </c>
      <c r="L1014">
        <v>10</v>
      </c>
      <c r="M1014" t="s">
        <v>44</v>
      </c>
      <c r="N1014" t="s">
        <v>6979</v>
      </c>
      <c r="O1014" s="27">
        <v>42016</v>
      </c>
      <c r="P1014" s="27">
        <v>42146</v>
      </c>
      <c r="Q1014" t="s">
        <v>41</v>
      </c>
      <c r="R1014" t="s">
        <v>7088</v>
      </c>
      <c r="S1014" t="s">
        <v>43</v>
      </c>
      <c r="T1014" t="s">
        <v>175</v>
      </c>
      <c r="U1014" t="s">
        <v>176</v>
      </c>
      <c r="V1014" t="s">
        <v>177</v>
      </c>
      <c r="W1014" t="s">
        <v>178</v>
      </c>
      <c r="Y1014">
        <v>54</v>
      </c>
      <c r="Z1014">
        <v>3</v>
      </c>
      <c r="AA1014">
        <v>1.6</v>
      </c>
      <c r="AB1014">
        <v>3.5</v>
      </c>
      <c r="AC1014">
        <v>0.1</v>
      </c>
      <c r="AE1014" t="s">
        <v>139</v>
      </c>
      <c r="AF1014" t="s">
        <v>137</v>
      </c>
      <c r="AG1014" t="s">
        <v>49</v>
      </c>
      <c r="AH1014" s="27">
        <v>42016</v>
      </c>
      <c r="AI1014" s="27">
        <v>42146</v>
      </c>
      <c r="AJ1014" t="s">
        <v>50</v>
      </c>
      <c r="AK1014">
        <v>3</v>
      </c>
      <c r="AL1014">
        <v>3</v>
      </c>
      <c r="AM1014">
        <v>0.2</v>
      </c>
      <c r="AN1014">
        <v>8</v>
      </c>
      <c r="AO1014">
        <v>240</v>
      </c>
      <c r="AP1014" t="s">
        <v>59</v>
      </c>
    </row>
    <row r="1015" spans="1:42" x14ac:dyDescent="0.25">
      <c r="A1015">
        <v>254731</v>
      </c>
      <c r="B1015">
        <v>2234</v>
      </c>
      <c r="C1015">
        <v>42</v>
      </c>
      <c r="D1015">
        <v>45</v>
      </c>
      <c r="E1015" t="s">
        <v>6293</v>
      </c>
      <c r="F1015">
        <v>24054</v>
      </c>
      <c r="G1015" t="s">
        <v>1228</v>
      </c>
      <c r="H1015" t="s">
        <v>52</v>
      </c>
      <c r="I1015" t="s">
        <v>52</v>
      </c>
      <c r="J1015" s="27">
        <v>42037</v>
      </c>
      <c r="K1015">
        <v>0</v>
      </c>
      <c r="L1015">
        <v>10</v>
      </c>
      <c r="M1015" t="s">
        <v>44</v>
      </c>
      <c r="N1015" t="s">
        <v>6979</v>
      </c>
      <c r="O1015" s="27">
        <v>42016</v>
      </c>
      <c r="P1015" s="27">
        <v>42146</v>
      </c>
      <c r="Q1015" t="s">
        <v>41</v>
      </c>
      <c r="R1015" t="s">
        <v>1229</v>
      </c>
      <c r="S1015" t="s">
        <v>43</v>
      </c>
      <c r="T1015" t="s">
        <v>146</v>
      </c>
      <c r="U1015" t="s">
        <v>147</v>
      </c>
      <c r="V1015" t="s">
        <v>223</v>
      </c>
      <c r="W1015" t="s">
        <v>224</v>
      </c>
      <c r="Y1015">
        <v>54</v>
      </c>
      <c r="Z1015">
        <v>3</v>
      </c>
      <c r="AA1015">
        <v>4.2</v>
      </c>
      <c r="AB1015">
        <v>4.5</v>
      </c>
      <c r="AC1015">
        <v>0.1</v>
      </c>
      <c r="AE1015" t="s">
        <v>1230</v>
      </c>
      <c r="AF1015" t="s">
        <v>6986</v>
      </c>
      <c r="AG1015" t="s">
        <v>49</v>
      </c>
      <c r="AH1015" s="27">
        <v>42016</v>
      </c>
      <c r="AI1015" s="27">
        <v>42146</v>
      </c>
      <c r="AJ1015" t="s">
        <v>50</v>
      </c>
      <c r="AK1015">
        <v>3</v>
      </c>
      <c r="AL1015">
        <v>3</v>
      </c>
      <c r="AM1015">
        <v>0.2</v>
      </c>
      <c r="AN1015">
        <v>21</v>
      </c>
      <c r="AO1015">
        <v>630</v>
      </c>
      <c r="AP1015" t="s">
        <v>51</v>
      </c>
    </row>
    <row r="1016" spans="1:42" x14ac:dyDescent="0.25">
      <c r="A1016">
        <v>254859</v>
      </c>
      <c r="B1016">
        <v>12599</v>
      </c>
      <c r="C1016">
        <v>40</v>
      </c>
      <c r="D1016">
        <v>40</v>
      </c>
      <c r="E1016" t="s">
        <v>6348</v>
      </c>
      <c r="F1016">
        <v>55297</v>
      </c>
      <c r="G1016" t="s">
        <v>558</v>
      </c>
      <c r="H1016" t="s">
        <v>40</v>
      </c>
      <c r="I1016" t="s">
        <v>40</v>
      </c>
      <c r="J1016" s="27">
        <v>42037</v>
      </c>
      <c r="K1016">
        <v>0</v>
      </c>
      <c r="L1016">
        <v>5</v>
      </c>
      <c r="M1016" t="s">
        <v>44</v>
      </c>
      <c r="N1016" t="s">
        <v>6979</v>
      </c>
      <c r="O1016" s="27">
        <v>42016</v>
      </c>
      <c r="P1016" s="27">
        <v>42146</v>
      </c>
      <c r="Q1016" t="s">
        <v>41</v>
      </c>
      <c r="R1016" t="s">
        <v>1149</v>
      </c>
      <c r="S1016" t="s">
        <v>43</v>
      </c>
      <c r="T1016" t="s">
        <v>162</v>
      </c>
      <c r="U1016" t="s">
        <v>163</v>
      </c>
      <c r="V1016" t="s">
        <v>195</v>
      </c>
      <c r="W1016" t="s">
        <v>196</v>
      </c>
      <c r="Y1016">
        <v>90</v>
      </c>
      <c r="Z1016">
        <v>5</v>
      </c>
      <c r="AA1016">
        <v>6.6666660000000002</v>
      </c>
      <c r="AB1016">
        <v>6.6666660000000002</v>
      </c>
      <c r="AC1016">
        <v>0.16666600000000001</v>
      </c>
      <c r="AE1016" t="s">
        <v>559</v>
      </c>
      <c r="AF1016" t="s">
        <v>183</v>
      </c>
      <c r="AG1016" t="s">
        <v>49</v>
      </c>
      <c r="AH1016" s="27">
        <v>42016</v>
      </c>
      <c r="AI1016" s="27">
        <v>42146</v>
      </c>
      <c r="AJ1016" t="s">
        <v>50</v>
      </c>
      <c r="AK1016">
        <v>5</v>
      </c>
      <c r="AL1016">
        <v>5</v>
      </c>
      <c r="AM1016">
        <v>0.33333299999999999</v>
      </c>
      <c r="AN1016">
        <v>20.000018000000001</v>
      </c>
      <c r="AO1016">
        <v>600.00054</v>
      </c>
      <c r="AP1016" t="s">
        <v>51</v>
      </c>
    </row>
    <row r="1017" spans="1:42" x14ac:dyDescent="0.25">
      <c r="A1017">
        <v>255188</v>
      </c>
      <c r="B1017">
        <v>2234</v>
      </c>
      <c r="C1017">
        <v>37</v>
      </c>
      <c r="D1017">
        <v>40</v>
      </c>
      <c r="E1017" t="s">
        <v>6349</v>
      </c>
      <c r="F1017">
        <v>24056</v>
      </c>
      <c r="G1017" t="s">
        <v>1228</v>
      </c>
      <c r="H1017" t="s">
        <v>52</v>
      </c>
      <c r="I1017" t="s">
        <v>52</v>
      </c>
      <c r="J1017" s="27">
        <v>42037</v>
      </c>
      <c r="K1017">
        <v>0</v>
      </c>
      <c r="L1017">
        <v>10</v>
      </c>
      <c r="M1017" t="s">
        <v>44</v>
      </c>
      <c r="N1017" t="s">
        <v>6979</v>
      </c>
      <c r="O1017" s="27">
        <v>42016</v>
      </c>
      <c r="P1017" s="27">
        <v>42146</v>
      </c>
      <c r="Q1017" t="s">
        <v>41</v>
      </c>
      <c r="R1017" t="s">
        <v>1229</v>
      </c>
      <c r="S1017" t="s">
        <v>43</v>
      </c>
      <c r="T1017" t="s">
        <v>146</v>
      </c>
      <c r="U1017" t="s">
        <v>147</v>
      </c>
      <c r="V1017" t="s">
        <v>223</v>
      </c>
      <c r="W1017" t="s">
        <v>224</v>
      </c>
      <c r="Y1017">
        <v>54</v>
      </c>
      <c r="Z1017">
        <v>3</v>
      </c>
      <c r="AA1017">
        <v>3.7</v>
      </c>
      <c r="AB1017">
        <v>4</v>
      </c>
      <c r="AC1017">
        <v>0.1</v>
      </c>
      <c r="AE1017" t="s">
        <v>1230</v>
      </c>
      <c r="AF1017" t="s">
        <v>6986</v>
      </c>
      <c r="AG1017" t="s">
        <v>49</v>
      </c>
      <c r="AH1017" s="27">
        <v>42016</v>
      </c>
      <c r="AI1017" s="27">
        <v>42146</v>
      </c>
      <c r="AJ1017" t="s">
        <v>50</v>
      </c>
      <c r="AK1017">
        <v>3</v>
      </c>
      <c r="AL1017">
        <v>3</v>
      </c>
      <c r="AM1017">
        <v>0.2</v>
      </c>
      <c r="AN1017">
        <v>18.5</v>
      </c>
      <c r="AO1017">
        <v>555</v>
      </c>
      <c r="AP1017" t="s">
        <v>51</v>
      </c>
    </row>
    <row r="1018" spans="1:42" x14ac:dyDescent="0.25">
      <c r="A1018">
        <v>255991</v>
      </c>
      <c r="B1018">
        <v>14039</v>
      </c>
      <c r="C1018">
        <v>30</v>
      </c>
      <c r="D1018">
        <v>30</v>
      </c>
      <c r="E1018" t="s">
        <v>6350</v>
      </c>
      <c r="F1018">
        <v>32824</v>
      </c>
      <c r="G1018" t="s">
        <v>6205</v>
      </c>
      <c r="H1018" t="s">
        <v>52</v>
      </c>
      <c r="I1018" t="s">
        <v>52</v>
      </c>
      <c r="J1018" s="27">
        <v>42037</v>
      </c>
      <c r="K1018">
        <v>0</v>
      </c>
      <c r="L1018">
        <v>10</v>
      </c>
      <c r="M1018" t="s">
        <v>44</v>
      </c>
      <c r="N1018" t="s">
        <v>6979</v>
      </c>
      <c r="O1018" s="27">
        <v>42016</v>
      </c>
      <c r="P1018" s="27">
        <v>42146</v>
      </c>
      <c r="Q1018" t="s">
        <v>41</v>
      </c>
      <c r="R1018" t="s">
        <v>1686</v>
      </c>
      <c r="S1018" t="s">
        <v>43</v>
      </c>
      <c r="T1018" t="s">
        <v>46</v>
      </c>
      <c r="U1018" t="s">
        <v>154</v>
      </c>
      <c r="V1018" t="s">
        <v>155</v>
      </c>
      <c r="W1018" t="s">
        <v>156</v>
      </c>
      <c r="Y1018">
        <v>54</v>
      </c>
      <c r="Z1018">
        <v>3</v>
      </c>
      <c r="AA1018">
        <v>3</v>
      </c>
      <c r="AB1018">
        <v>3</v>
      </c>
      <c r="AC1018">
        <v>0.1</v>
      </c>
      <c r="AE1018" t="s">
        <v>6207</v>
      </c>
      <c r="AF1018" t="s">
        <v>155</v>
      </c>
      <c r="AG1018" t="s">
        <v>49</v>
      </c>
      <c r="AH1018" s="27">
        <v>42016</v>
      </c>
      <c r="AI1018" s="27">
        <v>42146</v>
      </c>
      <c r="AJ1018" t="s">
        <v>50</v>
      </c>
      <c r="AK1018">
        <v>2.75</v>
      </c>
      <c r="AL1018">
        <v>2.75</v>
      </c>
      <c r="AM1018">
        <v>0.183333</v>
      </c>
      <c r="AN1018">
        <v>16.363665999999998</v>
      </c>
      <c r="AO1018">
        <v>490.90998000000002</v>
      </c>
      <c r="AP1018" t="s">
        <v>51</v>
      </c>
    </row>
    <row r="1019" spans="1:42" x14ac:dyDescent="0.25">
      <c r="A1019">
        <v>257299</v>
      </c>
      <c r="B1019">
        <v>4852</v>
      </c>
      <c r="C1019">
        <v>31</v>
      </c>
      <c r="D1019">
        <v>30</v>
      </c>
      <c r="E1019" t="s">
        <v>6352</v>
      </c>
      <c r="F1019">
        <v>34056</v>
      </c>
      <c r="G1019" t="s">
        <v>241</v>
      </c>
      <c r="H1019" t="s">
        <v>52</v>
      </c>
      <c r="I1019" t="s">
        <v>52</v>
      </c>
      <c r="J1019" s="27">
        <v>42037</v>
      </c>
      <c r="K1019">
        <v>0</v>
      </c>
      <c r="L1019">
        <v>8</v>
      </c>
      <c r="M1019" t="s">
        <v>44</v>
      </c>
      <c r="N1019" t="s">
        <v>6979</v>
      </c>
      <c r="O1019" s="27">
        <v>42016</v>
      </c>
      <c r="P1019" s="27">
        <v>42146</v>
      </c>
      <c r="Q1019" t="s">
        <v>41</v>
      </c>
      <c r="R1019" t="s">
        <v>614</v>
      </c>
      <c r="S1019" t="s">
        <v>43</v>
      </c>
      <c r="T1019" t="s">
        <v>55</v>
      </c>
      <c r="U1019" t="s">
        <v>56</v>
      </c>
      <c r="V1019" t="s">
        <v>125</v>
      </c>
      <c r="W1019" t="s">
        <v>126</v>
      </c>
      <c r="Y1019">
        <v>90</v>
      </c>
      <c r="Z1019">
        <v>5</v>
      </c>
      <c r="AA1019">
        <v>5.1666660000000002</v>
      </c>
      <c r="AB1019">
        <v>5</v>
      </c>
      <c r="AC1019">
        <v>0.16666600000000001</v>
      </c>
      <c r="AE1019" t="s">
        <v>244</v>
      </c>
      <c r="AF1019" t="s">
        <v>6996</v>
      </c>
      <c r="AG1019" t="s">
        <v>49</v>
      </c>
      <c r="AH1019" s="27">
        <v>42016</v>
      </c>
      <c r="AI1019" s="27">
        <v>42146</v>
      </c>
      <c r="AJ1019" t="s">
        <v>50</v>
      </c>
      <c r="AK1019">
        <v>4.5</v>
      </c>
      <c r="AL1019">
        <v>4.5</v>
      </c>
      <c r="AM1019">
        <v>0.3</v>
      </c>
      <c r="AN1019">
        <v>17.22222</v>
      </c>
      <c r="AO1019">
        <v>516.66660000000002</v>
      </c>
      <c r="AP1019" t="s">
        <v>51</v>
      </c>
    </row>
    <row r="1020" spans="1:42" x14ac:dyDescent="0.25">
      <c r="A1020">
        <v>257440</v>
      </c>
      <c r="B1020">
        <v>13655</v>
      </c>
      <c r="C1020">
        <v>9</v>
      </c>
      <c r="D1020">
        <v>30</v>
      </c>
      <c r="E1020" t="s">
        <v>6353</v>
      </c>
      <c r="F1020">
        <v>34193</v>
      </c>
      <c r="G1020" t="s">
        <v>6354</v>
      </c>
      <c r="H1020" t="s">
        <v>52</v>
      </c>
      <c r="I1020" t="s">
        <v>52</v>
      </c>
      <c r="J1020" s="27">
        <v>42037</v>
      </c>
      <c r="K1020">
        <v>0</v>
      </c>
      <c r="L1020">
        <v>8</v>
      </c>
      <c r="M1020" t="s">
        <v>44</v>
      </c>
      <c r="N1020" t="s">
        <v>6979</v>
      </c>
      <c r="O1020" s="27">
        <v>42016</v>
      </c>
      <c r="P1020" s="27">
        <v>42146</v>
      </c>
      <c r="Q1020" t="s">
        <v>41</v>
      </c>
      <c r="R1020" t="s">
        <v>2300</v>
      </c>
      <c r="S1020" t="s">
        <v>43</v>
      </c>
      <c r="T1020" t="s">
        <v>55</v>
      </c>
      <c r="U1020" t="s">
        <v>56</v>
      </c>
      <c r="V1020" t="s">
        <v>125</v>
      </c>
      <c r="W1020" t="s">
        <v>126</v>
      </c>
      <c r="Y1020">
        <v>162</v>
      </c>
      <c r="Z1020">
        <v>9</v>
      </c>
      <c r="AA1020">
        <v>2.7</v>
      </c>
      <c r="AB1020">
        <v>9</v>
      </c>
      <c r="AC1020">
        <v>0.3</v>
      </c>
      <c r="AE1020" t="s">
        <v>6355</v>
      </c>
      <c r="AF1020" t="s">
        <v>6996</v>
      </c>
      <c r="AG1020" t="s">
        <v>49</v>
      </c>
      <c r="AH1020" s="27">
        <v>42016</v>
      </c>
      <c r="AI1020" s="27">
        <v>42146</v>
      </c>
      <c r="AJ1020" t="s">
        <v>50</v>
      </c>
      <c r="AK1020">
        <v>7.5</v>
      </c>
      <c r="AL1020">
        <v>7.5</v>
      </c>
      <c r="AM1020">
        <v>0.5</v>
      </c>
      <c r="AN1020">
        <v>5.4</v>
      </c>
      <c r="AO1020">
        <v>162</v>
      </c>
      <c r="AP1020" t="s">
        <v>275</v>
      </c>
    </row>
    <row r="1021" spans="1:42" x14ac:dyDescent="0.25">
      <c r="A1021">
        <v>257603</v>
      </c>
      <c r="B1021">
        <v>11767</v>
      </c>
      <c r="C1021">
        <v>38</v>
      </c>
      <c r="D1021">
        <v>35</v>
      </c>
      <c r="E1021" t="s">
        <v>6357</v>
      </c>
      <c r="F1021">
        <v>34349</v>
      </c>
      <c r="G1021" t="s">
        <v>135</v>
      </c>
      <c r="H1021" t="s">
        <v>52</v>
      </c>
      <c r="I1021" t="s">
        <v>52</v>
      </c>
      <c r="J1021" s="27">
        <v>42037</v>
      </c>
      <c r="K1021">
        <v>0</v>
      </c>
      <c r="L1021">
        <v>10</v>
      </c>
      <c r="M1021" t="s">
        <v>44</v>
      </c>
      <c r="N1021" t="s">
        <v>6979</v>
      </c>
      <c r="O1021" s="27">
        <v>42016</v>
      </c>
      <c r="P1021" s="27">
        <v>42146</v>
      </c>
      <c r="Q1021" t="s">
        <v>41</v>
      </c>
      <c r="R1021" t="s">
        <v>2935</v>
      </c>
      <c r="S1021" t="s">
        <v>43</v>
      </c>
      <c r="T1021" t="s">
        <v>175</v>
      </c>
      <c r="U1021" t="s">
        <v>176</v>
      </c>
      <c r="V1021" t="s">
        <v>177</v>
      </c>
      <c r="W1021" t="s">
        <v>178</v>
      </c>
      <c r="Y1021">
        <v>54</v>
      </c>
      <c r="Z1021">
        <v>3</v>
      </c>
      <c r="AA1021">
        <v>3.8</v>
      </c>
      <c r="AB1021">
        <v>3.5</v>
      </c>
      <c r="AC1021">
        <v>0.1</v>
      </c>
      <c r="AE1021" t="s">
        <v>139</v>
      </c>
      <c r="AF1021" t="s">
        <v>137</v>
      </c>
      <c r="AG1021" t="s">
        <v>49</v>
      </c>
      <c r="AH1021" s="27">
        <v>42016</v>
      </c>
      <c r="AI1021" s="27">
        <v>42146</v>
      </c>
      <c r="AJ1021" t="s">
        <v>50</v>
      </c>
      <c r="AK1021">
        <v>3</v>
      </c>
      <c r="AL1021">
        <v>3</v>
      </c>
      <c r="AM1021">
        <v>0.2</v>
      </c>
      <c r="AN1021">
        <v>19</v>
      </c>
      <c r="AO1021">
        <v>570</v>
      </c>
      <c r="AP1021" t="s">
        <v>51</v>
      </c>
    </row>
    <row r="1022" spans="1:42" x14ac:dyDescent="0.25">
      <c r="A1022">
        <v>257604</v>
      </c>
      <c r="B1022">
        <v>11767</v>
      </c>
      <c r="C1022">
        <v>31</v>
      </c>
      <c r="D1022">
        <v>35</v>
      </c>
      <c r="E1022" t="s">
        <v>6358</v>
      </c>
      <c r="F1022">
        <v>34350</v>
      </c>
      <c r="G1022" t="s">
        <v>135</v>
      </c>
      <c r="H1022" t="s">
        <v>52</v>
      </c>
      <c r="I1022" t="s">
        <v>52</v>
      </c>
      <c r="J1022" s="27">
        <v>42037</v>
      </c>
      <c r="K1022">
        <v>0</v>
      </c>
      <c r="L1022">
        <v>10</v>
      </c>
      <c r="M1022" t="s">
        <v>44</v>
      </c>
      <c r="N1022" t="s">
        <v>6979</v>
      </c>
      <c r="O1022" s="27">
        <v>42016</v>
      </c>
      <c r="P1022" s="27">
        <v>42146</v>
      </c>
      <c r="Q1022" t="s">
        <v>41</v>
      </c>
      <c r="R1022" t="s">
        <v>847</v>
      </c>
      <c r="S1022" t="s">
        <v>43</v>
      </c>
      <c r="T1022" t="s">
        <v>175</v>
      </c>
      <c r="U1022" t="s">
        <v>176</v>
      </c>
      <c r="V1022" t="s">
        <v>177</v>
      </c>
      <c r="W1022" t="s">
        <v>178</v>
      </c>
      <c r="Y1022">
        <v>54</v>
      </c>
      <c r="Z1022">
        <v>3</v>
      </c>
      <c r="AA1022">
        <v>3.1</v>
      </c>
      <c r="AB1022">
        <v>3.5</v>
      </c>
      <c r="AC1022">
        <v>0.1</v>
      </c>
      <c r="AE1022" t="s">
        <v>139</v>
      </c>
      <c r="AF1022" t="s">
        <v>137</v>
      </c>
      <c r="AG1022" t="s">
        <v>49</v>
      </c>
      <c r="AH1022" s="27">
        <v>42016</v>
      </c>
      <c r="AI1022" s="27">
        <v>42146</v>
      </c>
      <c r="AJ1022" t="s">
        <v>50</v>
      </c>
      <c r="AK1022">
        <v>3</v>
      </c>
      <c r="AL1022">
        <v>3</v>
      </c>
      <c r="AM1022">
        <v>0.2</v>
      </c>
      <c r="AN1022">
        <v>15.5</v>
      </c>
      <c r="AO1022">
        <v>465</v>
      </c>
      <c r="AP1022" t="s">
        <v>59</v>
      </c>
    </row>
    <row r="1023" spans="1:42" x14ac:dyDescent="0.25">
      <c r="A1023">
        <v>257618</v>
      </c>
      <c r="B1023">
        <v>11767</v>
      </c>
      <c r="C1023">
        <v>27</v>
      </c>
      <c r="D1023">
        <v>35</v>
      </c>
      <c r="E1023" t="s">
        <v>7149</v>
      </c>
      <c r="F1023">
        <v>34364</v>
      </c>
      <c r="G1023" t="s">
        <v>135</v>
      </c>
      <c r="H1023" t="s">
        <v>52</v>
      </c>
      <c r="I1023" t="s">
        <v>52</v>
      </c>
      <c r="J1023" s="27">
        <v>42037</v>
      </c>
      <c r="K1023">
        <v>0</v>
      </c>
      <c r="L1023">
        <v>10</v>
      </c>
      <c r="M1023" t="s">
        <v>44</v>
      </c>
      <c r="N1023" t="s">
        <v>6979</v>
      </c>
      <c r="O1023" s="27">
        <v>42016</v>
      </c>
      <c r="P1023" s="27">
        <v>42146</v>
      </c>
      <c r="Q1023" t="s">
        <v>41</v>
      </c>
      <c r="R1023" t="s">
        <v>7088</v>
      </c>
      <c r="S1023" t="s">
        <v>43</v>
      </c>
      <c r="T1023" t="s">
        <v>175</v>
      </c>
      <c r="U1023" t="s">
        <v>176</v>
      </c>
      <c r="V1023" t="s">
        <v>177</v>
      </c>
      <c r="W1023" t="s">
        <v>178</v>
      </c>
      <c r="Y1023">
        <v>54</v>
      </c>
      <c r="Z1023">
        <v>3</v>
      </c>
      <c r="AA1023">
        <v>2.7</v>
      </c>
      <c r="AB1023">
        <v>3.5</v>
      </c>
      <c r="AC1023">
        <v>0.1</v>
      </c>
      <c r="AE1023" t="s">
        <v>139</v>
      </c>
      <c r="AF1023" t="s">
        <v>137</v>
      </c>
      <c r="AG1023" t="s">
        <v>49</v>
      </c>
      <c r="AH1023" s="27">
        <v>42016</v>
      </c>
      <c r="AI1023" s="27">
        <v>42146</v>
      </c>
      <c r="AJ1023" t="s">
        <v>50</v>
      </c>
      <c r="AK1023">
        <v>3</v>
      </c>
      <c r="AL1023">
        <v>3</v>
      </c>
      <c r="AM1023">
        <v>0.2</v>
      </c>
      <c r="AN1023">
        <v>13.5</v>
      </c>
      <c r="AO1023">
        <v>405</v>
      </c>
      <c r="AP1023" t="s">
        <v>59</v>
      </c>
    </row>
    <row r="1024" spans="1:42" x14ac:dyDescent="0.25">
      <c r="A1024">
        <v>257681</v>
      </c>
      <c r="B1024">
        <v>12679</v>
      </c>
      <c r="C1024">
        <v>20</v>
      </c>
      <c r="D1024">
        <v>32</v>
      </c>
      <c r="E1024" t="s">
        <v>6359</v>
      </c>
      <c r="F1024">
        <v>85009</v>
      </c>
      <c r="G1024" t="s">
        <v>1212</v>
      </c>
      <c r="H1024" t="s">
        <v>40</v>
      </c>
      <c r="I1024" t="s">
        <v>204</v>
      </c>
      <c r="J1024" s="27">
        <v>42037</v>
      </c>
      <c r="K1024">
        <v>0</v>
      </c>
      <c r="L1024">
        <v>10</v>
      </c>
      <c r="M1024" t="s">
        <v>44</v>
      </c>
      <c r="N1024" t="s">
        <v>6979</v>
      </c>
      <c r="O1024" s="27">
        <v>42016</v>
      </c>
      <c r="P1024" s="27">
        <v>42146</v>
      </c>
      <c r="Q1024" t="s">
        <v>41</v>
      </c>
      <c r="R1024" t="s">
        <v>243</v>
      </c>
      <c r="S1024" t="s">
        <v>43</v>
      </c>
      <c r="T1024" t="s">
        <v>162</v>
      </c>
      <c r="U1024" t="s">
        <v>163</v>
      </c>
      <c r="V1024" t="s">
        <v>164</v>
      </c>
      <c r="W1024" t="s">
        <v>165</v>
      </c>
      <c r="Y1024">
        <v>162</v>
      </c>
      <c r="Z1024">
        <v>9</v>
      </c>
      <c r="AA1024">
        <v>6</v>
      </c>
      <c r="AB1024">
        <v>9.6</v>
      </c>
      <c r="AC1024">
        <v>0.3</v>
      </c>
      <c r="AE1024" t="s">
        <v>1213</v>
      </c>
      <c r="AF1024" t="s">
        <v>6996</v>
      </c>
      <c r="AG1024" t="s">
        <v>49</v>
      </c>
      <c r="AH1024" s="27">
        <v>42016</v>
      </c>
      <c r="AI1024" s="27">
        <v>42146</v>
      </c>
      <c r="AJ1024" t="s">
        <v>50</v>
      </c>
      <c r="AK1024">
        <v>7.5</v>
      </c>
      <c r="AL1024">
        <v>7.5</v>
      </c>
      <c r="AM1024">
        <v>0.5</v>
      </c>
      <c r="AN1024">
        <v>12</v>
      </c>
      <c r="AO1024">
        <v>360</v>
      </c>
      <c r="AP1024" t="s">
        <v>51</v>
      </c>
    </row>
    <row r="1025" spans="1:42" x14ac:dyDescent="0.25">
      <c r="A1025">
        <v>256181</v>
      </c>
      <c r="B1025">
        <v>4540</v>
      </c>
      <c r="C1025">
        <v>24</v>
      </c>
      <c r="D1025">
        <v>27</v>
      </c>
      <c r="E1025" t="s">
        <v>777</v>
      </c>
      <c r="F1025">
        <v>32988</v>
      </c>
      <c r="G1025" t="s">
        <v>750</v>
      </c>
      <c r="H1025" t="s">
        <v>52</v>
      </c>
      <c r="I1025" t="s">
        <v>52</v>
      </c>
      <c r="J1025" s="27">
        <v>42037</v>
      </c>
      <c r="K1025">
        <v>0</v>
      </c>
      <c r="L1025">
        <v>10</v>
      </c>
      <c r="M1025" t="s">
        <v>44</v>
      </c>
      <c r="N1025" t="s">
        <v>6979</v>
      </c>
      <c r="O1025" s="27">
        <v>42016</v>
      </c>
      <c r="P1025" s="27">
        <v>42146</v>
      </c>
      <c r="Q1025" t="s">
        <v>41</v>
      </c>
      <c r="R1025" t="s">
        <v>2625</v>
      </c>
      <c r="S1025" t="s">
        <v>43</v>
      </c>
      <c r="T1025" t="s">
        <v>46</v>
      </c>
      <c r="U1025" t="s">
        <v>154</v>
      </c>
      <c r="V1025" t="s">
        <v>237</v>
      </c>
      <c r="W1025" t="s">
        <v>238</v>
      </c>
      <c r="Y1025">
        <v>72</v>
      </c>
      <c r="Z1025">
        <v>4</v>
      </c>
      <c r="AA1025">
        <v>3.2</v>
      </c>
      <c r="AB1025">
        <v>3.6</v>
      </c>
      <c r="AC1025">
        <v>0.13333300000000001</v>
      </c>
      <c r="AE1025" t="s">
        <v>752</v>
      </c>
      <c r="AF1025" t="s">
        <v>6998</v>
      </c>
      <c r="AG1025" t="s">
        <v>49</v>
      </c>
      <c r="AH1025" s="27">
        <v>42016</v>
      </c>
      <c r="AI1025" s="27">
        <v>42146</v>
      </c>
      <c r="AJ1025" t="s">
        <v>50</v>
      </c>
      <c r="AK1025">
        <v>3.75</v>
      </c>
      <c r="AL1025">
        <v>3.75</v>
      </c>
      <c r="AM1025">
        <v>0.25</v>
      </c>
      <c r="AN1025">
        <v>12.8</v>
      </c>
      <c r="AO1025">
        <v>384</v>
      </c>
      <c r="AP1025" t="s">
        <v>382</v>
      </c>
    </row>
    <row r="1026" spans="1:42" x14ac:dyDescent="0.25">
      <c r="A1026">
        <v>256953</v>
      </c>
      <c r="B1026">
        <v>13027</v>
      </c>
      <c r="C1026">
        <v>10</v>
      </c>
      <c r="D1026">
        <v>25</v>
      </c>
      <c r="E1026" t="s">
        <v>973</v>
      </c>
      <c r="F1026">
        <v>69119</v>
      </c>
      <c r="G1026" t="s">
        <v>974</v>
      </c>
      <c r="H1026" t="s">
        <v>52</v>
      </c>
      <c r="I1026" t="s">
        <v>52</v>
      </c>
      <c r="J1026" s="27">
        <v>42037</v>
      </c>
      <c r="K1026">
        <v>0</v>
      </c>
      <c r="L1026">
        <v>10</v>
      </c>
      <c r="M1026" t="s">
        <v>44</v>
      </c>
      <c r="N1026" t="s">
        <v>6979</v>
      </c>
      <c r="O1026" s="27">
        <v>42016</v>
      </c>
      <c r="P1026" s="27">
        <v>42146</v>
      </c>
      <c r="Q1026" t="s">
        <v>41</v>
      </c>
      <c r="R1026" t="s">
        <v>761</v>
      </c>
      <c r="S1026" t="s">
        <v>43</v>
      </c>
      <c r="T1026" t="s">
        <v>175</v>
      </c>
      <c r="U1026" t="s">
        <v>176</v>
      </c>
      <c r="V1026" t="s">
        <v>309</v>
      </c>
      <c r="W1026" t="s">
        <v>310</v>
      </c>
      <c r="Y1026">
        <v>108</v>
      </c>
      <c r="Z1026">
        <v>6</v>
      </c>
      <c r="AA1026">
        <v>2</v>
      </c>
      <c r="AB1026">
        <v>5</v>
      </c>
      <c r="AC1026">
        <v>0.2</v>
      </c>
      <c r="AE1026" t="s">
        <v>975</v>
      </c>
      <c r="AF1026" t="s">
        <v>309</v>
      </c>
      <c r="AG1026" t="s">
        <v>49</v>
      </c>
      <c r="AH1026" s="27">
        <v>42016</v>
      </c>
      <c r="AI1026" s="27">
        <v>42146</v>
      </c>
      <c r="AJ1026" t="s">
        <v>50</v>
      </c>
      <c r="AK1026">
        <v>5</v>
      </c>
      <c r="AL1026">
        <v>5</v>
      </c>
      <c r="AM1026">
        <v>0.33333299999999999</v>
      </c>
      <c r="AN1026">
        <v>6.000006</v>
      </c>
      <c r="AO1026">
        <v>180.00018</v>
      </c>
      <c r="AP1026" t="s">
        <v>51</v>
      </c>
    </row>
    <row r="1027" spans="1:42" x14ac:dyDescent="0.25">
      <c r="A1027">
        <v>257256</v>
      </c>
      <c r="B1027">
        <v>7315</v>
      </c>
      <c r="C1027">
        <v>30</v>
      </c>
      <c r="D1027">
        <v>30</v>
      </c>
      <c r="E1027" t="s">
        <v>976</v>
      </c>
      <c r="F1027">
        <v>34013</v>
      </c>
      <c r="G1027" t="s">
        <v>469</v>
      </c>
      <c r="H1027" t="s">
        <v>52</v>
      </c>
      <c r="I1027" t="s">
        <v>52</v>
      </c>
      <c r="J1027" s="27">
        <v>42037</v>
      </c>
      <c r="K1027">
        <v>0</v>
      </c>
      <c r="L1027">
        <v>8</v>
      </c>
      <c r="M1027" t="s">
        <v>44</v>
      </c>
      <c r="N1027" t="s">
        <v>6979</v>
      </c>
      <c r="O1027" s="27">
        <v>42016</v>
      </c>
      <c r="P1027" s="27">
        <v>42146</v>
      </c>
      <c r="Q1027" t="s">
        <v>53</v>
      </c>
      <c r="R1027" t="s">
        <v>977</v>
      </c>
      <c r="S1027" t="s">
        <v>43</v>
      </c>
      <c r="T1027" t="s">
        <v>55</v>
      </c>
      <c r="U1027" t="s">
        <v>56</v>
      </c>
      <c r="V1027" t="s">
        <v>978</v>
      </c>
      <c r="W1027" t="s">
        <v>979</v>
      </c>
      <c r="Y1027">
        <v>162</v>
      </c>
      <c r="Z1027">
        <v>9</v>
      </c>
      <c r="AA1027">
        <v>9</v>
      </c>
      <c r="AB1027">
        <v>9</v>
      </c>
      <c r="AC1027">
        <v>0.3</v>
      </c>
      <c r="AE1027" t="s">
        <v>471</v>
      </c>
      <c r="AF1027" t="s">
        <v>978</v>
      </c>
      <c r="AG1027" t="s">
        <v>49</v>
      </c>
      <c r="AH1027" s="27">
        <v>42016</v>
      </c>
      <c r="AI1027" s="27">
        <v>42146</v>
      </c>
      <c r="AJ1027" t="s">
        <v>50</v>
      </c>
      <c r="AK1027">
        <v>7.5</v>
      </c>
      <c r="AL1027">
        <v>7.5</v>
      </c>
      <c r="AM1027">
        <v>0.5</v>
      </c>
      <c r="AN1027">
        <v>18</v>
      </c>
      <c r="AO1027">
        <v>540</v>
      </c>
      <c r="AP1027" t="s">
        <v>59</v>
      </c>
    </row>
    <row r="1028" spans="1:42" x14ac:dyDescent="0.25">
      <c r="A1028">
        <v>254971</v>
      </c>
      <c r="B1028">
        <v>12592</v>
      </c>
      <c r="C1028">
        <v>23</v>
      </c>
      <c r="D1028">
        <v>25</v>
      </c>
      <c r="E1028" t="s">
        <v>2536</v>
      </c>
      <c r="F1028">
        <v>55477</v>
      </c>
      <c r="G1028" t="s">
        <v>2537</v>
      </c>
      <c r="H1028" t="s">
        <v>40</v>
      </c>
      <c r="I1028" t="s">
        <v>40</v>
      </c>
      <c r="J1028" s="27">
        <v>42037</v>
      </c>
      <c r="K1028">
        <v>0</v>
      </c>
      <c r="L1028">
        <v>15</v>
      </c>
      <c r="M1028" t="s">
        <v>44</v>
      </c>
      <c r="N1028" t="s">
        <v>6979</v>
      </c>
      <c r="O1028" s="27">
        <v>42016</v>
      </c>
      <c r="P1028" s="27">
        <v>42146</v>
      </c>
      <c r="Q1028" t="s">
        <v>41</v>
      </c>
      <c r="R1028" t="s">
        <v>2102</v>
      </c>
      <c r="S1028" t="s">
        <v>43</v>
      </c>
      <c r="T1028" t="s">
        <v>44</v>
      </c>
      <c r="U1028" t="s">
        <v>45</v>
      </c>
      <c r="V1028" t="s">
        <v>215</v>
      </c>
      <c r="W1028" t="s">
        <v>216</v>
      </c>
      <c r="Y1028">
        <v>90</v>
      </c>
      <c r="Z1028">
        <v>5</v>
      </c>
      <c r="AA1028">
        <v>3.8333330000000001</v>
      </c>
      <c r="AB1028">
        <v>4.1666660000000002</v>
      </c>
      <c r="AC1028">
        <v>0.16666600000000001</v>
      </c>
      <c r="AE1028" t="s">
        <v>2538</v>
      </c>
      <c r="AF1028" t="s">
        <v>7010</v>
      </c>
      <c r="AG1028" t="s">
        <v>49</v>
      </c>
      <c r="AH1028" s="27">
        <v>42016</v>
      </c>
      <c r="AI1028" s="27">
        <v>42146</v>
      </c>
      <c r="AJ1028" t="s">
        <v>50</v>
      </c>
      <c r="AK1028">
        <v>4.25</v>
      </c>
      <c r="AL1028">
        <v>4.25</v>
      </c>
      <c r="AM1028">
        <v>0.283333</v>
      </c>
      <c r="AN1028">
        <v>13.529426000000001</v>
      </c>
      <c r="AO1028">
        <v>405.88278000000003</v>
      </c>
      <c r="AP1028" t="s">
        <v>51</v>
      </c>
    </row>
    <row r="1029" spans="1:42" x14ac:dyDescent="0.25">
      <c r="A1029">
        <v>255039</v>
      </c>
      <c r="B1029">
        <v>13546</v>
      </c>
      <c r="C1029">
        <v>16</v>
      </c>
      <c r="D1029">
        <v>35</v>
      </c>
      <c r="E1029" t="s">
        <v>2539</v>
      </c>
      <c r="F1029">
        <v>55358</v>
      </c>
      <c r="G1029" t="s">
        <v>2540</v>
      </c>
      <c r="H1029" t="s">
        <v>40</v>
      </c>
      <c r="I1029" t="s">
        <v>40</v>
      </c>
      <c r="J1029" s="27">
        <v>42037</v>
      </c>
      <c r="K1029">
        <v>0</v>
      </c>
      <c r="L1029">
        <v>15</v>
      </c>
      <c r="M1029" t="s">
        <v>44</v>
      </c>
      <c r="N1029" t="s">
        <v>6979</v>
      </c>
      <c r="O1029" s="27">
        <v>42016</v>
      </c>
      <c r="P1029" s="27">
        <v>42146</v>
      </c>
      <c r="Q1029" t="s">
        <v>53</v>
      </c>
      <c r="R1029" t="s">
        <v>2037</v>
      </c>
      <c r="S1029" t="s">
        <v>43</v>
      </c>
      <c r="T1029" t="s">
        <v>44</v>
      </c>
      <c r="U1029" t="s">
        <v>45</v>
      </c>
      <c r="V1029" t="s">
        <v>46</v>
      </c>
      <c r="W1029" t="s">
        <v>47</v>
      </c>
      <c r="Y1029">
        <v>72</v>
      </c>
      <c r="Z1029">
        <v>4</v>
      </c>
      <c r="AA1029">
        <v>2.1333329999999999</v>
      </c>
      <c r="AB1029">
        <v>4.6666660000000002</v>
      </c>
      <c r="AC1029">
        <v>0.13333300000000001</v>
      </c>
      <c r="AE1029" t="s">
        <v>2541</v>
      </c>
      <c r="AF1029" t="s">
        <v>6988</v>
      </c>
      <c r="AG1029" t="s">
        <v>49</v>
      </c>
      <c r="AH1029" s="27">
        <v>42016</v>
      </c>
      <c r="AI1029" s="27">
        <v>42146</v>
      </c>
      <c r="AJ1029" t="s">
        <v>50</v>
      </c>
      <c r="AK1029">
        <v>3.75</v>
      </c>
      <c r="AL1029">
        <v>3.75</v>
      </c>
      <c r="AM1029">
        <v>0.25</v>
      </c>
      <c r="AN1029">
        <v>8.5333319999999997</v>
      </c>
      <c r="AO1029">
        <v>255.99995999999999</v>
      </c>
      <c r="AP1029" t="s">
        <v>59</v>
      </c>
    </row>
    <row r="1030" spans="1:42" x14ac:dyDescent="0.25">
      <c r="A1030">
        <v>255657</v>
      </c>
      <c r="B1030">
        <v>13265</v>
      </c>
      <c r="C1030">
        <v>19</v>
      </c>
      <c r="D1030">
        <v>26</v>
      </c>
      <c r="E1030" t="s">
        <v>2542</v>
      </c>
      <c r="F1030">
        <v>32512</v>
      </c>
      <c r="G1030" t="s">
        <v>2543</v>
      </c>
      <c r="H1030" t="s">
        <v>52</v>
      </c>
      <c r="I1030" t="s">
        <v>52</v>
      </c>
      <c r="J1030" s="27">
        <v>42037</v>
      </c>
      <c r="K1030">
        <v>0</v>
      </c>
      <c r="L1030">
        <v>10</v>
      </c>
      <c r="M1030" t="s">
        <v>44</v>
      </c>
      <c r="N1030" t="s">
        <v>6979</v>
      </c>
      <c r="O1030" s="27">
        <v>42016</v>
      </c>
      <c r="P1030" s="27">
        <v>42146</v>
      </c>
      <c r="Q1030" t="s">
        <v>41</v>
      </c>
      <c r="R1030" t="s">
        <v>591</v>
      </c>
      <c r="S1030" t="s">
        <v>43</v>
      </c>
      <c r="T1030" t="s">
        <v>46</v>
      </c>
      <c r="U1030" t="s">
        <v>154</v>
      </c>
      <c r="V1030" t="s">
        <v>587</v>
      </c>
      <c r="W1030" t="s">
        <v>588</v>
      </c>
      <c r="Y1030">
        <v>72</v>
      </c>
      <c r="Z1030">
        <v>4</v>
      </c>
      <c r="AA1030">
        <v>2.5333329999999998</v>
      </c>
      <c r="AB1030">
        <v>3.466666</v>
      </c>
      <c r="AC1030">
        <v>0.13333300000000001</v>
      </c>
      <c r="AE1030" t="s">
        <v>2544</v>
      </c>
      <c r="AF1030" t="s">
        <v>6988</v>
      </c>
      <c r="AG1030" t="s">
        <v>49</v>
      </c>
      <c r="AH1030" s="27">
        <v>42016</v>
      </c>
      <c r="AI1030" s="27">
        <v>42146</v>
      </c>
      <c r="AJ1030" t="s">
        <v>50</v>
      </c>
      <c r="AK1030">
        <v>3.75</v>
      </c>
      <c r="AL1030">
        <v>3.75</v>
      </c>
      <c r="AM1030">
        <v>0.25</v>
      </c>
      <c r="AN1030">
        <v>10.133331999999999</v>
      </c>
      <c r="AO1030">
        <v>303.99995999999999</v>
      </c>
      <c r="AP1030" t="s">
        <v>51</v>
      </c>
    </row>
    <row r="1031" spans="1:42" x14ac:dyDescent="0.25">
      <c r="A1031">
        <v>256157</v>
      </c>
      <c r="B1031">
        <v>4540</v>
      </c>
      <c r="C1031">
        <v>31</v>
      </c>
      <c r="D1031">
        <v>32</v>
      </c>
      <c r="E1031" t="s">
        <v>2546</v>
      </c>
      <c r="F1031">
        <v>32966</v>
      </c>
      <c r="G1031" t="s">
        <v>750</v>
      </c>
      <c r="H1031" t="s">
        <v>52</v>
      </c>
      <c r="I1031" t="s">
        <v>52</v>
      </c>
      <c r="J1031" s="27">
        <v>42037</v>
      </c>
      <c r="K1031">
        <v>0</v>
      </c>
      <c r="L1031">
        <v>10</v>
      </c>
      <c r="M1031" t="s">
        <v>44</v>
      </c>
      <c r="N1031" t="s">
        <v>6979</v>
      </c>
      <c r="O1031" s="27">
        <v>42016</v>
      </c>
      <c r="P1031" s="27">
        <v>42146</v>
      </c>
      <c r="Q1031" t="s">
        <v>53</v>
      </c>
      <c r="R1031" t="s">
        <v>2547</v>
      </c>
      <c r="S1031" t="s">
        <v>43</v>
      </c>
      <c r="T1031" t="s">
        <v>46</v>
      </c>
      <c r="U1031" t="s">
        <v>154</v>
      </c>
      <c r="V1031" t="s">
        <v>237</v>
      </c>
      <c r="W1031" t="s">
        <v>238</v>
      </c>
      <c r="Y1031">
        <v>72</v>
      </c>
      <c r="Z1031">
        <v>4</v>
      </c>
      <c r="AA1031">
        <v>4.1333330000000004</v>
      </c>
      <c r="AB1031">
        <v>4.2666659999999998</v>
      </c>
      <c r="AC1031">
        <v>0.13333300000000001</v>
      </c>
      <c r="AE1031" t="s">
        <v>752</v>
      </c>
      <c r="AF1031" t="s">
        <v>6998</v>
      </c>
      <c r="AG1031" t="s">
        <v>49</v>
      </c>
      <c r="AH1031" s="27">
        <v>42016</v>
      </c>
      <c r="AI1031" s="27">
        <v>42146</v>
      </c>
      <c r="AJ1031" t="s">
        <v>50</v>
      </c>
      <c r="AK1031">
        <v>3.75</v>
      </c>
      <c r="AL1031">
        <v>3.75</v>
      </c>
      <c r="AM1031">
        <v>0.25</v>
      </c>
      <c r="AN1031">
        <v>16.533332000000001</v>
      </c>
      <c r="AO1031">
        <v>495.99995999999999</v>
      </c>
      <c r="AP1031" t="s">
        <v>59</v>
      </c>
    </row>
    <row r="1032" spans="1:42" x14ac:dyDescent="0.25">
      <c r="A1032">
        <v>254949</v>
      </c>
      <c r="B1032">
        <v>3563</v>
      </c>
      <c r="C1032">
        <v>29</v>
      </c>
      <c r="D1032">
        <v>25</v>
      </c>
      <c r="E1032" t="s">
        <v>2940</v>
      </c>
      <c r="F1032">
        <v>55462</v>
      </c>
      <c r="G1032" t="s">
        <v>2941</v>
      </c>
      <c r="H1032" t="s">
        <v>40</v>
      </c>
      <c r="I1032" t="s">
        <v>40</v>
      </c>
      <c r="J1032" s="27">
        <v>42037</v>
      </c>
      <c r="K1032">
        <v>0</v>
      </c>
      <c r="L1032">
        <v>15</v>
      </c>
      <c r="M1032" t="s">
        <v>44</v>
      </c>
      <c r="N1032" t="s">
        <v>6979</v>
      </c>
      <c r="O1032" s="27">
        <v>42016</v>
      </c>
      <c r="P1032" s="27">
        <v>42146</v>
      </c>
      <c r="Q1032" t="s">
        <v>41</v>
      </c>
      <c r="R1032" t="s">
        <v>2102</v>
      </c>
      <c r="S1032" t="s">
        <v>43</v>
      </c>
      <c r="T1032" t="s">
        <v>44</v>
      </c>
      <c r="U1032" t="s">
        <v>45</v>
      </c>
      <c r="V1032" t="s">
        <v>215</v>
      </c>
      <c r="W1032" t="s">
        <v>216</v>
      </c>
      <c r="Y1032">
        <v>18</v>
      </c>
      <c r="Z1032">
        <v>1</v>
      </c>
      <c r="AA1032">
        <v>0.96666600000000003</v>
      </c>
      <c r="AB1032">
        <v>0.83333299999999999</v>
      </c>
      <c r="AC1032">
        <v>3.3333000000000002E-2</v>
      </c>
      <c r="AE1032" t="s">
        <v>2942</v>
      </c>
      <c r="AF1032" t="s">
        <v>7046</v>
      </c>
      <c r="AG1032" t="s">
        <v>49</v>
      </c>
      <c r="AH1032" s="27">
        <v>42016</v>
      </c>
      <c r="AI1032" s="27">
        <v>42146</v>
      </c>
      <c r="AJ1032" t="s">
        <v>50</v>
      </c>
      <c r="AK1032">
        <v>1</v>
      </c>
      <c r="AL1032">
        <v>1</v>
      </c>
      <c r="AM1032">
        <v>6.6666000000000003E-2</v>
      </c>
      <c r="AN1032">
        <v>14.500135</v>
      </c>
      <c r="AO1032">
        <v>435.00405000000001</v>
      </c>
      <c r="AP1032" t="s">
        <v>51</v>
      </c>
    </row>
    <row r="1033" spans="1:42" x14ac:dyDescent="0.25">
      <c r="A1033">
        <v>257255</v>
      </c>
      <c r="B1033">
        <v>7315</v>
      </c>
      <c r="C1033">
        <v>28</v>
      </c>
      <c r="D1033">
        <v>30</v>
      </c>
      <c r="E1033" t="s">
        <v>2947</v>
      </c>
      <c r="F1033">
        <v>34012</v>
      </c>
      <c r="G1033" t="s">
        <v>469</v>
      </c>
      <c r="H1033" t="s">
        <v>52</v>
      </c>
      <c r="I1033" t="s">
        <v>52</v>
      </c>
      <c r="J1033" s="27">
        <v>42037</v>
      </c>
      <c r="K1033">
        <v>0</v>
      </c>
      <c r="L1033">
        <v>8</v>
      </c>
      <c r="M1033" t="s">
        <v>44</v>
      </c>
      <c r="N1033" t="s">
        <v>6979</v>
      </c>
      <c r="O1033" s="27">
        <v>42016</v>
      </c>
      <c r="P1033" s="27">
        <v>42146</v>
      </c>
      <c r="Q1033" t="s">
        <v>41</v>
      </c>
      <c r="R1033" t="s">
        <v>2948</v>
      </c>
      <c r="S1033" t="s">
        <v>43</v>
      </c>
      <c r="T1033" t="s">
        <v>55</v>
      </c>
      <c r="U1033" t="s">
        <v>56</v>
      </c>
      <c r="V1033" t="s">
        <v>978</v>
      </c>
      <c r="W1033" t="s">
        <v>979</v>
      </c>
      <c r="Y1033">
        <v>162</v>
      </c>
      <c r="Z1033">
        <v>9</v>
      </c>
      <c r="AA1033">
        <v>8.4</v>
      </c>
      <c r="AB1033">
        <v>9</v>
      </c>
      <c r="AC1033">
        <v>0.3</v>
      </c>
      <c r="AE1033" t="s">
        <v>471</v>
      </c>
      <c r="AF1033" t="s">
        <v>978</v>
      </c>
      <c r="AG1033" t="s">
        <v>49</v>
      </c>
      <c r="AH1033" s="27">
        <v>42016</v>
      </c>
      <c r="AI1033" s="27">
        <v>42146</v>
      </c>
      <c r="AJ1033" t="s">
        <v>50</v>
      </c>
      <c r="AK1033">
        <v>7.5</v>
      </c>
      <c r="AL1033">
        <v>7.5</v>
      </c>
      <c r="AM1033">
        <v>0.5</v>
      </c>
      <c r="AN1033">
        <v>16.8</v>
      </c>
      <c r="AO1033">
        <v>504</v>
      </c>
      <c r="AP1033" t="s">
        <v>51</v>
      </c>
    </row>
    <row r="1034" spans="1:42" x14ac:dyDescent="0.25">
      <c r="A1034">
        <v>257522</v>
      </c>
      <c r="B1034">
        <v>8596</v>
      </c>
      <c r="C1034">
        <v>18</v>
      </c>
      <c r="D1034">
        <v>35</v>
      </c>
      <c r="E1034" t="s">
        <v>2949</v>
      </c>
      <c r="F1034">
        <v>34269</v>
      </c>
      <c r="G1034" t="s">
        <v>2718</v>
      </c>
      <c r="H1034" t="s">
        <v>52</v>
      </c>
      <c r="I1034" t="s">
        <v>52</v>
      </c>
      <c r="J1034" s="27">
        <v>42037</v>
      </c>
      <c r="K1034">
        <v>0</v>
      </c>
      <c r="L1034">
        <v>12</v>
      </c>
      <c r="M1034" t="s">
        <v>44</v>
      </c>
      <c r="N1034" t="s">
        <v>6979</v>
      </c>
      <c r="O1034" s="27">
        <v>42016</v>
      </c>
      <c r="P1034" s="27">
        <v>42146</v>
      </c>
      <c r="Q1034" t="s">
        <v>41</v>
      </c>
      <c r="R1034" t="s">
        <v>1508</v>
      </c>
      <c r="S1034" t="s">
        <v>43</v>
      </c>
      <c r="T1034" t="s">
        <v>117</v>
      </c>
      <c r="U1034" t="s">
        <v>118</v>
      </c>
      <c r="V1034" t="s">
        <v>606</v>
      </c>
      <c r="W1034" t="s">
        <v>607</v>
      </c>
      <c r="Y1034">
        <v>54</v>
      </c>
      <c r="Z1034">
        <v>3</v>
      </c>
      <c r="AA1034">
        <v>1.8</v>
      </c>
      <c r="AB1034">
        <v>3.5</v>
      </c>
      <c r="AC1034">
        <v>0.1</v>
      </c>
      <c r="AE1034" t="s">
        <v>2719</v>
      </c>
      <c r="AF1034" t="s">
        <v>71</v>
      </c>
      <c r="AG1034" t="s">
        <v>49</v>
      </c>
      <c r="AH1034" s="27">
        <v>42016</v>
      </c>
      <c r="AI1034" s="27">
        <v>42146</v>
      </c>
      <c r="AJ1034" t="s">
        <v>50</v>
      </c>
      <c r="AK1034">
        <v>3</v>
      </c>
      <c r="AL1034">
        <v>3</v>
      </c>
      <c r="AM1034">
        <v>0.2</v>
      </c>
      <c r="AN1034">
        <v>9</v>
      </c>
      <c r="AO1034">
        <v>270</v>
      </c>
      <c r="AP1034" t="s">
        <v>51</v>
      </c>
    </row>
    <row r="1035" spans="1:42" x14ac:dyDescent="0.25">
      <c r="A1035">
        <v>257742</v>
      </c>
      <c r="B1035">
        <v>8325</v>
      </c>
      <c r="C1035">
        <v>37</v>
      </c>
      <c r="D1035">
        <v>40</v>
      </c>
      <c r="E1035" t="s">
        <v>4531</v>
      </c>
      <c r="F1035">
        <v>34487</v>
      </c>
      <c r="G1035" t="s">
        <v>4532</v>
      </c>
      <c r="H1035" t="s">
        <v>52</v>
      </c>
      <c r="I1035" t="s">
        <v>52</v>
      </c>
      <c r="J1035" s="27">
        <v>42037</v>
      </c>
      <c r="K1035">
        <v>0</v>
      </c>
      <c r="L1035">
        <v>10</v>
      </c>
      <c r="M1035" t="s">
        <v>44</v>
      </c>
      <c r="N1035" t="s">
        <v>6979</v>
      </c>
      <c r="O1035" s="27">
        <v>42016</v>
      </c>
      <c r="P1035" s="27">
        <v>42146</v>
      </c>
      <c r="Q1035" t="s">
        <v>53</v>
      </c>
      <c r="R1035" t="s">
        <v>4267</v>
      </c>
      <c r="S1035" t="s">
        <v>43</v>
      </c>
      <c r="T1035" t="s">
        <v>55</v>
      </c>
      <c r="U1035" t="s">
        <v>56</v>
      </c>
      <c r="V1035" t="s">
        <v>57</v>
      </c>
      <c r="W1035" t="s">
        <v>58</v>
      </c>
      <c r="Y1035">
        <v>54</v>
      </c>
      <c r="Z1035">
        <v>3</v>
      </c>
      <c r="AA1035">
        <v>3.7</v>
      </c>
      <c r="AB1035">
        <v>4</v>
      </c>
      <c r="AC1035">
        <v>0.1</v>
      </c>
      <c r="AE1035" t="s">
        <v>4533</v>
      </c>
      <c r="AF1035" t="s">
        <v>7033</v>
      </c>
      <c r="AG1035" t="s">
        <v>49</v>
      </c>
      <c r="AH1035" s="27">
        <v>42016</v>
      </c>
      <c r="AI1035" s="27">
        <v>42146</v>
      </c>
      <c r="AJ1035" t="s">
        <v>50</v>
      </c>
      <c r="AK1035">
        <v>3</v>
      </c>
      <c r="AL1035">
        <v>3</v>
      </c>
      <c r="AM1035">
        <v>0.2</v>
      </c>
      <c r="AN1035">
        <v>18.5</v>
      </c>
      <c r="AO1035">
        <v>555</v>
      </c>
      <c r="AP1035" t="s">
        <v>59</v>
      </c>
    </row>
    <row r="1036" spans="1:42" x14ac:dyDescent="0.25">
      <c r="A1036">
        <v>258241</v>
      </c>
      <c r="B1036">
        <v>4534</v>
      </c>
      <c r="C1036">
        <v>13</v>
      </c>
      <c r="D1036">
        <v>35</v>
      </c>
      <c r="E1036" t="s">
        <v>4583</v>
      </c>
      <c r="F1036">
        <v>34967</v>
      </c>
      <c r="G1036" t="s">
        <v>2390</v>
      </c>
      <c r="H1036" t="s">
        <v>52</v>
      </c>
      <c r="I1036" t="s">
        <v>52</v>
      </c>
      <c r="J1036" s="27">
        <v>42037</v>
      </c>
      <c r="K1036">
        <v>0</v>
      </c>
      <c r="L1036">
        <v>10</v>
      </c>
      <c r="M1036" t="s">
        <v>44</v>
      </c>
      <c r="N1036" t="s">
        <v>6979</v>
      </c>
      <c r="O1036" s="27">
        <v>42016</v>
      </c>
      <c r="P1036" s="27">
        <v>42146</v>
      </c>
      <c r="Q1036" t="s">
        <v>53</v>
      </c>
      <c r="R1036" t="s">
        <v>909</v>
      </c>
      <c r="S1036" t="s">
        <v>43</v>
      </c>
      <c r="T1036" t="s">
        <v>175</v>
      </c>
      <c r="U1036" t="s">
        <v>176</v>
      </c>
      <c r="V1036" t="s">
        <v>177</v>
      </c>
      <c r="W1036" t="s">
        <v>178</v>
      </c>
      <c r="Y1036">
        <v>54</v>
      </c>
      <c r="Z1036">
        <v>3</v>
      </c>
      <c r="AA1036">
        <v>1.3</v>
      </c>
      <c r="AB1036">
        <v>3.5</v>
      </c>
      <c r="AC1036">
        <v>0.1</v>
      </c>
      <c r="AE1036" t="s">
        <v>2391</v>
      </c>
      <c r="AF1036" t="s">
        <v>7042</v>
      </c>
      <c r="AG1036" t="s">
        <v>49</v>
      </c>
      <c r="AH1036" s="27">
        <v>42016</v>
      </c>
      <c r="AI1036" s="27">
        <v>42146</v>
      </c>
      <c r="AJ1036" t="s">
        <v>50</v>
      </c>
      <c r="AK1036">
        <v>3</v>
      </c>
      <c r="AL1036">
        <v>3</v>
      </c>
      <c r="AM1036">
        <v>0.2</v>
      </c>
      <c r="AN1036">
        <v>6.5</v>
      </c>
      <c r="AO1036">
        <v>195</v>
      </c>
      <c r="AP1036" t="s">
        <v>59</v>
      </c>
    </row>
    <row r="1037" spans="1:42" x14ac:dyDescent="0.25">
      <c r="A1037">
        <v>259224</v>
      </c>
      <c r="B1037">
        <v>14070</v>
      </c>
      <c r="C1037">
        <v>12</v>
      </c>
      <c r="D1037">
        <v>12</v>
      </c>
      <c r="E1037" t="s">
        <v>4584</v>
      </c>
      <c r="F1037">
        <v>35899</v>
      </c>
      <c r="G1037" t="s">
        <v>2031</v>
      </c>
      <c r="H1037" t="s">
        <v>52</v>
      </c>
      <c r="I1037" t="s">
        <v>87</v>
      </c>
      <c r="J1037" s="27">
        <v>42037</v>
      </c>
      <c r="K1037">
        <v>0</v>
      </c>
      <c r="L1037">
        <v>0</v>
      </c>
      <c r="M1037" t="s">
        <v>44</v>
      </c>
      <c r="N1037" t="s">
        <v>6979</v>
      </c>
      <c r="O1037" s="27">
        <v>42016</v>
      </c>
      <c r="P1037" s="27">
        <v>42146</v>
      </c>
      <c r="Q1037" t="s">
        <v>41</v>
      </c>
      <c r="R1037" t="s">
        <v>4585</v>
      </c>
      <c r="S1037" t="s">
        <v>43</v>
      </c>
      <c r="T1037" t="s">
        <v>71</v>
      </c>
      <c r="U1037" t="s">
        <v>72</v>
      </c>
      <c r="V1037" t="s">
        <v>89</v>
      </c>
      <c r="W1037" t="s">
        <v>90</v>
      </c>
      <c r="Y1037">
        <v>189</v>
      </c>
      <c r="Z1037">
        <v>10.5</v>
      </c>
      <c r="AA1037">
        <v>4.2</v>
      </c>
      <c r="AB1037">
        <v>4.2</v>
      </c>
      <c r="AC1037">
        <v>0.35</v>
      </c>
      <c r="AE1037" t="s">
        <v>2033</v>
      </c>
      <c r="AF1037" t="s">
        <v>7026</v>
      </c>
      <c r="AG1037" t="s">
        <v>49</v>
      </c>
      <c r="AH1037" s="27">
        <v>42016</v>
      </c>
      <c r="AI1037" s="27">
        <v>42146</v>
      </c>
      <c r="AJ1037" t="s">
        <v>50</v>
      </c>
      <c r="AK1037">
        <v>7.88</v>
      </c>
      <c r="AL1037">
        <v>7.88</v>
      </c>
      <c r="AM1037">
        <v>0.52533300000000005</v>
      </c>
      <c r="AN1037">
        <v>7.9949279999999998</v>
      </c>
      <c r="AO1037">
        <v>239.84783999999999</v>
      </c>
      <c r="AP1037" t="s">
        <v>59</v>
      </c>
    </row>
    <row r="1038" spans="1:42" x14ac:dyDescent="0.25">
      <c r="A1038">
        <v>254667</v>
      </c>
      <c r="B1038">
        <v>13541</v>
      </c>
      <c r="C1038">
        <v>25</v>
      </c>
      <c r="D1038">
        <v>29</v>
      </c>
      <c r="E1038" t="s">
        <v>3878</v>
      </c>
      <c r="F1038">
        <v>23001</v>
      </c>
      <c r="G1038" t="s">
        <v>440</v>
      </c>
      <c r="H1038" t="s">
        <v>52</v>
      </c>
      <c r="I1038" t="s">
        <v>52</v>
      </c>
      <c r="J1038" s="27">
        <v>42037</v>
      </c>
      <c r="K1038">
        <v>0</v>
      </c>
      <c r="L1038">
        <v>10</v>
      </c>
      <c r="M1038" t="s">
        <v>44</v>
      </c>
      <c r="N1038" t="s">
        <v>6979</v>
      </c>
      <c r="O1038" s="27">
        <v>42016</v>
      </c>
      <c r="P1038" s="27">
        <v>42146</v>
      </c>
      <c r="Q1038" t="s">
        <v>41</v>
      </c>
      <c r="R1038" t="s">
        <v>2045</v>
      </c>
      <c r="S1038" t="s">
        <v>43</v>
      </c>
      <c r="T1038" t="s">
        <v>146</v>
      </c>
      <c r="U1038" t="s">
        <v>147</v>
      </c>
      <c r="V1038" t="s">
        <v>442</v>
      </c>
      <c r="W1038" t="s">
        <v>443</v>
      </c>
      <c r="Y1038">
        <v>72</v>
      </c>
      <c r="Z1038">
        <v>4</v>
      </c>
      <c r="AA1038">
        <v>3.3333330000000001</v>
      </c>
      <c r="AB1038">
        <v>3.8666659999999999</v>
      </c>
      <c r="AC1038">
        <v>0.13333300000000001</v>
      </c>
      <c r="AE1038" t="s">
        <v>444</v>
      </c>
      <c r="AF1038" t="s">
        <v>6985</v>
      </c>
      <c r="AG1038" t="s">
        <v>49</v>
      </c>
      <c r="AH1038" s="27">
        <v>42016</v>
      </c>
      <c r="AI1038" s="27">
        <v>42146</v>
      </c>
      <c r="AJ1038" t="s">
        <v>50</v>
      </c>
      <c r="AK1038">
        <v>4</v>
      </c>
      <c r="AL1038">
        <v>4</v>
      </c>
      <c r="AM1038">
        <v>0.26666600000000001</v>
      </c>
      <c r="AN1038">
        <v>12.500030000000001</v>
      </c>
      <c r="AO1038">
        <v>375.0009</v>
      </c>
      <c r="AP1038" t="s">
        <v>51</v>
      </c>
    </row>
    <row r="1039" spans="1:42" x14ac:dyDescent="0.25">
      <c r="A1039">
        <v>255231</v>
      </c>
      <c r="B1039">
        <v>13541</v>
      </c>
      <c r="C1039">
        <v>23</v>
      </c>
      <c r="D1039">
        <v>33</v>
      </c>
      <c r="E1039" t="s">
        <v>3882</v>
      </c>
      <c r="F1039">
        <v>42092</v>
      </c>
      <c r="G1039" t="s">
        <v>440</v>
      </c>
      <c r="H1039" t="s">
        <v>52</v>
      </c>
      <c r="I1039" t="s">
        <v>52</v>
      </c>
      <c r="J1039" s="27">
        <v>42037</v>
      </c>
      <c r="K1039">
        <v>0</v>
      </c>
      <c r="L1039">
        <v>10</v>
      </c>
      <c r="M1039" t="s">
        <v>44</v>
      </c>
      <c r="N1039" t="s">
        <v>6979</v>
      </c>
      <c r="O1039" s="27">
        <v>42016</v>
      </c>
      <c r="P1039" s="27">
        <v>42146</v>
      </c>
      <c r="Q1039" t="s">
        <v>41</v>
      </c>
      <c r="R1039" t="s">
        <v>3081</v>
      </c>
      <c r="S1039" t="s">
        <v>43</v>
      </c>
      <c r="T1039" t="s">
        <v>146</v>
      </c>
      <c r="U1039" t="s">
        <v>147</v>
      </c>
      <c r="V1039" t="s">
        <v>442</v>
      </c>
      <c r="W1039" t="s">
        <v>443</v>
      </c>
      <c r="Y1039">
        <v>72</v>
      </c>
      <c r="Z1039">
        <v>4</v>
      </c>
      <c r="AA1039">
        <v>3.0666660000000001</v>
      </c>
      <c r="AB1039">
        <v>4.4000000000000004</v>
      </c>
      <c r="AC1039">
        <v>0.13333300000000001</v>
      </c>
      <c r="AE1039" t="s">
        <v>444</v>
      </c>
      <c r="AF1039" t="s">
        <v>6985</v>
      </c>
      <c r="AG1039" t="s">
        <v>49</v>
      </c>
      <c r="AH1039" s="27">
        <v>42016</v>
      </c>
      <c r="AI1039" s="27">
        <v>42146</v>
      </c>
      <c r="AJ1039" t="s">
        <v>50</v>
      </c>
      <c r="AK1039">
        <v>4</v>
      </c>
      <c r="AL1039">
        <v>4</v>
      </c>
      <c r="AM1039">
        <v>0.26666600000000001</v>
      </c>
      <c r="AN1039">
        <v>11.500026</v>
      </c>
      <c r="AO1039">
        <v>345.00078000000002</v>
      </c>
      <c r="AP1039" t="s">
        <v>59</v>
      </c>
    </row>
    <row r="1040" spans="1:42" x14ac:dyDescent="0.25">
      <c r="A1040">
        <v>255246</v>
      </c>
      <c r="B1040">
        <v>13541</v>
      </c>
      <c r="C1040">
        <v>21</v>
      </c>
      <c r="D1040">
        <v>30</v>
      </c>
      <c r="E1040" t="s">
        <v>3883</v>
      </c>
      <c r="F1040">
        <v>24233</v>
      </c>
      <c r="G1040" t="s">
        <v>440</v>
      </c>
      <c r="H1040" t="s">
        <v>52</v>
      </c>
      <c r="I1040" t="s">
        <v>52</v>
      </c>
      <c r="J1040" s="27">
        <v>42037</v>
      </c>
      <c r="K1040">
        <v>0</v>
      </c>
      <c r="L1040">
        <v>10</v>
      </c>
      <c r="M1040" t="s">
        <v>44</v>
      </c>
      <c r="N1040" t="s">
        <v>6979</v>
      </c>
      <c r="O1040" s="27">
        <v>42016</v>
      </c>
      <c r="P1040" s="27">
        <v>42146</v>
      </c>
      <c r="Q1040" t="s">
        <v>53</v>
      </c>
      <c r="R1040" t="s">
        <v>3884</v>
      </c>
      <c r="S1040" t="s">
        <v>43</v>
      </c>
      <c r="T1040" t="s">
        <v>146</v>
      </c>
      <c r="U1040" t="s">
        <v>147</v>
      </c>
      <c r="V1040" t="s">
        <v>442</v>
      </c>
      <c r="W1040" t="s">
        <v>443</v>
      </c>
      <c r="Y1040">
        <v>72</v>
      </c>
      <c r="Z1040">
        <v>4</v>
      </c>
      <c r="AA1040">
        <v>2.8</v>
      </c>
      <c r="AB1040">
        <v>4</v>
      </c>
      <c r="AC1040">
        <v>0.13333300000000001</v>
      </c>
      <c r="AE1040" t="s">
        <v>444</v>
      </c>
      <c r="AF1040" t="s">
        <v>6985</v>
      </c>
      <c r="AG1040" t="s">
        <v>49</v>
      </c>
      <c r="AH1040" s="27">
        <v>42016</v>
      </c>
      <c r="AI1040" s="27">
        <v>42146</v>
      </c>
      <c r="AJ1040" t="s">
        <v>50</v>
      </c>
      <c r="AK1040">
        <v>4</v>
      </c>
      <c r="AL1040">
        <v>4</v>
      </c>
      <c r="AM1040">
        <v>0.26666600000000001</v>
      </c>
      <c r="AN1040">
        <v>10.500026</v>
      </c>
      <c r="AO1040">
        <v>315.00078000000002</v>
      </c>
      <c r="AP1040" t="s">
        <v>59</v>
      </c>
    </row>
    <row r="1041" spans="1:42" x14ac:dyDescent="0.25">
      <c r="A1041">
        <v>256252</v>
      </c>
      <c r="B1041">
        <v>12290</v>
      </c>
      <c r="C1041">
        <v>10</v>
      </c>
      <c r="D1041">
        <v>25</v>
      </c>
      <c r="E1041" t="s">
        <v>3885</v>
      </c>
      <c r="F1041">
        <v>80079</v>
      </c>
      <c r="G1041" t="s">
        <v>1022</v>
      </c>
      <c r="H1041" t="s">
        <v>78</v>
      </c>
      <c r="I1041" t="s">
        <v>79</v>
      </c>
      <c r="J1041" s="27">
        <v>42037</v>
      </c>
      <c r="K1041">
        <v>0</v>
      </c>
      <c r="L1041">
        <v>15</v>
      </c>
      <c r="M1041" t="s">
        <v>44</v>
      </c>
      <c r="N1041" t="s">
        <v>6979</v>
      </c>
      <c r="O1041" s="27">
        <v>42016</v>
      </c>
      <c r="P1041" s="27">
        <v>42146</v>
      </c>
      <c r="Q1041" t="s">
        <v>53</v>
      </c>
      <c r="R1041" t="s">
        <v>2687</v>
      </c>
      <c r="S1041" t="s">
        <v>43</v>
      </c>
      <c r="T1041" t="s">
        <v>50</v>
      </c>
      <c r="U1041" t="s">
        <v>81</v>
      </c>
      <c r="V1041" t="s">
        <v>82</v>
      </c>
      <c r="W1041" t="s">
        <v>83</v>
      </c>
      <c r="Y1041">
        <v>90</v>
      </c>
      <c r="Z1041">
        <v>5</v>
      </c>
      <c r="AA1041">
        <v>1.666666</v>
      </c>
      <c r="AB1041">
        <v>4.1666660000000002</v>
      </c>
      <c r="AC1041">
        <v>0.16666600000000001</v>
      </c>
      <c r="AE1041" t="s">
        <v>1024</v>
      </c>
      <c r="AF1041" t="s">
        <v>6984</v>
      </c>
      <c r="AG1041" t="s">
        <v>49</v>
      </c>
      <c r="AH1041" s="27">
        <v>42016</v>
      </c>
      <c r="AI1041" s="27">
        <v>42146</v>
      </c>
      <c r="AJ1041" t="s">
        <v>50</v>
      </c>
      <c r="AK1041">
        <v>4.75</v>
      </c>
      <c r="AL1041">
        <v>4.75</v>
      </c>
      <c r="AM1041">
        <v>0.316666</v>
      </c>
      <c r="AN1041">
        <v>5.263166</v>
      </c>
      <c r="AO1041">
        <v>157.89498</v>
      </c>
      <c r="AP1041" t="s">
        <v>51</v>
      </c>
    </row>
    <row r="1042" spans="1:42" x14ac:dyDescent="0.25">
      <c r="A1042">
        <v>257045</v>
      </c>
      <c r="B1042">
        <v>12415</v>
      </c>
      <c r="C1042">
        <v>27</v>
      </c>
      <c r="D1042">
        <v>30</v>
      </c>
      <c r="E1042" t="s">
        <v>3886</v>
      </c>
      <c r="F1042">
        <v>80180</v>
      </c>
      <c r="G1042" t="s">
        <v>428</v>
      </c>
      <c r="H1042" t="s">
        <v>78</v>
      </c>
      <c r="I1042" t="s">
        <v>79</v>
      </c>
      <c r="J1042" s="27">
        <v>42037</v>
      </c>
      <c r="K1042">
        <v>0</v>
      </c>
      <c r="L1042">
        <v>15</v>
      </c>
      <c r="M1042" t="s">
        <v>44</v>
      </c>
      <c r="N1042" t="s">
        <v>6979</v>
      </c>
      <c r="O1042" s="27">
        <v>42016</v>
      </c>
      <c r="P1042" s="27">
        <v>42146</v>
      </c>
      <c r="Q1042" t="s">
        <v>53</v>
      </c>
      <c r="R1042" t="s">
        <v>7235</v>
      </c>
      <c r="S1042" t="s">
        <v>43</v>
      </c>
      <c r="T1042" t="s">
        <v>50</v>
      </c>
      <c r="U1042" t="s">
        <v>81</v>
      </c>
      <c r="V1042" t="s">
        <v>82</v>
      </c>
      <c r="W1042" t="s">
        <v>83</v>
      </c>
      <c r="Y1042">
        <v>93.6</v>
      </c>
      <c r="Z1042">
        <v>5</v>
      </c>
      <c r="AA1042">
        <v>4.68</v>
      </c>
      <c r="AB1042">
        <v>5.2</v>
      </c>
      <c r="AC1042">
        <v>0.17333299999999999</v>
      </c>
      <c r="AE1042" t="s">
        <v>431</v>
      </c>
      <c r="AF1042" t="s">
        <v>6985</v>
      </c>
      <c r="AG1042" t="s">
        <v>49</v>
      </c>
      <c r="AH1042" s="27">
        <v>42016</v>
      </c>
      <c r="AI1042" s="27">
        <v>42146</v>
      </c>
      <c r="AJ1042" t="s">
        <v>50</v>
      </c>
      <c r="AK1042">
        <v>4.5</v>
      </c>
      <c r="AL1042">
        <v>4.5</v>
      </c>
      <c r="AM1042">
        <v>0.3</v>
      </c>
      <c r="AN1042">
        <v>15.6</v>
      </c>
      <c r="AO1042">
        <v>468</v>
      </c>
      <c r="AP1042" t="s">
        <v>59</v>
      </c>
    </row>
    <row r="1043" spans="1:42" x14ac:dyDescent="0.25">
      <c r="A1043">
        <v>255459</v>
      </c>
      <c r="B1043">
        <v>13144</v>
      </c>
      <c r="C1043">
        <v>25</v>
      </c>
      <c r="D1043">
        <v>22</v>
      </c>
      <c r="E1043" t="s">
        <v>967</v>
      </c>
      <c r="F1043">
        <v>32320</v>
      </c>
      <c r="G1043" t="s">
        <v>968</v>
      </c>
      <c r="H1043" t="s">
        <v>52</v>
      </c>
      <c r="I1043" t="s">
        <v>52</v>
      </c>
      <c r="J1043" s="27">
        <v>42037</v>
      </c>
      <c r="K1043">
        <v>0</v>
      </c>
      <c r="L1043">
        <v>8</v>
      </c>
      <c r="M1043" t="s">
        <v>44</v>
      </c>
      <c r="N1043" t="s">
        <v>6979</v>
      </c>
      <c r="O1043" s="27">
        <v>42016</v>
      </c>
      <c r="P1043" s="27">
        <v>42146</v>
      </c>
      <c r="Q1043" t="s">
        <v>53</v>
      </c>
      <c r="R1043" t="s">
        <v>969</v>
      </c>
      <c r="S1043" t="s">
        <v>43</v>
      </c>
      <c r="T1043" t="s">
        <v>63</v>
      </c>
      <c r="U1043" t="s">
        <v>64</v>
      </c>
      <c r="V1043" t="s">
        <v>304</v>
      </c>
      <c r="W1043" t="s">
        <v>305</v>
      </c>
      <c r="Y1043">
        <v>90</v>
      </c>
      <c r="Z1043">
        <v>5</v>
      </c>
      <c r="AA1043">
        <v>4.1666660000000002</v>
      </c>
      <c r="AB1043">
        <v>3.6666660000000002</v>
      </c>
      <c r="AC1043">
        <v>0.16666600000000001</v>
      </c>
      <c r="AE1043" t="s">
        <v>970</v>
      </c>
      <c r="AF1043" t="s">
        <v>6989</v>
      </c>
      <c r="AG1043" t="s">
        <v>49</v>
      </c>
      <c r="AH1043" s="27">
        <v>42016</v>
      </c>
      <c r="AI1043" s="27">
        <v>42146</v>
      </c>
      <c r="AJ1043" t="s">
        <v>50</v>
      </c>
      <c r="AK1043">
        <v>4.25</v>
      </c>
      <c r="AL1043">
        <v>4.25</v>
      </c>
      <c r="AM1043">
        <v>0.283333</v>
      </c>
      <c r="AN1043">
        <v>14.705897</v>
      </c>
      <c r="AO1043">
        <v>441.17691000000002</v>
      </c>
      <c r="AP1043" t="s">
        <v>59</v>
      </c>
    </row>
    <row r="1044" spans="1:42" x14ac:dyDescent="0.25">
      <c r="A1044">
        <v>256216</v>
      </c>
      <c r="B1044">
        <v>4322</v>
      </c>
      <c r="C1044">
        <v>56</v>
      </c>
      <c r="D1044">
        <v>40</v>
      </c>
      <c r="E1044" t="s">
        <v>971</v>
      </c>
      <c r="F1044">
        <v>80045</v>
      </c>
      <c r="G1044" t="s">
        <v>801</v>
      </c>
      <c r="H1044" t="s">
        <v>78</v>
      </c>
      <c r="I1044" t="s">
        <v>79</v>
      </c>
      <c r="J1044" s="27">
        <v>42037</v>
      </c>
      <c r="K1044">
        <v>0</v>
      </c>
      <c r="L1044">
        <v>15</v>
      </c>
      <c r="M1044" t="s">
        <v>44</v>
      </c>
      <c r="N1044" t="s">
        <v>6979</v>
      </c>
      <c r="O1044" s="27">
        <v>42016</v>
      </c>
      <c r="P1044" s="27">
        <v>42146</v>
      </c>
      <c r="Q1044" t="s">
        <v>41</v>
      </c>
      <c r="R1044" t="s">
        <v>972</v>
      </c>
      <c r="S1044" t="s">
        <v>43</v>
      </c>
      <c r="T1044" t="s">
        <v>50</v>
      </c>
      <c r="U1044" t="s">
        <v>81</v>
      </c>
      <c r="V1044" t="s">
        <v>101</v>
      </c>
      <c r="W1044" t="s">
        <v>102</v>
      </c>
      <c r="Y1044">
        <v>54</v>
      </c>
      <c r="Z1044">
        <v>3</v>
      </c>
      <c r="AA1044">
        <v>5.6</v>
      </c>
      <c r="AB1044">
        <v>4</v>
      </c>
      <c r="AC1044">
        <v>0.1</v>
      </c>
      <c r="AE1044" t="s">
        <v>803</v>
      </c>
      <c r="AF1044" t="s">
        <v>6994</v>
      </c>
      <c r="AG1044" t="s">
        <v>49</v>
      </c>
      <c r="AH1044" s="27">
        <v>42016</v>
      </c>
      <c r="AI1044" s="27">
        <v>42146</v>
      </c>
      <c r="AJ1044" t="s">
        <v>50</v>
      </c>
      <c r="AK1044">
        <v>3</v>
      </c>
      <c r="AL1044">
        <v>3</v>
      </c>
      <c r="AM1044">
        <v>0.2</v>
      </c>
      <c r="AN1044">
        <v>28</v>
      </c>
      <c r="AO1044">
        <v>840</v>
      </c>
      <c r="AP1044" t="s">
        <v>59</v>
      </c>
    </row>
    <row r="1045" spans="1:42" x14ac:dyDescent="0.25">
      <c r="A1045">
        <v>256217</v>
      </c>
      <c r="B1045">
        <v>4322</v>
      </c>
      <c r="C1045">
        <v>51</v>
      </c>
      <c r="D1045">
        <v>50</v>
      </c>
      <c r="E1045" t="s">
        <v>1237</v>
      </c>
      <c r="F1045">
        <v>80046</v>
      </c>
      <c r="G1045" t="s">
        <v>801</v>
      </c>
      <c r="H1045" t="s">
        <v>78</v>
      </c>
      <c r="I1045" t="s">
        <v>79</v>
      </c>
      <c r="J1045" s="27">
        <v>42037</v>
      </c>
      <c r="K1045">
        <v>0</v>
      </c>
      <c r="L1045">
        <v>15</v>
      </c>
      <c r="M1045" t="s">
        <v>44</v>
      </c>
      <c r="N1045" t="s">
        <v>6979</v>
      </c>
      <c r="O1045" s="27">
        <v>42016</v>
      </c>
      <c r="P1045" s="27">
        <v>42146</v>
      </c>
      <c r="Q1045" t="s">
        <v>41</v>
      </c>
      <c r="R1045" t="s">
        <v>808</v>
      </c>
      <c r="S1045" t="s">
        <v>43</v>
      </c>
      <c r="T1045" t="s">
        <v>50</v>
      </c>
      <c r="U1045" t="s">
        <v>81</v>
      </c>
      <c r="V1045" t="s">
        <v>101</v>
      </c>
      <c r="W1045" t="s">
        <v>102</v>
      </c>
      <c r="Y1045">
        <v>54</v>
      </c>
      <c r="Z1045">
        <v>3</v>
      </c>
      <c r="AA1045">
        <v>5.0999999999999996</v>
      </c>
      <c r="AB1045">
        <v>5</v>
      </c>
      <c r="AC1045">
        <v>0.1</v>
      </c>
      <c r="AE1045" t="s">
        <v>803</v>
      </c>
      <c r="AF1045" t="s">
        <v>6994</v>
      </c>
      <c r="AG1045" t="s">
        <v>49</v>
      </c>
      <c r="AH1045" s="27">
        <v>42016</v>
      </c>
      <c r="AI1045" s="27">
        <v>42146</v>
      </c>
      <c r="AJ1045" t="s">
        <v>50</v>
      </c>
      <c r="AK1045">
        <v>3</v>
      </c>
      <c r="AL1045">
        <v>3</v>
      </c>
      <c r="AM1045">
        <v>0.2</v>
      </c>
      <c r="AN1045">
        <v>25.5</v>
      </c>
      <c r="AO1045">
        <v>765</v>
      </c>
      <c r="AP1045" t="s">
        <v>51</v>
      </c>
    </row>
    <row r="1046" spans="1:42" x14ac:dyDescent="0.25">
      <c r="A1046">
        <v>256344</v>
      </c>
      <c r="B1046">
        <v>11675</v>
      </c>
      <c r="C1046">
        <v>23</v>
      </c>
      <c r="D1046">
        <v>30</v>
      </c>
      <c r="E1046" t="s">
        <v>1238</v>
      </c>
      <c r="F1046">
        <v>88302</v>
      </c>
      <c r="G1046" t="s">
        <v>135</v>
      </c>
      <c r="H1046" t="s">
        <v>40</v>
      </c>
      <c r="I1046" t="s">
        <v>242</v>
      </c>
      <c r="J1046" s="27">
        <v>42037</v>
      </c>
      <c r="K1046">
        <v>0</v>
      </c>
      <c r="L1046">
        <v>10</v>
      </c>
      <c r="M1046" t="s">
        <v>44</v>
      </c>
      <c r="N1046" t="s">
        <v>6979</v>
      </c>
      <c r="O1046" s="27">
        <v>42016</v>
      </c>
      <c r="P1046" s="27">
        <v>42146</v>
      </c>
      <c r="Q1046" t="s">
        <v>53</v>
      </c>
      <c r="R1046" t="s">
        <v>1239</v>
      </c>
      <c r="S1046" t="s">
        <v>43</v>
      </c>
      <c r="T1046" t="s">
        <v>50</v>
      </c>
      <c r="U1046" t="s">
        <v>81</v>
      </c>
      <c r="V1046" t="s">
        <v>137</v>
      </c>
      <c r="W1046" t="s">
        <v>138</v>
      </c>
      <c r="Y1046">
        <v>54</v>
      </c>
      <c r="Z1046">
        <v>3</v>
      </c>
      <c r="AA1046">
        <v>2.2999999999999998</v>
      </c>
      <c r="AB1046">
        <v>3</v>
      </c>
      <c r="AC1046">
        <v>0.1</v>
      </c>
      <c r="AE1046" t="s">
        <v>139</v>
      </c>
      <c r="AF1046" t="s">
        <v>137</v>
      </c>
      <c r="AG1046" t="s">
        <v>49</v>
      </c>
      <c r="AH1046" s="27">
        <v>42016</v>
      </c>
      <c r="AI1046" s="27">
        <v>42146</v>
      </c>
      <c r="AJ1046" t="s">
        <v>50</v>
      </c>
      <c r="AK1046">
        <v>3</v>
      </c>
      <c r="AL1046">
        <v>3</v>
      </c>
      <c r="AM1046">
        <v>0.2</v>
      </c>
      <c r="AN1046">
        <v>11.5</v>
      </c>
      <c r="AO1046">
        <v>345</v>
      </c>
      <c r="AP1046" t="s">
        <v>59</v>
      </c>
    </row>
    <row r="1047" spans="1:42" x14ac:dyDescent="0.25">
      <c r="A1047">
        <v>256875</v>
      </c>
      <c r="B1047">
        <v>4322</v>
      </c>
      <c r="C1047">
        <v>52</v>
      </c>
      <c r="D1047">
        <v>50</v>
      </c>
      <c r="E1047" t="s">
        <v>1240</v>
      </c>
      <c r="F1047">
        <v>85671</v>
      </c>
      <c r="G1047" t="s">
        <v>801</v>
      </c>
      <c r="H1047" t="s">
        <v>40</v>
      </c>
      <c r="I1047" t="s">
        <v>204</v>
      </c>
      <c r="J1047" s="27">
        <v>42037</v>
      </c>
      <c r="K1047">
        <v>0</v>
      </c>
      <c r="L1047">
        <v>10</v>
      </c>
      <c r="M1047" t="s">
        <v>44</v>
      </c>
      <c r="N1047" t="s">
        <v>6979</v>
      </c>
      <c r="O1047" s="27">
        <v>42016</v>
      </c>
      <c r="P1047" s="27">
        <v>42146</v>
      </c>
      <c r="Q1047" t="s">
        <v>41</v>
      </c>
      <c r="R1047" t="s">
        <v>1241</v>
      </c>
      <c r="S1047" t="s">
        <v>43</v>
      </c>
      <c r="T1047" t="s">
        <v>50</v>
      </c>
      <c r="U1047" t="s">
        <v>81</v>
      </c>
      <c r="V1047" t="s">
        <v>101</v>
      </c>
      <c r="W1047" t="s">
        <v>102</v>
      </c>
      <c r="Y1047">
        <v>54</v>
      </c>
      <c r="Z1047">
        <v>3</v>
      </c>
      <c r="AA1047">
        <v>5.2</v>
      </c>
      <c r="AB1047">
        <v>5</v>
      </c>
      <c r="AC1047">
        <v>0.1</v>
      </c>
      <c r="AE1047" t="s">
        <v>803</v>
      </c>
      <c r="AF1047" t="s">
        <v>6994</v>
      </c>
      <c r="AG1047" t="s">
        <v>49</v>
      </c>
      <c r="AH1047" s="27">
        <v>42016</v>
      </c>
      <c r="AI1047" s="27">
        <v>42146</v>
      </c>
      <c r="AJ1047" t="s">
        <v>50</v>
      </c>
      <c r="AK1047">
        <v>3</v>
      </c>
      <c r="AL1047">
        <v>3</v>
      </c>
      <c r="AM1047">
        <v>0.2</v>
      </c>
      <c r="AN1047">
        <v>26</v>
      </c>
      <c r="AO1047">
        <v>780</v>
      </c>
      <c r="AP1047" t="s">
        <v>59</v>
      </c>
    </row>
    <row r="1048" spans="1:42" x14ac:dyDescent="0.25">
      <c r="A1048">
        <v>257960</v>
      </c>
      <c r="B1048">
        <v>9189</v>
      </c>
      <c r="C1048">
        <v>56</v>
      </c>
      <c r="D1048">
        <v>90</v>
      </c>
      <c r="E1048" t="s">
        <v>1244</v>
      </c>
      <c r="F1048">
        <v>34700</v>
      </c>
      <c r="G1048" t="s">
        <v>199</v>
      </c>
      <c r="H1048" t="s">
        <v>52</v>
      </c>
      <c r="I1048" t="s">
        <v>52</v>
      </c>
      <c r="J1048" s="27">
        <v>42037</v>
      </c>
      <c r="K1048">
        <v>0</v>
      </c>
      <c r="L1048">
        <v>25</v>
      </c>
      <c r="M1048" t="s">
        <v>44</v>
      </c>
      <c r="N1048" t="s">
        <v>6979</v>
      </c>
      <c r="O1048" s="27">
        <v>42016</v>
      </c>
      <c r="P1048" s="27">
        <v>42146</v>
      </c>
      <c r="Q1048" t="s">
        <v>53</v>
      </c>
      <c r="R1048" t="s">
        <v>7224</v>
      </c>
      <c r="S1048" t="s">
        <v>43</v>
      </c>
      <c r="T1048" t="s">
        <v>55</v>
      </c>
      <c r="U1048" t="s">
        <v>56</v>
      </c>
      <c r="V1048" t="s">
        <v>183</v>
      </c>
      <c r="W1048" t="s">
        <v>184</v>
      </c>
      <c r="Y1048">
        <v>72</v>
      </c>
      <c r="Z1048">
        <v>4</v>
      </c>
      <c r="AA1048">
        <v>7.466666</v>
      </c>
      <c r="AB1048">
        <v>12</v>
      </c>
      <c r="AC1048">
        <v>0.13333300000000001</v>
      </c>
      <c r="AE1048" t="s">
        <v>201</v>
      </c>
      <c r="AF1048" t="s">
        <v>183</v>
      </c>
      <c r="AG1048" t="s">
        <v>49</v>
      </c>
      <c r="AH1048" s="27">
        <v>42016</v>
      </c>
      <c r="AI1048" s="27">
        <v>42146</v>
      </c>
      <c r="AJ1048" t="s">
        <v>50</v>
      </c>
      <c r="AK1048">
        <v>4</v>
      </c>
      <c r="AL1048">
        <v>4</v>
      </c>
      <c r="AM1048">
        <v>0.26666600000000001</v>
      </c>
      <c r="AN1048">
        <v>28.000067000000001</v>
      </c>
      <c r="AO1048">
        <v>840.00201000000004</v>
      </c>
      <c r="AP1048" t="s">
        <v>59</v>
      </c>
    </row>
    <row r="1049" spans="1:42" x14ac:dyDescent="0.25">
      <c r="A1049">
        <v>258569</v>
      </c>
      <c r="B1049">
        <v>12468</v>
      </c>
      <c r="C1049">
        <v>29</v>
      </c>
      <c r="D1049">
        <v>35</v>
      </c>
      <c r="E1049" t="s">
        <v>1247</v>
      </c>
      <c r="F1049">
        <v>35275</v>
      </c>
      <c r="G1049" t="s">
        <v>1248</v>
      </c>
      <c r="H1049" t="s">
        <v>52</v>
      </c>
      <c r="I1049" t="s">
        <v>52</v>
      </c>
      <c r="J1049" s="27">
        <v>42037</v>
      </c>
      <c r="K1049">
        <v>0</v>
      </c>
      <c r="L1049">
        <v>5</v>
      </c>
      <c r="M1049" t="s">
        <v>44</v>
      </c>
      <c r="N1049" t="s">
        <v>6979</v>
      </c>
      <c r="O1049" s="27">
        <v>42016</v>
      </c>
      <c r="P1049" s="27">
        <v>42146</v>
      </c>
      <c r="Q1049" t="s">
        <v>41</v>
      </c>
      <c r="R1049" t="s">
        <v>1249</v>
      </c>
      <c r="S1049" t="s">
        <v>43</v>
      </c>
      <c r="T1049" t="s">
        <v>71</v>
      </c>
      <c r="U1049" t="s">
        <v>72</v>
      </c>
      <c r="V1049" t="s">
        <v>73</v>
      </c>
      <c r="W1049" t="s">
        <v>74</v>
      </c>
      <c r="Y1049">
        <v>36</v>
      </c>
      <c r="Z1049">
        <v>2</v>
      </c>
      <c r="AA1049">
        <v>1.933333</v>
      </c>
      <c r="AB1049">
        <v>2.3333330000000001</v>
      </c>
      <c r="AC1049">
        <v>6.6666000000000003E-2</v>
      </c>
      <c r="AE1049" t="s">
        <v>1091</v>
      </c>
      <c r="AF1049" t="s">
        <v>73</v>
      </c>
      <c r="AG1049" t="s">
        <v>49</v>
      </c>
      <c r="AH1049" s="27">
        <v>42016</v>
      </c>
      <c r="AI1049" s="27">
        <v>42146</v>
      </c>
      <c r="AJ1049" t="s">
        <v>50</v>
      </c>
      <c r="AK1049">
        <v>1.5</v>
      </c>
      <c r="AL1049">
        <v>1.5</v>
      </c>
      <c r="AM1049">
        <v>0.1</v>
      </c>
      <c r="AN1049">
        <v>19.33333</v>
      </c>
      <c r="AO1049">
        <v>579.99990000000003</v>
      </c>
      <c r="AP1049" t="s">
        <v>51</v>
      </c>
    </row>
    <row r="1050" spans="1:42" x14ac:dyDescent="0.25">
      <c r="A1050">
        <v>260197</v>
      </c>
      <c r="B1050">
        <v>11770</v>
      </c>
      <c r="C1050">
        <v>25</v>
      </c>
      <c r="D1050">
        <v>35</v>
      </c>
      <c r="E1050" t="s">
        <v>1250</v>
      </c>
      <c r="F1050">
        <v>36796</v>
      </c>
      <c r="G1050" t="s">
        <v>171</v>
      </c>
      <c r="H1050" t="s">
        <v>52</v>
      </c>
      <c r="I1050" t="s">
        <v>52</v>
      </c>
      <c r="J1050" s="27">
        <v>42037</v>
      </c>
      <c r="K1050">
        <v>0</v>
      </c>
      <c r="L1050">
        <v>10</v>
      </c>
      <c r="M1050" t="s">
        <v>44</v>
      </c>
      <c r="N1050" t="s">
        <v>6979</v>
      </c>
      <c r="O1050" s="27">
        <v>42016</v>
      </c>
      <c r="P1050" s="27">
        <v>42146</v>
      </c>
      <c r="Q1050" t="s">
        <v>53</v>
      </c>
      <c r="R1050" t="s">
        <v>7088</v>
      </c>
      <c r="S1050" t="s">
        <v>43</v>
      </c>
      <c r="T1050" t="s">
        <v>175</v>
      </c>
      <c r="U1050" t="s">
        <v>176</v>
      </c>
      <c r="V1050" t="s">
        <v>177</v>
      </c>
      <c r="W1050" t="s">
        <v>178</v>
      </c>
      <c r="Y1050">
        <v>54</v>
      </c>
      <c r="Z1050">
        <v>3</v>
      </c>
      <c r="AA1050">
        <v>2.5</v>
      </c>
      <c r="AB1050">
        <v>3.5</v>
      </c>
      <c r="AC1050">
        <v>0.1</v>
      </c>
      <c r="AE1050" t="s">
        <v>179</v>
      </c>
      <c r="AF1050" t="s">
        <v>137</v>
      </c>
      <c r="AG1050" t="s">
        <v>49</v>
      </c>
      <c r="AH1050" s="27">
        <v>42016</v>
      </c>
      <c r="AI1050" s="27">
        <v>42146</v>
      </c>
      <c r="AJ1050" t="s">
        <v>50</v>
      </c>
      <c r="AK1050">
        <v>3</v>
      </c>
      <c r="AL1050">
        <v>3</v>
      </c>
      <c r="AM1050">
        <v>0.2</v>
      </c>
      <c r="AN1050">
        <v>12.5</v>
      </c>
      <c r="AO1050">
        <v>375</v>
      </c>
      <c r="AP1050" t="s">
        <v>59</v>
      </c>
    </row>
    <row r="1051" spans="1:42" x14ac:dyDescent="0.25">
      <c r="A1051">
        <v>254403</v>
      </c>
      <c r="B1051">
        <v>11675</v>
      </c>
      <c r="C1051">
        <v>30</v>
      </c>
      <c r="D1051">
        <v>32</v>
      </c>
      <c r="E1051" t="s">
        <v>3788</v>
      </c>
      <c r="F1051">
        <v>55016</v>
      </c>
      <c r="G1051" t="s">
        <v>135</v>
      </c>
      <c r="H1051" t="s">
        <v>40</v>
      </c>
      <c r="I1051" t="s">
        <v>40</v>
      </c>
      <c r="J1051" s="27">
        <v>42037</v>
      </c>
      <c r="K1051">
        <v>0</v>
      </c>
      <c r="L1051">
        <v>15</v>
      </c>
      <c r="M1051" t="s">
        <v>44</v>
      </c>
      <c r="N1051" t="s">
        <v>6979</v>
      </c>
      <c r="O1051" s="27">
        <v>42016</v>
      </c>
      <c r="P1051" s="27">
        <v>42146</v>
      </c>
      <c r="Q1051" t="s">
        <v>41</v>
      </c>
      <c r="R1051" t="s">
        <v>2250</v>
      </c>
      <c r="S1051" t="s">
        <v>43</v>
      </c>
      <c r="T1051" t="s">
        <v>50</v>
      </c>
      <c r="U1051" t="s">
        <v>81</v>
      </c>
      <c r="V1051" t="s">
        <v>137</v>
      </c>
      <c r="W1051" t="s">
        <v>138</v>
      </c>
      <c r="Y1051">
        <v>54</v>
      </c>
      <c r="Z1051">
        <v>3</v>
      </c>
      <c r="AA1051">
        <v>3</v>
      </c>
      <c r="AB1051">
        <v>3.2</v>
      </c>
      <c r="AC1051">
        <v>0.1</v>
      </c>
      <c r="AE1051" t="s">
        <v>139</v>
      </c>
      <c r="AF1051" t="s">
        <v>137</v>
      </c>
      <c r="AG1051" t="s">
        <v>49</v>
      </c>
      <c r="AH1051" s="27">
        <v>42016</v>
      </c>
      <c r="AI1051" s="27">
        <v>42146</v>
      </c>
      <c r="AJ1051" t="s">
        <v>50</v>
      </c>
      <c r="AK1051">
        <v>3</v>
      </c>
      <c r="AL1051">
        <v>3</v>
      </c>
      <c r="AM1051">
        <v>0.2</v>
      </c>
      <c r="AN1051">
        <v>15</v>
      </c>
      <c r="AO1051">
        <v>450</v>
      </c>
      <c r="AP1051" t="s">
        <v>59</v>
      </c>
    </row>
    <row r="1052" spans="1:42" x14ac:dyDescent="0.25">
      <c r="A1052">
        <v>255446</v>
      </c>
      <c r="B1052">
        <v>13132</v>
      </c>
      <c r="C1052">
        <v>19</v>
      </c>
      <c r="D1052">
        <v>26</v>
      </c>
      <c r="E1052" t="s">
        <v>3789</v>
      </c>
      <c r="F1052">
        <v>32307</v>
      </c>
      <c r="G1052" t="s">
        <v>3790</v>
      </c>
      <c r="H1052" t="s">
        <v>52</v>
      </c>
      <c r="I1052" t="s">
        <v>52</v>
      </c>
      <c r="J1052" s="27">
        <v>42037</v>
      </c>
      <c r="K1052">
        <v>0</v>
      </c>
      <c r="L1052">
        <v>9</v>
      </c>
      <c r="M1052" t="s">
        <v>44</v>
      </c>
      <c r="N1052" t="s">
        <v>6979</v>
      </c>
      <c r="O1052" s="27">
        <v>42016</v>
      </c>
      <c r="P1052" s="27">
        <v>42146</v>
      </c>
      <c r="Q1052" t="s">
        <v>53</v>
      </c>
      <c r="R1052" t="s">
        <v>232</v>
      </c>
      <c r="S1052" t="s">
        <v>43</v>
      </c>
      <c r="T1052" t="s">
        <v>63</v>
      </c>
      <c r="U1052" t="s">
        <v>64</v>
      </c>
      <c r="V1052" t="s">
        <v>95</v>
      </c>
      <c r="W1052" t="s">
        <v>96</v>
      </c>
      <c r="Y1052">
        <v>54</v>
      </c>
      <c r="Z1052">
        <v>3</v>
      </c>
      <c r="AA1052">
        <v>1.9</v>
      </c>
      <c r="AB1052">
        <v>2.6</v>
      </c>
      <c r="AC1052">
        <v>0.1</v>
      </c>
      <c r="AE1052" t="s">
        <v>3791</v>
      </c>
      <c r="AF1052" t="s">
        <v>7043</v>
      </c>
      <c r="AG1052" t="s">
        <v>49</v>
      </c>
      <c r="AH1052" s="27">
        <v>42016</v>
      </c>
      <c r="AI1052" s="27">
        <v>42146</v>
      </c>
      <c r="AJ1052" t="s">
        <v>50</v>
      </c>
      <c r="AK1052">
        <v>3</v>
      </c>
      <c r="AL1052">
        <v>3</v>
      </c>
      <c r="AM1052">
        <v>0.2</v>
      </c>
      <c r="AN1052">
        <v>9.5</v>
      </c>
      <c r="AO1052">
        <v>285</v>
      </c>
      <c r="AP1052" t="s">
        <v>51</v>
      </c>
    </row>
    <row r="1053" spans="1:42" x14ac:dyDescent="0.25">
      <c r="A1053">
        <v>255511</v>
      </c>
      <c r="B1053">
        <v>13170</v>
      </c>
      <c r="C1053">
        <v>10</v>
      </c>
      <c r="D1053">
        <v>0</v>
      </c>
      <c r="E1053" t="s">
        <v>1494</v>
      </c>
      <c r="F1053">
        <v>32370</v>
      </c>
      <c r="G1053" t="s">
        <v>1495</v>
      </c>
      <c r="H1053" t="s">
        <v>52</v>
      </c>
      <c r="I1053" t="s">
        <v>52</v>
      </c>
      <c r="J1053" s="27">
        <v>42037</v>
      </c>
      <c r="K1053">
        <v>0</v>
      </c>
      <c r="L1053">
        <v>8</v>
      </c>
      <c r="M1053" t="s">
        <v>44</v>
      </c>
      <c r="N1053" t="s">
        <v>6979</v>
      </c>
      <c r="O1053" s="27">
        <v>42016</v>
      </c>
      <c r="P1053" s="27">
        <v>42146</v>
      </c>
      <c r="Q1053" t="s">
        <v>41</v>
      </c>
      <c r="R1053" t="s">
        <v>1098</v>
      </c>
      <c r="S1053" t="s">
        <v>290</v>
      </c>
      <c r="T1053" t="s">
        <v>63</v>
      </c>
      <c r="U1053" t="s">
        <v>64</v>
      </c>
      <c r="V1053" t="s">
        <v>304</v>
      </c>
      <c r="W1053" t="s">
        <v>305</v>
      </c>
      <c r="Y1053">
        <v>90</v>
      </c>
      <c r="Z1053">
        <v>5</v>
      </c>
      <c r="AA1053">
        <v>1.666666</v>
      </c>
      <c r="AB1053">
        <v>0</v>
      </c>
      <c r="AC1053">
        <v>0.16666600000000001</v>
      </c>
      <c r="AE1053" t="s">
        <v>1496</v>
      </c>
      <c r="AF1053" t="s">
        <v>7005</v>
      </c>
      <c r="AG1053" t="s">
        <v>49</v>
      </c>
      <c r="AH1053" s="27">
        <v>42016</v>
      </c>
      <c r="AI1053" s="27">
        <v>42146</v>
      </c>
      <c r="AJ1053" t="s">
        <v>50</v>
      </c>
      <c r="AK1053">
        <v>0</v>
      </c>
      <c r="AL1053">
        <v>4.25</v>
      </c>
      <c r="AM1053">
        <v>0</v>
      </c>
      <c r="AN1053">
        <v>0</v>
      </c>
      <c r="AO1053">
        <v>0</v>
      </c>
      <c r="AP1053" t="s">
        <v>51</v>
      </c>
    </row>
    <row r="1054" spans="1:42" x14ac:dyDescent="0.25">
      <c r="A1054">
        <v>256711</v>
      </c>
      <c r="B1054">
        <v>14096</v>
      </c>
      <c r="C1054">
        <v>7</v>
      </c>
      <c r="D1054">
        <v>25</v>
      </c>
      <c r="E1054" t="s">
        <v>1498</v>
      </c>
      <c r="F1054">
        <v>55619</v>
      </c>
      <c r="G1054" t="s">
        <v>1499</v>
      </c>
      <c r="H1054" t="s">
        <v>40</v>
      </c>
      <c r="I1054" t="s">
        <v>40</v>
      </c>
      <c r="J1054" s="27">
        <v>42037</v>
      </c>
      <c r="K1054">
        <v>0</v>
      </c>
      <c r="L1054">
        <v>15</v>
      </c>
      <c r="M1054" t="s">
        <v>44</v>
      </c>
      <c r="N1054" t="s">
        <v>6979</v>
      </c>
      <c r="O1054" s="27">
        <v>42016</v>
      </c>
      <c r="P1054" s="27">
        <v>42146</v>
      </c>
      <c r="Q1054" t="s">
        <v>41</v>
      </c>
      <c r="R1054" t="s">
        <v>6945</v>
      </c>
      <c r="S1054" t="s">
        <v>43</v>
      </c>
      <c r="T1054" t="s">
        <v>50</v>
      </c>
      <c r="U1054" t="s">
        <v>81</v>
      </c>
      <c r="V1054" t="s">
        <v>137</v>
      </c>
      <c r="W1054" t="s">
        <v>138</v>
      </c>
      <c r="Y1054">
        <v>72</v>
      </c>
      <c r="Z1054">
        <v>4</v>
      </c>
      <c r="AA1054">
        <v>0.93333299999999997</v>
      </c>
      <c r="AB1054">
        <v>3.3333330000000001</v>
      </c>
      <c r="AC1054">
        <v>0.13333300000000001</v>
      </c>
      <c r="AE1054" t="s">
        <v>1500</v>
      </c>
      <c r="AF1054" t="s">
        <v>6985</v>
      </c>
      <c r="AG1054" t="s">
        <v>49</v>
      </c>
      <c r="AH1054" s="27">
        <v>42016</v>
      </c>
      <c r="AI1054" s="27">
        <v>42146</v>
      </c>
      <c r="AJ1054" t="s">
        <v>50</v>
      </c>
      <c r="AK1054">
        <v>4</v>
      </c>
      <c r="AL1054">
        <v>4</v>
      </c>
      <c r="AM1054">
        <v>0.26666600000000001</v>
      </c>
      <c r="AN1054">
        <v>3.5000070000000001</v>
      </c>
      <c r="AO1054">
        <v>105.00021</v>
      </c>
      <c r="AP1054" t="s">
        <v>59</v>
      </c>
    </row>
    <row r="1055" spans="1:42" x14ac:dyDescent="0.25">
      <c r="A1055">
        <v>256950</v>
      </c>
      <c r="B1055">
        <v>12779</v>
      </c>
      <c r="C1055">
        <v>28</v>
      </c>
      <c r="D1055">
        <v>32</v>
      </c>
      <c r="E1055" t="s">
        <v>1501</v>
      </c>
      <c r="F1055">
        <v>80146</v>
      </c>
      <c r="G1055" t="s">
        <v>416</v>
      </c>
      <c r="H1055" t="s">
        <v>78</v>
      </c>
      <c r="I1055" t="s">
        <v>79</v>
      </c>
      <c r="J1055" s="27">
        <v>42037</v>
      </c>
      <c r="K1055">
        <v>0</v>
      </c>
      <c r="L1055">
        <v>15</v>
      </c>
      <c r="M1055" t="s">
        <v>44</v>
      </c>
      <c r="N1055" t="s">
        <v>6979</v>
      </c>
      <c r="O1055" s="27">
        <v>42016</v>
      </c>
      <c r="P1055" s="27">
        <v>42146</v>
      </c>
      <c r="Q1055" t="s">
        <v>53</v>
      </c>
      <c r="R1055" t="s">
        <v>1502</v>
      </c>
      <c r="S1055" t="s">
        <v>43</v>
      </c>
      <c r="T1055" t="s">
        <v>50</v>
      </c>
      <c r="U1055" t="s">
        <v>81</v>
      </c>
      <c r="V1055" t="s">
        <v>101</v>
      </c>
      <c r="W1055" t="s">
        <v>102</v>
      </c>
      <c r="Y1055">
        <v>54</v>
      </c>
      <c r="Z1055">
        <v>3</v>
      </c>
      <c r="AA1055">
        <v>2.8</v>
      </c>
      <c r="AB1055">
        <v>3.2</v>
      </c>
      <c r="AC1055">
        <v>0.1</v>
      </c>
      <c r="AE1055" t="s">
        <v>418</v>
      </c>
      <c r="AF1055" t="s">
        <v>7005</v>
      </c>
      <c r="AG1055" t="s">
        <v>49</v>
      </c>
      <c r="AH1055" s="27">
        <v>42016</v>
      </c>
      <c r="AI1055" s="27">
        <v>42146</v>
      </c>
      <c r="AJ1055" t="s">
        <v>50</v>
      </c>
      <c r="AK1055">
        <v>3</v>
      </c>
      <c r="AL1055">
        <v>3</v>
      </c>
      <c r="AM1055">
        <v>0.2</v>
      </c>
      <c r="AN1055">
        <v>14</v>
      </c>
      <c r="AO1055">
        <v>420</v>
      </c>
      <c r="AP1055" t="s">
        <v>59</v>
      </c>
    </row>
    <row r="1056" spans="1:42" x14ac:dyDescent="0.25">
      <c r="A1056">
        <v>256980</v>
      </c>
      <c r="B1056">
        <v>12571</v>
      </c>
      <c r="C1056">
        <v>24</v>
      </c>
      <c r="D1056">
        <v>30</v>
      </c>
      <c r="E1056" t="s">
        <v>1503</v>
      </c>
      <c r="F1056">
        <v>80157</v>
      </c>
      <c r="G1056" t="s">
        <v>379</v>
      </c>
      <c r="H1056" t="s">
        <v>78</v>
      </c>
      <c r="I1056" t="s">
        <v>79</v>
      </c>
      <c r="J1056" s="27">
        <v>42037</v>
      </c>
      <c r="K1056">
        <v>0</v>
      </c>
      <c r="L1056">
        <v>15</v>
      </c>
      <c r="M1056" t="s">
        <v>44</v>
      </c>
      <c r="N1056" t="s">
        <v>6979</v>
      </c>
      <c r="O1056" s="27">
        <v>42016</v>
      </c>
      <c r="P1056" s="27">
        <v>42146</v>
      </c>
      <c r="Q1056" t="s">
        <v>41</v>
      </c>
      <c r="R1056" t="s">
        <v>1504</v>
      </c>
      <c r="S1056" t="s">
        <v>43</v>
      </c>
      <c r="T1056" t="s">
        <v>50</v>
      </c>
      <c r="U1056" t="s">
        <v>81</v>
      </c>
      <c r="V1056" t="s">
        <v>82</v>
      </c>
      <c r="W1056" t="s">
        <v>83</v>
      </c>
      <c r="Y1056">
        <v>72</v>
      </c>
      <c r="Z1056">
        <v>4</v>
      </c>
      <c r="AA1056">
        <v>3.2</v>
      </c>
      <c r="AB1056">
        <v>4</v>
      </c>
      <c r="AC1056">
        <v>0.13333300000000001</v>
      </c>
      <c r="AE1056" t="s">
        <v>381</v>
      </c>
      <c r="AF1056" t="s">
        <v>6985</v>
      </c>
      <c r="AG1056" t="s">
        <v>49</v>
      </c>
      <c r="AH1056" s="27">
        <v>42016</v>
      </c>
      <c r="AI1056" s="27">
        <v>42146</v>
      </c>
      <c r="AJ1056" t="s">
        <v>50</v>
      </c>
      <c r="AK1056">
        <v>4</v>
      </c>
      <c r="AL1056">
        <v>4</v>
      </c>
      <c r="AM1056">
        <v>0.26666600000000001</v>
      </c>
      <c r="AN1056">
        <v>12.000030000000001</v>
      </c>
      <c r="AO1056">
        <v>360.0009</v>
      </c>
      <c r="AP1056" t="s">
        <v>59</v>
      </c>
    </row>
    <row r="1057" spans="1:42" x14ac:dyDescent="0.25">
      <c r="A1057">
        <v>257447</v>
      </c>
      <c r="B1057">
        <v>12548</v>
      </c>
      <c r="C1057">
        <v>32</v>
      </c>
      <c r="D1057">
        <v>30</v>
      </c>
      <c r="E1057" t="s">
        <v>1506</v>
      </c>
      <c r="F1057">
        <v>34200</v>
      </c>
      <c r="G1057" t="s">
        <v>818</v>
      </c>
      <c r="H1057" t="s">
        <v>52</v>
      </c>
      <c r="I1057" t="s">
        <v>52</v>
      </c>
      <c r="J1057" s="27">
        <v>42037</v>
      </c>
      <c r="K1057">
        <v>0</v>
      </c>
      <c r="L1057">
        <v>8</v>
      </c>
      <c r="M1057" t="s">
        <v>44</v>
      </c>
      <c r="N1057" t="s">
        <v>6979</v>
      </c>
      <c r="O1057" s="27">
        <v>42016</v>
      </c>
      <c r="P1057" s="27">
        <v>42146</v>
      </c>
      <c r="Q1057" t="s">
        <v>41</v>
      </c>
      <c r="R1057" t="s">
        <v>868</v>
      </c>
      <c r="S1057" t="s">
        <v>43</v>
      </c>
      <c r="T1057" t="s">
        <v>55</v>
      </c>
      <c r="U1057" t="s">
        <v>56</v>
      </c>
      <c r="V1057" t="s">
        <v>125</v>
      </c>
      <c r="W1057" t="s">
        <v>126</v>
      </c>
      <c r="Y1057">
        <v>126</v>
      </c>
      <c r="Z1057">
        <v>7</v>
      </c>
      <c r="AA1057">
        <v>7.466666</v>
      </c>
      <c r="AB1057">
        <v>7</v>
      </c>
      <c r="AC1057">
        <v>0.23333300000000001</v>
      </c>
      <c r="AE1057" t="s">
        <v>474</v>
      </c>
      <c r="AF1057" t="s">
        <v>6996</v>
      </c>
      <c r="AG1057" t="s">
        <v>49</v>
      </c>
      <c r="AH1057" s="27">
        <v>42016</v>
      </c>
      <c r="AI1057" s="27">
        <v>42146</v>
      </c>
      <c r="AJ1057" t="s">
        <v>50</v>
      </c>
      <c r="AK1057">
        <v>6.25</v>
      </c>
      <c r="AL1057">
        <v>6.25</v>
      </c>
      <c r="AM1057">
        <v>0.41666599999999998</v>
      </c>
      <c r="AN1057">
        <v>17.920027000000001</v>
      </c>
      <c r="AO1057">
        <v>537.60081000000002</v>
      </c>
      <c r="AP1057" t="s">
        <v>51</v>
      </c>
    </row>
    <row r="1058" spans="1:42" x14ac:dyDescent="0.25">
      <c r="A1058">
        <v>257487</v>
      </c>
      <c r="B1058">
        <v>8582</v>
      </c>
      <c r="C1058">
        <v>30</v>
      </c>
      <c r="D1058">
        <v>40</v>
      </c>
      <c r="E1058" t="s">
        <v>1507</v>
      </c>
      <c r="F1058">
        <v>34235</v>
      </c>
      <c r="G1058" t="s">
        <v>820</v>
      </c>
      <c r="H1058" t="s">
        <v>52</v>
      </c>
      <c r="I1058" t="s">
        <v>52</v>
      </c>
      <c r="J1058" s="27">
        <v>42037</v>
      </c>
      <c r="K1058">
        <v>0</v>
      </c>
      <c r="L1058">
        <v>13</v>
      </c>
      <c r="M1058" t="s">
        <v>44</v>
      </c>
      <c r="N1058" t="s">
        <v>6979</v>
      </c>
      <c r="O1058" s="27">
        <v>42016</v>
      </c>
      <c r="P1058" s="27">
        <v>42146</v>
      </c>
      <c r="Q1058" t="s">
        <v>41</v>
      </c>
      <c r="R1058" t="s">
        <v>1508</v>
      </c>
      <c r="S1058" t="s">
        <v>43</v>
      </c>
      <c r="T1058" t="s">
        <v>117</v>
      </c>
      <c r="U1058" t="s">
        <v>118</v>
      </c>
      <c r="V1058" t="s">
        <v>606</v>
      </c>
      <c r="W1058" t="s">
        <v>607</v>
      </c>
      <c r="Y1058">
        <v>36</v>
      </c>
      <c r="Z1058">
        <v>2</v>
      </c>
      <c r="AA1058">
        <v>2</v>
      </c>
      <c r="AB1058">
        <v>2.6666660000000002</v>
      </c>
      <c r="AC1058">
        <v>6.6666000000000003E-2</v>
      </c>
      <c r="AE1058" t="s">
        <v>822</v>
      </c>
      <c r="AF1058" t="s">
        <v>71</v>
      </c>
      <c r="AG1058" t="s">
        <v>49</v>
      </c>
      <c r="AH1058" s="27">
        <v>42016</v>
      </c>
      <c r="AI1058" s="27">
        <v>42146</v>
      </c>
      <c r="AJ1058" t="s">
        <v>50</v>
      </c>
      <c r="AK1058">
        <v>2</v>
      </c>
      <c r="AL1058">
        <v>2</v>
      </c>
      <c r="AM1058">
        <v>0.13333300000000001</v>
      </c>
      <c r="AN1058">
        <v>15.000037000000001</v>
      </c>
      <c r="AO1058">
        <v>450.00110999999998</v>
      </c>
      <c r="AP1058" t="s">
        <v>51</v>
      </c>
    </row>
    <row r="1059" spans="1:42" x14ac:dyDescent="0.25">
      <c r="A1059">
        <v>257671</v>
      </c>
      <c r="B1059">
        <v>11768</v>
      </c>
      <c r="C1059">
        <v>31</v>
      </c>
      <c r="D1059">
        <v>35</v>
      </c>
      <c r="E1059" t="s">
        <v>1509</v>
      </c>
      <c r="F1059">
        <v>34417</v>
      </c>
      <c r="G1059" t="s">
        <v>545</v>
      </c>
      <c r="H1059" t="s">
        <v>52</v>
      </c>
      <c r="I1059" t="s">
        <v>52</v>
      </c>
      <c r="J1059" s="27">
        <v>42037</v>
      </c>
      <c r="K1059">
        <v>0</v>
      </c>
      <c r="L1059">
        <v>10</v>
      </c>
      <c r="M1059" t="s">
        <v>44</v>
      </c>
      <c r="N1059" t="s">
        <v>6979</v>
      </c>
      <c r="O1059" s="27">
        <v>42016</v>
      </c>
      <c r="P1059" s="27">
        <v>42146</v>
      </c>
      <c r="Q1059" t="s">
        <v>41</v>
      </c>
      <c r="R1059" t="s">
        <v>1510</v>
      </c>
      <c r="S1059" t="s">
        <v>43</v>
      </c>
      <c r="T1059" t="s">
        <v>175</v>
      </c>
      <c r="U1059" t="s">
        <v>176</v>
      </c>
      <c r="V1059" t="s">
        <v>177</v>
      </c>
      <c r="W1059" t="s">
        <v>178</v>
      </c>
      <c r="Y1059">
        <v>54</v>
      </c>
      <c r="Z1059">
        <v>3</v>
      </c>
      <c r="AA1059">
        <v>3.1</v>
      </c>
      <c r="AB1059">
        <v>3.5</v>
      </c>
      <c r="AC1059">
        <v>0.1</v>
      </c>
      <c r="AE1059" t="s">
        <v>547</v>
      </c>
      <c r="AF1059" t="s">
        <v>137</v>
      </c>
      <c r="AG1059" t="s">
        <v>49</v>
      </c>
      <c r="AH1059" s="27">
        <v>42016</v>
      </c>
      <c r="AI1059" s="27">
        <v>42146</v>
      </c>
      <c r="AJ1059" t="s">
        <v>50</v>
      </c>
      <c r="AK1059">
        <v>3</v>
      </c>
      <c r="AL1059">
        <v>3</v>
      </c>
      <c r="AM1059">
        <v>0.2</v>
      </c>
      <c r="AN1059">
        <v>15.5</v>
      </c>
      <c r="AO1059">
        <v>465</v>
      </c>
      <c r="AP1059" t="s">
        <v>51</v>
      </c>
    </row>
    <row r="1060" spans="1:42" x14ac:dyDescent="0.25">
      <c r="A1060">
        <v>257678</v>
      </c>
      <c r="B1060">
        <v>4877</v>
      </c>
      <c r="C1060">
        <v>38</v>
      </c>
      <c r="D1060">
        <v>32</v>
      </c>
      <c r="E1060" t="s">
        <v>1511</v>
      </c>
      <c r="F1060">
        <v>85005</v>
      </c>
      <c r="G1060" t="s">
        <v>1512</v>
      </c>
      <c r="H1060" t="s">
        <v>40</v>
      </c>
      <c r="I1060" t="s">
        <v>204</v>
      </c>
      <c r="J1060" s="27">
        <v>42037</v>
      </c>
      <c r="K1060">
        <v>0</v>
      </c>
      <c r="L1060">
        <v>10</v>
      </c>
      <c r="M1060" t="s">
        <v>44</v>
      </c>
      <c r="N1060" t="s">
        <v>6979</v>
      </c>
      <c r="O1060" s="27">
        <v>42016</v>
      </c>
      <c r="P1060" s="27">
        <v>42146</v>
      </c>
      <c r="Q1060" t="s">
        <v>53</v>
      </c>
      <c r="R1060" t="s">
        <v>1513</v>
      </c>
      <c r="S1060" t="s">
        <v>43</v>
      </c>
      <c r="T1060" t="s">
        <v>162</v>
      </c>
      <c r="U1060" t="s">
        <v>163</v>
      </c>
      <c r="V1060" t="s">
        <v>164</v>
      </c>
      <c r="W1060" t="s">
        <v>165</v>
      </c>
      <c r="Y1060">
        <v>126</v>
      </c>
      <c r="Z1060">
        <v>7</v>
      </c>
      <c r="AA1060">
        <v>8.8666660000000004</v>
      </c>
      <c r="AB1060">
        <v>7.466666</v>
      </c>
      <c r="AC1060">
        <v>0.23333300000000001</v>
      </c>
      <c r="AE1060" t="s">
        <v>1514</v>
      </c>
      <c r="AF1060" t="s">
        <v>6996</v>
      </c>
      <c r="AG1060" t="s">
        <v>49</v>
      </c>
      <c r="AH1060" s="27">
        <v>42016</v>
      </c>
      <c r="AI1060" s="27">
        <v>42146</v>
      </c>
      <c r="AJ1060" t="s">
        <v>50</v>
      </c>
      <c r="AK1060">
        <v>6.25</v>
      </c>
      <c r="AL1060">
        <v>2.25</v>
      </c>
      <c r="AM1060">
        <v>0.15</v>
      </c>
      <c r="AN1060">
        <v>59.111105999999999</v>
      </c>
      <c r="AO1060">
        <v>1773.3331800000001</v>
      </c>
      <c r="AP1060" t="s">
        <v>113</v>
      </c>
    </row>
    <row r="1061" spans="1:42" x14ac:dyDescent="0.25">
      <c r="A1061">
        <v>257717</v>
      </c>
      <c r="B1061">
        <v>11768</v>
      </c>
      <c r="C1061">
        <v>14</v>
      </c>
      <c r="D1061">
        <v>35</v>
      </c>
      <c r="E1061" t="s">
        <v>3617</v>
      </c>
      <c r="F1061">
        <v>34463</v>
      </c>
      <c r="G1061" t="s">
        <v>545</v>
      </c>
      <c r="H1061" t="s">
        <v>52</v>
      </c>
      <c r="I1061" t="s">
        <v>52</v>
      </c>
      <c r="J1061" s="27">
        <v>42037</v>
      </c>
      <c r="K1061">
        <v>0</v>
      </c>
      <c r="L1061">
        <v>10</v>
      </c>
      <c r="M1061" t="s">
        <v>44</v>
      </c>
      <c r="N1061" t="s">
        <v>6979</v>
      </c>
      <c r="O1061" s="27">
        <v>42016</v>
      </c>
      <c r="P1061" s="27">
        <v>42146</v>
      </c>
      <c r="Q1061" t="s">
        <v>41</v>
      </c>
      <c r="R1061" t="s">
        <v>3618</v>
      </c>
      <c r="S1061" t="s">
        <v>43</v>
      </c>
      <c r="T1061" t="s">
        <v>175</v>
      </c>
      <c r="U1061" t="s">
        <v>176</v>
      </c>
      <c r="V1061" t="s">
        <v>177</v>
      </c>
      <c r="W1061" t="s">
        <v>178</v>
      </c>
      <c r="Y1061">
        <v>54</v>
      </c>
      <c r="Z1061">
        <v>3</v>
      </c>
      <c r="AA1061">
        <v>1.4</v>
      </c>
      <c r="AB1061">
        <v>3.5</v>
      </c>
      <c r="AC1061">
        <v>0.1</v>
      </c>
      <c r="AE1061" t="s">
        <v>547</v>
      </c>
      <c r="AF1061" t="s">
        <v>137</v>
      </c>
      <c r="AG1061" t="s">
        <v>49</v>
      </c>
      <c r="AH1061" s="27">
        <v>42016</v>
      </c>
      <c r="AI1061" s="27">
        <v>42146</v>
      </c>
      <c r="AJ1061" t="s">
        <v>50</v>
      </c>
      <c r="AK1061">
        <v>3</v>
      </c>
      <c r="AL1061">
        <v>3</v>
      </c>
      <c r="AM1061">
        <v>0.2</v>
      </c>
      <c r="AN1061">
        <v>7</v>
      </c>
      <c r="AO1061">
        <v>210</v>
      </c>
      <c r="AP1061" t="s">
        <v>59</v>
      </c>
    </row>
    <row r="1062" spans="1:42" x14ac:dyDescent="0.25">
      <c r="A1062">
        <v>254671</v>
      </c>
      <c r="B1062">
        <v>1506</v>
      </c>
      <c r="C1062">
        <v>27</v>
      </c>
      <c r="D1062">
        <v>29</v>
      </c>
      <c r="E1062" t="s">
        <v>3257</v>
      </c>
      <c r="F1062">
        <v>23968</v>
      </c>
      <c r="G1062" t="s">
        <v>384</v>
      </c>
      <c r="H1062" t="s">
        <v>52</v>
      </c>
      <c r="I1062" t="s">
        <v>52</v>
      </c>
      <c r="J1062" s="27">
        <v>42037</v>
      </c>
      <c r="K1062">
        <v>0</v>
      </c>
      <c r="L1062">
        <v>10</v>
      </c>
      <c r="M1062" t="s">
        <v>44</v>
      </c>
      <c r="N1062" t="s">
        <v>6979</v>
      </c>
      <c r="O1062" s="27">
        <v>42016</v>
      </c>
      <c r="P1062" s="27">
        <v>42146</v>
      </c>
      <c r="Q1062" t="s">
        <v>41</v>
      </c>
      <c r="R1062" t="s">
        <v>1577</v>
      </c>
      <c r="S1062" t="s">
        <v>43</v>
      </c>
      <c r="T1062" t="s">
        <v>146</v>
      </c>
      <c r="U1062" t="s">
        <v>147</v>
      </c>
      <c r="V1062" t="s">
        <v>386</v>
      </c>
      <c r="W1062" t="s">
        <v>387</v>
      </c>
      <c r="Y1062">
        <v>72</v>
      </c>
      <c r="Z1062">
        <v>4</v>
      </c>
      <c r="AA1062">
        <v>3.6</v>
      </c>
      <c r="AB1062">
        <v>3.8666659999999999</v>
      </c>
      <c r="AC1062">
        <v>0.13333300000000001</v>
      </c>
      <c r="AE1062" t="s">
        <v>388</v>
      </c>
      <c r="AF1062" t="s">
        <v>6985</v>
      </c>
      <c r="AG1062" t="s">
        <v>49</v>
      </c>
      <c r="AH1062" s="27">
        <v>42016</v>
      </c>
      <c r="AI1062" s="27">
        <v>42146</v>
      </c>
      <c r="AJ1062" t="s">
        <v>50</v>
      </c>
      <c r="AK1062">
        <v>4</v>
      </c>
      <c r="AL1062">
        <v>4</v>
      </c>
      <c r="AM1062">
        <v>0.26666600000000001</v>
      </c>
      <c r="AN1062">
        <v>13.500033</v>
      </c>
      <c r="AO1062">
        <v>405.00099</v>
      </c>
      <c r="AP1062" t="s">
        <v>51</v>
      </c>
    </row>
    <row r="1063" spans="1:42" x14ac:dyDescent="0.25">
      <c r="A1063">
        <v>258757</v>
      </c>
      <c r="B1063">
        <v>5244</v>
      </c>
      <c r="C1063">
        <v>26</v>
      </c>
      <c r="D1063">
        <v>30</v>
      </c>
      <c r="E1063" t="s">
        <v>5250</v>
      </c>
      <c r="F1063">
        <v>35455</v>
      </c>
      <c r="G1063" t="s">
        <v>1143</v>
      </c>
      <c r="H1063" t="s">
        <v>52</v>
      </c>
      <c r="I1063" t="s">
        <v>52</v>
      </c>
      <c r="J1063" s="27">
        <v>42037</v>
      </c>
      <c r="K1063">
        <v>0</v>
      </c>
      <c r="L1063">
        <v>10</v>
      </c>
      <c r="M1063" t="s">
        <v>44</v>
      </c>
      <c r="N1063" t="s">
        <v>6979</v>
      </c>
      <c r="O1063" s="27">
        <v>42016</v>
      </c>
      <c r="P1063" s="27">
        <v>42146</v>
      </c>
      <c r="Q1063" t="s">
        <v>41</v>
      </c>
      <c r="R1063" t="s">
        <v>3626</v>
      </c>
      <c r="S1063" t="s">
        <v>43</v>
      </c>
      <c r="T1063" t="s">
        <v>708</v>
      </c>
      <c r="U1063" t="s">
        <v>1757</v>
      </c>
      <c r="V1063" t="s">
        <v>1758</v>
      </c>
      <c r="W1063" t="s">
        <v>1759</v>
      </c>
      <c r="Y1063">
        <v>54</v>
      </c>
      <c r="Z1063">
        <v>3</v>
      </c>
      <c r="AA1063">
        <v>2.6</v>
      </c>
      <c r="AB1063">
        <v>3</v>
      </c>
      <c r="AC1063">
        <v>0.1</v>
      </c>
      <c r="AE1063" t="s">
        <v>1144</v>
      </c>
      <c r="AF1063" t="s">
        <v>7027</v>
      </c>
      <c r="AG1063" t="s">
        <v>49</v>
      </c>
      <c r="AH1063" s="27">
        <v>42016</v>
      </c>
      <c r="AI1063" s="27">
        <v>42146</v>
      </c>
      <c r="AJ1063" t="s">
        <v>50</v>
      </c>
      <c r="AK1063">
        <v>3</v>
      </c>
      <c r="AL1063">
        <v>3</v>
      </c>
      <c r="AM1063">
        <v>0.2</v>
      </c>
      <c r="AN1063">
        <v>13</v>
      </c>
      <c r="AO1063">
        <v>390</v>
      </c>
      <c r="AP1063" t="s">
        <v>430</v>
      </c>
    </row>
    <row r="1064" spans="1:42" x14ac:dyDescent="0.25">
      <c r="A1064">
        <v>254710</v>
      </c>
      <c r="B1064">
        <v>674</v>
      </c>
      <c r="C1064">
        <v>29</v>
      </c>
      <c r="D1064">
        <v>29</v>
      </c>
      <c r="E1064" t="s">
        <v>2007</v>
      </c>
      <c r="F1064">
        <v>24016</v>
      </c>
      <c r="G1064" t="s">
        <v>221</v>
      </c>
      <c r="H1064" t="s">
        <v>52</v>
      </c>
      <c r="I1064" t="s">
        <v>52</v>
      </c>
      <c r="J1064" s="27">
        <v>42037</v>
      </c>
      <c r="K1064">
        <v>0</v>
      </c>
      <c r="L1064">
        <v>10</v>
      </c>
      <c r="M1064" t="s">
        <v>44</v>
      </c>
      <c r="N1064" t="s">
        <v>6979</v>
      </c>
      <c r="O1064" s="27">
        <v>42016</v>
      </c>
      <c r="P1064" s="27">
        <v>42146</v>
      </c>
      <c r="Q1064" t="s">
        <v>41</v>
      </c>
      <c r="R1064" t="s">
        <v>2008</v>
      </c>
      <c r="S1064" t="s">
        <v>43</v>
      </c>
      <c r="T1064" t="s">
        <v>146</v>
      </c>
      <c r="U1064" t="s">
        <v>147</v>
      </c>
      <c r="V1064" t="s">
        <v>223</v>
      </c>
      <c r="W1064" t="s">
        <v>224</v>
      </c>
      <c r="Y1064">
        <v>54</v>
      </c>
      <c r="Z1064">
        <v>3</v>
      </c>
      <c r="AA1064">
        <v>2.9</v>
      </c>
      <c r="AB1064">
        <v>2.9</v>
      </c>
      <c r="AC1064">
        <v>0.1</v>
      </c>
      <c r="AE1064" t="s">
        <v>225</v>
      </c>
      <c r="AF1064" t="s">
        <v>6985</v>
      </c>
      <c r="AG1064" t="s">
        <v>49</v>
      </c>
      <c r="AH1064" s="27">
        <v>42016</v>
      </c>
      <c r="AI1064" s="27">
        <v>42146</v>
      </c>
      <c r="AJ1064" t="s">
        <v>50</v>
      </c>
      <c r="AK1064">
        <v>3</v>
      </c>
      <c r="AL1064">
        <v>3</v>
      </c>
      <c r="AM1064">
        <v>0.2</v>
      </c>
      <c r="AN1064">
        <v>14.5</v>
      </c>
      <c r="AO1064">
        <v>435</v>
      </c>
      <c r="AP1064" t="s">
        <v>51</v>
      </c>
    </row>
    <row r="1065" spans="1:42" x14ac:dyDescent="0.25">
      <c r="A1065">
        <v>254829</v>
      </c>
      <c r="B1065">
        <v>5060</v>
      </c>
      <c r="C1065">
        <v>17</v>
      </c>
      <c r="D1065">
        <v>24</v>
      </c>
      <c r="E1065" t="s">
        <v>2009</v>
      </c>
      <c r="F1065">
        <v>55274</v>
      </c>
      <c r="G1065" t="s">
        <v>2010</v>
      </c>
      <c r="H1065" t="s">
        <v>40</v>
      </c>
      <c r="I1065" t="s">
        <v>40</v>
      </c>
      <c r="J1065" s="27">
        <v>42037</v>
      </c>
      <c r="K1065">
        <v>0</v>
      </c>
      <c r="L1065">
        <v>15</v>
      </c>
      <c r="M1065" t="s">
        <v>44</v>
      </c>
      <c r="N1065" t="s">
        <v>6979</v>
      </c>
      <c r="O1065" s="27">
        <v>42016</v>
      </c>
      <c r="P1065" s="27">
        <v>42146</v>
      </c>
      <c r="Q1065" t="s">
        <v>41</v>
      </c>
      <c r="R1065" t="s">
        <v>1792</v>
      </c>
      <c r="S1065" t="s">
        <v>43</v>
      </c>
      <c r="T1065" t="s">
        <v>162</v>
      </c>
      <c r="U1065" t="s">
        <v>163</v>
      </c>
      <c r="V1065" t="s">
        <v>164</v>
      </c>
      <c r="W1065" t="s">
        <v>165</v>
      </c>
      <c r="Y1065">
        <v>108</v>
      </c>
      <c r="Z1065">
        <v>6</v>
      </c>
      <c r="AA1065">
        <v>3.4</v>
      </c>
      <c r="AB1065">
        <v>4.8</v>
      </c>
      <c r="AC1065">
        <v>0.2</v>
      </c>
      <c r="AE1065" t="s">
        <v>169</v>
      </c>
      <c r="AF1065" t="s">
        <v>7013</v>
      </c>
      <c r="AG1065" t="s">
        <v>49</v>
      </c>
      <c r="AH1065" s="27">
        <v>42016</v>
      </c>
      <c r="AI1065" s="27">
        <v>42146</v>
      </c>
      <c r="AJ1065" t="s">
        <v>50</v>
      </c>
      <c r="AK1065">
        <v>5.5</v>
      </c>
      <c r="AL1065">
        <v>5.5</v>
      </c>
      <c r="AM1065">
        <v>0.36666599999999999</v>
      </c>
      <c r="AN1065">
        <v>9.2727439999999994</v>
      </c>
      <c r="AO1065">
        <v>278.18232</v>
      </c>
      <c r="AP1065" t="s">
        <v>51</v>
      </c>
    </row>
    <row r="1066" spans="1:42" x14ac:dyDescent="0.25">
      <c r="A1066">
        <v>255182</v>
      </c>
      <c r="B1066">
        <v>674</v>
      </c>
      <c r="C1066">
        <v>29</v>
      </c>
      <c r="D1066">
        <v>32</v>
      </c>
      <c r="E1066" t="s">
        <v>2011</v>
      </c>
      <c r="F1066">
        <v>24017</v>
      </c>
      <c r="G1066" t="s">
        <v>221</v>
      </c>
      <c r="H1066" t="s">
        <v>52</v>
      </c>
      <c r="I1066" t="s">
        <v>52</v>
      </c>
      <c r="J1066" s="27">
        <v>42037</v>
      </c>
      <c r="K1066">
        <v>0</v>
      </c>
      <c r="L1066">
        <v>10</v>
      </c>
      <c r="M1066" t="s">
        <v>44</v>
      </c>
      <c r="N1066" t="s">
        <v>6979</v>
      </c>
      <c r="O1066" s="27">
        <v>42016</v>
      </c>
      <c r="P1066" s="27">
        <v>42146</v>
      </c>
      <c r="Q1066" t="s">
        <v>41</v>
      </c>
      <c r="R1066" t="s">
        <v>7123</v>
      </c>
      <c r="S1066" t="s">
        <v>43</v>
      </c>
      <c r="T1066" t="s">
        <v>146</v>
      </c>
      <c r="U1066" t="s">
        <v>147</v>
      </c>
      <c r="V1066" t="s">
        <v>223</v>
      </c>
      <c r="W1066" t="s">
        <v>224</v>
      </c>
      <c r="Y1066">
        <v>54</v>
      </c>
      <c r="Z1066">
        <v>3</v>
      </c>
      <c r="AA1066">
        <v>2.9</v>
      </c>
      <c r="AB1066">
        <v>3.2</v>
      </c>
      <c r="AC1066">
        <v>0.1</v>
      </c>
      <c r="AE1066" t="s">
        <v>225</v>
      </c>
      <c r="AF1066" t="s">
        <v>6985</v>
      </c>
      <c r="AG1066" t="s">
        <v>49</v>
      </c>
      <c r="AH1066" s="27">
        <v>42016</v>
      </c>
      <c r="AI1066" s="27">
        <v>42146</v>
      </c>
      <c r="AJ1066" t="s">
        <v>50</v>
      </c>
      <c r="AK1066">
        <v>3</v>
      </c>
      <c r="AL1066">
        <v>3</v>
      </c>
      <c r="AM1066">
        <v>0.2</v>
      </c>
      <c r="AN1066">
        <v>14.5</v>
      </c>
      <c r="AO1066">
        <v>435</v>
      </c>
      <c r="AP1066" t="s">
        <v>59</v>
      </c>
    </row>
    <row r="1067" spans="1:42" x14ac:dyDescent="0.25">
      <c r="A1067">
        <v>256847</v>
      </c>
      <c r="B1067">
        <v>13226</v>
      </c>
      <c r="C1067">
        <v>31</v>
      </c>
      <c r="D1067">
        <v>36</v>
      </c>
      <c r="E1067" t="s">
        <v>2014</v>
      </c>
      <c r="F1067">
        <v>33618</v>
      </c>
      <c r="G1067" t="s">
        <v>2015</v>
      </c>
      <c r="H1067" t="s">
        <v>52</v>
      </c>
      <c r="I1067" t="s">
        <v>87</v>
      </c>
      <c r="J1067" s="27">
        <v>42037</v>
      </c>
      <c r="K1067">
        <v>0</v>
      </c>
      <c r="L1067">
        <v>0</v>
      </c>
      <c r="M1067" t="s">
        <v>44</v>
      </c>
      <c r="N1067" t="s">
        <v>6979</v>
      </c>
      <c r="O1067" s="27">
        <v>42016</v>
      </c>
      <c r="P1067" s="27">
        <v>42146</v>
      </c>
      <c r="Q1067" t="s">
        <v>41</v>
      </c>
      <c r="R1067" t="s">
        <v>2016</v>
      </c>
      <c r="S1067" t="s">
        <v>43</v>
      </c>
      <c r="T1067" t="s">
        <v>71</v>
      </c>
      <c r="U1067" t="s">
        <v>72</v>
      </c>
      <c r="V1067" t="s">
        <v>248</v>
      </c>
      <c r="W1067" t="s">
        <v>249</v>
      </c>
      <c r="Y1067">
        <v>648</v>
      </c>
      <c r="Z1067">
        <v>36</v>
      </c>
      <c r="AA1067">
        <v>37.200000000000003</v>
      </c>
      <c r="AB1067">
        <v>43.2</v>
      </c>
      <c r="AC1067">
        <v>1.2</v>
      </c>
      <c r="AE1067" t="s">
        <v>2017</v>
      </c>
      <c r="AF1067" t="s">
        <v>7037</v>
      </c>
      <c r="AG1067" t="s">
        <v>49</v>
      </c>
      <c r="AH1067" s="27">
        <v>42016</v>
      </c>
      <c r="AI1067" s="27">
        <v>42146</v>
      </c>
      <c r="AJ1067" t="s">
        <v>50</v>
      </c>
      <c r="AK1067">
        <v>27</v>
      </c>
      <c r="AL1067">
        <v>27</v>
      </c>
      <c r="AM1067">
        <v>1.8</v>
      </c>
      <c r="AN1067">
        <v>20.666665999999999</v>
      </c>
      <c r="AO1067">
        <v>619.99998000000005</v>
      </c>
      <c r="AP1067" t="s">
        <v>51</v>
      </c>
    </row>
    <row r="1068" spans="1:42" x14ac:dyDescent="0.25">
      <c r="A1068">
        <v>257016</v>
      </c>
      <c r="B1068">
        <v>1961</v>
      </c>
      <c r="C1068">
        <v>76</v>
      </c>
      <c r="D1068">
        <v>150</v>
      </c>
      <c r="E1068" t="s">
        <v>2018</v>
      </c>
      <c r="F1068">
        <v>33785</v>
      </c>
      <c r="G1068" t="s">
        <v>675</v>
      </c>
      <c r="H1068" t="s">
        <v>52</v>
      </c>
      <c r="I1068" t="s">
        <v>52</v>
      </c>
      <c r="J1068" s="27">
        <v>42037</v>
      </c>
      <c r="K1068">
        <v>0</v>
      </c>
      <c r="L1068">
        <v>50</v>
      </c>
      <c r="M1068" t="s">
        <v>44</v>
      </c>
      <c r="N1068" t="s">
        <v>6979</v>
      </c>
      <c r="O1068" s="27">
        <v>42016</v>
      </c>
      <c r="P1068" s="27">
        <v>42146</v>
      </c>
      <c r="Q1068" t="s">
        <v>53</v>
      </c>
      <c r="R1068" t="s">
        <v>2019</v>
      </c>
      <c r="S1068" t="s">
        <v>43</v>
      </c>
      <c r="T1068" t="s">
        <v>117</v>
      </c>
      <c r="U1068" t="s">
        <v>118</v>
      </c>
      <c r="V1068" t="s">
        <v>606</v>
      </c>
      <c r="W1068" t="s">
        <v>607</v>
      </c>
      <c r="Y1068">
        <v>54</v>
      </c>
      <c r="Z1068">
        <v>3</v>
      </c>
      <c r="AA1068">
        <v>7.6</v>
      </c>
      <c r="AB1068">
        <v>15</v>
      </c>
      <c r="AC1068">
        <v>0.1</v>
      </c>
      <c r="AE1068" t="s">
        <v>677</v>
      </c>
      <c r="AF1068" t="s">
        <v>7014</v>
      </c>
      <c r="AG1068" t="s">
        <v>49</v>
      </c>
      <c r="AH1068" s="27">
        <v>42016</v>
      </c>
      <c r="AI1068" s="27">
        <v>42146</v>
      </c>
      <c r="AJ1068" t="s">
        <v>50</v>
      </c>
      <c r="AK1068">
        <v>3</v>
      </c>
      <c r="AL1068">
        <v>4.5</v>
      </c>
      <c r="AM1068">
        <v>0.3</v>
      </c>
      <c r="AN1068">
        <v>25.333333</v>
      </c>
      <c r="AO1068">
        <v>759.99999000000003</v>
      </c>
      <c r="AP1068" t="s">
        <v>59</v>
      </c>
    </row>
    <row r="1069" spans="1:42" x14ac:dyDescent="0.25">
      <c r="A1069">
        <v>257376</v>
      </c>
      <c r="B1069">
        <v>3791</v>
      </c>
      <c r="C1069">
        <v>24</v>
      </c>
      <c r="D1069">
        <v>30</v>
      </c>
      <c r="E1069" t="s">
        <v>2020</v>
      </c>
      <c r="F1069">
        <v>34130</v>
      </c>
      <c r="G1069" t="s">
        <v>1007</v>
      </c>
      <c r="H1069" t="s">
        <v>52</v>
      </c>
      <c r="I1069" t="s">
        <v>52</v>
      </c>
      <c r="J1069" s="27">
        <v>42037</v>
      </c>
      <c r="K1069">
        <v>0</v>
      </c>
      <c r="L1069">
        <v>8</v>
      </c>
      <c r="M1069" t="s">
        <v>44</v>
      </c>
      <c r="N1069" t="s">
        <v>6979</v>
      </c>
      <c r="O1069" s="27">
        <v>42016</v>
      </c>
      <c r="P1069" s="27">
        <v>42146</v>
      </c>
      <c r="Q1069" t="s">
        <v>41</v>
      </c>
      <c r="R1069" t="s">
        <v>1781</v>
      </c>
      <c r="S1069" t="s">
        <v>43</v>
      </c>
      <c r="T1069" t="s">
        <v>55</v>
      </c>
      <c r="U1069" t="s">
        <v>56</v>
      </c>
      <c r="V1069" t="s">
        <v>125</v>
      </c>
      <c r="W1069" t="s">
        <v>126</v>
      </c>
      <c r="Y1069">
        <v>90</v>
      </c>
      <c r="Z1069">
        <v>5</v>
      </c>
      <c r="AA1069">
        <v>4</v>
      </c>
      <c r="AB1069">
        <v>5</v>
      </c>
      <c r="AC1069">
        <v>0.16666600000000001</v>
      </c>
      <c r="AE1069" t="s">
        <v>1009</v>
      </c>
      <c r="AF1069" t="s">
        <v>6996</v>
      </c>
      <c r="AG1069" t="s">
        <v>49</v>
      </c>
      <c r="AH1069" s="27">
        <v>42016</v>
      </c>
      <c r="AI1069" s="27">
        <v>42146</v>
      </c>
      <c r="AJ1069" t="s">
        <v>50</v>
      </c>
      <c r="AK1069">
        <v>4.5</v>
      </c>
      <c r="AL1069">
        <v>1.5</v>
      </c>
      <c r="AM1069">
        <v>0.1</v>
      </c>
      <c r="AN1069">
        <v>40</v>
      </c>
      <c r="AO1069">
        <v>1200</v>
      </c>
      <c r="AP1069" t="s">
        <v>158</v>
      </c>
    </row>
    <row r="1070" spans="1:42" x14ac:dyDescent="0.25">
      <c r="A1070">
        <v>254472</v>
      </c>
      <c r="B1070">
        <v>14031</v>
      </c>
      <c r="C1070">
        <v>23</v>
      </c>
      <c r="D1070">
        <v>40</v>
      </c>
      <c r="E1070" t="s">
        <v>6811</v>
      </c>
      <c r="F1070">
        <v>55073</v>
      </c>
      <c r="G1070" t="s">
        <v>2390</v>
      </c>
      <c r="H1070" t="s">
        <v>40</v>
      </c>
      <c r="I1070" t="s">
        <v>40</v>
      </c>
      <c r="J1070" s="27">
        <v>42037</v>
      </c>
      <c r="K1070">
        <v>0</v>
      </c>
      <c r="L1070">
        <v>15</v>
      </c>
      <c r="M1070" t="s">
        <v>44</v>
      </c>
      <c r="N1070" t="s">
        <v>6979</v>
      </c>
      <c r="O1070" s="27">
        <v>42016</v>
      </c>
      <c r="P1070" s="27">
        <v>42146</v>
      </c>
      <c r="Q1070" t="s">
        <v>41</v>
      </c>
      <c r="R1070" t="s">
        <v>5391</v>
      </c>
      <c r="S1070" t="s">
        <v>43</v>
      </c>
      <c r="T1070" t="s">
        <v>50</v>
      </c>
      <c r="U1070" t="s">
        <v>81</v>
      </c>
      <c r="V1070" t="s">
        <v>137</v>
      </c>
      <c r="W1070" t="s">
        <v>138</v>
      </c>
      <c r="Y1070">
        <v>54</v>
      </c>
      <c r="Z1070">
        <v>3</v>
      </c>
      <c r="AA1070">
        <v>2.2999999999999998</v>
      </c>
      <c r="AB1070">
        <v>4</v>
      </c>
      <c r="AC1070">
        <v>0.1</v>
      </c>
      <c r="AE1070" t="s">
        <v>2391</v>
      </c>
      <c r="AF1070" t="s">
        <v>7042</v>
      </c>
      <c r="AG1070" t="s">
        <v>49</v>
      </c>
      <c r="AH1070" s="27">
        <v>42016</v>
      </c>
      <c r="AI1070" s="27">
        <v>42146</v>
      </c>
      <c r="AJ1070" t="s">
        <v>50</v>
      </c>
      <c r="AK1070">
        <v>3</v>
      </c>
      <c r="AL1070">
        <v>3</v>
      </c>
      <c r="AM1070">
        <v>0.2</v>
      </c>
      <c r="AN1070">
        <v>11.5</v>
      </c>
      <c r="AO1070">
        <v>345</v>
      </c>
      <c r="AP1070" t="s">
        <v>508</v>
      </c>
    </row>
    <row r="1071" spans="1:42" x14ac:dyDescent="0.25">
      <c r="A1071">
        <v>256023</v>
      </c>
      <c r="B1071">
        <v>11931</v>
      </c>
      <c r="C1071">
        <v>17</v>
      </c>
      <c r="D1071">
        <v>35</v>
      </c>
      <c r="E1071" t="s">
        <v>6812</v>
      </c>
      <c r="F1071">
        <v>80575</v>
      </c>
      <c r="G1071" t="s">
        <v>4070</v>
      </c>
      <c r="H1071" t="s">
        <v>78</v>
      </c>
      <c r="I1071" t="s">
        <v>79</v>
      </c>
      <c r="J1071" s="27">
        <v>42037</v>
      </c>
      <c r="K1071">
        <v>0</v>
      </c>
      <c r="L1071">
        <v>15</v>
      </c>
      <c r="M1071" t="s">
        <v>44</v>
      </c>
      <c r="N1071" t="s">
        <v>6979</v>
      </c>
      <c r="O1071" s="27">
        <v>42016</v>
      </c>
      <c r="P1071" s="27">
        <v>42146</v>
      </c>
      <c r="Q1071" t="s">
        <v>41</v>
      </c>
      <c r="R1071" t="s">
        <v>1485</v>
      </c>
      <c r="S1071" t="s">
        <v>43</v>
      </c>
      <c r="T1071" t="s">
        <v>162</v>
      </c>
      <c r="U1071" t="s">
        <v>163</v>
      </c>
      <c r="V1071" t="s">
        <v>210</v>
      </c>
      <c r="W1071" t="s">
        <v>211</v>
      </c>
      <c r="Y1071">
        <v>57.6</v>
      </c>
      <c r="Z1071">
        <v>3</v>
      </c>
      <c r="AA1071">
        <v>1.8133330000000001</v>
      </c>
      <c r="AB1071">
        <v>3.733333</v>
      </c>
      <c r="AC1071">
        <v>0.106666</v>
      </c>
      <c r="AE1071" t="s">
        <v>4072</v>
      </c>
      <c r="AF1071" t="s">
        <v>6992</v>
      </c>
      <c r="AG1071" t="s">
        <v>49</v>
      </c>
      <c r="AH1071" s="27">
        <v>42016</v>
      </c>
      <c r="AI1071" s="27">
        <v>42146</v>
      </c>
      <c r="AJ1071" t="s">
        <v>50</v>
      </c>
      <c r="AK1071">
        <v>3</v>
      </c>
      <c r="AL1071">
        <v>3</v>
      </c>
      <c r="AM1071">
        <v>0.2</v>
      </c>
      <c r="AN1071">
        <v>9.0666650000000004</v>
      </c>
      <c r="AO1071">
        <v>271.99995000000001</v>
      </c>
      <c r="AP1071" t="s">
        <v>382</v>
      </c>
    </row>
    <row r="1072" spans="1:42" x14ac:dyDescent="0.25">
      <c r="A1072">
        <v>256224</v>
      </c>
      <c r="B1072">
        <v>10831</v>
      </c>
      <c r="C1072">
        <v>52</v>
      </c>
      <c r="D1072">
        <v>65</v>
      </c>
      <c r="E1072" t="s">
        <v>6813</v>
      </c>
      <c r="F1072">
        <v>80053</v>
      </c>
      <c r="G1072" t="s">
        <v>99</v>
      </c>
      <c r="H1072" t="s">
        <v>78</v>
      </c>
      <c r="I1072" t="s">
        <v>79</v>
      </c>
      <c r="J1072" s="27">
        <v>42037</v>
      </c>
      <c r="K1072">
        <v>0</v>
      </c>
      <c r="L1072">
        <v>15</v>
      </c>
      <c r="M1072" t="s">
        <v>44</v>
      </c>
      <c r="N1072" t="s">
        <v>6979</v>
      </c>
      <c r="O1072" s="27">
        <v>42016</v>
      </c>
      <c r="P1072" s="27">
        <v>42146</v>
      </c>
      <c r="Q1072" t="s">
        <v>41</v>
      </c>
      <c r="R1072" t="s">
        <v>4743</v>
      </c>
      <c r="S1072" t="s">
        <v>43</v>
      </c>
      <c r="T1072" t="s">
        <v>50</v>
      </c>
      <c r="U1072" t="s">
        <v>81</v>
      </c>
      <c r="V1072" t="s">
        <v>101</v>
      </c>
      <c r="W1072" t="s">
        <v>102</v>
      </c>
      <c r="Y1072">
        <v>54</v>
      </c>
      <c r="Z1072">
        <v>3</v>
      </c>
      <c r="AA1072">
        <v>5.2</v>
      </c>
      <c r="AB1072">
        <v>6.5</v>
      </c>
      <c r="AC1072">
        <v>0.1</v>
      </c>
      <c r="AE1072" t="s">
        <v>103</v>
      </c>
      <c r="AF1072" t="s">
        <v>117</v>
      </c>
      <c r="AG1072" t="s">
        <v>49</v>
      </c>
      <c r="AH1072" s="27">
        <v>42016</v>
      </c>
      <c r="AI1072" s="27">
        <v>42146</v>
      </c>
      <c r="AJ1072" t="s">
        <v>50</v>
      </c>
      <c r="AK1072">
        <v>3</v>
      </c>
      <c r="AL1072">
        <v>4.2</v>
      </c>
      <c r="AM1072">
        <v>0.28000000000000003</v>
      </c>
      <c r="AN1072">
        <v>18.571428000000001</v>
      </c>
      <c r="AO1072">
        <v>557.14283999999998</v>
      </c>
      <c r="AP1072" t="s">
        <v>59</v>
      </c>
    </row>
    <row r="1073" spans="1:42" x14ac:dyDescent="0.25">
      <c r="A1073">
        <v>256838</v>
      </c>
      <c r="B1073">
        <v>11905</v>
      </c>
      <c r="C1073">
        <v>38</v>
      </c>
      <c r="D1073">
        <v>35</v>
      </c>
      <c r="E1073" t="s">
        <v>6814</v>
      </c>
      <c r="F1073">
        <v>33609</v>
      </c>
      <c r="G1073" t="s">
        <v>616</v>
      </c>
      <c r="H1073" t="s">
        <v>52</v>
      </c>
      <c r="I1073" t="s">
        <v>52</v>
      </c>
      <c r="J1073" s="27">
        <v>42037</v>
      </c>
      <c r="K1073">
        <v>0</v>
      </c>
      <c r="L1073">
        <v>12</v>
      </c>
      <c r="M1073" t="s">
        <v>44</v>
      </c>
      <c r="N1073" t="s">
        <v>6979</v>
      </c>
      <c r="O1073" s="27">
        <v>42016</v>
      </c>
      <c r="P1073" s="27">
        <v>42146</v>
      </c>
      <c r="Q1073" t="s">
        <v>41</v>
      </c>
      <c r="R1073" t="s">
        <v>280</v>
      </c>
      <c r="S1073" t="s">
        <v>43</v>
      </c>
      <c r="T1073" t="s">
        <v>117</v>
      </c>
      <c r="U1073" t="s">
        <v>118</v>
      </c>
      <c r="V1073" t="s">
        <v>258</v>
      </c>
      <c r="W1073" t="s">
        <v>259</v>
      </c>
      <c r="Y1073">
        <v>54</v>
      </c>
      <c r="Z1073">
        <v>3</v>
      </c>
      <c r="AA1073">
        <v>3.8</v>
      </c>
      <c r="AB1073">
        <v>3.5</v>
      </c>
      <c r="AC1073">
        <v>0.1</v>
      </c>
      <c r="AE1073" t="s">
        <v>618</v>
      </c>
      <c r="AF1073" t="s">
        <v>6992</v>
      </c>
      <c r="AG1073" t="s">
        <v>49</v>
      </c>
      <c r="AH1073" s="27">
        <v>42016</v>
      </c>
      <c r="AI1073" s="27">
        <v>42146</v>
      </c>
      <c r="AJ1073" t="s">
        <v>50</v>
      </c>
      <c r="AK1073">
        <v>3</v>
      </c>
      <c r="AL1073">
        <v>3</v>
      </c>
      <c r="AM1073">
        <v>0.2</v>
      </c>
      <c r="AN1073">
        <v>19</v>
      </c>
      <c r="AO1073">
        <v>570</v>
      </c>
      <c r="AP1073" t="s">
        <v>59</v>
      </c>
    </row>
    <row r="1074" spans="1:42" x14ac:dyDescent="0.25">
      <c r="A1074">
        <v>256903</v>
      </c>
      <c r="B1074">
        <v>10831</v>
      </c>
      <c r="C1074">
        <v>51</v>
      </c>
      <c r="D1074">
        <v>50</v>
      </c>
      <c r="E1074" t="s">
        <v>6815</v>
      </c>
      <c r="F1074">
        <v>85677</v>
      </c>
      <c r="G1074" t="s">
        <v>99</v>
      </c>
      <c r="H1074" t="s">
        <v>40</v>
      </c>
      <c r="I1074" t="s">
        <v>204</v>
      </c>
      <c r="J1074" s="27">
        <v>42037</v>
      </c>
      <c r="K1074">
        <v>0</v>
      </c>
      <c r="L1074">
        <v>10</v>
      </c>
      <c r="M1074" t="s">
        <v>44</v>
      </c>
      <c r="N1074" t="s">
        <v>6979</v>
      </c>
      <c r="O1074" s="27">
        <v>42016</v>
      </c>
      <c r="P1074" s="27">
        <v>42146</v>
      </c>
      <c r="Q1074" t="s">
        <v>41</v>
      </c>
      <c r="R1074" t="s">
        <v>6701</v>
      </c>
      <c r="S1074" t="s">
        <v>43</v>
      </c>
      <c r="T1074" t="s">
        <v>50</v>
      </c>
      <c r="U1074" t="s">
        <v>81</v>
      </c>
      <c r="V1074" t="s">
        <v>101</v>
      </c>
      <c r="W1074" t="s">
        <v>102</v>
      </c>
      <c r="Y1074">
        <v>54</v>
      </c>
      <c r="Z1074">
        <v>3</v>
      </c>
      <c r="AA1074">
        <v>5.0999999999999996</v>
      </c>
      <c r="AB1074">
        <v>5</v>
      </c>
      <c r="AC1074">
        <v>0.1</v>
      </c>
      <c r="AE1074" t="s">
        <v>103</v>
      </c>
      <c r="AF1074" t="s">
        <v>117</v>
      </c>
      <c r="AG1074" t="s">
        <v>49</v>
      </c>
      <c r="AH1074" s="27">
        <v>42016</v>
      </c>
      <c r="AI1074" s="27">
        <v>42146</v>
      </c>
      <c r="AJ1074" t="s">
        <v>50</v>
      </c>
      <c r="AK1074">
        <v>3</v>
      </c>
      <c r="AL1074">
        <v>3</v>
      </c>
      <c r="AM1074">
        <v>0.2</v>
      </c>
      <c r="AN1074">
        <v>25.5</v>
      </c>
      <c r="AO1074">
        <v>765</v>
      </c>
      <c r="AP1074" t="s">
        <v>59</v>
      </c>
    </row>
    <row r="1075" spans="1:42" x14ac:dyDescent="0.25">
      <c r="A1075">
        <v>257082</v>
      </c>
      <c r="B1075">
        <v>7482</v>
      </c>
      <c r="C1075">
        <v>24</v>
      </c>
      <c r="D1075">
        <v>55</v>
      </c>
      <c r="E1075" t="s">
        <v>6816</v>
      </c>
      <c r="F1075">
        <v>33849</v>
      </c>
      <c r="G1075" t="s">
        <v>1947</v>
      </c>
      <c r="H1075" t="s">
        <v>52</v>
      </c>
      <c r="I1075" t="s">
        <v>52</v>
      </c>
      <c r="J1075" s="27">
        <v>42037</v>
      </c>
      <c r="K1075">
        <v>0</v>
      </c>
      <c r="L1075">
        <v>16</v>
      </c>
      <c r="M1075" t="s">
        <v>44</v>
      </c>
      <c r="N1075" t="s">
        <v>6979</v>
      </c>
      <c r="O1075" s="27">
        <v>42016</v>
      </c>
      <c r="P1075" s="27">
        <v>42146</v>
      </c>
      <c r="Q1075" t="s">
        <v>53</v>
      </c>
      <c r="R1075" t="s">
        <v>6817</v>
      </c>
      <c r="S1075" t="s">
        <v>43</v>
      </c>
      <c r="T1075" t="s">
        <v>117</v>
      </c>
      <c r="U1075" t="s">
        <v>118</v>
      </c>
      <c r="V1075" t="s">
        <v>606</v>
      </c>
      <c r="W1075" t="s">
        <v>607</v>
      </c>
      <c r="Y1075">
        <v>54</v>
      </c>
      <c r="Z1075">
        <v>3</v>
      </c>
      <c r="AA1075">
        <v>2.4</v>
      </c>
      <c r="AB1075">
        <v>5.5</v>
      </c>
      <c r="AC1075">
        <v>0.1</v>
      </c>
      <c r="AE1075" t="s">
        <v>1948</v>
      </c>
      <c r="AF1075" t="s">
        <v>7014</v>
      </c>
      <c r="AG1075" t="s">
        <v>49</v>
      </c>
      <c r="AH1075" s="27">
        <v>42016</v>
      </c>
      <c r="AI1075" s="27">
        <v>42146</v>
      </c>
      <c r="AJ1075" t="s">
        <v>50</v>
      </c>
      <c r="AK1075">
        <v>3</v>
      </c>
      <c r="AL1075">
        <v>3</v>
      </c>
      <c r="AM1075">
        <v>0.2</v>
      </c>
      <c r="AN1075">
        <v>12</v>
      </c>
      <c r="AO1075">
        <v>360</v>
      </c>
      <c r="AP1075" t="s">
        <v>59</v>
      </c>
    </row>
    <row r="1076" spans="1:42" x14ac:dyDescent="0.25">
      <c r="A1076">
        <v>257884</v>
      </c>
      <c r="B1076">
        <v>9155</v>
      </c>
      <c r="C1076">
        <v>29</v>
      </c>
      <c r="D1076">
        <v>90</v>
      </c>
      <c r="E1076" t="s">
        <v>6818</v>
      </c>
      <c r="F1076">
        <v>34625</v>
      </c>
      <c r="G1076" t="s">
        <v>6096</v>
      </c>
      <c r="H1076" t="s">
        <v>52</v>
      </c>
      <c r="I1076" t="s">
        <v>52</v>
      </c>
      <c r="J1076" s="27">
        <v>42037</v>
      </c>
      <c r="K1076">
        <v>0</v>
      </c>
      <c r="L1076">
        <v>25</v>
      </c>
      <c r="M1076" t="s">
        <v>44</v>
      </c>
      <c r="N1076" t="s">
        <v>6979</v>
      </c>
      <c r="O1076" s="27">
        <v>42016</v>
      </c>
      <c r="P1076" s="27">
        <v>42146</v>
      </c>
      <c r="Q1076" t="s">
        <v>53</v>
      </c>
      <c r="R1076" t="s">
        <v>6560</v>
      </c>
      <c r="S1076" t="s">
        <v>43</v>
      </c>
      <c r="T1076" t="s">
        <v>55</v>
      </c>
      <c r="U1076" t="s">
        <v>56</v>
      </c>
      <c r="V1076" t="s">
        <v>183</v>
      </c>
      <c r="W1076" t="s">
        <v>184</v>
      </c>
      <c r="Y1076">
        <v>54</v>
      </c>
      <c r="Z1076">
        <v>3</v>
      </c>
      <c r="AA1076">
        <v>2.9</v>
      </c>
      <c r="AB1076">
        <v>9</v>
      </c>
      <c r="AC1076">
        <v>0.1</v>
      </c>
      <c r="AE1076" t="s">
        <v>6097</v>
      </c>
      <c r="AF1076" t="s">
        <v>183</v>
      </c>
      <c r="AG1076" t="s">
        <v>49</v>
      </c>
      <c r="AH1076" s="27">
        <v>42016</v>
      </c>
      <c r="AI1076" s="27">
        <v>42146</v>
      </c>
      <c r="AJ1076" t="s">
        <v>50</v>
      </c>
      <c r="AK1076">
        <v>3</v>
      </c>
      <c r="AL1076">
        <v>3</v>
      </c>
      <c r="AM1076">
        <v>0.2</v>
      </c>
      <c r="AN1076">
        <v>14.5</v>
      </c>
      <c r="AO1076">
        <v>435</v>
      </c>
      <c r="AP1076" t="s">
        <v>59</v>
      </c>
    </row>
    <row r="1077" spans="1:42" x14ac:dyDescent="0.25">
      <c r="A1077">
        <v>258461</v>
      </c>
      <c r="B1077">
        <v>13931</v>
      </c>
      <c r="C1077">
        <v>22</v>
      </c>
      <c r="D1077">
        <v>25</v>
      </c>
      <c r="E1077" t="s">
        <v>6819</v>
      </c>
      <c r="F1077">
        <v>35171</v>
      </c>
      <c r="G1077" t="s">
        <v>69</v>
      </c>
      <c r="H1077" t="s">
        <v>52</v>
      </c>
      <c r="I1077" t="s">
        <v>52</v>
      </c>
      <c r="J1077" s="27">
        <v>42037</v>
      </c>
      <c r="K1077">
        <v>0</v>
      </c>
      <c r="L1077">
        <v>5</v>
      </c>
      <c r="M1077" t="s">
        <v>44</v>
      </c>
      <c r="N1077" t="s">
        <v>6979</v>
      </c>
      <c r="O1077" s="27">
        <v>42016</v>
      </c>
      <c r="P1077" s="27">
        <v>42146</v>
      </c>
      <c r="Q1077" t="s">
        <v>41</v>
      </c>
      <c r="R1077" t="s">
        <v>3580</v>
      </c>
      <c r="S1077" t="s">
        <v>43</v>
      </c>
      <c r="T1077" t="s">
        <v>71</v>
      </c>
      <c r="U1077" t="s">
        <v>72</v>
      </c>
      <c r="V1077" t="s">
        <v>73</v>
      </c>
      <c r="W1077" t="s">
        <v>74</v>
      </c>
      <c r="Y1077">
        <v>54</v>
      </c>
      <c r="Z1077">
        <v>3</v>
      </c>
      <c r="AA1077">
        <v>2.2000000000000002</v>
      </c>
      <c r="AB1077">
        <v>2.5</v>
      </c>
      <c r="AC1077">
        <v>0.1</v>
      </c>
      <c r="AE1077" t="s">
        <v>75</v>
      </c>
      <c r="AF1077" t="s">
        <v>7008</v>
      </c>
      <c r="AG1077" t="s">
        <v>49</v>
      </c>
      <c r="AH1077" s="27">
        <v>42016</v>
      </c>
      <c r="AI1077" s="27">
        <v>42146</v>
      </c>
      <c r="AJ1077" t="s">
        <v>50</v>
      </c>
      <c r="AK1077">
        <v>3</v>
      </c>
      <c r="AL1077">
        <v>3</v>
      </c>
      <c r="AM1077">
        <v>0.2</v>
      </c>
      <c r="AN1077">
        <v>11</v>
      </c>
      <c r="AO1077">
        <v>330</v>
      </c>
      <c r="AP1077" t="s">
        <v>59</v>
      </c>
    </row>
    <row r="1078" spans="1:42" x14ac:dyDescent="0.25">
      <c r="A1078">
        <v>259147</v>
      </c>
      <c r="B1078">
        <v>14105</v>
      </c>
      <c r="C1078">
        <v>12</v>
      </c>
      <c r="D1078">
        <v>24</v>
      </c>
      <c r="E1078" t="s">
        <v>6820</v>
      </c>
      <c r="F1078">
        <v>55661</v>
      </c>
      <c r="G1078" t="s">
        <v>1522</v>
      </c>
      <c r="H1078" t="s">
        <v>40</v>
      </c>
      <c r="I1078" t="s">
        <v>40</v>
      </c>
      <c r="J1078" s="27">
        <v>42037</v>
      </c>
      <c r="K1078">
        <v>0</v>
      </c>
      <c r="L1078">
        <v>15</v>
      </c>
      <c r="M1078" t="s">
        <v>44</v>
      </c>
      <c r="N1078" t="s">
        <v>6979</v>
      </c>
      <c r="O1078" s="27">
        <v>42016</v>
      </c>
      <c r="P1078" s="27">
        <v>42146</v>
      </c>
      <c r="Q1078" t="s">
        <v>41</v>
      </c>
      <c r="R1078" t="s">
        <v>324</v>
      </c>
      <c r="S1078" t="s">
        <v>43</v>
      </c>
      <c r="T1078" t="s">
        <v>162</v>
      </c>
      <c r="U1078" t="s">
        <v>163</v>
      </c>
      <c r="V1078" t="s">
        <v>210</v>
      </c>
      <c r="W1078" t="s">
        <v>211</v>
      </c>
      <c r="Y1078">
        <v>90</v>
      </c>
      <c r="Z1078">
        <v>5</v>
      </c>
      <c r="AA1078">
        <v>2</v>
      </c>
      <c r="AB1078">
        <v>4</v>
      </c>
      <c r="AC1078">
        <v>0.16666600000000001</v>
      </c>
      <c r="AE1078" t="s">
        <v>1524</v>
      </c>
      <c r="AF1078" t="s">
        <v>6992</v>
      </c>
      <c r="AG1078" t="s">
        <v>49</v>
      </c>
      <c r="AH1078" s="27">
        <v>42016</v>
      </c>
      <c r="AI1078" s="27">
        <v>42146</v>
      </c>
      <c r="AJ1078" t="s">
        <v>50</v>
      </c>
      <c r="AK1078">
        <v>4.25</v>
      </c>
      <c r="AL1078">
        <v>4.25</v>
      </c>
      <c r="AM1078">
        <v>0.283333</v>
      </c>
      <c r="AN1078">
        <v>7.0588309999999996</v>
      </c>
      <c r="AO1078">
        <v>211.76492999999999</v>
      </c>
      <c r="AP1078" t="s">
        <v>51</v>
      </c>
    </row>
    <row r="1079" spans="1:42" x14ac:dyDescent="0.25">
      <c r="A1079">
        <v>255306</v>
      </c>
      <c r="B1079">
        <v>10831</v>
      </c>
      <c r="C1079">
        <v>85</v>
      </c>
      <c r="D1079">
        <v>85</v>
      </c>
      <c r="E1079" t="s">
        <v>6658</v>
      </c>
      <c r="F1079">
        <v>55549</v>
      </c>
      <c r="G1079" t="s">
        <v>99</v>
      </c>
      <c r="H1079" t="s">
        <v>40</v>
      </c>
      <c r="I1079" t="s">
        <v>40</v>
      </c>
      <c r="J1079" s="27">
        <v>42037</v>
      </c>
      <c r="K1079">
        <v>0</v>
      </c>
      <c r="L1079">
        <v>15</v>
      </c>
      <c r="M1079" t="s">
        <v>44</v>
      </c>
      <c r="N1079" t="s">
        <v>6979</v>
      </c>
      <c r="O1079" s="27">
        <v>42016</v>
      </c>
      <c r="P1079" s="27">
        <v>42146</v>
      </c>
      <c r="Q1079" t="s">
        <v>41</v>
      </c>
      <c r="R1079" t="s">
        <v>100</v>
      </c>
      <c r="S1079" t="s">
        <v>43</v>
      </c>
      <c r="T1079" t="s">
        <v>50</v>
      </c>
      <c r="U1079" t="s">
        <v>81</v>
      </c>
      <c r="V1079" t="s">
        <v>101</v>
      </c>
      <c r="W1079" t="s">
        <v>102</v>
      </c>
      <c r="Y1079">
        <v>54</v>
      </c>
      <c r="Z1079">
        <v>3</v>
      </c>
      <c r="AA1079">
        <v>8.5</v>
      </c>
      <c r="AB1079">
        <v>8.5</v>
      </c>
      <c r="AC1079">
        <v>0.1</v>
      </c>
      <c r="AE1079" t="s">
        <v>103</v>
      </c>
      <c r="AF1079" t="s">
        <v>117</v>
      </c>
      <c r="AG1079" t="s">
        <v>49</v>
      </c>
      <c r="AH1079" s="27">
        <v>42016</v>
      </c>
      <c r="AI1079" s="27">
        <v>42146</v>
      </c>
      <c r="AJ1079" t="s">
        <v>50</v>
      </c>
      <c r="AK1079">
        <v>3</v>
      </c>
      <c r="AL1079">
        <v>4.5</v>
      </c>
      <c r="AM1079">
        <v>0.3</v>
      </c>
      <c r="AN1079">
        <v>28.333333</v>
      </c>
      <c r="AO1079">
        <v>849.99999000000003</v>
      </c>
      <c r="AP1079" t="s">
        <v>51</v>
      </c>
    </row>
    <row r="1080" spans="1:42" x14ac:dyDescent="0.25">
      <c r="A1080">
        <v>255423</v>
      </c>
      <c r="B1080">
        <v>12908</v>
      </c>
      <c r="C1080">
        <v>2</v>
      </c>
      <c r="D1080">
        <v>24</v>
      </c>
      <c r="E1080" t="s">
        <v>6697</v>
      </c>
      <c r="F1080">
        <v>32285</v>
      </c>
      <c r="G1080" t="s">
        <v>6698</v>
      </c>
      <c r="H1080" t="s">
        <v>52</v>
      </c>
      <c r="I1080" t="s">
        <v>52</v>
      </c>
      <c r="J1080" s="27">
        <v>42037</v>
      </c>
      <c r="K1080">
        <v>0</v>
      </c>
      <c r="L1080">
        <v>8</v>
      </c>
      <c r="M1080" t="s">
        <v>44</v>
      </c>
      <c r="N1080" t="s">
        <v>6979</v>
      </c>
      <c r="O1080" s="27">
        <v>42016</v>
      </c>
      <c r="P1080" s="27">
        <v>42146</v>
      </c>
      <c r="Q1080" t="s">
        <v>41</v>
      </c>
      <c r="R1080" t="s">
        <v>3173</v>
      </c>
      <c r="S1080" t="s">
        <v>43</v>
      </c>
      <c r="T1080" t="s">
        <v>63</v>
      </c>
      <c r="U1080" t="s">
        <v>64</v>
      </c>
      <c r="V1080" t="s">
        <v>480</v>
      </c>
      <c r="W1080" t="s">
        <v>481</v>
      </c>
      <c r="Y1080">
        <v>360</v>
      </c>
      <c r="Z1080">
        <v>20</v>
      </c>
      <c r="AA1080">
        <v>1.3333330000000001</v>
      </c>
      <c r="AB1080">
        <v>16</v>
      </c>
      <c r="AC1080">
        <v>0.66666599999999998</v>
      </c>
      <c r="AE1080" t="s">
        <v>6699</v>
      </c>
      <c r="AF1080" t="s">
        <v>7004</v>
      </c>
      <c r="AG1080" t="s">
        <v>49</v>
      </c>
      <c r="AH1080" s="27">
        <v>42016</v>
      </c>
      <c r="AI1080" s="27">
        <v>42146</v>
      </c>
      <c r="AJ1080" t="s">
        <v>50</v>
      </c>
      <c r="AK1080">
        <v>16</v>
      </c>
      <c r="AL1080">
        <v>16</v>
      </c>
      <c r="AM1080">
        <v>1.0666659999999999</v>
      </c>
      <c r="AN1080">
        <v>1.25</v>
      </c>
      <c r="AO1080">
        <v>37.5</v>
      </c>
      <c r="AP1080" t="s">
        <v>51</v>
      </c>
    </row>
    <row r="1081" spans="1:42" x14ac:dyDescent="0.25">
      <c r="A1081">
        <v>255497</v>
      </c>
      <c r="B1081">
        <v>13159</v>
      </c>
      <c r="C1081">
        <v>11</v>
      </c>
      <c r="D1081">
        <v>25</v>
      </c>
      <c r="E1081" t="s">
        <v>2550</v>
      </c>
      <c r="F1081">
        <v>32358</v>
      </c>
      <c r="G1081" t="s">
        <v>2551</v>
      </c>
      <c r="H1081" t="s">
        <v>52</v>
      </c>
      <c r="I1081" t="s">
        <v>52</v>
      </c>
      <c r="J1081" s="27">
        <v>42037</v>
      </c>
      <c r="K1081">
        <v>0</v>
      </c>
      <c r="L1081">
        <v>8</v>
      </c>
      <c r="M1081" t="s">
        <v>44</v>
      </c>
      <c r="N1081" t="s">
        <v>6979</v>
      </c>
      <c r="O1081" s="27">
        <v>42016</v>
      </c>
      <c r="P1081" s="27">
        <v>42146</v>
      </c>
      <c r="Q1081" t="s">
        <v>41</v>
      </c>
      <c r="R1081" t="s">
        <v>1098</v>
      </c>
      <c r="S1081" t="s">
        <v>43</v>
      </c>
      <c r="T1081" t="s">
        <v>63</v>
      </c>
      <c r="U1081" t="s">
        <v>64</v>
      </c>
      <c r="V1081" t="s">
        <v>304</v>
      </c>
      <c r="W1081" t="s">
        <v>305</v>
      </c>
      <c r="Y1081">
        <v>90</v>
      </c>
      <c r="Z1081">
        <v>5</v>
      </c>
      <c r="AA1081">
        <v>1.8333330000000001</v>
      </c>
      <c r="AB1081">
        <v>4.1666660000000002</v>
      </c>
      <c r="AC1081">
        <v>0.16666600000000001</v>
      </c>
      <c r="AE1081" t="s">
        <v>2552</v>
      </c>
      <c r="AF1081" t="s">
        <v>7005</v>
      </c>
      <c r="AG1081" t="s">
        <v>49</v>
      </c>
      <c r="AH1081" s="27">
        <v>42016</v>
      </c>
      <c r="AI1081" s="27">
        <v>42146</v>
      </c>
      <c r="AJ1081" t="s">
        <v>50</v>
      </c>
      <c r="AK1081">
        <v>4.25</v>
      </c>
      <c r="AL1081">
        <v>4.25</v>
      </c>
      <c r="AM1081">
        <v>0.283333</v>
      </c>
      <c r="AN1081">
        <v>6.4705940000000002</v>
      </c>
      <c r="AO1081">
        <v>194.11781999999999</v>
      </c>
      <c r="AP1081" t="s">
        <v>51</v>
      </c>
    </row>
    <row r="1082" spans="1:42" x14ac:dyDescent="0.25">
      <c r="A1082">
        <v>255622</v>
      </c>
      <c r="B1082">
        <v>13476</v>
      </c>
      <c r="C1082">
        <v>26</v>
      </c>
      <c r="D1082">
        <v>29</v>
      </c>
      <c r="E1082" t="s">
        <v>2553</v>
      </c>
      <c r="F1082">
        <v>25328</v>
      </c>
      <c r="G1082" t="s">
        <v>2554</v>
      </c>
      <c r="H1082" t="s">
        <v>52</v>
      </c>
      <c r="I1082" t="s">
        <v>52</v>
      </c>
      <c r="J1082" s="27">
        <v>42037</v>
      </c>
      <c r="K1082">
        <v>0</v>
      </c>
      <c r="L1082">
        <v>10</v>
      </c>
      <c r="M1082" t="s">
        <v>44</v>
      </c>
      <c r="N1082" t="s">
        <v>6979</v>
      </c>
      <c r="O1082" s="27">
        <v>42016</v>
      </c>
      <c r="P1082" s="27">
        <v>42146</v>
      </c>
      <c r="Q1082" t="s">
        <v>41</v>
      </c>
      <c r="R1082" t="s">
        <v>2555</v>
      </c>
      <c r="S1082" t="s">
        <v>43</v>
      </c>
      <c r="T1082" t="s">
        <v>146</v>
      </c>
      <c r="U1082" t="s">
        <v>147</v>
      </c>
      <c r="V1082" t="s">
        <v>403</v>
      </c>
      <c r="W1082" t="s">
        <v>404</v>
      </c>
      <c r="Y1082">
        <v>90</v>
      </c>
      <c r="Z1082">
        <v>5</v>
      </c>
      <c r="AA1082">
        <v>4.3333329999999997</v>
      </c>
      <c r="AB1082">
        <v>4.8333329999999997</v>
      </c>
      <c r="AC1082">
        <v>0.16666600000000001</v>
      </c>
      <c r="AE1082" t="s">
        <v>2556</v>
      </c>
      <c r="AF1082" t="s">
        <v>7055</v>
      </c>
      <c r="AG1082" t="s">
        <v>49</v>
      </c>
      <c r="AH1082" s="27">
        <v>42016</v>
      </c>
      <c r="AI1082" s="27">
        <v>42146</v>
      </c>
      <c r="AJ1082" t="s">
        <v>50</v>
      </c>
      <c r="AK1082">
        <v>5</v>
      </c>
      <c r="AL1082">
        <v>5</v>
      </c>
      <c r="AM1082">
        <v>0.33333299999999999</v>
      </c>
      <c r="AN1082">
        <v>13.000012</v>
      </c>
      <c r="AO1082">
        <v>390.00036</v>
      </c>
      <c r="AP1082" t="s">
        <v>59</v>
      </c>
    </row>
    <row r="1083" spans="1:42" x14ac:dyDescent="0.25">
      <c r="A1083">
        <v>255891</v>
      </c>
      <c r="B1083">
        <v>11845</v>
      </c>
      <c r="C1083">
        <v>23</v>
      </c>
      <c r="D1083">
        <v>32</v>
      </c>
      <c r="E1083" t="s">
        <v>2608</v>
      </c>
      <c r="F1083">
        <v>32730</v>
      </c>
      <c r="G1083" t="s">
        <v>1319</v>
      </c>
      <c r="H1083" t="s">
        <v>52</v>
      </c>
      <c r="I1083" t="s">
        <v>52</v>
      </c>
      <c r="J1083" s="27">
        <v>42037</v>
      </c>
      <c r="K1083">
        <v>0</v>
      </c>
      <c r="L1083">
        <v>10</v>
      </c>
      <c r="M1083" t="s">
        <v>44</v>
      </c>
      <c r="N1083" t="s">
        <v>6979</v>
      </c>
      <c r="O1083" s="27">
        <v>42016</v>
      </c>
      <c r="P1083" s="27">
        <v>42146</v>
      </c>
      <c r="Q1083" t="s">
        <v>41</v>
      </c>
      <c r="R1083" t="s">
        <v>863</v>
      </c>
      <c r="S1083" t="s">
        <v>43</v>
      </c>
      <c r="T1083" t="s">
        <v>46</v>
      </c>
      <c r="U1083" t="s">
        <v>154</v>
      </c>
      <c r="V1083" t="s">
        <v>155</v>
      </c>
      <c r="W1083" t="s">
        <v>156</v>
      </c>
      <c r="Y1083">
        <v>72</v>
      </c>
      <c r="Z1083">
        <v>4</v>
      </c>
      <c r="AA1083">
        <v>3.0666660000000001</v>
      </c>
      <c r="AB1083">
        <v>4.2666659999999998</v>
      </c>
      <c r="AC1083">
        <v>0.13333300000000001</v>
      </c>
      <c r="AE1083" t="s">
        <v>1321</v>
      </c>
      <c r="AF1083" t="s">
        <v>155</v>
      </c>
      <c r="AG1083" t="s">
        <v>49</v>
      </c>
      <c r="AH1083" s="27">
        <v>42016</v>
      </c>
      <c r="AI1083" s="27">
        <v>42146</v>
      </c>
      <c r="AJ1083" t="s">
        <v>50</v>
      </c>
      <c r="AK1083">
        <v>3.75</v>
      </c>
      <c r="AL1083">
        <v>3.75</v>
      </c>
      <c r="AM1083">
        <v>0.25</v>
      </c>
      <c r="AN1083">
        <v>12.266664</v>
      </c>
      <c r="AO1083">
        <v>367.99991999999997</v>
      </c>
      <c r="AP1083" t="s">
        <v>59</v>
      </c>
    </row>
    <row r="1084" spans="1:42" x14ac:dyDescent="0.25">
      <c r="A1084">
        <v>256159</v>
      </c>
      <c r="B1084">
        <v>4540</v>
      </c>
      <c r="C1084">
        <v>13</v>
      </c>
      <c r="D1084">
        <v>26</v>
      </c>
      <c r="E1084" t="s">
        <v>2609</v>
      </c>
      <c r="F1084">
        <v>32968</v>
      </c>
      <c r="G1084" t="s">
        <v>750</v>
      </c>
      <c r="H1084" t="s">
        <v>52</v>
      </c>
      <c r="I1084" t="s">
        <v>52</v>
      </c>
      <c r="J1084" s="27">
        <v>42037</v>
      </c>
      <c r="K1084">
        <v>0</v>
      </c>
      <c r="L1084">
        <v>10</v>
      </c>
      <c r="M1084" t="s">
        <v>44</v>
      </c>
      <c r="N1084" t="s">
        <v>6979</v>
      </c>
      <c r="O1084" s="27">
        <v>42016</v>
      </c>
      <c r="P1084" s="27">
        <v>42146</v>
      </c>
      <c r="Q1084" t="s">
        <v>41</v>
      </c>
      <c r="R1084" t="s">
        <v>778</v>
      </c>
      <c r="S1084" t="s">
        <v>43</v>
      </c>
      <c r="T1084" t="s">
        <v>46</v>
      </c>
      <c r="U1084" t="s">
        <v>154</v>
      </c>
      <c r="V1084" t="s">
        <v>237</v>
      </c>
      <c r="W1084" t="s">
        <v>238</v>
      </c>
      <c r="Y1084">
        <v>72</v>
      </c>
      <c r="Z1084">
        <v>4</v>
      </c>
      <c r="AA1084">
        <v>1.733333</v>
      </c>
      <c r="AB1084">
        <v>3.466666</v>
      </c>
      <c r="AC1084">
        <v>0.13333300000000001</v>
      </c>
      <c r="AE1084" t="s">
        <v>752</v>
      </c>
      <c r="AF1084" t="s">
        <v>6998</v>
      </c>
      <c r="AG1084" t="s">
        <v>49</v>
      </c>
      <c r="AH1084" s="27">
        <v>42016</v>
      </c>
      <c r="AI1084" s="27">
        <v>42146</v>
      </c>
      <c r="AJ1084" t="s">
        <v>50</v>
      </c>
      <c r="AK1084">
        <v>3.75</v>
      </c>
      <c r="AL1084">
        <v>3.75</v>
      </c>
      <c r="AM1084">
        <v>0.25</v>
      </c>
      <c r="AN1084">
        <v>6.9333320000000001</v>
      </c>
      <c r="AO1084">
        <v>207.99995999999999</v>
      </c>
      <c r="AP1084" t="s">
        <v>51</v>
      </c>
    </row>
    <row r="1085" spans="1:42" x14ac:dyDescent="0.25">
      <c r="A1085">
        <v>257449</v>
      </c>
      <c r="B1085">
        <v>11932</v>
      </c>
      <c r="C1085">
        <v>26</v>
      </c>
      <c r="D1085">
        <v>40</v>
      </c>
      <c r="E1085" t="s">
        <v>2610</v>
      </c>
      <c r="F1085">
        <v>85602</v>
      </c>
      <c r="G1085" t="s">
        <v>770</v>
      </c>
      <c r="H1085" t="s">
        <v>40</v>
      </c>
      <c r="I1085" t="s">
        <v>204</v>
      </c>
      <c r="J1085" s="27">
        <v>42037</v>
      </c>
      <c r="K1085">
        <v>0</v>
      </c>
      <c r="L1085">
        <v>10</v>
      </c>
      <c r="M1085" t="s">
        <v>44</v>
      </c>
      <c r="N1085" t="s">
        <v>6979</v>
      </c>
      <c r="O1085" s="27">
        <v>42016</v>
      </c>
      <c r="P1085" s="27">
        <v>42146</v>
      </c>
      <c r="Q1085" t="s">
        <v>53</v>
      </c>
      <c r="R1085" t="s">
        <v>2611</v>
      </c>
      <c r="S1085" t="s">
        <v>43</v>
      </c>
      <c r="T1085" t="s">
        <v>162</v>
      </c>
      <c r="U1085" t="s">
        <v>163</v>
      </c>
      <c r="V1085" t="s">
        <v>210</v>
      </c>
      <c r="W1085" t="s">
        <v>211</v>
      </c>
      <c r="Y1085">
        <v>54</v>
      </c>
      <c r="Z1085">
        <v>3</v>
      </c>
      <c r="AA1085">
        <v>2.6</v>
      </c>
      <c r="AB1085">
        <v>4</v>
      </c>
      <c r="AC1085">
        <v>0.1</v>
      </c>
      <c r="AE1085" t="s">
        <v>772</v>
      </c>
      <c r="AF1085" t="s">
        <v>6992</v>
      </c>
      <c r="AG1085" t="s">
        <v>49</v>
      </c>
      <c r="AH1085" s="27">
        <v>42016</v>
      </c>
      <c r="AI1085" s="27">
        <v>42146</v>
      </c>
      <c r="AJ1085" t="s">
        <v>50</v>
      </c>
      <c r="AK1085">
        <v>3</v>
      </c>
      <c r="AL1085">
        <v>3</v>
      </c>
      <c r="AM1085">
        <v>0.2</v>
      </c>
      <c r="AN1085">
        <v>13</v>
      </c>
      <c r="AO1085">
        <v>390</v>
      </c>
      <c r="AP1085" t="s">
        <v>59</v>
      </c>
    </row>
    <row r="1086" spans="1:42" x14ac:dyDescent="0.25">
      <c r="A1086">
        <v>258942</v>
      </c>
      <c r="B1086">
        <v>6406</v>
      </c>
      <c r="C1086">
        <v>45</v>
      </c>
      <c r="D1086">
        <v>45</v>
      </c>
      <c r="E1086" t="s">
        <v>2612</v>
      </c>
      <c r="F1086">
        <v>35631</v>
      </c>
      <c r="G1086" t="s">
        <v>756</v>
      </c>
      <c r="H1086" t="s">
        <v>52</v>
      </c>
      <c r="I1086" t="s">
        <v>52</v>
      </c>
      <c r="J1086" s="27">
        <v>42037</v>
      </c>
      <c r="K1086">
        <v>0</v>
      </c>
      <c r="L1086">
        <v>10</v>
      </c>
      <c r="M1086" t="s">
        <v>44</v>
      </c>
      <c r="N1086" t="s">
        <v>6979</v>
      </c>
      <c r="O1086" s="27">
        <v>42016</v>
      </c>
      <c r="P1086" s="27">
        <v>42146</v>
      </c>
      <c r="Q1086" t="s">
        <v>41</v>
      </c>
      <c r="R1086" t="s">
        <v>2613</v>
      </c>
      <c r="S1086" t="s">
        <v>43</v>
      </c>
      <c r="T1086" t="s">
        <v>175</v>
      </c>
      <c r="U1086" t="s">
        <v>176</v>
      </c>
      <c r="V1086" t="s">
        <v>309</v>
      </c>
      <c r="W1086" t="s">
        <v>310</v>
      </c>
      <c r="Y1086">
        <v>54</v>
      </c>
      <c r="Z1086">
        <v>3</v>
      </c>
      <c r="AA1086">
        <v>4.5</v>
      </c>
      <c r="AB1086">
        <v>4.5</v>
      </c>
      <c r="AC1086">
        <v>0.1</v>
      </c>
      <c r="AE1086" t="s">
        <v>758</v>
      </c>
      <c r="AF1086" t="s">
        <v>309</v>
      </c>
      <c r="AG1086" t="s">
        <v>49</v>
      </c>
      <c r="AH1086" s="27">
        <v>42016</v>
      </c>
      <c r="AI1086" s="27">
        <v>42146</v>
      </c>
      <c r="AJ1086" t="s">
        <v>50</v>
      </c>
      <c r="AK1086">
        <v>3</v>
      </c>
      <c r="AL1086">
        <v>3</v>
      </c>
      <c r="AM1086">
        <v>0.2</v>
      </c>
      <c r="AN1086">
        <v>22.5</v>
      </c>
      <c r="AO1086">
        <v>675</v>
      </c>
      <c r="AP1086" t="s">
        <v>382</v>
      </c>
    </row>
    <row r="1087" spans="1:42" x14ac:dyDescent="0.25">
      <c r="A1087">
        <v>256149</v>
      </c>
      <c r="B1087">
        <v>4540</v>
      </c>
      <c r="C1087">
        <v>23</v>
      </c>
      <c r="D1087">
        <v>26</v>
      </c>
      <c r="E1087" t="s">
        <v>3502</v>
      </c>
      <c r="F1087">
        <v>32959</v>
      </c>
      <c r="G1087" t="s">
        <v>750</v>
      </c>
      <c r="H1087" t="s">
        <v>52</v>
      </c>
      <c r="I1087" t="s">
        <v>52</v>
      </c>
      <c r="J1087" s="27">
        <v>42037</v>
      </c>
      <c r="K1087">
        <v>0</v>
      </c>
      <c r="L1087">
        <v>10</v>
      </c>
      <c r="M1087" t="s">
        <v>44</v>
      </c>
      <c r="N1087" t="s">
        <v>6979</v>
      </c>
      <c r="O1087" s="27">
        <v>42016</v>
      </c>
      <c r="P1087" s="27">
        <v>42146</v>
      </c>
      <c r="Q1087" t="s">
        <v>41</v>
      </c>
      <c r="R1087" t="s">
        <v>1690</v>
      </c>
      <c r="S1087" t="s">
        <v>43</v>
      </c>
      <c r="T1087" t="s">
        <v>46</v>
      </c>
      <c r="U1087" t="s">
        <v>154</v>
      </c>
      <c r="V1087" t="s">
        <v>237</v>
      </c>
      <c r="W1087" t="s">
        <v>238</v>
      </c>
      <c r="Y1087">
        <v>72</v>
      </c>
      <c r="Z1087">
        <v>4</v>
      </c>
      <c r="AA1087">
        <v>3.0666660000000001</v>
      </c>
      <c r="AB1087">
        <v>3.466666</v>
      </c>
      <c r="AC1087">
        <v>0.13333300000000001</v>
      </c>
      <c r="AE1087" t="s">
        <v>752</v>
      </c>
      <c r="AF1087" t="s">
        <v>6998</v>
      </c>
      <c r="AG1087" t="s">
        <v>49</v>
      </c>
      <c r="AH1087" s="27">
        <v>42016</v>
      </c>
      <c r="AI1087" s="27">
        <v>42146</v>
      </c>
      <c r="AJ1087" t="s">
        <v>50</v>
      </c>
      <c r="AK1087">
        <v>3.75</v>
      </c>
      <c r="AL1087">
        <v>3.75</v>
      </c>
      <c r="AM1087">
        <v>0.25</v>
      </c>
      <c r="AN1087">
        <v>12.266664</v>
      </c>
      <c r="AO1087">
        <v>367.99991999999997</v>
      </c>
      <c r="AP1087" t="s">
        <v>51</v>
      </c>
    </row>
    <row r="1088" spans="1:42" x14ac:dyDescent="0.25">
      <c r="A1088">
        <v>256153</v>
      </c>
      <c r="B1088">
        <v>4540</v>
      </c>
      <c r="C1088">
        <v>31</v>
      </c>
      <c r="D1088">
        <v>33</v>
      </c>
      <c r="E1088" t="s">
        <v>3503</v>
      </c>
      <c r="F1088">
        <v>32963</v>
      </c>
      <c r="G1088" t="s">
        <v>750</v>
      </c>
      <c r="H1088" t="s">
        <v>52</v>
      </c>
      <c r="I1088" t="s">
        <v>52</v>
      </c>
      <c r="J1088" s="27">
        <v>42037</v>
      </c>
      <c r="K1088">
        <v>0</v>
      </c>
      <c r="L1088">
        <v>10</v>
      </c>
      <c r="M1088" t="s">
        <v>44</v>
      </c>
      <c r="N1088" t="s">
        <v>6979</v>
      </c>
      <c r="O1088" s="27">
        <v>42016</v>
      </c>
      <c r="P1088" s="27">
        <v>42146</v>
      </c>
      <c r="Q1088" t="s">
        <v>41</v>
      </c>
      <c r="R1088" t="s">
        <v>2623</v>
      </c>
      <c r="S1088" t="s">
        <v>43</v>
      </c>
      <c r="T1088" t="s">
        <v>46</v>
      </c>
      <c r="U1088" t="s">
        <v>154</v>
      </c>
      <c r="V1088" t="s">
        <v>237</v>
      </c>
      <c r="W1088" t="s">
        <v>238</v>
      </c>
      <c r="Y1088">
        <v>72</v>
      </c>
      <c r="Z1088">
        <v>4</v>
      </c>
      <c r="AA1088">
        <v>4.1333330000000004</v>
      </c>
      <c r="AB1088">
        <v>4.4000000000000004</v>
      </c>
      <c r="AC1088">
        <v>0.13333300000000001</v>
      </c>
      <c r="AE1088" t="s">
        <v>752</v>
      </c>
      <c r="AF1088" t="s">
        <v>6998</v>
      </c>
      <c r="AG1088" t="s">
        <v>49</v>
      </c>
      <c r="AH1088" s="27">
        <v>42016</v>
      </c>
      <c r="AI1088" s="27">
        <v>42146</v>
      </c>
      <c r="AJ1088" t="s">
        <v>50</v>
      </c>
      <c r="AK1088">
        <v>3.75</v>
      </c>
      <c r="AL1088">
        <v>3.75</v>
      </c>
      <c r="AM1088">
        <v>0.25</v>
      </c>
      <c r="AN1088">
        <v>16.533332000000001</v>
      </c>
      <c r="AO1088">
        <v>495.99995999999999</v>
      </c>
      <c r="AP1088" t="s">
        <v>51</v>
      </c>
    </row>
    <row r="1089" spans="1:42" x14ac:dyDescent="0.25">
      <c r="A1089">
        <v>256166</v>
      </c>
      <c r="B1089">
        <v>4540</v>
      </c>
      <c r="C1089">
        <v>23</v>
      </c>
      <c r="D1089">
        <v>26</v>
      </c>
      <c r="E1089" t="s">
        <v>3504</v>
      </c>
      <c r="F1089">
        <v>32975</v>
      </c>
      <c r="G1089" t="s">
        <v>750</v>
      </c>
      <c r="H1089" t="s">
        <v>52</v>
      </c>
      <c r="I1089" t="s">
        <v>52</v>
      </c>
      <c r="J1089" s="27">
        <v>42037</v>
      </c>
      <c r="K1089">
        <v>0</v>
      </c>
      <c r="L1089">
        <v>10</v>
      </c>
      <c r="M1089" t="s">
        <v>44</v>
      </c>
      <c r="N1089" t="s">
        <v>6979</v>
      </c>
      <c r="O1089" s="27">
        <v>42016</v>
      </c>
      <c r="P1089" s="27">
        <v>42146</v>
      </c>
      <c r="Q1089" t="s">
        <v>41</v>
      </c>
      <c r="R1089" t="s">
        <v>754</v>
      </c>
      <c r="S1089" t="s">
        <v>43</v>
      </c>
      <c r="T1089" t="s">
        <v>46</v>
      </c>
      <c r="U1089" t="s">
        <v>154</v>
      </c>
      <c r="V1089" t="s">
        <v>237</v>
      </c>
      <c r="W1089" t="s">
        <v>238</v>
      </c>
      <c r="Y1089">
        <v>72</v>
      </c>
      <c r="Z1089">
        <v>4</v>
      </c>
      <c r="AA1089">
        <v>3.0666660000000001</v>
      </c>
      <c r="AB1089">
        <v>3.466666</v>
      </c>
      <c r="AC1089">
        <v>0.13333300000000001</v>
      </c>
      <c r="AE1089" t="s">
        <v>752</v>
      </c>
      <c r="AF1089" t="s">
        <v>6998</v>
      </c>
      <c r="AG1089" t="s">
        <v>49</v>
      </c>
      <c r="AH1089" s="27">
        <v>42016</v>
      </c>
      <c r="AI1089" s="27">
        <v>42146</v>
      </c>
      <c r="AJ1089" t="s">
        <v>50</v>
      </c>
      <c r="AK1089">
        <v>3.75</v>
      </c>
      <c r="AL1089">
        <v>3.75</v>
      </c>
      <c r="AM1089">
        <v>0.25</v>
      </c>
      <c r="AN1089">
        <v>12.266664</v>
      </c>
      <c r="AO1089">
        <v>367.99991999999997</v>
      </c>
      <c r="AP1089" t="s">
        <v>51</v>
      </c>
    </row>
    <row r="1090" spans="1:42" x14ac:dyDescent="0.25">
      <c r="A1090">
        <v>256183</v>
      </c>
      <c r="B1090">
        <v>4540</v>
      </c>
      <c r="C1090">
        <v>26</v>
      </c>
      <c r="D1090">
        <v>33</v>
      </c>
      <c r="E1090" t="s">
        <v>3627</v>
      </c>
      <c r="F1090">
        <v>32990</v>
      </c>
      <c r="G1090" t="s">
        <v>750</v>
      </c>
      <c r="H1090" t="s">
        <v>52</v>
      </c>
      <c r="I1090" t="s">
        <v>52</v>
      </c>
      <c r="J1090" s="27">
        <v>42037</v>
      </c>
      <c r="K1090">
        <v>0</v>
      </c>
      <c r="L1090">
        <v>10</v>
      </c>
      <c r="M1090" t="s">
        <v>44</v>
      </c>
      <c r="N1090" t="s">
        <v>6979</v>
      </c>
      <c r="O1090" s="27">
        <v>42016</v>
      </c>
      <c r="P1090" s="27">
        <v>42146</v>
      </c>
      <c r="Q1090" t="s">
        <v>41</v>
      </c>
      <c r="R1090" t="s">
        <v>2013</v>
      </c>
      <c r="S1090" t="s">
        <v>43</v>
      </c>
      <c r="T1090" t="s">
        <v>46</v>
      </c>
      <c r="U1090" t="s">
        <v>154</v>
      </c>
      <c r="V1090" t="s">
        <v>237</v>
      </c>
      <c r="W1090" t="s">
        <v>238</v>
      </c>
      <c r="Y1090">
        <v>72</v>
      </c>
      <c r="Z1090">
        <v>4</v>
      </c>
      <c r="AA1090">
        <v>3.466666</v>
      </c>
      <c r="AB1090">
        <v>4.4000000000000004</v>
      </c>
      <c r="AC1090">
        <v>0.13333300000000001</v>
      </c>
      <c r="AE1090" t="s">
        <v>752</v>
      </c>
      <c r="AF1090" t="s">
        <v>6998</v>
      </c>
      <c r="AG1090" t="s">
        <v>49</v>
      </c>
      <c r="AH1090" s="27">
        <v>42016</v>
      </c>
      <c r="AI1090" s="27">
        <v>42146</v>
      </c>
      <c r="AJ1090" t="s">
        <v>50</v>
      </c>
      <c r="AK1090">
        <v>3.75</v>
      </c>
      <c r="AL1090">
        <v>3.75</v>
      </c>
      <c r="AM1090">
        <v>0.25</v>
      </c>
      <c r="AN1090">
        <v>13.866664</v>
      </c>
      <c r="AO1090">
        <v>415.99991999999997</v>
      </c>
      <c r="AP1090" t="s">
        <v>51</v>
      </c>
    </row>
    <row r="1091" spans="1:42" x14ac:dyDescent="0.25">
      <c r="A1091">
        <v>255148</v>
      </c>
      <c r="B1091">
        <v>13988</v>
      </c>
      <c r="C1091">
        <v>14</v>
      </c>
      <c r="D1091">
        <v>40</v>
      </c>
      <c r="E1091" t="s">
        <v>3195</v>
      </c>
      <c r="F1091">
        <v>55448</v>
      </c>
      <c r="G1091" t="s">
        <v>3196</v>
      </c>
      <c r="H1091" t="s">
        <v>40</v>
      </c>
      <c r="I1091" t="s">
        <v>40</v>
      </c>
      <c r="J1091" s="27">
        <v>42037</v>
      </c>
      <c r="K1091">
        <v>0</v>
      </c>
      <c r="L1091">
        <v>15</v>
      </c>
      <c r="M1091" t="s">
        <v>44</v>
      </c>
      <c r="N1091" t="s">
        <v>6979</v>
      </c>
      <c r="O1091" s="27">
        <v>42016</v>
      </c>
      <c r="P1091" s="27">
        <v>42146</v>
      </c>
      <c r="Q1091" t="s">
        <v>41</v>
      </c>
      <c r="R1091" t="s">
        <v>1899</v>
      </c>
      <c r="S1091" t="s">
        <v>43</v>
      </c>
      <c r="T1091" t="s">
        <v>44</v>
      </c>
      <c r="U1091" t="s">
        <v>45</v>
      </c>
      <c r="V1091" t="s">
        <v>581</v>
      </c>
      <c r="W1091" t="s">
        <v>582</v>
      </c>
      <c r="Y1091">
        <v>117</v>
      </c>
      <c r="Z1091">
        <v>5.83</v>
      </c>
      <c r="AA1091">
        <v>3.0333329999999998</v>
      </c>
      <c r="AB1091">
        <v>8.6666659999999993</v>
      </c>
      <c r="AC1091">
        <v>0.216666</v>
      </c>
      <c r="AE1091" t="s">
        <v>3197</v>
      </c>
      <c r="AF1091" t="s">
        <v>7018</v>
      </c>
      <c r="AG1091" t="s">
        <v>49</v>
      </c>
      <c r="AH1091" s="27">
        <v>42016</v>
      </c>
      <c r="AI1091" s="27">
        <v>42146</v>
      </c>
      <c r="AJ1091" t="s">
        <v>50</v>
      </c>
      <c r="AK1091">
        <v>4.37</v>
      </c>
      <c r="AL1091">
        <v>4.37</v>
      </c>
      <c r="AM1091">
        <v>0.29133300000000001</v>
      </c>
      <c r="AN1091">
        <v>10.411910000000001</v>
      </c>
      <c r="AO1091">
        <v>312.35730000000001</v>
      </c>
      <c r="AP1091" t="s">
        <v>51</v>
      </c>
    </row>
    <row r="1092" spans="1:42" x14ac:dyDescent="0.25">
      <c r="A1092">
        <v>256271</v>
      </c>
      <c r="B1092">
        <v>13642</v>
      </c>
      <c r="C1092">
        <v>15</v>
      </c>
      <c r="D1092">
        <v>33</v>
      </c>
      <c r="E1092" t="s">
        <v>3198</v>
      </c>
      <c r="F1092">
        <v>33069</v>
      </c>
      <c r="G1092" t="s">
        <v>3199</v>
      </c>
      <c r="H1092" t="s">
        <v>52</v>
      </c>
      <c r="I1092" t="s">
        <v>52</v>
      </c>
      <c r="J1092" s="27">
        <v>42037</v>
      </c>
      <c r="K1092">
        <v>0</v>
      </c>
      <c r="L1092">
        <v>10</v>
      </c>
      <c r="M1092" t="s">
        <v>44</v>
      </c>
      <c r="N1092" t="s">
        <v>6979</v>
      </c>
      <c r="O1092" s="27">
        <v>42016</v>
      </c>
      <c r="P1092" s="27">
        <v>42146</v>
      </c>
      <c r="Q1092" t="s">
        <v>53</v>
      </c>
      <c r="R1092" t="s">
        <v>655</v>
      </c>
      <c r="S1092" t="s">
        <v>43</v>
      </c>
      <c r="T1092" t="s">
        <v>46</v>
      </c>
      <c r="U1092" t="s">
        <v>154</v>
      </c>
      <c r="V1092" t="s">
        <v>237</v>
      </c>
      <c r="W1092" t="s">
        <v>238</v>
      </c>
      <c r="Y1092">
        <v>81</v>
      </c>
      <c r="Z1092">
        <v>4.5</v>
      </c>
      <c r="AA1092">
        <v>2.25</v>
      </c>
      <c r="AB1092">
        <v>4.95</v>
      </c>
      <c r="AC1092">
        <v>0.15</v>
      </c>
      <c r="AE1092" t="s">
        <v>3200</v>
      </c>
      <c r="AF1092" t="s">
        <v>6998</v>
      </c>
      <c r="AG1092" t="s">
        <v>49</v>
      </c>
      <c r="AH1092" s="27">
        <v>42016</v>
      </c>
      <c r="AI1092" s="27">
        <v>42146</v>
      </c>
      <c r="AJ1092" t="s">
        <v>50</v>
      </c>
      <c r="AK1092">
        <v>4.25</v>
      </c>
      <c r="AL1092">
        <v>4.25</v>
      </c>
      <c r="AM1092">
        <v>0.283333</v>
      </c>
      <c r="AN1092">
        <v>7.9411849999999999</v>
      </c>
      <c r="AO1092">
        <v>238.23554999999999</v>
      </c>
      <c r="AP1092" t="s">
        <v>51</v>
      </c>
    </row>
    <row r="1093" spans="1:42" x14ac:dyDescent="0.25">
      <c r="A1093">
        <v>256896</v>
      </c>
      <c r="B1093">
        <v>1909</v>
      </c>
      <c r="C1093">
        <v>36</v>
      </c>
      <c r="D1093">
        <v>40</v>
      </c>
      <c r="E1093" t="s">
        <v>3201</v>
      </c>
      <c r="F1093">
        <v>33667</v>
      </c>
      <c r="G1093" t="s">
        <v>770</v>
      </c>
      <c r="H1093" t="s">
        <v>52</v>
      </c>
      <c r="I1093" t="s">
        <v>52</v>
      </c>
      <c r="J1093" s="27">
        <v>42037</v>
      </c>
      <c r="K1093">
        <v>0</v>
      </c>
      <c r="L1093">
        <v>13</v>
      </c>
      <c r="M1093" t="s">
        <v>44</v>
      </c>
      <c r="N1093" t="s">
        <v>6979</v>
      </c>
      <c r="O1093" s="27">
        <v>42016</v>
      </c>
      <c r="P1093" s="27">
        <v>42146</v>
      </c>
      <c r="Q1093" t="s">
        <v>41</v>
      </c>
      <c r="R1093" t="s">
        <v>1523</v>
      </c>
      <c r="S1093" t="s">
        <v>43</v>
      </c>
      <c r="T1093" t="s">
        <v>117</v>
      </c>
      <c r="U1093" t="s">
        <v>118</v>
      </c>
      <c r="V1093" t="s">
        <v>258</v>
      </c>
      <c r="W1093" t="s">
        <v>259</v>
      </c>
      <c r="Y1093">
        <v>54</v>
      </c>
      <c r="Z1093">
        <v>3</v>
      </c>
      <c r="AA1093">
        <v>3.6</v>
      </c>
      <c r="AB1093">
        <v>4</v>
      </c>
      <c r="AC1093">
        <v>0.1</v>
      </c>
      <c r="AE1093" t="s">
        <v>772</v>
      </c>
      <c r="AF1093" t="s">
        <v>6992</v>
      </c>
      <c r="AG1093" t="s">
        <v>49</v>
      </c>
      <c r="AH1093" s="27">
        <v>42016</v>
      </c>
      <c r="AI1093" s="27">
        <v>42146</v>
      </c>
      <c r="AJ1093" t="s">
        <v>50</v>
      </c>
      <c r="AK1093">
        <v>3</v>
      </c>
      <c r="AL1093">
        <v>3</v>
      </c>
      <c r="AM1093">
        <v>0.2</v>
      </c>
      <c r="AN1093">
        <v>18</v>
      </c>
      <c r="AO1093">
        <v>540</v>
      </c>
      <c r="AP1093" t="s">
        <v>51</v>
      </c>
    </row>
    <row r="1094" spans="1:42" x14ac:dyDescent="0.25">
      <c r="A1094">
        <v>257078</v>
      </c>
      <c r="B1094">
        <v>7477</v>
      </c>
      <c r="C1094">
        <v>20</v>
      </c>
      <c r="D1094">
        <v>48</v>
      </c>
      <c r="E1094" t="s">
        <v>3202</v>
      </c>
      <c r="F1094">
        <v>33845</v>
      </c>
      <c r="G1094" t="s">
        <v>901</v>
      </c>
      <c r="H1094" t="s">
        <v>52</v>
      </c>
      <c r="I1094" t="s">
        <v>52</v>
      </c>
      <c r="J1094" s="27">
        <v>42037</v>
      </c>
      <c r="K1094">
        <v>0</v>
      </c>
      <c r="L1094">
        <v>16</v>
      </c>
      <c r="M1094" t="s">
        <v>44</v>
      </c>
      <c r="N1094" t="s">
        <v>6979</v>
      </c>
      <c r="O1094" s="27">
        <v>42016</v>
      </c>
      <c r="P1094" s="27">
        <v>42146</v>
      </c>
      <c r="Q1094" t="s">
        <v>53</v>
      </c>
      <c r="R1094" t="s">
        <v>3203</v>
      </c>
      <c r="S1094" t="s">
        <v>43</v>
      </c>
      <c r="T1094" t="s">
        <v>117</v>
      </c>
      <c r="U1094" t="s">
        <v>118</v>
      </c>
      <c r="V1094" t="s">
        <v>606</v>
      </c>
      <c r="W1094" t="s">
        <v>607</v>
      </c>
      <c r="Y1094">
        <v>54</v>
      </c>
      <c r="Z1094">
        <v>3</v>
      </c>
      <c r="AA1094">
        <v>2</v>
      </c>
      <c r="AB1094">
        <v>4.8</v>
      </c>
      <c r="AC1094">
        <v>0.1</v>
      </c>
      <c r="AE1094" t="s">
        <v>903</v>
      </c>
      <c r="AF1094" t="s">
        <v>7014</v>
      </c>
      <c r="AG1094" t="s">
        <v>49</v>
      </c>
      <c r="AH1094" s="27">
        <v>42016</v>
      </c>
      <c r="AI1094" s="27">
        <v>42146</v>
      </c>
      <c r="AJ1094" t="s">
        <v>50</v>
      </c>
      <c r="AK1094">
        <v>3</v>
      </c>
      <c r="AL1094">
        <v>3</v>
      </c>
      <c r="AM1094">
        <v>0.2</v>
      </c>
      <c r="AN1094">
        <v>10</v>
      </c>
      <c r="AO1094">
        <v>300</v>
      </c>
      <c r="AP1094" t="s">
        <v>59</v>
      </c>
    </row>
    <row r="1095" spans="1:42" x14ac:dyDescent="0.25">
      <c r="A1095">
        <v>257226</v>
      </c>
      <c r="B1095">
        <v>8306</v>
      </c>
      <c r="C1095">
        <v>19</v>
      </c>
      <c r="D1095">
        <v>42</v>
      </c>
      <c r="E1095" t="s">
        <v>3204</v>
      </c>
      <c r="F1095">
        <v>33985</v>
      </c>
      <c r="G1095" t="s">
        <v>1743</v>
      </c>
      <c r="H1095" t="s">
        <v>52</v>
      </c>
      <c r="I1095" t="s">
        <v>52</v>
      </c>
      <c r="J1095" s="27">
        <v>42037</v>
      </c>
      <c r="K1095">
        <v>0</v>
      </c>
      <c r="L1095">
        <v>13</v>
      </c>
      <c r="M1095" t="s">
        <v>44</v>
      </c>
      <c r="N1095" t="s">
        <v>6979</v>
      </c>
      <c r="O1095" s="27">
        <v>42016</v>
      </c>
      <c r="P1095" s="27">
        <v>42146</v>
      </c>
      <c r="Q1095" t="s">
        <v>41</v>
      </c>
      <c r="R1095" t="s">
        <v>3205</v>
      </c>
      <c r="S1095" t="s">
        <v>43</v>
      </c>
      <c r="T1095" t="s">
        <v>117</v>
      </c>
      <c r="U1095" t="s">
        <v>118</v>
      </c>
      <c r="V1095" t="s">
        <v>119</v>
      </c>
      <c r="W1095" t="s">
        <v>120</v>
      </c>
      <c r="Y1095">
        <v>54</v>
      </c>
      <c r="Z1095">
        <v>3</v>
      </c>
      <c r="AA1095">
        <v>1.9</v>
      </c>
      <c r="AB1095">
        <v>4.2</v>
      </c>
      <c r="AC1095">
        <v>0.1</v>
      </c>
      <c r="AE1095" t="s">
        <v>3206</v>
      </c>
      <c r="AF1095" t="s">
        <v>7003</v>
      </c>
      <c r="AG1095" t="s">
        <v>49</v>
      </c>
      <c r="AH1095" s="27">
        <v>42016</v>
      </c>
      <c r="AI1095" s="27">
        <v>42146</v>
      </c>
      <c r="AJ1095" t="s">
        <v>50</v>
      </c>
      <c r="AK1095">
        <v>3</v>
      </c>
      <c r="AL1095">
        <v>3</v>
      </c>
      <c r="AM1095">
        <v>0.2</v>
      </c>
      <c r="AN1095">
        <v>9.5</v>
      </c>
      <c r="AO1095">
        <v>285</v>
      </c>
      <c r="AP1095" t="s">
        <v>51</v>
      </c>
    </row>
    <row r="1096" spans="1:42" x14ac:dyDescent="0.25">
      <c r="A1096">
        <v>257939</v>
      </c>
      <c r="B1096">
        <v>12254</v>
      </c>
      <c r="C1096">
        <v>42</v>
      </c>
      <c r="D1096">
        <v>45</v>
      </c>
      <c r="E1096" t="s">
        <v>3421</v>
      </c>
      <c r="F1096">
        <v>80388</v>
      </c>
      <c r="G1096" t="s">
        <v>3193</v>
      </c>
      <c r="H1096" t="s">
        <v>78</v>
      </c>
      <c r="I1096" t="s">
        <v>79</v>
      </c>
      <c r="J1096" s="27">
        <v>42037</v>
      </c>
      <c r="K1096">
        <v>0</v>
      </c>
      <c r="L1096">
        <v>15</v>
      </c>
      <c r="M1096" t="s">
        <v>44</v>
      </c>
      <c r="N1096" t="s">
        <v>6979</v>
      </c>
      <c r="O1096" s="27">
        <v>42016</v>
      </c>
      <c r="P1096" s="27">
        <v>42146</v>
      </c>
      <c r="Q1096" t="s">
        <v>41</v>
      </c>
      <c r="R1096" t="s">
        <v>1628</v>
      </c>
      <c r="S1096" t="s">
        <v>43</v>
      </c>
      <c r="T1096" t="s">
        <v>162</v>
      </c>
      <c r="U1096" t="s">
        <v>163</v>
      </c>
      <c r="V1096" t="s">
        <v>195</v>
      </c>
      <c r="W1096" t="s">
        <v>196</v>
      </c>
      <c r="Y1096">
        <v>72</v>
      </c>
      <c r="Z1096">
        <v>4</v>
      </c>
      <c r="AA1096">
        <v>5.6</v>
      </c>
      <c r="AB1096">
        <v>6</v>
      </c>
      <c r="AC1096">
        <v>0.13333300000000001</v>
      </c>
      <c r="AE1096" t="s">
        <v>3194</v>
      </c>
      <c r="AF1096" t="s">
        <v>183</v>
      </c>
      <c r="AG1096" t="s">
        <v>49</v>
      </c>
      <c r="AH1096" s="27">
        <v>42016</v>
      </c>
      <c r="AI1096" s="27">
        <v>42146</v>
      </c>
      <c r="AJ1096" t="s">
        <v>50</v>
      </c>
      <c r="AK1096">
        <v>4</v>
      </c>
      <c r="AL1096">
        <v>4</v>
      </c>
      <c r="AM1096">
        <v>0.26666600000000001</v>
      </c>
      <c r="AN1096">
        <v>21.000052</v>
      </c>
      <c r="AO1096">
        <v>630.00156000000004</v>
      </c>
      <c r="AP1096" t="s">
        <v>51</v>
      </c>
    </row>
    <row r="1097" spans="1:42" x14ac:dyDescent="0.25">
      <c r="A1097">
        <v>257942</v>
      </c>
      <c r="B1097">
        <v>12254</v>
      </c>
      <c r="C1097">
        <v>42</v>
      </c>
      <c r="D1097">
        <v>45</v>
      </c>
      <c r="E1097" t="s">
        <v>3422</v>
      </c>
      <c r="F1097">
        <v>80390</v>
      </c>
      <c r="G1097" t="s">
        <v>3193</v>
      </c>
      <c r="H1097" t="s">
        <v>78</v>
      </c>
      <c r="I1097" t="s">
        <v>79</v>
      </c>
      <c r="J1097" s="27">
        <v>42037</v>
      </c>
      <c r="K1097">
        <v>0</v>
      </c>
      <c r="L1097">
        <v>15</v>
      </c>
      <c r="M1097" t="s">
        <v>44</v>
      </c>
      <c r="N1097" t="s">
        <v>6979</v>
      </c>
      <c r="O1097" s="27">
        <v>42016</v>
      </c>
      <c r="P1097" s="27">
        <v>42146</v>
      </c>
      <c r="Q1097" t="s">
        <v>41</v>
      </c>
      <c r="R1097" t="s">
        <v>3423</v>
      </c>
      <c r="S1097" t="s">
        <v>43</v>
      </c>
      <c r="T1097" t="s">
        <v>162</v>
      </c>
      <c r="U1097" t="s">
        <v>163</v>
      </c>
      <c r="V1097" t="s">
        <v>195</v>
      </c>
      <c r="W1097" t="s">
        <v>196</v>
      </c>
      <c r="Y1097">
        <v>75.599999999999994</v>
      </c>
      <c r="Z1097">
        <v>4</v>
      </c>
      <c r="AA1097">
        <v>5.88</v>
      </c>
      <c r="AB1097">
        <v>6.3</v>
      </c>
      <c r="AC1097">
        <v>0.14000000000000001</v>
      </c>
      <c r="AE1097" t="s">
        <v>3194</v>
      </c>
      <c r="AF1097" t="s">
        <v>183</v>
      </c>
      <c r="AG1097" t="s">
        <v>49</v>
      </c>
      <c r="AH1097" s="27">
        <v>42016</v>
      </c>
      <c r="AI1097" s="27">
        <v>42146</v>
      </c>
      <c r="AJ1097" t="s">
        <v>50</v>
      </c>
      <c r="AK1097">
        <v>4</v>
      </c>
      <c r="AL1097">
        <v>4</v>
      </c>
      <c r="AM1097">
        <v>0.26666600000000001</v>
      </c>
      <c r="AN1097">
        <v>22.050055</v>
      </c>
      <c r="AO1097">
        <v>661.50165000000004</v>
      </c>
      <c r="AP1097" t="s">
        <v>51</v>
      </c>
    </row>
    <row r="1098" spans="1:42" x14ac:dyDescent="0.25">
      <c r="A1098">
        <v>259668</v>
      </c>
      <c r="B1098">
        <v>3213</v>
      </c>
      <c r="C1098">
        <v>26</v>
      </c>
      <c r="D1098">
        <v>30</v>
      </c>
      <c r="E1098" t="s">
        <v>3429</v>
      </c>
      <c r="F1098">
        <v>36329</v>
      </c>
      <c r="G1098" t="s">
        <v>1392</v>
      </c>
      <c r="H1098" t="s">
        <v>52</v>
      </c>
      <c r="I1098" t="s">
        <v>52</v>
      </c>
      <c r="J1098" s="27">
        <v>42037</v>
      </c>
      <c r="K1098">
        <v>0</v>
      </c>
      <c r="L1098">
        <v>10</v>
      </c>
      <c r="M1098" t="s">
        <v>44</v>
      </c>
      <c r="N1098" t="s">
        <v>6979</v>
      </c>
      <c r="O1098" s="27">
        <v>42016</v>
      </c>
      <c r="P1098" s="27">
        <v>42146</v>
      </c>
      <c r="Q1098" t="s">
        <v>41</v>
      </c>
      <c r="R1098" t="s">
        <v>3430</v>
      </c>
      <c r="S1098" t="s">
        <v>43</v>
      </c>
      <c r="T1098" t="s">
        <v>175</v>
      </c>
      <c r="U1098" t="s">
        <v>176</v>
      </c>
      <c r="V1098" t="s">
        <v>897</v>
      </c>
      <c r="W1098" t="s">
        <v>898</v>
      </c>
      <c r="Y1098">
        <v>54</v>
      </c>
      <c r="Z1098">
        <v>3</v>
      </c>
      <c r="AA1098">
        <v>2.6</v>
      </c>
      <c r="AB1098">
        <v>3</v>
      </c>
      <c r="AC1098">
        <v>0.1</v>
      </c>
      <c r="AE1098" t="s">
        <v>1393</v>
      </c>
      <c r="AF1098" t="s">
        <v>897</v>
      </c>
      <c r="AG1098" t="s">
        <v>49</v>
      </c>
      <c r="AH1098" s="27">
        <v>42016</v>
      </c>
      <c r="AI1098" s="27">
        <v>42146</v>
      </c>
      <c r="AJ1098" t="s">
        <v>50</v>
      </c>
      <c r="AK1098">
        <v>3</v>
      </c>
      <c r="AL1098">
        <v>3</v>
      </c>
      <c r="AM1098">
        <v>0.2</v>
      </c>
      <c r="AN1098">
        <v>13</v>
      </c>
      <c r="AO1098">
        <v>390</v>
      </c>
      <c r="AP1098" t="s">
        <v>59</v>
      </c>
    </row>
    <row r="1099" spans="1:42" x14ac:dyDescent="0.25">
      <c r="A1099">
        <v>257077</v>
      </c>
      <c r="B1099">
        <v>7477</v>
      </c>
      <c r="C1099">
        <v>38</v>
      </c>
      <c r="D1099">
        <v>40</v>
      </c>
      <c r="E1099" t="s">
        <v>3432</v>
      </c>
      <c r="F1099">
        <v>33844</v>
      </c>
      <c r="G1099" t="s">
        <v>901</v>
      </c>
      <c r="H1099" t="s">
        <v>52</v>
      </c>
      <c r="I1099" t="s">
        <v>52</v>
      </c>
      <c r="J1099" s="27">
        <v>42037</v>
      </c>
      <c r="K1099">
        <v>0</v>
      </c>
      <c r="L1099">
        <v>13</v>
      </c>
      <c r="M1099" t="s">
        <v>44</v>
      </c>
      <c r="N1099" t="s">
        <v>6979</v>
      </c>
      <c r="O1099" s="27">
        <v>42016</v>
      </c>
      <c r="P1099" s="27">
        <v>42146</v>
      </c>
      <c r="Q1099" t="s">
        <v>41</v>
      </c>
      <c r="R1099" t="s">
        <v>3433</v>
      </c>
      <c r="S1099" t="s">
        <v>43</v>
      </c>
      <c r="T1099" t="s">
        <v>117</v>
      </c>
      <c r="U1099" t="s">
        <v>118</v>
      </c>
      <c r="V1099" t="s">
        <v>606</v>
      </c>
      <c r="W1099" t="s">
        <v>607</v>
      </c>
      <c r="Y1099">
        <v>54</v>
      </c>
      <c r="Z1099">
        <v>3</v>
      </c>
      <c r="AA1099">
        <v>3.8</v>
      </c>
      <c r="AB1099">
        <v>4</v>
      </c>
      <c r="AC1099">
        <v>0.1</v>
      </c>
      <c r="AE1099" t="s">
        <v>903</v>
      </c>
      <c r="AF1099" t="s">
        <v>7014</v>
      </c>
      <c r="AG1099" t="s">
        <v>49</v>
      </c>
      <c r="AH1099" s="27">
        <v>42016</v>
      </c>
      <c r="AI1099" s="27">
        <v>42146</v>
      </c>
      <c r="AJ1099" t="s">
        <v>50</v>
      </c>
      <c r="AK1099">
        <v>3</v>
      </c>
      <c r="AL1099">
        <v>3</v>
      </c>
      <c r="AM1099">
        <v>0.2</v>
      </c>
      <c r="AN1099">
        <v>19</v>
      </c>
      <c r="AO1099">
        <v>570</v>
      </c>
      <c r="AP1099" t="s">
        <v>59</v>
      </c>
    </row>
    <row r="1100" spans="1:42" x14ac:dyDescent="0.25">
      <c r="A1100">
        <v>258053</v>
      </c>
      <c r="B1100">
        <v>14095</v>
      </c>
      <c r="C1100">
        <v>39</v>
      </c>
      <c r="D1100">
        <v>30</v>
      </c>
      <c r="E1100" t="s">
        <v>6017</v>
      </c>
      <c r="F1100">
        <v>85454</v>
      </c>
      <c r="G1100" t="s">
        <v>1037</v>
      </c>
      <c r="H1100" t="s">
        <v>40</v>
      </c>
      <c r="I1100" t="s">
        <v>204</v>
      </c>
      <c r="J1100" s="27">
        <v>42037</v>
      </c>
      <c r="K1100">
        <v>0</v>
      </c>
      <c r="L1100">
        <v>10</v>
      </c>
      <c r="M1100" t="s">
        <v>44</v>
      </c>
      <c r="N1100" t="s">
        <v>6979</v>
      </c>
      <c r="O1100" s="27">
        <v>42016</v>
      </c>
      <c r="P1100" s="27">
        <v>42146</v>
      </c>
      <c r="Q1100" t="s">
        <v>53</v>
      </c>
      <c r="R1100" t="s">
        <v>6018</v>
      </c>
      <c r="S1100" t="s">
        <v>43</v>
      </c>
      <c r="T1100" t="s">
        <v>50</v>
      </c>
      <c r="U1100" t="s">
        <v>81</v>
      </c>
      <c r="V1100" t="s">
        <v>137</v>
      </c>
      <c r="W1100" t="s">
        <v>138</v>
      </c>
      <c r="Y1100">
        <v>72</v>
      </c>
      <c r="Z1100">
        <v>4</v>
      </c>
      <c r="AA1100">
        <v>5.2</v>
      </c>
      <c r="AB1100">
        <v>4</v>
      </c>
      <c r="AC1100">
        <v>0.13333300000000001</v>
      </c>
      <c r="AE1100" t="s">
        <v>1038</v>
      </c>
      <c r="AF1100" t="s">
        <v>6985</v>
      </c>
      <c r="AG1100" t="s">
        <v>49</v>
      </c>
      <c r="AH1100" s="27">
        <v>42016</v>
      </c>
      <c r="AI1100" s="27">
        <v>42146</v>
      </c>
      <c r="AJ1100" t="s">
        <v>50</v>
      </c>
      <c r="AK1100">
        <v>4</v>
      </c>
      <c r="AL1100">
        <v>4</v>
      </c>
      <c r="AM1100">
        <v>0.26666600000000001</v>
      </c>
      <c r="AN1100">
        <v>19.500048</v>
      </c>
      <c r="AO1100">
        <v>585.00144</v>
      </c>
      <c r="AP1100" t="s">
        <v>59</v>
      </c>
    </row>
    <row r="1101" spans="1:42" x14ac:dyDescent="0.25">
      <c r="A1101">
        <v>258879</v>
      </c>
      <c r="B1101">
        <v>12649</v>
      </c>
      <c r="C1101">
        <v>19</v>
      </c>
      <c r="D1101">
        <v>21</v>
      </c>
      <c r="E1101" t="s">
        <v>6020</v>
      </c>
      <c r="F1101">
        <v>55632</v>
      </c>
      <c r="G1101" t="s">
        <v>1063</v>
      </c>
      <c r="H1101" t="s">
        <v>40</v>
      </c>
      <c r="I1101" t="s">
        <v>40</v>
      </c>
      <c r="J1101" s="27">
        <v>42037</v>
      </c>
      <c r="K1101">
        <v>0</v>
      </c>
      <c r="L1101">
        <v>15</v>
      </c>
      <c r="M1101" t="s">
        <v>44</v>
      </c>
      <c r="N1101" t="s">
        <v>6979</v>
      </c>
      <c r="O1101" s="27">
        <v>42016</v>
      </c>
      <c r="P1101" s="27">
        <v>42146</v>
      </c>
      <c r="Q1101" t="s">
        <v>41</v>
      </c>
      <c r="R1101" t="s">
        <v>3672</v>
      </c>
      <c r="S1101" t="s">
        <v>43</v>
      </c>
      <c r="T1101" t="s">
        <v>50</v>
      </c>
      <c r="U1101" t="s">
        <v>81</v>
      </c>
      <c r="V1101" t="s">
        <v>101</v>
      </c>
      <c r="W1101" t="s">
        <v>102</v>
      </c>
      <c r="Y1101">
        <v>108</v>
      </c>
      <c r="Z1101">
        <v>6</v>
      </c>
      <c r="AA1101">
        <v>3.8</v>
      </c>
      <c r="AB1101">
        <v>4.2</v>
      </c>
      <c r="AC1101">
        <v>0.2</v>
      </c>
      <c r="AE1101" t="s">
        <v>1065</v>
      </c>
      <c r="AF1101" t="s">
        <v>309</v>
      </c>
      <c r="AG1101" t="s">
        <v>49</v>
      </c>
      <c r="AH1101" s="27">
        <v>42016</v>
      </c>
      <c r="AI1101" s="27">
        <v>42146</v>
      </c>
      <c r="AJ1101" t="s">
        <v>50</v>
      </c>
      <c r="AK1101">
        <v>5</v>
      </c>
      <c r="AL1101">
        <v>5</v>
      </c>
      <c r="AM1101">
        <v>0.33333299999999999</v>
      </c>
      <c r="AN1101">
        <v>11.400010999999999</v>
      </c>
      <c r="AO1101">
        <v>342.00033000000002</v>
      </c>
      <c r="AP1101" t="s">
        <v>59</v>
      </c>
    </row>
    <row r="1102" spans="1:42" x14ac:dyDescent="0.25">
      <c r="A1102">
        <v>259745</v>
      </c>
      <c r="B1102">
        <v>13503</v>
      </c>
      <c r="C1102">
        <v>23</v>
      </c>
      <c r="D1102">
        <v>35</v>
      </c>
      <c r="E1102" t="s">
        <v>6021</v>
      </c>
      <c r="F1102">
        <v>36400</v>
      </c>
      <c r="G1102" t="s">
        <v>1031</v>
      </c>
      <c r="H1102" t="s">
        <v>52</v>
      </c>
      <c r="I1102" t="s">
        <v>52</v>
      </c>
      <c r="J1102" s="27">
        <v>42037</v>
      </c>
      <c r="K1102">
        <v>0</v>
      </c>
      <c r="L1102">
        <v>12</v>
      </c>
      <c r="M1102" t="s">
        <v>44</v>
      </c>
      <c r="N1102" t="s">
        <v>6979</v>
      </c>
      <c r="O1102" s="27">
        <v>42016</v>
      </c>
      <c r="P1102" s="27">
        <v>42146</v>
      </c>
      <c r="Q1102" t="s">
        <v>302</v>
      </c>
      <c r="R1102" t="s">
        <v>4874</v>
      </c>
      <c r="S1102" t="s">
        <v>43</v>
      </c>
      <c r="T1102" t="s">
        <v>146</v>
      </c>
      <c r="U1102" t="s">
        <v>147</v>
      </c>
      <c r="V1102" t="s">
        <v>403</v>
      </c>
      <c r="W1102" t="s">
        <v>404</v>
      </c>
      <c r="Y1102">
        <v>90</v>
      </c>
      <c r="Z1102">
        <v>5</v>
      </c>
      <c r="AA1102">
        <v>3.8333330000000001</v>
      </c>
      <c r="AB1102">
        <v>5.8333329999999997</v>
      </c>
      <c r="AC1102">
        <v>0.16666600000000001</v>
      </c>
      <c r="AE1102" t="s">
        <v>1033</v>
      </c>
      <c r="AF1102" t="s">
        <v>6984</v>
      </c>
      <c r="AG1102" t="s">
        <v>49</v>
      </c>
      <c r="AH1102" s="27">
        <v>42016</v>
      </c>
      <c r="AI1102" s="27">
        <v>42146</v>
      </c>
      <c r="AJ1102" t="s">
        <v>50</v>
      </c>
      <c r="AK1102">
        <v>5</v>
      </c>
      <c r="AL1102">
        <v>5</v>
      </c>
      <c r="AM1102">
        <v>0.33333299999999999</v>
      </c>
      <c r="AN1102">
        <v>11.50001</v>
      </c>
      <c r="AO1102">
        <v>345.00029999999998</v>
      </c>
      <c r="AP1102" t="s">
        <v>59</v>
      </c>
    </row>
    <row r="1103" spans="1:42" x14ac:dyDescent="0.25">
      <c r="A1103">
        <v>254686</v>
      </c>
      <c r="B1103">
        <v>13560</v>
      </c>
      <c r="C1103">
        <v>21</v>
      </c>
      <c r="D1103">
        <v>30</v>
      </c>
      <c r="E1103" t="s">
        <v>6312</v>
      </c>
      <c r="F1103">
        <v>88265</v>
      </c>
      <c r="G1103" t="s">
        <v>1053</v>
      </c>
      <c r="H1103" t="s">
        <v>40</v>
      </c>
      <c r="I1103" t="s">
        <v>327</v>
      </c>
      <c r="J1103" s="27">
        <v>42037</v>
      </c>
      <c r="K1103">
        <v>0</v>
      </c>
      <c r="L1103">
        <v>10</v>
      </c>
      <c r="M1103" t="s">
        <v>44</v>
      </c>
      <c r="N1103" t="s">
        <v>6979</v>
      </c>
      <c r="O1103" s="27">
        <v>42016</v>
      </c>
      <c r="P1103" s="27">
        <v>42146</v>
      </c>
      <c r="Q1103" t="s">
        <v>41</v>
      </c>
      <c r="R1103" t="s">
        <v>6313</v>
      </c>
      <c r="S1103" t="s">
        <v>43</v>
      </c>
      <c r="T1103" t="s">
        <v>44</v>
      </c>
      <c r="U1103" t="s">
        <v>45</v>
      </c>
      <c r="V1103" t="s">
        <v>46</v>
      </c>
      <c r="W1103" t="s">
        <v>47</v>
      </c>
      <c r="Y1103">
        <v>72</v>
      </c>
      <c r="Z1103">
        <v>4</v>
      </c>
      <c r="AA1103">
        <v>2.8</v>
      </c>
      <c r="AB1103">
        <v>4</v>
      </c>
      <c r="AC1103">
        <v>0.13333300000000001</v>
      </c>
      <c r="AE1103" t="s">
        <v>1055</v>
      </c>
      <c r="AF1103" t="s">
        <v>7011</v>
      </c>
      <c r="AG1103" t="s">
        <v>49</v>
      </c>
      <c r="AH1103" s="27">
        <v>42016</v>
      </c>
      <c r="AI1103" s="27">
        <v>42146</v>
      </c>
      <c r="AJ1103" t="s">
        <v>50</v>
      </c>
      <c r="AK1103">
        <v>4.75</v>
      </c>
      <c r="AL1103">
        <v>4.75</v>
      </c>
      <c r="AM1103">
        <v>0.316666</v>
      </c>
      <c r="AN1103">
        <v>8.8421230000000008</v>
      </c>
      <c r="AO1103">
        <v>265.26369</v>
      </c>
      <c r="AP1103" t="s">
        <v>59</v>
      </c>
    </row>
    <row r="1104" spans="1:42" x14ac:dyDescent="0.25">
      <c r="A1104">
        <v>255212</v>
      </c>
      <c r="B1104">
        <v>11620</v>
      </c>
      <c r="C1104">
        <v>25</v>
      </c>
      <c r="D1104">
        <v>31</v>
      </c>
      <c r="E1104" t="s">
        <v>6315</v>
      </c>
      <c r="F1104">
        <v>24165</v>
      </c>
      <c r="G1104" t="s">
        <v>1037</v>
      </c>
      <c r="H1104" t="s">
        <v>52</v>
      </c>
      <c r="I1104" t="s">
        <v>52</v>
      </c>
      <c r="J1104" s="27">
        <v>42037</v>
      </c>
      <c r="K1104">
        <v>0</v>
      </c>
      <c r="L1104">
        <v>10</v>
      </c>
      <c r="M1104" t="s">
        <v>44</v>
      </c>
      <c r="N1104" t="s">
        <v>6979</v>
      </c>
      <c r="O1104" s="27">
        <v>42016</v>
      </c>
      <c r="P1104" s="27">
        <v>42146</v>
      </c>
      <c r="Q1104" t="s">
        <v>41</v>
      </c>
      <c r="R1104" t="s">
        <v>5023</v>
      </c>
      <c r="S1104" t="s">
        <v>43</v>
      </c>
      <c r="T1104" t="s">
        <v>146</v>
      </c>
      <c r="U1104" t="s">
        <v>147</v>
      </c>
      <c r="V1104" t="s">
        <v>442</v>
      </c>
      <c r="W1104" t="s">
        <v>443</v>
      </c>
      <c r="Y1104">
        <v>72</v>
      </c>
      <c r="Z1104">
        <v>4</v>
      </c>
      <c r="AA1104">
        <v>3.3333330000000001</v>
      </c>
      <c r="AB1104">
        <v>4.1333330000000004</v>
      </c>
      <c r="AC1104">
        <v>0.13333300000000001</v>
      </c>
      <c r="AE1104" t="s">
        <v>1038</v>
      </c>
      <c r="AF1104" t="s">
        <v>6985</v>
      </c>
      <c r="AG1104" t="s">
        <v>49</v>
      </c>
      <c r="AH1104" s="27">
        <v>42016</v>
      </c>
      <c r="AI1104" s="27">
        <v>42146</v>
      </c>
      <c r="AJ1104" t="s">
        <v>50</v>
      </c>
      <c r="AK1104">
        <v>4</v>
      </c>
      <c r="AL1104">
        <v>4</v>
      </c>
      <c r="AM1104">
        <v>0.26666600000000001</v>
      </c>
      <c r="AN1104">
        <v>12.500030000000001</v>
      </c>
      <c r="AO1104">
        <v>375.0009</v>
      </c>
      <c r="AP1104" t="s">
        <v>59</v>
      </c>
    </row>
    <row r="1105" spans="1:42" x14ac:dyDescent="0.25">
      <c r="A1105">
        <v>255665</v>
      </c>
      <c r="B1105">
        <v>13503</v>
      </c>
      <c r="C1105">
        <v>29</v>
      </c>
      <c r="D1105">
        <v>31</v>
      </c>
      <c r="E1105" t="s">
        <v>6316</v>
      </c>
      <c r="F1105">
        <v>25136</v>
      </c>
      <c r="G1105" t="s">
        <v>1031</v>
      </c>
      <c r="H1105" t="s">
        <v>52</v>
      </c>
      <c r="I1105" t="s">
        <v>52</v>
      </c>
      <c r="J1105" s="27">
        <v>42037</v>
      </c>
      <c r="K1105">
        <v>0</v>
      </c>
      <c r="L1105">
        <v>10</v>
      </c>
      <c r="M1105" t="s">
        <v>44</v>
      </c>
      <c r="N1105" t="s">
        <v>6979</v>
      </c>
      <c r="O1105" s="27">
        <v>42016</v>
      </c>
      <c r="P1105" s="27">
        <v>42146</v>
      </c>
      <c r="Q1105" t="s">
        <v>41</v>
      </c>
      <c r="R1105" t="s">
        <v>2095</v>
      </c>
      <c r="S1105" t="s">
        <v>43</v>
      </c>
      <c r="T1105" t="s">
        <v>146</v>
      </c>
      <c r="U1105" t="s">
        <v>147</v>
      </c>
      <c r="V1105" t="s">
        <v>403</v>
      </c>
      <c r="W1105" t="s">
        <v>404</v>
      </c>
      <c r="Y1105">
        <v>90</v>
      </c>
      <c r="Z1105">
        <v>5</v>
      </c>
      <c r="AA1105">
        <v>4.8333329999999997</v>
      </c>
      <c r="AB1105">
        <v>5.1666660000000002</v>
      </c>
      <c r="AC1105">
        <v>0.16666600000000001</v>
      </c>
      <c r="AE1105" t="s">
        <v>1033</v>
      </c>
      <c r="AF1105" t="s">
        <v>6984</v>
      </c>
      <c r="AG1105" t="s">
        <v>49</v>
      </c>
      <c r="AH1105" s="27">
        <v>42016</v>
      </c>
      <c r="AI1105" s="27">
        <v>42146</v>
      </c>
      <c r="AJ1105" t="s">
        <v>50</v>
      </c>
      <c r="AK1105">
        <v>5</v>
      </c>
      <c r="AL1105">
        <v>5</v>
      </c>
      <c r="AM1105">
        <v>0.33333299999999999</v>
      </c>
      <c r="AN1105">
        <v>14.500012999999999</v>
      </c>
      <c r="AO1105">
        <v>435.00038999999998</v>
      </c>
      <c r="AP1105" t="s">
        <v>59</v>
      </c>
    </row>
    <row r="1106" spans="1:42" x14ac:dyDescent="0.25">
      <c r="A1106">
        <v>255668</v>
      </c>
      <c r="B1106">
        <v>13503</v>
      </c>
      <c r="C1106">
        <v>26</v>
      </c>
      <c r="D1106">
        <v>31</v>
      </c>
      <c r="E1106" t="s">
        <v>6317</v>
      </c>
      <c r="F1106">
        <v>25143</v>
      </c>
      <c r="G1106" t="s">
        <v>1031</v>
      </c>
      <c r="H1106" t="s">
        <v>52</v>
      </c>
      <c r="I1106" t="s">
        <v>52</v>
      </c>
      <c r="J1106" s="27">
        <v>42037</v>
      </c>
      <c r="K1106">
        <v>0</v>
      </c>
      <c r="L1106">
        <v>10</v>
      </c>
      <c r="M1106" t="s">
        <v>44</v>
      </c>
      <c r="N1106" t="s">
        <v>6979</v>
      </c>
      <c r="O1106" s="27">
        <v>42016</v>
      </c>
      <c r="P1106" s="27">
        <v>42146</v>
      </c>
      <c r="Q1106" t="s">
        <v>53</v>
      </c>
      <c r="R1106" t="s">
        <v>6318</v>
      </c>
      <c r="S1106" t="s">
        <v>43</v>
      </c>
      <c r="T1106" t="s">
        <v>146</v>
      </c>
      <c r="U1106" t="s">
        <v>147</v>
      </c>
      <c r="V1106" t="s">
        <v>403</v>
      </c>
      <c r="W1106" t="s">
        <v>404</v>
      </c>
      <c r="Y1106">
        <v>90</v>
      </c>
      <c r="Z1106">
        <v>5</v>
      </c>
      <c r="AA1106">
        <v>4.3333329999999997</v>
      </c>
      <c r="AB1106">
        <v>5.1666660000000002</v>
      </c>
      <c r="AC1106">
        <v>0.16666600000000001</v>
      </c>
      <c r="AE1106" t="s">
        <v>1033</v>
      </c>
      <c r="AF1106" t="s">
        <v>6984</v>
      </c>
      <c r="AG1106" t="s">
        <v>49</v>
      </c>
      <c r="AH1106" s="27">
        <v>42016</v>
      </c>
      <c r="AI1106" s="27">
        <v>42146</v>
      </c>
      <c r="AJ1106" t="s">
        <v>50</v>
      </c>
      <c r="AK1106">
        <v>5</v>
      </c>
      <c r="AL1106">
        <v>5</v>
      </c>
      <c r="AM1106">
        <v>0.33333299999999999</v>
      </c>
      <c r="AN1106">
        <v>13.000012</v>
      </c>
      <c r="AO1106">
        <v>390.00036</v>
      </c>
      <c r="AP1106" t="s">
        <v>59</v>
      </c>
    </row>
    <row r="1107" spans="1:42" x14ac:dyDescent="0.25">
      <c r="A1107">
        <v>255715</v>
      </c>
      <c r="B1107">
        <v>13560</v>
      </c>
      <c r="C1107">
        <v>29</v>
      </c>
      <c r="D1107">
        <v>48</v>
      </c>
      <c r="E1107" t="s">
        <v>6319</v>
      </c>
      <c r="F1107">
        <v>80278</v>
      </c>
      <c r="G1107" t="s">
        <v>1053</v>
      </c>
      <c r="H1107" t="s">
        <v>78</v>
      </c>
      <c r="I1107" t="s">
        <v>79</v>
      </c>
      <c r="J1107" s="27">
        <v>42037</v>
      </c>
      <c r="K1107">
        <v>0</v>
      </c>
      <c r="L1107">
        <v>15</v>
      </c>
      <c r="M1107" t="s">
        <v>44</v>
      </c>
      <c r="N1107" t="s">
        <v>6979</v>
      </c>
      <c r="O1107" s="27">
        <v>42016</v>
      </c>
      <c r="P1107" s="27">
        <v>42146</v>
      </c>
      <c r="Q1107" t="s">
        <v>41</v>
      </c>
      <c r="R1107" t="s">
        <v>1702</v>
      </c>
      <c r="S1107" t="s">
        <v>43</v>
      </c>
      <c r="T1107" t="s">
        <v>44</v>
      </c>
      <c r="U1107" t="s">
        <v>45</v>
      </c>
      <c r="V1107" t="s">
        <v>46</v>
      </c>
      <c r="W1107" t="s">
        <v>47</v>
      </c>
      <c r="Y1107">
        <v>72</v>
      </c>
      <c r="Z1107">
        <v>4</v>
      </c>
      <c r="AA1107">
        <v>3.8666659999999999</v>
      </c>
      <c r="AB1107">
        <v>6.4</v>
      </c>
      <c r="AC1107">
        <v>0.13333300000000001</v>
      </c>
      <c r="AE1107" t="s">
        <v>1055</v>
      </c>
      <c r="AF1107" t="s">
        <v>7011</v>
      </c>
      <c r="AG1107" t="s">
        <v>49</v>
      </c>
      <c r="AH1107" s="27">
        <v>42016</v>
      </c>
      <c r="AI1107" s="27">
        <v>42146</v>
      </c>
      <c r="AJ1107" t="s">
        <v>50</v>
      </c>
      <c r="AK1107">
        <v>3.75</v>
      </c>
      <c r="AL1107">
        <v>3.75</v>
      </c>
      <c r="AM1107">
        <v>0.25</v>
      </c>
      <c r="AN1107">
        <v>15.466664</v>
      </c>
      <c r="AO1107">
        <v>463.99991999999997</v>
      </c>
      <c r="AP1107" t="s">
        <v>51</v>
      </c>
    </row>
    <row r="1108" spans="1:42" x14ac:dyDescent="0.25">
      <c r="A1108">
        <v>256698</v>
      </c>
      <c r="B1108">
        <v>14095</v>
      </c>
      <c r="C1108">
        <v>32</v>
      </c>
      <c r="D1108">
        <v>30</v>
      </c>
      <c r="E1108" t="s">
        <v>6321</v>
      </c>
      <c r="F1108">
        <v>55606</v>
      </c>
      <c r="G1108" t="s">
        <v>1037</v>
      </c>
      <c r="H1108" t="s">
        <v>40</v>
      </c>
      <c r="I1108" t="s">
        <v>40</v>
      </c>
      <c r="J1108" s="27">
        <v>42037</v>
      </c>
      <c r="K1108">
        <v>0</v>
      </c>
      <c r="L1108">
        <v>15</v>
      </c>
      <c r="M1108" t="s">
        <v>44</v>
      </c>
      <c r="N1108" t="s">
        <v>6979</v>
      </c>
      <c r="O1108" s="27">
        <v>42016</v>
      </c>
      <c r="P1108" s="27">
        <v>42146</v>
      </c>
      <c r="Q1108" t="s">
        <v>41</v>
      </c>
      <c r="R1108" t="s">
        <v>6322</v>
      </c>
      <c r="S1108" t="s">
        <v>43</v>
      </c>
      <c r="T1108" t="s">
        <v>50</v>
      </c>
      <c r="U1108" t="s">
        <v>81</v>
      </c>
      <c r="V1108" t="s">
        <v>137</v>
      </c>
      <c r="W1108" t="s">
        <v>138</v>
      </c>
      <c r="Y1108">
        <v>72</v>
      </c>
      <c r="Z1108">
        <v>4</v>
      </c>
      <c r="AA1108">
        <v>4.2666659999999998</v>
      </c>
      <c r="AB1108">
        <v>4</v>
      </c>
      <c r="AC1108">
        <v>0.13333300000000001</v>
      </c>
      <c r="AE1108" t="s">
        <v>1038</v>
      </c>
      <c r="AF1108" t="s">
        <v>6985</v>
      </c>
      <c r="AG1108" t="s">
        <v>49</v>
      </c>
      <c r="AH1108" s="27">
        <v>42016</v>
      </c>
      <c r="AI1108" s="27">
        <v>42146</v>
      </c>
      <c r="AJ1108" t="s">
        <v>50</v>
      </c>
      <c r="AK1108">
        <v>4</v>
      </c>
      <c r="AL1108">
        <v>4</v>
      </c>
      <c r="AM1108">
        <v>0.26666600000000001</v>
      </c>
      <c r="AN1108">
        <v>16.000036999999999</v>
      </c>
      <c r="AO1108">
        <v>480.00110999999998</v>
      </c>
      <c r="AP1108" t="s">
        <v>59</v>
      </c>
    </row>
    <row r="1109" spans="1:42" x14ac:dyDescent="0.25">
      <c r="A1109">
        <v>256705</v>
      </c>
      <c r="B1109">
        <v>14095</v>
      </c>
      <c r="C1109">
        <v>30</v>
      </c>
      <c r="D1109">
        <v>30</v>
      </c>
      <c r="E1109" t="s">
        <v>6323</v>
      </c>
      <c r="F1109">
        <v>55613</v>
      </c>
      <c r="G1109" t="s">
        <v>1037</v>
      </c>
      <c r="H1109" t="s">
        <v>40</v>
      </c>
      <c r="I1109" t="s">
        <v>40</v>
      </c>
      <c r="J1109" s="27">
        <v>42037</v>
      </c>
      <c r="K1109">
        <v>0</v>
      </c>
      <c r="L1109">
        <v>15</v>
      </c>
      <c r="M1109" t="s">
        <v>44</v>
      </c>
      <c r="N1109" t="s">
        <v>6979</v>
      </c>
      <c r="O1109" s="27">
        <v>42016</v>
      </c>
      <c r="P1109" s="27">
        <v>42146</v>
      </c>
      <c r="Q1109" t="s">
        <v>41</v>
      </c>
      <c r="R1109" t="s">
        <v>3029</v>
      </c>
      <c r="S1109" t="s">
        <v>43</v>
      </c>
      <c r="T1109" t="s">
        <v>50</v>
      </c>
      <c r="U1109" t="s">
        <v>81</v>
      </c>
      <c r="V1109" t="s">
        <v>137</v>
      </c>
      <c r="W1109" t="s">
        <v>138</v>
      </c>
      <c r="Y1109">
        <v>72</v>
      </c>
      <c r="Z1109">
        <v>4</v>
      </c>
      <c r="AA1109">
        <v>4</v>
      </c>
      <c r="AB1109">
        <v>4</v>
      </c>
      <c r="AC1109">
        <v>0.13333300000000001</v>
      </c>
      <c r="AE1109" t="s">
        <v>1038</v>
      </c>
      <c r="AF1109" t="s">
        <v>6985</v>
      </c>
      <c r="AG1109" t="s">
        <v>49</v>
      </c>
      <c r="AH1109" s="27">
        <v>42016</v>
      </c>
      <c r="AI1109" s="27">
        <v>42146</v>
      </c>
      <c r="AJ1109" t="s">
        <v>50</v>
      </c>
      <c r="AK1109">
        <v>4</v>
      </c>
      <c r="AL1109">
        <v>4</v>
      </c>
      <c r="AM1109">
        <v>0.26666600000000001</v>
      </c>
      <c r="AN1109">
        <v>15.000037000000001</v>
      </c>
      <c r="AO1109">
        <v>450.00110999999998</v>
      </c>
      <c r="AP1109" t="s">
        <v>51</v>
      </c>
    </row>
    <row r="1110" spans="1:42" x14ac:dyDescent="0.25">
      <c r="A1110">
        <v>259299</v>
      </c>
      <c r="B1110">
        <v>12615</v>
      </c>
      <c r="C1110">
        <v>21</v>
      </c>
      <c r="D1110">
        <v>25</v>
      </c>
      <c r="E1110" t="s">
        <v>6784</v>
      </c>
      <c r="F1110">
        <v>55690</v>
      </c>
      <c r="G1110" t="s">
        <v>6785</v>
      </c>
      <c r="H1110" t="s">
        <v>40</v>
      </c>
      <c r="I1110" t="s">
        <v>40</v>
      </c>
      <c r="J1110" s="27">
        <v>42037</v>
      </c>
      <c r="K1110">
        <v>0</v>
      </c>
      <c r="L1110">
        <v>15</v>
      </c>
      <c r="M1110" t="s">
        <v>44</v>
      </c>
      <c r="N1110" t="s">
        <v>6979</v>
      </c>
      <c r="O1110" s="27">
        <v>42016</v>
      </c>
      <c r="P1110" s="27">
        <v>42146</v>
      </c>
      <c r="Q1110" t="s">
        <v>41</v>
      </c>
      <c r="R1110" t="s">
        <v>576</v>
      </c>
      <c r="S1110" t="s">
        <v>43</v>
      </c>
      <c r="T1110" t="s">
        <v>44</v>
      </c>
      <c r="U1110" t="s">
        <v>45</v>
      </c>
      <c r="V1110" t="s">
        <v>215</v>
      </c>
      <c r="W1110" t="s">
        <v>216</v>
      </c>
      <c r="Y1110">
        <v>90</v>
      </c>
      <c r="Z1110">
        <v>5</v>
      </c>
      <c r="AA1110">
        <v>3.5</v>
      </c>
      <c r="AB1110">
        <v>4.1666660000000002</v>
      </c>
      <c r="AC1110">
        <v>0.16666600000000001</v>
      </c>
      <c r="AE1110" t="s">
        <v>6786</v>
      </c>
      <c r="AF1110" t="s">
        <v>7054</v>
      </c>
      <c r="AG1110" t="s">
        <v>49</v>
      </c>
      <c r="AH1110" s="27">
        <v>42016</v>
      </c>
      <c r="AI1110" s="27">
        <v>42146</v>
      </c>
      <c r="AJ1110" t="s">
        <v>50</v>
      </c>
      <c r="AK1110">
        <v>4.25</v>
      </c>
      <c r="AL1110">
        <v>4.25</v>
      </c>
      <c r="AM1110">
        <v>0.283333</v>
      </c>
      <c r="AN1110">
        <v>12.352955</v>
      </c>
      <c r="AO1110">
        <v>370.58864999999997</v>
      </c>
      <c r="AP1110" t="s">
        <v>51</v>
      </c>
    </row>
    <row r="1111" spans="1:42" x14ac:dyDescent="0.25">
      <c r="A1111">
        <v>259688</v>
      </c>
      <c r="B1111">
        <v>6688</v>
      </c>
      <c r="C1111">
        <v>12</v>
      </c>
      <c r="D1111">
        <v>50</v>
      </c>
      <c r="E1111" t="s">
        <v>6787</v>
      </c>
      <c r="F1111">
        <v>36349</v>
      </c>
      <c r="G1111" t="s">
        <v>610</v>
      </c>
      <c r="H1111" t="s">
        <v>52</v>
      </c>
      <c r="I1111" t="s">
        <v>52</v>
      </c>
      <c r="J1111" s="27">
        <v>42037</v>
      </c>
      <c r="K1111">
        <v>0</v>
      </c>
      <c r="L1111">
        <v>10</v>
      </c>
      <c r="M1111" t="s">
        <v>44</v>
      </c>
      <c r="N1111" t="s">
        <v>6979</v>
      </c>
      <c r="O1111" s="27">
        <v>42016</v>
      </c>
      <c r="P1111" s="27">
        <v>42146</v>
      </c>
      <c r="Q1111" t="s">
        <v>41</v>
      </c>
      <c r="R1111" t="s">
        <v>4987</v>
      </c>
      <c r="S1111" t="s">
        <v>43</v>
      </c>
      <c r="T1111" t="s">
        <v>46</v>
      </c>
      <c r="U1111" t="s">
        <v>154</v>
      </c>
      <c r="V1111" t="s">
        <v>313</v>
      </c>
      <c r="W1111" t="s">
        <v>314</v>
      </c>
      <c r="Y1111">
        <v>54</v>
      </c>
      <c r="Z1111">
        <v>3</v>
      </c>
      <c r="AA1111">
        <v>1.2</v>
      </c>
      <c r="AB1111">
        <v>5</v>
      </c>
      <c r="AC1111">
        <v>0.1</v>
      </c>
      <c r="AE1111" t="s">
        <v>612</v>
      </c>
      <c r="AF1111" t="s">
        <v>6991</v>
      </c>
      <c r="AG1111" t="s">
        <v>49</v>
      </c>
      <c r="AH1111" s="27">
        <v>42016</v>
      </c>
      <c r="AI1111" s="27">
        <v>42146</v>
      </c>
      <c r="AJ1111" t="s">
        <v>50</v>
      </c>
      <c r="AK1111">
        <v>3</v>
      </c>
      <c r="AL1111">
        <v>3</v>
      </c>
      <c r="AM1111">
        <v>0.2</v>
      </c>
      <c r="AN1111">
        <v>6</v>
      </c>
      <c r="AO1111">
        <v>180</v>
      </c>
      <c r="AP1111" t="s">
        <v>59</v>
      </c>
    </row>
    <row r="1112" spans="1:42" x14ac:dyDescent="0.25">
      <c r="A1112">
        <v>259960</v>
      </c>
      <c r="B1112">
        <v>13722</v>
      </c>
      <c r="C1112">
        <v>7</v>
      </c>
      <c r="D1112">
        <v>44</v>
      </c>
      <c r="E1112" t="s">
        <v>6788</v>
      </c>
      <c r="F1112">
        <v>80531</v>
      </c>
      <c r="G1112" t="s">
        <v>252</v>
      </c>
      <c r="H1112" t="s">
        <v>78</v>
      </c>
      <c r="I1112" t="s">
        <v>765</v>
      </c>
      <c r="J1112" s="27">
        <v>42037</v>
      </c>
      <c r="K1112">
        <v>0</v>
      </c>
      <c r="L1112">
        <v>15</v>
      </c>
      <c r="M1112" t="s">
        <v>44</v>
      </c>
      <c r="N1112" t="s">
        <v>6979</v>
      </c>
      <c r="O1112" s="27">
        <v>42016</v>
      </c>
      <c r="P1112" s="27">
        <v>42146</v>
      </c>
      <c r="Q1112" t="s">
        <v>41</v>
      </c>
      <c r="R1112" t="s">
        <v>4815</v>
      </c>
      <c r="S1112" t="s">
        <v>43</v>
      </c>
      <c r="T1112" t="s">
        <v>44</v>
      </c>
      <c r="U1112" t="s">
        <v>45</v>
      </c>
      <c r="V1112" t="s">
        <v>46</v>
      </c>
      <c r="W1112" t="s">
        <v>47</v>
      </c>
      <c r="Y1112">
        <v>57.6</v>
      </c>
      <c r="Z1112">
        <v>3</v>
      </c>
      <c r="AA1112">
        <v>0.74666600000000005</v>
      </c>
      <c r="AB1112">
        <v>4.693333</v>
      </c>
      <c r="AC1112">
        <v>0.106666</v>
      </c>
      <c r="AE1112" t="s">
        <v>4980</v>
      </c>
      <c r="AF1112" t="s">
        <v>7009</v>
      </c>
      <c r="AG1112" t="s">
        <v>49</v>
      </c>
      <c r="AH1112" s="27">
        <v>42016</v>
      </c>
      <c r="AI1112" s="27">
        <v>42146</v>
      </c>
      <c r="AJ1112" t="s">
        <v>50</v>
      </c>
      <c r="AK1112">
        <v>3</v>
      </c>
      <c r="AL1112">
        <v>3</v>
      </c>
      <c r="AM1112">
        <v>0.2</v>
      </c>
      <c r="AN1112">
        <v>3.73333</v>
      </c>
      <c r="AO1112">
        <v>111.9999</v>
      </c>
      <c r="AP1112" t="s">
        <v>59</v>
      </c>
    </row>
    <row r="1113" spans="1:42" x14ac:dyDescent="0.25">
      <c r="A1113">
        <v>254979</v>
      </c>
      <c r="B1113">
        <v>12600</v>
      </c>
      <c r="C1113">
        <v>25</v>
      </c>
      <c r="D1113">
        <v>25</v>
      </c>
      <c r="E1113" t="s">
        <v>6577</v>
      </c>
      <c r="F1113">
        <v>55484</v>
      </c>
      <c r="G1113" t="s">
        <v>6578</v>
      </c>
      <c r="H1113" t="s">
        <v>40</v>
      </c>
      <c r="I1113" t="s">
        <v>40</v>
      </c>
      <c r="J1113" s="27">
        <v>42037</v>
      </c>
      <c r="K1113">
        <v>0</v>
      </c>
      <c r="L1113">
        <v>15</v>
      </c>
      <c r="M1113" t="s">
        <v>44</v>
      </c>
      <c r="N1113" t="s">
        <v>6979</v>
      </c>
      <c r="O1113" s="27">
        <v>42016</v>
      </c>
      <c r="P1113" s="27">
        <v>42146</v>
      </c>
      <c r="Q1113" t="s">
        <v>41</v>
      </c>
      <c r="R1113" t="s">
        <v>1848</v>
      </c>
      <c r="S1113" t="s">
        <v>43</v>
      </c>
      <c r="T1113" t="s">
        <v>44</v>
      </c>
      <c r="U1113" t="s">
        <v>45</v>
      </c>
      <c r="V1113" t="s">
        <v>215</v>
      </c>
      <c r="W1113" t="s">
        <v>216</v>
      </c>
      <c r="Y1113">
        <v>90</v>
      </c>
      <c r="Z1113">
        <v>5</v>
      </c>
      <c r="AA1113">
        <v>4.1666660000000002</v>
      </c>
      <c r="AB1113">
        <v>4.1666660000000002</v>
      </c>
      <c r="AC1113">
        <v>0.16666600000000001</v>
      </c>
      <c r="AE1113" t="s">
        <v>6579</v>
      </c>
      <c r="AF1113" t="s">
        <v>7010</v>
      </c>
      <c r="AG1113" t="s">
        <v>49</v>
      </c>
      <c r="AH1113" s="27">
        <v>42016</v>
      </c>
      <c r="AI1113" s="27">
        <v>42146</v>
      </c>
      <c r="AJ1113" t="s">
        <v>50</v>
      </c>
      <c r="AK1113">
        <v>4.25</v>
      </c>
      <c r="AL1113">
        <v>4.25</v>
      </c>
      <c r="AM1113">
        <v>0.283333</v>
      </c>
      <c r="AN1113">
        <v>14.705897</v>
      </c>
      <c r="AO1113">
        <v>441.17691000000002</v>
      </c>
      <c r="AP1113" t="s">
        <v>51</v>
      </c>
    </row>
    <row r="1114" spans="1:42" x14ac:dyDescent="0.25">
      <c r="A1114">
        <v>255454</v>
      </c>
      <c r="B1114">
        <v>5136</v>
      </c>
      <c r="C1114">
        <v>27</v>
      </c>
      <c r="D1114">
        <v>28</v>
      </c>
      <c r="E1114" t="s">
        <v>6619</v>
      </c>
      <c r="F1114">
        <v>24820</v>
      </c>
      <c r="G1114" t="s">
        <v>1179</v>
      </c>
      <c r="H1114" t="s">
        <v>52</v>
      </c>
      <c r="I1114" t="s">
        <v>52</v>
      </c>
      <c r="J1114" s="27">
        <v>42037</v>
      </c>
      <c r="K1114">
        <v>0</v>
      </c>
      <c r="L1114">
        <v>10</v>
      </c>
      <c r="M1114" t="s">
        <v>44</v>
      </c>
      <c r="N1114" t="s">
        <v>6979</v>
      </c>
      <c r="O1114" s="27">
        <v>42016</v>
      </c>
      <c r="P1114" s="27">
        <v>42146</v>
      </c>
      <c r="Q1114" t="s">
        <v>41</v>
      </c>
      <c r="R1114" t="s">
        <v>1860</v>
      </c>
      <c r="S1114" t="s">
        <v>43</v>
      </c>
      <c r="T1114" t="s">
        <v>146</v>
      </c>
      <c r="U1114" t="s">
        <v>147</v>
      </c>
      <c r="V1114" t="s">
        <v>148</v>
      </c>
      <c r="W1114" t="s">
        <v>149</v>
      </c>
      <c r="Y1114">
        <v>72</v>
      </c>
      <c r="Z1114">
        <v>4</v>
      </c>
      <c r="AA1114">
        <v>3.6</v>
      </c>
      <c r="AB1114">
        <v>3.733333</v>
      </c>
      <c r="AC1114">
        <v>0.13333300000000001</v>
      </c>
      <c r="AE1114" t="s">
        <v>1181</v>
      </c>
      <c r="AF1114" t="s">
        <v>148</v>
      </c>
      <c r="AG1114" t="s">
        <v>49</v>
      </c>
      <c r="AH1114" s="27">
        <v>42016</v>
      </c>
      <c r="AI1114" s="27">
        <v>42146</v>
      </c>
      <c r="AJ1114" t="s">
        <v>50</v>
      </c>
      <c r="AK1114">
        <v>4</v>
      </c>
      <c r="AL1114">
        <v>4</v>
      </c>
      <c r="AM1114">
        <v>0.26666600000000001</v>
      </c>
      <c r="AN1114">
        <v>13.500033</v>
      </c>
      <c r="AO1114">
        <v>405.00099</v>
      </c>
      <c r="AP1114" t="s">
        <v>51</v>
      </c>
    </row>
    <row r="1115" spans="1:42" x14ac:dyDescent="0.25">
      <c r="A1115">
        <v>255692</v>
      </c>
      <c r="B1115">
        <v>6688</v>
      </c>
      <c r="C1115">
        <v>28</v>
      </c>
      <c r="D1115">
        <v>50</v>
      </c>
      <c r="E1115" t="s">
        <v>6620</v>
      </c>
      <c r="F1115">
        <v>32546</v>
      </c>
      <c r="G1115" t="s">
        <v>610</v>
      </c>
      <c r="H1115" t="s">
        <v>52</v>
      </c>
      <c r="I1115" t="s">
        <v>52</v>
      </c>
      <c r="J1115" s="27">
        <v>42037</v>
      </c>
      <c r="K1115">
        <v>0</v>
      </c>
      <c r="L1115">
        <v>10</v>
      </c>
      <c r="M1115" t="s">
        <v>44</v>
      </c>
      <c r="N1115" t="s">
        <v>6979</v>
      </c>
      <c r="O1115" s="27">
        <v>42016</v>
      </c>
      <c r="P1115" s="27">
        <v>42146</v>
      </c>
      <c r="Q1115" t="s">
        <v>41</v>
      </c>
      <c r="R1115" t="s">
        <v>3450</v>
      </c>
      <c r="S1115" t="s">
        <v>43</v>
      </c>
      <c r="T1115" t="s">
        <v>46</v>
      </c>
      <c r="U1115" t="s">
        <v>154</v>
      </c>
      <c r="V1115" t="s">
        <v>313</v>
      </c>
      <c r="W1115" t="s">
        <v>314</v>
      </c>
      <c r="Y1115">
        <v>54</v>
      </c>
      <c r="Z1115">
        <v>3</v>
      </c>
      <c r="AA1115">
        <v>2.8</v>
      </c>
      <c r="AB1115">
        <v>5</v>
      </c>
      <c r="AC1115">
        <v>0.1</v>
      </c>
      <c r="AE1115" t="s">
        <v>612</v>
      </c>
      <c r="AF1115" t="s">
        <v>6991</v>
      </c>
      <c r="AG1115" t="s">
        <v>49</v>
      </c>
      <c r="AH1115" s="27">
        <v>42016</v>
      </c>
      <c r="AI1115" s="27">
        <v>42146</v>
      </c>
      <c r="AJ1115" t="s">
        <v>50</v>
      </c>
      <c r="AK1115">
        <v>3</v>
      </c>
      <c r="AL1115">
        <v>3</v>
      </c>
      <c r="AM1115">
        <v>0.2</v>
      </c>
      <c r="AN1115">
        <v>14</v>
      </c>
      <c r="AO1115">
        <v>420</v>
      </c>
      <c r="AP1115" t="s">
        <v>59</v>
      </c>
    </row>
    <row r="1116" spans="1:42" x14ac:dyDescent="0.25">
      <c r="A1116">
        <v>256507</v>
      </c>
      <c r="B1116">
        <v>12573</v>
      </c>
      <c r="C1116">
        <v>16</v>
      </c>
      <c r="D1116">
        <v>20</v>
      </c>
      <c r="E1116" t="s">
        <v>6621</v>
      </c>
      <c r="F1116">
        <v>88205</v>
      </c>
      <c r="G1116" t="s">
        <v>1198</v>
      </c>
      <c r="H1116" t="s">
        <v>40</v>
      </c>
      <c r="I1116" t="s">
        <v>242</v>
      </c>
      <c r="J1116" s="27">
        <v>42037</v>
      </c>
      <c r="K1116">
        <v>0</v>
      </c>
      <c r="L1116">
        <v>10</v>
      </c>
      <c r="M1116" t="s">
        <v>44</v>
      </c>
      <c r="N1116" t="s">
        <v>6979</v>
      </c>
      <c r="O1116" s="27">
        <v>42016</v>
      </c>
      <c r="P1116" s="27">
        <v>42146</v>
      </c>
      <c r="Q1116" t="s">
        <v>53</v>
      </c>
      <c r="R1116" t="s">
        <v>6290</v>
      </c>
      <c r="S1116" t="s">
        <v>43</v>
      </c>
      <c r="T1116" t="s">
        <v>162</v>
      </c>
      <c r="U1116" t="s">
        <v>163</v>
      </c>
      <c r="V1116" t="s">
        <v>195</v>
      </c>
      <c r="W1116" t="s">
        <v>196</v>
      </c>
      <c r="Y1116">
        <v>90</v>
      </c>
      <c r="Z1116">
        <v>5</v>
      </c>
      <c r="AA1116">
        <v>2.6666660000000002</v>
      </c>
      <c r="AB1116">
        <v>3.3333330000000001</v>
      </c>
      <c r="AC1116">
        <v>0.16666600000000001</v>
      </c>
      <c r="AE1116" t="s">
        <v>1200</v>
      </c>
      <c r="AF1116" t="s">
        <v>183</v>
      </c>
      <c r="AG1116" t="s">
        <v>49</v>
      </c>
      <c r="AH1116" s="27">
        <v>42016</v>
      </c>
      <c r="AI1116" s="27">
        <v>42146</v>
      </c>
      <c r="AJ1116" t="s">
        <v>50</v>
      </c>
      <c r="AK1116">
        <v>5</v>
      </c>
      <c r="AL1116">
        <v>5</v>
      </c>
      <c r="AM1116">
        <v>0.33333299999999999</v>
      </c>
      <c r="AN1116">
        <v>8.0000060000000008</v>
      </c>
      <c r="AO1116">
        <v>240.00018</v>
      </c>
      <c r="AP1116" t="s">
        <v>59</v>
      </c>
    </row>
    <row r="1117" spans="1:42" x14ac:dyDescent="0.25">
      <c r="A1117">
        <v>256767</v>
      </c>
      <c r="B1117">
        <v>11679</v>
      </c>
      <c r="C1117">
        <v>29</v>
      </c>
      <c r="D1117">
        <v>30</v>
      </c>
      <c r="E1117" t="s">
        <v>6622</v>
      </c>
      <c r="F1117">
        <v>80111</v>
      </c>
      <c r="G1117" t="s">
        <v>171</v>
      </c>
      <c r="H1117" t="s">
        <v>78</v>
      </c>
      <c r="I1117" t="s">
        <v>79</v>
      </c>
      <c r="J1117" s="27">
        <v>42037</v>
      </c>
      <c r="K1117">
        <v>0</v>
      </c>
      <c r="L1117">
        <v>15</v>
      </c>
      <c r="M1117" t="s">
        <v>44</v>
      </c>
      <c r="N1117" t="s">
        <v>6979</v>
      </c>
      <c r="O1117" s="27">
        <v>42016</v>
      </c>
      <c r="P1117" s="27">
        <v>42146</v>
      </c>
      <c r="Q1117" t="s">
        <v>41</v>
      </c>
      <c r="R1117" t="s">
        <v>2757</v>
      </c>
      <c r="S1117" t="s">
        <v>43</v>
      </c>
      <c r="T1117" t="s">
        <v>50</v>
      </c>
      <c r="U1117" t="s">
        <v>81</v>
      </c>
      <c r="V1117" t="s">
        <v>137</v>
      </c>
      <c r="W1117" t="s">
        <v>138</v>
      </c>
      <c r="Y1117">
        <v>54</v>
      </c>
      <c r="Z1117">
        <v>3</v>
      </c>
      <c r="AA1117">
        <v>2.9</v>
      </c>
      <c r="AB1117">
        <v>3</v>
      </c>
      <c r="AC1117">
        <v>0.1</v>
      </c>
      <c r="AE1117" t="s">
        <v>179</v>
      </c>
      <c r="AF1117" t="s">
        <v>137</v>
      </c>
      <c r="AG1117" t="s">
        <v>49</v>
      </c>
      <c r="AH1117" s="27">
        <v>42016</v>
      </c>
      <c r="AI1117" s="27">
        <v>42146</v>
      </c>
      <c r="AJ1117" t="s">
        <v>50</v>
      </c>
      <c r="AK1117">
        <v>3</v>
      </c>
      <c r="AL1117">
        <v>3</v>
      </c>
      <c r="AM1117">
        <v>0.2</v>
      </c>
      <c r="AN1117">
        <v>14.5</v>
      </c>
      <c r="AO1117">
        <v>435</v>
      </c>
      <c r="AP1117" t="s">
        <v>59</v>
      </c>
    </row>
    <row r="1118" spans="1:42" x14ac:dyDescent="0.25">
      <c r="A1118">
        <v>256887</v>
      </c>
      <c r="B1118">
        <v>13389</v>
      </c>
      <c r="C1118">
        <v>10</v>
      </c>
      <c r="D1118">
        <v>24</v>
      </c>
      <c r="E1118" t="s">
        <v>6623</v>
      </c>
      <c r="F1118">
        <v>80136</v>
      </c>
      <c r="G1118" t="s">
        <v>6562</v>
      </c>
      <c r="H1118" t="s">
        <v>78</v>
      </c>
      <c r="I1118" t="s">
        <v>79</v>
      </c>
      <c r="J1118" s="27">
        <v>42037</v>
      </c>
      <c r="K1118">
        <v>0</v>
      </c>
      <c r="L1118">
        <v>10</v>
      </c>
      <c r="M1118" t="s">
        <v>44</v>
      </c>
      <c r="N1118" t="s">
        <v>6979</v>
      </c>
      <c r="O1118" s="27">
        <v>42016</v>
      </c>
      <c r="P1118" s="27">
        <v>42146</v>
      </c>
      <c r="Q1118" t="s">
        <v>41</v>
      </c>
      <c r="R1118" t="s">
        <v>4528</v>
      </c>
      <c r="S1118" t="s">
        <v>43</v>
      </c>
      <c r="T1118" t="s">
        <v>50</v>
      </c>
      <c r="U1118" t="s">
        <v>81</v>
      </c>
      <c r="V1118" t="s">
        <v>101</v>
      </c>
      <c r="W1118" t="s">
        <v>102</v>
      </c>
      <c r="Y1118">
        <v>108</v>
      </c>
      <c r="Z1118">
        <v>6</v>
      </c>
      <c r="AA1118">
        <v>2</v>
      </c>
      <c r="AB1118">
        <v>4.8</v>
      </c>
      <c r="AC1118">
        <v>0.2</v>
      </c>
      <c r="AE1118" t="s">
        <v>6564</v>
      </c>
      <c r="AF1118" t="s">
        <v>309</v>
      </c>
      <c r="AG1118" t="s">
        <v>49</v>
      </c>
      <c r="AH1118" s="27">
        <v>42016</v>
      </c>
      <c r="AI1118" s="27">
        <v>42146</v>
      </c>
      <c r="AJ1118" t="s">
        <v>50</v>
      </c>
      <c r="AK1118">
        <v>5</v>
      </c>
      <c r="AL1118">
        <v>5</v>
      </c>
      <c r="AM1118">
        <v>0.33333299999999999</v>
      </c>
      <c r="AN1118">
        <v>6.000006</v>
      </c>
      <c r="AO1118">
        <v>180.00018</v>
      </c>
      <c r="AP1118" t="s">
        <v>59</v>
      </c>
    </row>
    <row r="1119" spans="1:42" x14ac:dyDescent="0.25">
      <c r="A1119">
        <v>254927</v>
      </c>
      <c r="B1119">
        <v>13504</v>
      </c>
      <c r="C1119">
        <v>27</v>
      </c>
      <c r="D1119">
        <v>35</v>
      </c>
      <c r="E1119" t="s">
        <v>3261</v>
      </c>
      <c r="F1119">
        <v>25145</v>
      </c>
      <c r="G1119" t="s">
        <v>401</v>
      </c>
      <c r="H1119" t="s">
        <v>52</v>
      </c>
      <c r="I1119" t="s">
        <v>52</v>
      </c>
      <c r="J1119" s="27">
        <v>42037</v>
      </c>
      <c r="K1119">
        <v>0</v>
      </c>
      <c r="L1119">
        <v>10</v>
      </c>
      <c r="M1119" t="s">
        <v>44</v>
      </c>
      <c r="N1119" t="s">
        <v>6979</v>
      </c>
      <c r="O1119" s="27">
        <v>42016</v>
      </c>
      <c r="P1119" s="27">
        <v>42146</v>
      </c>
      <c r="Q1119" t="s">
        <v>41</v>
      </c>
      <c r="R1119" t="s">
        <v>1587</v>
      </c>
      <c r="S1119" t="s">
        <v>43</v>
      </c>
      <c r="T1119" t="s">
        <v>146</v>
      </c>
      <c r="U1119" t="s">
        <v>147</v>
      </c>
      <c r="V1119" t="s">
        <v>403</v>
      </c>
      <c r="W1119" t="s">
        <v>404</v>
      </c>
      <c r="Y1119">
        <v>90</v>
      </c>
      <c r="Z1119">
        <v>5</v>
      </c>
      <c r="AA1119">
        <v>4.5</v>
      </c>
      <c r="AB1119">
        <v>5.8333329999999997</v>
      </c>
      <c r="AC1119">
        <v>0.16666600000000001</v>
      </c>
      <c r="AE1119" t="s">
        <v>405</v>
      </c>
      <c r="AF1119" t="s">
        <v>6984</v>
      </c>
      <c r="AG1119" t="s">
        <v>49</v>
      </c>
      <c r="AH1119" s="27">
        <v>42016</v>
      </c>
      <c r="AI1119" s="27">
        <v>42146</v>
      </c>
      <c r="AJ1119" t="s">
        <v>50</v>
      </c>
      <c r="AK1119">
        <v>5</v>
      </c>
      <c r="AL1119">
        <v>5</v>
      </c>
      <c r="AM1119">
        <v>0.33333299999999999</v>
      </c>
      <c r="AN1119">
        <v>13.500012999999999</v>
      </c>
      <c r="AO1119">
        <v>405.00038999999998</v>
      </c>
      <c r="AP1119" t="s">
        <v>51</v>
      </c>
    </row>
    <row r="1120" spans="1:42" x14ac:dyDescent="0.25">
      <c r="A1120">
        <v>255057</v>
      </c>
      <c r="B1120">
        <v>1800</v>
      </c>
      <c r="C1120">
        <v>12</v>
      </c>
      <c r="D1120">
        <v>40</v>
      </c>
      <c r="E1120" t="s">
        <v>3268</v>
      </c>
      <c r="F1120">
        <v>55371</v>
      </c>
      <c r="G1120" t="s">
        <v>1901</v>
      </c>
      <c r="H1120" t="s">
        <v>40</v>
      </c>
      <c r="I1120" t="s">
        <v>40</v>
      </c>
      <c r="J1120" s="27">
        <v>42037</v>
      </c>
      <c r="K1120">
        <v>0</v>
      </c>
      <c r="L1120">
        <v>0</v>
      </c>
      <c r="M1120" t="s">
        <v>44</v>
      </c>
      <c r="N1120" t="s">
        <v>6979</v>
      </c>
      <c r="O1120" s="27">
        <v>42016</v>
      </c>
      <c r="P1120" s="27">
        <v>42146</v>
      </c>
      <c r="Q1120" t="s">
        <v>41</v>
      </c>
      <c r="R1120" t="s">
        <v>2427</v>
      </c>
      <c r="S1120" t="s">
        <v>43</v>
      </c>
      <c r="T1120" t="s">
        <v>44</v>
      </c>
      <c r="U1120" t="s">
        <v>45</v>
      </c>
      <c r="V1120" t="s">
        <v>46</v>
      </c>
      <c r="W1120" t="s">
        <v>47</v>
      </c>
      <c r="Y1120">
        <v>18</v>
      </c>
      <c r="Z1120">
        <v>1</v>
      </c>
      <c r="AA1120">
        <v>0.4</v>
      </c>
      <c r="AB1120">
        <v>1.3333330000000001</v>
      </c>
      <c r="AC1120">
        <v>3.3333000000000002E-2</v>
      </c>
      <c r="AE1120" t="s">
        <v>1903</v>
      </c>
      <c r="AF1120" t="s">
        <v>6991</v>
      </c>
      <c r="AG1120" t="s">
        <v>49</v>
      </c>
      <c r="AH1120" s="27">
        <v>42016</v>
      </c>
      <c r="AI1120" s="27">
        <v>42146</v>
      </c>
      <c r="AJ1120" t="s">
        <v>50</v>
      </c>
      <c r="AK1120">
        <v>1</v>
      </c>
      <c r="AL1120">
        <v>1</v>
      </c>
      <c r="AM1120">
        <v>6.6666000000000003E-2</v>
      </c>
      <c r="AN1120">
        <v>6.0000600000000004</v>
      </c>
      <c r="AO1120">
        <v>180.0018</v>
      </c>
      <c r="AP1120" t="s">
        <v>59</v>
      </c>
    </row>
    <row r="1121" spans="1:42" x14ac:dyDescent="0.25">
      <c r="A1121">
        <v>255142</v>
      </c>
      <c r="B1121">
        <v>1506</v>
      </c>
      <c r="C1121">
        <v>24</v>
      </c>
      <c r="D1121">
        <v>29</v>
      </c>
      <c r="E1121" t="s">
        <v>3269</v>
      </c>
      <c r="F1121">
        <v>20633</v>
      </c>
      <c r="G1121" t="s">
        <v>384</v>
      </c>
      <c r="H1121" t="s">
        <v>52</v>
      </c>
      <c r="I1121" t="s">
        <v>52</v>
      </c>
      <c r="J1121" s="27">
        <v>42037</v>
      </c>
      <c r="K1121">
        <v>0</v>
      </c>
      <c r="L1121">
        <v>10</v>
      </c>
      <c r="M1121" t="s">
        <v>44</v>
      </c>
      <c r="N1121" t="s">
        <v>6979</v>
      </c>
      <c r="O1121" s="27">
        <v>42016</v>
      </c>
      <c r="P1121" s="27">
        <v>42146</v>
      </c>
      <c r="Q1121" t="s">
        <v>53</v>
      </c>
      <c r="R1121" t="s">
        <v>3270</v>
      </c>
      <c r="S1121" t="s">
        <v>43</v>
      </c>
      <c r="T1121" t="s">
        <v>146</v>
      </c>
      <c r="U1121" t="s">
        <v>147</v>
      </c>
      <c r="V1121" t="s">
        <v>386</v>
      </c>
      <c r="W1121" t="s">
        <v>387</v>
      </c>
      <c r="Y1121">
        <v>72</v>
      </c>
      <c r="Z1121">
        <v>4</v>
      </c>
      <c r="AA1121">
        <v>3.2</v>
      </c>
      <c r="AB1121">
        <v>3.8666659999999999</v>
      </c>
      <c r="AC1121">
        <v>0.13333300000000001</v>
      </c>
      <c r="AE1121" t="s">
        <v>388</v>
      </c>
      <c r="AF1121" t="s">
        <v>6985</v>
      </c>
      <c r="AG1121" t="s">
        <v>49</v>
      </c>
      <c r="AH1121" s="27">
        <v>42016</v>
      </c>
      <c r="AI1121" s="27">
        <v>42146</v>
      </c>
      <c r="AJ1121" t="s">
        <v>50</v>
      </c>
      <c r="AK1121">
        <v>4</v>
      </c>
      <c r="AL1121">
        <v>4</v>
      </c>
      <c r="AM1121">
        <v>0.26666600000000001</v>
      </c>
      <c r="AN1121">
        <v>12.000030000000001</v>
      </c>
      <c r="AO1121">
        <v>360.0009</v>
      </c>
      <c r="AP1121" t="s">
        <v>59</v>
      </c>
    </row>
    <row r="1122" spans="1:42" x14ac:dyDescent="0.25">
      <c r="A1122">
        <v>256788</v>
      </c>
      <c r="B1122">
        <v>6216</v>
      </c>
      <c r="C1122">
        <v>34</v>
      </c>
      <c r="D1122">
        <v>48</v>
      </c>
      <c r="E1122" t="s">
        <v>3272</v>
      </c>
      <c r="F1122">
        <v>33560</v>
      </c>
      <c r="G1122" t="s">
        <v>3273</v>
      </c>
      <c r="H1122" t="s">
        <v>52</v>
      </c>
      <c r="I1122" t="s">
        <v>52</v>
      </c>
      <c r="J1122" s="27">
        <v>42037</v>
      </c>
      <c r="K1122">
        <v>0</v>
      </c>
      <c r="L1122">
        <v>16</v>
      </c>
      <c r="M1122" t="s">
        <v>44</v>
      </c>
      <c r="N1122" t="s">
        <v>6979</v>
      </c>
      <c r="O1122" s="27">
        <v>42016</v>
      </c>
      <c r="P1122" s="27">
        <v>42146</v>
      </c>
      <c r="Q1122" t="s">
        <v>41</v>
      </c>
      <c r="R1122" t="s">
        <v>1314</v>
      </c>
      <c r="S1122" t="s">
        <v>43</v>
      </c>
      <c r="T1122" t="s">
        <v>117</v>
      </c>
      <c r="U1122" t="s">
        <v>118</v>
      </c>
      <c r="V1122" t="s">
        <v>264</v>
      </c>
      <c r="W1122" t="s">
        <v>265</v>
      </c>
      <c r="Y1122">
        <v>54</v>
      </c>
      <c r="Z1122">
        <v>3</v>
      </c>
      <c r="AA1122">
        <v>3.4</v>
      </c>
      <c r="AB1122">
        <v>4.8</v>
      </c>
      <c r="AC1122">
        <v>0.1</v>
      </c>
      <c r="AE1122" t="s">
        <v>3274</v>
      </c>
      <c r="AF1122" t="s">
        <v>7062</v>
      </c>
      <c r="AG1122" t="s">
        <v>49</v>
      </c>
      <c r="AH1122" s="27">
        <v>42016</v>
      </c>
      <c r="AI1122" s="27">
        <v>42146</v>
      </c>
      <c r="AJ1122" t="s">
        <v>50</v>
      </c>
      <c r="AK1122">
        <v>3</v>
      </c>
      <c r="AL1122">
        <v>3</v>
      </c>
      <c r="AM1122">
        <v>0.2</v>
      </c>
      <c r="AN1122">
        <v>17</v>
      </c>
      <c r="AO1122">
        <v>510</v>
      </c>
      <c r="AP1122" t="s">
        <v>51</v>
      </c>
    </row>
    <row r="1123" spans="1:42" x14ac:dyDescent="0.25">
      <c r="A1123">
        <v>256947</v>
      </c>
      <c r="B1123">
        <v>12779</v>
      </c>
      <c r="C1123">
        <v>34</v>
      </c>
      <c r="D1123">
        <v>32</v>
      </c>
      <c r="E1123" t="s">
        <v>3603</v>
      </c>
      <c r="F1123">
        <v>80144</v>
      </c>
      <c r="G1123" t="s">
        <v>416</v>
      </c>
      <c r="H1123" t="s">
        <v>78</v>
      </c>
      <c r="I1123" t="s">
        <v>79</v>
      </c>
      <c r="J1123" s="27">
        <v>42037</v>
      </c>
      <c r="K1123">
        <v>0</v>
      </c>
      <c r="L1123">
        <v>15</v>
      </c>
      <c r="M1123" t="s">
        <v>44</v>
      </c>
      <c r="N1123" t="s">
        <v>6979</v>
      </c>
      <c r="O1123" s="27">
        <v>42016</v>
      </c>
      <c r="P1123" s="27">
        <v>42146</v>
      </c>
      <c r="Q1123" t="s">
        <v>41</v>
      </c>
      <c r="R1123" t="s">
        <v>417</v>
      </c>
      <c r="S1123" t="s">
        <v>43</v>
      </c>
      <c r="T1123" t="s">
        <v>50</v>
      </c>
      <c r="U1123" t="s">
        <v>81</v>
      </c>
      <c r="V1123" t="s">
        <v>101</v>
      </c>
      <c r="W1123" t="s">
        <v>102</v>
      </c>
      <c r="Y1123">
        <v>54</v>
      </c>
      <c r="Z1123">
        <v>3</v>
      </c>
      <c r="AA1123">
        <v>3.4</v>
      </c>
      <c r="AB1123">
        <v>3.2</v>
      </c>
      <c r="AC1123">
        <v>0.1</v>
      </c>
      <c r="AE1123" t="s">
        <v>418</v>
      </c>
      <c r="AF1123" t="s">
        <v>7005</v>
      </c>
      <c r="AG1123" t="s">
        <v>49</v>
      </c>
      <c r="AH1123" s="27">
        <v>42016</v>
      </c>
      <c r="AI1123" s="27">
        <v>42146</v>
      </c>
      <c r="AJ1123" t="s">
        <v>50</v>
      </c>
      <c r="AK1123">
        <v>3</v>
      </c>
      <c r="AL1123">
        <v>3</v>
      </c>
      <c r="AM1123">
        <v>0.2</v>
      </c>
      <c r="AN1123">
        <v>17</v>
      </c>
      <c r="AO1123">
        <v>510</v>
      </c>
      <c r="AP1123" t="s">
        <v>51</v>
      </c>
    </row>
    <row r="1124" spans="1:42" x14ac:dyDescent="0.25">
      <c r="A1124">
        <v>257283</v>
      </c>
      <c r="B1124">
        <v>8533</v>
      </c>
      <c r="C1124">
        <v>19</v>
      </c>
      <c r="D1124">
        <v>50</v>
      </c>
      <c r="E1124" t="s">
        <v>3604</v>
      </c>
      <c r="F1124">
        <v>80251</v>
      </c>
      <c r="G1124" t="s">
        <v>424</v>
      </c>
      <c r="H1124" t="s">
        <v>78</v>
      </c>
      <c r="I1124" t="s">
        <v>79</v>
      </c>
      <c r="J1124" s="27">
        <v>42037</v>
      </c>
      <c r="K1124">
        <v>0</v>
      </c>
      <c r="L1124">
        <v>15</v>
      </c>
      <c r="M1124" t="s">
        <v>44</v>
      </c>
      <c r="N1124" t="s">
        <v>6979</v>
      </c>
      <c r="O1124" s="27">
        <v>42016</v>
      </c>
      <c r="P1124" s="27">
        <v>42146</v>
      </c>
      <c r="Q1124" t="s">
        <v>53</v>
      </c>
      <c r="R1124" t="s">
        <v>425</v>
      </c>
      <c r="S1124" t="s">
        <v>43</v>
      </c>
      <c r="T1124" t="s">
        <v>162</v>
      </c>
      <c r="U1124" t="s">
        <v>163</v>
      </c>
      <c r="V1124" t="s">
        <v>210</v>
      </c>
      <c r="W1124" t="s">
        <v>211</v>
      </c>
      <c r="Y1124">
        <v>59.4</v>
      </c>
      <c r="Z1124">
        <v>3</v>
      </c>
      <c r="AA1124">
        <v>2.09</v>
      </c>
      <c r="AB1124">
        <v>5.5</v>
      </c>
      <c r="AC1124">
        <v>0.11</v>
      </c>
      <c r="AE1124" t="s">
        <v>426</v>
      </c>
      <c r="AF1124" t="s">
        <v>7008</v>
      </c>
      <c r="AG1124" t="s">
        <v>49</v>
      </c>
      <c r="AH1124" s="27">
        <v>42016</v>
      </c>
      <c r="AI1124" s="27">
        <v>42146</v>
      </c>
      <c r="AJ1124" t="s">
        <v>50</v>
      </c>
      <c r="AK1124">
        <v>3</v>
      </c>
      <c r="AL1124">
        <v>3</v>
      </c>
      <c r="AM1124">
        <v>0.2</v>
      </c>
      <c r="AN1124">
        <v>10.45</v>
      </c>
      <c r="AO1124">
        <v>313.5</v>
      </c>
      <c r="AP1124" t="s">
        <v>59</v>
      </c>
    </row>
    <row r="1125" spans="1:42" x14ac:dyDescent="0.25">
      <c r="A1125">
        <v>257660</v>
      </c>
      <c r="B1125">
        <v>11768</v>
      </c>
      <c r="C1125">
        <v>35</v>
      </c>
      <c r="D1125">
        <v>35</v>
      </c>
      <c r="E1125" t="s">
        <v>3605</v>
      </c>
      <c r="F1125">
        <v>34406</v>
      </c>
      <c r="G1125" t="s">
        <v>545</v>
      </c>
      <c r="H1125" t="s">
        <v>52</v>
      </c>
      <c r="I1125" t="s">
        <v>52</v>
      </c>
      <c r="J1125" s="27">
        <v>42037</v>
      </c>
      <c r="K1125">
        <v>0</v>
      </c>
      <c r="L1125">
        <v>10</v>
      </c>
      <c r="M1125" t="s">
        <v>44</v>
      </c>
      <c r="N1125" t="s">
        <v>6979</v>
      </c>
      <c r="O1125" s="27">
        <v>42016</v>
      </c>
      <c r="P1125" s="27">
        <v>42146</v>
      </c>
      <c r="Q1125" t="s">
        <v>41</v>
      </c>
      <c r="R1125" t="s">
        <v>1120</v>
      </c>
      <c r="S1125" t="s">
        <v>43</v>
      </c>
      <c r="T1125" t="s">
        <v>175</v>
      </c>
      <c r="U1125" t="s">
        <v>176</v>
      </c>
      <c r="V1125" t="s">
        <v>177</v>
      </c>
      <c r="W1125" t="s">
        <v>178</v>
      </c>
      <c r="Y1125">
        <v>54</v>
      </c>
      <c r="Z1125">
        <v>3</v>
      </c>
      <c r="AA1125">
        <v>3.5</v>
      </c>
      <c r="AB1125">
        <v>3.5</v>
      </c>
      <c r="AC1125">
        <v>0.1</v>
      </c>
      <c r="AE1125" t="s">
        <v>547</v>
      </c>
      <c r="AF1125" t="s">
        <v>137</v>
      </c>
      <c r="AG1125" t="s">
        <v>49</v>
      </c>
      <c r="AH1125" s="27">
        <v>42016</v>
      </c>
      <c r="AI1125" s="27">
        <v>42146</v>
      </c>
      <c r="AJ1125" t="s">
        <v>50</v>
      </c>
      <c r="AK1125">
        <v>3</v>
      </c>
      <c r="AL1125">
        <v>3</v>
      </c>
      <c r="AM1125">
        <v>0.2</v>
      </c>
      <c r="AN1125">
        <v>17.5</v>
      </c>
      <c r="AO1125">
        <v>525</v>
      </c>
      <c r="AP1125" t="s">
        <v>51</v>
      </c>
    </row>
    <row r="1126" spans="1:42" x14ac:dyDescent="0.25">
      <c r="A1126">
        <v>258057</v>
      </c>
      <c r="B1126">
        <v>12571</v>
      </c>
      <c r="C1126">
        <v>24</v>
      </c>
      <c r="D1126">
        <v>30</v>
      </c>
      <c r="E1126" t="s">
        <v>3606</v>
      </c>
      <c r="F1126">
        <v>85420</v>
      </c>
      <c r="G1126" t="s">
        <v>379</v>
      </c>
      <c r="H1126" t="s">
        <v>40</v>
      </c>
      <c r="I1126" t="s">
        <v>204</v>
      </c>
      <c r="J1126" s="27">
        <v>42037</v>
      </c>
      <c r="K1126">
        <v>0</v>
      </c>
      <c r="L1126">
        <v>10</v>
      </c>
      <c r="M1126" t="s">
        <v>44</v>
      </c>
      <c r="N1126" t="s">
        <v>6979</v>
      </c>
      <c r="O1126" s="27">
        <v>42016</v>
      </c>
      <c r="P1126" s="27">
        <v>42146</v>
      </c>
      <c r="Q1126" t="s">
        <v>53</v>
      </c>
      <c r="R1126" t="s">
        <v>3607</v>
      </c>
      <c r="S1126" t="s">
        <v>43</v>
      </c>
      <c r="T1126" t="s">
        <v>50</v>
      </c>
      <c r="U1126" t="s">
        <v>81</v>
      </c>
      <c r="V1126" t="s">
        <v>82</v>
      </c>
      <c r="W1126" t="s">
        <v>83</v>
      </c>
      <c r="Y1126">
        <v>72</v>
      </c>
      <c r="Z1126">
        <v>4</v>
      </c>
      <c r="AA1126">
        <v>3.2</v>
      </c>
      <c r="AB1126">
        <v>4</v>
      </c>
      <c r="AC1126">
        <v>0.13333300000000001</v>
      </c>
      <c r="AE1126" t="s">
        <v>381</v>
      </c>
      <c r="AF1126" t="s">
        <v>6985</v>
      </c>
      <c r="AG1126" t="s">
        <v>49</v>
      </c>
      <c r="AH1126" s="27">
        <v>42016</v>
      </c>
      <c r="AI1126" s="27">
        <v>42146</v>
      </c>
      <c r="AJ1126" t="s">
        <v>50</v>
      </c>
      <c r="AK1126">
        <v>4</v>
      </c>
      <c r="AL1126">
        <v>4</v>
      </c>
      <c r="AM1126">
        <v>0.26666600000000001</v>
      </c>
      <c r="AN1126">
        <v>12.000030000000001</v>
      </c>
      <c r="AO1126">
        <v>360.0009</v>
      </c>
      <c r="AP1126" t="s">
        <v>59</v>
      </c>
    </row>
    <row r="1127" spans="1:42" x14ac:dyDescent="0.25">
      <c r="A1127">
        <v>258407</v>
      </c>
      <c r="B1127">
        <v>7425</v>
      </c>
      <c r="C1127">
        <v>2</v>
      </c>
      <c r="D1127">
        <v>35</v>
      </c>
      <c r="E1127" t="s">
        <v>3611</v>
      </c>
      <c r="F1127">
        <v>66120</v>
      </c>
      <c r="G1127" t="s">
        <v>3612</v>
      </c>
      <c r="H1127" t="s">
        <v>52</v>
      </c>
      <c r="I1127" t="s">
        <v>52</v>
      </c>
      <c r="J1127" s="27">
        <v>42037</v>
      </c>
      <c r="K1127">
        <v>0</v>
      </c>
      <c r="L1127">
        <v>6</v>
      </c>
      <c r="M1127" t="s">
        <v>44</v>
      </c>
      <c r="N1127" t="s">
        <v>6979</v>
      </c>
      <c r="O1127" s="27">
        <v>42016</v>
      </c>
      <c r="P1127" s="27">
        <v>42146</v>
      </c>
      <c r="Q1127" t="s">
        <v>41</v>
      </c>
      <c r="R1127" t="s">
        <v>3613</v>
      </c>
      <c r="S1127" t="s">
        <v>43</v>
      </c>
      <c r="T1127" t="s">
        <v>117</v>
      </c>
      <c r="U1127" t="s">
        <v>118</v>
      </c>
      <c r="V1127" t="s">
        <v>264</v>
      </c>
      <c r="W1127" t="s">
        <v>265</v>
      </c>
      <c r="Y1127">
        <v>54</v>
      </c>
      <c r="Z1127">
        <v>3</v>
      </c>
      <c r="AA1127">
        <v>0.2</v>
      </c>
      <c r="AB1127">
        <v>3.5</v>
      </c>
      <c r="AC1127">
        <v>0.1</v>
      </c>
      <c r="AE1127" t="s">
        <v>3614</v>
      </c>
      <c r="AF1127" t="s">
        <v>7015</v>
      </c>
      <c r="AG1127" t="s">
        <v>49</v>
      </c>
      <c r="AH1127" s="27">
        <v>42016</v>
      </c>
      <c r="AI1127" s="27">
        <v>42146</v>
      </c>
      <c r="AJ1127" t="s">
        <v>50</v>
      </c>
      <c r="AK1127">
        <v>3</v>
      </c>
      <c r="AL1127">
        <v>3</v>
      </c>
      <c r="AM1127">
        <v>0.2</v>
      </c>
      <c r="AN1127">
        <v>1</v>
      </c>
      <c r="AO1127">
        <v>30</v>
      </c>
      <c r="AP1127" t="s">
        <v>59</v>
      </c>
    </row>
    <row r="1128" spans="1:42" x14ac:dyDescent="0.25">
      <c r="A1128">
        <v>256547</v>
      </c>
      <c r="B1128">
        <v>10831</v>
      </c>
      <c r="C1128">
        <v>24</v>
      </c>
      <c r="D1128">
        <v>35</v>
      </c>
      <c r="E1128" t="s">
        <v>6700</v>
      </c>
      <c r="F1128">
        <v>88374</v>
      </c>
      <c r="G1128" t="s">
        <v>99</v>
      </c>
      <c r="H1128" t="s">
        <v>40</v>
      </c>
      <c r="I1128" t="s">
        <v>242</v>
      </c>
      <c r="J1128" s="27">
        <v>42037</v>
      </c>
      <c r="K1128">
        <v>0</v>
      </c>
      <c r="L1128">
        <v>10</v>
      </c>
      <c r="M1128" t="s">
        <v>44</v>
      </c>
      <c r="N1128" t="s">
        <v>6979</v>
      </c>
      <c r="O1128" s="27">
        <v>42016</v>
      </c>
      <c r="P1128" s="27">
        <v>42146</v>
      </c>
      <c r="Q1128" t="s">
        <v>53</v>
      </c>
      <c r="R1128" t="s">
        <v>6701</v>
      </c>
      <c r="S1128" t="s">
        <v>43</v>
      </c>
      <c r="T1128" t="s">
        <v>50</v>
      </c>
      <c r="U1128" t="s">
        <v>81</v>
      </c>
      <c r="V1128" t="s">
        <v>101</v>
      </c>
      <c r="W1128" t="s">
        <v>102</v>
      </c>
      <c r="Y1128">
        <v>54</v>
      </c>
      <c r="Z1128">
        <v>3</v>
      </c>
      <c r="AA1128">
        <v>2.4</v>
      </c>
      <c r="AB1128">
        <v>3.5</v>
      </c>
      <c r="AC1128">
        <v>0.1</v>
      </c>
      <c r="AE1128" t="s">
        <v>103</v>
      </c>
      <c r="AF1128" t="s">
        <v>117</v>
      </c>
      <c r="AG1128" t="s">
        <v>49</v>
      </c>
      <c r="AH1128" s="27">
        <v>42016</v>
      </c>
      <c r="AI1128" s="27">
        <v>42146</v>
      </c>
      <c r="AJ1128" t="s">
        <v>50</v>
      </c>
      <c r="AK1128">
        <v>3</v>
      </c>
      <c r="AL1128">
        <v>3</v>
      </c>
      <c r="AM1128">
        <v>0.2</v>
      </c>
      <c r="AN1128">
        <v>12</v>
      </c>
      <c r="AO1128">
        <v>360</v>
      </c>
      <c r="AP1128" t="s">
        <v>59</v>
      </c>
    </row>
    <row r="1129" spans="1:42" x14ac:dyDescent="0.25">
      <c r="A1129">
        <v>256816</v>
      </c>
      <c r="B1129">
        <v>6226</v>
      </c>
      <c r="C1129">
        <v>43</v>
      </c>
      <c r="D1129">
        <v>48</v>
      </c>
      <c r="E1129" t="s">
        <v>6702</v>
      </c>
      <c r="F1129">
        <v>33588</v>
      </c>
      <c r="G1129" t="s">
        <v>115</v>
      </c>
      <c r="H1129" t="s">
        <v>52</v>
      </c>
      <c r="I1129" t="s">
        <v>52</v>
      </c>
      <c r="J1129" s="27">
        <v>42037</v>
      </c>
      <c r="K1129">
        <v>0</v>
      </c>
      <c r="L1129">
        <v>16</v>
      </c>
      <c r="M1129" t="s">
        <v>44</v>
      </c>
      <c r="N1129" t="s">
        <v>6979</v>
      </c>
      <c r="O1129" s="27">
        <v>42016</v>
      </c>
      <c r="P1129" s="27">
        <v>42146</v>
      </c>
      <c r="Q1129" t="s">
        <v>41</v>
      </c>
      <c r="R1129" t="s">
        <v>6703</v>
      </c>
      <c r="S1129" t="s">
        <v>43</v>
      </c>
      <c r="T1129" t="s">
        <v>117</v>
      </c>
      <c r="U1129" t="s">
        <v>118</v>
      </c>
      <c r="V1129" t="s">
        <v>119</v>
      </c>
      <c r="W1129" t="s">
        <v>120</v>
      </c>
      <c r="Y1129">
        <v>54</v>
      </c>
      <c r="Z1129">
        <v>3</v>
      </c>
      <c r="AA1129">
        <v>4.3</v>
      </c>
      <c r="AB1129">
        <v>4.8</v>
      </c>
      <c r="AC1129">
        <v>0.1</v>
      </c>
      <c r="AE1129" t="s">
        <v>121</v>
      </c>
      <c r="AF1129" t="s">
        <v>7001</v>
      </c>
      <c r="AG1129" t="s">
        <v>49</v>
      </c>
      <c r="AH1129" s="27">
        <v>42016</v>
      </c>
      <c r="AI1129" s="27">
        <v>42146</v>
      </c>
      <c r="AJ1129" t="s">
        <v>50</v>
      </c>
      <c r="AK1129">
        <v>3</v>
      </c>
      <c r="AL1129">
        <v>3</v>
      </c>
      <c r="AM1129">
        <v>0.2</v>
      </c>
      <c r="AN1129">
        <v>21.5</v>
      </c>
      <c r="AO1129">
        <v>645</v>
      </c>
      <c r="AP1129" t="s">
        <v>59</v>
      </c>
    </row>
    <row r="1130" spans="1:42" x14ac:dyDescent="0.25">
      <c r="A1130">
        <v>256823</v>
      </c>
      <c r="B1130">
        <v>6226</v>
      </c>
      <c r="C1130">
        <v>36</v>
      </c>
      <c r="D1130">
        <v>48</v>
      </c>
      <c r="E1130" t="s">
        <v>6704</v>
      </c>
      <c r="F1130">
        <v>33594</v>
      </c>
      <c r="G1130" t="s">
        <v>115</v>
      </c>
      <c r="H1130" t="s">
        <v>52</v>
      </c>
      <c r="I1130" t="s">
        <v>52</v>
      </c>
      <c r="J1130" s="27">
        <v>42037</v>
      </c>
      <c r="K1130">
        <v>0</v>
      </c>
      <c r="L1130">
        <v>16</v>
      </c>
      <c r="M1130" t="s">
        <v>44</v>
      </c>
      <c r="N1130" t="s">
        <v>6979</v>
      </c>
      <c r="O1130" s="27">
        <v>42016</v>
      </c>
      <c r="P1130" s="27">
        <v>42146</v>
      </c>
      <c r="Q1130" t="s">
        <v>41</v>
      </c>
      <c r="R1130" t="s">
        <v>116</v>
      </c>
      <c r="S1130" t="s">
        <v>43</v>
      </c>
      <c r="T1130" t="s">
        <v>117</v>
      </c>
      <c r="U1130" t="s">
        <v>118</v>
      </c>
      <c r="V1130" t="s">
        <v>119</v>
      </c>
      <c r="W1130" t="s">
        <v>120</v>
      </c>
      <c r="Y1130">
        <v>54</v>
      </c>
      <c r="Z1130">
        <v>3</v>
      </c>
      <c r="AA1130">
        <v>3.6</v>
      </c>
      <c r="AB1130">
        <v>4.8</v>
      </c>
      <c r="AC1130">
        <v>0.1</v>
      </c>
      <c r="AE1130" t="s">
        <v>121</v>
      </c>
      <c r="AF1130" t="s">
        <v>7001</v>
      </c>
      <c r="AG1130" t="s">
        <v>49</v>
      </c>
      <c r="AH1130" s="27">
        <v>42016</v>
      </c>
      <c r="AI1130" s="27">
        <v>42146</v>
      </c>
      <c r="AJ1130" t="s">
        <v>50</v>
      </c>
      <c r="AK1130">
        <v>3</v>
      </c>
      <c r="AL1130">
        <v>3</v>
      </c>
      <c r="AM1130">
        <v>0.2</v>
      </c>
      <c r="AN1130">
        <v>18</v>
      </c>
      <c r="AO1130">
        <v>540</v>
      </c>
      <c r="AP1130" t="s">
        <v>51</v>
      </c>
    </row>
    <row r="1131" spans="1:42" x14ac:dyDescent="0.25">
      <c r="A1131">
        <v>257500</v>
      </c>
      <c r="B1131">
        <v>13657</v>
      </c>
      <c r="C1131">
        <v>37</v>
      </c>
      <c r="D1131">
        <v>30</v>
      </c>
      <c r="E1131" t="s">
        <v>6708</v>
      </c>
      <c r="F1131">
        <v>34248</v>
      </c>
      <c r="G1131" t="s">
        <v>123</v>
      </c>
      <c r="H1131" t="s">
        <v>52</v>
      </c>
      <c r="I1131" t="s">
        <v>52</v>
      </c>
      <c r="J1131" s="27">
        <v>42037</v>
      </c>
      <c r="K1131">
        <v>0</v>
      </c>
      <c r="L1131">
        <v>8</v>
      </c>
      <c r="M1131" t="s">
        <v>44</v>
      </c>
      <c r="N1131" t="s">
        <v>6979</v>
      </c>
      <c r="O1131" s="27">
        <v>42016</v>
      </c>
      <c r="P1131" s="27">
        <v>42146</v>
      </c>
      <c r="Q1131" t="s">
        <v>41</v>
      </c>
      <c r="R1131" t="s">
        <v>1806</v>
      </c>
      <c r="S1131" t="s">
        <v>43</v>
      </c>
      <c r="T1131" t="s">
        <v>55</v>
      </c>
      <c r="U1131" t="s">
        <v>56</v>
      </c>
      <c r="V1131" t="s">
        <v>125</v>
      </c>
      <c r="W1131" t="s">
        <v>126</v>
      </c>
      <c r="Y1131">
        <v>108</v>
      </c>
      <c r="Z1131">
        <v>6</v>
      </c>
      <c r="AA1131">
        <v>7.4</v>
      </c>
      <c r="AB1131">
        <v>6</v>
      </c>
      <c r="AC1131">
        <v>0.2</v>
      </c>
      <c r="AE1131" t="s">
        <v>127</v>
      </c>
      <c r="AF1131" t="s">
        <v>6996</v>
      </c>
      <c r="AG1131" t="s">
        <v>49</v>
      </c>
      <c r="AH1131" s="27">
        <v>42016</v>
      </c>
      <c r="AI1131" s="27">
        <v>42146</v>
      </c>
      <c r="AJ1131" t="s">
        <v>50</v>
      </c>
      <c r="AK1131">
        <v>5.25</v>
      </c>
      <c r="AL1131">
        <v>2.25</v>
      </c>
      <c r="AM1131">
        <v>0.15</v>
      </c>
      <c r="AN1131">
        <v>49.333333000000003</v>
      </c>
      <c r="AO1131">
        <v>1479.99999</v>
      </c>
      <c r="AP1131" t="s">
        <v>113</v>
      </c>
    </row>
    <row r="1132" spans="1:42" x14ac:dyDescent="0.25">
      <c r="A1132">
        <v>257654</v>
      </c>
      <c r="B1132">
        <v>13385</v>
      </c>
      <c r="C1132">
        <v>13</v>
      </c>
      <c r="D1132">
        <v>15</v>
      </c>
      <c r="E1132" t="s">
        <v>6709</v>
      </c>
      <c r="F1132">
        <v>85417</v>
      </c>
      <c r="G1132" t="s">
        <v>6710</v>
      </c>
      <c r="H1132" t="s">
        <v>40</v>
      </c>
      <c r="I1132" t="s">
        <v>204</v>
      </c>
      <c r="J1132" s="27">
        <v>42037</v>
      </c>
      <c r="K1132">
        <v>0</v>
      </c>
      <c r="L1132">
        <v>10</v>
      </c>
      <c r="M1132" t="s">
        <v>44</v>
      </c>
      <c r="N1132" t="s">
        <v>6979</v>
      </c>
      <c r="O1132" s="27">
        <v>42016</v>
      </c>
      <c r="P1132" s="27">
        <v>42146</v>
      </c>
      <c r="Q1132" t="s">
        <v>41</v>
      </c>
      <c r="R1132" t="s">
        <v>638</v>
      </c>
      <c r="S1132" t="s">
        <v>43</v>
      </c>
      <c r="T1132" t="s">
        <v>50</v>
      </c>
      <c r="U1132" t="s">
        <v>81</v>
      </c>
      <c r="V1132" t="s">
        <v>101</v>
      </c>
      <c r="W1132" t="s">
        <v>102</v>
      </c>
      <c r="Y1132">
        <v>108</v>
      </c>
      <c r="Z1132">
        <v>6</v>
      </c>
      <c r="AA1132">
        <v>2.6</v>
      </c>
      <c r="AB1132">
        <v>3</v>
      </c>
      <c r="AC1132">
        <v>0.2</v>
      </c>
      <c r="AE1132" t="s">
        <v>6711</v>
      </c>
      <c r="AF1132" t="s">
        <v>309</v>
      </c>
      <c r="AG1132" t="s">
        <v>49</v>
      </c>
      <c r="AH1132" s="27">
        <v>42016</v>
      </c>
      <c r="AI1132" s="27">
        <v>42146</v>
      </c>
      <c r="AJ1132" t="s">
        <v>50</v>
      </c>
      <c r="AK1132">
        <v>5</v>
      </c>
      <c r="AL1132">
        <v>5</v>
      </c>
      <c r="AM1132">
        <v>0.33333299999999999</v>
      </c>
      <c r="AN1132">
        <v>7.8000069999999999</v>
      </c>
      <c r="AO1132">
        <v>234.00021000000001</v>
      </c>
      <c r="AP1132" t="s">
        <v>51</v>
      </c>
    </row>
    <row r="1133" spans="1:42" x14ac:dyDescent="0.25">
      <c r="A1133">
        <v>258319</v>
      </c>
      <c r="B1133">
        <v>11569</v>
      </c>
      <c r="C1133">
        <v>22</v>
      </c>
      <c r="D1133">
        <v>29</v>
      </c>
      <c r="E1133" t="s">
        <v>6712</v>
      </c>
      <c r="F1133">
        <v>35042</v>
      </c>
      <c r="G1133" t="s">
        <v>3521</v>
      </c>
      <c r="H1133" t="s">
        <v>52</v>
      </c>
      <c r="I1133" t="s">
        <v>52</v>
      </c>
      <c r="J1133" s="27">
        <v>42089</v>
      </c>
      <c r="K1133">
        <v>0</v>
      </c>
      <c r="L1133">
        <v>10</v>
      </c>
      <c r="M1133" t="s">
        <v>44</v>
      </c>
      <c r="N1133" t="s">
        <v>6979</v>
      </c>
      <c r="O1133" s="27">
        <v>42082</v>
      </c>
      <c r="P1133" s="27">
        <v>42145</v>
      </c>
      <c r="Q1133" t="s">
        <v>41</v>
      </c>
      <c r="R1133" t="s">
        <v>422</v>
      </c>
      <c r="S1133" t="s">
        <v>43</v>
      </c>
      <c r="T1133" t="s">
        <v>2910</v>
      </c>
      <c r="U1133" t="s">
        <v>2911</v>
      </c>
      <c r="V1133" t="s">
        <v>2910</v>
      </c>
      <c r="W1133" t="s">
        <v>2912</v>
      </c>
      <c r="Y1133">
        <v>18</v>
      </c>
      <c r="Z1133">
        <v>1</v>
      </c>
      <c r="AA1133">
        <v>0.73333300000000001</v>
      </c>
      <c r="AB1133">
        <v>0.96666600000000003</v>
      </c>
      <c r="AC1133">
        <v>3.3333000000000002E-2</v>
      </c>
      <c r="AE1133" t="s">
        <v>3526</v>
      </c>
      <c r="AF1133" t="s">
        <v>7053</v>
      </c>
      <c r="AG1133" t="s">
        <v>49</v>
      </c>
      <c r="AH1133" s="27">
        <v>42016</v>
      </c>
      <c r="AI1133" s="27">
        <v>42146</v>
      </c>
      <c r="AJ1133" t="s">
        <v>50</v>
      </c>
      <c r="AK1133">
        <v>1</v>
      </c>
      <c r="AL1133" t="s">
        <v>430</v>
      </c>
      <c r="AM1133">
        <v>0</v>
      </c>
      <c r="AN1133">
        <v>0</v>
      </c>
      <c r="AO1133">
        <v>0</v>
      </c>
      <c r="AP1133" t="s">
        <v>430</v>
      </c>
    </row>
    <row r="1134" spans="1:42" x14ac:dyDescent="0.25">
      <c r="A1134">
        <v>262159</v>
      </c>
      <c r="B1134">
        <v>11569</v>
      </c>
      <c r="C1134">
        <v>20</v>
      </c>
      <c r="D1134">
        <v>35</v>
      </c>
      <c r="E1134" t="s">
        <v>6911</v>
      </c>
      <c r="F1134">
        <v>38060</v>
      </c>
      <c r="G1134" t="s">
        <v>3521</v>
      </c>
      <c r="H1134" t="s">
        <v>52</v>
      </c>
      <c r="I1134" t="s">
        <v>172</v>
      </c>
      <c r="J1134" s="27">
        <v>42037</v>
      </c>
      <c r="K1134">
        <v>0</v>
      </c>
      <c r="L1134">
        <v>10</v>
      </c>
      <c r="M1134" t="s">
        <v>44</v>
      </c>
      <c r="N1134" t="s">
        <v>6979</v>
      </c>
      <c r="O1134" s="27">
        <v>42016</v>
      </c>
      <c r="P1134" s="27">
        <v>42146</v>
      </c>
      <c r="Q1134" t="s">
        <v>41</v>
      </c>
      <c r="R1134" t="s">
        <v>6872</v>
      </c>
      <c r="S1134" t="s">
        <v>43</v>
      </c>
      <c r="T1134" t="s">
        <v>2910</v>
      </c>
      <c r="U1134" t="s">
        <v>2911</v>
      </c>
      <c r="V1134" t="s">
        <v>2910</v>
      </c>
      <c r="W1134" t="s">
        <v>2912</v>
      </c>
      <c r="Y1134">
        <v>18</v>
      </c>
      <c r="Z1134">
        <v>1</v>
      </c>
      <c r="AA1134">
        <v>0.66666599999999998</v>
      </c>
      <c r="AB1134">
        <v>1.166666</v>
      </c>
      <c r="AC1134">
        <v>3.3333000000000002E-2</v>
      </c>
      <c r="AE1134" t="s">
        <v>3526</v>
      </c>
      <c r="AF1134" t="s">
        <v>7053</v>
      </c>
      <c r="AG1134" t="s">
        <v>49</v>
      </c>
      <c r="AH1134" s="27">
        <v>42016</v>
      </c>
      <c r="AI1134" s="27">
        <v>42146</v>
      </c>
      <c r="AJ1134" t="s">
        <v>50</v>
      </c>
      <c r="AK1134">
        <v>1</v>
      </c>
      <c r="AL1134">
        <v>1.33</v>
      </c>
      <c r="AM1134">
        <v>8.8665999999999995E-2</v>
      </c>
      <c r="AN1134">
        <v>7.5188459999999999</v>
      </c>
      <c r="AO1134">
        <v>225.56538</v>
      </c>
      <c r="AP1134" t="s">
        <v>275</v>
      </c>
    </row>
    <row r="1135" spans="1:42" x14ac:dyDescent="0.25">
      <c r="A1135">
        <v>254992</v>
      </c>
      <c r="B1135">
        <v>12558</v>
      </c>
      <c r="C1135">
        <v>31</v>
      </c>
      <c r="D1135">
        <v>25</v>
      </c>
      <c r="E1135" t="s">
        <v>6873</v>
      </c>
      <c r="F1135">
        <v>55497</v>
      </c>
      <c r="G1135" t="s">
        <v>1795</v>
      </c>
      <c r="H1135" t="s">
        <v>40</v>
      </c>
      <c r="I1135" t="s">
        <v>40</v>
      </c>
      <c r="J1135" s="27">
        <v>42037</v>
      </c>
      <c r="K1135">
        <v>0</v>
      </c>
      <c r="L1135">
        <v>15</v>
      </c>
      <c r="M1135" t="s">
        <v>44</v>
      </c>
      <c r="N1135" t="s">
        <v>6979</v>
      </c>
      <c r="O1135" s="27">
        <v>42016</v>
      </c>
      <c r="P1135" s="27">
        <v>42146</v>
      </c>
      <c r="Q1135" t="s">
        <v>41</v>
      </c>
      <c r="R1135" t="s">
        <v>1050</v>
      </c>
      <c r="S1135" t="s">
        <v>43</v>
      </c>
      <c r="T1135" t="s">
        <v>44</v>
      </c>
      <c r="U1135" t="s">
        <v>45</v>
      </c>
      <c r="V1135" t="s">
        <v>215</v>
      </c>
      <c r="W1135" t="s">
        <v>216</v>
      </c>
      <c r="Y1135">
        <v>54</v>
      </c>
      <c r="Z1135">
        <v>3</v>
      </c>
      <c r="AA1135">
        <v>3.1</v>
      </c>
      <c r="AB1135">
        <v>2.5</v>
      </c>
      <c r="AC1135">
        <v>0.1</v>
      </c>
      <c r="AE1135" t="s">
        <v>1797</v>
      </c>
      <c r="AF1135" t="s">
        <v>7010</v>
      </c>
      <c r="AG1135" t="s">
        <v>49</v>
      </c>
      <c r="AH1135" s="27">
        <v>42016</v>
      </c>
      <c r="AI1135" s="27">
        <v>42146</v>
      </c>
      <c r="AJ1135" t="s">
        <v>50</v>
      </c>
      <c r="AK1135">
        <v>3</v>
      </c>
      <c r="AL1135">
        <v>3</v>
      </c>
      <c r="AM1135">
        <v>0.2</v>
      </c>
      <c r="AN1135">
        <v>15.5</v>
      </c>
      <c r="AO1135">
        <v>465</v>
      </c>
      <c r="AP1135" t="s">
        <v>51</v>
      </c>
    </row>
    <row r="1136" spans="1:42" x14ac:dyDescent="0.25">
      <c r="A1136">
        <v>255154</v>
      </c>
      <c r="B1136">
        <v>13991</v>
      </c>
      <c r="C1136">
        <v>43</v>
      </c>
      <c r="D1136">
        <v>40</v>
      </c>
      <c r="E1136" t="s">
        <v>6874</v>
      </c>
      <c r="F1136">
        <v>55454</v>
      </c>
      <c r="G1136" t="s">
        <v>6875</v>
      </c>
      <c r="H1136" t="s">
        <v>40</v>
      </c>
      <c r="I1136" t="s">
        <v>40</v>
      </c>
      <c r="J1136" s="27">
        <v>42037</v>
      </c>
      <c r="K1136">
        <v>0</v>
      </c>
      <c r="L1136">
        <v>15</v>
      </c>
      <c r="M1136" t="s">
        <v>44</v>
      </c>
      <c r="N1136" t="s">
        <v>6979</v>
      </c>
      <c r="O1136" s="27">
        <v>42016</v>
      </c>
      <c r="P1136" s="27">
        <v>42146</v>
      </c>
      <c r="Q1136" t="s">
        <v>41</v>
      </c>
      <c r="R1136" t="s">
        <v>580</v>
      </c>
      <c r="S1136" t="s">
        <v>43</v>
      </c>
      <c r="T1136" t="s">
        <v>44</v>
      </c>
      <c r="U1136" t="s">
        <v>45</v>
      </c>
      <c r="V1136" t="s">
        <v>581</v>
      </c>
      <c r="W1136" t="s">
        <v>582</v>
      </c>
      <c r="Y1136">
        <v>117</v>
      </c>
      <c r="Z1136">
        <v>5.83</v>
      </c>
      <c r="AA1136">
        <v>9.3166659999999997</v>
      </c>
      <c r="AB1136">
        <v>8.6666659999999993</v>
      </c>
      <c r="AC1136">
        <v>0.216666</v>
      </c>
      <c r="AE1136" t="s">
        <v>6876</v>
      </c>
      <c r="AF1136" t="s">
        <v>7018</v>
      </c>
      <c r="AG1136" t="s">
        <v>49</v>
      </c>
      <c r="AH1136" s="27">
        <v>42016</v>
      </c>
      <c r="AI1136" s="27">
        <v>42146</v>
      </c>
      <c r="AJ1136" t="s">
        <v>50</v>
      </c>
      <c r="AK1136">
        <v>5.83</v>
      </c>
      <c r="AL1136">
        <v>5.83</v>
      </c>
      <c r="AM1136">
        <v>0.38866600000000001</v>
      </c>
      <c r="AN1136">
        <v>23.970879</v>
      </c>
      <c r="AO1136">
        <v>719.12636999999995</v>
      </c>
      <c r="AP1136" t="s">
        <v>51</v>
      </c>
    </row>
    <row r="1137" spans="1:42" x14ac:dyDescent="0.25">
      <c r="A1137">
        <v>256837</v>
      </c>
      <c r="B1137">
        <v>11905</v>
      </c>
      <c r="C1137">
        <v>39</v>
      </c>
      <c r="D1137">
        <v>36</v>
      </c>
      <c r="E1137" t="s">
        <v>6877</v>
      </c>
      <c r="F1137">
        <v>33608</v>
      </c>
      <c r="G1137" t="s">
        <v>616</v>
      </c>
      <c r="H1137" t="s">
        <v>52</v>
      </c>
      <c r="I1137" t="s">
        <v>52</v>
      </c>
      <c r="J1137" s="27">
        <v>42037</v>
      </c>
      <c r="K1137">
        <v>0</v>
      </c>
      <c r="L1137">
        <v>12</v>
      </c>
      <c r="M1137" t="s">
        <v>44</v>
      </c>
      <c r="N1137" t="s">
        <v>6979</v>
      </c>
      <c r="O1137" s="27">
        <v>42016</v>
      </c>
      <c r="P1137" s="27">
        <v>42146</v>
      </c>
      <c r="Q1137" t="s">
        <v>41</v>
      </c>
      <c r="R1137" t="s">
        <v>2733</v>
      </c>
      <c r="S1137" t="s">
        <v>43</v>
      </c>
      <c r="T1137" t="s">
        <v>117</v>
      </c>
      <c r="U1137" t="s">
        <v>118</v>
      </c>
      <c r="V1137" t="s">
        <v>258</v>
      </c>
      <c r="W1137" t="s">
        <v>259</v>
      </c>
      <c r="Y1137">
        <v>54</v>
      </c>
      <c r="Z1137">
        <v>3</v>
      </c>
      <c r="AA1137">
        <v>3.9</v>
      </c>
      <c r="AB1137">
        <v>3.6</v>
      </c>
      <c r="AC1137">
        <v>0.1</v>
      </c>
      <c r="AE1137" t="s">
        <v>618</v>
      </c>
      <c r="AF1137" t="s">
        <v>6992</v>
      </c>
      <c r="AG1137" t="s">
        <v>49</v>
      </c>
      <c r="AH1137" s="27">
        <v>42016</v>
      </c>
      <c r="AI1137" s="27">
        <v>42146</v>
      </c>
      <c r="AJ1137" t="s">
        <v>50</v>
      </c>
      <c r="AK1137">
        <v>3</v>
      </c>
      <c r="AL1137">
        <v>3</v>
      </c>
      <c r="AM1137">
        <v>0.2</v>
      </c>
      <c r="AN1137">
        <v>19.5</v>
      </c>
      <c r="AO1137">
        <v>585</v>
      </c>
      <c r="AP1137" t="s">
        <v>51</v>
      </c>
    </row>
    <row r="1138" spans="1:42" x14ac:dyDescent="0.25">
      <c r="A1138">
        <v>257081</v>
      </c>
      <c r="B1138">
        <v>7482</v>
      </c>
      <c r="C1138">
        <v>39</v>
      </c>
      <c r="D1138">
        <v>40</v>
      </c>
      <c r="E1138" t="s">
        <v>6879</v>
      </c>
      <c r="F1138">
        <v>33848</v>
      </c>
      <c r="G1138" t="s">
        <v>1947</v>
      </c>
      <c r="H1138" t="s">
        <v>52</v>
      </c>
      <c r="I1138" t="s">
        <v>52</v>
      </c>
      <c r="J1138" s="27">
        <v>42037</v>
      </c>
      <c r="K1138">
        <v>0</v>
      </c>
      <c r="L1138">
        <v>13</v>
      </c>
      <c r="M1138" t="s">
        <v>44</v>
      </c>
      <c r="N1138" t="s">
        <v>6979</v>
      </c>
      <c r="O1138" s="27">
        <v>42016</v>
      </c>
      <c r="P1138" s="27">
        <v>42146</v>
      </c>
      <c r="Q1138" t="s">
        <v>41</v>
      </c>
      <c r="R1138" t="s">
        <v>3433</v>
      </c>
      <c r="S1138" t="s">
        <v>43</v>
      </c>
      <c r="T1138" t="s">
        <v>117</v>
      </c>
      <c r="U1138" t="s">
        <v>118</v>
      </c>
      <c r="V1138" t="s">
        <v>606</v>
      </c>
      <c r="W1138" t="s">
        <v>607</v>
      </c>
      <c r="Y1138">
        <v>54</v>
      </c>
      <c r="Z1138">
        <v>3</v>
      </c>
      <c r="AA1138">
        <v>3.9</v>
      </c>
      <c r="AB1138">
        <v>4</v>
      </c>
      <c r="AC1138">
        <v>0.1</v>
      </c>
      <c r="AE1138" t="s">
        <v>1948</v>
      </c>
      <c r="AF1138" t="s">
        <v>7014</v>
      </c>
      <c r="AG1138" t="s">
        <v>49</v>
      </c>
      <c r="AH1138" s="27">
        <v>42016</v>
      </c>
      <c r="AI1138" s="27">
        <v>42146</v>
      </c>
      <c r="AJ1138" t="s">
        <v>50</v>
      </c>
      <c r="AK1138">
        <v>3</v>
      </c>
      <c r="AL1138">
        <v>3</v>
      </c>
      <c r="AM1138">
        <v>0.2</v>
      </c>
      <c r="AN1138">
        <v>19.5</v>
      </c>
      <c r="AO1138">
        <v>585</v>
      </c>
      <c r="AP1138" t="s">
        <v>59</v>
      </c>
    </row>
    <row r="1139" spans="1:42" x14ac:dyDescent="0.25">
      <c r="A1139">
        <v>258411</v>
      </c>
      <c r="B1139">
        <v>8581</v>
      </c>
      <c r="C1139">
        <v>29</v>
      </c>
      <c r="D1139">
        <v>45</v>
      </c>
      <c r="E1139" t="s">
        <v>6360</v>
      </c>
      <c r="F1139">
        <v>66122</v>
      </c>
      <c r="G1139" t="s">
        <v>3302</v>
      </c>
      <c r="H1139" t="s">
        <v>52</v>
      </c>
      <c r="I1139" t="s">
        <v>52</v>
      </c>
      <c r="J1139" s="27">
        <v>42037</v>
      </c>
      <c r="K1139">
        <v>0</v>
      </c>
      <c r="L1139">
        <v>7</v>
      </c>
      <c r="M1139" t="s">
        <v>44</v>
      </c>
      <c r="N1139" t="s">
        <v>6979</v>
      </c>
      <c r="O1139" s="27">
        <v>42016</v>
      </c>
      <c r="P1139" s="27">
        <v>42146</v>
      </c>
      <c r="Q1139" t="s">
        <v>53</v>
      </c>
      <c r="R1139" t="s">
        <v>3303</v>
      </c>
      <c r="S1139" t="s">
        <v>43</v>
      </c>
      <c r="T1139" t="s">
        <v>117</v>
      </c>
      <c r="U1139" t="s">
        <v>118</v>
      </c>
      <c r="V1139" t="s">
        <v>606</v>
      </c>
      <c r="W1139" t="s">
        <v>607</v>
      </c>
      <c r="Y1139">
        <v>54</v>
      </c>
      <c r="Z1139">
        <v>3</v>
      </c>
      <c r="AA1139">
        <v>2.9</v>
      </c>
      <c r="AB1139">
        <v>4.5</v>
      </c>
      <c r="AC1139">
        <v>0.1</v>
      </c>
      <c r="AE1139" t="s">
        <v>3304</v>
      </c>
      <c r="AF1139" t="s">
        <v>71</v>
      </c>
      <c r="AG1139" t="s">
        <v>49</v>
      </c>
      <c r="AH1139" s="27">
        <v>42016</v>
      </c>
      <c r="AI1139" s="27">
        <v>42146</v>
      </c>
      <c r="AJ1139" t="s">
        <v>50</v>
      </c>
      <c r="AK1139">
        <v>3</v>
      </c>
      <c r="AL1139">
        <v>3</v>
      </c>
      <c r="AM1139">
        <v>0.2</v>
      </c>
      <c r="AN1139">
        <v>14.5</v>
      </c>
      <c r="AO1139">
        <v>435</v>
      </c>
      <c r="AP1139" t="s">
        <v>59</v>
      </c>
    </row>
    <row r="1140" spans="1:42" x14ac:dyDescent="0.25">
      <c r="A1140">
        <v>258718</v>
      </c>
      <c r="B1140">
        <v>13617</v>
      </c>
      <c r="C1140">
        <v>17</v>
      </c>
      <c r="D1140">
        <v>25</v>
      </c>
      <c r="E1140" t="s">
        <v>6361</v>
      </c>
      <c r="F1140">
        <v>35418</v>
      </c>
      <c r="G1140" t="s">
        <v>6362</v>
      </c>
      <c r="H1140" t="s">
        <v>52</v>
      </c>
      <c r="I1140" t="s">
        <v>52</v>
      </c>
      <c r="J1140" s="27">
        <v>42037</v>
      </c>
      <c r="K1140">
        <v>0</v>
      </c>
      <c r="L1140">
        <v>0</v>
      </c>
      <c r="M1140" t="s">
        <v>44</v>
      </c>
      <c r="N1140" t="s">
        <v>6979</v>
      </c>
      <c r="O1140" s="27">
        <v>42016</v>
      </c>
      <c r="P1140" s="27">
        <v>42146</v>
      </c>
      <c r="Q1140" t="s">
        <v>41</v>
      </c>
      <c r="R1140" t="s">
        <v>1398</v>
      </c>
      <c r="S1140" t="s">
        <v>43</v>
      </c>
      <c r="T1140" t="s">
        <v>71</v>
      </c>
      <c r="U1140" t="s">
        <v>72</v>
      </c>
      <c r="V1140" t="s">
        <v>73</v>
      </c>
      <c r="W1140" t="s">
        <v>74</v>
      </c>
      <c r="Y1140">
        <v>36</v>
      </c>
      <c r="Z1140">
        <v>2</v>
      </c>
      <c r="AA1140">
        <v>1.1333329999999999</v>
      </c>
      <c r="AB1140">
        <v>1.666666</v>
      </c>
      <c r="AC1140">
        <v>6.6666000000000003E-2</v>
      </c>
      <c r="AE1140" t="s">
        <v>6363</v>
      </c>
      <c r="AF1140" t="s">
        <v>73</v>
      </c>
      <c r="AG1140" t="s">
        <v>49</v>
      </c>
      <c r="AH1140" s="27">
        <v>42016</v>
      </c>
      <c r="AI1140" s="27">
        <v>42146</v>
      </c>
      <c r="AJ1140" t="s">
        <v>50</v>
      </c>
      <c r="AK1140">
        <v>1.5</v>
      </c>
      <c r="AL1140">
        <v>1.5</v>
      </c>
      <c r="AM1140">
        <v>0.1</v>
      </c>
      <c r="AN1140">
        <v>11.33333</v>
      </c>
      <c r="AO1140">
        <v>339.99990000000003</v>
      </c>
      <c r="AP1140" t="s">
        <v>51</v>
      </c>
    </row>
    <row r="1141" spans="1:42" x14ac:dyDescent="0.25">
      <c r="A1141">
        <v>259676</v>
      </c>
      <c r="B1141">
        <v>11767</v>
      </c>
      <c r="C1141">
        <v>25</v>
      </c>
      <c r="D1141">
        <v>30</v>
      </c>
      <c r="E1141" t="s">
        <v>6435</v>
      </c>
      <c r="F1141">
        <v>36337</v>
      </c>
      <c r="G1141" t="s">
        <v>135</v>
      </c>
      <c r="H1141" t="s">
        <v>52</v>
      </c>
      <c r="I1141" t="s">
        <v>52</v>
      </c>
      <c r="J1141" s="27">
        <v>42037</v>
      </c>
      <c r="K1141">
        <v>0</v>
      </c>
      <c r="L1141">
        <v>10</v>
      </c>
      <c r="M1141" t="s">
        <v>44</v>
      </c>
      <c r="N1141" t="s">
        <v>6979</v>
      </c>
      <c r="O1141" s="27">
        <v>42016</v>
      </c>
      <c r="P1141" s="27">
        <v>42146</v>
      </c>
      <c r="Q1141" t="s">
        <v>41</v>
      </c>
      <c r="R1141" t="s">
        <v>3323</v>
      </c>
      <c r="S1141" t="s">
        <v>43</v>
      </c>
      <c r="T1141" t="s">
        <v>175</v>
      </c>
      <c r="U1141" t="s">
        <v>176</v>
      </c>
      <c r="V1141" t="s">
        <v>177</v>
      </c>
      <c r="W1141" t="s">
        <v>178</v>
      </c>
      <c r="Y1141">
        <v>54</v>
      </c>
      <c r="Z1141">
        <v>3</v>
      </c>
      <c r="AA1141">
        <v>2.5</v>
      </c>
      <c r="AB1141">
        <v>3</v>
      </c>
      <c r="AC1141">
        <v>0.1</v>
      </c>
      <c r="AE1141" t="s">
        <v>139</v>
      </c>
      <c r="AF1141" t="s">
        <v>137</v>
      </c>
      <c r="AG1141" t="s">
        <v>49</v>
      </c>
      <c r="AH1141" s="27">
        <v>42016</v>
      </c>
      <c r="AI1141" s="27">
        <v>42146</v>
      </c>
      <c r="AJ1141" t="s">
        <v>50</v>
      </c>
      <c r="AK1141">
        <v>3</v>
      </c>
      <c r="AL1141">
        <v>3</v>
      </c>
      <c r="AM1141">
        <v>0.2</v>
      </c>
      <c r="AN1141">
        <v>12.5</v>
      </c>
      <c r="AO1141">
        <v>375</v>
      </c>
      <c r="AP1141" t="s">
        <v>59</v>
      </c>
    </row>
    <row r="1142" spans="1:42" x14ac:dyDescent="0.25">
      <c r="A1142">
        <v>255049</v>
      </c>
      <c r="B1142">
        <v>13549</v>
      </c>
      <c r="C1142">
        <v>47</v>
      </c>
      <c r="D1142">
        <v>40</v>
      </c>
      <c r="E1142" t="s">
        <v>4999</v>
      </c>
      <c r="F1142">
        <v>55363</v>
      </c>
      <c r="G1142" t="s">
        <v>610</v>
      </c>
      <c r="H1142" t="s">
        <v>40</v>
      </c>
      <c r="I1142" t="s">
        <v>40</v>
      </c>
      <c r="J1142" s="27">
        <v>42037</v>
      </c>
      <c r="K1142">
        <v>0</v>
      </c>
      <c r="L1142">
        <v>15</v>
      </c>
      <c r="M1142" t="s">
        <v>44</v>
      </c>
      <c r="N1142" t="s">
        <v>6979</v>
      </c>
      <c r="O1142" s="27">
        <v>42016</v>
      </c>
      <c r="P1142" s="27">
        <v>42146</v>
      </c>
      <c r="Q1142" t="s">
        <v>41</v>
      </c>
      <c r="R1142" t="s">
        <v>7242</v>
      </c>
      <c r="S1142" t="s">
        <v>43</v>
      </c>
      <c r="T1142" t="s">
        <v>44</v>
      </c>
      <c r="U1142" t="s">
        <v>45</v>
      </c>
      <c r="V1142" t="s">
        <v>46</v>
      </c>
      <c r="W1142" t="s">
        <v>47</v>
      </c>
      <c r="Y1142">
        <v>54</v>
      </c>
      <c r="Z1142">
        <v>3</v>
      </c>
      <c r="AA1142">
        <v>4.7</v>
      </c>
      <c r="AB1142">
        <v>4</v>
      </c>
      <c r="AC1142">
        <v>0.1</v>
      </c>
      <c r="AE1142" t="s">
        <v>612</v>
      </c>
      <c r="AF1142" t="s">
        <v>6991</v>
      </c>
      <c r="AG1142" t="s">
        <v>49</v>
      </c>
      <c r="AH1142" s="27">
        <v>42016</v>
      </c>
      <c r="AI1142" s="27">
        <v>42146</v>
      </c>
      <c r="AJ1142" t="s">
        <v>50</v>
      </c>
      <c r="AK1142">
        <v>3</v>
      </c>
      <c r="AL1142">
        <v>3</v>
      </c>
      <c r="AM1142">
        <v>0.2</v>
      </c>
      <c r="AN1142">
        <v>23.5</v>
      </c>
      <c r="AO1142">
        <v>705</v>
      </c>
      <c r="AP1142" t="s">
        <v>59</v>
      </c>
    </row>
    <row r="1143" spans="1:42" x14ac:dyDescent="0.25">
      <c r="A1143">
        <v>255591</v>
      </c>
      <c r="B1143">
        <v>13377</v>
      </c>
      <c r="C1143">
        <v>1</v>
      </c>
      <c r="D1143">
        <v>0</v>
      </c>
      <c r="E1143" t="s">
        <v>5000</v>
      </c>
      <c r="F1143">
        <v>55589</v>
      </c>
      <c r="G1143" t="s">
        <v>5001</v>
      </c>
      <c r="H1143" t="s">
        <v>40</v>
      </c>
      <c r="I1143" t="s">
        <v>40</v>
      </c>
      <c r="J1143" s="27">
        <v>42037</v>
      </c>
      <c r="K1143">
        <v>0</v>
      </c>
      <c r="L1143">
        <v>15</v>
      </c>
      <c r="M1143" t="s">
        <v>44</v>
      </c>
      <c r="N1143" t="s">
        <v>6979</v>
      </c>
      <c r="O1143" s="27">
        <v>42016</v>
      </c>
      <c r="P1143" s="27">
        <v>42146</v>
      </c>
      <c r="Q1143" t="s">
        <v>53</v>
      </c>
      <c r="R1143" t="s">
        <v>335</v>
      </c>
      <c r="S1143" t="s">
        <v>290</v>
      </c>
      <c r="T1143" t="s">
        <v>50</v>
      </c>
      <c r="U1143" t="s">
        <v>81</v>
      </c>
      <c r="V1143" t="s">
        <v>101</v>
      </c>
      <c r="W1143" t="s">
        <v>102</v>
      </c>
      <c r="Y1143">
        <v>108</v>
      </c>
      <c r="Z1143">
        <v>6</v>
      </c>
      <c r="AA1143">
        <v>0.2</v>
      </c>
      <c r="AB1143">
        <v>0</v>
      </c>
      <c r="AC1143">
        <v>0.2</v>
      </c>
      <c r="AE1143" t="s">
        <v>5002</v>
      </c>
      <c r="AF1143" t="s">
        <v>309</v>
      </c>
      <c r="AG1143" t="s">
        <v>49</v>
      </c>
      <c r="AH1143" s="27">
        <v>42016</v>
      </c>
      <c r="AI1143" s="27">
        <v>42146</v>
      </c>
      <c r="AJ1143" t="s">
        <v>50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 t="s">
        <v>158</v>
      </c>
    </row>
    <row r="1144" spans="1:42" x14ac:dyDescent="0.25">
      <c r="A1144">
        <v>255798</v>
      </c>
      <c r="B1144">
        <v>13720</v>
      </c>
      <c r="C1144">
        <v>24</v>
      </c>
      <c r="D1144">
        <v>22</v>
      </c>
      <c r="E1144" t="s">
        <v>5003</v>
      </c>
      <c r="F1144">
        <v>80200</v>
      </c>
      <c r="G1144" t="s">
        <v>1957</v>
      </c>
      <c r="H1144" t="s">
        <v>78</v>
      </c>
      <c r="I1144" t="s">
        <v>79</v>
      </c>
      <c r="J1144" s="27">
        <v>42037</v>
      </c>
      <c r="K1144">
        <v>0</v>
      </c>
      <c r="L1144">
        <v>15</v>
      </c>
      <c r="M1144" t="s">
        <v>44</v>
      </c>
      <c r="N1144" t="s">
        <v>6979</v>
      </c>
      <c r="O1144" s="27">
        <v>42016</v>
      </c>
      <c r="P1144" s="27">
        <v>42146</v>
      </c>
      <c r="Q1144" t="s">
        <v>53</v>
      </c>
      <c r="R1144" t="s">
        <v>4042</v>
      </c>
      <c r="S1144" t="s">
        <v>43</v>
      </c>
      <c r="T1144" t="s">
        <v>44</v>
      </c>
      <c r="U1144" t="s">
        <v>45</v>
      </c>
      <c r="V1144" t="s">
        <v>46</v>
      </c>
      <c r="W1144" t="s">
        <v>47</v>
      </c>
      <c r="Y1144">
        <v>90</v>
      </c>
      <c r="Z1144">
        <v>5</v>
      </c>
      <c r="AA1144">
        <v>4</v>
      </c>
      <c r="AB1144">
        <v>3.6666660000000002</v>
      </c>
      <c r="AC1144">
        <v>0.16666600000000001</v>
      </c>
      <c r="AE1144" t="s">
        <v>1959</v>
      </c>
      <c r="AF1144" t="s">
        <v>6988</v>
      </c>
      <c r="AG1144" t="s">
        <v>49</v>
      </c>
      <c r="AH1144" s="27">
        <v>42016</v>
      </c>
      <c r="AI1144" s="27">
        <v>42146</v>
      </c>
      <c r="AJ1144" t="s">
        <v>50</v>
      </c>
      <c r="AK1144">
        <v>4.75</v>
      </c>
      <c r="AL1144">
        <v>4.75</v>
      </c>
      <c r="AM1144">
        <v>0.316666</v>
      </c>
      <c r="AN1144">
        <v>12.631605</v>
      </c>
      <c r="AO1144">
        <v>378.94815</v>
      </c>
      <c r="AP1144" t="s">
        <v>51</v>
      </c>
    </row>
    <row r="1145" spans="1:42" x14ac:dyDescent="0.25">
      <c r="A1145">
        <v>255881</v>
      </c>
      <c r="B1145">
        <v>12160</v>
      </c>
      <c r="C1145">
        <v>4</v>
      </c>
      <c r="D1145">
        <v>35</v>
      </c>
      <c r="E1145" t="s">
        <v>5004</v>
      </c>
      <c r="F1145">
        <v>63202</v>
      </c>
      <c r="G1145" t="s">
        <v>407</v>
      </c>
      <c r="H1145" t="s">
        <v>52</v>
      </c>
      <c r="I1145" t="s">
        <v>52</v>
      </c>
      <c r="J1145" s="27">
        <v>42037</v>
      </c>
      <c r="K1145">
        <v>0</v>
      </c>
      <c r="L1145">
        <v>10</v>
      </c>
      <c r="M1145" t="s">
        <v>44</v>
      </c>
      <c r="N1145" t="s">
        <v>6979</v>
      </c>
      <c r="O1145" s="27">
        <v>42016</v>
      </c>
      <c r="P1145" s="27">
        <v>42146</v>
      </c>
      <c r="Q1145" t="s">
        <v>41</v>
      </c>
      <c r="R1145" t="s">
        <v>408</v>
      </c>
      <c r="S1145" t="s">
        <v>43</v>
      </c>
      <c r="T1145" t="s">
        <v>46</v>
      </c>
      <c r="U1145" t="s">
        <v>154</v>
      </c>
      <c r="V1145" t="s">
        <v>155</v>
      </c>
      <c r="W1145" t="s">
        <v>156</v>
      </c>
      <c r="Y1145">
        <v>54</v>
      </c>
      <c r="Z1145">
        <v>3</v>
      </c>
      <c r="AA1145">
        <v>0.4</v>
      </c>
      <c r="AB1145">
        <v>3.5</v>
      </c>
      <c r="AC1145">
        <v>0.1</v>
      </c>
      <c r="AE1145" t="s">
        <v>3148</v>
      </c>
      <c r="AF1145" t="s">
        <v>155</v>
      </c>
      <c r="AG1145" t="s">
        <v>49</v>
      </c>
      <c r="AH1145" s="27">
        <v>42016</v>
      </c>
      <c r="AI1145" s="27">
        <v>42146</v>
      </c>
      <c r="AJ1145" t="s">
        <v>50</v>
      </c>
      <c r="AK1145">
        <v>3</v>
      </c>
      <c r="AL1145">
        <v>0</v>
      </c>
      <c r="AM1145">
        <v>0</v>
      </c>
      <c r="AN1145">
        <v>0</v>
      </c>
      <c r="AO1145">
        <v>0</v>
      </c>
      <c r="AP1145" t="s">
        <v>113</v>
      </c>
    </row>
    <row r="1146" spans="1:42" x14ac:dyDescent="0.25">
      <c r="A1146">
        <v>257259</v>
      </c>
      <c r="B1146">
        <v>11645</v>
      </c>
      <c r="C1146">
        <v>11</v>
      </c>
      <c r="D1146">
        <v>20</v>
      </c>
      <c r="E1146" t="s">
        <v>5005</v>
      </c>
      <c r="F1146">
        <v>34016</v>
      </c>
      <c r="G1146" t="s">
        <v>5006</v>
      </c>
      <c r="H1146" t="s">
        <v>52</v>
      </c>
      <c r="I1146" t="s">
        <v>52</v>
      </c>
      <c r="J1146" s="27">
        <v>42037</v>
      </c>
      <c r="K1146">
        <v>0</v>
      </c>
      <c r="L1146">
        <v>5</v>
      </c>
      <c r="M1146" t="s">
        <v>44</v>
      </c>
      <c r="N1146" t="s">
        <v>6979</v>
      </c>
      <c r="O1146" s="27">
        <v>42016</v>
      </c>
      <c r="P1146" s="27">
        <v>42146</v>
      </c>
      <c r="Q1146" t="s">
        <v>41</v>
      </c>
      <c r="R1146" t="s">
        <v>5007</v>
      </c>
      <c r="S1146" t="s">
        <v>43</v>
      </c>
      <c r="T1146" t="s">
        <v>55</v>
      </c>
      <c r="U1146" t="s">
        <v>56</v>
      </c>
      <c r="V1146" t="s">
        <v>978</v>
      </c>
      <c r="W1146" t="s">
        <v>979</v>
      </c>
      <c r="Y1146">
        <v>108</v>
      </c>
      <c r="Z1146">
        <v>6</v>
      </c>
      <c r="AA1146">
        <v>2.2000000000000002</v>
      </c>
      <c r="AB1146">
        <v>4</v>
      </c>
      <c r="AC1146">
        <v>0.2</v>
      </c>
      <c r="AE1146" t="s">
        <v>5008</v>
      </c>
      <c r="AF1146" t="s">
        <v>978</v>
      </c>
      <c r="AG1146" t="s">
        <v>49</v>
      </c>
      <c r="AH1146" s="27">
        <v>42016</v>
      </c>
      <c r="AI1146" s="27">
        <v>42146</v>
      </c>
      <c r="AJ1146" t="s">
        <v>50</v>
      </c>
      <c r="AK1146">
        <v>4.5</v>
      </c>
      <c r="AL1146">
        <v>4.5</v>
      </c>
      <c r="AM1146">
        <v>0.3</v>
      </c>
      <c r="AN1146">
        <v>7.3333329999999997</v>
      </c>
      <c r="AO1146">
        <v>219.99999</v>
      </c>
      <c r="AP1146" t="s">
        <v>51</v>
      </c>
    </row>
    <row r="1147" spans="1:42" x14ac:dyDescent="0.25">
      <c r="A1147">
        <v>257310</v>
      </c>
      <c r="B1147">
        <v>4852</v>
      </c>
      <c r="C1147">
        <v>40</v>
      </c>
      <c r="D1147">
        <v>30</v>
      </c>
      <c r="E1147" t="s">
        <v>5009</v>
      </c>
      <c r="F1147">
        <v>34067</v>
      </c>
      <c r="G1147" t="s">
        <v>241</v>
      </c>
      <c r="H1147" t="s">
        <v>52</v>
      </c>
      <c r="I1147" t="s">
        <v>52</v>
      </c>
      <c r="J1147" s="27">
        <v>42037</v>
      </c>
      <c r="K1147">
        <v>0</v>
      </c>
      <c r="L1147">
        <v>8</v>
      </c>
      <c r="M1147" t="s">
        <v>44</v>
      </c>
      <c r="N1147" t="s">
        <v>6979</v>
      </c>
      <c r="O1147" s="27">
        <v>42016</v>
      </c>
      <c r="P1147" s="27">
        <v>42146</v>
      </c>
      <c r="Q1147" t="s">
        <v>41</v>
      </c>
      <c r="R1147" t="s">
        <v>1884</v>
      </c>
      <c r="S1147" t="s">
        <v>43</v>
      </c>
      <c r="T1147" t="s">
        <v>55</v>
      </c>
      <c r="U1147" t="s">
        <v>56</v>
      </c>
      <c r="V1147" t="s">
        <v>125</v>
      </c>
      <c r="W1147" t="s">
        <v>126</v>
      </c>
      <c r="Y1147">
        <v>90</v>
      </c>
      <c r="Z1147">
        <v>5</v>
      </c>
      <c r="AA1147">
        <v>6.6666660000000002</v>
      </c>
      <c r="AB1147">
        <v>5</v>
      </c>
      <c r="AC1147">
        <v>0.16666600000000001</v>
      </c>
      <c r="AE1147" t="s">
        <v>244</v>
      </c>
      <c r="AF1147" t="s">
        <v>6996</v>
      </c>
      <c r="AG1147" t="s">
        <v>49</v>
      </c>
      <c r="AH1147" s="27">
        <v>42016</v>
      </c>
      <c r="AI1147" s="27">
        <v>42146</v>
      </c>
      <c r="AJ1147" t="s">
        <v>50</v>
      </c>
      <c r="AK1147">
        <v>4.5</v>
      </c>
      <c r="AL1147">
        <v>4.5</v>
      </c>
      <c r="AM1147">
        <v>0.3</v>
      </c>
      <c r="AN1147">
        <v>22.22222</v>
      </c>
      <c r="AO1147">
        <v>666.66660000000002</v>
      </c>
      <c r="AP1147" t="s">
        <v>508</v>
      </c>
    </row>
    <row r="1148" spans="1:42" x14ac:dyDescent="0.25">
      <c r="A1148">
        <v>257520</v>
      </c>
      <c r="B1148">
        <v>12679</v>
      </c>
      <c r="C1148">
        <v>33</v>
      </c>
      <c r="D1148">
        <v>25</v>
      </c>
      <c r="E1148" t="s">
        <v>5010</v>
      </c>
      <c r="F1148">
        <v>80343</v>
      </c>
      <c r="G1148" t="s">
        <v>1212</v>
      </c>
      <c r="H1148" t="s">
        <v>78</v>
      </c>
      <c r="I1148" t="s">
        <v>79</v>
      </c>
      <c r="J1148" s="27">
        <v>42037</v>
      </c>
      <c r="K1148">
        <v>0</v>
      </c>
      <c r="L1148">
        <v>15</v>
      </c>
      <c r="M1148" t="s">
        <v>44</v>
      </c>
      <c r="N1148" t="s">
        <v>6979</v>
      </c>
      <c r="O1148" s="27">
        <v>42016</v>
      </c>
      <c r="P1148" s="27">
        <v>42146</v>
      </c>
      <c r="Q1148" t="s">
        <v>41</v>
      </c>
      <c r="R1148" t="s">
        <v>2966</v>
      </c>
      <c r="S1148" t="s">
        <v>43</v>
      </c>
      <c r="T1148" t="s">
        <v>162</v>
      </c>
      <c r="U1148" t="s">
        <v>163</v>
      </c>
      <c r="V1148" t="s">
        <v>164</v>
      </c>
      <c r="W1148" t="s">
        <v>165</v>
      </c>
      <c r="Y1148">
        <v>162</v>
      </c>
      <c r="Z1148">
        <v>9</v>
      </c>
      <c r="AA1148">
        <v>9.9</v>
      </c>
      <c r="AB1148">
        <v>7.5</v>
      </c>
      <c r="AC1148">
        <v>0.3</v>
      </c>
      <c r="AE1148" t="s">
        <v>1213</v>
      </c>
      <c r="AF1148" t="s">
        <v>6996</v>
      </c>
      <c r="AG1148" t="s">
        <v>49</v>
      </c>
      <c r="AH1148" s="27">
        <v>42016</v>
      </c>
      <c r="AI1148" s="27">
        <v>42146</v>
      </c>
      <c r="AJ1148" t="s">
        <v>50</v>
      </c>
      <c r="AK1148">
        <v>7.5</v>
      </c>
      <c r="AL1148">
        <v>7.5</v>
      </c>
      <c r="AM1148">
        <v>0.5</v>
      </c>
      <c r="AN1148">
        <v>19.8</v>
      </c>
      <c r="AO1148">
        <v>594</v>
      </c>
      <c r="AP1148" t="s">
        <v>59</v>
      </c>
    </row>
    <row r="1149" spans="1:42" x14ac:dyDescent="0.25">
      <c r="A1149">
        <v>257577</v>
      </c>
      <c r="B1149">
        <v>12599</v>
      </c>
      <c r="C1149">
        <v>45</v>
      </c>
      <c r="D1149">
        <v>45</v>
      </c>
      <c r="E1149" t="s">
        <v>5011</v>
      </c>
      <c r="F1149">
        <v>80359</v>
      </c>
      <c r="G1149" t="s">
        <v>558</v>
      </c>
      <c r="H1149" t="s">
        <v>78</v>
      </c>
      <c r="I1149" t="s">
        <v>79</v>
      </c>
      <c r="J1149" s="27">
        <v>42037</v>
      </c>
      <c r="K1149">
        <v>0</v>
      </c>
      <c r="L1149">
        <v>15</v>
      </c>
      <c r="M1149" t="s">
        <v>44</v>
      </c>
      <c r="N1149" t="s">
        <v>6979</v>
      </c>
      <c r="O1149" s="27">
        <v>42016</v>
      </c>
      <c r="P1149" s="27">
        <v>42146</v>
      </c>
      <c r="Q1149" t="s">
        <v>41</v>
      </c>
      <c r="R1149" t="s">
        <v>5012</v>
      </c>
      <c r="S1149" t="s">
        <v>43</v>
      </c>
      <c r="T1149" t="s">
        <v>162</v>
      </c>
      <c r="U1149" t="s">
        <v>163</v>
      </c>
      <c r="V1149" t="s">
        <v>195</v>
      </c>
      <c r="W1149" t="s">
        <v>196</v>
      </c>
      <c r="Y1149">
        <v>90</v>
      </c>
      <c r="Z1149">
        <v>5</v>
      </c>
      <c r="AA1149">
        <v>7.5</v>
      </c>
      <c r="AB1149">
        <v>7.5</v>
      </c>
      <c r="AC1149">
        <v>0.16666600000000001</v>
      </c>
      <c r="AE1149" t="s">
        <v>559</v>
      </c>
      <c r="AF1149" t="s">
        <v>183</v>
      </c>
      <c r="AG1149" t="s">
        <v>49</v>
      </c>
      <c r="AH1149" s="27">
        <v>42016</v>
      </c>
      <c r="AI1149" s="27">
        <v>42146</v>
      </c>
      <c r="AJ1149" t="s">
        <v>50</v>
      </c>
      <c r="AK1149">
        <v>5</v>
      </c>
      <c r="AL1149">
        <v>5</v>
      </c>
      <c r="AM1149">
        <v>0.33333299999999999</v>
      </c>
      <c r="AN1149">
        <v>22.500022000000001</v>
      </c>
      <c r="AO1149">
        <v>675.00066000000004</v>
      </c>
      <c r="AP1149" t="s">
        <v>382</v>
      </c>
    </row>
    <row r="1150" spans="1:42" x14ac:dyDescent="0.25">
      <c r="A1150">
        <v>257619</v>
      </c>
      <c r="B1150">
        <v>11767</v>
      </c>
      <c r="C1150">
        <v>28</v>
      </c>
      <c r="D1150">
        <v>35</v>
      </c>
      <c r="E1150" t="s">
        <v>5013</v>
      </c>
      <c r="F1150">
        <v>34365</v>
      </c>
      <c r="G1150" t="s">
        <v>135</v>
      </c>
      <c r="H1150" t="s">
        <v>52</v>
      </c>
      <c r="I1150" t="s">
        <v>52</v>
      </c>
      <c r="J1150" s="27">
        <v>42037</v>
      </c>
      <c r="K1150">
        <v>0</v>
      </c>
      <c r="L1150">
        <v>10</v>
      </c>
      <c r="M1150" t="s">
        <v>44</v>
      </c>
      <c r="N1150" t="s">
        <v>6979</v>
      </c>
      <c r="O1150" s="27">
        <v>42016</v>
      </c>
      <c r="P1150" s="27">
        <v>42146</v>
      </c>
      <c r="Q1150" t="s">
        <v>41</v>
      </c>
      <c r="R1150" t="s">
        <v>3115</v>
      </c>
      <c r="S1150" t="s">
        <v>43</v>
      </c>
      <c r="T1150" t="s">
        <v>175</v>
      </c>
      <c r="U1150" t="s">
        <v>176</v>
      </c>
      <c r="V1150" t="s">
        <v>177</v>
      </c>
      <c r="W1150" t="s">
        <v>178</v>
      </c>
      <c r="Y1150">
        <v>54</v>
      </c>
      <c r="Z1150">
        <v>3</v>
      </c>
      <c r="AA1150">
        <v>2.8</v>
      </c>
      <c r="AB1150">
        <v>3.5</v>
      </c>
      <c r="AC1150">
        <v>0.1</v>
      </c>
      <c r="AE1150" t="s">
        <v>139</v>
      </c>
      <c r="AF1150" t="s">
        <v>137</v>
      </c>
      <c r="AG1150" t="s">
        <v>49</v>
      </c>
      <c r="AH1150" s="27">
        <v>42016</v>
      </c>
      <c r="AI1150" s="27">
        <v>42146</v>
      </c>
      <c r="AJ1150" t="s">
        <v>50</v>
      </c>
      <c r="AK1150">
        <v>3</v>
      </c>
      <c r="AL1150">
        <v>3</v>
      </c>
      <c r="AM1150">
        <v>0.2</v>
      </c>
      <c r="AN1150">
        <v>14</v>
      </c>
      <c r="AO1150">
        <v>420</v>
      </c>
      <c r="AP1150" t="s">
        <v>382</v>
      </c>
    </row>
    <row r="1151" spans="1:42" x14ac:dyDescent="0.25">
      <c r="A1151">
        <v>256653</v>
      </c>
      <c r="B1151">
        <v>6466</v>
      </c>
      <c r="C1151">
        <v>51</v>
      </c>
      <c r="D1151">
        <v>90</v>
      </c>
      <c r="E1151" t="s">
        <v>3795</v>
      </c>
      <c r="F1151">
        <v>33427</v>
      </c>
      <c r="G1151" t="s">
        <v>1934</v>
      </c>
      <c r="H1151" t="s">
        <v>52</v>
      </c>
      <c r="I1151" t="s">
        <v>52</v>
      </c>
      <c r="J1151" s="27">
        <v>42037</v>
      </c>
      <c r="K1151">
        <v>0</v>
      </c>
      <c r="L1151">
        <v>10</v>
      </c>
      <c r="M1151" t="s">
        <v>44</v>
      </c>
      <c r="N1151" t="s">
        <v>6979</v>
      </c>
      <c r="O1151" s="27">
        <v>42016</v>
      </c>
      <c r="P1151" s="27">
        <v>42146</v>
      </c>
      <c r="Q1151" t="s">
        <v>41</v>
      </c>
      <c r="R1151" t="s">
        <v>3796</v>
      </c>
      <c r="S1151" t="s">
        <v>43</v>
      </c>
      <c r="T1151" t="s">
        <v>175</v>
      </c>
      <c r="U1151" t="s">
        <v>176</v>
      </c>
      <c r="V1151" t="s">
        <v>309</v>
      </c>
      <c r="W1151" t="s">
        <v>310</v>
      </c>
      <c r="Y1151">
        <v>54</v>
      </c>
      <c r="Z1151">
        <v>3</v>
      </c>
      <c r="AA1151">
        <v>5.0999999999999996</v>
      </c>
      <c r="AB1151">
        <v>9</v>
      </c>
      <c r="AC1151">
        <v>0.1</v>
      </c>
      <c r="AE1151" t="s">
        <v>1935</v>
      </c>
      <c r="AF1151" t="s">
        <v>309</v>
      </c>
      <c r="AG1151" t="s">
        <v>49</v>
      </c>
      <c r="AH1151" s="27">
        <v>42016</v>
      </c>
      <c r="AI1151" s="27">
        <v>42146</v>
      </c>
      <c r="AJ1151" t="s">
        <v>50</v>
      </c>
      <c r="AK1151">
        <v>3</v>
      </c>
      <c r="AL1151">
        <v>3</v>
      </c>
      <c r="AM1151">
        <v>0.2</v>
      </c>
      <c r="AN1151">
        <v>25.5</v>
      </c>
      <c r="AO1151">
        <v>765</v>
      </c>
      <c r="AP1151" t="s">
        <v>51</v>
      </c>
    </row>
    <row r="1152" spans="1:42" x14ac:dyDescent="0.25">
      <c r="A1152">
        <v>256750</v>
      </c>
      <c r="B1152">
        <v>11675</v>
      </c>
      <c r="C1152">
        <v>26</v>
      </c>
      <c r="D1152">
        <v>30</v>
      </c>
      <c r="E1152" t="s">
        <v>3797</v>
      </c>
      <c r="F1152">
        <v>80100</v>
      </c>
      <c r="G1152" t="s">
        <v>135</v>
      </c>
      <c r="H1152" t="s">
        <v>78</v>
      </c>
      <c r="I1152" t="s">
        <v>79</v>
      </c>
      <c r="J1152" s="27">
        <v>42037</v>
      </c>
      <c r="K1152">
        <v>0</v>
      </c>
      <c r="L1152">
        <v>15</v>
      </c>
      <c r="M1152" t="s">
        <v>44</v>
      </c>
      <c r="N1152" t="s">
        <v>6979</v>
      </c>
      <c r="O1152" s="27">
        <v>42016</v>
      </c>
      <c r="P1152" s="27">
        <v>42146</v>
      </c>
      <c r="Q1152" t="s">
        <v>41</v>
      </c>
      <c r="R1152" t="s">
        <v>2757</v>
      </c>
      <c r="S1152" t="s">
        <v>43</v>
      </c>
      <c r="T1152" t="s">
        <v>50</v>
      </c>
      <c r="U1152" t="s">
        <v>81</v>
      </c>
      <c r="V1152" t="s">
        <v>137</v>
      </c>
      <c r="W1152" t="s">
        <v>138</v>
      </c>
      <c r="Y1152">
        <v>54</v>
      </c>
      <c r="Z1152">
        <v>3</v>
      </c>
      <c r="AA1152">
        <v>2.6</v>
      </c>
      <c r="AB1152">
        <v>3</v>
      </c>
      <c r="AC1152">
        <v>0.1</v>
      </c>
      <c r="AE1152" t="s">
        <v>139</v>
      </c>
      <c r="AF1152" t="s">
        <v>137</v>
      </c>
      <c r="AG1152" t="s">
        <v>49</v>
      </c>
      <c r="AH1152" s="27">
        <v>42016</v>
      </c>
      <c r="AI1152" s="27">
        <v>42146</v>
      </c>
      <c r="AJ1152" t="s">
        <v>50</v>
      </c>
      <c r="AK1152">
        <v>3</v>
      </c>
      <c r="AL1152">
        <v>3</v>
      </c>
      <c r="AM1152">
        <v>0.2</v>
      </c>
      <c r="AN1152">
        <v>13</v>
      </c>
      <c r="AO1152">
        <v>390</v>
      </c>
      <c r="AP1152" t="s">
        <v>59</v>
      </c>
    </row>
    <row r="1153" spans="1:42" x14ac:dyDescent="0.25">
      <c r="A1153">
        <v>256876</v>
      </c>
      <c r="B1153">
        <v>4322</v>
      </c>
      <c r="C1153">
        <v>51</v>
      </c>
      <c r="D1153">
        <v>50</v>
      </c>
      <c r="E1153" t="s">
        <v>3798</v>
      </c>
      <c r="F1153">
        <v>85673</v>
      </c>
      <c r="G1153" t="s">
        <v>801</v>
      </c>
      <c r="H1153" t="s">
        <v>40</v>
      </c>
      <c r="I1153" t="s">
        <v>204</v>
      </c>
      <c r="J1153" s="27">
        <v>42037</v>
      </c>
      <c r="K1153">
        <v>0</v>
      </c>
      <c r="L1153">
        <v>10</v>
      </c>
      <c r="M1153" t="s">
        <v>44</v>
      </c>
      <c r="N1153" t="s">
        <v>6979</v>
      </c>
      <c r="O1153" s="27">
        <v>42016</v>
      </c>
      <c r="P1153" s="27">
        <v>42146</v>
      </c>
      <c r="Q1153" t="s">
        <v>53</v>
      </c>
      <c r="R1153" t="s">
        <v>1482</v>
      </c>
      <c r="S1153" t="s">
        <v>43</v>
      </c>
      <c r="T1153" t="s">
        <v>50</v>
      </c>
      <c r="U1153" t="s">
        <v>81</v>
      </c>
      <c r="V1153" t="s">
        <v>101</v>
      </c>
      <c r="W1153" t="s">
        <v>102</v>
      </c>
      <c r="Y1153">
        <v>54</v>
      </c>
      <c r="Z1153">
        <v>3</v>
      </c>
      <c r="AA1153">
        <v>5.0999999999999996</v>
      </c>
      <c r="AB1153">
        <v>5</v>
      </c>
      <c r="AC1153">
        <v>0.1</v>
      </c>
      <c r="AE1153" t="s">
        <v>803</v>
      </c>
      <c r="AF1153" t="s">
        <v>6994</v>
      </c>
      <c r="AG1153" t="s">
        <v>49</v>
      </c>
      <c r="AH1153" s="27">
        <v>42016</v>
      </c>
      <c r="AI1153" s="27">
        <v>42146</v>
      </c>
      <c r="AJ1153" t="s">
        <v>50</v>
      </c>
      <c r="AK1153">
        <v>3</v>
      </c>
      <c r="AL1153">
        <v>3</v>
      </c>
      <c r="AM1153">
        <v>0.2</v>
      </c>
      <c r="AN1153">
        <v>25.5</v>
      </c>
      <c r="AO1153">
        <v>765</v>
      </c>
      <c r="AP1153" t="s">
        <v>59</v>
      </c>
    </row>
    <row r="1154" spans="1:42" x14ac:dyDescent="0.25">
      <c r="A1154">
        <v>257499</v>
      </c>
      <c r="B1154">
        <v>12441</v>
      </c>
      <c r="C1154">
        <v>26</v>
      </c>
      <c r="D1154">
        <v>30</v>
      </c>
      <c r="E1154" t="s">
        <v>3799</v>
      </c>
      <c r="F1154">
        <v>34247</v>
      </c>
      <c r="G1154" t="s">
        <v>3800</v>
      </c>
      <c r="H1154" t="s">
        <v>52</v>
      </c>
      <c r="I1154" t="s">
        <v>52</v>
      </c>
      <c r="J1154" s="27">
        <v>42037</v>
      </c>
      <c r="K1154">
        <v>0</v>
      </c>
      <c r="L1154">
        <v>0</v>
      </c>
      <c r="M1154" t="s">
        <v>44</v>
      </c>
      <c r="N1154" t="s">
        <v>6979</v>
      </c>
      <c r="O1154" s="27">
        <v>42016</v>
      </c>
      <c r="P1154" s="27">
        <v>42146</v>
      </c>
      <c r="Q1154" t="s">
        <v>41</v>
      </c>
      <c r="R1154" t="s">
        <v>3801</v>
      </c>
      <c r="S1154" t="s">
        <v>43</v>
      </c>
      <c r="T1154" t="s">
        <v>71</v>
      </c>
      <c r="U1154" t="s">
        <v>72</v>
      </c>
      <c r="V1154" t="s">
        <v>248</v>
      </c>
      <c r="W1154" t="s">
        <v>249</v>
      </c>
      <c r="Y1154">
        <v>72</v>
      </c>
      <c r="Z1154">
        <v>4</v>
      </c>
      <c r="AA1154">
        <v>3.466666</v>
      </c>
      <c r="AB1154">
        <v>4</v>
      </c>
      <c r="AC1154">
        <v>0.13333300000000001</v>
      </c>
      <c r="AE1154" t="s">
        <v>3802</v>
      </c>
      <c r="AF1154" t="s">
        <v>7045</v>
      </c>
      <c r="AG1154" t="s">
        <v>49</v>
      </c>
      <c r="AH1154" s="27">
        <v>42016</v>
      </c>
      <c r="AI1154" s="27">
        <v>42146</v>
      </c>
      <c r="AJ1154" t="s">
        <v>50</v>
      </c>
      <c r="AK1154">
        <v>3.25</v>
      </c>
      <c r="AL1154">
        <v>7.75</v>
      </c>
      <c r="AM1154">
        <v>0.51666599999999996</v>
      </c>
      <c r="AN1154">
        <v>6.7096840000000002</v>
      </c>
      <c r="AO1154">
        <v>201.29051999999999</v>
      </c>
      <c r="AP1154" t="s">
        <v>51</v>
      </c>
    </row>
    <row r="1155" spans="1:42" x14ac:dyDescent="0.25">
      <c r="A1155">
        <v>257593</v>
      </c>
      <c r="B1155">
        <v>13579</v>
      </c>
      <c r="C1155">
        <v>39</v>
      </c>
      <c r="D1155">
        <v>45</v>
      </c>
      <c r="E1155" t="s">
        <v>3803</v>
      </c>
      <c r="F1155">
        <v>80373</v>
      </c>
      <c r="G1155" t="s">
        <v>181</v>
      </c>
      <c r="H1155" t="s">
        <v>78</v>
      </c>
      <c r="I1155" t="s">
        <v>79</v>
      </c>
      <c r="J1155" s="27">
        <v>42037</v>
      </c>
      <c r="K1155">
        <v>0</v>
      </c>
      <c r="L1155">
        <v>15</v>
      </c>
      <c r="M1155" t="s">
        <v>44</v>
      </c>
      <c r="N1155" t="s">
        <v>6979</v>
      </c>
      <c r="O1155" s="27">
        <v>42016</v>
      </c>
      <c r="P1155" s="27">
        <v>42146</v>
      </c>
      <c r="Q1155" t="s">
        <v>53</v>
      </c>
      <c r="R1155" t="s">
        <v>2374</v>
      </c>
      <c r="S1155" t="s">
        <v>43</v>
      </c>
      <c r="T1155" t="s">
        <v>162</v>
      </c>
      <c r="U1155" t="s">
        <v>163</v>
      </c>
      <c r="V1155" t="s">
        <v>195</v>
      </c>
      <c r="W1155" t="s">
        <v>196</v>
      </c>
      <c r="Y1155">
        <v>72</v>
      </c>
      <c r="Z1155">
        <v>4</v>
      </c>
      <c r="AA1155">
        <v>5.2</v>
      </c>
      <c r="AB1155">
        <v>6</v>
      </c>
      <c r="AC1155">
        <v>0.13333300000000001</v>
      </c>
      <c r="AE1155" t="s">
        <v>185</v>
      </c>
      <c r="AF1155" t="s">
        <v>183</v>
      </c>
      <c r="AG1155" t="s">
        <v>49</v>
      </c>
      <c r="AH1155" s="27">
        <v>42016</v>
      </c>
      <c r="AI1155" s="27">
        <v>42146</v>
      </c>
      <c r="AJ1155" t="s">
        <v>50</v>
      </c>
      <c r="AK1155">
        <v>4</v>
      </c>
      <c r="AL1155">
        <v>4</v>
      </c>
      <c r="AM1155">
        <v>0.26666600000000001</v>
      </c>
      <c r="AN1155">
        <v>19.500048</v>
      </c>
      <c r="AO1155">
        <v>585.00144</v>
      </c>
      <c r="AP1155" t="s">
        <v>59</v>
      </c>
    </row>
    <row r="1156" spans="1:42" x14ac:dyDescent="0.25">
      <c r="A1156">
        <v>257760</v>
      </c>
      <c r="B1156">
        <v>14037</v>
      </c>
      <c r="C1156">
        <v>33</v>
      </c>
      <c r="D1156">
        <v>30</v>
      </c>
      <c r="E1156" t="s">
        <v>3804</v>
      </c>
      <c r="F1156">
        <v>34505</v>
      </c>
      <c r="G1156" t="s">
        <v>160</v>
      </c>
      <c r="H1156" t="s">
        <v>52</v>
      </c>
      <c r="I1156" t="s">
        <v>52</v>
      </c>
      <c r="J1156" s="27">
        <v>42037</v>
      </c>
      <c r="K1156">
        <v>0</v>
      </c>
      <c r="L1156">
        <v>8</v>
      </c>
      <c r="M1156" t="s">
        <v>44</v>
      </c>
      <c r="N1156" t="s">
        <v>6979</v>
      </c>
      <c r="O1156" s="27">
        <v>42016</v>
      </c>
      <c r="P1156" s="27">
        <v>42146</v>
      </c>
      <c r="Q1156" t="s">
        <v>41</v>
      </c>
      <c r="R1156" t="s">
        <v>852</v>
      </c>
      <c r="S1156" t="s">
        <v>43</v>
      </c>
      <c r="T1156" t="s">
        <v>55</v>
      </c>
      <c r="U1156" t="s">
        <v>56</v>
      </c>
      <c r="V1156" t="s">
        <v>57</v>
      </c>
      <c r="W1156" t="s">
        <v>58</v>
      </c>
      <c r="Y1156">
        <v>108</v>
      </c>
      <c r="Z1156">
        <v>6</v>
      </c>
      <c r="AA1156">
        <v>6.6</v>
      </c>
      <c r="AB1156">
        <v>6</v>
      </c>
      <c r="AC1156">
        <v>0.2</v>
      </c>
      <c r="AE1156" t="s">
        <v>332</v>
      </c>
      <c r="AF1156" t="s">
        <v>7013</v>
      </c>
      <c r="AG1156" t="s">
        <v>49</v>
      </c>
      <c r="AH1156" s="27">
        <v>42016</v>
      </c>
      <c r="AI1156" s="27">
        <v>42146</v>
      </c>
      <c r="AJ1156" t="s">
        <v>50</v>
      </c>
      <c r="AK1156">
        <v>5.25</v>
      </c>
      <c r="AL1156">
        <v>2.25</v>
      </c>
      <c r="AM1156">
        <v>0.15</v>
      </c>
      <c r="AN1156">
        <v>44</v>
      </c>
      <c r="AO1156">
        <v>1320</v>
      </c>
      <c r="AP1156" t="s">
        <v>113</v>
      </c>
    </row>
    <row r="1157" spans="1:42" x14ac:dyDescent="0.25">
      <c r="A1157">
        <v>257866</v>
      </c>
      <c r="B1157">
        <v>9147</v>
      </c>
      <c r="C1157">
        <v>58</v>
      </c>
      <c r="D1157">
        <v>60</v>
      </c>
      <c r="E1157" t="s">
        <v>3805</v>
      </c>
      <c r="F1157">
        <v>34607</v>
      </c>
      <c r="G1157" t="s">
        <v>181</v>
      </c>
      <c r="H1157" t="s">
        <v>52</v>
      </c>
      <c r="I1157" t="s">
        <v>52</v>
      </c>
      <c r="J1157" s="27">
        <v>42037</v>
      </c>
      <c r="K1157">
        <v>0</v>
      </c>
      <c r="L1157">
        <v>15</v>
      </c>
      <c r="M1157" t="s">
        <v>44</v>
      </c>
      <c r="N1157" t="s">
        <v>6979</v>
      </c>
      <c r="O1157" s="27">
        <v>42016</v>
      </c>
      <c r="P1157" s="27">
        <v>42146</v>
      </c>
      <c r="Q1157" t="s">
        <v>41</v>
      </c>
      <c r="R1157" t="s">
        <v>2223</v>
      </c>
      <c r="S1157" t="s">
        <v>43</v>
      </c>
      <c r="T1157" t="s">
        <v>55</v>
      </c>
      <c r="U1157" t="s">
        <v>56</v>
      </c>
      <c r="V1157" t="s">
        <v>183</v>
      </c>
      <c r="W1157" t="s">
        <v>184</v>
      </c>
      <c r="Y1157">
        <v>72</v>
      </c>
      <c r="Z1157">
        <v>4</v>
      </c>
      <c r="AA1157">
        <v>7.733333</v>
      </c>
      <c r="AB1157">
        <v>8</v>
      </c>
      <c r="AC1157">
        <v>0.13333300000000001</v>
      </c>
      <c r="AE1157" t="s">
        <v>185</v>
      </c>
      <c r="AF1157" t="s">
        <v>183</v>
      </c>
      <c r="AG1157" t="s">
        <v>49</v>
      </c>
      <c r="AH1157" s="27">
        <v>42016</v>
      </c>
      <c r="AI1157" s="27">
        <v>42146</v>
      </c>
      <c r="AJ1157" t="s">
        <v>50</v>
      </c>
      <c r="AK1157">
        <v>4</v>
      </c>
      <c r="AL1157">
        <v>4</v>
      </c>
      <c r="AM1157">
        <v>0.26666600000000001</v>
      </c>
      <c r="AN1157">
        <v>29.000070999999998</v>
      </c>
      <c r="AO1157">
        <v>870.00212999999997</v>
      </c>
      <c r="AP1157" t="s">
        <v>59</v>
      </c>
    </row>
    <row r="1158" spans="1:42" x14ac:dyDescent="0.25">
      <c r="A1158">
        <v>258111</v>
      </c>
      <c r="B1158">
        <v>13945</v>
      </c>
      <c r="C1158">
        <v>30</v>
      </c>
      <c r="D1158">
        <v>21</v>
      </c>
      <c r="E1158" t="s">
        <v>3806</v>
      </c>
      <c r="F1158">
        <v>34843</v>
      </c>
      <c r="G1158" t="s">
        <v>1059</v>
      </c>
      <c r="H1158" t="s">
        <v>52</v>
      </c>
      <c r="I1158" t="s">
        <v>52</v>
      </c>
      <c r="J1158" s="27">
        <v>42037</v>
      </c>
      <c r="K1158">
        <v>0</v>
      </c>
      <c r="L1158">
        <v>5</v>
      </c>
      <c r="M1158" t="s">
        <v>44</v>
      </c>
      <c r="N1158" t="s">
        <v>6979</v>
      </c>
      <c r="O1158" s="27">
        <v>42016</v>
      </c>
      <c r="P1158" s="27">
        <v>42146</v>
      </c>
      <c r="Q1158" t="s">
        <v>41</v>
      </c>
      <c r="R1158" t="s">
        <v>1942</v>
      </c>
      <c r="S1158" t="s">
        <v>43</v>
      </c>
      <c r="T1158" t="s">
        <v>175</v>
      </c>
      <c r="U1158" t="s">
        <v>176</v>
      </c>
      <c r="V1158" t="s">
        <v>360</v>
      </c>
      <c r="W1158" t="s">
        <v>361</v>
      </c>
      <c r="Y1158">
        <v>54</v>
      </c>
      <c r="Z1158">
        <v>3</v>
      </c>
      <c r="AA1158">
        <v>3</v>
      </c>
      <c r="AB1158">
        <v>2.1</v>
      </c>
      <c r="AC1158">
        <v>0.1</v>
      </c>
      <c r="AE1158" t="s">
        <v>1061</v>
      </c>
      <c r="AF1158" t="s">
        <v>6987</v>
      </c>
      <c r="AG1158" t="s">
        <v>49</v>
      </c>
      <c r="AH1158" s="27">
        <v>42016</v>
      </c>
      <c r="AI1158" s="27">
        <v>42146</v>
      </c>
      <c r="AJ1158" t="s">
        <v>50</v>
      </c>
      <c r="AK1158">
        <v>3</v>
      </c>
      <c r="AL1158">
        <v>3</v>
      </c>
      <c r="AM1158">
        <v>0.2</v>
      </c>
      <c r="AN1158">
        <v>15</v>
      </c>
      <c r="AO1158">
        <v>450</v>
      </c>
      <c r="AP1158" t="s">
        <v>51</v>
      </c>
    </row>
    <row r="1159" spans="1:42" x14ac:dyDescent="0.25">
      <c r="A1159">
        <v>258515</v>
      </c>
      <c r="B1159">
        <v>13107</v>
      </c>
      <c r="C1159">
        <v>15</v>
      </c>
      <c r="D1159">
        <v>20</v>
      </c>
      <c r="E1159" t="s">
        <v>3807</v>
      </c>
      <c r="F1159">
        <v>35222</v>
      </c>
      <c r="G1159" t="s">
        <v>3808</v>
      </c>
      <c r="H1159" t="s">
        <v>52</v>
      </c>
      <c r="I1159" t="s">
        <v>52</v>
      </c>
      <c r="J1159" s="27">
        <v>42037</v>
      </c>
      <c r="K1159">
        <v>0</v>
      </c>
      <c r="L1159">
        <v>5</v>
      </c>
      <c r="M1159" t="s">
        <v>44</v>
      </c>
      <c r="N1159" t="s">
        <v>6979</v>
      </c>
      <c r="O1159" s="27">
        <v>42016</v>
      </c>
      <c r="P1159" s="27">
        <v>42146</v>
      </c>
      <c r="Q1159" t="s">
        <v>41</v>
      </c>
      <c r="R1159" t="s">
        <v>3809</v>
      </c>
      <c r="S1159" t="s">
        <v>43</v>
      </c>
      <c r="T1159" t="s">
        <v>293</v>
      </c>
      <c r="U1159" t="s">
        <v>294</v>
      </c>
      <c r="V1159" t="s">
        <v>293</v>
      </c>
      <c r="W1159" t="s">
        <v>295</v>
      </c>
      <c r="Y1159">
        <v>108</v>
      </c>
      <c r="Z1159">
        <v>6</v>
      </c>
      <c r="AA1159">
        <v>3</v>
      </c>
      <c r="AB1159">
        <v>4</v>
      </c>
      <c r="AC1159">
        <v>0.2</v>
      </c>
      <c r="AE1159" t="s">
        <v>3810</v>
      </c>
      <c r="AF1159" t="s">
        <v>7007</v>
      </c>
      <c r="AG1159" t="s">
        <v>49</v>
      </c>
      <c r="AH1159" s="27">
        <v>42016</v>
      </c>
      <c r="AI1159" s="27">
        <v>42146</v>
      </c>
      <c r="AJ1159" t="s">
        <v>50</v>
      </c>
      <c r="AK1159">
        <v>4.5</v>
      </c>
      <c r="AL1159">
        <v>4.5</v>
      </c>
      <c r="AM1159">
        <v>0.3</v>
      </c>
      <c r="AN1159">
        <v>10</v>
      </c>
      <c r="AO1159">
        <v>300</v>
      </c>
      <c r="AP1159" t="s">
        <v>51</v>
      </c>
    </row>
    <row r="1160" spans="1:42" x14ac:dyDescent="0.25">
      <c r="A1160">
        <v>258973</v>
      </c>
      <c r="B1160">
        <v>12463</v>
      </c>
      <c r="C1160">
        <v>16</v>
      </c>
      <c r="D1160">
        <v>35</v>
      </c>
      <c r="E1160" t="s">
        <v>4060</v>
      </c>
      <c r="F1160">
        <v>35659</v>
      </c>
      <c r="G1160" t="s">
        <v>784</v>
      </c>
      <c r="H1160" t="s">
        <v>52</v>
      </c>
      <c r="I1160" t="s">
        <v>52</v>
      </c>
      <c r="J1160" s="27">
        <v>42037</v>
      </c>
      <c r="K1160">
        <v>0</v>
      </c>
      <c r="L1160">
        <v>5</v>
      </c>
      <c r="M1160" t="s">
        <v>44</v>
      </c>
      <c r="N1160" t="s">
        <v>6979</v>
      </c>
      <c r="O1160" s="27">
        <v>42016</v>
      </c>
      <c r="P1160" s="27">
        <v>42146</v>
      </c>
      <c r="Q1160" t="s">
        <v>53</v>
      </c>
      <c r="R1160" t="s">
        <v>7112</v>
      </c>
      <c r="S1160" t="s">
        <v>43</v>
      </c>
      <c r="T1160" t="s">
        <v>71</v>
      </c>
      <c r="U1160" t="s">
        <v>72</v>
      </c>
      <c r="V1160" t="s">
        <v>73</v>
      </c>
      <c r="W1160" t="s">
        <v>74</v>
      </c>
      <c r="Y1160">
        <v>36</v>
      </c>
      <c r="Z1160">
        <v>2</v>
      </c>
      <c r="AA1160">
        <v>1.0666659999999999</v>
      </c>
      <c r="AB1160">
        <v>2.3333330000000001</v>
      </c>
      <c r="AC1160">
        <v>6.6666000000000003E-2</v>
      </c>
      <c r="AE1160" t="s">
        <v>785</v>
      </c>
      <c r="AF1160" t="s">
        <v>73</v>
      </c>
      <c r="AG1160" t="s">
        <v>49</v>
      </c>
      <c r="AH1160" s="27">
        <v>42016</v>
      </c>
      <c r="AI1160" s="27">
        <v>42146</v>
      </c>
      <c r="AJ1160" t="s">
        <v>50</v>
      </c>
      <c r="AK1160">
        <v>1.5</v>
      </c>
      <c r="AL1160">
        <v>1.5</v>
      </c>
      <c r="AM1160">
        <v>0.1</v>
      </c>
      <c r="AN1160">
        <v>10.66666</v>
      </c>
      <c r="AO1160">
        <v>319.99979999999999</v>
      </c>
      <c r="AP1160" t="s">
        <v>59</v>
      </c>
    </row>
    <row r="1161" spans="1:42" x14ac:dyDescent="0.25">
      <c r="A1161">
        <v>259415</v>
      </c>
      <c r="B1161">
        <v>11675</v>
      </c>
      <c r="C1161">
        <v>19</v>
      </c>
      <c r="D1161">
        <v>27</v>
      </c>
      <c r="E1161" t="s">
        <v>4061</v>
      </c>
      <c r="F1161">
        <v>80515</v>
      </c>
      <c r="G1161" t="s">
        <v>135</v>
      </c>
      <c r="H1161" t="s">
        <v>78</v>
      </c>
      <c r="I1161" t="s">
        <v>765</v>
      </c>
      <c r="J1161" s="27">
        <v>42037</v>
      </c>
      <c r="K1161">
        <v>0</v>
      </c>
      <c r="L1161">
        <v>10</v>
      </c>
      <c r="M1161" t="s">
        <v>44</v>
      </c>
      <c r="N1161" t="s">
        <v>6979</v>
      </c>
      <c r="O1161" s="27">
        <v>42016</v>
      </c>
      <c r="P1161" s="27">
        <v>42146</v>
      </c>
      <c r="Q1161" t="s">
        <v>41</v>
      </c>
      <c r="R1161" t="s">
        <v>1260</v>
      </c>
      <c r="S1161" t="s">
        <v>43</v>
      </c>
      <c r="T1161" t="s">
        <v>50</v>
      </c>
      <c r="U1161" t="s">
        <v>81</v>
      </c>
      <c r="V1161" t="s">
        <v>137</v>
      </c>
      <c r="W1161" t="s">
        <v>138</v>
      </c>
      <c r="Y1161">
        <v>54</v>
      </c>
      <c r="Z1161">
        <v>3</v>
      </c>
      <c r="AA1161">
        <v>1.9</v>
      </c>
      <c r="AB1161">
        <v>2.7</v>
      </c>
      <c r="AC1161">
        <v>0.1</v>
      </c>
      <c r="AE1161" t="s">
        <v>139</v>
      </c>
      <c r="AF1161" t="s">
        <v>137</v>
      </c>
      <c r="AG1161" t="s">
        <v>49</v>
      </c>
      <c r="AH1161" s="27">
        <v>42016</v>
      </c>
      <c r="AI1161" s="27">
        <v>42146</v>
      </c>
      <c r="AJ1161" t="s">
        <v>50</v>
      </c>
      <c r="AK1161">
        <v>3</v>
      </c>
      <c r="AL1161">
        <v>3</v>
      </c>
      <c r="AM1161">
        <v>0.2</v>
      </c>
      <c r="AN1161">
        <v>9.5</v>
      </c>
      <c r="AO1161">
        <v>285</v>
      </c>
      <c r="AP1161" t="s">
        <v>51</v>
      </c>
    </row>
    <row r="1162" spans="1:42" x14ac:dyDescent="0.25">
      <c r="A1162">
        <v>254869</v>
      </c>
      <c r="B1162">
        <v>13579</v>
      </c>
      <c r="C1162">
        <v>40</v>
      </c>
      <c r="D1162">
        <v>40</v>
      </c>
      <c r="E1162" t="s">
        <v>4671</v>
      </c>
      <c r="F1162">
        <v>55307</v>
      </c>
      <c r="G1162" t="s">
        <v>181</v>
      </c>
      <c r="H1162" t="s">
        <v>40</v>
      </c>
      <c r="I1162" t="s">
        <v>40</v>
      </c>
      <c r="J1162" s="27">
        <v>42037</v>
      </c>
      <c r="K1162">
        <v>0</v>
      </c>
      <c r="L1162">
        <v>10</v>
      </c>
      <c r="M1162" t="s">
        <v>44</v>
      </c>
      <c r="N1162" t="s">
        <v>6979</v>
      </c>
      <c r="O1162" s="27">
        <v>42016</v>
      </c>
      <c r="P1162" s="27">
        <v>42146</v>
      </c>
      <c r="Q1162" t="s">
        <v>41</v>
      </c>
      <c r="R1162" t="s">
        <v>1253</v>
      </c>
      <c r="S1162" t="s">
        <v>43</v>
      </c>
      <c r="T1162" t="s">
        <v>162</v>
      </c>
      <c r="U1162" t="s">
        <v>163</v>
      </c>
      <c r="V1162" t="s">
        <v>195</v>
      </c>
      <c r="W1162" t="s">
        <v>196</v>
      </c>
      <c r="Y1162">
        <v>72</v>
      </c>
      <c r="Z1162">
        <v>4</v>
      </c>
      <c r="AA1162">
        <v>5.3333329999999997</v>
      </c>
      <c r="AB1162">
        <v>5.3333329999999997</v>
      </c>
      <c r="AC1162">
        <v>0.13333300000000001</v>
      </c>
      <c r="AE1162" t="s">
        <v>185</v>
      </c>
      <c r="AF1162" t="s">
        <v>183</v>
      </c>
      <c r="AG1162" t="s">
        <v>49</v>
      </c>
      <c r="AH1162" s="27">
        <v>42016</v>
      </c>
      <c r="AI1162" s="27">
        <v>42146</v>
      </c>
      <c r="AJ1162" t="s">
        <v>50</v>
      </c>
      <c r="AK1162">
        <v>4</v>
      </c>
      <c r="AL1162">
        <v>4</v>
      </c>
      <c r="AM1162">
        <v>0.26666600000000001</v>
      </c>
      <c r="AN1162">
        <v>20.000048</v>
      </c>
      <c r="AO1162">
        <v>600.00144</v>
      </c>
      <c r="AP1162" t="s">
        <v>51</v>
      </c>
    </row>
    <row r="1163" spans="1:42" x14ac:dyDescent="0.25">
      <c r="A1163">
        <v>255324</v>
      </c>
      <c r="B1163">
        <v>4322</v>
      </c>
      <c r="C1163">
        <v>32</v>
      </c>
      <c r="D1163">
        <v>60</v>
      </c>
      <c r="E1163" t="s">
        <v>4672</v>
      </c>
      <c r="F1163">
        <v>55555</v>
      </c>
      <c r="G1163" t="s">
        <v>801</v>
      </c>
      <c r="H1163" t="s">
        <v>40</v>
      </c>
      <c r="I1163" t="s">
        <v>40</v>
      </c>
      <c r="J1163" s="27">
        <v>42037</v>
      </c>
      <c r="K1163">
        <v>0</v>
      </c>
      <c r="L1163">
        <v>15</v>
      </c>
      <c r="M1163" t="s">
        <v>44</v>
      </c>
      <c r="N1163" t="s">
        <v>6979</v>
      </c>
      <c r="O1163" s="27">
        <v>42016</v>
      </c>
      <c r="P1163" s="27">
        <v>42146</v>
      </c>
      <c r="Q1163" t="s">
        <v>41</v>
      </c>
      <c r="R1163" t="s">
        <v>1856</v>
      </c>
      <c r="S1163" t="s">
        <v>43</v>
      </c>
      <c r="T1163" t="s">
        <v>50</v>
      </c>
      <c r="U1163" t="s">
        <v>81</v>
      </c>
      <c r="V1163" t="s">
        <v>101</v>
      </c>
      <c r="W1163" t="s">
        <v>102</v>
      </c>
      <c r="Y1163">
        <v>54</v>
      </c>
      <c r="Z1163">
        <v>3</v>
      </c>
      <c r="AA1163">
        <v>3.2</v>
      </c>
      <c r="AB1163">
        <v>6</v>
      </c>
      <c r="AC1163">
        <v>0.1</v>
      </c>
      <c r="AE1163" t="s">
        <v>803</v>
      </c>
      <c r="AF1163" t="s">
        <v>6994</v>
      </c>
      <c r="AG1163" t="s">
        <v>49</v>
      </c>
      <c r="AH1163" s="27">
        <v>42016</v>
      </c>
      <c r="AI1163" s="27">
        <v>42146</v>
      </c>
      <c r="AJ1163" t="s">
        <v>50</v>
      </c>
      <c r="AK1163">
        <v>3</v>
      </c>
      <c r="AL1163">
        <v>3</v>
      </c>
      <c r="AM1163">
        <v>0.2</v>
      </c>
      <c r="AN1163">
        <v>16</v>
      </c>
      <c r="AO1163">
        <v>480</v>
      </c>
      <c r="AP1163" t="s">
        <v>51</v>
      </c>
    </row>
    <row r="1164" spans="1:42" x14ac:dyDescent="0.25">
      <c r="A1164">
        <v>256962</v>
      </c>
      <c r="B1164">
        <v>13040</v>
      </c>
      <c r="C1164">
        <v>4</v>
      </c>
      <c r="D1164">
        <v>0</v>
      </c>
      <c r="E1164" t="s">
        <v>4503</v>
      </c>
      <c r="F1164">
        <v>69203</v>
      </c>
      <c r="G1164" t="s">
        <v>4504</v>
      </c>
      <c r="H1164" t="s">
        <v>52</v>
      </c>
      <c r="I1164" t="s">
        <v>52</v>
      </c>
      <c r="J1164" s="27">
        <v>42037</v>
      </c>
      <c r="K1164">
        <v>0</v>
      </c>
      <c r="L1164">
        <v>10</v>
      </c>
      <c r="M1164" t="s">
        <v>44</v>
      </c>
      <c r="N1164" t="s">
        <v>6979</v>
      </c>
      <c r="O1164" s="27">
        <v>42016</v>
      </c>
      <c r="P1164" s="27">
        <v>42146</v>
      </c>
      <c r="Q1164" t="s">
        <v>41</v>
      </c>
      <c r="R1164" t="s">
        <v>4136</v>
      </c>
      <c r="S1164" t="s">
        <v>290</v>
      </c>
      <c r="T1164" t="s">
        <v>175</v>
      </c>
      <c r="U1164" t="s">
        <v>176</v>
      </c>
      <c r="V1164" t="s">
        <v>309</v>
      </c>
      <c r="W1164" t="s">
        <v>310</v>
      </c>
      <c r="Y1164">
        <v>108</v>
      </c>
      <c r="Z1164">
        <v>6</v>
      </c>
      <c r="AA1164">
        <v>0.8</v>
      </c>
      <c r="AB1164">
        <v>0</v>
      </c>
      <c r="AC1164">
        <v>0.2</v>
      </c>
      <c r="AE1164" t="s">
        <v>4505</v>
      </c>
      <c r="AF1164" t="s">
        <v>309</v>
      </c>
      <c r="AG1164" t="s">
        <v>49</v>
      </c>
      <c r="AH1164" s="27">
        <v>42016</v>
      </c>
      <c r="AI1164" s="27">
        <v>42146</v>
      </c>
      <c r="AJ1164" t="s">
        <v>50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 t="s">
        <v>158</v>
      </c>
    </row>
    <row r="1165" spans="1:42" x14ac:dyDescent="0.25">
      <c r="A1165">
        <v>257008</v>
      </c>
      <c r="B1165">
        <v>7457</v>
      </c>
      <c r="C1165">
        <v>33</v>
      </c>
      <c r="D1165">
        <v>35</v>
      </c>
      <c r="E1165" t="s">
        <v>4506</v>
      </c>
      <c r="F1165">
        <v>33777</v>
      </c>
      <c r="G1165" t="s">
        <v>448</v>
      </c>
      <c r="H1165" t="s">
        <v>52</v>
      </c>
      <c r="I1165" t="s">
        <v>52</v>
      </c>
      <c r="J1165" s="27">
        <v>42037</v>
      </c>
      <c r="K1165">
        <v>0</v>
      </c>
      <c r="L1165">
        <v>12</v>
      </c>
      <c r="M1165" t="s">
        <v>44</v>
      </c>
      <c r="N1165" t="s">
        <v>6979</v>
      </c>
      <c r="O1165" s="27">
        <v>42016</v>
      </c>
      <c r="P1165" s="27">
        <v>42146</v>
      </c>
      <c r="Q1165" t="s">
        <v>53</v>
      </c>
      <c r="R1165" t="s">
        <v>3475</v>
      </c>
      <c r="S1165" t="s">
        <v>43</v>
      </c>
      <c r="T1165" t="s">
        <v>117</v>
      </c>
      <c r="U1165" t="s">
        <v>118</v>
      </c>
      <c r="V1165" t="s">
        <v>606</v>
      </c>
      <c r="W1165" t="s">
        <v>607</v>
      </c>
      <c r="Y1165">
        <v>54</v>
      </c>
      <c r="Z1165">
        <v>3</v>
      </c>
      <c r="AA1165">
        <v>3.3</v>
      </c>
      <c r="AB1165">
        <v>3.5</v>
      </c>
      <c r="AC1165">
        <v>0.1</v>
      </c>
      <c r="AE1165" t="s">
        <v>451</v>
      </c>
      <c r="AF1165" t="s">
        <v>7014</v>
      </c>
      <c r="AG1165" t="s">
        <v>49</v>
      </c>
      <c r="AH1165" s="27">
        <v>42016</v>
      </c>
      <c r="AI1165" s="27">
        <v>42146</v>
      </c>
      <c r="AJ1165" t="s">
        <v>50</v>
      </c>
      <c r="AK1165">
        <v>3</v>
      </c>
      <c r="AL1165">
        <v>3</v>
      </c>
      <c r="AM1165">
        <v>0.2</v>
      </c>
      <c r="AN1165">
        <v>16.5</v>
      </c>
      <c r="AO1165">
        <v>495</v>
      </c>
      <c r="AP1165" t="s">
        <v>59</v>
      </c>
    </row>
    <row r="1166" spans="1:42" x14ac:dyDescent="0.25">
      <c r="A1166">
        <v>257816</v>
      </c>
      <c r="B1166">
        <v>5600</v>
      </c>
      <c r="C1166">
        <v>41</v>
      </c>
      <c r="D1166">
        <v>40</v>
      </c>
      <c r="E1166" t="s">
        <v>4507</v>
      </c>
      <c r="F1166">
        <v>34557</v>
      </c>
      <c r="G1166" t="s">
        <v>558</v>
      </c>
      <c r="H1166" t="s">
        <v>52</v>
      </c>
      <c r="I1166" t="s">
        <v>52</v>
      </c>
      <c r="J1166" s="27">
        <v>42037</v>
      </c>
      <c r="K1166">
        <v>0</v>
      </c>
      <c r="L1166">
        <v>10</v>
      </c>
      <c r="M1166" t="s">
        <v>44</v>
      </c>
      <c r="N1166" t="s">
        <v>6979</v>
      </c>
      <c r="O1166" s="27">
        <v>42016</v>
      </c>
      <c r="P1166" s="27">
        <v>42146</v>
      </c>
      <c r="Q1166" t="s">
        <v>41</v>
      </c>
      <c r="R1166" t="s">
        <v>928</v>
      </c>
      <c r="S1166" t="s">
        <v>43</v>
      </c>
      <c r="T1166" t="s">
        <v>55</v>
      </c>
      <c r="U1166" t="s">
        <v>56</v>
      </c>
      <c r="V1166" t="s">
        <v>183</v>
      </c>
      <c r="W1166" t="s">
        <v>184</v>
      </c>
      <c r="Y1166">
        <v>90</v>
      </c>
      <c r="Z1166">
        <v>5</v>
      </c>
      <c r="AA1166">
        <v>6.8333329999999997</v>
      </c>
      <c r="AB1166">
        <v>6.6666660000000002</v>
      </c>
      <c r="AC1166">
        <v>0.16666600000000001</v>
      </c>
      <c r="AE1166" t="s">
        <v>559</v>
      </c>
      <c r="AF1166" t="s">
        <v>183</v>
      </c>
      <c r="AG1166" t="s">
        <v>49</v>
      </c>
      <c r="AH1166" s="27">
        <v>42016</v>
      </c>
      <c r="AI1166" s="27">
        <v>42146</v>
      </c>
      <c r="AJ1166" t="s">
        <v>50</v>
      </c>
      <c r="AK1166">
        <v>5</v>
      </c>
      <c r="AL1166">
        <v>5</v>
      </c>
      <c r="AM1166">
        <v>0.33333299999999999</v>
      </c>
      <c r="AN1166">
        <v>20.500019000000002</v>
      </c>
      <c r="AO1166">
        <v>615.00057000000004</v>
      </c>
      <c r="AP1166" t="s">
        <v>51</v>
      </c>
    </row>
    <row r="1167" spans="1:42" x14ac:dyDescent="0.25">
      <c r="A1167">
        <v>257820</v>
      </c>
      <c r="B1167">
        <v>5600</v>
      </c>
      <c r="C1167">
        <v>47</v>
      </c>
      <c r="D1167">
        <v>40</v>
      </c>
      <c r="E1167" t="s">
        <v>4508</v>
      </c>
      <c r="F1167">
        <v>34562</v>
      </c>
      <c r="G1167" t="s">
        <v>558</v>
      </c>
      <c r="H1167" t="s">
        <v>52</v>
      </c>
      <c r="I1167" t="s">
        <v>52</v>
      </c>
      <c r="J1167" s="27">
        <v>42037</v>
      </c>
      <c r="K1167">
        <v>0</v>
      </c>
      <c r="L1167">
        <v>10</v>
      </c>
      <c r="M1167" t="s">
        <v>44</v>
      </c>
      <c r="N1167" t="s">
        <v>6979</v>
      </c>
      <c r="O1167" s="27">
        <v>42016</v>
      </c>
      <c r="P1167" s="27">
        <v>42146</v>
      </c>
      <c r="Q1167" t="s">
        <v>41</v>
      </c>
      <c r="R1167" t="s">
        <v>2221</v>
      </c>
      <c r="S1167" t="s">
        <v>43</v>
      </c>
      <c r="T1167" t="s">
        <v>55</v>
      </c>
      <c r="U1167" t="s">
        <v>56</v>
      </c>
      <c r="V1167" t="s">
        <v>183</v>
      </c>
      <c r="W1167" t="s">
        <v>184</v>
      </c>
      <c r="Y1167">
        <v>90</v>
      </c>
      <c r="Z1167">
        <v>5</v>
      </c>
      <c r="AA1167">
        <v>7.8333329999999997</v>
      </c>
      <c r="AB1167">
        <v>6.6666660000000002</v>
      </c>
      <c r="AC1167">
        <v>0.16666600000000001</v>
      </c>
      <c r="AE1167" t="s">
        <v>559</v>
      </c>
      <c r="AF1167" t="s">
        <v>183</v>
      </c>
      <c r="AG1167" t="s">
        <v>49</v>
      </c>
      <c r="AH1167" s="27">
        <v>42016</v>
      </c>
      <c r="AI1167" s="27">
        <v>42146</v>
      </c>
      <c r="AJ1167" t="s">
        <v>50</v>
      </c>
      <c r="AK1167">
        <v>5</v>
      </c>
      <c r="AL1167">
        <v>5</v>
      </c>
      <c r="AM1167">
        <v>0.33333299999999999</v>
      </c>
      <c r="AN1167">
        <v>23.500022000000001</v>
      </c>
      <c r="AO1167">
        <v>705.00066000000004</v>
      </c>
      <c r="AP1167" t="s">
        <v>51</v>
      </c>
    </row>
    <row r="1168" spans="1:42" x14ac:dyDescent="0.25">
      <c r="A1168">
        <v>258238</v>
      </c>
      <c r="B1168">
        <v>4219</v>
      </c>
      <c r="C1168">
        <v>23</v>
      </c>
      <c r="D1168">
        <v>21</v>
      </c>
      <c r="E1168" t="s">
        <v>4509</v>
      </c>
      <c r="F1168">
        <v>34964</v>
      </c>
      <c r="G1168" t="s">
        <v>4510</v>
      </c>
      <c r="H1168" t="s">
        <v>52</v>
      </c>
      <c r="I1168" t="s">
        <v>52</v>
      </c>
      <c r="J1168" s="27">
        <v>42037</v>
      </c>
      <c r="K1168">
        <v>0</v>
      </c>
      <c r="L1168">
        <v>10</v>
      </c>
      <c r="M1168" t="s">
        <v>44</v>
      </c>
      <c r="N1168" t="s">
        <v>6979</v>
      </c>
      <c r="O1168" s="27">
        <v>42016</v>
      </c>
      <c r="P1168" s="27">
        <v>42146</v>
      </c>
      <c r="Q1168" t="s">
        <v>53</v>
      </c>
      <c r="R1168" t="s">
        <v>934</v>
      </c>
      <c r="S1168" t="s">
        <v>43</v>
      </c>
      <c r="T1168" t="s">
        <v>175</v>
      </c>
      <c r="U1168" t="s">
        <v>176</v>
      </c>
      <c r="V1168" t="s">
        <v>360</v>
      </c>
      <c r="W1168" t="s">
        <v>361</v>
      </c>
      <c r="Y1168">
        <v>72</v>
      </c>
      <c r="Z1168">
        <v>4</v>
      </c>
      <c r="AA1168">
        <v>3.0666660000000001</v>
      </c>
      <c r="AB1168">
        <v>2.8</v>
      </c>
      <c r="AC1168">
        <v>0.13333300000000001</v>
      </c>
      <c r="AE1168" t="s">
        <v>4511</v>
      </c>
      <c r="AF1168" t="s">
        <v>6987</v>
      </c>
      <c r="AG1168" t="s">
        <v>49</v>
      </c>
      <c r="AH1168" s="27">
        <v>42016</v>
      </c>
      <c r="AI1168" s="27">
        <v>42146</v>
      </c>
      <c r="AJ1168" t="s">
        <v>50</v>
      </c>
      <c r="AK1168">
        <v>3.25</v>
      </c>
      <c r="AL1168">
        <v>3.25</v>
      </c>
      <c r="AM1168">
        <v>0.216666</v>
      </c>
      <c r="AN1168">
        <v>14.153886</v>
      </c>
      <c r="AO1168">
        <v>424.61658</v>
      </c>
      <c r="AP1168" t="s">
        <v>51</v>
      </c>
    </row>
    <row r="1169" spans="1:42" x14ac:dyDescent="0.25">
      <c r="A1169">
        <v>258420</v>
      </c>
      <c r="B1169">
        <v>5073</v>
      </c>
      <c r="C1169">
        <v>23</v>
      </c>
      <c r="D1169">
        <v>40</v>
      </c>
      <c r="E1169" t="s">
        <v>4512</v>
      </c>
      <c r="F1169">
        <v>85609</v>
      </c>
      <c r="G1169" t="s">
        <v>4513</v>
      </c>
      <c r="H1169" t="s">
        <v>40</v>
      </c>
      <c r="I1169" t="s">
        <v>204</v>
      </c>
      <c r="J1169" s="27">
        <v>42037</v>
      </c>
      <c r="K1169">
        <v>0</v>
      </c>
      <c r="L1169">
        <v>10</v>
      </c>
      <c r="M1169" t="s">
        <v>44</v>
      </c>
      <c r="N1169" t="s">
        <v>6979</v>
      </c>
      <c r="O1169" s="27">
        <v>42016</v>
      </c>
      <c r="P1169" s="27">
        <v>42146</v>
      </c>
      <c r="Q1169" t="s">
        <v>41</v>
      </c>
      <c r="R1169" t="s">
        <v>4514</v>
      </c>
      <c r="S1169" t="s">
        <v>43</v>
      </c>
      <c r="T1169" t="s">
        <v>50</v>
      </c>
      <c r="U1169" t="s">
        <v>81</v>
      </c>
      <c r="V1169" t="s">
        <v>101</v>
      </c>
      <c r="W1169" t="s">
        <v>102</v>
      </c>
      <c r="Y1169">
        <v>54</v>
      </c>
      <c r="Z1169">
        <v>3</v>
      </c>
      <c r="AA1169">
        <v>2.2999999999999998</v>
      </c>
      <c r="AB1169">
        <v>4</v>
      </c>
      <c r="AC1169">
        <v>0.1</v>
      </c>
      <c r="AE1169" t="s">
        <v>4515</v>
      </c>
      <c r="AF1169" t="s">
        <v>7014</v>
      </c>
      <c r="AG1169" t="s">
        <v>49</v>
      </c>
      <c r="AH1169" s="27">
        <v>42016</v>
      </c>
      <c r="AI1169" s="27">
        <v>42146</v>
      </c>
      <c r="AJ1169" t="s">
        <v>50</v>
      </c>
      <c r="AK1169">
        <v>3</v>
      </c>
      <c r="AL1169">
        <v>3</v>
      </c>
      <c r="AM1169">
        <v>0.2</v>
      </c>
      <c r="AN1169">
        <v>11.5</v>
      </c>
      <c r="AO1169">
        <v>345</v>
      </c>
      <c r="AP1169" t="s">
        <v>59</v>
      </c>
    </row>
    <row r="1170" spans="1:42" x14ac:dyDescent="0.25">
      <c r="A1170">
        <v>258975</v>
      </c>
      <c r="B1170">
        <v>12456</v>
      </c>
      <c r="C1170">
        <v>16</v>
      </c>
      <c r="D1170">
        <v>48</v>
      </c>
      <c r="E1170" t="s">
        <v>4516</v>
      </c>
      <c r="F1170">
        <v>35661</v>
      </c>
      <c r="G1170" t="s">
        <v>1913</v>
      </c>
      <c r="H1170" t="s">
        <v>52</v>
      </c>
      <c r="I1170" t="s">
        <v>52</v>
      </c>
      <c r="J1170" s="27">
        <v>42037</v>
      </c>
      <c r="K1170">
        <v>0</v>
      </c>
      <c r="L1170">
        <v>10</v>
      </c>
      <c r="M1170" t="s">
        <v>44</v>
      </c>
      <c r="N1170" t="s">
        <v>6979</v>
      </c>
      <c r="O1170" s="27">
        <v>42016</v>
      </c>
      <c r="P1170" s="27">
        <v>42146</v>
      </c>
      <c r="Q1170" t="s">
        <v>53</v>
      </c>
      <c r="R1170" t="s">
        <v>1914</v>
      </c>
      <c r="S1170" t="s">
        <v>43</v>
      </c>
      <c r="T1170" t="s">
        <v>71</v>
      </c>
      <c r="U1170" t="s">
        <v>72</v>
      </c>
      <c r="V1170" t="s">
        <v>73</v>
      </c>
      <c r="W1170" t="s">
        <v>74</v>
      </c>
      <c r="Y1170">
        <v>36</v>
      </c>
      <c r="Z1170">
        <v>2</v>
      </c>
      <c r="AA1170">
        <v>1.0666659999999999</v>
      </c>
      <c r="AB1170">
        <v>3.2</v>
      </c>
      <c r="AC1170">
        <v>6.6666000000000003E-2</v>
      </c>
      <c r="AE1170" t="s">
        <v>1915</v>
      </c>
      <c r="AF1170" t="s">
        <v>73</v>
      </c>
      <c r="AG1170" t="s">
        <v>49</v>
      </c>
      <c r="AH1170" s="27">
        <v>42016</v>
      </c>
      <c r="AI1170" s="27">
        <v>42146</v>
      </c>
      <c r="AJ1170" t="s">
        <v>50</v>
      </c>
      <c r="AK1170">
        <v>1.5</v>
      </c>
      <c r="AL1170">
        <v>1.5</v>
      </c>
      <c r="AM1170">
        <v>0.1</v>
      </c>
      <c r="AN1170">
        <v>10.66666</v>
      </c>
      <c r="AO1170">
        <v>319.99979999999999</v>
      </c>
      <c r="AP1170" t="s">
        <v>59</v>
      </c>
    </row>
    <row r="1171" spans="1:42" x14ac:dyDescent="0.25">
      <c r="A1171">
        <v>259353</v>
      </c>
      <c r="B1171">
        <v>1545</v>
      </c>
      <c r="C1171">
        <v>6</v>
      </c>
      <c r="D1171">
        <v>0</v>
      </c>
      <c r="E1171" t="s">
        <v>4517</v>
      </c>
      <c r="F1171">
        <v>66250</v>
      </c>
      <c r="G1171" t="s">
        <v>4518</v>
      </c>
      <c r="H1171" t="s">
        <v>52</v>
      </c>
      <c r="I1171" t="s">
        <v>52</v>
      </c>
      <c r="J1171" s="27">
        <v>42037</v>
      </c>
      <c r="K1171">
        <v>0</v>
      </c>
      <c r="L1171">
        <v>6</v>
      </c>
      <c r="M1171" t="s">
        <v>44</v>
      </c>
      <c r="N1171" t="s">
        <v>6979</v>
      </c>
      <c r="O1171" s="27">
        <v>42016</v>
      </c>
      <c r="P1171" s="27">
        <v>42146</v>
      </c>
      <c r="Q1171" t="s">
        <v>53</v>
      </c>
      <c r="R1171" t="s">
        <v>4245</v>
      </c>
      <c r="S1171" t="s">
        <v>290</v>
      </c>
      <c r="T1171" t="s">
        <v>117</v>
      </c>
      <c r="U1171" t="s">
        <v>118</v>
      </c>
      <c r="V1171" t="s">
        <v>606</v>
      </c>
      <c r="W1171" t="s">
        <v>607</v>
      </c>
      <c r="Y1171">
        <v>54</v>
      </c>
      <c r="Z1171">
        <v>3</v>
      </c>
      <c r="AA1171">
        <v>0.6</v>
      </c>
      <c r="AB1171">
        <v>0</v>
      </c>
      <c r="AC1171">
        <v>0.1</v>
      </c>
      <c r="AE1171" t="s">
        <v>4519</v>
      </c>
      <c r="AF1171" t="s">
        <v>117</v>
      </c>
      <c r="AG1171" t="s">
        <v>49</v>
      </c>
      <c r="AH1171" s="27">
        <v>42016</v>
      </c>
      <c r="AI1171" s="27">
        <v>42146</v>
      </c>
      <c r="AJ1171" t="s">
        <v>50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 t="s">
        <v>158</v>
      </c>
    </row>
    <row r="1172" spans="1:42" x14ac:dyDescent="0.25">
      <c r="A1172">
        <v>263172</v>
      </c>
      <c r="B1172">
        <v>14239</v>
      </c>
      <c r="C1172">
        <v>18</v>
      </c>
      <c r="D1172">
        <v>24</v>
      </c>
      <c r="E1172" t="s">
        <v>7206</v>
      </c>
      <c r="F1172">
        <v>38630</v>
      </c>
      <c r="G1172" t="s">
        <v>7207</v>
      </c>
      <c r="H1172" t="s">
        <v>52</v>
      </c>
      <c r="I1172" t="s">
        <v>52</v>
      </c>
      <c r="J1172" s="27">
        <v>42037</v>
      </c>
      <c r="K1172">
        <v>0</v>
      </c>
      <c r="L1172">
        <v>0</v>
      </c>
      <c r="M1172" t="s">
        <v>44</v>
      </c>
      <c r="N1172" t="s">
        <v>6979</v>
      </c>
      <c r="O1172" s="27">
        <v>42016</v>
      </c>
      <c r="P1172" s="27">
        <v>42146</v>
      </c>
      <c r="Q1172" t="s">
        <v>53</v>
      </c>
      <c r="R1172" t="s">
        <v>5064</v>
      </c>
      <c r="S1172" t="s">
        <v>43</v>
      </c>
      <c r="T1172" t="s">
        <v>63</v>
      </c>
      <c r="U1172" t="s">
        <v>64</v>
      </c>
      <c r="V1172" t="s">
        <v>95</v>
      </c>
      <c r="W1172" t="s">
        <v>96</v>
      </c>
      <c r="Y1172">
        <v>72</v>
      </c>
      <c r="Z1172">
        <v>4</v>
      </c>
      <c r="AA1172">
        <v>2.4</v>
      </c>
      <c r="AB1172">
        <v>3.2</v>
      </c>
      <c r="AC1172">
        <v>0.13333300000000001</v>
      </c>
      <c r="AE1172" t="s">
        <v>5065</v>
      </c>
      <c r="AF1172" t="s">
        <v>7043</v>
      </c>
      <c r="AG1172" t="s">
        <v>49</v>
      </c>
      <c r="AH1172" s="27">
        <v>42016</v>
      </c>
      <c r="AI1172" s="27">
        <v>42146</v>
      </c>
      <c r="AJ1172" t="s">
        <v>50</v>
      </c>
      <c r="AK1172">
        <v>3.75</v>
      </c>
      <c r="AL1172">
        <v>3.75</v>
      </c>
      <c r="AM1172">
        <v>0.25</v>
      </c>
      <c r="AN1172">
        <v>9.6</v>
      </c>
      <c r="AO1172">
        <v>288</v>
      </c>
      <c r="AP1172" t="s">
        <v>51</v>
      </c>
    </row>
    <row r="1173" spans="1:42" x14ac:dyDescent="0.25">
      <c r="A1173">
        <v>255783</v>
      </c>
      <c r="B1173">
        <v>5770</v>
      </c>
      <c r="C1173">
        <v>12</v>
      </c>
      <c r="D1173">
        <v>48</v>
      </c>
      <c r="E1173" t="s">
        <v>5117</v>
      </c>
      <c r="F1173">
        <v>32628</v>
      </c>
      <c r="G1173" t="s">
        <v>1919</v>
      </c>
      <c r="H1173" t="s">
        <v>52</v>
      </c>
      <c r="I1173" t="s">
        <v>52</v>
      </c>
      <c r="J1173" s="27">
        <v>42037</v>
      </c>
      <c r="K1173">
        <v>0</v>
      </c>
      <c r="L1173">
        <v>10</v>
      </c>
      <c r="M1173" t="s">
        <v>44</v>
      </c>
      <c r="N1173" t="s">
        <v>6979</v>
      </c>
      <c r="O1173" s="27">
        <v>42016</v>
      </c>
      <c r="P1173" s="27">
        <v>42146</v>
      </c>
      <c r="Q1173" t="s">
        <v>41</v>
      </c>
      <c r="R1173" t="s">
        <v>321</v>
      </c>
      <c r="S1173" t="s">
        <v>43</v>
      </c>
      <c r="T1173" t="s">
        <v>46</v>
      </c>
      <c r="U1173" t="s">
        <v>154</v>
      </c>
      <c r="V1173" t="s">
        <v>313</v>
      </c>
      <c r="W1173" t="s">
        <v>314</v>
      </c>
      <c r="Y1173">
        <v>54</v>
      </c>
      <c r="Z1173">
        <v>3</v>
      </c>
      <c r="AA1173">
        <v>1.2</v>
      </c>
      <c r="AB1173">
        <v>4.8</v>
      </c>
      <c r="AC1173">
        <v>0.1</v>
      </c>
      <c r="AE1173" t="s">
        <v>1920</v>
      </c>
      <c r="AF1173" t="s">
        <v>6991</v>
      </c>
      <c r="AG1173" t="s">
        <v>49</v>
      </c>
      <c r="AH1173" s="27">
        <v>42016</v>
      </c>
      <c r="AI1173" s="27">
        <v>42146</v>
      </c>
      <c r="AJ1173" t="s">
        <v>50</v>
      </c>
      <c r="AK1173">
        <v>3</v>
      </c>
      <c r="AL1173">
        <v>3</v>
      </c>
      <c r="AM1173">
        <v>0.2</v>
      </c>
      <c r="AN1173">
        <v>6</v>
      </c>
      <c r="AO1173">
        <v>180</v>
      </c>
      <c r="AP1173" t="s">
        <v>51</v>
      </c>
    </row>
    <row r="1174" spans="1:42" x14ac:dyDescent="0.25">
      <c r="A1174">
        <v>256208</v>
      </c>
      <c r="B1174">
        <v>14077</v>
      </c>
      <c r="C1174">
        <v>43</v>
      </c>
      <c r="D1174">
        <v>50</v>
      </c>
      <c r="E1174" t="s">
        <v>5118</v>
      </c>
      <c r="F1174">
        <v>80019</v>
      </c>
      <c r="G1174" t="s">
        <v>916</v>
      </c>
      <c r="H1174" t="s">
        <v>78</v>
      </c>
      <c r="I1174" t="s">
        <v>79</v>
      </c>
      <c r="J1174" s="27">
        <v>42037</v>
      </c>
      <c r="K1174">
        <v>0</v>
      </c>
      <c r="L1174">
        <v>15</v>
      </c>
      <c r="M1174" t="s">
        <v>44</v>
      </c>
      <c r="N1174" t="s">
        <v>6979</v>
      </c>
      <c r="O1174" s="27">
        <v>42016</v>
      </c>
      <c r="P1174" s="27">
        <v>42146</v>
      </c>
      <c r="Q1174" t="s">
        <v>41</v>
      </c>
      <c r="R1174" t="s">
        <v>5119</v>
      </c>
      <c r="S1174" t="s">
        <v>43</v>
      </c>
      <c r="T1174" t="s">
        <v>50</v>
      </c>
      <c r="U1174" t="s">
        <v>81</v>
      </c>
      <c r="V1174" t="s">
        <v>101</v>
      </c>
      <c r="W1174" t="s">
        <v>102</v>
      </c>
      <c r="Y1174">
        <v>57.6</v>
      </c>
      <c r="Z1174">
        <v>3</v>
      </c>
      <c r="AA1174">
        <v>4.5866660000000001</v>
      </c>
      <c r="AB1174">
        <v>5.3333329999999997</v>
      </c>
      <c r="AC1174">
        <v>0.106666</v>
      </c>
      <c r="AE1174" t="s">
        <v>918</v>
      </c>
      <c r="AF1174" t="s">
        <v>6999</v>
      </c>
      <c r="AG1174" t="s">
        <v>49</v>
      </c>
      <c r="AH1174" s="27">
        <v>42016</v>
      </c>
      <c r="AI1174" s="27">
        <v>42146</v>
      </c>
      <c r="AJ1174" t="s">
        <v>50</v>
      </c>
      <c r="AK1174">
        <v>3</v>
      </c>
      <c r="AL1174">
        <v>3</v>
      </c>
      <c r="AM1174">
        <v>0.2</v>
      </c>
      <c r="AN1174">
        <v>22.933330000000002</v>
      </c>
      <c r="AO1174">
        <v>687.99990000000003</v>
      </c>
      <c r="AP1174" t="s">
        <v>382</v>
      </c>
    </row>
    <row r="1175" spans="1:42" x14ac:dyDescent="0.25">
      <c r="A1175">
        <v>256213</v>
      </c>
      <c r="B1175">
        <v>14077</v>
      </c>
      <c r="C1175">
        <v>41</v>
      </c>
      <c r="D1175">
        <v>50</v>
      </c>
      <c r="E1175" t="s">
        <v>5120</v>
      </c>
      <c r="F1175">
        <v>80024</v>
      </c>
      <c r="G1175" t="s">
        <v>916</v>
      </c>
      <c r="H1175" t="s">
        <v>78</v>
      </c>
      <c r="I1175" t="s">
        <v>79</v>
      </c>
      <c r="J1175" s="27">
        <v>42037</v>
      </c>
      <c r="K1175">
        <v>0</v>
      </c>
      <c r="L1175">
        <v>15</v>
      </c>
      <c r="M1175" t="s">
        <v>44</v>
      </c>
      <c r="N1175" t="s">
        <v>6979</v>
      </c>
      <c r="O1175" s="27">
        <v>42016</v>
      </c>
      <c r="P1175" s="27">
        <v>42146</v>
      </c>
      <c r="Q1175" t="s">
        <v>41</v>
      </c>
      <c r="R1175" t="s">
        <v>5119</v>
      </c>
      <c r="S1175" t="s">
        <v>43</v>
      </c>
      <c r="T1175" t="s">
        <v>50</v>
      </c>
      <c r="U1175" t="s">
        <v>81</v>
      </c>
      <c r="V1175" t="s">
        <v>101</v>
      </c>
      <c r="W1175" t="s">
        <v>102</v>
      </c>
      <c r="Y1175">
        <v>54</v>
      </c>
      <c r="Z1175">
        <v>3</v>
      </c>
      <c r="AA1175">
        <v>4.0999999999999996</v>
      </c>
      <c r="AB1175">
        <v>5</v>
      </c>
      <c r="AC1175">
        <v>0.1</v>
      </c>
      <c r="AE1175" t="s">
        <v>918</v>
      </c>
      <c r="AF1175" t="s">
        <v>6999</v>
      </c>
      <c r="AG1175" t="s">
        <v>49</v>
      </c>
      <c r="AH1175" s="27">
        <v>42016</v>
      </c>
      <c r="AI1175" s="27">
        <v>42146</v>
      </c>
      <c r="AJ1175" t="s">
        <v>50</v>
      </c>
      <c r="AK1175">
        <v>3</v>
      </c>
      <c r="AL1175">
        <v>3</v>
      </c>
      <c r="AM1175">
        <v>0.2</v>
      </c>
      <c r="AN1175">
        <v>20.5</v>
      </c>
      <c r="AO1175">
        <v>615</v>
      </c>
      <c r="AP1175" t="s">
        <v>382</v>
      </c>
    </row>
    <row r="1176" spans="1:42" x14ac:dyDescent="0.25">
      <c r="A1176">
        <v>256716</v>
      </c>
      <c r="B1176">
        <v>14110</v>
      </c>
      <c r="C1176">
        <v>42</v>
      </c>
      <c r="D1176">
        <v>45</v>
      </c>
      <c r="E1176" t="s">
        <v>5121</v>
      </c>
      <c r="F1176">
        <v>55624</v>
      </c>
      <c r="G1176" t="s">
        <v>541</v>
      </c>
      <c r="H1176" t="s">
        <v>40</v>
      </c>
      <c r="I1176" t="s">
        <v>40</v>
      </c>
      <c r="J1176" s="27">
        <v>42037</v>
      </c>
      <c r="K1176">
        <v>0</v>
      </c>
      <c r="L1176">
        <v>15</v>
      </c>
      <c r="M1176" t="s">
        <v>44</v>
      </c>
      <c r="N1176" t="s">
        <v>6979</v>
      </c>
      <c r="O1176" s="27">
        <v>42016</v>
      </c>
      <c r="P1176" s="27">
        <v>42146</v>
      </c>
      <c r="Q1176" t="s">
        <v>41</v>
      </c>
      <c r="R1176" t="s">
        <v>5122</v>
      </c>
      <c r="S1176" t="s">
        <v>43</v>
      </c>
      <c r="T1176" t="s">
        <v>50</v>
      </c>
      <c r="U1176" t="s">
        <v>81</v>
      </c>
      <c r="V1176" t="s">
        <v>101</v>
      </c>
      <c r="W1176" t="s">
        <v>102</v>
      </c>
      <c r="Y1176">
        <v>54</v>
      </c>
      <c r="Z1176">
        <v>3</v>
      </c>
      <c r="AA1176">
        <v>4.2</v>
      </c>
      <c r="AB1176">
        <v>4.5</v>
      </c>
      <c r="AC1176">
        <v>0.1</v>
      </c>
      <c r="AE1176" t="s">
        <v>543</v>
      </c>
      <c r="AF1176" t="s">
        <v>7006</v>
      </c>
      <c r="AG1176" t="s">
        <v>49</v>
      </c>
      <c r="AH1176" s="27">
        <v>42016</v>
      </c>
      <c r="AI1176" s="27">
        <v>42146</v>
      </c>
      <c r="AJ1176" t="s">
        <v>50</v>
      </c>
      <c r="AK1176">
        <v>3</v>
      </c>
      <c r="AL1176">
        <v>3</v>
      </c>
      <c r="AM1176">
        <v>0.2</v>
      </c>
      <c r="AN1176">
        <v>21</v>
      </c>
      <c r="AO1176">
        <v>630</v>
      </c>
      <c r="AP1176" t="s">
        <v>59</v>
      </c>
    </row>
    <row r="1177" spans="1:42" x14ac:dyDescent="0.25">
      <c r="A1177">
        <v>255883</v>
      </c>
      <c r="B1177">
        <v>4693</v>
      </c>
      <c r="C1177">
        <v>28</v>
      </c>
      <c r="D1177">
        <v>32</v>
      </c>
      <c r="E1177" t="s">
        <v>4673</v>
      </c>
      <c r="F1177">
        <v>32723</v>
      </c>
      <c r="G1177" t="s">
        <v>1256</v>
      </c>
      <c r="H1177" t="s">
        <v>52</v>
      </c>
      <c r="I1177" t="s">
        <v>52</v>
      </c>
      <c r="J1177" s="27">
        <v>42037</v>
      </c>
      <c r="K1177">
        <v>0</v>
      </c>
      <c r="L1177">
        <v>10</v>
      </c>
      <c r="M1177" t="s">
        <v>44</v>
      </c>
      <c r="N1177" t="s">
        <v>6979</v>
      </c>
      <c r="O1177" s="27">
        <v>42016</v>
      </c>
      <c r="P1177" s="27">
        <v>42146</v>
      </c>
      <c r="Q1177" t="s">
        <v>41</v>
      </c>
      <c r="R1177" t="s">
        <v>1257</v>
      </c>
      <c r="S1177" t="s">
        <v>43</v>
      </c>
      <c r="T1177" t="s">
        <v>46</v>
      </c>
      <c r="U1177" t="s">
        <v>154</v>
      </c>
      <c r="V1177" t="s">
        <v>155</v>
      </c>
      <c r="W1177" t="s">
        <v>156</v>
      </c>
      <c r="Y1177">
        <v>72</v>
      </c>
      <c r="Z1177">
        <v>4</v>
      </c>
      <c r="AA1177">
        <v>3.733333</v>
      </c>
      <c r="AB1177">
        <v>4.2666659999999998</v>
      </c>
      <c r="AC1177">
        <v>0.13333300000000001</v>
      </c>
      <c r="AE1177" t="s">
        <v>1258</v>
      </c>
      <c r="AF1177" t="s">
        <v>155</v>
      </c>
      <c r="AG1177" t="s">
        <v>49</v>
      </c>
      <c r="AH1177" s="27">
        <v>42016</v>
      </c>
      <c r="AI1177" s="27">
        <v>42146</v>
      </c>
      <c r="AJ1177" t="s">
        <v>50</v>
      </c>
      <c r="AK1177">
        <v>3.75</v>
      </c>
      <c r="AL1177">
        <v>3.75</v>
      </c>
      <c r="AM1177">
        <v>0.25</v>
      </c>
      <c r="AN1177">
        <v>14.933332</v>
      </c>
      <c r="AO1177">
        <v>447.99995999999999</v>
      </c>
      <c r="AP1177" t="s">
        <v>51</v>
      </c>
    </row>
    <row r="1178" spans="1:42" x14ac:dyDescent="0.25">
      <c r="A1178">
        <v>256851</v>
      </c>
      <c r="B1178">
        <v>11915</v>
      </c>
      <c r="C1178">
        <v>30</v>
      </c>
      <c r="D1178">
        <v>42</v>
      </c>
      <c r="E1178" t="s">
        <v>4674</v>
      </c>
      <c r="F1178">
        <v>33622</v>
      </c>
      <c r="G1178" t="s">
        <v>4070</v>
      </c>
      <c r="H1178" t="s">
        <v>52</v>
      </c>
      <c r="I1178" t="s">
        <v>52</v>
      </c>
      <c r="J1178" s="27">
        <v>42037</v>
      </c>
      <c r="K1178">
        <v>0</v>
      </c>
      <c r="L1178">
        <v>13</v>
      </c>
      <c r="M1178" t="s">
        <v>44</v>
      </c>
      <c r="N1178" t="s">
        <v>6979</v>
      </c>
      <c r="O1178" s="27">
        <v>42016</v>
      </c>
      <c r="P1178" s="27">
        <v>42146</v>
      </c>
      <c r="Q1178" t="s">
        <v>53</v>
      </c>
      <c r="R1178" t="s">
        <v>4675</v>
      </c>
      <c r="S1178" t="s">
        <v>43</v>
      </c>
      <c r="T1178" t="s">
        <v>117</v>
      </c>
      <c r="U1178" t="s">
        <v>118</v>
      </c>
      <c r="V1178" t="s">
        <v>258</v>
      </c>
      <c r="W1178" t="s">
        <v>259</v>
      </c>
      <c r="Y1178">
        <v>54</v>
      </c>
      <c r="Z1178">
        <v>3</v>
      </c>
      <c r="AA1178">
        <v>3</v>
      </c>
      <c r="AB1178">
        <v>4.2</v>
      </c>
      <c r="AC1178">
        <v>0.1</v>
      </c>
      <c r="AE1178" t="s">
        <v>4072</v>
      </c>
      <c r="AF1178" t="s">
        <v>6992</v>
      </c>
      <c r="AG1178" t="s">
        <v>49</v>
      </c>
      <c r="AH1178" s="27">
        <v>42016</v>
      </c>
      <c r="AI1178" s="27">
        <v>42146</v>
      </c>
      <c r="AJ1178" t="s">
        <v>50</v>
      </c>
      <c r="AK1178">
        <v>3</v>
      </c>
      <c r="AL1178">
        <v>3</v>
      </c>
      <c r="AM1178">
        <v>0.2</v>
      </c>
      <c r="AN1178">
        <v>15</v>
      </c>
      <c r="AO1178">
        <v>450</v>
      </c>
      <c r="AP1178" t="s">
        <v>59</v>
      </c>
    </row>
    <row r="1179" spans="1:42" x14ac:dyDescent="0.25">
      <c r="A1179">
        <v>256911</v>
      </c>
      <c r="B1179">
        <v>1838</v>
      </c>
      <c r="C1179">
        <v>38</v>
      </c>
      <c r="D1179">
        <v>40</v>
      </c>
      <c r="E1179" t="s">
        <v>4676</v>
      </c>
      <c r="F1179">
        <v>33681</v>
      </c>
      <c r="G1179" t="s">
        <v>1834</v>
      </c>
      <c r="H1179" t="s">
        <v>52</v>
      </c>
      <c r="I1179" t="s">
        <v>52</v>
      </c>
      <c r="J1179" s="27">
        <v>42037</v>
      </c>
      <c r="K1179">
        <v>0</v>
      </c>
      <c r="L1179">
        <v>13</v>
      </c>
      <c r="M1179" t="s">
        <v>44</v>
      </c>
      <c r="N1179" t="s">
        <v>6979</v>
      </c>
      <c r="O1179" s="27">
        <v>42016</v>
      </c>
      <c r="P1179" s="27">
        <v>42146</v>
      </c>
      <c r="Q1179" t="s">
        <v>41</v>
      </c>
      <c r="R1179" t="s">
        <v>1523</v>
      </c>
      <c r="S1179" t="s">
        <v>43</v>
      </c>
      <c r="T1179" t="s">
        <v>117</v>
      </c>
      <c r="U1179" t="s">
        <v>118</v>
      </c>
      <c r="V1179" t="s">
        <v>258</v>
      </c>
      <c r="W1179" t="s">
        <v>259</v>
      </c>
      <c r="Y1179">
        <v>54</v>
      </c>
      <c r="Z1179">
        <v>3</v>
      </c>
      <c r="AA1179">
        <v>3.8</v>
      </c>
      <c r="AB1179">
        <v>4</v>
      </c>
      <c r="AC1179">
        <v>0.1</v>
      </c>
      <c r="AE1179" t="s">
        <v>1835</v>
      </c>
      <c r="AF1179" t="s">
        <v>6992</v>
      </c>
      <c r="AG1179" t="s">
        <v>49</v>
      </c>
      <c r="AH1179" s="27">
        <v>42016</v>
      </c>
      <c r="AI1179" s="27">
        <v>42146</v>
      </c>
      <c r="AJ1179" t="s">
        <v>50</v>
      </c>
      <c r="AK1179">
        <v>3</v>
      </c>
      <c r="AL1179">
        <v>3</v>
      </c>
      <c r="AM1179">
        <v>0.2</v>
      </c>
      <c r="AN1179">
        <v>19</v>
      </c>
      <c r="AO1179">
        <v>570</v>
      </c>
      <c r="AP1179" t="s">
        <v>51</v>
      </c>
    </row>
    <row r="1180" spans="1:42" x14ac:dyDescent="0.25">
      <c r="A1180">
        <v>257622</v>
      </c>
      <c r="B1180">
        <v>13579</v>
      </c>
      <c r="C1180">
        <v>46</v>
      </c>
      <c r="D1180">
        <v>45</v>
      </c>
      <c r="E1180" t="s">
        <v>4678</v>
      </c>
      <c r="F1180">
        <v>80376</v>
      </c>
      <c r="G1180" t="s">
        <v>181</v>
      </c>
      <c r="H1180" t="s">
        <v>78</v>
      </c>
      <c r="I1180" t="s">
        <v>79</v>
      </c>
      <c r="J1180" s="27">
        <v>42037</v>
      </c>
      <c r="K1180">
        <v>0</v>
      </c>
      <c r="L1180">
        <v>15</v>
      </c>
      <c r="M1180" t="s">
        <v>44</v>
      </c>
      <c r="N1180" t="s">
        <v>6979</v>
      </c>
      <c r="O1180" s="27">
        <v>42016</v>
      </c>
      <c r="P1180" s="27">
        <v>42146</v>
      </c>
      <c r="Q1180" t="s">
        <v>41</v>
      </c>
      <c r="R1180" t="s">
        <v>3596</v>
      </c>
      <c r="S1180" t="s">
        <v>43</v>
      </c>
      <c r="T1180" t="s">
        <v>162</v>
      </c>
      <c r="U1180" t="s">
        <v>163</v>
      </c>
      <c r="V1180" t="s">
        <v>195</v>
      </c>
      <c r="W1180" t="s">
        <v>196</v>
      </c>
      <c r="Y1180">
        <v>75.599999999999994</v>
      </c>
      <c r="Z1180">
        <v>4</v>
      </c>
      <c r="AA1180">
        <v>6.44</v>
      </c>
      <c r="AB1180">
        <v>6.3</v>
      </c>
      <c r="AC1180">
        <v>0.14000000000000001</v>
      </c>
      <c r="AE1180" t="s">
        <v>185</v>
      </c>
      <c r="AF1180" t="s">
        <v>183</v>
      </c>
      <c r="AG1180" t="s">
        <v>49</v>
      </c>
      <c r="AH1180" s="27">
        <v>42016</v>
      </c>
      <c r="AI1180" s="27">
        <v>42146</v>
      </c>
      <c r="AJ1180" t="s">
        <v>50</v>
      </c>
      <c r="AK1180">
        <v>4</v>
      </c>
      <c r="AL1180">
        <v>4</v>
      </c>
      <c r="AM1180">
        <v>0.26666600000000001</v>
      </c>
      <c r="AN1180">
        <v>24.15006</v>
      </c>
      <c r="AO1180">
        <v>724.5018</v>
      </c>
      <c r="AP1180" t="s">
        <v>51</v>
      </c>
    </row>
    <row r="1181" spans="1:42" x14ac:dyDescent="0.25">
      <c r="A1181">
        <v>257877</v>
      </c>
      <c r="B1181">
        <v>9147</v>
      </c>
      <c r="C1181">
        <v>40</v>
      </c>
      <c r="D1181">
        <v>35</v>
      </c>
      <c r="E1181" t="s">
        <v>4679</v>
      </c>
      <c r="F1181">
        <v>34618</v>
      </c>
      <c r="G1181" t="s">
        <v>181</v>
      </c>
      <c r="H1181" t="s">
        <v>52</v>
      </c>
      <c r="I1181" t="s">
        <v>52</v>
      </c>
      <c r="J1181" s="27">
        <v>42037</v>
      </c>
      <c r="K1181">
        <v>0</v>
      </c>
      <c r="L1181">
        <v>10</v>
      </c>
      <c r="M1181" t="s">
        <v>44</v>
      </c>
      <c r="N1181" t="s">
        <v>6979</v>
      </c>
      <c r="O1181" s="27">
        <v>42016</v>
      </c>
      <c r="P1181" s="27">
        <v>42146</v>
      </c>
      <c r="Q1181" t="s">
        <v>41</v>
      </c>
      <c r="R1181" t="s">
        <v>1203</v>
      </c>
      <c r="S1181" t="s">
        <v>43</v>
      </c>
      <c r="T1181" t="s">
        <v>55</v>
      </c>
      <c r="U1181" t="s">
        <v>56</v>
      </c>
      <c r="V1181" t="s">
        <v>183</v>
      </c>
      <c r="W1181" t="s">
        <v>184</v>
      </c>
      <c r="Y1181">
        <v>72</v>
      </c>
      <c r="Z1181">
        <v>4</v>
      </c>
      <c r="AA1181">
        <v>5.3333329999999997</v>
      </c>
      <c r="AB1181">
        <v>4.6666660000000002</v>
      </c>
      <c r="AC1181">
        <v>0.13333300000000001</v>
      </c>
      <c r="AE1181" t="s">
        <v>185</v>
      </c>
      <c r="AF1181" t="s">
        <v>183</v>
      </c>
      <c r="AG1181" t="s">
        <v>49</v>
      </c>
      <c r="AH1181" s="27">
        <v>42016</v>
      </c>
      <c r="AI1181" s="27">
        <v>42146</v>
      </c>
      <c r="AJ1181" t="s">
        <v>50</v>
      </c>
      <c r="AK1181">
        <v>4</v>
      </c>
      <c r="AL1181">
        <v>4</v>
      </c>
      <c r="AM1181">
        <v>0.26666600000000001</v>
      </c>
      <c r="AN1181">
        <v>20.000048</v>
      </c>
      <c r="AO1181">
        <v>600.00144</v>
      </c>
      <c r="AP1181" t="s">
        <v>51</v>
      </c>
    </row>
    <row r="1182" spans="1:42" x14ac:dyDescent="0.25">
      <c r="A1182">
        <v>257923</v>
      </c>
      <c r="B1182">
        <v>11882</v>
      </c>
      <c r="C1182">
        <v>28</v>
      </c>
      <c r="D1182">
        <v>40</v>
      </c>
      <c r="E1182" t="s">
        <v>5152</v>
      </c>
      <c r="F1182">
        <v>34664</v>
      </c>
      <c r="G1182" t="s">
        <v>187</v>
      </c>
      <c r="H1182" t="s">
        <v>52</v>
      </c>
      <c r="I1182" t="s">
        <v>52</v>
      </c>
      <c r="J1182" s="27">
        <v>42037</v>
      </c>
      <c r="K1182">
        <v>0</v>
      </c>
      <c r="L1182">
        <v>15</v>
      </c>
      <c r="M1182" t="s">
        <v>44</v>
      </c>
      <c r="N1182" t="s">
        <v>6979</v>
      </c>
      <c r="O1182" s="27">
        <v>42016</v>
      </c>
      <c r="P1182" s="27">
        <v>42146</v>
      </c>
      <c r="Q1182" t="s">
        <v>53</v>
      </c>
      <c r="R1182" t="s">
        <v>1537</v>
      </c>
      <c r="S1182" t="s">
        <v>43</v>
      </c>
      <c r="T1182" t="s">
        <v>55</v>
      </c>
      <c r="U1182" t="s">
        <v>56</v>
      </c>
      <c r="V1182" t="s">
        <v>183</v>
      </c>
      <c r="W1182" t="s">
        <v>184</v>
      </c>
      <c r="Y1182">
        <v>90</v>
      </c>
      <c r="Z1182">
        <v>5</v>
      </c>
      <c r="AA1182">
        <v>4.6666660000000002</v>
      </c>
      <c r="AB1182">
        <v>6.6666660000000002</v>
      </c>
      <c r="AC1182">
        <v>0.16666600000000001</v>
      </c>
      <c r="AE1182" t="s">
        <v>189</v>
      </c>
      <c r="AF1182" t="s">
        <v>183</v>
      </c>
      <c r="AG1182" t="s">
        <v>49</v>
      </c>
      <c r="AH1182" s="27">
        <v>42016</v>
      </c>
      <c r="AI1182" s="27">
        <v>42146</v>
      </c>
      <c r="AJ1182" t="s">
        <v>50</v>
      </c>
      <c r="AK1182">
        <v>5</v>
      </c>
      <c r="AL1182">
        <v>5</v>
      </c>
      <c r="AM1182">
        <v>0.33333299999999999</v>
      </c>
      <c r="AN1182">
        <v>14.000012</v>
      </c>
      <c r="AO1182">
        <v>420.00036</v>
      </c>
      <c r="AP1182" t="s">
        <v>59</v>
      </c>
    </row>
    <row r="1183" spans="1:42" x14ac:dyDescent="0.25">
      <c r="A1183">
        <v>258845</v>
      </c>
      <c r="B1183">
        <v>4322</v>
      </c>
      <c r="C1183">
        <v>18</v>
      </c>
      <c r="D1183">
        <v>50</v>
      </c>
      <c r="E1183" t="s">
        <v>5153</v>
      </c>
      <c r="F1183">
        <v>80431</v>
      </c>
      <c r="G1183" t="s">
        <v>801</v>
      </c>
      <c r="H1183" t="s">
        <v>78</v>
      </c>
      <c r="I1183" t="s">
        <v>765</v>
      </c>
      <c r="J1183" s="27">
        <v>42037</v>
      </c>
      <c r="K1183">
        <v>0</v>
      </c>
      <c r="L1183">
        <v>15</v>
      </c>
      <c r="M1183" t="s">
        <v>44</v>
      </c>
      <c r="N1183" t="s">
        <v>6979</v>
      </c>
      <c r="O1183" s="27">
        <v>42016</v>
      </c>
      <c r="P1183" s="27">
        <v>42146</v>
      </c>
      <c r="Q1183" t="s">
        <v>41</v>
      </c>
      <c r="R1183" t="s">
        <v>1475</v>
      </c>
      <c r="S1183" t="s">
        <v>43</v>
      </c>
      <c r="T1183" t="s">
        <v>50</v>
      </c>
      <c r="U1183" t="s">
        <v>81</v>
      </c>
      <c r="V1183" t="s">
        <v>101</v>
      </c>
      <c r="W1183" t="s">
        <v>102</v>
      </c>
      <c r="Y1183">
        <v>54</v>
      </c>
      <c r="Z1183">
        <v>3</v>
      </c>
      <c r="AA1183">
        <v>1.8</v>
      </c>
      <c r="AB1183">
        <v>5</v>
      </c>
      <c r="AC1183">
        <v>0.1</v>
      </c>
      <c r="AE1183" t="s">
        <v>803</v>
      </c>
      <c r="AF1183" t="s">
        <v>6994</v>
      </c>
      <c r="AG1183" t="s">
        <v>49</v>
      </c>
      <c r="AH1183" s="27">
        <v>42016</v>
      </c>
      <c r="AI1183" s="27">
        <v>42146</v>
      </c>
      <c r="AJ1183" t="s">
        <v>50</v>
      </c>
      <c r="AK1183">
        <v>3</v>
      </c>
      <c r="AL1183">
        <v>3</v>
      </c>
      <c r="AM1183">
        <v>0.2</v>
      </c>
      <c r="AN1183">
        <v>9</v>
      </c>
      <c r="AO1183">
        <v>270</v>
      </c>
      <c r="AP1183" t="s">
        <v>59</v>
      </c>
    </row>
    <row r="1184" spans="1:42" x14ac:dyDescent="0.25">
      <c r="A1184">
        <v>254723</v>
      </c>
      <c r="B1184">
        <v>13427</v>
      </c>
      <c r="C1184">
        <v>13</v>
      </c>
      <c r="D1184">
        <v>40</v>
      </c>
      <c r="E1184" t="s">
        <v>4062</v>
      </c>
      <c r="F1184">
        <v>55178</v>
      </c>
      <c r="G1184" t="s">
        <v>4063</v>
      </c>
      <c r="H1184" t="s">
        <v>40</v>
      </c>
      <c r="I1184" t="s">
        <v>40</v>
      </c>
      <c r="J1184" s="27">
        <v>42037</v>
      </c>
      <c r="K1184">
        <v>0</v>
      </c>
      <c r="L1184">
        <v>15</v>
      </c>
      <c r="M1184" t="s">
        <v>44</v>
      </c>
      <c r="N1184" t="s">
        <v>6979</v>
      </c>
      <c r="O1184" s="27">
        <v>42016</v>
      </c>
      <c r="P1184" s="27">
        <v>42146</v>
      </c>
      <c r="Q1184" t="s">
        <v>41</v>
      </c>
      <c r="R1184" t="s">
        <v>1870</v>
      </c>
      <c r="S1184" t="s">
        <v>43</v>
      </c>
      <c r="T1184" t="s">
        <v>162</v>
      </c>
      <c r="U1184" t="s">
        <v>163</v>
      </c>
      <c r="V1184" t="s">
        <v>210</v>
      </c>
      <c r="W1184" t="s">
        <v>211</v>
      </c>
      <c r="Y1184">
        <v>36</v>
      </c>
      <c r="Z1184">
        <v>2</v>
      </c>
      <c r="AA1184">
        <v>0.86666600000000005</v>
      </c>
      <c r="AB1184">
        <v>2.6666660000000002</v>
      </c>
      <c r="AC1184">
        <v>6.6666000000000003E-2</v>
      </c>
      <c r="AE1184" t="s">
        <v>4064</v>
      </c>
      <c r="AF1184" t="s">
        <v>73</v>
      </c>
      <c r="AG1184" t="s">
        <v>49</v>
      </c>
      <c r="AH1184" s="27">
        <v>42016</v>
      </c>
      <c r="AI1184" s="27">
        <v>42146</v>
      </c>
      <c r="AJ1184" t="s">
        <v>50</v>
      </c>
      <c r="AK1184">
        <v>1.5</v>
      </c>
      <c r="AL1184">
        <v>1.5</v>
      </c>
      <c r="AM1184">
        <v>0.1</v>
      </c>
      <c r="AN1184">
        <v>8.6666600000000003</v>
      </c>
      <c r="AO1184">
        <v>259.99979999999999</v>
      </c>
      <c r="AP1184" t="s">
        <v>59</v>
      </c>
    </row>
    <row r="1185" spans="1:42" x14ac:dyDescent="0.25">
      <c r="A1185">
        <v>255327</v>
      </c>
      <c r="B1185">
        <v>4322</v>
      </c>
      <c r="C1185">
        <v>45</v>
      </c>
      <c r="D1185">
        <v>44</v>
      </c>
      <c r="E1185" t="s">
        <v>4068</v>
      </c>
      <c r="F1185">
        <v>55556</v>
      </c>
      <c r="G1185" t="s">
        <v>801</v>
      </c>
      <c r="H1185" t="s">
        <v>40</v>
      </c>
      <c r="I1185" t="s">
        <v>40</v>
      </c>
      <c r="J1185" s="27">
        <v>42037</v>
      </c>
      <c r="K1185">
        <v>0</v>
      </c>
      <c r="L1185">
        <v>15</v>
      </c>
      <c r="M1185" t="s">
        <v>44</v>
      </c>
      <c r="N1185" t="s">
        <v>6979</v>
      </c>
      <c r="O1185" s="27">
        <v>42016</v>
      </c>
      <c r="P1185" s="27">
        <v>42146</v>
      </c>
      <c r="Q1185" t="s">
        <v>53</v>
      </c>
      <c r="R1185" t="s">
        <v>984</v>
      </c>
      <c r="S1185" t="s">
        <v>43</v>
      </c>
      <c r="T1185" t="s">
        <v>50</v>
      </c>
      <c r="U1185" t="s">
        <v>81</v>
      </c>
      <c r="V1185" t="s">
        <v>101</v>
      </c>
      <c r="W1185" t="s">
        <v>102</v>
      </c>
      <c r="Y1185">
        <v>54</v>
      </c>
      <c r="Z1185">
        <v>3</v>
      </c>
      <c r="AA1185">
        <v>4.5</v>
      </c>
      <c r="AB1185">
        <v>4.4000000000000004</v>
      </c>
      <c r="AC1185">
        <v>0.1</v>
      </c>
      <c r="AE1185" t="s">
        <v>803</v>
      </c>
      <c r="AF1185" t="s">
        <v>6994</v>
      </c>
      <c r="AG1185" t="s">
        <v>49</v>
      </c>
      <c r="AH1185" s="27">
        <v>42016</v>
      </c>
      <c r="AI1185" s="27">
        <v>42146</v>
      </c>
      <c r="AJ1185" t="s">
        <v>50</v>
      </c>
      <c r="AK1185">
        <v>3</v>
      </c>
      <c r="AL1185">
        <v>3</v>
      </c>
      <c r="AM1185">
        <v>0.2</v>
      </c>
      <c r="AN1185">
        <v>22.5</v>
      </c>
      <c r="AO1185">
        <v>675</v>
      </c>
      <c r="AP1185" t="s">
        <v>382</v>
      </c>
    </row>
    <row r="1186" spans="1:42" x14ac:dyDescent="0.25">
      <c r="A1186">
        <v>256846</v>
      </c>
      <c r="B1186">
        <v>11915</v>
      </c>
      <c r="C1186">
        <v>35</v>
      </c>
      <c r="D1186">
        <v>36</v>
      </c>
      <c r="E1186" t="s">
        <v>4069</v>
      </c>
      <c r="F1186">
        <v>33617</v>
      </c>
      <c r="G1186" t="s">
        <v>4070</v>
      </c>
      <c r="H1186" t="s">
        <v>52</v>
      </c>
      <c r="I1186" t="s">
        <v>52</v>
      </c>
      <c r="J1186" s="27">
        <v>42037</v>
      </c>
      <c r="K1186">
        <v>0</v>
      </c>
      <c r="L1186">
        <v>12</v>
      </c>
      <c r="M1186" t="s">
        <v>44</v>
      </c>
      <c r="N1186" t="s">
        <v>6979</v>
      </c>
      <c r="O1186" s="27">
        <v>42016</v>
      </c>
      <c r="P1186" s="27">
        <v>42146</v>
      </c>
      <c r="Q1186" t="s">
        <v>41</v>
      </c>
      <c r="R1186" t="s">
        <v>4071</v>
      </c>
      <c r="S1186" t="s">
        <v>43</v>
      </c>
      <c r="T1186" t="s">
        <v>117</v>
      </c>
      <c r="U1186" t="s">
        <v>118</v>
      </c>
      <c r="V1186" t="s">
        <v>258</v>
      </c>
      <c r="W1186" t="s">
        <v>259</v>
      </c>
      <c r="Y1186">
        <v>54</v>
      </c>
      <c r="Z1186">
        <v>3</v>
      </c>
      <c r="AA1186">
        <v>3.5</v>
      </c>
      <c r="AB1186">
        <v>3.6</v>
      </c>
      <c r="AC1186">
        <v>0.1</v>
      </c>
      <c r="AE1186" t="s">
        <v>4072</v>
      </c>
      <c r="AF1186" t="s">
        <v>6992</v>
      </c>
      <c r="AG1186" t="s">
        <v>49</v>
      </c>
      <c r="AH1186" s="27">
        <v>42016</v>
      </c>
      <c r="AI1186" s="27">
        <v>42146</v>
      </c>
      <c r="AJ1186" t="s">
        <v>50</v>
      </c>
      <c r="AK1186">
        <v>3</v>
      </c>
      <c r="AL1186">
        <v>3</v>
      </c>
      <c r="AM1186">
        <v>0.2</v>
      </c>
      <c r="AN1186">
        <v>17.5</v>
      </c>
      <c r="AO1186">
        <v>525</v>
      </c>
      <c r="AP1186" t="s">
        <v>51</v>
      </c>
    </row>
    <row r="1187" spans="1:42" x14ac:dyDescent="0.25">
      <c r="A1187">
        <v>257254</v>
      </c>
      <c r="B1187">
        <v>7315</v>
      </c>
      <c r="C1187">
        <v>12</v>
      </c>
      <c r="D1187">
        <v>30</v>
      </c>
      <c r="E1187" t="s">
        <v>3628</v>
      </c>
      <c r="F1187">
        <v>34011</v>
      </c>
      <c r="G1187" t="s">
        <v>469</v>
      </c>
      <c r="H1187" t="s">
        <v>52</v>
      </c>
      <c r="I1187" t="s">
        <v>52</v>
      </c>
      <c r="J1187" s="27">
        <v>42037</v>
      </c>
      <c r="K1187">
        <v>0</v>
      </c>
      <c r="L1187">
        <v>8</v>
      </c>
      <c r="M1187" t="s">
        <v>44</v>
      </c>
      <c r="N1187" t="s">
        <v>6979</v>
      </c>
      <c r="O1187" s="27">
        <v>42016</v>
      </c>
      <c r="P1187" s="27">
        <v>42146</v>
      </c>
      <c r="Q1187" t="s">
        <v>41</v>
      </c>
      <c r="R1187" t="s">
        <v>3629</v>
      </c>
      <c r="S1187" t="s">
        <v>43</v>
      </c>
      <c r="T1187" t="s">
        <v>55</v>
      </c>
      <c r="U1187" t="s">
        <v>56</v>
      </c>
      <c r="V1187" t="s">
        <v>978</v>
      </c>
      <c r="W1187" t="s">
        <v>979</v>
      </c>
      <c r="Y1187">
        <v>162</v>
      </c>
      <c r="Z1187">
        <v>9</v>
      </c>
      <c r="AA1187">
        <v>3.6</v>
      </c>
      <c r="AB1187">
        <v>9</v>
      </c>
      <c r="AC1187">
        <v>0.3</v>
      </c>
      <c r="AE1187" t="s">
        <v>471</v>
      </c>
      <c r="AF1187" t="s">
        <v>978</v>
      </c>
      <c r="AG1187" t="s">
        <v>49</v>
      </c>
      <c r="AH1187" s="27">
        <v>42016</v>
      </c>
      <c r="AI1187" s="27">
        <v>42146</v>
      </c>
      <c r="AJ1187" t="s">
        <v>50</v>
      </c>
      <c r="AK1187">
        <v>7.5</v>
      </c>
      <c r="AL1187">
        <v>7.5</v>
      </c>
      <c r="AM1187">
        <v>0.5</v>
      </c>
      <c r="AN1187">
        <v>7.2</v>
      </c>
      <c r="AO1187">
        <v>216</v>
      </c>
      <c r="AP1187" t="s">
        <v>51</v>
      </c>
    </row>
    <row r="1188" spans="1:42" x14ac:dyDescent="0.25">
      <c r="A1188">
        <v>258558</v>
      </c>
      <c r="B1188">
        <v>5825</v>
      </c>
      <c r="C1188">
        <v>83</v>
      </c>
      <c r="D1188">
        <v>96</v>
      </c>
      <c r="E1188" t="s">
        <v>3631</v>
      </c>
      <c r="F1188">
        <v>35264</v>
      </c>
      <c r="G1188" t="s">
        <v>3490</v>
      </c>
      <c r="H1188" t="s">
        <v>52</v>
      </c>
      <c r="I1188" t="s">
        <v>52</v>
      </c>
      <c r="J1188" s="27">
        <v>42037</v>
      </c>
      <c r="K1188">
        <v>0</v>
      </c>
      <c r="L1188">
        <v>0</v>
      </c>
      <c r="M1188" t="s">
        <v>44</v>
      </c>
      <c r="N1188" t="s">
        <v>6979</v>
      </c>
      <c r="O1188" s="27">
        <v>42016</v>
      </c>
      <c r="P1188" s="27">
        <v>42146</v>
      </c>
      <c r="Q1188" t="s">
        <v>41</v>
      </c>
      <c r="R1188" t="s">
        <v>3632</v>
      </c>
      <c r="S1188" t="s">
        <v>43</v>
      </c>
      <c r="T1188" t="s">
        <v>71</v>
      </c>
      <c r="U1188" t="s">
        <v>72</v>
      </c>
      <c r="V1188" t="s">
        <v>89</v>
      </c>
      <c r="W1188" t="s">
        <v>90</v>
      </c>
      <c r="Y1188">
        <v>36</v>
      </c>
      <c r="Z1188">
        <v>2</v>
      </c>
      <c r="AA1188">
        <v>5.5333329999999998</v>
      </c>
      <c r="AB1188">
        <v>6.4</v>
      </c>
      <c r="AC1188">
        <v>6.6666000000000003E-2</v>
      </c>
      <c r="AE1188" t="s">
        <v>3492</v>
      </c>
      <c r="AF1188" t="s">
        <v>7026</v>
      </c>
      <c r="AG1188" t="s">
        <v>49</v>
      </c>
      <c r="AH1188" s="27">
        <v>42016</v>
      </c>
      <c r="AI1188" s="27">
        <v>42146</v>
      </c>
      <c r="AJ1188" t="s">
        <v>50</v>
      </c>
      <c r="AK1188">
        <v>2</v>
      </c>
      <c r="AL1188">
        <v>3</v>
      </c>
      <c r="AM1188">
        <v>0.2</v>
      </c>
      <c r="AN1188">
        <v>27.666664999999998</v>
      </c>
      <c r="AO1188">
        <v>829.99995000000001</v>
      </c>
      <c r="AP1188" t="s">
        <v>51</v>
      </c>
    </row>
    <row r="1189" spans="1:42" x14ac:dyDescent="0.25">
      <c r="A1189">
        <v>255328</v>
      </c>
      <c r="B1189">
        <v>3840</v>
      </c>
      <c r="C1189">
        <v>29</v>
      </c>
      <c r="D1189">
        <v>40</v>
      </c>
      <c r="E1189" t="s">
        <v>983</v>
      </c>
      <c r="F1189">
        <v>55557</v>
      </c>
      <c r="G1189" t="s">
        <v>767</v>
      </c>
      <c r="H1189" t="s">
        <v>40</v>
      </c>
      <c r="I1189" t="s">
        <v>40</v>
      </c>
      <c r="J1189" s="27">
        <v>42037</v>
      </c>
      <c r="K1189">
        <v>0</v>
      </c>
      <c r="L1189">
        <v>15</v>
      </c>
      <c r="M1189" t="s">
        <v>44</v>
      </c>
      <c r="N1189" t="s">
        <v>6979</v>
      </c>
      <c r="O1189" s="27">
        <v>42016</v>
      </c>
      <c r="P1189" s="27">
        <v>42146</v>
      </c>
      <c r="Q1189" t="s">
        <v>41</v>
      </c>
      <c r="R1189" t="s">
        <v>984</v>
      </c>
      <c r="S1189" t="s">
        <v>43</v>
      </c>
      <c r="T1189" t="s">
        <v>50</v>
      </c>
      <c r="U1189" t="s">
        <v>81</v>
      </c>
      <c r="V1189" t="s">
        <v>101</v>
      </c>
      <c r="W1189" t="s">
        <v>102</v>
      </c>
      <c r="Y1189">
        <v>54</v>
      </c>
      <c r="Z1189">
        <v>3</v>
      </c>
      <c r="AA1189">
        <v>2.9</v>
      </c>
      <c r="AB1189">
        <v>4</v>
      </c>
      <c r="AC1189">
        <v>0.1</v>
      </c>
      <c r="AE1189" t="s">
        <v>768</v>
      </c>
      <c r="AF1189" t="s">
        <v>6994</v>
      </c>
      <c r="AG1189" t="s">
        <v>49</v>
      </c>
      <c r="AH1189" s="27">
        <v>42016</v>
      </c>
      <c r="AI1189" s="27">
        <v>42146</v>
      </c>
      <c r="AJ1189" t="s">
        <v>50</v>
      </c>
      <c r="AK1189">
        <v>3</v>
      </c>
      <c r="AL1189">
        <v>3</v>
      </c>
      <c r="AM1189">
        <v>0.2</v>
      </c>
      <c r="AN1189">
        <v>14.5</v>
      </c>
      <c r="AO1189">
        <v>435</v>
      </c>
      <c r="AP1189" t="s">
        <v>382</v>
      </c>
    </row>
    <row r="1190" spans="1:42" x14ac:dyDescent="0.25">
      <c r="A1190">
        <v>256648</v>
      </c>
      <c r="B1190">
        <v>6406</v>
      </c>
      <c r="C1190">
        <v>46</v>
      </c>
      <c r="D1190">
        <v>45</v>
      </c>
      <c r="E1190" t="s">
        <v>990</v>
      </c>
      <c r="F1190">
        <v>33422</v>
      </c>
      <c r="G1190" t="s">
        <v>756</v>
      </c>
      <c r="H1190" t="s">
        <v>52</v>
      </c>
      <c r="I1190" t="s">
        <v>52</v>
      </c>
      <c r="J1190" s="27">
        <v>42037</v>
      </c>
      <c r="K1190">
        <v>0</v>
      </c>
      <c r="L1190">
        <v>10</v>
      </c>
      <c r="M1190" t="s">
        <v>44</v>
      </c>
      <c r="N1190" t="s">
        <v>6979</v>
      </c>
      <c r="O1190" s="27">
        <v>42016</v>
      </c>
      <c r="P1190" s="27">
        <v>42146</v>
      </c>
      <c r="Q1190" t="s">
        <v>53</v>
      </c>
      <c r="R1190" t="s">
        <v>991</v>
      </c>
      <c r="S1190" t="s">
        <v>43</v>
      </c>
      <c r="T1190" t="s">
        <v>175</v>
      </c>
      <c r="U1190" t="s">
        <v>176</v>
      </c>
      <c r="V1190" t="s">
        <v>309</v>
      </c>
      <c r="W1190" t="s">
        <v>310</v>
      </c>
      <c r="Y1190">
        <v>54</v>
      </c>
      <c r="Z1190">
        <v>3</v>
      </c>
      <c r="AA1190">
        <v>4.5999999999999996</v>
      </c>
      <c r="AB1190">
        <v>4.5</v>
      </c>
      <c r="AC1190">
        <v>0.1</v>
      </c>
      <c r="AE1190" t="s">
        <v>758</v>
      </c>
      <c r="AF1190" t="s">
        <v>309</v>
      </c>
      <c r="AG1190" t="s">
        <v>49</v>
      </c>
      <c r="AH1190" s="27">
        <v>42016</v>
      </c>
      <c r="AI1190" s="27">
        <v>42146</v>
      </c>
      <c r="AJ1190" t="s">
        <v>50</v>
      </c>
      <c r="AK1190">
        <v>3</v>
      </c>
      <c r="AL1190">
        <v>3</v>
      </c>
      <c r="AM1190">
        <v>0.2</v>
      </c>
      <c r="AN1190">
        <v>23</v>
      </c>
      <c r="AO1190">
        <v>690</v>
      </c>
      <c r="AP1190" t="s">
        <v>59</v>
      </c>
    </row>
    <row r="1191" spans="1:42" x14ac:dyDescent="0.25">
      <c r="A1191">
        <v>256929</v>
      </c>
      <c r="B1191">
        <v>6395</v>
      </c>
      <c r="C1191">
        <v>11</v>
      </c>
      <c r="D1191">
        <v>25</v>
      </c>
      <c r="E1191" t="s">
        <v>992</v>
      </c>
      <c r="F1191">
        <v>33700</v>
      </c>
      <c r="G1191" t="s">
        <v>334</v>
      </c>
      <c r="H1191" t="s">
        <v>52</v>
      </c>
      <c r="I1191" t="s">
        <v>52</v>
      </c>
      <c r="J1191" s="27">
        <v>42037</v>
      </c>
      <c r="K1191">
        <v>0</v>
      </c>
      <c r="L1191">
        <v>10</v>
      </c>
      <c r="M1191" t="s">
        <v>44</v>
      </c>
      <c r="N1191" t="s">
        <v>6979</v>
      </c>
      <c r="O1191" s="27">
        <v>42016</v>
      </c>
      <c r="P1191" s="27">
        <v>42146</v>
      </c>
      <c r="Q1191" t="s">
        <v>41</v>
      </c>
      <c r="R1191" t="s">
        <v>458</v>
      </c>
      <c r="S1191" t="s">
        <v>43</v>
      </c>
      <c r="T1191" t="s">
        <v>175</v>
      </c>
      <c r="U1191" t="s">
        <v>176</v>
      </c>
      <c r="V1191" t="s">
        <v>309</v>
      </c>
      <c r="W1191" t="s">
        <v>310</v>
      </c>
      <c r="Y1191">
        <v>108</v>
      </c>
      <c r="Z1191">
        <v>6</v>
      </c>
      <c r="AA1191">
        <v>2.2000000000000002</v>
      </c>
      <c r="AB1191">
        <v>5</v>
      </c>
      <c r="AC1191">
        <v>0.2</v>
      </c>
      <c r="AE1191" t="s">
        <v>336</v>
      </c>
      <c r="AF1191" t="s">
        <v>309</v>
      </c>
      <c r="AG1191" t="s">
        <v>49</v>
      </c>
      <c r="AH1191" s="27">
        <v>42016</v>
      </c>
      <c r="AI1191" s="27">
        <v>42146</v>
      </c>
      <c r="AJ1191" t="s">
        <v>50</v>
      </c>
      <c r="AK1191">
        <v>5</v>
      </c>
      <c r="AL1191">
        <v>5</v>
      </c>
      <c r="AM1191">
        <v>0.33333299999999999</v>
      </c>
      <c r="AN1191">
        <v>6.6000059999999996</v>
      </c>
      <c r="AO1191">
        <v>198.00018</v>
      </c>
      <c r="AP1191" t="s">
        <v>51</v>
      </c>
    </row>
    <row r="1192" spans="1:42" x14ac:dyDescent="0.25">
      <c r="A1192">
        <v>257448</v>
      </c>
      <c r="B1192">
        <v>12363</v>
      </c>
      <c r="C1192">
        <v>38</v>
      </c>
      <c r="D1192">
        <v>40</v>
      </c>
      <c r="E1192" t="s">
        <v>993</v>
      </c>
      <c r="F1192">
        <v>34201</v>
      </c>
      <c r="G1192" t="s">
        <v>693</v>
      </c>
      <c r="H1192" t="s">
        <v>52</v>
      </c>
      <c r="I1192" t="s">
        <v>52</v>
      </c>
      <c r="J1192" s="27">
        <v>42037</v>
      </c>
      <c r="K1192">
        <v>0</v>
      </c>
      <c r="L1192">
        <v>13</v>
      </c>
      <c r="M1192" t="s">
        <v>44</v>
      </c>
      <c r="N1192" t="s">
        <v>6979</v>
      </c>
      <c r="O1192" s="27">
        <v>42016</v>
      </c>
      <c r="P1192" s="27">
        <v>42146</v>
      </c>
      <c r="Q1192" t="s">
        <v>41</v>
      </c>
      <c r="R1192" t="s">
        <v>994</v>
      </c>
      <c r="S1192" t="s">
        <v>43</v>
      </c>
      <c r="T1192" t="s">
        <v>117</v>
      </c>
      <c r="U1192" t="s">
        <v>118</v>
      </c>
      <c r="V1192" t="s">
        <v>354</v>
      </c>
      <c r="W1192" t="s">
        <v>355</v>
      </c>
      <c r="Y1192">
        <v>54</v>
      </c>
      <c r="Z1192">
        <v>3</v>
      </c>
      <c r="AA1192">
        <v>3.8</v>
      </c>
      <c r="AB1192">
        <v>4</v>
      </c>
      <c r="AC1192">
        <v>0.1</v>
      </c>
      <c r="AE1192" t="s">
        <v>695</v>
      </c>
      <c r="AF1192" t="s">
        <v>6999</v>
      </c>
      <c r="AG1192" t="s">
        <v>49</v>
      </c>
      <c r="AH1192" s="27">
        <v>42016</v>
      </c>
      <c r="AI1192" s="27">
        <v>42146</v>
      </c>
      <c r="AJ1192" t="s">
        <v>50</v>
      </c>
      <c r="AK1192">
        <v>3</v>
      </c>
      <c r="AL1192">
        <v>3</v>
      </c>
      <c r="AM1192">
        <v>0.2</v>
      </c>
      <c r="AN1192">
        <v>19</v>
      </c>
      <c r="AO1192">
        <v>570</v>
      </c>
      <c r="AP1192" t="s">
        <v>59</v>
      </c>
    </row>
    <row r="1193" spans="1:42" x14ac:dyDescent="0.25">
      <c r="A1193">
        <v>257550</v>
      </c>
      <c r="B1193">
        <v>10553</v>
      </c>
      <c r="C1193">
        <v>27</v>
      </c>
      <c r="D1193">
        <v>36</v>
      </c>
      <c r="E1193" t="s">
        <v>995</v>
      </c>
      <c r="F1193">
        <v>34296</v>
      </c>
      <c r="G1193" t="s">
        <v>996</v>
      </c>
      <c r="H1193" t="s">
        <v>52</v>
      </c>
      <c r="I1193" t="s">
        <v>52</v>
      </c>
      <c r="J1193" s="27">
        <v>42037</v>
      </c>
      <c r="K1193">
        <v>0</v>
      </c>
      <c r="L1193">
        <v>12</v>
      </c>
      <c r="M1193" t="s">
        <v>44</v>
      </c>
      <c r="N1193" t="s">
        <v>6979</v>
      </c>
      <c r="O1193" s="27">
        <v>42016</v>
      </c>
      <c r="P1193" s="27">
        <v>42146</v>
      </c>
      <c r="Q1193" t="s">
        <v>41</v>
      </c>
      <c r="R1193" t="s">
        <v>353</v>
      </c>
      <c r="S1193" t="s">
        <v>43</v>
      </c>
      <c r="T1193" t="s">
        <v>117</v>
      </c>
      <c r="U1193" t="s">
        <v>118</v>
      </c>
      <c r="V1193" t="s">
        <v>354</v>
      </c>
      <c r="W1193" t="s">
        <v>355</v>
      </c>
      <c r="Y1193">
        <v>54</v>
      </c>
      <c r="Z1193">
        <v>3</v>
      </c>
      <c r="AA1193">
        <v>2.7</v>
      </c>
      <c r="AB1193">
        <v>3.6</v>
      </c>
      <c r="AC1193">
        <v>0.1</v>
      </c>
      <c r="AE1193" t="s">
        <v>997</v>
      </c>
      <c r="AF1193" t="s">
        <v>7006</v>
      </c>
      <c r="AG1193" t="s">
        <v>49</v>
      </c>
      <c r="AH1193" s="27">
        <v>42016</v>
      </c>
      <c r="AI1193" s="27">
        <v>42146</v>
      </c>
      <c r="AJ1193" t="s">
        <v>50</v>
      </c>
      <c r="AK1193">
        <v>3</v>
      </c>
      <c r="AL1193">
        <v>3</v>
      </c>
      <c r="AM1193">
        <v>0.2</v>
      </c>
      <c r="AN1193">
        <v>13.5</v>
      </c>
      <c r="AO1193">
        <v>405</v>
      </c>
      <c r="AP1193" t="s">
        <v>51</v>
      </c>
    </row>
    <row r="1194" spans="1:42" x14ac:dyDescent="0.25">
      <c r="A1194">
        <v>256697</v>
      </c>
      <c r="B1194">
        <v>14087</v>
      </c>
      <c r="C1194">
        <v>21</v>
      </c>
      <c r="D1194">
        <v>30</v>
      </c>
      <c r="E1194" t="s">
        <v>1297</v>
      </c>
      <c r="F1194">
        <v>55605</v>
      </c>
      <c r="G1194" t="s">
        <v>1298</v>
      </c>
      <c r="H1194" t="s">
        <v>40</v>
      </c>
      <c r="I1194" t="s">
        <v>40</v>
      </c>
      <c r="J1194" s="27">
        <v>42037</v>
      </c>
      <c r="K1194">
        <v>0</v>
      </c>
      <c r="L1194">
        <v>15</v>
      </c>
      <c r="M1194" t="s">
        <v>44</v>
      </c>
      <c r="N1194" t="s">
        <v>6979</v>
      </c>
      <c r="O1194" s="27">
        <v>42016</v>
      </c>
      <c r="P1194" s="27">
        <v>42146</v>
      </c>
      <c r="Q1194" t="s">
        <v>41</v>
      </c>
      <c r="R1194" t="s">
        <v>1299</v>
      </c>
      <c r="S1194" t="s">
        <v>43</v>
      </c>
      <c r="T1194" t="s">
        <v>50</v>
      </c>
      <c r="U1194" t="s">
        <v>81</v>
      </c>
      <c r="V1194" t="s">
        <v>137</v>
      </c>
      <c r="W1194" t="s">
        <v>138</v>
      </c>
      <c r="Y1194">
        <v>54</v>
      </c>
      <c r="Z1194">
        <v>3</v>
      </c>
      <c r="AA1194">
        <v>2.1</v>
      </c>
      <c r="AB1194">
        <v>3</v>
      </c>
      <c r="AC1194">
        <v>0.1</v>
      </c>
      <c r="AE1194" t="s">
        <v>1300</v>
      </c>
      <c r="AF1194" t="s">
        <v>6985</v>
      </c>
      <c r="AG1194" t="s">
        <v>49</v>
      </c>
      <c r="AH1194" s="27">
        <v>42016</v>
      </c>
      <c r="AI1194" s="27">
        <v>42146</v>
      </c>
      <c r="AJ1194" t="s">
        <v>50</v>
      </c>
      <c r="AK1194">
        <v>3</v>
      </c>
      <c r="AL1194">
        <v>3</v>
      </c>
      <c r="AM1194">
        <v>0.2</v>
      </c>
      <c r="AN1194">
        <v>10.5</v>
      </c>
      <c r="AO1194">
        <v>315</v>
      </c>
      <c r="AP1194" t="s">
        <v>51</v>
      </c>
    </row>
    <row r="1195" spans="1:42" x14ac:dyDescent="0.25">
      <c r="A1195">
        <v>257402</v>
      </c>
      <c r="B1195">
        <v>12233</v>
      </c>
      <c r="C1195">
        <v>35</v>
      </c>
      <c r="D1195">
        <v>32</v>
      </c>
      <c r="E1195" t="s">
        <v>3887</v>
      </c>
      <c r="F1195">
        <v>80321</v>
      </c>
      <c r="G1195" t="s">
        <v>1002</v>
      </c>
      <c r="H1195" t="s">
        <v>78</v>
      </c>
      <c r="I1195" t="s">
        <v>79</v>
      </c>
      <c r="J1195" s="27">
        <v>42037</v>
      </c>
      <c r="K1195">
        <v>0</v>
      </c>
      <c r="L1195">
        <v>15</v>
      </c>
      <c r="M1195" t="s">
        <v>44</v>
      </c>
      <c r="N1195" t="s">
        <v>6979</v>
      </c>
      <c r="O1195" s="27">
        <v>42016</v>
      </c>
      <c r="P1195" s="27">
        <v>42146</v>
      </c>
      <c r="Q1195" t="s">
        <v>53</v>
      </c>
      <c r="R1195" t="s">
        <v>1293</v>
      </c>
      <c r="S1195" t="s">
        <v>43</v>
      </c>
      <c r="T1195" t="s">
        <v>162</v>
      </c>
      <c r="U1195" t="s">
        <v>163</v>
      </c>
      <c r="V1195" t="s">
        <v>164</v>
      </c>
      <c r="W1195" t="s">
        <v>165</v>
      </c>
      <c r="Y1195">
        <v>108</v>
      </c>
      <c r="Z1195">
        <v>6</v>
      </c>
      <c r="AA1195">
        <v>7</v>
      </c>
      <c r="AB1195">
        <v>6.4</v>
      </c>
      <c r="AC1195">
        <v>0.2</v>
      </c>
      <c r="AE1195" t="s">
        <v>1003</v>
      </c>
      <c r="AF1195" t="s">
        <v>978</v>
      </c>
      <c r="AG1195" t="s">
        <v>49</v>
      </c>
      <c r="AH1195" s="27">
        <v>42016</v>
      </c>
      <c r="AI1195" s="27">
        <v>42146</v>
      </c>
      <c r="AJ1195" t="s">
        <v>50</v>
      </c>
      <c r="AK1195">
        <v>5.25</v>
      </c>
      <c r="AL1195">
        <v>5.85</v>
      </c>
      <c r="AM1195">
        <v>0.39</v>
      </c>
      <c r="AN1195">
        <v>17.948716999999998</v>
      </c>
      <c r="AO1195">
        <v>538.46150999999998</v>
      </c>
      <c r="AP1195" t="s">
        <v>59</v>
      </c>
    </row>
    <row r="1196" spans="1:42" x14ac:dyDescent="0.25">
      <c r="A1196">
        <v>259220</v>
      </c>
      <c r="B1196">
        <v>14070</v>
      </c>
      <c r="C1196">
        <v>11</v>
      </c>
      <c r="D1196">
        <v>12</v>
      </c>
      <c r="E1196" t="s">
        <v>3889</v>
      </c>
      <c r="F1196">
        <v>35895</v>
      </c>
      <c r="G1196" t="s">
        <v>2031</v>
      </c>
      <c r="H1196" t="s">
        <v>52</v>
      </c>
      <c r="I1196" t="s">
        <v>87</v>
      </c>
      <c r="J1196" s="27">
        <v>42037</v>
      </c>
      <c r="K1196">
        <v>0</v>
      </c>
      <c r="L1196">
        <v>0</v>
      </c>
      <c r="M1196" t="s">
        <v>44</v>
      </c>
      <c r="N1196" t="s">
        <v>6979</v>
      </c>
      <c r="O1196" s="27">
        <v>42016</v>
      </c>
      <c r="P1196" s="27">
        <v>42146</v>
      </c>
      <c r="Q1196" t="s">
        <v>41</v>
      </c>
      <c r="R1196" t="s">
        <v>3890</v>
      </c>
      <c r="S1196" t="s">
        <v>43</v>
      </c>
      <c r="T1196" t="s">
        <v>71</v>
      </c>
      <c r="U1196" t="s">
        <v>72</v>
      </c>
      <c r="V1196" t="s">
        <v>89</v>
      </c>
      <c r="W1196" t="s">
        <v>90</v>
      </c>
      <c r="Y1196">
        <v>189</v>
      </c>
      <c r="Z1196">
        <v>10.5</v>
      </c>
      <c r="AA1196">
        <v>3.85</v>
      </c>
      <c r="AB1196">
        <v>4.2</v>
      </c>
      <c r="AC1196">
        <v>0.35</v>
      </c>
      <c r="AE1196" t="s">
        <v>2033</v>
      </c>
      <c r="AF1196" t="s">
        <v>7026</v>
      </c>
      <c r="AG1196" t="s">
        <v>49</v>
      </c>
      <c r="AH1196" s="27">
        <v>42016</v>
      </c>
      <c r="AI1196" s="27">
        <v>42146</v>
      </c>
      <c r="AJ1196" t="s">
        <v>50</v>
      </c>
      <c r="AK1196">
        <v>7.88</v>
      </c>
      <c r="AL1196">
        <v>7.88</v>
      </c>
      <c r="AM1196">
        <v>0.52533300000000005</v>
      </c>
      <c r="AN1196">
        <v>7.328684</v>
      </c>
      <c r="AO1196">
        <v>219.86052000000001</v>
      </c>
      <c r="AP1196" t="s">
        <v>59</v>
      </c>
    </row>
    <row r="1197" spans="1:42" x14ac:dyDescent="0.25">
      <c r="A1197">
        <v>254518</v>
      </c>
      <c r="B1197">
        <v>12415</v>
      </c>
      <c r="C1197">
        <v>25</v>
      </c>
      <c r="D1197">
        <v>25</v>
      </c>
      <c r="E1197" t="s">
        <v>4924</v>
      </c>
      <c r="F1197">
        <v>55112</v>
      </c>
      <c r="G1197" t="s">
        <v>428</v>
      </c>
      <c r="H1197" t="s">
        <v>40</v>
      </c>
      <c r="I1197" t="s">
        <v>40</v>
      </c>
      <c r="J1197" s="27">
        <v>42037</v>
      </c>
      <c r="K1197">
        <v>0</v>
      </c>
      <c r="L1197">
        <v>15</v>
      </c>
      <c r="M1197" t="s">
        <v>44</v>
      </c>
      <c r="N1197" t="s">
        <v>6979</v>
      </c>
      <c r="O1197" s="27">
        <v>42016</v>
      </c>
      <c r="P1197" s="27">
        <v>42146</v>
      </c>
      <c r="Q1197" t="s">
        <v>41</v>
      </c>
      <c r="R1197" t="s">
        <v>828</v>
      </c>
      <c r="S1197" t="s">
        <v>43</v>
      </c>
      <c r="T1197" t="s">
        <v>50</v>
      </c>
      <c r="U1197" t="s">
        <v>81</v>
      </c>
      <c r="V1197" t="s">
        <v>82</v>
      </c>
      <c r="W1197" t="s">
        <v>83</v>
      </c>
      <c r="Y1197">
        <v>90</v>
      </c>
      <c r="Z1197">
        <v>5</v>
      </c>
      <c r="AA1197">
        <v>4.1666660000000002</v>
      </c>
      <c r="AB1197">
        <v>4.1666660000000002</v>
      </c>
      <c r="AC1197">
        <v>0.16666600000000001</v>
      </c>
      <c r="AE1197" t="s">
        <v>431</v>
      </c>
      <c r="AF1197" t="s">
        <v>6985</v>
      </c>
      <c r="AG1197" t="s">
        <v>49</v>
      </c>
      <c r="AH1197" s="27">
        <v>42016</v>
      </c>
      <c r="AI1197" s="27">
        <v>42146</v>
      </c>
      <c r="AJ1197" t="s">
        <v>50</v>
      </c>
      <c r="AK1197">
        <v>4.5</v>
      </c>
      <c r="AL1197">
        <v>4.5</v>
      </c>
      <c r="AM1197">
        <v>0.3</v>
      </c>
      <c r="AN1197">
        <v>13.888885999999999</v>
      </c>
      <c r="AO1197">
        <v>416.66658000000001</v>
      </c>
      <c r="AP1197" t="s">
        <v>51</v>
      </c>
    </row>
    <row r="1198" spans="1:42" x14ac:dyDescent="0.25">
      <c r="A1198">
        <v>254698</v>
      </c>
      <c r="B1198">
        <v>13541</v>
      </c>
      <c r="C1198">
        <v>32</v>
      </c>
      <c r="D1198">
        <v>30</v>
      </c>
      <c r="E1198" t="s">
        <v>5099</v>
      </c>
      <c r="F1198">
        <v>24219</v>
      </c>
      <c r="G1198" t="s">
        <v>440</v>
      </c>
      <c r="H1198" t="s">
        <v>52</v>
      </c>
      <c r="I1198" t="s">
        <v>52</v>
      </c>
      <c r="J1198" s="27">
        <v>42037</v>
      </c>
      <c r="K1198">
        <v>0</v>
      </c>
      <c r="L1198">
        <v>10</v>
      </c>
      <c r="M1198" t="s">
        <v>44</v>
      </c>
      <c r="N1198" t="s">
        <v>6979</v>
      </c>
      <c r="O1198" s="27">
        <v>42016</v>
      </c>
      <c r="P1198" s="27">
        <v>42146</v>
      </c>
      <c r="Q1198" t="s">
        <v>41</v>
      </c>
      <c r="R1198" t="s">
        <v>3680</v>
      </c>
      <c r="S1198" t="s">
        <v>43</v>
      </c>
      <c r="T1198" t="s">
        <v>146</v>
      </c>
      <c r="U1198" t="s">
        <v>147</v>
      </c>
      <c r="V1198" t="s">
        <v>442</v>
      </c>
      <c r="W1198" t="s">
        <v>443</v>
      </c>
      <c r="Y1198">
        <v>72</v>
      </c>
      <c r="Z1198">
        <v>4</v>
      </c>
      <c r="AA1198">
        <v>4.2666659999999998</v>
      </c>
      <c r="AB1198">
        <v>4</v>
      </c>
      <c r="AC1198">
        <v>0.13333300000000001</v>
      </c>
      <c r="AE1198" t="s">
        <v>444</v>
      </c>
      <c r="AF1198" t="s">
        <v>6985</v>
      </c>
      <c r="AG1198" t="s">
        <v>49</v>
      </c>
      <c r="AH1198" s="27">
        <v>42016</v>
      </c>
      <c r="AI1198" s="27">
        <v>42146</v>
      </c>
      <c r="AJ1198" t="s">
        <v>50</v>
      </c>
      <c r="AK1198">
        <v>4</v>
      </c>
      <c r="AL1198">
        <v>4</v>
      </c>
      <c r="AM1198">
        <v>0.26666600000000001</v>
      </c>
      <c r="AN1198">
        <v>16.000036999999999</v>
      </c>
      <c r="AO1198">
        <v>480.00110999999998</v>
      </c>
      <c r="AP1198" t="s">
        <v>51</v>
      </c>
    </row>
    <row r="1199" spans="1:42" x14ac:dyDescent="0.25">
      <c r="A1199">
        <v>254815</v>
      </c>
      <c r="B1199">
        <v>12233</v>
      </c>
      <c r="C1199">
        <v>33</v>
      </c>
      <c r="D1199">
        <v>30</v>
      </c>
      <c r="E1199" t="s">
        <v>5100</v>
      </c>
      <c r="F1199">
        <v>55260</v>
      </c>
      <c r="G1199" t="s">
        <v>1002</v>
      </c>
      <c r="H1199" t="s">
        <v>40</v>
      </c>
      <c r="I1199" t="s">
        <v>40</v>
      </c>
      <c r="J1199" s="27">
        <v>42037</v>
      </c>
      <c r="K1199">
        <v>0</v>
      </c>
      <c r="L1199">
        <v>15</v>
      </c>
      <c r="M1199" t="s">
        <v>44</v>
      </c>
      <c r="N1199" t="s">
        <v>6979</v>
      </c>
      <c r="O1199" s="27">
        <v>42016</v>
      </c>
      <c r="P1199" s="27">
        <v>42146</v>
      </c>
      <c r="Q1199" t="s">
        <v>41</v>
      </c>
      <c r="R1199" t="s">
        <v>2282</v>
      </c>
      <c r="S1199" t="s">
        <v>43</v>
      </c>
      <c r="T1199" t="s">
        <v>162</v>
      </c>
      <c r="U1199" t="s">
        <v>163</v>
      </c>
      <c r="V1199" t="s">
        <v>164</v>
      </c>
      <c r="W1199" t="s">
        <v>165</v>
      </c>
      <c r="Y1199">
        <v>108</v>
      </c>
      <c r="Z1199">
        <v>6</v>
      </c>
      <c r="AA1199">
        <v>6.6</v>
      </c>
      <c r="AB1199">
        <v>6</v>
      </c>
      <c r="AC1199">
        <v>0.2</v>
      </c>
      <c r="AE1199" t="s">
        <v>1003</v>
      </c>
      <c r="AF1199" t="s">
        <v>978</v>
      </c>
      <c r="AG1199" t="s">
        <v>49</v>
      </c>
      <c r="AH1199" s="27">
        <v>42016</v>
      </c>
      <c r="AI1199" s="27">
        <v>42146</v>
      </c>
      <c r="AJ1199" t="s">
        <v>50</v>
      </c>
      <c r="AK1199">
        <v>5.25</v>
      </c>
      <c r="AL1199">
        <v>5.25</v>
      </c>
      <c r="AM1199">
        <v>0.35</v>
      </c>
      <c r="AN1199">
        <v>18.857142</v>
      </c>
      <c r="AO1199">
        <v>565.71425999999997</v>
      </c>
      <c r="AP1199" t="s">
        <v>51</v>
      </c>
    </row>
    <row r="1200" spans="1:42" x14ac:dyDescent="0.25">
      <c r="A1200">
        <v>256096</v>
      </c>
      <c r="B1200">
        <v>8485</v>
      </c>
      <c r="C1200">
        <v>20</v>
      </c>
      <c r="D1200">
        <v>50</v>
      </c>
      <c r="E1200" t="s">
        <v>5101</v>
      </c>
      <c r="F1200">
        <v>80025</v>
      </c>
      <c r="G1200" t="s">
        <v>4590</v>
      </c>
      <c r="H1200" t="s">
        <v>78</v>
      </c>
      <c r="I1200" t="s">
        <v>79</v>
      </c>
      <c r="J1200" s="27">
        <v>42037</v>
      </c>
      <c r="K1200">
        <v>0</v>
      </c>
      <c r="L1200">
        <v>15</v>
      </c>
      <c r="M1200" t="s">
        <v>44</v>
      </c>
      <c r="N1200" t="s">
        <v>6979</v>
      </c>
      <c r="O1200" s="27">
        <v>42016</v>
      </c>
      <c r="P1200" s="27">
        <v>42146</v>
      </c>
      <c r="Q1200" t="s">
        <v>53</v>
      </c>
      <c r="R1200" t="s">
        <v>694</v>
      </c>
      <c r="S1200" t="s">
        <v>43</v>
      </c>
      <c r="T1200" t="s">
        <v>50</v>
      </c>
      <c r="U1200" t="s">
        <v>81</v>
      </c>
      <c r="V1200" t="s">
        <v>101</v>
      </c>
      <c r="W1200" t="s">
        <v>102</v>
      </c>
      <c r="Y1200">
        <v>54</v>
      </c>
      <c r="Z1200">
        <v>3</v>
      </c>
      <c r="AA1200">
        <v>2</v>
      </c>
      <c r="AB1200">
        <v>5</v>
      </c>
      <c r="AC1200">
        <v>0.1</v>
      </c>
      <c r="AE1200" t="s">
        <v>4591</v>
      </c>
      <c r="AF1200" t="s">
        <v>6999</v>
      </c>
      <c r="AG1200" t="s">
        <v>49</v>
      </c>
      <c r="AH1200" s="27">
        <v>42016</v>
      </c>
      <c r="AI1200" s="27">
        <v>42146</v>
      </c>
      <c r="AJ1200" t="s">
        <v>50</v>
      </c>
      <c r="AK1200">
        <v>3</v>
      </c>
      <c r="AL1200">
        <v>3</v>
      </c>
      <c r="AM1200">
        <v>0.2</v>
      </c>
      <c r="AN1200">
        <v>10</v>
      </c>
      <c r="AO1200">
        <v>300</v>
      </c>
      <c r="AP1200" t="s">
        <v>51</v>
      </c>
    </row>
    <row r="1201" spans="1:42" x14ac:dyDescent="0.25">
      <c r="A1201">
        <v>256322</v>
      </c>
      <c r="B1201">
        <v>5813</v>
      </c>
      <c r="C1201">
        <v>20</v>
      </c>
      <c r="D1201">
        <v>35</v>
      </c>
      <c r="E1201" t="s">
        <v>5102</v>
      </c>
      <c r="F1201">
        <v>33108</v>
      </c>
      <c r="G1201" t="s">
        <v>5103</v>
      </c>
      <c r="H1201" t="s">
        <v>52</v>
      </c>
      <c r="I1201" t="s">
        <v>52</v>
      </c>
      <c r="J1201" s="27">
        <v>42037</v>
      </c>
      <c r="K1201">
        <v>0</v>
      </c>
      <c r="L1201">
        <v>10</v>
      </c>
      <c r="M1201" t="s">
        <v>44</v>
      </c>
      <c r="N1201" t="s">
        <v>6979</v>
      </c>
      <c r="O1201" s="27">
        <v>42016</v>
      </c>
      <c r="P1201" s="27">
        <v>42146</v>
      </c>
      <c r="Q1201" t="s">
        <v>53</v>
      </c>
      <c r="R1201" t="s">
        <v>4750</v>
      </c>
      <c r="S1201" t="s">
        <v>43</v>
      </c>
      <c r="T1201" t="s">
        <v>46</v>
      </c>
      <c r="U1201" t="s">
        <v>154</v>
      </c>
      <c r="V1201" t="s">
        <v>412</v>
      </c>
      <c r="W1201" t="s">
        <v>413</v>
      </c>
      <c r="Y1201">
        <v>54</v>
      </c>
      <c r="Z1201">
        <v>3</v>
      </c>
      <c r="AA1201">
        <v>2</v>
      </c>
      <c r="AB1201">
        <v>3.5</v>
      </c>
      <c r="AC1201">
        <v>0.1</v>
      </c>
      <c r="AE1201" t="s">
        <v>5104</v>
      </c>
      <c r="AF1201" t="s">
        <v>7041</v>
      </c>
      <c r="AG1201" t="s">
        <v>49</v>
      </c>
      <c r="AH1201" s="27">
        <v>42016</v>
      </c>
      <c r="AI1201" s="27">
        <v>42146</v>
      </c>
      <c r="AJ1201" t="s">
        <v>50</v>
      </c>
      <c r="AK1201">
        <v>3</v>
      </c>
      <c r="AL1201">
        <v>3</v>
      </c>
      <c r="AM1201">
        <v>0.2</v>
      </c>
      <c r="AN1201">
        <v>10</v>
      </c>
      <c r="AO1201">
        <v>300</v>
      </c>
      <c r="AP1201" t="s">
        <v>59</v>
      </c>
    </row>
    <row r="1202" spans="1:42" x14ac:dyDescent="0.25">
      <c r="A1202">
        <v>256881</v>
      </c>
      <c r="B1202">
        <v>12233</v>
      </c>
      <c r="C1202">
        <v>37</v>
      </c>
      <c r="D1202">
        <v>32</v>
      </c>
      <c r="E1202" t="s">
        <v>5105</v>
      </c>
      <c r="F1202">
        <v>85076</v>
      </c>
      <c r="G1202" t="s">
        <v>1002</v>
      </c>
      <c r="H1202" t="s">
        <v>40</v>
      </c>
      <c r="I1202" t="s">
        <v>204</v>
      </c>
      <c r="J1202" s="27">
        <v>42037</v>
      </c>
      <c r="K1202">
        <v>0</v>
      </c>
      <c r="L1202">
        <v>10</v>
      </c>
      <c r="M1202" t="s">
        <v>44</v>
      </c>
      <c r="N1202" t="s">
        <v>6979</v>
      </c>
      <c r="O1202" s="27">
        <v>42016</v>
      </c>
      <c r="P1202" s="27">
        <v>42146</v>
      </c>
      <c r="Q1202" t="s">
        <v>41</v>
      </c>
      <c r="R1202" t="s">
        <v>1289</v>
      </c>
      <c r="S1202" t="s">
        <v>43</v>
      </c>
      <c r="T1202" t="s">
        <v>162</v>
      </c>
      <c r="U1202" t="s">
        <v>163</v>
      </c>
      <c r="V1202" t="s">
        <v>164</v>
      </c>
      <c r="W1202" t="s">
        <v>165</v>
      </c>
      <c r="Y1202">
        <v>108</v>
      </c>
      <c r="Z1202">
        <v>6</v>
      </c>
      <c r="AA1202">
        <v>7.4</v>
      </c>
      <c r="AB1202">
        <v>6.4</v>
      </c>
      <c r="AC1202">
        <v>0.2</v>
      </c>
      <c r="AE1202" t="s">
        <v>1003</v>
      </c>
      <c r="AF1202" t="s">
        <v>978</v>
      </c>
      <c r="AG1202" t="s">
        <v>49</v>
      </c>
      <c r="AH1202" s="27">
        <v>42016</v>
      </c>
      <c r="AI1202" s="27">
        <v>42146</v>
      </c>
      <c r="AJ1202" t="s">
        <v>50</v>
      </c>
      <c r="AK1202">
        <v>5.25</v>
      </c>
      <c r="AL1202">
        <v>5.25</v>
      </c>
      <c r="AM1202">
        <v>0.35</v>
      </c>
      <c r="AN1202">
        <v>21.142856999999999</v>
      </c>
      <c r="AO1202">
        <v>634.28570999999999</v>
      </c>
      <c r="AP1202" t="s">
        <v>51</v>
      </c>
    </row>
    <row r="1203" spans="1:42" x14ac:dyDescent="0.25">
      <c r="A1203">
        <v>258116</v>
      </c>
      <c r="B1203">
        <v>9492</v>
      </c>
      <c r="C1203">
        <v>27</v>
      </c>
      <c r="D1203">
        <v>35</v>
      </c>
      <c r="E1203" t="s">
        <v>5107</v>
      </c>
      <c r="F1203">
        <v>34847</v>
      </c>
      <c r="G1203" t="s">
        <v>1262</v>
      </c>
      <c r="H1203" t="s">
        <v>52</v>
      </c>
      <c r="I1203" t="s">
        <v>52</v>
      </c>
      <c r="J1203" s="27">
        <v>42037</v>
      </c>
      <c r="K1203">
        <v>0</v>
      </c>
      <c r="L1203">
        <v>10</v>
      </c>
      <c r="M1203" t="s">
        <v>44</v>
      </c>
      <c r="N1203" t="s">
        <v>6979</v>
      </c>
      <c r="O1203" s="27">
        <v>42016</v>
      </c>
      <c r="P1203" s="27">
        <v>42146</v>
      </c>
      <c r="Q1203" t="s">
        <v>41</v>
      </c>
      <c r="R1203" t="s">
        <v>1263</v>
      </c>
      <c r="S1203" t="s">
        <v>43</v>
      </c>
      <c r="T1203" t="s">
        <v>175</v>
      </c>
      <c r="U1203" t="s">
        <v>176</v>
      </c>
      <c r="V1203" t="s">
        <v>360</v>
      </c>
      <c r="W1203" t="s">
        <v>361</v>
      </c>
      <c r="Y1203">
        <v>72</v>
      </c>
      <c r="Z1203">
        <v>4</v>
      </c>
      <c r="AA1203">
        <v>3.6</v>
      </c>
      <c r="AB1203">
        <v>4.6666660000000002</v>
      </c>
      <c r="AC1203">
        <v>0.13333300000000001</v>
      </c>
      <c r="AE1203" t="s">
        <v>1264</v>
      </c>
      <c r="AF1203" t="s">
        <v>6987</v>
      </c>
      <c r="AG1203" t="s">
        <v>49</v>
      </c>
      <c r="AH1203" s="27">
        <v>42016</v>
      </c>
      <c r="AI1203" s="27">
        <v>42146</v>
      </c>
      <c r="AJ1203" t="s">
        <v>50</v>
      </c>
      <c r="AK1203">
        <v>3.75</v>
      </c>
      <c r="AL1203">
        <v>3.75</v>
      </c>
      <c r="AM1203">
        <v>0.25</v>
      </c>
      <c r="AN1203">
        <v>14.4</v>
      </c>
      <c r="AO1203">
        <v>432</v>
      </c>
      <c r="AP1203" t="s">
        <v>51</v>
      </c>
    </row>
    <row r="1204" spans="1:42" x14ac:dyDescent="0.25">
      <c r="A1204">
        <v>258510</v>
      </c>
      <c r="B1204">
        <v>13097</v>
      </c>
      <c r="C1204">
        <v>22</v>
      </c>
      <c r="D1204">
        <v>25</v>
      </c>
      <c r="E1204" t="s">
        <v>5108</v>
      </c>
      <c r="F1204">
        <v>35217</v>
      </c>
      <c r="G1204" t="s">
        <v>706</v>
      </c>
      <c r="H1204" t="s">
        <v>52</v>
      </c>
      <c r="I1204" t="s">
        <v>52</v>
      </c>
      <c r="J1204" s="27">
        <v>42037</v>
      </c>
      <c r="K1204">
        <v>0</v>
      </c>
      <c r="L1204">
        <v>8</v>
      </c>
      <c r="M1204" t="s">
        <v>44</v>
      </c>
      <c r="N1204" t="s">
        <v>6979</v>
      </c>
      <c r="O1204" s="27">
        <v>42016</v>
      </c>
      <c r="P1204" s="27">
        <v>42146</v>
      </c>
      <c r="Q1204" t="s">
        <v>41</v>
      </c>
      <c r="R1204" t="s">
        <v>3444</v>
      </c>
      <c r="S1204" t="s">
        <v>43</v>
      </c>
      <c r="T1204" t="s">
        <v>293</v>
      </c>
      <c r="U1204" t="s">
        <v>294</v>
      </c>
      <c r="V1204" t="s">
        <v>293</v>
      </c>
      <c r="W1204" t="s">
        <v>295</v>
      </c>
      <c r="Y1204">
        <v>90</v>
      </c>
      <c r="Z1204">
        <v>5</v>
      </c>
      <c r="AA1204">
        <v>3.6666660000000002</v>
      </c>
      <c r="AB1204">
        <v>4.1666660000000002</v>
      </c>
      <c r="AC1204">
        <v>0.16666600000000001</v>
      </c>
      <c r="AE1204" t="s">
        <v>5109</v>
      </c>
      <c r="AF1204" t="s">
        <v>7007</v>
      </c>
      <c r="AG1204" t="s">
        <v>49</v>
      </c>
      <c r="AH1204" s="27">
        <v>42016</v>
      </c>
      <c r="AI1204" s="27">
        <v>42146</v>
      </c>
      <c r="AJ1204" t="s">
        <v>50</v>
      </c>
      <c r="AK1204">
        <v>4.25</v>
      </c>
      <c r="AL1204">
        <v>4.25</v>
      </c>
      <c r="AM1204">
        <v>0.283333</v>
      </c>
      <c r="AN1204">
        <v>12.941189</v>
      </c>
      <c r="AO1204">
        <v>388.23567000000003</v>
      </c>
      <c r="AP1204" t="s">
        <v>51</v>
      </c>
    </row>
    <row r="1205" spans="1:42" x14ac:dyDescent="0.25">
      <c r="A1205">
        <v>258070</v>
      </c>
      <c r="B1205">
        <v>11940</v>
      </c>
      <c r="C1205">
        <v>36</v>
      </c>
      <c r="D1205">
        <v>30</v>
      </c>
      <c r="E1205" t="s">
        <v>5015</v>
      </c>
      <c r="F1205">
        <v>85470</v>
      </c>
      <c r="G1205" t="s">
        <v>5016</v>
      </c>
      <c r="H1205" t="s">
        <v>40</v>
      </c>
      <c r="I1205" t="s">
        <v>204</v>
      </c>
      <c r="J1205" s="27">
        <v>42037</v>
      </c>
      <c r="K1205">
        <v>0</v>
      </c>
      <c r="L1205">
        <v>10</v>
      </c>
      <c r="M1205" t="s">
        <v>44</v>
      </c>
      <c r="N1205" t="s">
        <v>6979</v>
      </c>
      <c r="O1205" s="27">
        <v>42016</v>
      </c>
      <c r="P1205" s="27">
        <v>42146</v>
      </c>
      <c r="Q1205" t="s">
        <v>53</v>
      </c>
      <c r="R1205" t="s">
        <v>1630</v>
      </c>
      <c r="S1205" t="s">
        <v>43</v>
      </c>
      <c r="T1205" t="s">
        <v>50</v>
      </c>
      <c r="U1205" t="s">
        <v>81</v>
      </c>
      <c r="V1205" t="s">
        <v>137</v>
      </c>
      <c r="W1205" t="s">
        <v>138</v>
      </c>
      <c r="Y1205">
        <v>54</v>
      </c>
      <c r="Z1205">
        <v>3</v>
      </c>
      <c r="AA1205">
        <v>3.6</v>
      </c>
      <c r="AB1205">
        <v>3</v>
      </c>
      <c r="AC1205">
        <v>0.1</v>
      </c>
      <c r="AE1205" t="s">
        <v>5017</v>
      </c>
      <c r="AF1205" t="s">
        <v>6985</v>
      </c>
      <c r="AG1205" t="s">
        <v>49</v>
      </c>
      <c r="AH1205" s="27">
        <v>42016</v>
      </c>
      <c r="AI1205" s="27">
        <v>42146</v>
      </c>
      <c r="AJ1205" t="s">
        <v>50</v>
      </c>
      <c r="AK1205">
        <v>3</v>
      </c>
      <c r="AL1205">
        <v>3</v>
      </c>
      <c r="AM1205">
        <v>0.2</v>
      </c>
      <c r="AN1205">
        <v>18</v>
      </c>
      <c r="AO1205">
        <v>540</v>
      </c>
      <c r="AP1205" t="s">
        <v>51</v>
      </c>
    </row>
    <row r="1206" spans="1:42" x14ac:dyDescent="0.25">
      <c r="A1206">
        <v>258474</v>
      </c>
      <c r="B1206">
        <v>13636</v>
      </c>
      <c r="C1206">
        <v>16</v>
      </c>
      <c r="D1206">
        <v>35</v>
      </c>
      <c r="E1206" t="s">
        <v>5018</v>
      </c>
      <c r="F1206">
        <v>35184</v>
      </c>
      <c r="G1206" t="s">
        <v>3310</v>
      </c>
      <c r="H1206" t="s">
        <v>52</v>
      </c>
      <c r="I1206" t="s">
        <v>52</v>
      </c>
      <c r="J1206" s="27">
        <v>42037</v>
      </c>
      <c r="K1206">
        <v>0</v>
      </c>
      <c r="L1206">
        <v>5</v>
      </c>
      <c r="M1206" t="s">
        <v>44</v>
      </c>
      <c r="N1206" t="s">
        <v>6979</v>
      </c>
      <c r="O1206" s="27">
        <v>42016</v>
      </c>
      <c r="P1206" s="27">
        <v>42146</v>
      </c>
      <c r="Q1206" t="s">
        <v>41</v>
      </c>
      <c r="R1206" t="s">
        <v>3093</v>
      </c>
      <c r="S1206" t="s">
        <v>43</v>
      </c>
      <c r="T1206" t="s">
        <v>71</v>
      </c>
      <c r="U1206" t="s">
        <v>72</v>
      </c>
      <c r="V1206" t="s">
        <v>73</v>
      </c>
      <c r="W1206" t="s">
        <v>74</v>
      </c>
      <c r="Y1206">
        <v>36</v>
      </c>
      <c r="Z1206">
        <v>2</v>
      </c>
      <c r="AA1206">
        <v>1.0666659999999999</v>
      </c>
      <c r="AB1206">
        <v>2.3333330000000001</v>
      </c>
      <c r="AC1206">
        <v>6.6666000000000003E-2</v>
      </c>
      <c r="AE1206" t="s">
        <v>3311</v>
      </c>
      <c r="AF1206" t="s">
        <v>73</v>
      </c>
      <c r="AG1206" t="s">
        <v>49</v>
      </c>
      <c r="AH1206" s="27">
        <v>42016</v>
      </c>
      <c r="AI1206" s="27">
        <v>42146</v>
      </c>
      <c r="AJ1206" t="s">
        <v>50</v>
      </c>
      <c r="AK1206">
        <v>1.5</v>
      </c>
      <c r="AL1206">
        <v>1.5</v>
      </c>
      <c r="AM1206">
        <v>0.1</v>
      </c>
      <c r="AN1206">
        <v>10.66666</v>
      </c>
      <c r="AO1206">
        <v>319.99979999999999</v>
      </c>
      <c r="AP1206" t="s">
        <v>51</v>
      </c>
    </row>
    <row r="1207" spans="1:42" x14ac:dyDescent="0.25">
      <c r="A1207">
        <v>258948</v>
      </c>
      <c r="B1207">
        <v>573</v>
      </c>
      <c r="C1207">
        <v>22</v>
      </c>
      <c r="D1207">
        <v>25</v>
      </c>
      <c r="E1207" t="s">
        <v>5130</v>
      </c>
      <c r="F1207">
        <v>35637</v>
      </c>
      <c r="G1207" t="s">
        <v>1063</v>
      </c>
      <c r="H1207" t="s">
        <v>52</v>
      </c>
      <c r="I1207" t="s">
        <v>52</v>
      </c>
      <c r="J1207" s="27">
        <v>42037</v>
      </c>
      <c r="K1207">
        <v>0</v>
      </c>
      <c r="L1207">
        <v>10</v>
      </c>
      <c r="M1207" t="s">
        <v>44</v>
      </c>
      <c r="N1207" t="s">
        <v>6979</v>
      </c>
      <c r="O1207" s="27">
        <v>42016</v>
      </c>
      <c r="P1207" s="27">
        <v>42146</v>
      </c>
      <c r="Q1207" t="s">
        <v>53</v>
      </c>
      <c r="R1207" t="s">
        <v>4825</v>
      </c>
      <c r="S1207" t="s">
        <v>43</v>
      </c>
      <c r="T1207" t="s">
        <v>175</v>
      </c>
      <c r="U1207" t="s">
        <v>176</v>
      </c>
      <c r="V1207" t="s">
        <v>309</v>
      </c>
      <c r="W1207" t="s">
        <v>310</v>
      </c>
      <c r="Y1207">
        <v>108</v>
      </c>
      <c r="Z1207">
        <v>6</v>
      </c>
      <c r="AA1207">
        <v>4.4000000000000004</v>
      </c>
      <c r="AB1207">
        <v>5</v>
      </c>
      <c r="AC1207">
        <v>0.2</v>
      </c>
      <c r="AE1207" t="s">
        <v>1065</v>
      </c>
      <c r="AF1207" t="s">
        <v>309</v>
      </c>
      <c r="AG1207" t="s">
        <v>49</v>
      </c>
      <c r="AH1207" s="27">
        <v>42016</v>
      </c>
      <c r="AI1207" s="27">
        <v>42146</v>
      </c>
      <c r="AJ1207" t="s">
        <v>50</v>
      </c>
      <c r="AK1207">
        <v>5</v>
      </c>
      <c r="AL1207">
        <v>5</v>
      </c>
      <c r="AM1207">
        <v>0.33333299999999999</v>
      </c>
      <c r="AN1207">
        <v>13.200013</v>
      </c>
      <c r="AO1207">
        <v>396.00038999999998</v>
      </c>
      <c r="AP1207" t="s">
        <v>59</v>
      </c>
    </row>
    <row r="1208" spans="1:42" x14ac:dyDescent="0.25">
      <c r="A1208">
        <v>257980</v>
      </c>
      <c r="B1208">
        <v>9209</v>
      </c>
      <c r="C1208">
        <v>53</v>
      </c>
      <c r="D1208">
        <v>60</v>
      </c>
      <c r="E1208" t="s">
        <v>3314</v>
      </c>
      <c r="F1208">
        <v>34720</v>
      </c>
      <c r="G1208" t="s">
        <v>2973</v>
      </c>
      <c r="H1208" t="s">
        <v>52</v>
      </c>
      <c r="I1208" t="s">
        <v>52</v>
      </c>
      <c r="J1208" s="27">
        <v>42037</v>
      </c>
      <c r="K1208">
        <v>0</v>
      </c>
      <c r="L1208">
        <v>20</v>
      </c>
      <c r="M1208" t="s">
        <v>44</v>
      </c>
      <c r="N1208" t="s">
        <v>6979</v>
      </c>
      <c r="O1208" s="27">
        <v>42016</v>
      </c>
      <c r="P1208" s="27">
        <v>42146</v>
      </c>
      <c r="Q1208" t="s">
        <v>53</v>
      </c>
      <c r="R1208" t="s">
        <v>3297</v>
      </c>
      <c r="S1208" t="s">
        <v>43</v>
      </c>
      <c r="T1208" t="s">
        <v>55</v>
      </c>
      <c r="U1208" t="s">
        <v>56</v>
      </c>
      <c r="V1208" t="s">
        <v>183</v>
      </c>
      <c r="W1208" t="s">
        <v>184</v>
      </c>
      <c r="Y1208">
        <v>72</v>
      </c>
      <c r="Z1208">
        <v>4</v>
      </c>
      <c r="AA1208">
        <v>7.0666659999999997</v>
      </c>
      <c r="AB1208">
        <v>8</v>
      </c>
      <c r="AC1208">
        <v>0.13333300000000001</v>
      </c>
      <c r="AE1208" t="s">
        <v>2975</v>
      </c>
      <c r="AF1208" t="s">
        <v>183</v>
      </c>
      <c r="AG1208" t="s">
        <v>49</v>
      </c>
      <c r="AH1208" s="27">
        <v>42016</v>
      </c>
      <c r="AI1208" s="27">
        <v>42146</v>
      </c>
      <c r="AJ1208" t="s">
        <v>50</v>
      </c>
      <c r="AK1208">
        <v>4</v>
      </c>
      <c r="AL1208">
        <v>4</v>
      </c>
      <c r="AM1208">
        <v>0.26666600000000001</v>
      </c>
      <c r="AN1208">
        <v>26.500063000000001</v>
      </c>
      <c r="AO1208">
        <v>795.00189</v>
      </c>
      <c r="AP1208" t="s">
        <v>51</v>
      </c>
    </row>
    <row r="1209" spans="1:42" x14ac:dyDescent="0.25">
      <c r="A1209">
        <v>258700</v>
      </c>
      <c r="B1209">
        <v>12466</v>
      </c>
      <c r="C1209">
        <v>39</v>
      </c>
      <c r="D1209">
        <v>48</v>
      </c>
      <c r="E1209" t="s">
        <v>3318</v>
      </c>
      <c r="F1209">
        <v>35400</v>
      </c>
      <c r="G1209" t="s">
        <v>433</v>
      </c>
      <c r="H1209" t="s">
        <v>52</v>
      </c>
      <c r="I1209" t="s">
        <v>52</v>
      </c>
      <c r="J1209" s="27">
        <v>42037</v>
      </c>
      <c r="K1209">
        <v>0</v>
      </c>
      <c r="L1209">
        <v>10</v>
      </c>
      <c r="M1209" t="s">
        <v>44</v>
      </c>
      <c r="N1209" t="s">
        <v>6979</v>
      </c>
      <c r="O1209" s="27">
        <v>42016</v>
      </c>
      <c r="P1209" s="27">
        <v>42146</v>
      </c>
      <c r="Q1209" t="s">
        <v>41</v>
      </c>
      <c r="R1209" t="s">
        <v>1729</v>
      </c>
      <c r="S1209" t="s">
        <v>43</v>
      </c>
      <c r="T1209" t="s">
        <v>71</v>
      </c>
      <c r="U1209" t="s">
        <v>72</v>
      </c>
      <c r="V1209" t="s">
        <v>73</v>
      </c>
      <c r="W1209" t="s">
        <v>74</v>
      </c>
      <c r="Y1209">
        <v>36</v>
      </c>
      <c r="Z1209">
        <v>2</v>
      </c>
      <c r="AA1209">
        <v>2.6</v>
      </c>
      <c r="AB1209">
        <v>3.2</v>
      </c>
      <c r="AC1209">
        <v>6.6666000000000003E-2</v>
      </c>
      <c r="AE1209" t="s">
        <v>435</v>
      </c>
      <c r="AF1209" t="s">
        <v>73</v>
      </c>
      <c r="AG1209" t="s">
        <v>49</v>
      </c>
      <c r="AH1209" s="27">
        <v>42016</v>
      </c>
      <c r="AI1209" s="27">
        <v>42146</v>
      </c>
      <c r="AJ1209" t="s">
        <v>50</v>
      </c>
      <c r="AK1209">
        <v>1.5</v>
      </c>
      <c r="AL1209">
        <v>1.5</v>
      </c>
      <c r="AM1209">
        <v>0.1</v>
      </c>
      <c r="AN1209">
        <v>26</v>
      </c>
      <c r="AO1209">
        <v>780</v>
      </c>
      <c r="AP1209" t="s">
        <v>275</v>
      </c>
    </row>
    <row r="1210" spans="1:42" x14ac:dyDescent="0.25">
      <c r="A1210">
        <v>259104</v>
      </c>
      <c r="B1210">
        <v>12599</v>
      </c>
      <c r="C1210">
        <v>27</v>
      </c>
      <c r="D1210">
        <v>40</v>
      </c>
      <c r="E1210" t="s">
        <v>3319</v>
      </c>
      <c r="F1210">
        <v>55645</v>
      </c>
      <c r="G1210" t="s">
        <v>558</v>
      </c>
      <c r="H1210" t="s">
        <v>40</v>
      </c>
      <c r="I1210" t="s">
        <v>40</v>
      </c>
      <c r="J1210" s="27">
        <v>42037</v>
      </c>
      <c r="K1210">
        <v>0</v>
      </c>
      <c r="L1210">
        <v>5</v>
      </c>
      <c r="M1210" t="s">
        <v>44</v>
      </c>
      <c r="N1210" t="s">
        <v>6979</v>
      </c>
      <c r="O1210" s="27">
        <v>42016</v>
      </c>
      <c r="P1210" s="27">
        <v>42146</v>
      </c>
      <c r="Q1210" t="s">
        <v>53</v>
      </c>
      <c r="R1210" t="s">
        <v>573</v>
      </c>
      <c r="S1210" t="s">
        <v>43</v>
      </c>
      <c r="T1210" t="s">
        <v>162</v>
      </c>
      <c r="U1210" t="s">
        <v>163</v>
      </c>
      <c r="V1210" t="s">
        <v>195</v>
      </c>
      <c r="W1210" t="s">
        <v>196</v>
      </c>
      <c r="Y1210">
        <v>90</v>
      </c>
      <c r="Z1210">
        <v>5</v>
      </c>
      <c r="AA1210">
        <v>4.5</v>
      </c>
      <c r="AB1210">
        <v>6.6666660000000002</v>
      </c>
      <c r="AC1210">
        <v>0.16666600000000001</v>
      </c>
      <c r="AE1210" t="s">
        <v>559</v>
      </c>
      <c r="AF1210" t="s">
        <v>183</v>
      </c>
      <c r="AG1210" t="s">
        <v>49</v>
      </c>
      <c r="AH1210" s="27">
        <v>42016</v>
      </c>
      <c r="AI1210" s="27">
        <v>42146</v>
      </c>
      <c r="AJ1210" t="s">
        <v>50</v>
      </c>
      <c r="AK1210">
        <v>5</v>
      </c>
      <c r="AL1210">
        <v>5</v>
      </c>
      <c r="AM1210">
        <v>0.33333299999999999</v>
      </c>
      <c r="AN1210">
        <v>13.500012999999999</v>
      </c>
      <c r="AO1210">
        <v>405.00038999999998</v>
      </c>
      <c r="AP1210" t="s">
        <v>59</v>
      </c>
    </row>
    <row r="1211" spans="1:42" x14ac:dyDescent="0.25">
      <c r="A1211">
        <v>259615</v>
      </c>
      <c r="B1211">
        <v>13943</v>
      </c>
      <c r="C1211">
        <v>16</v>
      </c>
      <c r="D1211">
        <v>32</v>
      </c>
      <c r="E1211" t="s">
        <v>3320</v>
      </c>
      <c r="F1211">
        <v>36277</v>
      </c>
      <c r="G1211" t="s">
        <v>585</v>
      </c>
      <c r="H1211" t="s">
        <v>52</v>
      </c>
      <c r="I1211" t="s">
        <v>52</v>
      </c>
      <c r="J1211" s="27">
        <v>42037</v>
      </c>
      <c r="K1211">
        <v>0</v>
      </c>
      <c r="L1211">
        <v>10</v>
      </c>
      <c r="M1211" t="s">
        <v>44</v>
      </c>
      <c r="N1211" t="s">
        <v>6979</v>
      </c>
      <c r="O1211" s="27">
        <v>42016</v>
      </c>
      <c r="P1211" s="27">
        <v>42146</v>
      </c>
      <c r="Q1211" t="s">
        <v>41</v>
      </c>
      <c r="R1211" t="s">
        <v>1958</v>
      </c>
      <c r="S1211" t="s">
        <v>43</v>
      </c>
      <c r="T1211" t="s">
        <v>46</v>
      </c>
      <c r="U1211" t="s">
        <v>154</v>
      </c>
      <c r="V1211" t="s">
        <v>587</v>
      </c>
      <c r="W1211" t="s">
        <v>588</v>
      </c>
      <c r="Y1211">
        <v>90</v>
      </c>
      <c r="Z1211">
        <v>5</v>
      </c>
      <c r="AA1211">
        <v>2.6666660000000002</v>
      </c>
      <c r="AB1211">
        <v>5.3333329999999997</v>
      </c>
      <c r="AC1211">
        <v>0.16666600000000001</v>
      </c>
      <c r="AE1211" t="s">
        <v>589</v>
      </c>
      <c r="AF1211" t="s">
        <v>6988</v>
      </c>
      <c r="AG1211" t="s">
        <v>49</v>
      </c>
      <c r="AH1211" s="27">
        <v>42016</v>
      </c>
      <c r="AI1211" s="27">
        <v>42146</v>
      </c>
      <c r="AJ1211" t="s">
        <v>50</v>
      </c>
      <c r="AK1211">
        <v>4.75</v>
      </c>
      <c r="AL1211">
        <v>4.75</v>
      </c>
      <c r="AM1211">
        <v>0.316666</v>
      </c>
      <c r="AN1211">
        <v>8.421068</v>
      </c>
      <c r="AO1211">
        <v>252.63203999999999</v>
      </c>
      <c r="AP1211" t="s">
        <v>51</v>
      </c>
    </row>
    <row r="1212" spans="1:42" x14ac:dyDescent="0.25">
      <c r="A1212">
        <v>259662</v>
      </c>
      <c r="B1212">
        <v>12466</v>
      </c>
      <c r="C1212">
        <v>20</v>
      </c>
      <c r="D1212">
        <v>48</v>
      </c>
      <c r="E1212" t="s">
        <v>3321</v>
      </c>
      <c r="F1212">
        <v>36323</v>
      </c>
      <c r="G1212" t="s">
        <v>433</v>
      </c>
      <c r="H1212" t="s">
        <v>52</v>
      </c>
      <c r="I1212" t="s">
        <v>52</v>
      </c>
      <c r="J1212" s="27">
        <v>42037</v>
      </c>
      <c r="K1212">
        <v>0</v>
      </c>
      <c r="L1212">
        <v>5</v>
      </c>
      <c r="M1212" t="s">
        <v>44</v>
      </c>
      <c r="N1212" t="s">
        <v>6979</v>
      </c>
      <c r="O1212" s="27">
        <v>42016</v>
      </c>
      <c r="P1212" s="27">
        <v>42146</v>
      </c>
      <c r="Q1212" t="s">
        <v>41</v>
      </c>
      <c r="R1212" t="s">
        <v>3322</v>
      </c>
      <c r="S1212" t="s">
        <v>43</v>
      </c>
      <c r="T1212" t="s">
        <v>71</v>
      </c>
      <c r="U1212" t="s">
        <v>72</v>
      </c>
      <c r="V1212" t="s">
        <v>73</v>
      </c>
      <c r="W1212" t="s">
        <v>74</v>
      </c>
      <c r="Y1212">
        <v>36</v>
      </c>
      <c r="Z1212">
        <v>2</v>
      </c>
      <c r="AA1212">
        <v>1.3333330000000001</v>
      </c>
      <c r="AB1212">
        <v>3.2</v>
      </c>
      <c r="AC1212">
        <v>6.6666000000000003E-2</v>
      </c>
      <c r="AE1212" t="s">
        <v>435</v>
      </c>
      <c r="AF1212" t="s">
        <v>73</v>
      </c>
      <c r="AG1212" t="s">
        <v>49</v>
      </c>
      <c r="AH1212" s="27">
        <v>42016</v>
      </c>
      <c r="AI1212" s="27">
        <v>42146</v>
      </c>
      <c r="AJ1212" t="s">
        <v>50</v>
      </c>
      <c r="AK1212">
        <v>1.5</v>
      </c>
      <c r="AL1212">
        <v>1.5</v>
      </c>
      <c r="AM1212">
        <v>0.1</v>
      </c>
      <c r="AN1212">
        <v>13.33333</v>
      </c>
      <c r="AO1212">
        <v>399.99990000000003</v>
      </c>
      <c r="AP1212" t="s">
        <v>59</v>
      </c>
    </row>
    <row r="1213" spans="1:42" x14ac:dyDescent="0.25">
      <c r="A1213">
        <v>254548</v>
      </c>
      <c r="B1213">
        <v>11925</v>
      </c>
      <c r="C1213">
        <v>27</v>
      </c>
      <c r="D1213">
        <v>45</v>
      </c>
      <c r="E1213" t="s">
        <v>4246</v>
      </c>
      <c r="F1213">
        <v>55139</v>
      </c>
      <c r="G1213" t="s">
        <v>616</v>
      </c>
      <c r="H1213" t="s">
        <v>40</v>
      </c>
      <c r="I1213" t="s">
        <v>40</v>
      </c>
      <c r="J1213" s="27">
        <v>42037</v>
      </c>
      <c r="K1213">
        <v>0</v>
      </c>
      <c r="L1213">
        <v>15</v>
      </c>
      <c r="M1213" t="s">
        <v>44</v>
      </c>
      <c r="N1213" t="s">
        <v>6979</v>
      </c>
      <c r="O1213" s="27">
        <v>42016</v>
      </c>
      <c r="P1213" s="27">
        <v>42146</v>
      </c>
      <c r="Q1213" t="s">
        <v>53</v>
      </c>
      <c r="R1213" t="s">
        <v>6972</v>
      </c>
      <c r="S1213" t="s">
        <v>43</v>
      </c>
      <c r="T1213" t="s">
        <v>162</v>
      </c>
      <c r="U1213" t="s">
        <v>163</v>
      </c>
      <c r="V1213" t="s">
        <v>210</v>
      </c>
      <c r="W1213" t="s">
        <v>211</v>
      </c>
      <c r="Y1213">
        <v>54</v>
      </c>
      <c r="Z1213">
        <v>3</v>
      </c>
      <c r="AA1213">
        <v>2.7</v>
      </c>
      <c r="AB1213">
        <v>4.5</v>
      </c>
      <c r="AC1213">
        <v>0.1</v>
      </c>
      <c r="AE1213" t="s">
        <v>618</v>
      </c>
      <c r="AF1213" t="s">
        <v>6992</v>
      </c>
      <c r="AG1213" t="s">
        <v>49</v>
      </c>
      <c r="AH1213" s="27">
        <v>42016</v>
      </c>
      <c r="AI1213" s="27">
        <v>42146</v>
      </c>
      <c r="AJ1213" t="s">
        <v>50</v>
      </c>
      <c r="AK1213">
        <v>3</v>
      </c>
      <c r="AL1213">
        <v>3</v>
      </c>
      <c r="AM1213">
        <v>0.2</v>
      </c>
      <c r="AN1213">
        <v>13.5</v>
      </c>
      <c r="AO1213">
        <v>405</v>
      </c>
      <c r="AP1213" t="s">
        <v>59</v>
      </c>
    </row>
    <row r="1214" spans="1:42" x14ac:dyDescent="0.25">
      <c r="A1214">
        <v>254803</v>
      </c>
      <c r="B1214">
        <v>12679</v>
      </c>
      <c r="C1214">
        <v>25</v>
      </c>
      <c r="D1214">
        <v>25</v>
      </c>
      <c r="E1214" t="s">
        <v>4247</v>
      </c>
      <c r="F1214">
        <v>55248</v>
      </c>
      <c r="G1214" t="s">
        <v>1212</v>
      </c>
      <c r="H1214" t="s">
        <v>40</v>
      </c>
      <c r="I1214" t="s">
        <v>40</v>
      </c>
      <c r="J1214" s="27">
        <v>42037</v>
      </c>
      <c r="K1214">
        <v>0</v>
      </c>
      <c r="L1214">
        <v>15</v>
      </c>
      <c r="M1214" t="s">
        <v>44</v>
      </c>
      <c r="N1214" t="s">
        <v>6979</v>
      </c>
      <c r="O1214" s="27">
        <v>42016</v>
      </c>
      <c r="P1214" s="27">
        <v>42146</v>
      </c>
      <c r="Q1214" t="s">
        <v>53</v>
      </c>
      <c r="R1214" t="s">
        <v>4248</v>
      </c>
      <c r="S1214" t="s">
        <v>43</v>
      </c>
      <c r="T1214" t="s">
        <v>162</v>
      </c>
      <c r="U1214" t="s">
        <v>163</v>
      </c>
      <c r="V1214" t="s">
        <v>164</v>
      </c>
      <c r="W1214" t="s">
        <v>165</v>
      </c>
      <c r="Y1214">
        <v>162</v>
      </c>
      <c r="Z1214">
        <v>9</v>
      </c>
      <c r="AA1214">
        <v>7.5</v>
      </c>
      <c r="AB1214">
        <v>7.5</v>
      </c>
      <c r="AC1214">
        <v>0.3</v>
      </c>
      <c r="AE1214" t="s">
        <v>1213</v>
      </c>
      <c r="AF1214" t="s">
        <v>6996</v>
      </c>
      <c r="AG1214" t="s">
        <v>49</v>
      </c>
      <c r="AH1214" s="27">
        <v>42016</v>
      </c>
      <c r="AI1214" s="27">
        <v>42146</v>
      </c>
      <c r="AJ1214" t="s">
        <v>50</v>
      </c>
      <c r="AK1214">
        <v>7.5</v>
      </c>
      <c r="AL1214">
        <v>7.5</v>
      </c>
      <c r="AM1214">
        <v>0.5</v>
      </c>
      <c r="AN1214">
        <v>15</v>
      </c>
      <c r="AO1214">
        <v>450</v>
      </c>
      <c r="AP1214" t="s">
        <v>382</v>
      </c>
    </row>
    <row r="1215" spans="1:42" x14ac:dyDescent="0.25">
      <c r="A1215">
        <v>257940</v>
      </c>
      <c r="B1215">
        <v>12254</v>
      </c>
      <c r="C1215">
        <v>49</v>
      </c>
      <c r="D1215">
        <v>45</v>
      </c>
      <c r="E1215" t="s">
        <v>3434</v>
      </c>
      <c r="F1215">
        <v>80389</v>
      </c>
      <c r="G1215" t="s">
        <v>3193</v>
      </c>
      <c r="H1215" t="s">
        <v>78</v>
      </c>
      <c r="I1215" t="s">
        <v>79</v>
      </c>
      <c r="J1215" s="27">
        <v>42037</v>
      </c>
      <c r="K1215">
        <v>0</v>
      </c>
      <c r="L1215">
        <v>15</v>
      </c>
      <c r="M1215" t="s">
        <v>44</v>
      </c>
      <c r="N1215" t="s">
        <v>6979</v>
      </c>
      <c r="O1215" s="27">
        <v>42016</v>
      </c>
      <c r="P1215" s="27">
        <v>42146</v>
      </c>
      <c r="Q1215" t="s">
        <v>41</v>
      </c>
      <c r="R1215" t="s">
        <v>476</v>
      </c>
      <c r="S1215" t="s">
        <v>43</v>
      </c>
      <c r="T1215" t="s">
        <v>162</v>
      </c>
      <c r="U1215" t="s">
        <v>163</v>
      </c>
      <c r="V1215" t="s">
        <v>195</v>
      </c>
      <c r="W1215" t="s">
        <v>196</v>
      </c>
      <c r="Y1215">
        <v>72</v>
      </c>
      <c r="Z1215">
        <v>4</v>
      </c>
      <c r="AA1215">
        <v>6.5333329999999998</v>
      </c>
      <c r="AB1215">
        <v>6</v>
      </c>
      <c r="AC1215">
        <v>0.13333300000000001</v>
      </c>
      <c r="AE1215" t="s">
        <v>3194</v>
      </c>
      <c r="AF1215" t="s">
        <v>183</v>
      </c>
      <c r="AG1215" t="s">
        <v>49</v>
      </c>
      <c r="AH1215" s="27">
        <v>42016</v>
      </c>
      <c r="AI1215" s="27">
        <v>42146</v>
      </c>
      <c r="AJ1215" t="s">
        <v>50</v>
      </c>
      <c r="AK1215">
        <v>4</v>
      </c>
      <c r="AL1215">
        <v>4</v>
      </c>
      <c r="AM1215">
        <v>0.26666600000000001</v>
      </c>
      <c r="AN1215">
        <v>24.500060000000001</v>
      </c>
      <c r="AO1215">
        <v>735.0018</v>
      </c>
      <c r="AP1215" t="s">
        <v>51</v>
      </c>
    </row>
    <row r="1216" spans="1:42" x14ac:dyDescent="0.25">
      <c r="A1216">
        <v>258547</v>
      </c>
      <c r="B1216">
        <v>5832</v>
      </c>
      <c r="C1216">
        <v>47</v>
      </c>
      <c r="D1216">
        <v>60</v>
      </c>
      <c r="E1216" t="s">
        <v>3436</v>
      </c>
      <c r="F1216">
        <v>35253</v>
      </c>
      <c r="G1216" t="s">
        <v>3437</v>
      </c>
      <c r="H1216" t="s">
        <v>52</v>
      </c>
      <c r="I1216" t="s">
        <v>52</v>
      </c>
      <c r="J1216" s="27">
        <v>42037</v>
      </c>
      <c r="K1216">
        <v>0</v>
      </c>
      <c r="L1216">
        <v>0</v>
      </c>
      <c r="M1216" t="s">
        <v>44</v>
      </c>
      <c r="N1216" t="s">
        <v>6979</v>
      </c>
      <c r="O1216" s="27">
        <v>42016</v>
      </c>
      <c r="P1216" s="27">
        <v>42146</v>
      </c>
      <c r="Q1216" t="s">
        <v>41</v>
      </c>
      <c r="R1216" t="s">
        <v>3438</v>
      </c>
      <c r="S1216" t="s">
        <v>43</v>
      </c>
      <c r="T1216" t="s">
        <v>71</v>
      </c>
      <c r="U1216" t="s">
        <v>72</v>
      </c>
      <c r="V1216" t="s">
        <v>89</v>
      </c>
      <c r="W1216" t="s">
        <v>90</v>
      </c>
      <c r="Y1216">
        <v>36</v>
      </c>
      <c r="Z1216">
        <v>2</v>
      </c>
      <c r="AA1216">
        <v>3.1333329999999999</v>
      </c>
      <c r="AB1216">
        <v>4</v>
      </c>
      <c r="AC1216">
        <v>6.6666000000000003E-2</v>
      </c>
      <c r="AE1216" t="s">
        <v>3439</v>
      </c>
      <c r="AF1216" t="s">
        <v>7026</v>
      </c>
      <c r="AG1216" t="s">
        <v>49</v>
      </c>
      <c r="AH1216" s="27">
        <v>42016</v>
      </c>
      <c r="AI1216" s="27">
        <v>42146</v>
      </c>
      <c r="AJ1216" t="s">
        <v>50</v>
      </c>
      <c r="AK1216">
        <v>2</v>
      </c>
      <c r="AL1216">
        <v>2</v>
      </c>
      <c r="AM1216">
        <v>0.13333300000000001</v>
      </c>
      <c r="AN1216">
        <v>23.500056000000001</v>
      </c>
      <c r="AO1216">
        <v>705.00167999999996</v>
      </c>
      <c r="AP1216" t="s">
        <v>51</v>
      </c>
    </row>
    <row r="1217" spans="1:42" x14ac:dyDescent="0.25">
      <c r="A1217">
        <v>258652</v>
      </c>
      <c r="B1217">
        <v>14061</v>
      </c>
      <c r="C1217">
        <v>21</v>
      </c>
      <c r="D1217">
        <v>25</v>
      </c>
      <c r="E1217" t="s">
        <v>3442</v>
      </c>
      <c r="F1217">
        <v>35354</v>
      </c>
      <c r="G1217" t="s">
        <v>3443</v>
      </c>
      <c r="H1217" t="s">
        <v>52</v>
      </c>
      <c r="I1217" t="s">
        <v>52</v>
      </c>
      <c r="J1217" s="27">
        <v>42037</v>
      </c>
      <c r="K1217">
        <v>0</v>
      </c>
      <c r="L1217">
        <v>8</v>
      </c>
      <c r="M1217" t="s">
        <v>44</v>
      </c>
      <c r="N1217" t="s">
        <v>6979</v>
      </c>
      <c r="O1217" s="27">
        <v>42016</v>
      </c>
      <c r="P1217" s="27">
        <v>42146</v>
      </c>
      <c r="Q1217" t="s">
        <v>41</v>
      </c>
      <c r="R1217" t="s">
        <v>3444</v>
      </c>
      <c r="S1217" t="s">
        <v>43</v>
      </c>
      <c r="T1217" t="s">
        <v>293</v>
      </c>
      <c r="U1217" t="s">
        <v>294</v>
      </c>
      <c r="V1217" t="s">
        <v>293</v>
      </c>
      <c r="W1217" t="s">
        <v>295</v>
      </c>
      <c r="Y1217">
        <v>90</v>
      </c>
      <c r="Z1217">
        <v>5</v>
      </c>
      <c r="AA1217">
        <v>3.5</v>
      </c>
      <c r="AB1217">
        <v>4.1666660000000002</v>
      </c>
      <c r="AC1217">
        <v>0.16666600000000001</v>
      </c>
      <c r="AE1217" t="s">
        <v>3445</v>
      </c>
      <c r="AF1217" t="s">
        <v>7007</v>
      </c>
      <c r="AG1217" t="s">
        <v>49</v>
      </c>
      <c r="AH1217" s="27">
        <v>42016</v>
      </c>
      <c r="AI1217" s="27">
        <v>42146</v>
      </c>
      <c r="AJ1217" t="s">
        <v>50</v>
      </c>
      <c r="AK1217">
        <v>4.25</v>
      </c>
      <c r="AL1217">
        <v>4.25</v>
      </c>
      <c r="AM1217">
        <v>0.283333</v>
      </c>
      <c r="AN1217">
        <v>12.352955</v>
      </c>
      <c r="AO1217">
        <v>370.58864999999997</v>
      </c>
      <c r="AP1217" t="s">
        <v>51</v>
      </c>
    </row>
    <row r="1218" spans="1:42" x14ac:dyDescent="0.25">
      <c r="A1218">
        <v>254538</v>
      </c>
      <c r="B1218">
        <v>12246</v>
      </c>
      <c r="C1218">
        <v>13</v>
      </c>
      <c r="D1218">
        <v>25</v>
      </c>
      <c r="E1218" t="s">
        <v>4258</v>
      </c>
      <c r="F1218">
        <v>55132</v>
      </c>
      <c r="G1218" t="s">
        <v>1367</v>
      </c>
      <c r="H1218" t="s">
        <v>40</v>
      </c>
      <c r="I1218" t="s">
        <v>40</v>
      </c>
      <c r="J1218" s="27">
        <v>42037</v>
      </c>
      <c r="K1218">
        <v>0</v>
      </c>
      <c r="L1218">
        <v>15</v>
      </c>
      <c r="M1218" t="s">
        <v>44</v>
      </c>
      <c r="N1218" t="s">
        <v>6979</v>
      </c>
      <c r="O1218" s="27">
        <v>42016</v>
      </c>
      <c r="P1218" s="27">
        <v>42146</v>
      </c>
      <c r="Q1218" t="s">
        <v>41</v>
      </c>
      <c r="R1218" t="s">
        <v>1368</v>
      </c>
      <c r="S1218" t="s">
        <v>43</v>
      </c>
      <c r="T1218" t="s">
        <v>50</v>
      </c>
      <c r="U1218" t="s">
        <v>81</v>
      </c>
      <c r="V1218" t="s">
        <v>82</v>
      </c>
      <c r="W1218" t="s">
        <v>83</v>
      </c>
      <c r="Y1218">
        <v>72</v>
      </c>
      <c r="Z1218">
        <v>4</v>
      </c>
      <c r="AA1218">
        <v>1.733333</v>
      </c>
      <c r="AB1218">
        <v>3.3333330000000001</v>
      </c>
      <c r="AC1218">
        <v>0.13333300000000001</v>
      </c>
      <c r="AE1218" t="s">
        <v>1369</v>
      </c>
      <c r="AF1218" t="s">
        <v>6984</v>
      </c>
      <c r="AG1218" t="s">
        <v>49</v>
      </c>
      <c r="AH1218" s="27">
        <v>42016</v>
      </c>
      <c r="AI1218" s="27">
        <v>42146</v>
      </c>
      <c r="AJ1218" t="s">
        <v>50</v>
      </c>
      <c r="AK1218">
        <v>4</v>
      </c>
      <c r="AL1218">
        <v>4</v>
      </c>
      <c r="AM1218">
        <v>0.26666600000000001</v>
      </c>
      <c r="AN1218">
        <v>6.5000150000000003</v>
      </c>
      <c r="AO1218">
        <v>195.00045</v>
      </c>
      <c r="AP1218" t="s">
        <v>51</v>
      </c>
    </row>
    <row r="1219" spans="1:42" x14ac:dyDescent="0.25">
      <c r="A1219">
        <v>255562</v>
      </c>
      <c r="B1219">
        <v>13685</v>
      </c>
      <c r="C1219">
        <v>15</v>
      </c>
      <c r="D1219">
        <v>25</v>
      </c>
      <c r="E1219" t="s">
        <v>4259</v>
      </c>
      <c r="F1219">
        <v>32418</v>
      </c>
      <c r="G1219" t="s">
        <v>4260</v>
      </c>
      <c r="H1219" t="s">
        <v>52</v>
      </c>
      <c r="I1219" t="s">
        <v>52</v>
      </c>
      <c r="J1219" s="27">
        <v>42037</v>
      </c>
      <c r="K1219">
        <v>0</v>
      </c>
      <c r="L1219">
        <v>0</v>
      </c>
      <c r="M1219" t="s">
        <v>44</v>
      </c>
      <c r="N1219" t="s">
        <v>6979</v>
      </c>
      <c r="O1219" s="27">
        <v>42016</v>
      </c>
      <c r="P1219" s="27">
        <v>42146</v>
      </c>
      <c r="Q1219" t="s">
        <v>41</v>
      </c>
      <c r="R1219" t="s">
        <v>3395</v>
      </c>
      <c r="S1219" t="s">
        <v>43</v>
      </c>
      <c r="T1219" t="s">
        <v>63</v>
      </c>
      <c r="U1219" t="s">
        <v>64</v>
      </c>
      <c r="V1219" t="s">
        <v>304</v>
      </c>
      <c r="W1219" t="s">
        <v>305</v>
      </c>
      <c r="Y1219">
        <v>90</v>
      </c>
      <c r="Z1219">
        <v>5</v>
      </c>
      <c r="AA1219">
        <v>2.5</v>
      </c>
      <c r="AB1219">
        <v>4.1666660000000002</v>
      </c>
      <c r="AC1219">
        <v>0.16666600000000001</v>
      </c>
      <c r="AE1219" t="s">
        <v>4261</v>
      </c>
      <c r="AF1219" t="s">
        <v>7005</v>
      </c>
      <c r="AG1219" t="s">
        <v>49</v>
      </c>
      <c r="AH1219" s="27">
        <v>42016</v>
      </c>
      <c r="AI1219" s="27">
        <v>42146</v>
      </c>
      <c r="AJ1219" t="s">
        <v>50</v>
      </c>
      <c r="AK1219">
        <v>4.25</v>
      </c>
      <c r="AL1219">
        <v>4.25</v>
      </c>
      <c r="AM1219">
        <v>0.283333</v>
      </c>
      <c r="AN1219">
        <v>8.8235390000000002</v>
      </c>
      <c r="AO1219">
        <v>264.70616999999999</v>
      </c>
      <c r="AP1219" t="s">
        <v>51</v>
      </c>
    </row>
    <row r="1220" spans="1:42" x14ac:dyDescent="0.25">
      <c r="A1220">
        <v>257367</v>
      </c>
      <c r="B1220">
        <v>12699</v>
      </c>
      <c r="C1220">
        <v>12</v>
      </c>
      <c r="D1220">
        <v>32</v>
      </c>
      <c r="E1220" t="s">
        <v>4266</v>
      </c>
      <c r="F1220">
        <v>80310</v>
      </c>
      <c r="G1220" t="s">
        <v>2269</v>
      </c>
      <c r="H1220" t="s">
        <v>78</v>
      </c>
      <c r="I1220" t="s">
        <v>765</v>
      </c>
      <c r="J1220" s="27">
        <v>42037</v>
      </c>
      <c r="K1220">
        <v>0</v>
      </c>
      <c r="L1220">
        <v>15</v>
      </c>
      <c r="M1220" t="s">
        <v>44</v>
      </c>
      <c r="N1220" t="s">
        <v>6979</v>
      </c>
      <c r="O1220" s="27">
        <v>42016</v>
      </c>
      <c r="P1220" s="27">
        <v>42146</v>
      </c>
      <c r="Q1220" t="s">
        <v>53</v>
      </c>
      <c r="R1220" t="s">
        <v>4267</v>
      </c>
      <c r="S1220" t="s">
        <v>43</v>
      </c>
      <c r="T1220" t="s">
        <v>162</v>
      </c>
      <c r="U1220" t="s">
        <v>163</v>
      </c>
      <c r="V1220" t="s">
        <v>164</v>
      </c>
      <c r="W1220" t="s">
        <v>165</v>
      </c>
      <c r="Y1220">
        <v>108</v>
      </c>
      <c r="Z1220">
        <v>6</v>
      </c>
      <c r="AA1220">
        <v>2.4</v>
      </c>
      <c r="AB1220">
        <v>6.4</v>
      </c>
      <c r="AC1220">
        <v>0.2</v>
      </c>
      <c r="AE1220" t="s">
        <v>2270</v>
      </c>
      <c r="AF1220" t="s">
        <v>7033</v>
      </c>
      <c r="AG1220" t="s">
        <v>49</v>
      </c>
      <c r="AH1220" s="27">
        <v>42016</v>
      </c>
      <c r="AI1220" s="27">
        <v>42146</v>
      </c>
      <c r="AJ1220" t="s">
        <v>50</v>
      </c>
      <c r="AK1220">
        <v>5.25</v>
      </c>
      <c r="AL1220">
        <v>5.25</v>
      </c>
      <c r="AM1220">
        <v>0.35</v>
      </c>
      <c r="AN1220">
        <v>6.8571419999999996</v>
      </c>
      <c r="AO1220">
        <v>205.71426</v>
      </c>
      <c r="AP1220" t="s">
        <v>59</v>
      </c>
    </row>
    <row r="1221" spans="1:42" x14ac:dyDescent="0.25">
      <c r="A1221">
        <v>258307</v>
      </c>
      <c r="B1221">
        <v>11296</v>
      </c>
      <c r="C1221">
        <v>32</v>
      </c>
      <c r="D1221">
        <v>35</v>
      </c>
      <c r="E1221" t="s">
        <v>4271</v>
      </c>
      <c r="F1221">
        <v>35032</v>
      </c>
      <c r="G1221" t="s">
        <v>4272</v>
      </c>
      <c r="H1221" t="s">
        <v>52</v>
      </c>
      <c r="I1221" t="s">
        <v>52</v>
      </c>
      <c r="J1221" s="27">
        <v>42037</v>
      </c>
      <c r="K1221">
        <v>0</v>
      </c>
      <c r="L1221">
        <v>10</v>
      </c>
      <c r="M1221" t="s">
        <v>44</v>
      </c>
      <c r="N1221" t="s">
        <v>6979</v>
      </c>
      <c r="O1221" s="27">
        <v>42016</v>
      </c>
      <c r="P1221" s="27">
        <v>42146</v>
      </c>
      <c r="Q1221" t="s">
        <v>41</v>
      </c>
      <c r="R1221" t="s">
        <v>2247</v>
      </c>
      <c r="S1221" t="s">
        <v>43</v>
      </c>
      <c r="T1221" t="s">
        <v>175</v>
      </c>
      <c r="U1221" t="s">
        <v>176</v>
      </c>
      <c r="V1221" t="s">
        <v>897</v>
      </c>
      <c r="W1221" t="s">
        <v>898</v>
      </c>
      <c r="Y1221">
        <v>54</v>
      </c>
      <c r="Z1221">
        <v>3</v>
      </c>
      <c r="AA1221">
        <v>3.2</v>
      </c>
      <c r="AB1221">
        <v>3.5</v>
      </c>
      <c r="AC1221">
        <v>0.1</v>
      </c>
      <c r="AE1221" t="s">
        <v>4273</v>
      </c>
      <c r="AF1221" t="s">
        <v>897</v>
      </c>
      <c r="AG1221" t="s">
        <v>49</v>
      </c>
      <c r="AH1221" s="27">
        <v>42016</v>
      </c>
      <c r="AI1221" s="27">
        <v>42146</v>
      </c>
      <c r="AJ1221" t="s">
        <v>50</v>
      </c>
      <c r="AK1221">
        <v>3</v>
      </c>
      <c r="AL1221">
        <v>3</v>
      </c>
      <c r="AM1221">
        <v>0.2</v>
      </c>
      <c r="AN1221">
        <v>16</v>
      </c>
      <c r="AO1221">
        <v>480</v>
      </c>
      <c r="AP1221" t="s">
        <v>51</v>
      </c>
    </row>
    <row r="1222" spans="1:42" x14ac:dyDescent="0.25">
      <c r="A1222">
        <v>258381</v>
      </c>
      <c r="B1222">
        <v>12246</v>
      </c>
      <c r="C1222">
        <v>10</v>
      </c>
      <c r="D1222">
        <v>30</v>
      </c>
      <c r="E1222" t="s">
        <v>4274</v>
      </c>
      <c r="F1222">
        <v>85481</v>
      </c>
      <c r="G1222" t="s">
        <v>1367</v>
      </c>
      <c r="H1222" t="s">
        <v>40</v>
      </c>
      <c r="I1222" t="s">
        <v>204</v>
      </c>
      <c r="J1222" s="27">
        <v>42037</v>
      </c>
      <c r="K1222">
        <v>0</v>
      </c>
      <c r="L1222">
        <v>10</v>
      </c>
      <c r="M1222" t="s">
        <v>44</v>
      </c>
      <c r="N1222" t="s">
        <v>6979</v>
      </c>
      <c r="O1222" s="27">
        <v>42016</v>
      </c>
      <c r="P1222" s="27">
        <v>42146</v>
      </c>
      <c r="Q1222" t="s">
        <v>53</v>
      </c>
      <c r="R1222" t="s">
        <v>4275</v>
      </c>
      <c r="S1222" t="s">
        <v>43</v>
      </c>
      <c r="T1222" t="s">
        <v>50</v>
      </c>
      <c r="U1222" t="s">
        <v>81</v>
      </c>
      <c r="V1222" t="s">
        <v>82</v>
      </c>
      <c r="W1222" t="s">
        <v>83</v>
      </c>
      <c r="Y1222">
        <v>72</v>
      </c>
      <c r="Z1222">
        <v>4</v>
      </c>
      <c r="AA1222">
        <v>1.3333330000000001</v>
      </c>
      <c r="AB1222">
        <v>4</v>
      </c>
      <c r="AC1222">
        <v>0.13333300000000001</v>
      </c>
      <c r="AE1222" t="s">
        <v>1369</v>
      </c>
      <c r="AF1222" t="s">
        <v>6984</v>
      </c>
      <c r="AG1222" t="s">
        <v>49</v>
      </c>
      <c r="AH1222" s="27">
        <v>42016</v>
      </c>
      <c r="AI1222" s="27">
        <v>42146</v>
      </c>
      <c r="AJ1222" t="s">
        <v>50</v>
      </c>
      <c r="AK1222">
        <v>4</v>
      </c>
      <c r="AL1222">
        <v>4</v>
      </c>
      <c r="AM1222">
        <v>0.26666600000000001</v>
      </c>
      <c r="AN1222">
        <v>5.0000109999999998</v>
      </c>
      <c r="AO1222">
        <v>150.00032999999999</v>
      </c>
      <c r="AP1222" t="s">
        <v>59</v>
      </c>
    </row>
    <row r="1223" spans="1:42" x14ac:dyDescent="0.25">
      <c r="A1223">
        <v>256983</v>
      </c>
      <c r="B1223">
        <v>12697</v>
      </c>
      <c r="C1223">
        <v>47</v>
      </c>
      <c r="D1223">
        <v>40</v>
      </c>
      <c r="E1223" t="s">
        <v>6624</v>
      </c>
      <c r="F1223">
        <v>85639</v>
      </c>
      <c r="G1223" t="s">
        <v>4989</v>
      </c>
      <c r="H1223" t="s">
        <v>40</v>
      </c>
      <c r="I1223" t="s">
        <v>204</v>
      </c>
      <c r="J1223" s="27">
        <v>42037</v>
      </c>
      <c r="K1223">
        <v>0</v>
      </c>
      <c r="L1223">
        <v>10</v>
      </c>
      <c r="M1223" t="s">
        <v>44</v>
      </c>
      <c r="N1223" t="s">
        <v>6979</v>
      </c>
      <c r="O1223" s="27">
        <v>42016</v>
      </c>
      <c r="P1223" s="27">
        <v>42146</v>
      </c>
      <c r="Q1223" t="s">
        <v>41</v>
      </c>
      <c r="R1223" t="s">
        <v>1117</v>
      </c>
      <c r="S1223" t="s">
        <v>43</v>
      </c>
      <c r="T1223" t="s">
        <v>162</v>
      </c>
      <c r="U1223" t="s">
        <v>163</v>
      </c>
      <c r="V1223" t="s">
        <v>164</v>
      </c>
      <c r="W1223" t="s">
        <v>165</v>
      </c>
      <c r="Y1223">
        <v>54</v>
      </c>
      <c r="Z1223">
        <v>3</v>
      </c>
      <c r="AA1223">
        <v>4.7</v>
      </c>
      <c r="AB1223">
        <v>4</v>
      </c>
      <c r="AC1223">
        <v>0.1</v>
      </c>
      <c r="AE1223" t="s">
        <v>4991</v>
      </c>
      <c r="AF1223" t="s">
        <v>7003</v>
      </c>
      <c r="AG1223" t="s">
        <v>49</v>
      </c>
      <c r="AH1223" s="27">
        <v>42016</v>
      </c>
      <c r="AI1223" s="27">
        <v>42146</v>
      </c>
      <c r="AJ1223" t="s">
        <v>50</v>
      </c>
      <c r="AK1223">
        <v>3</v>
      </c>
      <c r="AL1223">
        <v>3</v>
      </c>
      <c r="AM1223">
        <v>0.2</v>
      </c>
      <c r="AN1223">
        <v>23.5</v>
      </c>
      <c r="AO1223">
        <v>705</v>
      </c>
      <c r="AP1223" t="s">
        <v>51</v>
      </c>
    </row>
    <row r="1224" spans="1:42" x14ac:dyDescent="0.25">
      <c r="A1224">
        <v>257774</v>
      </c>
      <c r="B1224">
        <v>12938</v>
      </c>
      <c r="C1224">
        <v>59</v>
      </c>
      <c r="D1224">
        <v>60</v>
      </c>
      <c r="E1224" t="s">
        <v>6625</v>
      </c>
      <c r="F1224">
        <v>34517</v>
      </c>
      <c r="G1224" t="s">
        <v>1198</v>
      </c>
      <c r="H1224" t="s">
        <v>52</v>
      </c>
      <c r="I1224" t="s">
        <v>52</v>
      </c>
      <c r="J1224" s="27">
        <v>42037</v>
      </c>
      <c r="K1224">
        <v>0</v>
      </c>
      <c r="L1224">
        <v>15</v>
      </c>
      <c r="M1224" t="s">
        <v>44</v>
      </c>
      <c r="N1224" t="s">
        <v>6979</v>
      </c>
      <c r="O1224" s="27">
        <v>42016</v>
      </c>
      <c r="P1224" s="27">
        <v>42146</v>
      </c>
      <c r="Q1224" t="s">
        <v>41</v>
      </c>
      <c r="R1224" t="s">
        <v>5711</v>
      </c>
      <c r="S1224" t="s">
        <v>43</v>
      </c>
      <c r="T1224" t="s">
        <v>55</v>
      </c>
      <c r="U1224" t="s">
        <v>56</v>
      </c>
      <c r="V1224" t="s">
        <v>183</v>
      </c>
      <c r="W1224" t="s">
        <v>184</v>
      </c>
      <c r="Y1224">
        <v>90</v>
      </c>
      <c r="Z1224">
        <v>5</v>
      </c>
      <c r="AA1224">
        <v>9.8333329999999997</v>
      </c>
      <c r="AB1224">
        <v>10</v>
      </c>
      <c r="AC1224">
        <v>0.16666600000000001</v>
      </c>
      <c r="AE1224" t="s">
        <v>1200</v>
      </c>
      <c r="AF1224" t="s">
        <v>183</v>
      </c>
      <c r="AG1224" t="s">
        <v>49</v>
      </c>
      <c r="AH1224" s="27">
        <v>42016</v>
      </c>
      <c r="AI1224" s="27">
        <v>42146</v>
      </c>
      <c r="AJ1224" t="s">
        <v>50</v>
      </c>
      <c r="AK1224">
        <v>5</v>
      </c>
      <c r="AL1224">
        <v>5</v>
      </c>
      <c r="AM1224">
        <v>0.33333299999999999</v>
      </c>
      <c r="AN1224">
        <v>29.500028</v>
      </c>
      <c r="AO1224">
        <v>885.00084000000004</v>
      </c>
      <c r="AP1224" t="s">
        <v>275</v>
      </c>
    </row>
    <row r="1225" spans="1:42" x14ac:dyDescent="0.25">
      <c r="A1225">
        <v>257777</v>
      </c>
      <c r="B1225">
        <v>12938</v>
      </c>
      <c r="C1225">
        <v>36</v>
      </c>
      <c r="D1225">
        <v>35</v>
      </c>
      <c r="E1225" t="s">
        <v>6626</v>
      </c>
      <c r="F1225">
        <v>34520</v>
      </c>
      <c r="G1225" t="s">
        <v>1198</v>
      </c>
      <c r="H1225" t="s">
        <v>52</v>
      </c>
      <c r="I1225" t="s">
        <v>52</v>
      </c>
      <c r="J1225" s="27">
        <v>42037</v>
      </c>
      <c r="K1225">
        <v>0</v>
      </c>
      <c r="L1225">
        <v>10</v>
      </c>
      <c r="M1225" t="s">
        <v>44</v>
      </c>
      <c r="N1225" t="s">
        <v>6979</v>
      </c>
      <c r="O1225" s="27">
        <v>42016</v>
      </c>
      <c r="P1225" s="27">
        <v>42146</v>
      </c>
      <c r="Q1225" t="s">
        <v>41</v>
      </c>
      <c r="R1225" t="s">
        <v>5350</v>
      </c>
      <c r="S1225" t="s">
        <v>43</v>
      </c>
      <c r="T1225" t="s">
        <v>55</v>
      </c>
      <c r="U1225" t="s">
        <v>56</v>
      </c>
      <c r="V1225" t="s">
        <v>183</v>
      </c>
      <c r="W1225" t="s">
        <v>184</v>
      </c>
      <c r="Y1225">
        <v>90</v>
      </c>
      <c r="Z1225">
        <v>5</v>
      </c>
      <c r="AA1225">
        <v>6</v>
      </c>
      <c r="AB1225">
        <v>5.8333329999999997</v>
      </c>
      <c r="AC1225">
        <v>0.16666600000000001</v>
      </c>
      <c r="AE1225" t="s">
        <v>1200</v>
      </c>
      <c r="AF1225" t="s">
        <v>183</v>
      </c>
      <c r="AG1225" t="s">
        <v>49</v>
      </c>
      <c r="AH1225" s="27">
        <v>42016</v>
      </c>
      <c r="AI1225" s="27">
        <v>42146</v>
      </c>
      <c r="AJ1225" t="s">
        <v>50</v>
      </c>
      <c r="AK1225">
        <v>5</v>
      </c>
      <c r="AL1225">
        <v>5</v>
      </c>
      <c r="AM1225">
        <v>0.33333299999999999</v>
      </c>
      <c r="AN1225">
        <v>18.000018000000001</v>
      </c>
      <c r="AO1225">
        <v>540.00054</v>
      </c>
      <c r="AP1225" t="s">
        <v>51</v>
      </c>
    </row>
    <row r="1226" spans="1:42" x14ac:dyDescent="0.25">
      <c r="A1226">
        <v>257788</v>
      </c>
      <c r="B1226">
        <v>12938</v>
      </c>
      <c r="C1226">
        <v>31</v>
      </c>
      <c r="D1226">
        <v>50</v>
      </c>
      <c r="E1226" t="s">
        <v>6627</v>
      </c>
      <c r="F1226">
        <v>34530</v>
      </c>
      <c r="G1226" t="s">
        <v>1198</v>
      </c>
      <c r="H1226" t="s">
        <v>52</v>
      </c>
      <c r="I1226" t="s">
        <v>52</v>
      </c>
      <c r="J1226" s="27">
        <v>42037</v>
      </c>
      <c r="K1226">
        <v>0</v>
      </c>
      <c r="L1226">
        <v>10</v>
      </c>
      <c r="M1226" t="s">
        <v>44</v>
      </c>
      <c r="N1226" t="s">
        <v>6979</v>
      </c>
      <c r="O1226" s="27">
        <v>42016</v>
      </c>
      <c r="P1226" s="27">
        <v>42146</v>
      </c>
      <c r="Q1226" t="s">
        <v>41</v>
      </c>
      <c r="R1226" t="s">
        <v>7099</v>
      </c>
      <c r="S1226" t="s">
        <v>43</v>
      </c>
      <c r="T1226" t="s">
        <v>55</v>
      </c>
      <c r="U1226" t="s">
        <v>56</v>
      </c>
      <c r="V1226" t="s">
        <v>183</v>
      </c>
      <c r="W1226" t="s">
        <v>184</v>
      </c>
      <c r="Y1226">
        <v>90</v>
      </c>
      <c r="Z1226">
        <v>5</v>
      </c>
      <c r="AA1226">
        <v>5.1666660000000002</v>
      </c>
      <c r="AB1226">
        <v>8.3333329999999997</v>
      </c>
      <c r="AC1226">
        <v>0.16666600000000001</v>
      </c>
      <c r="AE1226" t="s">
        <v>1200</v>
      </c>
      <c r="AF1226" t="s">
        <v>183</v>
      </c>
      <c r="AG1226" t="s">
        <v>49</v>
      </c>
      <c r="AH1226" s="27">
        <v>42016</v>
      </c>
      <c r="AI1226" s="27">
        <v>42146</v>
      </c>
      <c r="AJ1226" t="s">
        <v>50</v>
      </c>
      <c r="AK1226">
        <v>5</v>
      </c>
      <c r="AL1226">
        <v>5</v>
      </c>
      <c r="AM1226">
        <v>0.33333299999999999</v>
      </c>
      <c r="AN1226">
        <v>15.500012999999999</v>
      </c>
      <c r="AO1226">
        <v>465.00038999999998</v>
      </c>
      <c r="AP1226" t="s">
        <v>59</v>
      </c>
    </row>
    <row r="1227" spans="1:42" x14ac:dyDescent="0.25">
      <c r="A1227">
        <v>258408</v>
      </c>
      <c r="B1227">
        <v>8491</v>
      </c>
      <c r="C1227">
        <v>9</v>
      </c>
      <c r="D1227">
        <v>0</v>
      </c>
      <c r="E1227" t="s">
        <v>6628</v>
      </c>
      <c r="F1227">
        <v>66220</v>
      </c>
      <c r="G1227" t="s">
        <v>3612</v>
      </c>
      <c r="H1227" t="s">
        <v>52</v>
      </c>
      <c r="I1227" t="s">
        <v>52</v>
      </c>
      <c r="J1227" s="27">
        <v>42037</v>
      </c>
      <c r="K1227">
        <v>0</v>
      </c>
      <c r="L1227">
        <v>6</v>
      </c>
      <c r="M1227" t="s">
        <v>44</v>
      </c>
      <c r="N1227" t="s">
        <v>6979</v>
      </c>
      <c r="O1227" s="27">
        <v>42016</v>
      </c>
      <c r="P1227" s="27">
        <v>42146</v>
      </c>
      <c r="Q1227" t="s">
        <v>41</v>
      </c>
      <c r="R1227" t="s">
        <v>3613</v>
      </c>
      <c r="S1227" t="s">
        <v>290</v>
      </c>
      <c r="T1227" t="s">
        <v>117</v>
      </c>
      <c r="U1227" t="s">
        <v>118</v>
      </c>
      <c r="V1227" t="s">
        <v>354</v>
      </c>
      <c r="W1227" t="s">
        <v>355</v>
      </c>
      <c r="Y1227">
        <v>54</v>
      </c>
      <c r="Z1227">
        <v>3</v>
      </c>
      <c r="AA1227">
        <v>0.9</v>
      </c>
      <c r="AB1227">
        <v>0</v>
      </c>
      <c r="AC1227">
        <v>0.1</v>
      </c>
      <c r="AE1227" t="s">
        <v>6629</v>
      </c>
      <c r="AF1227" t="s">
        <v>6999</v>
      </c>
      <c r="AG1227" t="s">
        <v>49</v>
      </c>
      <c r="AH1227" s="27">
        <v>42016</v>
      </c>
      <c r="AI1227" s="27">
        <v>42146</v>
      </c>
      <c r="AJ1227" t="s">
        <v>50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 t="s">
        <v>158</v>
      </c>
    </row>
    <row r="1228" spans="1:42" x14ac:dyDescent="0.25">
      <c r="A1228">
        <v>254425</v>
      </c>
      <c r="B1228">
        <v>11681</v>
      </c>
      <c r="C1228">
        <v>35</v>
      </c>
      <c r="D1228">
        <v>30</v>
      </c>
      <c r="E1228" t="s">
        <v>6051</v>
      </c>
      <c r="F1228">
        <v>55037</v>
      </c>
      <c r="G1228" t="s">
        <v>551</v>
      </c>
      <c r="H1228" t="s">
        <v>40</v>
      </c>
      <c r="I1228" t="s">
        <v>40</v>
      </c>
      <c r="J1228" s="27">
        <v>42037</v>
      </c>
      <c r="K1228">
        <v>0</v>
      </c>
      <c r="L1228">
        <v>15</v>
      </c>
      <c r="M1228" t="s">
        <v>44</v>
      </c>
      <c r="N1228" t="s">
        <v>6979</v>
      </c>
      <c r="O1228" s="27">
        <v>42016</v>
      </c>
      <c r="P1228" s="27">
        <v>42146</v>
      </c>
      <c r="Q1228" t="s">
        <v>41</v>
      </c>
      <c r="R1228" t="s">
        <v>795</v>
      </c>
      <c r="S1228" t="s">
        <v>43</v>
      </c>
      <c r="T1228" t="s">
        <v>50</v>
      </c>
      <c r="U1228" t="s">
        <v>81</v>
      </c>
      <c r="V1228" t="s">
        <v>137</v>
      </c>
      <c r="W1228" t="s">
        <v>138</v>
      </c>
      <c r="Y1228">
        <v>54</v>
      </c>
      <c r="Z1228">
        <v>3</v>
      </c>
      <c r="AA1228">
        <v>3.5</v>
      </c>
      <c r="AB1228">
        <v>3</v>
      </c>
      <c r="AC1228">
        <v>0.1</v>
      </c>
      <c r="AE1228" t="s">
        <v>553</v>
      </c>
      <c r="AF1228" t="s">
        <v>137</v>
      </c>
      <c r="AG1228" t="s">
        <v>49</v>
      </c>
      <c r="AH1228" s="27">
        <v>42016</v>
      </c>
      <c r="AI1228" s="27">
        <v>42146</v>
      </c>
      <c r="AJ1228" t="s">
        <v>50</v>
      </c>
      <c r="AK1228">
        <v>3</v>
      </c>
      <c r="AL1228">
        <v>3</v>
      </c>
      <c r="AM1228">
        <v>0.2</v>
      </c>
      <c r="AN1228">
        <v>17.5</v>
      </c>
      <c r="AO1228">
        <v>525</v>
      </c>
      <c r="AP1228" t="s">
        <v>51</v>
      </c>
    </row>
    <row r="1229" spans="1:42" x14ac:dyDescent="0.25">
      <c r="A1229">
        <v>255344</v>
      </c>
      <c r="B1229">
        <v>6405</v>
      </c>
      <c r="C1229">
        <v>39</v>
      </c>
      <c r="D1229">
        <v>42</v>
      </c>
      <c r="E1229" t="s">
        <v>6053</v>
      </c>
      <c r="F1229">
        <v>55568</v>
      </c>
      <c r="G1229" t="s">
        <v>756</v>
      </c>
      <c r="H1229" t="s">
        <v>40</v>
      </c>
      <c r="I1229" t="s">
        <v>40</v>
      </c>
      <c r="J1229" s="27">
        <v>42037</v>
      </c>
      <c r="K1229">
        <v>0</v>
      </c>
      <c r="L1229">
        <v>15</v>
      </c>
      <c r="M1229" t="s">
        <v>44</v>
      </c>
      <c r="N1229" t="s">
        <v>6979</v>
      </c>
      <c r="O1229" s="27">
        <v>42016</v>
      </c>
      <c r="P1229" s="27">
        <v>42146</v>
      </c>
      <c r="Q1229" t="s">
        <v>41</v>
      </c>
      <c r="R1229" t="s">
        <v>686</v>
      </c>
      <c r="S1229" t="s">
        <v>43</v>
      </c>
      <c r="T1229" t="s">
        <v>50</v>
      </c>
      <c r="U1229" t="s">
        <v>81</v>
      </c>
      <c r="V1229" t="s">
        <v>101</v>
      </c>
      <c r="W1229" t="s">
        <v>102</v>
      </c>
      <c r="Y1229">
        <v>54</v>
      </c>
      <c r="Z1229">
        <v>3</v>
      </c>
      <c r="AA1229">
        <v>3.9</v>
      </c>
      <c r="AB1229">
        <v>4.2</v>
      </c>
      <c r="AC1229">
        <v>0.1</v>
      </c>
      <c r="AE1229" t="s">
        <v>758</v>
      </c>
      <c r="AF1229" t="s">
        <v>309</v>
      </c>
      <c r="AG1229" t="s">
        <v>49</v>
      </c>
      <c r="AH1229" s="27">
        <v>42016</v>
      </c>
      <c r="AI1229" s="27">
        <v>42146</v>
      </c>
      <c r="AJ1229" t="s">
        <v>50</v>
      </c>
      <c r="AK1229">
        <v>3</v>
      </c>
      <c r="AL1229">
        <v>3</v>
      </c>
      <c r="AM1229">
        <v>0.2</v>
      </c>
      <c r="AN1229">
        <v>19.5</v>
      </c>
      <c r="AO1229">
        <v>585</v>
      </c>
      <c r="AP1229" t="s">
        <v>59</v>
      </c>
    </row>
    <row r="1230" spans="1:42" x14ac:dyDescent="0.25">
      <c r="A1230">
        <v>258638</v>
      </c>
      <c r="B1230">
        <v>11768</v>
      </c>
      <c r="C1230">
        <v>31</v>
      </c>
      <c r="D1230">
        <v>35</v>
      </c>
      <c r="E1230" t="s">
        <v>3615</v>
      </c>
      <c r="F1230">
        <v>35340</v>
      </c>
      <c r="G1230" t="s">
        <v>545</v>
      </c>
      <c r="H1230" t="s">
        <v>52</v>
      </c>
      <c r="I1230" t="s">
        <v>52</v>
      </c>
      <c r="J1230" s="27">
        <v>42037</v>
      </c>
      <c r="K1230">
        <v>0</v>
      </c>
      <c r="L1230">
        <v>10</v>
      </c>
      <c r="M1230" t="s">
        <v>44</v>
      </c>
      <c r="N1230" t="s">
        <v>6979</v>
      </c>
      <c r="O1230" s="27">
        <v>42016</v>
      </c>
      <c r="P1230" s="27">
        <v>42146</v>
      </c>
      <c r="Q1230" t="s">
        <v>41</v>
      </c>
      <c r="R1230" t="s">
        <v>3616</v>
      </c>
      <c r="S1230" t="s">
        <v>43</v>
      </c>
      <c r="T1230" t="s">
        <v>175</v>
      </c>
      <c r="U1230" t="s">
        <v>176</v>
      </c>
      <c r="V1230" t="s">
        <v>177</v>
      </c>
      <c r="W1230" t="s">
        <v>178</v>
      </c>
      <c r="Y1230">
        <v>54</v>
      </c>
      <c r="Z1230">
        <v>3</v>
      </c>
      <c r="AA1230">
        <v>3.1</v>
      </c>
      <c r="AB1230">
        <v>3.5</v>
      </c>
      <c r="AC1230">
        <v>0.1</v>
      </c>
      <c r="AE1230" t="s">
        <v>547</v>
      </c>
      <c r="AF1230" t="s">
        <v>137</v>
      </c>
      <c r="AG1230" t="s">
        <v>49</v>
      </c>
      <c r="AH1230" s="27">
        <v>42016</v>
      </c>
      <c r="AI1230" s="27">
        <v>42146</v>
      </c>
      <c r="AJ1230" t="s">
        <v>50</v>
      </c>
      <c r="AK1230">
        <v>3</v>
      </c>
      <c r="AL1230">
        <v>3</v>
      </c>
      <c r="AM1230">
        <v>0.2</v>
      </c>
      <c r="AN1230">
        <v>15.5</v>
      </c>
      <c r="AO1230">
        <v>465</v>
      </c>
      <c r="AP1230" t="s">
        <v>508</v>
      </c>
    </row>
    <row r="1231" spans="1:42" x14ac:dyDescent="0.25">
      <c r="A1231">
        <v>254522</v>
      </c>
      <c r="B1231">
        <v>12568</v>
      </c>
      <c r="C1231">
        <v>22</v>
      </c>
      <c r="D1231">
        <v>25</v>
      </c>
      <c r="E1231" t="s">
        <v>5926</v>
      </c>
      <c r="F1231">
        <v>55116</v>
      </c>
      <c r="G1231" t="s">
        <v>4540</v>
      </c>
      <c r="H1231" t="s">
        <v>40</v>
      </c>
      <c r="I1231" t="s">
        <v>40</v>
      </c>
      <c r="J1231" s="27">
        <v>42037</v>
      </c>
      <c r="K1231">
        <v>0</v>
      </c>
      <c r="L1231">
        <v>15</v>
      </c>
      <c r="M1231" t="s">
        <v>44</v>
      </c>
      <c r="N1231" t="s">
        <v>6979</v>
      </c>
      <c r="O1231" s="27">
        <v>42016</v>
      </c>
      <c r="P1231" s="27">
        <v>42146</v>
      </c>
      <c r="Q1231" t="s">
        <v>41</v>
      </c>
      <c r="R1231" t="s">
        <v>3357</v>
      </c>
      <c r="S1231" t="s">
        <v>43</v>
      </c>
      <c r="T1231" t="s">
        <v>50</v>
      </c>
      <c r="U1231" t="s">
        <v>81</v>
      </c>
      <c r="V1231" t="s">
        <v>82</v>
      </c>
      <c r="W1231" t="s">
        <v>83</v>
      </c>
      <c r="Y1231">
        <v>72</v>
      </c>
      <c r="Z1231">
        <v>4</v>
      </c>
      <c r="AA1231">
        <v>2.9333330000000002</v>
      </c>
      <c r="AB1231">
        <v>3.3333330000000001</v>
      </c>
      <c r="AC1231">
        <v>0.13333300000000001</v>
      </c>
      <c r="AE1231" t="s">
        <v>4541</v>
      </c>
      <c r="AF1231" t="s">
        <v>148</v>
      </c>
      <c r="AG1231" t="s">
        <v>49</v>
      </c>
      <c r="AH1231" s="27">
        <v>42016</v>
      </c>
      <c r="AI1231" s="27">
        <v>42146</v>
      </c>
      <c r="AJ1231" t="s">
        <v>50</v>
      </c>
      <c r="AK1231">
        <v>4</v>
      </c>
      <c r="AL1231">
        <v>4</v>
      </c>
      <c r="AM1231">
        <v>0.26666600000000001</v>
      </c>
      <c r="AN1231">
        <v>11.000026</v>
      </c>
      <c r="AO1231">
        <v>330.00078000000002</v>
      </c>
      <c r="AP1231" t="s">
        <v>51</v>
      </c>
    </row>
    <row r="1232" spans="1:42" x14ac:dyDescent="0.25">
      <c r="A1232">
        <v>254597</v>
      </c>
      <c r="B1232">
        <v>1506</v>
      </c>
      <c r="C1232">
        <v>36</v>
      </c>
      <c r="D1232">
        <v>29</v>
      </c>
      <c r="E1232" t="s">
        <v>5927</v>
      </c>
      <c r="F1232">
        <v>23942</v>
      </c>
      <c r="G1232" t="s">
        <v>384</v>
      </c>
      <c r="H1232" t="s">
        <v>52</v>
      </c>
      <c r="I1232" t="s">
        <v>52</v>
      </c>
      <c r="J1232" s="27">
        <v>42037</v>
      </c>
      <c r="K1232">
        <v>0</v>
      </c>
      <c r="L1232">
        <v>10</v>
      </c>
      <c r="M1232" t="s">
        <v>44</v>
      </c>
      <c r="N1232" t="s">
        <v>6979</v>
      </c>
      <c r="O1232" s="27">
        <v>42016</v>
      </c>
      <c r="P1232" s="27">
        <v>42146</v>
      </c>
      <c r="Q1232" t="s">
        <v>41</v>
      </c>
      <c r="R1232" t="s">
        <v>2491</v>
      </c>
      <c r="S1232" t="s">
        <v>43</v>
      </c>
      <c r="T1232" t="s">
        <v>146</v>
      </c>
      <c r="U1232" t="s">
        <v>147</v>
      </c>
      <c r="V1232" t="s">
        <v>386</v>
      </c>
      <c r="W1232" t="s">
        <v>387</v>
      </c>
      <c r="Y1232">
        <v>72</v>
      </c>
      <c r="Z1232">
        <v>4</v>
      </c>
      <c r="AA1232">
        <v>4.8</v>
      </c>
      <c r="AB1232">
        <v>3.8666659999999999</v>
      </c>
      <c r="AC1232">
        <v>0.13333300000000001</v>
      </c>
      <c r="AE1232" t="s">
        <v>388</v>
      </c>
      <c r="AF1232" t="s">
        <v>6985</v>
      </c>
      <c r="AG1232" t="s">
        <v>49</v>
      </c>
      <c r="AH1232" s="27">
        <v>42016</v>
      </c>
      <c r="AI1232" s="27">
        <v>42146</v>
      </c>
      <c r="AJ1232" t="s">
        <v>50</v>
      </c>
      <c r="AK1232">
        <v>4</v>
      </c>
      <c r="AL1232">
        <v>4</v>
      </c>
      <c r="AM1232">
        <v>0.26666600000000001</v>
      </c>
      <c r="AN1232">
        <v>18.000045</v>
      </c>
      <c r="AO1232">
        <v>540.00135</v>
      </c>
      <c r="AP1232" t="s">
        <v>51</v>
      </c>
    </row>
    <row r="1233" spans="1:42" x14ac:dyDescent="0.25">
      <c r="A1233">
        <v>254630</v>
      </c>
      <c r="B1233">
        <v>8533</v>
      </c>
      <c r="C1233">
        <v>54</v>
      </c>
      <c r="D1233">
        <v>50</v>
      </c>
      <c r="E1233" t="s">
        <v>5928</v>
      </c>
      <c r="F1233">
        <v>55168</v>
      </c>
      <c r="G1233" t="s">
        <v>424</v>
      </c>
      <c r="H1233" t="s">
        <v>40</v>
      </c>
      <c r="I1233" t="s">
        <v>40</v>
      </c>
      <c r="J1233" s="27">
        <v>42037</v>
      </c>
      <c r="K1233">
        <v>0</v>
      </c>
      <c r="L1233">
        <v>15</v>
      </c>
      <c r="M1233" t="s">
        <v>44</v>
      </c>
      <c r="N1233" t="s">
        <v>6979</v>
      </c>
      <c r="O1233" s="27">
        <v>42016</v>
      </c>
      <c r="P1233" s="27">
        <v>42146</v>
      </c>
      <c r="Q1233" t="s">
        <v>41</v>
      </c>
      <c r="R1233" t="s">
        <v>209</v>
      </c>
      <c r="S1233" t="s">
        <v>43</v>
      </c>
      <c r="T1233" t="s">
        <v>162</v>
      </c>
      <c r="U1233" t="s">
        <v>163</v>
      </c>
      <c r="V1233" t="s">
        <v>210</v>
      </c>
      <c r="W1233" t="s">
        <v>211</v>
      </c>
      <c r="Y1233">
        <v>54</v>
      </c>
      <c r="Z1233">
        <v>3</v>
      </c>
      <c r="AA1233">
        <v>5.4</v>
      </c>
      <c r="AB1233">
        <v>5</v>
      </c>
      <c r="AC1233">
        <v>0.1</v>
      </c>
      <c r="AE1233" t="s">
        <v>426</v>
      </c>
      <c r="AF1233" t="s">
        <v>7008</v>
      </c>
      <c r="AG1233" t="s">
        <v>49</v>
      </c>
      <c r="AH1233" s="27">
        <v>42016</v>
      </c>
      <c r="AI1233" s="27">
        <v>42146</v>
      </c>
      <c r="AJ1233" t="s">
        <v>50</v>
      </c>
      <c r="AK1233">
        <v>3</v>
      </c>
      <c r="AL1233">
        <v>3.6</v>
      </c>
      <c r="AM1233">
        <v>0.24</v>
      </c>
      <c r="AN1233">
        <v>22.5</v>
      </c>
      <c r="AO1233">
        <v>675</v>
      </c>
      <c r="AP1233" t="s">
        <v>51</v>
      </c>
    </row>
    <row r="1234" spans="1:42" x14ac:dyDescent="0.25">
      <c r="A1234">
        <v>255122</v>
      </c>
      <c r="B1234">
        <v>1506</v>
      </c>
      <c r="C1234">
        <v>35</v>
      </c>
      <c r="D1234">
        <v>32</v>
      </c>
      <c r="E1234" t="s">
        <v>5929</v>
      </c>
      <c r="F1234">
        <v>43888</v>
      </c>
      <c r="G1234" t="s">
        <v>384</v>
      </c>
      <c r="H1234" t="s">
        <v>52</v>
      </c>
      <c r="I1234" t="s">
        <v>52</v>
      </c>
      <c r="J1234" s="27">
        <v>42037</v>
      </c>
      <c r="K1234">
        <v>0</v>
      </c>
      <c r="L1234">
        <v>10</v>
      </c>
      <c r="M1234" t="s">
        <v>44</v>
      </c>
      <c r="N1234" t="s">
        <v>6979</v>
      </c>
      <c r="O1234" s="27">
        <v>42016</v>
      </c>
      <c r="P1234" s="27">
        <v>42146</v>
      </c>
      <c r="Q1234" t="s">
        <v>41</v>
      </c>
      <c r="R1234" t="s">
        <v>4485</v>
      </c>
      <c r="S1234" t="s">
        <v>43</v>
      </c>
      <c r="T1234" t="s">
        <v>146</v>
      </c>
      <c r="U1234" t="s">
        <v>147</v>
      </c>
      <c r="V1234" t="s">
        <v>386</v>
      </c>
      <c r="W1234" t="s">
        <v>387</v>
      </c>
      <c r="Y1234">
        <v>72</v>
      </c>
      <c r="Z1234">
        <v>4</v>
      </c>
      <c r="AA1234">
        <v>4.6666660000000002</v>
      </c>
      <c r="AB1234">
        <v>4.2666659999999998</v>
      </c>
      <c r="AC1234">
        <v>0.13333300000000001</v>
      </c>
      <c r="AE1234" t="s">
        <v>388</v>
      </c>
      <c r="AF1234" t="s">
        <v>6985</v>
      </c>
      <c r="AG1234" t="s">
        <v>49</v>
      </c>
      <c r="AH1234" s="27">
        <v>42016</v>
      </c>
      <c r="AI1234" s="27">
        <v>42146</v>
      </c>
      <c r="AJ1234" t="s">
        <v>50</v>
      </c>
      <c r="AK1234">
        <v>4</v>
      </c>
      <c r="AL1234">
        <v>4</v>
      </c>
      <c r="AM1234">
        <v>0.26666600000000001</v>
      </c>
      <c r="AN1234">
        <v>17.500041</v>
      </c>
      <c r="AO1234">
        <v>525.00122999999996</v>
      </c>
      <c r="AP1234" t="s">
        <v>59</v>
      </c>
    </row>
    <row r="1235" spans="1:42" x14ac:dyDescent="0.25">
      <c r="A1235">
        <v>255133</v>
      </c>
      <c r="B1235">
        <v>1506</v>
      </c>
      <c r="C1235">
        <v>28</v>
      </c>
      <c r="D1235">
        <v>29</v>
      </c>
      <c r="E1235" t="s">
        <v>5930</v>
      </c>
      <c r="F1235">
        <v>23980</v>
      </c>
      <c r="G1235" t="s">
        <v>384</v>
      </c>
      <c r="H1235" t="s">
        <v>52</v>
      </c>
      <c r="I1235" t="s">
        <v>52</v>
      </c>
      <c r="J1235" s="27">
        <v>42037</v>
      </c>
      <c r="K1235">
        <v>0</v>
      </c>
      <c r="L1235">
        <v>10</v>
      </c>
      <c r="M1235" t="s">
        <v>44</v>
      </c>
      <c r="N1235" t="s">
        <v>6979</v>
      </c>
      <c r="O1235" s="27">
        <v>42016</v>
      </c>
      <c r="P1235" s="27">
        <v>42146</v>
      </c>
      <c r="Q1235" t="s">
        <v>53</v>
      </c>
      <c r="R1235" t="s">
        <v>5931</v>
      </c>
      <c r="S1235" t="s">
        <v>43</v>
      </c>
      <c r="T1235" t="s">
        <v>146</v>
      </c>
      <c r="U1235" t="s">
        <v>147</v>
      </c>
      <c r="V1235" t="s">
        <v>386</v>
      </c>
      <c r="W1235" t="s">
        <v>387</v>
      </c>
      <c r="Y1235">
        <v>72</v>
      </c>
      <c r="Z1235">
        <v>4</v>
      </c>
      <c r="AA1235">
        <v>3.733333</v>
      </c>
      <c r="AB1235">
        <v>3.8666659999999999</v>
      </c>
      <c r="AC1235">
        <v>0.13333300000000001</v>
      </c>
      <c r="AE1235" t="s">
        <v>388</v>
      </c>
      <c r="AF1235" t="s">
        <v>6985</v>
      </c>
      <c r="AG1235" t="s">
        <v>49</v>
      </c>
      <c r="AH1235" s="27">
        <v>42016</v>
      </c>
      <c r="AI1235" s="27">
        <v>42146</v>
      </c>
      <c r="AJ1235" t="s">
        <v>50</v>
      </c>
      <c r="AK1235">
        <v>4</v>
      </c>
      <c r="AL1235">
        <v>4</v>
      </c>
      <c r="AM1235">
        <v>0.26666600000000001</v>
      </c>
      <c r="AN1235">
        <v>14.000033</v>
      </c>
      <c r="AO1235">
        <v>420.00099</v>
      </c>
      <c r="AP1235" t="s">
        <v>59</v>
      </c>
    </row>
    <row r="1236" spans="1:42" x14ac:dyDescent="0.25">
      <c r="A1236">
        <v>255141</v>
      </c>
      <c r="B1236">
        <v>1506</v>
      </c>
      <c r="C1236">
        <v>15</v>
      </c>
      <c r="D1236">
        <v>29</v>
      </c>
      <c r="E1236" t="s">
        <v>5990</v>
      </c>
      <c r="F1236">
        <v>23984</v>
      </c>
      <c r="G1236" t="s">
        <v>384</v>
      </c>
      <c r="H1236" t="s">
        <v>52</v>
      </c>
      <c r="I1236" t="s">
        <v>52</v>
      </c>
      <c r="J1236" s="27">
        <v>42037</v>
      </c>
      <c r="K1236">
        <v>0</v>
      </c>
      <c r="L1236">
        <v>10</v>
      </c>
      <c r="M1236" t="s">
        <v>44</v>
      </c>
      <c r="N1236" t="s">
        <v>6979</v>
      </c>
      <c r="O1236" s="27">
        <v>42016</v>
      </c>
      <c r="P1236" s="27">
        <v>42146</v>
      </c>
      <c r="Q1236" t="s">
        <v>53</v>
      </c>
      <c r="R1236" t="s">
        <v>5931</v>
      </c>
      <c r="S1236" t="s">
        <v>43</v>
      </c>
      <c r="T1236" t="s">
        <v>146</v>
      </c>
      <c r="U1236" t="s">
        <v>147</v>
      </c>
      <c r="V1236" t="s">
        <v>386</v>
      </c>
      <c r="W1236" t="s">
        <v>387</v>
      </c>
      <c r="Y1236">
        <v>72</v>
      </c>
      <c r="Z1236">
        <v>4</v>
      </c>
      <c r="AA1236">
        <v>2</v>
      </c>
      <c r="AB1236">
        <v>3.8666659999999999</v>
      </c>
      <c r="AC1236">
        <v>0.13333300000000001</v>
      </c>
      <c r="AE1236" t="s">
        <v>388</v>
      </c>
      <c r="AF1236" t="s">
        <v>6985</v>
      </c>
      <c r="AG1236" t="s">
        <v>49</v>
      </c>
      <c r="AH1236" s="27">
        <v>42016</v>
      </c>
      <c r="AI1236" s="27">
        <v>42146</v>
      </c>
      <c r="AJ1236" t="s">
        <v>50</v>
      </c>
      <c r="AK1236">
        <v>4</v>
      </c>
      <c r="AL1236">
        <v>4</v>
      </c>
      <c r="AM1236">
        <v>0.26666600000000001</v>
      </c>
      <c r="AN1236">
        <v>7.5000179999999999</v>
      </c>
      <c r="AO1236">
        <v>225.00054</v>
      </c>
      <c r="AP1236" t="s">
        <v>59</v>
      </c>
    </row>
    <row r="1237" spans="1:42" x14ac:dyDescent="0.25">
      <c r="A1237">
        <v>255271</v>
      </c>
      <c r="B1237">
        <v>12965</v>
      </c>
      <c r="C1237">
        <v>42</v>
      </c>
      <c r="D1237">
        <v>45</v>
      </c>
      <c r="E1237" t="s">
        <v>5991</v>
      </c>
      <c r="F1237">
        <v>55521</v>
      </c>
      <c r="G1237" t="s">
        <v>3474</v>
      </c>
      <c r="H1237" t="s">
        <v>40</v>
      </c>
      <c r="I1237" t="s">
        <v>40</v>
      </c>
      <c r="J1237" s="27">
        <v>42037</v>
      </c>
      <c r="K1237">
        <v>0</v>
      </c>
      <c r="L1237">
        <v>15</v>
      </c>
      <c r="M1237" t="s">
        <v>44</v>
      </c>
      <c r="N1237" t="s">
        <v>6979</v>
      </c>
      <c r="O1237" s="27">
        <v>42016</v>
      </c>
      <c r="P1237" s="27">
        <v>42146</v>
      </c>
      <c r="Q1237" t="s">
        <v>41</v>
      </c>
      <c r="R1237" t="s">
        <v>5992</v>
      </c>
      <c r="S1237" t="s">
        <v>43</v>
      </c>
      <c r="T1237" t="s">
        <v>50</v>
      </c>
      <c r="U1237" t="s">
        <v>81</v>
      </c>
      <c r="V1237" t="s">
        <v>101</v>
      </c>
      <c r="W1237" t="s">
        <v>102</v>
      </c>
      <c r="Y1237">
        <v>54</v>
      </c>
      <c r="Z1237">
        <v>3</v>
      </c>
      <c r="AA1237">
        <v>4.2</v>
      </c>
      <c r="AB1237">
        <v>4.5</v>
      </c>
      <c r="AC1237">
        <v>0.1</v>
      </c>
      <c r="AE1237" t="s">
        <v>3476</v>
      </c>
      <c r="AF1237" t="s">
        <v>7014</v>
      </c>
      <c r="AG1237" t="s">
        <v>49</v>
      </c>
      <c r="AH1237" s="27">
        <v>42016</v>
      </c>
      <c r="AI1237" s="27">
        <v>42146</v>
      </c>
      <c r="AJ1237" t="s">
        <v>50</v>
      </c>
      <c r="AK1237">
        <v>3</v>
      </c>
      <c r="AL1237">
        <v>3</v>
      </c>
      <c r="AM1237">
        <v>0.2</v>
      </c>
      <c r="AN1237">
        <v>21</v>
      </c>
      <c r="AO1237">
        <v>630</v>
      </c>
      <c r="AP1237" t="s">
        <v>59</v>
      </c>
    </row>
    <row r="1238" spans="1:42" x14ac:dyDescent="0.25">
      <c r="A1238">
        <v>256234</v>
      </c>
      <c r="B1238">
        <v>13887</v>
      </c>
      <c r="C1238">
        <v>31</v>
      </c>
      <c r="D1238">
        <v>50</v>
      </c>
      <c r="E1238" t="s">
        <v>5993</v>
      </c>
      <c r="F1238">
        <v>80067</v>
      </c>
      <c r="G1238" t="s">
        <v>1228</v>
      </c>
      <c r="H1238" t="s">
        <v>78</v>
      </c>
      <c r="I1238" t="s">
        <v>79</v>
      </c>
      <c r="J1238" s="27">
        <v>42037</v>
      </c>
      <c r="K1238">
        <v>0</v>
      </c>
      <c r="L1238">
        <v>15</v>
      </c>
      <c r="M1238" t="s">
        <v>44</v>
      </c>
      <c r="N1238" t="s">
        <v>6979</v>
      </c>
      <c r="O1238" s="27">
        <v>42016</v>
      </c>
      <c r="P1238" s="27">
        <v>42146</v>
      </c>
      <c r="Q1238" t="s">
        <v>41</v>
      </c>
      <c r="R1238" t="s">
        <v>498</v>
      </c>
      <c r="S1238" t="s">
        <v>43</v>
      </c>
      <c r="T1238" t="s">
        <v>50</v>
      </c>
      <c r="U1238" t="s">
        <v>81</v>
      </c>
      <c r="V1238" t="s">
        <v>101</v>
      </c>
      <c r="W1238" t="s">
        <v>102</v>
      </c>
      <c r="Y1238">
        <v>54</v>
      </c>
      <c r="Z1238">
        <v>3</v>
      </c>
      <c r="AA1238">
        <v>3.1</v>
      </c>
      <c r="AB1238">
        <v>5</v>
      </c>
      <c r="AC1238">
        <v>0.1</v>
      </c>
      <c r="AE1238" t="s">
        <v>1230</v>
      </c>
      <c r="AF1238" t="s">
        <v>6986</v>
      </c>
      <c r="AG1238" t="s">
        <v>49</v>
      </c>
      <c r="AH1238" s="27">
        <v>42016</v>
      </c>
      <c r="AI1238" s="27">
        <v>42146</v>
      </c>
      <c r="AJ1238" t="s">
        <v>50</v>
      </c>
      <c r="AK1238">
        <v>3</v>
      </c>
      <c r="AL1238">
        <v>3</v>
      </c>
      <c r="AM1238">
        <v>0.2</v>
      </c>
      <c r="AN1238">
        <v>15.5</v>
      </c>
      <c r="AO1238">
        <v>465</v>
      </c>
      <c r="AP1238" t="s">
        <v>59</v>
      </c>
    </row>
    <row r="1239" spans="1:42" x14ac:dyDescent="0.25">
      <c r="A1239">
        <v>256944</v>
      </c>
      <c r="B1239">
        <v>12779</v>
      </c>
      <c r="C1239">
        <v>37</v>
      </c>
      <c r="D1239">
        <v>32</v>
      </c>
      <c r="E1239" t="s">
        <v>5994</v>
      </c>
      <c r="F1239">
        <v>80142</v>
      </c>
      <c r="G1239" t="s">
        <v>416</v>
      </c>
      <c r="H1239" t="s">
        <v>78</v>
      </c>
      <c r="I1239" t="s">
        <v>79</v>
      </c>
      <c r="J1239" s="27">
        <v>42037</v>
      </c>
      <c r="K1239">
        <v>0</v>
      </c>
      <c r="L1239">
        <v>15</v>
      </c>
      <c r="M1239" t="s">
        <v>44</v>
      </c>
      <c r="N1239" t="s">
        <v>6979</v>
      </c>
      <c r="O1239" s="27">
        <v>42016</v>
      </c>
      <c r="P1239" s="27">
        <v>42146</v>
      </c>
      <c r="Q1239" t="s">
        <v>41</v>
      </c>
      <c r="R1239" t="s">
        <v>417</v>
      </c>
      <c r="S1239" t="s">
        <v>43</v>
      </c>
      <c r="T1239" t="s">
        <v>50</v>
      </c>
      <c r="U1239" t="s">
        <v>81</v>
      </c>
      <c r="V1239" t="s">
        <v>101</v>
      </c>
      <c r="W1239" t="s">
        <v>102</v>
      </c>
      <c r="Y1239">
        <v>54</v>
      </c>
      <c r="Z1239">
        <v>3</v>
      </c>
      <c r="AA1239">
        <v>3.7</v>
      </c>
      <c r="AB1239">
        <v>3.2</v>
      </c>
      <c r="AC1239">
        <v>0.1</v>
      </c>
      <c r="AE1239" t="s">
        <v>418</v>
      </c>
      <c r="AF1239" t="s">
        <v>7005</v>
      </c>
      <c r="AG1239" t="s">
        <v>49</v>
      </c>
      <c r="AH1239" s="27">
        <v>42016</v>
      </c>
      <c r="AI1239" s="27">
        <v>42146</v>
      </c>
      <c r="AJ1239" t="s">
        <v>50</v>
      </c>
      <c r="AK1239">
        <v>3</v>
      </c>
      <c r="AL1239">
        <v>3</v>
      </c>
      <c r="AM1239">
        <v>0.2</v>
      </c>
      <c r="AN1239">
        <v>18.5</v>
      </c>
      <c r="AO1239">
        <v>555</v>
      </c>
      <c r="AP1239" t="s">
        <v>51</v>
      </c>
    </row>
    <row r="1240" spans="1:42" x14ac:dyDescent="0.25">
      <c r="A1240">
        <v>257506</v>
      </c>
      <c r="B1240">
        <v>13657</v>
      </c>
      <c r="C1240">
        <v>36</v>
      </c>
      <c r="D1240">
        <v>30</v>
      </c>
      <c r="E1240" t="s">
        <v>6880</v>
      </c>
      <c r="F1240">
        <v>34254</v>
      </c>
      <c r="G1240" t="s">
        <v>123</v>
      </c>
      <c r="H1240" t="s">
        <v>52</v>
      </c>
      <c r="I1240" t="s">
        <v>52</v>
      </c>
      <c r="J1240" s="27">
        <v>42037</v>
      </c>
      <c r="K1240">
        <v>0</v>
      </c>
      <c r="L1240">
        <v>8</v>
      </c>
      <c r="M1240" t="s">
        <v>44</v>
      </c>
      <c r="N1240" t="s">
        <v>6979</v>
      </c>
      <c r="O1240" s="27">
        <v>42016</v>
      </c>
      <c r="P1240" s="27">
        <v>42146</v>
      </c>
      <c r="Q1240" t="s">
        <v>41</v>
      </c>
      <c r="R1240" t="s">
        <v>6117</v>
      </c>
      <c r="S1240" t="s">
        <v>43</v>
      </c>
      <c r="T1240" t="s">
        <v>55</v>
      </c>
      <c r="U1240" t="s">
        <v>56</v>
      </c>
      <c r="V1240" t="s">
        <v>125</v>
      </c>
      <c r="W1240" t="s">
        <v>126</v>
      </c>
      <c r="Y1240">
        <v>108</v>
      </c>
      <c r="Z1240">
        <v>6</v>
      </c>
      <c r="AA1240">
        <v>7.2</v>
      </c>
      <c r="AB1240">
        <v>6</v>
      </c>
      <c r="AC1240">
        <v>0.2</v>
      </c>
      <c r="AE1240" t="s">
        <v>127</v>
      </c>
      <c r="AF1240" t="s">
        <v>6996</v>
      </c>
      <c r="AG1240" t="s">
        <v>49</v>
      </c>
      <c r="AH1240" s="27">
        <v>42016</v>
      </c>
      <c r="AI1240" s="27">
        <v>42146</v>
      </c>
      <c r="AJ1240" t="s">
        <v>50</v>
      </c>
      <c r="AK1240">
        <v>5.25</v>
      </c>
      <c r="AL1240">
        <v>2.25</v>
      </c>
      <c r="AM1240">
        <v>0.15</v>
      </c>
      <c r="AN1240">
        <v>48</v>
      </c>
      <c r="AO1240">
        <v>1440</v>
      </c>
      <c r="AP1240" t="s">
        <v>113</v>
      </c>
    </row>
    <row r="1241" spans="1:42" x14ac:dyDescent="0.25">
      <c r="A1241">
        <v>258462</v>
      </c>
      <c r="B1241">
        <v>13931</v>
      </c>
      <c r="C1241">
        <v>19</v>
      </c>
      <c r="D1241">
        <v>25</v>
      </c>
      <c r="E1241" t="s">
        <v>6887</v>
      </c>
      <c r="F1241">
        <v>35172</v>
      </c>
      <c r="G1241" t="s">
        <v>69</v>
      </c>
      <c r="H1241" t="s">
        <v>52</v>
      </c>
      <c r="I1241" t="s">
        <v>52</v>
      </c>
      <c r="J1241" s="27">
        <v>42037</v>
      </c>
      <c r="K1241">
        <v>0</v>
      </c>
      <c r="L1241">
        <v>5</v>
      </c>
      <c r="M1241" t="s">
        <v>44</v>
      </c>
      <c r="N1241" t="s">
        <v>6979</v>
      </c>
      <c r="O1241" s="27">
        <v>42016</v>
      </c>
      <c r="P1241" s="27">
        <v>42146</v>
      </c>
      <c r="Q1241" t="s">
        <v>41</v>
      </c>
      <c r="R1241" t="s">
        <v>3322</v>
      </c>
      <c r="S1241" t="s">
        <v>43</v>
      </c>
      <c r="T1241" t="s">
        <v>71</v>
      </c>
      <c r="U1241" t="s">
        <v>72</v>
      </c>
      <c r="V1241" t="s">
        <v>73</v>
      </c>
      <c r="W1241" t="s">
        <v>74</v>
      </c>
      <c r="Y1241">
        <v>54</v>
      </c>
      <c r="Z1241">
        <v>3</v>
      </c>
      <c r="AA1241">
        <v>1.9</v>
      </c>
      <c r="AB1241">
        <v>2.5</v>
      </c>
      <c r="AC1241">
        <v>0.1</v>
      </c>
      <c r="AE1241" t="s">
        <v>75</v>
      </c>
      <c r="AF1241" t="s">
        <v>7008</v>
      </c>
      <c r="AG1241" t="s">
        <v>49</v>
      </c>
      <c r="AH1241" s="27">
        <v>42016</v>
      </c>
      <c r="AI1241" s="27">
        <v>42146</v>
      </c>
      <c r="AJ1241" t="s">
        <v>50</v>
      </c>
      <c r="AK1241">
        <v>3</v>
      </c>
      <c r="AL1241">
        <v>3</v>
      </c>
      <c r="AM1241">
        <v>0.2</v>
      </c>
      <c r="AN1241">
        <v>9.5</v>
      </c>
      <c r="AO1241">
        <v>285</v>
      </c>
      <c r="AP1241" t="s">
        <v>59</v>
      </c>
    </row>
    <row r="1242" spans="1:42" x14ac:dyDescent="0.25">
      <c r="A1242">
        <v>258525</v>
      </c>
      <c r="B1242">
        <v>13121</v>
      </c>
      <c r="C1242">
        <v>26</v>
      </c>
      <c r="D1242">
        <v>25</v>
      </c>
      <c r="E1242" t="s">
        <v>6888</v>
      </c>
      <c r="F1242">
        <v>35232</v>
      </c>
      <c r="G1242" t="s">
        <v>6889</v>
      </c>
      <c r="H1242" t="s">
        <v>52</v>
      </c>
      <c r="I1242" t="s">
        <v>52</v>
      </c>
      <c r="J1242" s="27">
        <v>42037</v>
      </c>
      <c r="K1242">
        <v>0</v>
      </c>
      <c r="L1242">
        <v>8</v>
      </c>
      <c r="M1242" t="s">
        <v>44</v>
      </c>
      <c r="N1242" t="s">
        <v>6979</v>
      </c>
      <c r="O1242" s="27">
        <v>42016</v>
      </c>
      <c r="P1242" s="27">
        <v>42146</v>
      </c>
      <c r="Q1242" t="s">
        <v>41</v>
      </c>
      <c r="R1242" t="s">
        <v>789</v>
      </c>
      <c r="S1242" t="s">
        <v>43</v>
      </c>
      <c r="T1242" t="s">
        <v>146</v>
      </c>
      <c r="U1242" t="s">
        <v>147</v>
      </c>
      <c r="V1242" t="s">
        <v>442</v>
      </c>
      <c r="W1242" t="s">
        <v>443</v>
      </c>
      <c r="Y1242">
        <v>72</v>
      </c>
      <c r="Z1242">
        <v>4</v>
      </c>
      <c r="AA1242">
        <v>3.466666</v>
      </c>
      <c r="AB1242">
        <v>3.3333330000000001</v>
      </c>
      <c r="AC1242">
        <v>0.13333300000000001</v>
      </c>
      <c r="AE1242" t="s">
        <v>6890</v>
      </c>
      <c r="AF1242" t="s">
        <v>6985</v>
      </c>
      <c r="AG1242" t="s">
        <v>49</v>
      </c>
      <c r="AH1242" s="27">
        <v>42016</v>
      </c>
      <c r="AI1242" s="27">
        <v>42146</v>
      </c>
      <c r="AJ1242" t="s">
        <v>50</v>
      </c>
      <c r="AK1242">
        <v>3.5</v>
      </c>
      <c r="AL1242">
        <v>3.5</v>
      </c>
      <c r="AM1242">
        <v>0.23333300000000001</v>
      </c>
      <c r="AN1242">
        <v>14.857161</v>
      </c>
      <c r="AO1242">
        <v>445.71483000000001</v>
      </c>
      <c r="AP1242" t="s">
        <v>51</v>
      </c>
    </row>
    <row r="1243" spans="1:42" x14ac:dyDescent="0.25">
      <c r="A1243">
        <v>259044</v>
      </c>
      <c r="B1243">
        <v>5823</v>
      </c>
      <c r="C1243">
        <v>10</v>
      </c>
      <c r="D1243">
        <v>12</v>
      </c>
      <c r="E1243" t="s">
        <v>6891</v>
      </c>
      <c r="F1243">
        <v>35728</v>
      </c>
      <c r="G1243" t="s">
        <v>86</v>
      </c>
      <c r="H1243" t="s">
        <v>52</v>
      </c>
      <c r="I1243" t="s">
        <v>87</v>
      </c>
      <c r="J1243" s="27">
        <v>42037</v>
      </c>
      <c r="K1243">
        <v>0</v>
      </c>
      <c r="L1243">
        <v>0</v>
      </c>
      <c r="M1243" t="s">
        <v>44</v>
      </c>
      <c r="N1243" t="s">
        <v>6979</v>
      </c>
      <c r="O1243" s="27">
        <v>42016</v>
      </c>
      <c r="P1243" s="27">
        <v>42146</v>
      </c>
      <c r="Q1243" t="s">
        <v>41</v>
      </c>
      <c r="R1243" t="s">
        <v>699</v>
      </c>
      <c r="S1243" t="s">
        <v>43</v>
      </c>
      <c r="T1243" t="s">
        <v>71</v>
      </c>
      <c r="U1243" t="s">
        <v>72</v>
      </c>
      <c r="V1243" t="s">
        <v>89</v>
      </c>
      <c r="W1243" t="s">
        <v>90</v>
      </c>
      <c r="Y1243">
        <v>108</v>
      </c>
      <c r="Z1243">
        <v>6</v>
      </c>
      <c r="AA1243">
        <v>2</v>
      </c>
      <c r="AB1243">
        <v>2.4</v>
      </c>
      <c r="AC1243">
        <v>0.2</v>
      </c>
      <c r="AE1243" t="s">
        <v>91</v>
      </c>
      <c r="AF1243" t="s">
        <v>7026</v>
      </c>
      <c r="AG1243" t="s">
        <v>49</v>
      </c>
      <c r="AH1243" s="27">
        <v>42016</v>
      </c>
      <c r="AI1243" s="27">
        <v>42146</v>
      </c>
      <c r="AJ1243" t="s">
        <v>50</v>
      </c>
      <c r="AK1243">
        <v>4.5</v>
      </c>
      <c r="AL1243">
        <v>4.5</v>
      </c>
      <c r="AM1243">
        <v>0.3</v>
      </c>
      <c r="AN1243">
        <v>6.6666660000000002</v>
      </c>
      <c r="AO1243">
        <v>199.99997999999999</v>
      </c>
      <c r="AP1243" t="s">
        <v>51</v>
      </c>
    </row>
    <row r="1244" spans="1:42" x14ac:dyDescent="0.25">
      <c r="A1244">
        <v>259068</v>
      </c>
      <c r="B1244">
        <v>12805</v>
      </c>
      <c r="C1244">
        <v>21</v>
      </c>
      <c r="D1244">
        <v>30</v>
      </c>
      <c r="E1244" t="s">
        <v>6892</v>
      </c>
      <c r="F1244">
        <v>35752</v>
      </c>
      <c r="G1244" t="s">
        <v>93</v>
      </c>
      <c r="H1244" t="s">
        <v>52</v>
      </c>
      <c r="I1244" t="s">
        <v>52</v>
      </c>
      <c r="J1244" s="27">
        <v>42037</v>
      </c>
      <c r="K1244">
        <v>0</v>
      </c>
      <c r="L1244">
        <v>10</v>
      </c>
      <c r="M1244" t="s">
        <v>44</v>
      </c>
      <c r="N1244" t="s">
        <v>6979</v>
      </c>
      <c r="O1244" s="27">
        <v>42016</v>
      </c>
      <c r="P1244" s="27">
        <v>42146</v>
      </c>
      <c r="Q1244" t="s">
        <v>41</v>
      </c>
      <c r="R1244" t="s">
        <v>94</v>
      </c>
      <c r="S1244" t="s">
        <v>43</v>
      </c>
      <c r="T1244" t="s">
        <v>63</v>
      </c>
      <c r="U1244" t="s">
        <v>64</v>
      </c>
      <c r="V1244" t="s">
        <v>95</v>
      </c>
      <c r="W1244" t="s">
        <v>96</v>
      </c>
      <c r="Y1244">
        <v>72</v>
      </c>
      <c r="Z1244">
        <v>4</v>
      </c>
      <c r="AA1244">
        <v>2.8</v>
      </c>
      <c r="AB1244">
        <v>4</v>
      </c>
      <c r="AC1244">
        <v>0.13333300000000001</v>
      </c>
      <c r="AE1244" t="s">
        <v>97</v>
      </c>
      <c r="AF1244" t="s">
        <v>63</v>
      </c>
      <c r="AG1244" t="s">
        <v>49</v>
      </c>
      <c r="AH1244" s="27">
        <v>42016</v>
      </c>
      <c r="AI1244" s="27">
        <v>42146</v>
      </c>
      <c r="AJ1244" t="s">
        <v>50</v>
      </c>
      <c r="AK1244">
        <v>3.5</v>
      </c>
      <c r="AL1244">
        <v>3.5</v>
      </c>
      <c r="AM1244">
        <v>0.23333300000000001</v>
      </c>
      <c r="AN1244">
        <v>12.000017</v>
      </c>
      <c r="AO1244">
        <v>360.00051000000002</v>
      </c>
      <c r="AP1244" t="s">
        <v>51</v>
      </c>
    </row>
    <row r="1245" spans="1:42" x14ac:dyDescent="0.25">
      <c r="A1245">
        <v>255179</v>
      </c>
      <c r="B1245">
        <v>12805</v>
      </c>
      <c r="C1245">
        <v>27</v>
      </c>
      <c r="D1245">
        <v>30</v>
      </c>
      <c r="E1245" t="s">
        <v>5749</v>
      </c>
      <c r="F1245">
        <v>32080</v>
      </c>
      <c r="G1245" t="s">
        <v>93</v>
      </c>
      <c r="H1245" t="s">
        <v>52</v>
      </c>
      <c r="I1245" t="s">
        <v>52</v>
      </c>
      <c r="J1245" s="27">
        <v>42037</v>
      </c>
      <c r="K1245">
        <v>0</v>
      </c>
      <c r="L1245">
        <v>10</v>
      </c>
      <c r="M1245" t="s">
        <v>44</v>
      </c>
      <c r="N1245" t="s">
        <v>6979</v>
      </c>
      <c r="O1245" s="27">
        <v>42016</v>
      </c>
      <c r="P1245" s="27">
        <v>42146</v>
      </c>
      <c r="Q1245" t="s">
        <v>53</v>
      </c>
      <c r="R1245" t="s">
        <v>2115</v>
      </c>
      <c r="S1245" t="s">
        <v>43</v>
      </c>
      <c r="T1245" t="s">
        <v>63</v>
      </c>
      <c r="U1245" t="s">
        <v>64</v>
      </c>
      <c r="V1245" t="s">
        <v>95</v>
      </c>
      <c r="W1245" t="s">
        <v>96</v>
      </c>
      <c r="Y1245">
        <v>72</v>
      </c>
      <c r="Z1245">
        <v>4</v>
      </c>
      <c r="AA1245">
        <v>3.6</v>
      </c>
      <c r="AB1245">
        <v>4</v>
      </c>
      <c r="AC1245">
        <v>0.13333300000000001</v>
      </c>
      <c r="AE1245" t="s">
        <v>97</v>
      </c>
      <c r="AF1245" t="s">
        <v>63</v>
      </c>
      <c r="AG1245" t="s">
        <v>49</v>
      </c>
      <c r="AH1245" s="27">
        <v>42016</v>
      </c>
      <c r="AI1245" s="27">
        <v>42146</v>
      </c>
      <c r="AJ1245" t="s">
        <v>50</v>
      </c>
      <c r="AK1245">
        <v>3.5</v>
      </c>
      <c r="AL1245">
        <v>3.5</v>
      </c>
      <c r="AM1245">
        <v>0.23333300000000001</v>
      </c>
      <c r="AN1245">
        <v>15.428592999999999</v>
      </c>
      <c r="AO1245">
        <v>462.85779000000002</v>
      </c>
      <c r="AP1245" t="s">
        <v>59</v>
      </c>
    </row>
    <row r="1246" spans="1:42" x14ac:dyDescent="0.25">
      <c r="A1246">
        <v>255621</v>
      </c>
      <c r="B1246">
        <v>13474</v>
      </c>
      <c r="C1246">
        <v>19</v>
      </c>
      <c r="D1246">
        <v>35</v>
      </c>
      <c r="E1246" t="s">
        <v>5753</v>
      </c>
      <c r="F1246">
        <v>25072</v>
      </c>
      <c r="G1246" t="s">
        <v>5754</v>
      </c>
      <c r="H1246" t="s">
        <v>52</v>
      </c>
      <c r="I1246" t="s">
        <v>52</v>
      </c>
      <c r="J1246" s="27">
        <v>42037</v>
      </c>
      <c r="K1246">
        <v>0</v>
      </c>
      <c r="L1246">
        <v>10</v>
      </c>
      <c r="M1246" t="s">
        <v>44</v>
      </c>
      <c r="N1246" t="s">
        <v>6979</v>
      </c>
      <c r="O1246" s="27">
        <v>42016</v>
      </c>
      <c r="P1246" s="27">
        <v>42146</v>
      </c>
      <c r="Q1246" t="s">
        <v>53</v>
      </c>
      <c r="R1246" t="s">
        <v>5755</v>
      </c>
      <c r="S1246" t="s">
        <v>43</v>
      </c>
      <c r="T1246" t="s">
        <v>146</v>
      </c>
      <c r="U1246" t="s">
        <v>147</v>
      </c>
      <c r="V1246" t="s">
        <v>403</v>
      </c>
      <c r="W1246" t="s">
        <v>404</v>
      </c>
      <c r="Y1246">
        <v>90</v>
      </c>
      <c r="Z1246">
        <v>5</v>
      </c>
      <c r="AA1246">
        <v>3.1666660000000002</v>
      </c>
      <c r="AB1246">
        <v>5.8333329999999997</v>
      </c>
      <c r="AC1246">
        <v>0.16666600000000001</v>
      </c>
      <c r="AE1246" t="s">
        <v>5756</v>
      </c>
      <c r="AF1246" t="s">
        <v>7073</v>
      </c>
      <c r="AG1246" t="s">
        <v>49</v>
      </c>
      <c r="AH1246" s="27">
        <v>42016</v>
      </c>
      <c r="AI1246" s="27">
        <v>42146</v>
      </c>
      <c r="AJ1246" t="s">
        <v>50</v>
      </c>
      <c r="AK1246">
        <v>5</v>
      </c>
      <c r="AL1246">
        <v>5</v>
      </c>
      <c r="AM1246">
        <v>0.33333299999999999</v>
      </c>
      <c r="AN1246">
        <v>9.5000070000000001</v>
      </c>
      <c r="AO1246">
        <v>285.00020999999998</v>
      </c>
      <c r="AP1246" t="s">
        <v>59</v>
      </c>
    </row>
    <row r="1247" spans="1:42" x14ac:dyDescent="0.25">
      <c r="A1247">
        <v>256651</v>
      </c>
      <c r="B1247">
        <v>6447</v>
      </c>
      <c r="C1247">
        <v>21</v>
      </c>
      <c r="D1247">
        <v>25</v>
      </c>
      <c r="E1247" t="s">
        <v>5757</v>
      </c>
      <c r="F1247">
        <v>33425</v>
      </c>
      <c r="G1247" t="s">
        <v>4198</v>
      </c>
      <c r="H1247" t="s">
        <v>52</v>
      </c>
      <c r="I1247" t="s">
        <v>52</v>
      </c>
      <c r="J1247" s="27">
        <v>42037</v>
      </c>
      <c r="K1247">
        <v>0</v>
      </c>
      <c r="L1247">
        <v>10</v>
      </c>
      <c r="M1247" t="s">
        <v>44</v>
      </c>
      <c r="N1247" t="s">
        <v>6979</v>
      </c>
      <c r="O1247" s="27">
        <v>42016</v>
      </c>
      <c r="P1247" s="27">
        <v>42146</v>
      </c>
      <c r="Q1247" t="s">
        <v>41</v>
      </c>
      <c r="R1247" t="s">
        <v>914</v>
      </c>
      <c r="S1247" t="s">
        <v>43</v>
      </c>
      <c r="T1247" t="s">
        <v>175</v>
      </c>
      <c r="U1247" t="s">
        <v>176</v>
      </c>
      <c r="V1247" t="s">
        <v>309</v>
      </c>
      <c r="W1247" t="s">
        <v>310</v>
      </c>
      <c r="Y1247">
        <v>108</v>
      </c>
      <c r="Z1247">
        <v>6</v>
      </c>
      <c r="AA1247">
        <v>4.2</v>
      </c>
      <c r="AB1247">
        <v>5</v>
      </c>
      <c r="AC1247">
        <v>0.2</v>
      </c>
      <c r="AE1247" t="s">
        <v>4199</v>
      </c>
      <c r="AF1247" t="s">
        <v>309</v>
      </c>
      <c r="AG1247" t="s">
        <v>49</v>
      </c>
      <c r="AH1247" s="27">
        <v>42016</v>
      </c>
      <c r="AI1247" s="27">
        <v>42146</v>
      </c>
      <c r="AJ1247" t="s">
        <v>50</v>
      </c>
      <c r="AK1247">
        <v>5</v>
      </c>
      <c r="AL1247">
        <v>5</v>
      </c>
      <c r="AM1247">
        <v>0.33333299999999999</v>
      </c>
      <c r="AN1247">
        <v>12.600012</v>
      </c>
      <c r="AO1247">
        <v>378.00036</v>
      </c>
      <c r="AP1247" t="s">
        <v>59</v>
      </c>
    </row>
    <row r="1248" spans="1:42" x14ac:dyDescent="0.25">
      <c r="A1248">
        <v>256822</v>
      </c>
      <c r="B1248">
        <v>6226</v>
      </c>
      <c r="C1248">
        <v>46</v>
      </c>
      <c r="D1248">
        <v>48</v>
      </c>
      <c r="E1248" t="s">
        <v>5758</v>
      </c>
      <c r="F1248">
        <v>33593</v>
      </c>
      <c r="G1248" t="s">
        <v>115</v>
      </c>
      <c r="H1248" t="s">
        <v>52</v>
      </c>
      <c r="I1248" t="s">
        <v>52</v>
      </c>
      <c r="J1248" s="27">
        <v>42037</v>
      </c>
      <c r="K1248">
        <v>0</v>
      </c>
      <c r="L1248">
        <v>16</v>
      </c>
      <c r="M1248" t="s">
        <v>44</v>
      </c>
      <c r="N1248" t="s">
        <v>6979</v>
      </c>
      <c r="O1248" s="27">
        <v>42016</v>
      </c>
      <c r="P1248" s="27">
        <v>42146</v>
      </c>
      <c r="Q1248" t="s">
        <v>41</v>
      </c>
      <c r="R1248" t="s">
        <v>116</v>
      </c>
      <c r="S1248" t="s">
        <v>43</v>
      </c>
      <c r="T1248" t="s">
        <v>117</v>
      </c>
      <c r="U1248" t="s">
        <v>118</v>
      </c>
      <c r="V1248" t="s">
        <v>119</v>
      </c>
      <c r="W1248" t="s">
        <v>120</v>
      </c>
      <c r="Y1248">
        <v>54</v>
      </c>
      <c r="Z1248">
        <v>3</v>
      </c>
      <c r="AA1248">
        <v>4.5999999999999996</v>
      </c>
      <c r="AB1248">
        <v>4.8</v>
      </c>
      <c r="AC1248">
        <v>0.1</v>
      </c>
      <c r="AE1248" t="s">
        <v>121</v>
      </c>
      <c r="AF1248" t="s">
        <v>7001</v>
      </c>
      <c r="AG1248" t="s">
        <v>49</v>
      </c>
      <c r="AH1248" s="27">
        <v>42016</v>
      </c>
      <c r="AI1248" s="27">
        <v>42146</v>
      </c>
      <c r="AJ1248" t="s">
        <v>50</v>
      </c>
      <c r="AK1248">
        <v>3</v>
      </c>
      <c r="AL1248">
        <v>3</v>
      </c>
      <c r="AM1248">
        <v>0.2</v>
      </c>
      <c r="AN1248">
        <v>23</v>
      </c>
      <c r="AO1248">
        <v>690</v>
      </c>
      <c r="AP1248" t="s">
        <v>51</v>
      </c>
    </row>
    <row r="1249" spans="1:42" x14ac:dyDescent="0.25">
      <c r="A1249">
        <v>257079</v>
      </c>
      <c r="B1249">
        <v>7480</v>
      </c>
      <c r="C1249">
        <v>37</v>
      </c>
      <c r="D1249">
        <v>40</v>
      </c>
      <c r="E1249" t="s">
        <v>1301</v>
      </c>
      <c r="F1249">
        <v>33846</v>
      </c>
      <c r="G1249" t="s">
        <v>1302</v>
      </c>
      <c r="H1249" t="s">
        <v>52</v>
      </c>
      <c r="I1249" t="s">
        <v>52</v>
      </c>
      <c r="J1249" s="27">
        <v>42037</v>
      </c>
      <c r="K1249">
        <v>0</v>
      </c>
      <c r="L1249">
        <v>13</v>
      </c>
      <c r="M1249" t="s">
        <v>44</v>
      </c>
      <c r="N1249" t="s">
        <v>6979</v>
      </c>
      <c r="O1249" s="27">
        <v>42016</v>
      </c>
      <c r="P1249" s="27">
        <v>42146</v>
      </c>
      <c r="Q1249" t="s">
        <v>41</v>
      </c>
      <c r="R1249" t="s">
        <v>1303</v>
      </c>
      <c r="S1249" t="s">
        <v>43</v>
      </c>
      <c r="T1249" t="s">
        <v>117</v>
      </c>
      <c r="U1249" t="s">
        <v>118</v>
      </c>
      <c r="V1249" t="s">
        <v>606</v>
      </c>
      <c r="W1249" t="s">
        <v>607</v>
      </c>
      <c r="Y1249">
        <v>54</v>
      </c>
      <c r="Z1249">
        <v>3</v>
      </c>
      <c r="AA1249">
        <v>3.7</v>
      </c>
      <c r="AB1249">
        <v>4</v>
      </c>
      <c r="AC1249">
        <v>0.1</v>
      </c>
      <c r="AE1249" t="s">
        <v>1304</v>
      </c>
      <c r="AF1249" t="s">
        <v>7014</v>
      </c>
      <c r="AG1249" t="s">
        <v>49</v>
      </c>
      <c r="AH1249" s="27">
        <v>42016</v>
      </c>
      <c r="AI1249" s="27">
        <v>42146</v>
      </c>
      <c r="AJ1249" t="s">
        <v>50</v>
      </c>
      <c r="AK1249">
        <v>3</v>
      </c>
      <c r="AL1249">
        <v>3</v>
      </c>
      <c r="AM1249">
        <v>0.2</v>
      </c>
      <c r="AN1249">
        <v>18.5</v>
      </c>
      <c r="AO1249">
        <v>555</v>
      </c>
      <c r="AP1249" t="s">
        <v>51</v>
      </c>
    </row>
    <row r="1250" spans="1:42" x14ac:dyDescent="0.25">
      <c r="A1250">
        <v>257080</v>
      </c>
      <c r="B1250">
        <v>7480</v>
      </c>
      <c r="C1250">
        <v>12</v>
      </c>
      <c r="D1250">
        <v>40</v>
      </c>
      <c r="E1250" t="s">
        <v>1305</v>
      </c>
      <c r="F1250">
        <v>33847</v>
      </c>
      <c r="G1250" t="s">
        <v>1302</v>
      </c>
      <c r="H1250" t="s">
        <v>52</v>
      </c>
      <c r="I1250" t="s">
        <v>52</v>
      </c>
      <c r="J1250" s="27">
        <v>42037</v>
      </c>
      <c r="K1250">
        <v>0</v>
      </c>
      <c r="L1250">
        <v>13</v>
      </c>
      <c r="M1250" t="s">
        <v>44</v>
      </c>
      <c r="N1250" t="s">
        <v>6979</v>
      </c>
      <c r="O1250" s="27">
        <v>42016</v>
      </c>
      <c r="P1250" s="27">
        <v>42146</v>
      </c>
      <c r="Q1250" t="s">
        <v>53</v>
      </c>
      <c r="R1250" t="s">
        <v>1303</v>
      </c>
      <c r="S1250" t="s">
        <v>43</v>
      </c>
      <c r="T1250" t="s">
        <v>117</v>
      </c>
      <c r="U1250" t="s">
        <v>118</v>
      </c>
      <c r="V1250" t="s">
        <v>606</v>
      </c>
      <c r="W1250" t="s">
        <v>607</v>
      </c>
      <c r="Y1250">
        <v>54</v>
      </c>
      <c r="Z1250">
        <v>3</v>
      </c>
      <c r="AA1250">
        <v>1.2</v>
      </c>
      <c r="AB1250">
        <v>4</v>
      </c>
      <c r="AC1250">
        <v>0.1</v>
      </c>
      <c r="AE1250" t="s">
        <v>1304</v>
      </c>
      <c r="AF1250" t="s">
        <v>7014</v>
      </c>
      <c r="AG1250" t="s">
        <v>49</v>
      </c>
      <c r="AH1250" s="27">
        <v>42016</v>
      </c>
      <c r="AI1250" s="27">
        <v>42146</v>
      </c>
      <c r="AJ1250" t="s">
        <v>50</v>
      </c>
      <c r="AK1250">
        <v>3</v>
      </c>
      <c r="AL1250">
        <v>3</v>
      </c>
      <c r="AM1250">
        <v>0.2</v>
      </c>
      <c r="AN1250">
        <v>6</v>
      </c>
      <c r="AO1250">
        <v>180</v>
      </c>
      <c r="AP1250" t="s">
        <v>51</v>
      </c>
    </row>
    <row r="1251" spans="1:42" x14ac:dyDescent="0.25">
      <c r="A1251">
        <v>258356</v>
      </c>
      <c r="B1251">
        <v>12944</v>
      </c>
      <c r="C1251">
        <v>27</v>
      </c>
      <c r="D1251">
        <v>35</v>
      </c>
      <c r="E1251" t="s">
        <v>1312</v>
      </c>
      <c r="F1251">
        <v>66100</v>
      </c>
      <c r="G1251" t="s">
        <v>1313</v>
      </c>
      <c r="H1251" t="s">
        <v>52</v>
      </c>
      <c r="I1251" t="s">
        <v>52</v>
      </c>
      <c r="J1251" s="27">
        <v>42037</v>
      </c>
      <c r="K1251">
        <v>0</v>
      </c>
      <c r="L1251">
        <v>6</v>
      </c>
      <c r="M1251" t="s">
        <v>44</v>
      </c>
      <c r="N1251" t="s">
        <v>6979</v>
      </c>
      <c r="O1251" s="27">
        <v>42016</v>
      </c>
      <c r="P1251" s="27">
        <v>42146</v>
      </c>
      <c r="Q1251" t="s">
        <v>41</v>
      </c>
      <c r="R1251" t="s">
        <v>1314</v>
      </c>
      <c r="S1251" t="s">
        <v>43</v>
      </c>
      <c r="T1251" t="s">
        <v>117</v>
      </c>
      <c r="U1251" t="s">
        <v>118</v>
      </c>
      <c r="V1251" t="s">
        <v>264</v>
      </c>
      <c r="W1251" t="s">
        <v>265</v>
      </c>
      <c r="Y1251">
        <v>54</v>
      </c>
      <c r="Z1251">
        <v>3</v>
      </c>
      <c r="AA1251">
        <v>2.7</v>
      </c>
      <c r="AB1251">
        <v>3.5</v>
      </c>
      <c r="AC1251">
        <v>0.1</v>
      </c>
      <c r="AE1251" t="s">
        <v>1315</v>
      </c>
      <c r="AF1251" t="s">
        <v>7016</v>
      </c>
      <c r="AG1251" t="s">
        <v>49</v>
      </c>
      <c r="AH1251" s="27">
        <v>42016</v>
      </c>
      <c r="AI1251" s="27">
        <v>42146</v>
      </c>
      <c r="AJ1251" t="s">
        <v>50</v>
      </c>
      <c r="AK1251">
        <v>3</v>
      </c>
      <c r="AL1251">
        <v>3</v>
      </c>
      <c r="AM1251">
        <v>0.2</v>
      </c>
      <c r="AN1251">
        <v>13.5</v>
      </c>
      <c r="AO1251">
        <v>405</v>
      </c>
      <c r="AP1251" t="s">
        <v>51</v>
      </c>
    </row>
    <row r="1252" spans="1:42" x14ac:dyDescent="0.25">
      <c r="A1252">
        <v>254983</v>
      </c>
      <c r="B1252">
        <v>13738</v>
      </c>
      <c r="C1252">
        <v>26</v>
      </c>
      <c r="D1252">
        <v>25</v>
      </c>
      <c r="E1252" t="s">
        <v>2950</v>
      </c>
      <c r="F1252">
        <v>55488</v>
      </c>
      <c r="G1252" t="s">
        <v>2951</v>
      </c>
      <c r="H1252" t="s">
        <v>40</v>
      </c>
      <c r="I1252" t="s">
        <v>40</v>
      </c>
      <c r="J1252" s="27">
        <v>42037</v>
      </c>
      <c r="K1252">
        <v>0</v>
      </c>
      <c r="L1252">
        <v>15</v>
      </c>
      <c r="M1252" t="s">
        <v>44</v>
      </c>
      <c r="N1252" t="s">
        <v>6979</v>
      </c>
      <c r="O1252" s="27">
        <v>42016</v>
      </c>
      <c r="P1252" s="27">
        <v>42146</v>
      </c>
      <c r="Q1252" t="s">
        <v>41</v>
      </c>
      <c r="R1252" t="s">
        <v>1848</v>
      </c>
      <c r="S1252" t="s">
        <v>43</v>
      </c>
      <c r="T1252" t="s">
        <v>44</v>
      </c>
      <c r="U1252" t="s">
        <v>45</v>
      </c>
      <c r="V1252" t="s">
        <v>215</v>
      </c>
      <c r="W1252" t="s">
        <v>216</v>
      </c>
      <c r="Y1252">
        <v>36</v>
      </c>
      <c r="Z1252">
        <v>2</v>
      </c>
      <c r="AA1252">
        <v>1.733333</v>
      </c>
      <c r="AB1252">
        <v>1.666666</v>
      </c>
      <c r="AC1252">
        <v>6.6666000000000003E-2</v>
      </c>
      <c r="AE1252" t="s">
        <v>2952</v>
      </c>
      <c r="AF1252" t="s">
        <v>7010</v>
      </c>
      <c r="AG1252" t="s">
        <v>49</v>
      </c>
      <c r="AH1252" s="27">
        <v>42016</v>
      </c>
      <c r="AI1252" s="27">
        <v>42146</v>
      </c>
      <c r="AJ1252" t="s">
        <v>50</v>
      </c>
      <c r="AK1252">
        <v>1.63</v>
      </c>
      <c r="AL1252">
        <v>1.63</v>
      </c>
      <c r="AM1252">
        <v>0.108666</v>
      </c>
      <c r="AN1252">
        <v>15.951015</v>
      </c>
      <c r="AO1252">
        <v>478.53044999999997</v>
      </c>
      <c r="AP1252" t="s">
        <v>51</v>
      </c>
    </row>
    <row r="1253" spans="1:42" x14ac:dyDescent="0.25">
      <c r="A1253">
        <v>256140</v>
      </c>
      <c r="B1253">
        <v>4540</v>
      </c>
      <c r="C1253">
        <v>23</v>
      </c>
      <c r="D1253">
        <v>27</v>
      </c>
      <c r="E1253" t="s">
        <v>2954</v>
      </c>
      <c r="F1253">
        <v>32951</v>
      </c>
      <c r="G1253" t="s">
        <v>750</v>
      </c>
      <c r="H1253" t="s">
        <v>52</v>
      </c>
      <c r="I1253" t="s">
        <v>52</v>
      </c>
      <c r="J1253" s="27">
        <v>42037</v>
      </c>
      <c r="K1253">
        <v>0</v>
      </c>
      <c r="L1253">
        <v>10</v>
      </c>
      <c r="M1253" t="s">
        <v>44</v>
      </c>
      <c r="N1253" t="s">
        <v>6979</v>
      </c>
      <c r="O1253" s="27">
        <v>42016</v>
      </c>
      <c r="P1253" s="27">
        <v>42146</v>
      </c>
      <c r="Q1253" t="s">
        <v>53</v>
      </c>
      <c r="R1253" t="s">
        <v>2955</v>
      </c>
      <c r="S1253" t="s">
        <v>43</v>
      </c>
      <c r="T1253" t="s">
        <v>46</v>
      </c>
      <c r="U1253" t="s">
        <v>154</v>
      </c>
      <c r="V1253" t="s">
        <v>237</v>
      </c>
      <c r="W1253" t="s">
        <v>238</v>
      </c>
      <c r="Y1253">
        <v>72</v>
      </c>
      <c r="Z1253">
        <v>4</v>
      </c>
      <c r="AA1253">
        <v>3.0666660000000001</v>
      </c>
      <c r="AB1253">
        <v>3.6</v>
      </c>
      <c r="AC1253">
        <v>0.13333300000000001</v>
      </c>
      <c r="AE1253" t="s">
        <v>752</v>
      </c>
      <c r="AF1253" t="s">
        <v>6998</v>
      </c>
      <c r="AG1253" t="s">
        <v>49</v>
      </c>
      <c r="AH1253" s="27">
        <v>42016</v>
      </c>
      <c r="AI1253" s="27">
        <v>42146</v>
      </c>
      <c r="AJ1253" t="s">
        <v>50</v>
      </c>
      <c r="AK1253">
        <v>3.75</v>
      </c>
      <c r="AL1253">
        <v>3.75</v>
      </c>
      <c r="AM1253">
        <v>0.25</v>
      </c>
      <c r="AN1253">
        <v>12.266664</v>
      </c>
      <c r="AO1253">
        <v>367.99991999999997</v>
      </c>
      <c r="AP1253" t="s">
        <v>382</v>
      </c>
    </row>
    <row r="1254" spans="1:42" x14ac:dyDescent="0.25">
      <c r="A1254">
        <v>256147</v>
      </c>
      <c r="B1254">
        <v>4540</v>
      </c>
      <c r="C1254">
        <v>23</v>
      </c>
      <c r="D1254">
        <v>27</v>
      </c>
      <c r="E1254" t="s">
        <v>2956</v>
      </c>
      <c r="F1254">
        <v>32957</v>
      </c>
      <c r="G1254" t="s">
        <v>750</v>
      </c>
      <c r="H1254" t="s">
        <v>52</v>
      </c>
      <c r="I1254" t="s">
        <v>52</v>
      </c>
      <c r="J1254" s="27">
        <v>42037</v>
      </c>
      <c r="K1254">
        <v>0</v>
      </c>
      <c r="L1254">
        <v>10</v>
      </c>
      <c r="M1254" t="s">
        <v>44</v>
      </c>
      <c r="N1254" t="s">
        <v>6979</v>
      </c>
      <c r="O1254" s="27">
        <v>42016</v>
      </c>
      <c r="P1254" s="27">
        <v>42146</v>
      </c>
      <c r="Q1254" t="s">
        <v>41</v>
      </c>
      <c r="R1254" t="s">
        <v>1690</v>
      </c>
      <c r="S1254" t="s">
        <v>43</v>
      </c>
      <c r="T1254" t="s">
        <v>46</v>
      </c>
      <c r="U1254" t="s">
        <v>154</v>
      </c>
      <c r="V1254" t="s">
        <v>237</v>
      </c>
      <c r="W1254" t="s">
        <v>238</v>
      </c>
      <c r="Y1254">
        <v>72</v>
      </c>
      <c r="Z1254">
        <v>4</v>
      </c>
      <c r="AA1254">
        <v>3.0666660000000001</v>
      </c>
      <c r="AB1254">
        <v>3.6</v>
      </c>
      <c r="AC1254">
        <v>0.13333300000000001</v>
      </c>
      <c r="AE1254" t="s">
        <v>752</v>
      </c>
      <c r="AF1254" t="s">
        <v>6998</v>
      </c>
      <c r="AG1254" t="s">
        <v>49</v>
      </c>
      <c r="AH1254" s="27">
        <v>42016</v>
      </c>
      <c r="AI1254" s="27">
        <v>42146</v>
      </c>
      <c r="AJ1254" t="s">
        <v>50</v>
      </c>
      <c r="AK1254">
        <v>3.75</v>
      </c>
      <c r="AL1254">
        <v>3.75</v>
      </c>
      <c r="AM1254">
        <v>0.25</v>
      </c>
      <c r="AN1254">
        <v>12.266664</v>
      </c>
      <c r="AO1254">
        <v>367.99991999999997</v>
      </c>
      <c r="AP1254" t="s">
        <v>51</v>
      </c>
    </row>
    <row r="1255" spans="1:42" x14ac:dyDescent="0.25">
      <c r="A1255">
        <v>256150</v>
      </c>
      <c r="B1255">
        <v>4540</v>
      </c>
      <c r="C1255">
        <v>22</v>
      </c>
      <c r="D1255">
        <v>26</v>
      </c>
      <c r="E1255" t="s">
        <v>2957</v>
      </c>
      <c r="F1255">
        <v>32960</v>
      </c>
      <c r="G1255" t="s">
        <v>750</v>
      </c>
      <c r="H1255" t="s">
        <v>52</v>
      </c>
      <c r="I1255" t="s">
        <v>52</v>
      </c>
      <c r="J1255" s="27">
        <v>42037</v>
      </c>
      <c r="K1255">
        <v>0</v>
      </c>
      <c r="L1255">
        <v>10</v>
      </c>
      <c r="M1255" t="s">
        <v>44</v>
      </c>
      <c r="N1255" t="s">
        <v>6979</v>
      </c>
      <c r="O1255" s="27">
        <v>42016</v>
      </c>
      <c r="P1255" s="27">
        <v>42146</v>
      </c>
      <c r="Q1255" t="s">
        <v>41</v>
      </c>
      <c r="R1255" t="s">
        <v>2623</v>
      </c>
      <c r="S1255" t="s">
        <v>43</v>
      </c>
      <c r="T1255" t="s">
        <v>46</v>
      </c>
      <c r="U1255" t="s">
        <v>154</v>
      </c>
      <c r="V1255" t="s">
        <v>237</v>
      </c>
      <c r="W1255" t="s">
        <v>238</v>
      </c>
      <c r="Y1255">
        <v>72</v>
      </c>
      <c r="Z1255">
        <v>4</v>
      </c>
      <c r="AA1255">
        <v>2.9333330000000002</v>
      </c>
      <c r="AB1255">
        <v>3.466666</v>
      </c>
      <c r="AC1255">
        <v>0.13333300000000001</v>
      </c>
      <c r="AE1255" t="s">
        <v>752</v>
      </c>
      <c r="AF1255" t="s">
        <v>6998</v>
      </c>
      <c r="AG1255" t="s">
        <v>49</v>
      </c>
      <c r="AH1255" s="27">
        <v>42016</v>
      </c>
      <c r="AI1255" s="27">
        <v>42146</v>
      </c>
      <c r="AJ1255" t="s">
        <v>50</v>
      </c>
      <c r="AK1255">
        <v>3.75</v>
      </c>
      <c r="AL1255">
        <v>3.75</v>
      </c>
      <c r="AM1255">
        <v>0.25</v>
      </c>
      <c r="AN1255">
        <v>11.733332000000001</v>
      </c>
      <c r="AO1255">
        <v>351.99995999999999</v>
      </c>
      <c r="AP1255" t="s">
        <v>51</v>
      </c>
    </row>
    <row r="1256" spans="1:42" x14ac:dyDescent="0.25">
      <c r="A1256">
        <v>256071</v>
      </c>
      <c r="B1256">
        <v>13722</v>
      </c>
      <c r="C1256">
        <v>36</v>
      </c>
      <c r="D1256">
        <v>50</v>
      </c>
      <c r="E1256" t="s">
        <v>6056</v>
      </c>
      <c r="F1256">
        <v>80003</v>
      </c>
      <c r="G1256" t="s">
        <v>252</v>
      </c>
      <c r="H1256" t="s">
        <v>78</v>
      </c>
      <c r="I1256" t="s">
        <v>79</v>
      </c>
      <c r="J1256" s="27">
        <v>42037</v>
      </c>
      <c r="K1256">
        <v>0</v>
      </c>
      <c r="L1256">
        <v>15</v>
      </c>
      <c r="M1256" t="s">
        <v>44</v>
      </c>
      <c r="N1256" t="s">
        <v>6979</v>
      </c>
      <c r="O1256" s="27">
        <v>42016</v>
      </c>
      <c r="P1256" s="27">
        <v>42146</v>
      </c>
      <c r="Q1256" t="s">
        <v>53</v>
      </c>
      <c r="R1256" t="s">
        <v>3588</v>
      </c>
      <c r="S1256" t="s">
        <v>43</v>
      </c>
      <c r="T1256" t="s">
        <v>44</v>
      </c>
      <c r="U1256" t="s">
        <v>45</v>
      </c>
      <c r="V1256" t="s">
        <v>46</v>
      </c>
      <c r="W1256" t="s">
        <v>47</v>
      </c>
      <c r="Y1256">
        <v>54</v>
      </c>
      <c r="Z1256">
        <v>3</v>
      </c>
      <c r="AA1256">
        <v>3.6</v>
      </c>
      <c r="AB1256">
        <v>5</v>
      </c>
      <c r="AC1256">
        <v>0.1</v>
      </c>
      <c r="AE1256" t="s">
        <v>4980</v>
      </c>
      <c r="AF1256" t="s">
        <v>7009</v>
      </c>
      <c r="AG1256" t="s">
        <v>49</v>
      </c>
      <c r="AH1256" s="27">
        <v>42016</v>
      </c>
      <c r="AI1256" s="27">
        <v>42146</v>
      </c>
      <c r="AJ1256" t="s">
        <v>50</v>
      </c>
      <c r="AK1256">
        <v>3</v>
      </c>
      <c r="AL1256">
        <v>3</v>
      </c>
      <c r="AM1256">
        <v>0.2</v>
      </c>
      <c r="AN1256">
        <v>18</v>
      </c>
      <c r="AO1256">
        <v>540</v>
      </c>
      <c r="AP1256" t="s">
        <v>59</v>
      </c>
    </row>
    <row r="1257" spans="1:42" x14ac:dyDescent="0.25">
      <c r="A1257">
        <v>257889</v>
      </c>
      <c r="B1257">
        <v>12940</v>
      </c>
      <c r="C1257">
        <v>31</v>
      </c>
      <c r="D1257">
        <v>32</v>
      </c>
      <c r="E1257" t="s">
        <v>6057</v>
      </c>
      <c r="F1257">
        <v>34630</v>
      </c>
      <c r="G1257" t="s">
        <v>764</v>
      </c>
      <c r="H1257" t="s">
        <v>52</v>
      </c>
      <c r="I1257" t="s">
        <v>52</v>
      </c>
      <c r="J1257" s="27">
        <v>42037</v>
      </c>
      <c r="K1257">
        <v>0</v>
      </c>
      <c r="L1257">
        <v>10</v>
      </c>
      <c r="M1257" t="s">
        <v>44</v>
      </c>
      <c r="N1257" t="s">
        <v>6979</v>
      </c>
      <c r="O1257" s="27">
        <v>42016</v>
      </c>
      <c r="P1257" s="27">
        <v>42146</v>
      </c>
      <c r="Q1257" t="s">
        <v>41</v>
      </c>
      <c r="R1257" t="s">
        <v>6058</v>
      </c>
      <c r="S1257" t="s">
        <v>43</v>
      </c>
      <c r="T1257" t="s">
        <v>55</v>
      </c>
      <c r="U1257" t="s">
        <v>56</v>
      </c>
      <c r="V1257" t="s">
        <v>183</v>
      </c>
      <c r="W1257" t="s">
        <v>184</v>
      </c>
      <c r="Y1257">
        <v>54</v>
      </c>
      <c r="Z1257">
        <v>3</v>
      </c>
      <c r="AA1257">
        <v>3.1</v>
      </c>
      <c r="AB1257">
        <v>3.2</v>
      </c>
      <c r="AC1257">
        <v>0.1</v>
      </c>
      <c r="AE1257" t="s">
        <v>766</v>
      </c>
      <c r="AF1257" t="s">
        <v>183</v>
      </c>
      <c r="AG1257" t="s">
        <v>49</v>
      </c>
      <c r="AH1257" s="27">
        <v>42016</v>
      </c>
      <c r="AI1257" s="27">
        <v>42146</v>
      </c>
      <c r="AJ1257" t="s">
        <v>50</v>
      </c>
      <c r="AK1257">
        <v>3</v>
      </c>
      <c r="AL1257">
        <v>3</v>
      </c>
      <c r="AM1257">
        <v>0.2</v>
      </c>
      <c r="AN1257">
        <v>15.5</v>
      </c>
      <c r="AO1257">
        <v>465</v>
      </c>
      <c r="AP1257" t="s">
        <v>59</v>
      </c>
    </row>
    <row r="1258" spans="1:42" x14ac:dyDescent="0.25">
      <c r="A1258">
        <v>258147</v>
      </c>
      <c r="B1258">
        <v>612</v>
      </c>
      <c r="C1258">
        <v>51</v>
      </c>
      <c r="D1258">
        <v>110</v>
      </c>
      <c r="E1258" t="s">
        <v>6059</v>
      </c>
      <c r="F1258">
        <v>34878</v>
      </c>
      <c r="G1258" t="s">
        <v>1111</v>
      </c>
      <c r="H1258" t="s">
        <v>52</v>
      </c>
      <c r="I1258" t="s">
        <v>52</v>
      </c>
      <c r="J1258" s="27">
        <v>42037</v>
      </c>
      <c r="K1258">
        <v>0</v>
      </c>
      <c r="L1258">
        <v>25</v>
      </c>
      <c r="M1258" t="s">
        <v>44</v>
      </c>
      <c r="N1258" t="s">
        <v>6979</v>
      </c>
      <c r="O1258" s="27">
        <v>42016</v>
      </c>
      <c r="P1258" s="27">
        <v>42146</v>
      </c>
      <c r="Q1258" t="s">
        <v>41</v>
      </c>
      <c r="R1258" t="s">
        <v>4270</v>
      </c>
      <c r="S1258" t="s">
        <v>43</v>
      </c>
      <c r="T1258" t="s">
        <v>175</v>
      </c>
      <c r="U1258" t="s">
        <v>176</v>
      </c>
      <c r="V1258" t="s">
        <v>360</v>
      </c>
      <c r="W1258" t="s">
        <v>361</v>
      </c>
      <c r="Y1258">
        <v>54</v>
      </c>
      <c r="Z1258">
        <v>3</v>
      </c>
      <c r="AA1258">
        <v>5.0999999999999996</v>
      </c>
      <c r="AB1258">
        <v>11</v>
      </c>
      <c r="AC1258">
        <v>0.1</v>
      </c>
      <c r="AE1258" t="s">
        <v>1113</v>
      </c>
      <c r="AF1258" t="s">
        <v>6987</v>
      </c>
      <c r="AG1258" t="s">
        <v>49</v>
      </c>
      <c r="AH1258" s="27">
        <v>42016</v>
      </c>
      <c r="AI1258" s="27">
        <v>42146</v>
      </c>
      <c r="AJ1258" t="s">
        <v>50</v>
      </c>
      <c r="AK1258">
        <v>3</v>
      </c>
      <c r="AL1258">
        <v>3</v>
      </c>
      <c r="AM1258">
        <v>0.2</v>
      </c>
      <c r="AN1258">
        <v>25.5</v>
      </c>
      <c r="AO1258">
        <v>765</v>
      </c>
      <c r="AP1258" t="s">
        <v>59</v>
      </c>
    </row>
    <row r="1259" spans="1:42" x14ac:dyDescent="0.25">
      <c r="A1259">
        <v>258697</v>
      </c>
      <c r="B1259">
        <v>6405</v>
      </c>
      <c r="C1259">
        <v>31</v>
      </c>
      <c r="D1259">
        <v>30</v>
      </c>
      <c r="E1259" t="s">
        <v>6148</v>
      </c>
      <c r="F1259">
        <v>85406</v>
      </c>
      <c r="G1259" t="s">
        <v>756</v>
      </c>
      <c r="H1259" t="s">
        <v>40</v>
      </c>
      <c r="I1259" t="s">
        <v>204</v>
      </c>
      <c r="J1259" s="27">
        <v>42037</v>
      </c>
      <c r="K1259">
        <v>0</v>
      </c>
      <c r="L1259">
        <v>10</v>
      </c>
      <c r="M1259" t="s">
        <v>44</v>
      </c>
      <c r="N1259" t="s">
        <v>6979</v>
      </c>
      <c r="O1259" s="27">
        <v>42016</v>
      </c>
      <c r="P1259" s="27">
        <v>42146</v>
      </c>
      <c r="Q1259" t="s">
        <v>53</v>
      </c>
      <c r="R1259" t="s">
        <v>6557</v>
      </c>
      <c r="S1259" t="s">
        <v>43</v>
      </c>
      <c r="T1259" t="s">
        <v>50</v>
      </c>
      <c r="U1259" t="s">
        <v>81</v>
      </c>
      <c r="V1259" t="s">
        <v>101</v>
      </c>
      <c r="W1259" t="s">
        <v>102</v>
      </c>
      <c r="Y1259">
        <v>54</v>
      </c>
      <c r="Z1259">
        <v>3</v>
      </c>
      <c r="AA1259">
        <v>3.1</v>
      </c>
      <c r="AB1259">
        <v>3</v>
      </c>
      <c r="AC1259">
        <v>0.1</v>
      </c>
      <c r="AE1259" t="s">
        <v>758</v>
      </c>
      <c r="AF1259" t="s">
        <v>309</v>
      </c>
      <c r="AG1259" t="s">
        <v>49</v>
      </c>
      <c r="AH1259" s="27">
        <v>42016</v>
      </c>
      <c r="AI1259" s="27">
        <v>42146</v>
      </c>
      <c r="AJ1259" t="s">
        <v>50</v>
      </c>
      <c r="AK1259">
        <v>3</v>
      </c>
      <c r="AL1259">
        <v>3</v>
      </c>
      <c r="AM1259">
        <v>0.2</v>
      </c>
      <c r="AN1259">
        <v>15.5</v>
      </c>
      <c r="AO1259">
        <v>465</v>
      </c>
      <c r="AP1259" t="s">
        <v>59</v>
      </c>
    </row>
    <row r="1260" spans="1:42" x14ac:dyDescent="0.25">
      <c r="A1260">
        <v>259213</v>
      </c>
      <c r="B1260">
        <v>6405</v>
      </c>
      <c r="C1260">
        <v>21</v>
      </c>
      <c r="D1260">
        <v>48</v>
      </c>
      <c r="E1260" t="s">
        <v>6150</v>
      </c>
      <c r="F1260">
        <v>80491</v>
      </c>
      <c r="G1260" t="s">
        <v>756</v>
      </c>
      <c r="H1260" t="s">
        <v>78</v>
      </c>
      <c r="I1260" t="s">
        <v>765</v>
      </c>
      <c r="J1260" s="27">
        <v>42037</v>
      </c>
      <c r="K1260">
        <v>0</v>
      </c>
      <c r="L1260">
        <v>15</v>
      </c>
      <c r="M1260" t="s">
        <v>44</v>
      </c>
      <c r="N1260" t="s">
        <v>6979</v>
      </c>
      <c r="O1260" s="27">
        <v>42016</v>
      </c>
      <c r="P1260" s="27">
        <v>42146</v>
      </c>
      <c r="Q1260" t="s">
        <v>53</v>
      </c>
      <c r="R1260" t="s">
        <v>6690</v>
      </c>
      <c r="S1260" t="s">
        <v>43</v>
      </c>
      <c r="T1260" t="s">
        <v>50</v>
      </c>
      <c r="U1260" t="s">
        <v>81</v>
      </c>
      <c r="V1260" t="s">
        <v>101</v>
      </c>
      <c r="W1260" t="s">
        <v>102</v>
      </c>
      <c r="Y1260">
        <v>59.4</v>
      </c>
      <c r="Z1260">
        <v>3</v>
      </c>
      <c r="AA1260">
        <v>2.31</v>
      </c>
      <c r="AB1260">
        <v>5.28</v>
      </c>
      <c r="AC1260">
        <v>0.11</v>
      </c>
      <c r="AE1260" t="s">
        <v>758</v>
      </c>
      <c r="AF1260" t="s">
        <v>309</v>
      </c>
      <c r="AG1260" t="s">
        <v>49</v>
      </c>
      <c r="AH1260" s="27">
        <v>42016</v>
      </c>
      <c r="AI1260" s="27">
        <v>42146</v>
      </c>
      <c r="AJ1260" t="s">
        <v>50</v>
      </c>
      <c r="AK1260">
        <v>3</v>
      </c>
      <c r="AL1260">
        <v>3</v>
      </c>
      <c r="AM1260">
        <v>0.2</v>
      </c>
      <c r="AN1260">
        <v>11.55</v>
      </c>
      <c r="AO1260">
        <v>346.5</v>
      </c>
      <c r="AP1260" t="s">
        <v>59</v>
      </c>
    </row>
    <row r="1261" spans="1:42" x14ac:dyDescent="0.25">
      <c r="A1261">
        <v>259394</v>
      </c>
      <c r="B1261">
        <v>11679</v>
      </c>
      <c r="C1261">
        <v>24</v>
      </c>
      <c r="D1261">
        <v>30</v>
      </c>
      <c r="E1261" t="s">
        <v>6151</v>
      </c>
      <c r="F1261">
        <v>85490</v>
      </c>
      <c r="G1261" t="s">
        <v>171</v>
      </c>
      <c r="H1261" t="s">
        <v>40</v>
      </c>
      <c r="I1261" t="s">
        <v>204</v>
      </c>
      <c r="J1261" s="27">
        <v>42037</v>
      </c>
      <c r="K1261">
        <v>0</v>
      </c>
      <c r="L1261">
        <v>10</v>
      </c>
      <c r="M1261" t="s">
        <v>44</v>
      </c>
      <c r="N1261" t="s">
        <v>6979</v>
      </c>
      <c r="O1261" s="27">
        <v>42016</v>
      </c>
      <c r="P1261" s="27">
        <v>42146</v>
      </c>
      <c r="Q1261" t="s">
        <v>41</v>
      </c>
      <c r="R1261" t="s">
        <v>549</v>
      </c>
      <c r="S1261" t="s">
        <v>43</v>
      </c>
      <c r="T1261" t="s">
        <v>50</v>
      </c>
      <c r="U1261" t="s">
        <v>81</v>
      </c>
      <c r="V1261" t="s">
        <v>137</v>
      </c>
      <c r="W1261" t="s">
        <v>138</v>
      </c>
      <c r="Y1261">
        <v>54</v>
      </c>
      <c r="Z1261">
        <v>3</v>
      </c>
      <c r="AA1261">
        <v>2.4</v>
      </c>
      <c r="AB1261">
        <v>3</v>
      </c>
      <c r="AC1261">
        <v>0.1</v>
      </c>
      <c r="AE1261" t="s">
        <v>179</v>
      </c>
      <c r="AF1261" t="s">
        <v>137</v>
      </c>
      <c r="AG1261" t="s">
        <v>49</v>
      </c>
      <c r="AH1261" s="27">
        <v>42016</v>
      </c>
      <c r="AI1261" s="27">
        <v>42146</v>
      </c>
      <c r="AJ1261" t="s">
        <v>50</v>
      </c>
      <c r="AK1261">
        <v>3</v>
      </c>
      <c r="AL1261">
        <v>3</v>
      </c>
      <c r="AM1261">
        <v>0.2</v>
      </c>
      <c r="AN1261">
        <v>12</v>
      </c>
      <c r="AO1261">
        <v>360</v>
      </c>
      <c r="AP1261" t="s">
        <v>51</v>
      </c>
    </row>
    <row r="1262" spans="1:42" x14ac:dyDescent="0.25">
      <c r="A1262">
        <v>254426</v>
      </c>
      <c r="B1262">
        <v>11681</v>
      </c>
      <c r="C1262">
        <v>34</v>
      </c>
      <c r="D1262">
        <v>30</v>
      </c>
      <c r="E1262" t="s">
        <v>6152</v>
      </c>
      <c r="F1262">
        <v>55038</v>
      </c>
      <c r="G1262" t="s">
        <v>551</v>
      </c>
      <c r="H1262" t="s">
        <v>40</v>
      </c>
      <c r="I1262" t="s">
        <v>40</v>
      </c>
      <c r="J1262" s="27">
        <v>42037</v>
      </c>
      <c r="K1262">
        <v>0</v>
      </c>
      <c r="L1262">
        <v>15</v>
      </c>
      <c r="M1262" t="s">
        <v>44</v>
      </c>
      <c r="N1262" t="s">
        <v>6979</v>
      </c>
      <c r="O1262" s="27">
        <v>42016</v>
      </c>
      <c r="P1262" s="27">
        <v>42146</v>
      </c>
      <c r="Q1262" t="s">
        <v>41</v>
      </c>
      <c r="R1262" t="s">
        <v>5161</v>
      </c>
      <c r="S1262" t="s">
        <v>43</v>
      </c>
      <c r="T1262" t="s">
        <v>50</v>
      </c>
      <c r="U1262" t="s">
        <v>81</v>
      </c>
      <c r="V1262" t="s">
        <v>137</v>
      </c>
      <c r="W1262" t="s">
        <v>138</v>
      </c>
      <c r="Y1262">
        <v>54</v>
      </c>
      <c r="Z1262">
        <v>3</v>
      </c>
      <c r="AA1262">
        <v>3.4</v>
      </c>
      <c r="AB1262">
        <v>3</v>
      </c>
      <c r="AC1262">
        <v>0.1</v>
      </c>
      <c r="AE1262" t="s">
        <v>553</v>
      </c>
      <c r="AF1262" t="s">
        <v>137</v>
      </c>
      <c r="AG1262" t="s">
        <v>49</v>
      </c>
      <c r="AH1262" s="27">
        <v>42016</v>
      </c>
      <c r="AI1262" s="27">
        <v>42146</v>
      </c>
      <c r="AJ1262" t="s">
        <v>50</v>
      </c>
      <c r="AK1262">
        <v>3</v>
      </c>
      <c r="AL1262">
        <v>3</v>
      </c>
      <c r="AM1262">
        <v>0.2</v>
      </c>
      <c r="AN1262">
        <v>17</v>
      </c>
      <c r="AO1262">
        <v>510</v>
      </c>
      <c r="AP1262" t="s">
        <v>59</v>
      </c>
    </row>
    <row r="1263" spans="1:42" x14ac:dyDescent="0.25">
      <c r="A1263">
        <v>254689</v>
      </c>
      <c r="B1263">
        <v>13117</v>
      </c>
      <c r="C1263">
        <v>19</v>
      </c>
      <c r="D1263">
        <v>27</v>
      </c>
      <c r="E1263" t="s">
        <v>6153</v>
      </c>
      <c r="F1263">
        <v>24032</v>
      </c>
      <c r="G1263" t="s">
        <v>5058</v>
      </c>
      <c r="H1263" t="s">
        <v>52</v>
      </c>
      <c r="I1263" t="s">
        <v>52</v>
      </c>
      <c r="J1263" s="27">
        <v>42037</v>
      </c>
      <c r="K1263">
        <v>0</v>
      </c>
      <c r="L1263">
        <v>10</v>
      </c>
      <c r="M1263" t="s">
        <v>44</v>
      </c>
      <c r="N1263" t="s">
        <v>6979</v>
      </c>
      <c r="O1263" s="27">
        <v>42016</v>
      </c>
      <c r="P1263" s="27">
        <v>42146</v>
      </c>
      <c r="Q1263" t="s">
        <v>41</v>
      </c>
      <c r="R1263" t="s">
        <v>1889</v>
      </c>
      <c r="S1263" t="s">
        <v>43</v>
      </c>
      <c r="T1263" t="s">
        <v>146</v>
      </c>
      <c r="U1263" t="s">
        <v>147</v>
      </c>
      <c r="V1263" t="s">
        <v>223</v>
      </c>
      <c r="W1263" t="s">
        <v>224</v>
      </c>
      <c r="Y1263">
        <v>54</v>
      </c>
      <c r="Z1263">
        <v>3</v>
      </c>
      <c r="AA1263">
        <v>1.9</v>
      </c>
      <c r="AB1263">
        <v>2.7</v>
      </c>
      <c r="AC1263">
        <v>0.1</v>
      </c>
      <c r="AE1263" t="s">
        <v>5059</v>
      </c>
      <c r="AF1263" t="s">
        <v>6985</v>
      </c>
      <c r="AG1263" t="s">
        <v>49</v>
      </c>
      <c r="AH1263" s="27">
        <v>42016</v>
      </c>
      <c r="AI1263" s="27">
        <v>42146</v>
      </c>
      <c r="AJ1263" t="s">
        <v>50</v>
      </c>
      <c r="AK1263">
        <v>3</v>
      </c>
      <c r="AL1263">
        <v>3</v>
      </c>
      <c r="AM1263">
        <v>0.2</v>
      </c>
      <c r="AN1263">
        <v>9.5</v>
      </c>
      <c r="AO1263">
        <v>285</v>
      </c>
      <c r="AP1263" t="s">
        <v>51</v>
      </c>
    </row>
    <row r="1264" spans="1:42" x14ac:dyDescent="0.25">
      <c r="A1264">
        <v>255703</v>
      </c>
      <c r="B1264">
        <v>6688</v>
      </c>
      <c r="C1264">
        <v>17</v>
      </c>
      <c r="D1264">
        <v>50</v>
      </c>
      <c r="E1264" t="s">
        <v>6154</v>
      </c>
      <c r="F1264">
        <v>32557</v>
      </c>
      <c r="G1264" t="s">
        <v>610</v>
      </c>
      <c r="H1264" t="s">
        <v>52</v>
      </c>
      <c r="I1264" t="s">
        <v>52</v>
      </c>
      <c r="J1264" s="27">
        <v>42037</v>
      </c>
      <c r="K1264">
        <v>0</v>
      </c>
      <c r="L1264">
        <v>10</v>
      </c>
      <c r="M1264" t="s">
        <v>44</v>
      </c>
      <c r="N1264" t="s">
        <v>6979</v>
      </c>
      <c r="O1264" s="27">
        <v>42016</v>
      </c>
      <c r="P1264" s="27">
        <v>42146</v>
      </c>
      <c r="Q1264" t="s">
        <v>41</v>
      </c>
      <c r="R1264" t="s">
        <v>4688</v>
      </c>
      <c r="S1264" t="s">
        <v>43</v>
      </c>
      <c r="T1264" t="s">
        <v>46</v>
      </c>
      <c r="U1264" t="s">
        <v>154</v>
      </c>
      <c r="V1264" t="s">
        <v>313</v>
      </c>
      <c r="W1264" t="s">
        <v>314</v>
      </c>
      <c r="Y1264">
        <v>54</v>
      </c>
      <c r="Z1264">
        <v>3</v>
      </c>
      <c r="AA1264">
        <v>1.7</v>
      </c>
      <c r="AB1264">
        <v>5</v>
      </c>
      <c r="AC1264">
        <v>0.1</v>
      </c>
      <c r="AE1264" t="s">
        <v>612</v>
      </c>
      <c r="AF1264" t="s">
        <v>6991</v>
      </c>
      <c r="AG1264" t="s">
        <v>49</v>
      </c>
      <c r="AH1264" s="27">
        <v>42016</v>
      </c>
      <c r="AI1264" s="27">
        <v>42146</v>
      </c>
      <c r="AJ1264" t="s">
        <v>50</v>
      </c>
      <c r="AK1264">
        <v>3</v>
      </c>
      <c r="AL1264">
        <v>3</v>
      </c>
      <c r="AM1264">
        <v>0.2</v>
      </c>
      <c r="AN1264">
        <v>8.5</v>
      </c>
      <c r="AO1264">
        <v>255</v>
      </c>
      <c r="AP1264" t="s">
        <v>59</v>
      </c>
    </row>
    <row r="1265" spans="1:42" x14ac:dyDescent="0.25">
      <c r="A1265">
        <v>256785</v>
      </c>
      <c r="B1265">
        <v>6202</v>
      </c>
      <c r="C1265">
        <v>37</v>
      </c>
      <c r="D1265">
        <v>35</v>
      </c>
      <c r="E1265" t="s">
        <v>6155</v>
      </c>
      <c r="F1265">
        <v>33557</v>
      </c>
      <c r="G1265" t="s">
        <v>6156</v>
      </c>
      <c r="H1265" t="s">
        <v>52</v>
      </c>
      <c r="I1265" t="s">
        <v>52</v>
      </c>
      <c r="J1265" s="27">
        <v>42037</v>
      </c>
      <c r="K1265">
        <v>0</v>
      </c>
      <c r="L1265">
        <v>12</v>
      </c>
      <c r="M1265" t="s">
        <v>44</v>
      </c>
      <c r="N1265" t="s">
        <v>6979</v>
      </c>
      <c r="O1265" s="27">
        <v>42016</v>
      </c>
      <c r="P1265" s="27">
        <v>42146</v>
      </c>
      <c r="Q1265" t="s">
        <v>41</v>
      </c>
      <c r="R1265" t="s">
        <v>4095</v>
      </c>
      <c r="S1265" t="s">
        <v>43</v>
      </c>
      <c r="T1265" t="s">
        <v>117</v>
      </c>
      <c r="U1265" t="s">
        <v>118</v>
      </c>
      <c r="V1265" t="s">
        <v>264</v>
      </c>
      <c r="W1265" t="s">
        <v>265</v>
      </c>
      <c r="Y1265">
        <v>54</v>
      </c>
      <c r="Z1265">
        <v>3</v>
      </c>
      <c r="AA1265">
        <v>3.7</v>
      </c>
      <c r="AB1265">
        <v>3.5</v>
      </c>
      <c r="AC1265">
        <v>0.1</v>
      </c>
      <c r="AE1265" t="s">
        <v>6157</v>
      </c>
      <c r="AF1265" t="s">
        <v>7002</v>
      </c>
      <c r="AG1265" t="s">
        <v>49</v>
      </c>
      <c r="AH1265" s="27">
        <v>42016</v>
      </c>
      <c r="AI1265" s="27">
        <v>42146</v>
      </c>
      <c r="AJ1265" t="s">
        <v>50</v>
      </c>
      <c r="AK1265">
        <v>3</v>
      </c>
      <c r="AL1265">
        <v>3</v>
      </c>
      <c r="AM1265">
        <v>0.2</v>
      </c>
      <c r="AN1265">
        <v>18.5</v>
      </c>
      <c r="AO1265">
        <v>555</v>
      </c>
      <c r="AP1265" t="s">
        <v>51</v>
      </c>
    </row>
    <row r="1266" spans="1:42" x14ac:dyDescent="0.25">
      <c r="A1266">
        <v>256874</v>
      </c>
      <c r="B1266">
        <v>4322</v>
      </c>
      <c r="C1266">
        <v>62</v>
      </c>
      <c r="D1266">
        <v>100</v>
      </c>
      <c r="E1266" t="s">
        <v>4073</v>
      </c>
      <c r="F1266">
        <v>85670</v>
      </c>
      <c r="G1266" t="s">
        <v>801</v>
      </c>
      <c r="H1266" t="s">
        <v>40</v>
      </c>
      <c r="I1266" t="s">
        <v>204</v>
      </c>
      <c r="J1266" s="27">
        <v>42037</v>
      </c>
      <c r="K1266">
        <v>0</v>
      </c>
      <c r="L1266">
        <v>10</v>
      </c>
      <c r="M1266" t="s">
        <v>44</v>
      </c>
      <c r="N1266" t="s">
        <v>6979</v>
      </c>
      <c r="O1266" s="27">
        <v>42016</v>
      </c>
      <c r="P1266" s="27">
        <v>42146</v>
      </c>
      <c r="Q1266" t="s">
        <v>41</v>
      </c>
      <c r="R1266" t="s">
        <v>2125</v>
      </c>
      <c r="S1266" t="s">
        <v>43</v>
      </c>
      <c r="T1266" t="s">
        <v>50</v>
      </c>
      <c r="U1266" t="s">
        <v>81</v>
      </c>
      <c r="V1266" t="s">
        <v>101</v>
      </c>
      <c r="W1266" t="s">
        <v>102</v>
      </c>
      <c r="Y1266">
        <v>54</v>
      </c>
      <c r="Z1266">
        <v>3</v>
      </c>
      <c r="AA1266">
        <v>6.2</v>
      </c>
      <c r="AB1266">
        <v>10</v>
      </c>
      <c r="AC1266">
        <v>0.1</v>
      </c>
      <c r="AE1266" t="s">
        <v>803</v>
      </c>
      <c r="AF1266" t="s">
        <v>6994</v>
      </c>
      <c r="AG1266" t="s">
        <v>49</v>
      </c>
      <c r="AH1266" s="27">
        <v>42016</v>
      </c>
      <c r="AI1266" s="27">
        <v>42146</v>
      </c>
      <c r="AJ1266" t="s">
        <v>50</v>
      </c>
      <c r="AK1266">
        <v>3</v>
      </c>
      <c r="AL1266">
        <v>3</v>
      </c>
      <c r="AM1266">
        <v>0.2</v>
      </c>
      <c r="AN1266">
        <v>31</v>
      </c>
      <c r="AO1266">
        <v>930</v>
      </c>
      <c r="AP1266" t="s">
        <v>51</v>
      </c>
    </row>
    <row r="1267" spans="1:42" x14ac:dyDescent="0.25">
      <c r="A1267">
        <v>257799</v>
      </c>
      <c r="B1267">
        <v>11770</v>
      </c>
      <c r="C1267">
        <v>34</v>
      </c>
      <c r="D1267">
        <v>35</v>
      </c>
      <c r="E1267" t="s">
        <v>4074</v>
      </c>
      <c r="F1267">
        <v>34541</v>
      </c>
      <c r="G1267" t="s">
        <v>171</v>
      </c>
      <c r="H1267" t="s">
        <v>52</v>
      </c>
      <c r="I1267" t="s">
        <v>52</v>
      </c>
      <c r="J1267" s="27">
        <v>42037</v>
      </c>
      <c r="K1267">
        <v>0</v>
      </c>
      <c r="L1267">
        <v>10</v>
      </c>
      <c r="M1267" t="s">
        <v>44</v>
      </c>
      <c r="N1267" t="s">
        <v>6979</v>
      </c>
      <c r="O1267" s="27">
        <v>42016</v>
      </c>
      <c r="P1267" s="27">
        <v>42146</v>
      </c>
      <c r="Q1267" t="s">
        <v>41</v>
      </c>
      <c r="R1267" t="s">
        <v>1530</v>
      </c>
      <c r="S1267" t="s">
        <v>43</v>
      </c>
      <c r="T1267" t="s">
        <v>175</v>
      </c>
      <c r="U1267" t="s">
        <v>176</v>
      </c>
      <c r="V1267" t="s">
        <v>177</v>
      </c>
      <c r="W1267" t="s">
        <v>178</v>
      </c>
      <c r="Y1267">
        <v>54</v>
      </c>
      <c r="Z1267">
        <v>3</v>
      </c>
      <c r="AA1267">
        <v>3.4</v>
      </c>
      <c r="AB1267">
        <v>3.5</v>
      </c>
      <c r="AC1267">
        <v>0.1</v>
      </c>
      <c r="AE1267" t="s">
        <v>179</v>
      </c>
      <c r="AF1267" t="s">
        <v>137</v>
      </c>
      <c r="AG1267" t="s">
        <v>49</v>
      </c>
      <c r="AH1267" s="27">
        <v>42016</v>
      </c>
      <c r="AI1267" s="27">
        <v>42146</v>
      </c>
      <c r="AJ1267" t="s">
        <v>50</v>
      </c>
      <c r="AK1267">
        <v>3</v>
      </c>
      <c r="AL1267">
        <v>3</v>
      </c>
      <c r="AM1267">
        <v>0.2</v>
      </c>
      <c r="AN1267">
        <v>17</v>
      </c>
      <c r="AO1267">
        <v>510</v>
      </c>
      <c r="AP1267" t="s">
        <v>51</v>
      </c>
    </row>
    <row r="1268" spans="1:42" x14ac:dyDescent="0.25">
      <c r="A1268">
        <v>257802</v>
      </c>
      <c r="B1268">
        <v>11770</v>
      </c>
      <c r="C1268">
        <v>33</v>
      </c>
      <c r="D1268">
        <v>35</v>
      </c>
      <c r="E1268" t="s">
        <v>4075</v>
      </c>
      <c r="F1268">
        <v>34544</v>
      </c>
      <c r="G1268" t="s">
        <v>171</v>
      </c>
      <c r="H1268" t="s">
        <v>52</v>
      </c>
      <c r="I1268" t="s">
        <v>52</v>
      </c>
      <c r="J1268" s="27">
        <v>42037</v>
      </c>
      <c r="K1268">
        <v>0</v>
      </c>
      <c r="L1268">
        <v>10</v>
      </c>
      <c r="M1268" t="s">
        <v>44</v>
      </c>
      <c r="N1268" t="s">
        <v>6979</v>
      </c>
      <c r="O1268" s="27">
        <v>42016</v>
      </c>
      <c r="P1268" s="27">
        <v>42146</v>
      </c>
      <c r="Q1268" t="s">
        <v>41</v>
      </c>
      <c r="R1268" t="s">
        <v>1530</v>
      </c>
      <c r="S1268" t="s">
        <v>43</v>
      </c>
      <c r="T1268" t="s">
        <v>175</v>
      </c>
      <c r="U1268" t="s">
        <v>176</v>
      </c>
      <c r="V1268" t="s">
        <v>177</v>
      </c>
      <c r="W1268" t="s">
        <v>178</v>
      </c>
      <c r="Y1268">
        <v>54</v>
      </c>
      <c r="Z1268">
        <v>3</v>
      </c>
      <c r="AA1268">
        <v>3.3</v>
      </c>
      <c r="AB1268">
        <v>3.5</v>
      </c>
      <c r="AC1268">
        <v>0.1</v>
      </c>
      <c r="AE1268" t="s">
        <v>179</v>
      </c>
      <c r="AF1268" t="s">
        <v>137</v>
      </c>
      <c r="AG1268" t="s">
        <v>49</v>
      </c>
      <c r="AH1268" s="27">
        <v>42016</v>
      </c>
      <c r="AI1268" s="27">
        <v>42146</v>
      </c>
      <c r="AJ1268" t="s">
        <v>50</v>
      </c>
      <c r="AK1268">
        <v>3</v>
      </c>
      <c r="AL1268">
        <v>3</v>
      </c>
      <c r="AM1268">
        <v>0.2</v>
      </c>
      <c r="AN1268">
        <v>16.5</v>
      </c>
      <c r="AO1268">
        <v>495</v>
      </c>
      <c r="AP1268" t="s">
        <v>51</v>
      </c>
    </row>
    <row r="1269" spans="1:42" x14ac:dyDescent="0.25">
      <c r="A1269">
        <v>257871</v>
      </c>
      <c r="B1269">
        <v>9147</v>
      </c>
      <c r="C1269">
        <v>41</v>
      </c>
      <c r="D1269">
        <v>40</v>
      </c>
      <c r="E1269" t="s">
        <v>4076</v>
      </c>
      <c r="F1269">
        <v>34612</v>
      </c>
      <c r="G1269" t="s">
        <v>181</v>
      </c>
      <c r="H1269" t="s">
        <v>52</v>
      </c>
      <c r="I1269" t="s">
        <v>52</v>
      </c>
      <c r="J1269" s="27">
        <v>42037</v>
      </c>
      <c r="K1269">
        <v>0</v>
      </c>
      <c r="L1269">
        <v>15</v>
      </c>
      <c r="M1269" t="s">
        <v>44</v>
      </c>
      <c r="N1269" t="s">
        <v>6979</v>
      </c>
      <c r="O1269" s="27">
        <v>42016</v>
      </c>
      <c r="P1269" s="27">
        <v>42146</v>
      </c>
      <c r="Q1269" t="s">
        <v>41</v>
      </c>
      <c r="R1269" t="s">
        <v>182</v>
      </c>
      <c r="S1269" t="s">
        <v>43</v>
      </c>
      <c r="T1269" t="s">
        <v>55</v>
      </c>
      <c r="U1269" t="s">
        <v>56</v>
      </c>
      <c r="V1269" t="s">
        <v>183</v>
      </c>
      <c r="W1269" t="s">
        <v>184</v>
      </c>
      <c r="Y1269">
        <v>72</v>
      </c>
      <c r="Z1269">
        <v>4</v>
      </c>
      <c r="AA1269">
        <v>5.466666</v>
      </c>
      <c r="AB1269">
        <v>5.3333329999999997</v>
      </c>
      <c r="AC1269">
        <v>0.13333300000000001</v>
      </c>
      <c r="AE1269" t="s">
        <v>185</v>
      </c>
      <c r="AF1269" t="s">
        <v>183</v>
      </c>
      <c r="AG1269" t="s">
        <v>49</v>
      </c>
      <c r="AH1269" s="27">
        <v>42016</v>
      </c>
      <c r="AI1269" s="27">
        <v>42146</v>
      </c>
      <c r="AJ1269" t="s">
        <v>50</v>
      </c>
      <c r="AK1269">
        <v>4</v>
      </c>
      <c r="AL1269">
        <v>4</v>
      </c>
      <c r="AM1269">
        <v>0.26666600000000001</v>
      </c>
      <c r="AN1269">
        <v>20.500048</v>
      </c>
      <c r="AO1269">
        <v>615.00144</v>
      </c>
      <c r="AP1269" t="s">
        <v>51</v>
      </c>
    </row>
    <row r="1270" spans="1:42" x14ac:dyDescent="0.25">
      <c r="A1270">
        <v>257906</v>
      </c>
      <c r="B1270">
        <v>11882</v>
      </c>
      <c r="C1270">
        <v>34</v>
      </c>
      <c r="D1270">
        <v>40</v>
      </c>
      <c r="E1270" t="s">
        <v>4077</v>
      </c>
      <c r="F1270">
        <v>34647</v>
      </c>
      <c r="G1270" t="s">
        <v>187</v>
      </c>
      <c r="H1270" t="s">
        <v>52</v>
      </c>
      <c r="I1270" t="s">
        <v>52</v>
      </c>
      <c r="J1270" s="27">
        <v>42037</v>
      </c>
      <c r="K1270">
        <v>0</v>
      </c>
      <c r="L1270">
        <v>15</v>
      </c>
      <c r="M1270" t="s">
        <v>44</v>
      </c>
      <c r="N1270" t="s">
        <v>6979</v>
      </c>
      <c r="O1270" s="27">
        <v>42016</v>
      </c>
      <c r="P1270" s="27">
        <v>42146</v>
      </c>
      <c r="Q1270" t="s">
        <v>41</v>
      </c>
      <c r="R1270" t="s">
        <v>188</v>
      </c>
      <c r="S1270" t="s">
        <v>43</v>
      </c>
      <c r="T1270" t="s">
        <v>55</v>
      </c>
      <c r="U1270" t="s">
        <v>56</v>
      </c>
      <c r="V1270" t="s">
        <v>183</v>
      </c>
      <c r="W1270" t="s">
        <v>184</v>
      </c>
      <c r="Y1270">
        <v>90</v>
      </c>
      <c r="Z1270">
        <v>5</v>
      </c>
      <c r="AA1270">
        <v>5.6666660000000002</v>
      </c>
      <c r="AB1270">
        <v>6.6666660000000002</v>
      </c>
      <c r="AC1270">
        <v>0.16666600000000001</v>
      </c>
      <c r="AE1270" t="s">
        <v>189</v>
      </c>
      <c r="AF1270" t="s">
        <v>183</v>
      </c>
      <c r="AG1270" t="s">
        <v>49</v>
      </c>
      <c r="AH1270" s="27">
        <v>42016</v>
      </c>
      <c r="AI1270" s="27">
        <v>42146</v>
      </c>
      <c r="AJ1270" t="s">
        <v>50</v>
      </c>
      <c r="AK1270">
        <v>5</v>
      </c>
      <c r="AL1270">
        <v>5</v>
      </c>
      <c r="AM1270">
        <v>0.33333299999999999</v>
      </c>
      <c r="AN1270">
        <v>17.000015000000001</v>
      </c>
      <c r="AO1270">
        <v>510.00045</v>
      </c>
      <c r="AP1270" t="s">
        <v>51</v>
      </c>
    </row>
    <row r="1271" spans="1:42" x14ac:dyDescent="0.25">
      <c r="A1271">
        <v>258568</v>
      </c>
      <c r="B1271">
        <v>12468</v>
      </c>
      <c r="C1271">
        <v>31</v>
      </c>
      <c r="D1271">
        <v>35</v>
      </c>
      <c r="E1271" t="s">
        <v>4078</v>
      </c>
      <c r="F1271">
        <v>35274</v>
      </c>
      <c r="G1271" t="s">
        <v>1248</v>
      </c>
      <c r="H1271" t="s">
        <v>52</v>
      </c>
      <c r="I1271" t="s">
        <v>52</v>
      </c>
      <c r="J1271" s="27">
        <v>42037</v>
      </c>
      <c r="K1271">
        <v>0</v>
      </c>
      <c r="L1271">
        <v>5</v>
      </c>
      <c r="M1271" t="s">
        <v>44</v>
      </c>
      <c r="N1271" t="s">
        <v>6979</v>
      </c>
      <c r="O1271" s="27">
        <v>42016</v>
      </c>
      <c r="P1271" s="27">
        <v>42146</v>
      </c>
      <c r="Q1271" t="s">
        <v>41</v>
      </c>
      <c r="R1271" t="s">
        <v>1643</v>
      </c>
      <c r="S1271" t="s">
        <v>43</v>
      </c>
      <c r="T1271" t="s">
        <v>71</v>
      </c>
      <c r="U1271" t="s">
        <v>72</v>
      </c>
      <c r="V1271" t="s">
        <v>73</v>
      </c>
      <c r="W1271" t="s">
        <v>74</v>
      </c>
      <c r="Y1271">
        <v>36</v>
      </c>
      <c r="Z1271">
        <v>2</v>
      </c>
      <c r="AA1271">
        <v>2.0666660000000001</v>
      </c>
      <c r="AB1271">
        <v>2.3333330000000001</v>
      </c>
      <c r="AC1271">
        <v>6.6666000000000003E-2</v>
      </c>
      <c r="AE1271" t="s">
        <v>1091</v>
      </c>
      <c r="AF1271" t="s">
        <v>73</v>
      </c>
      <c r="AG1271" t="s">
        <v>49</v>
      </c>
      <c r="AH1271" s="27">
        <v>42016</v>
      </c>
      <c r="AI1271" s="27">
        <v>42146</v>
      </c>
      <c r="AJ1271" t="s">
        <v>50</v>
      </c>
      <c r="AK1271">
        <v>1.5</v>
      </c>
      <c r="AL1271">
        <v>1.5</v>
      </c>
      <c r="AM1271">
        <v>0.1</v>
      </c>
      <c r="AN1271">
        <v>20.66666</v>
      </c>
      <c r="AO1271">
        <v>619.99980000000005</v>
      </c>
      <c r="AP1271" t="s">
        <v>51</v>
      </c>
    </row>
    <row r="1272" spans="1:42" x14ac:dyDescent="0.25">
      <c r="A1272">
        <v>254400</v>
      </c>
      <c r="B1272">
        <v>11675</v>
      </c>
      <c r="C1272">
        <v>34</v>
      </c>
      <c r="D1272">
        <v>32</v>
      </c>
      <c r="E1272" t="s">
        <v>5412</v>
      </c>
      <c r="F1272">
        <v>55013</v>
      </c>
      <c r="G1272" t="s">
        <v>135</v>
      </c>
      <c r="H1272" t="s">
        <v>40</v>
      </c>
      <c r="I1272" t="s">
        <v>40</v>
      </c>
      <c r="J1272" s="27">
        <v>42037</v>
      </c>
      <c r="K1272">
        <v>0</v>
      </c>
      <c r="L1272">
        <v>15</v>
      </c>
      <c r="M1272" t="s">
        <v>44</v>
      </c>
      <c r="N1272" t="s">
        <v>6979</v>
      </c>
      <c r="O1272" s="27">
        <v>42016</v>
      </c>
      <c r="P1272" s="27">
        <v>42146</v>
      </c>
      <c r="Q1272" t="s">
        <v>41</v>
      </c>
      <c r="R1272" t="s">
        <v>795</v>
      </c>
      <c r="S1272" t="s">
        <v>43</v>
      </c>
      <c r="T1272" t="s">
        <v>50</v>
      </c>
      <c r="U1272" t="s">
        <v>81</v>
      </c>
      <c r="V1272" t="s">
        <v>137</v>
      </c>
      <c r="W1272" t="s">
        <v>138</v>
      </c>
      <c r="Y1272">
        <v>54</v>
      </c>
      <c r="Z1272">
        <v>3</v>
      </c>
      <c r="AA1272">
        <v>3.4</v>
      </c>
      <c r="AB1272">
        <v>3.2</v>
      </c>
      <c r="AC1272">
        <v>0.1</v>
      </c>
      <c r="AE1272" t="s">
        <v>139</v>
      </c>
      <c r="AF1272" t="s">
        <v>137</v>
      </c>
      <c r="AG1272" t="s">
        <v>49</v>
      </c>
      <c r="AH1272" s="27">
        <v>42016</v>
      </c>
      <c r="AI1272" s="27">
        <v>42146</v>
      </c>
      <c r="AJ1272" t="s">
        <v>50</v>
      </c>
      <c r="AK1272">
        <v>3</v>
      </c>
      <c r="AL1272">
        <v>3</v>
      </c>
      <c r="AM1272">
        <v>0.2</v>
      </c>
      <c r="AN1272">
        <v>17</v>
      </c>
      <c r="AO1272">
        <v>510</v>
      </c>
      <c r="AP1272" t="s">
        <v>51</v>
      </c>
    </row>
    <row r="1273" spans="1:42" x14ac:dyDescent="0.25">
      <c r="A1273">
        <v>255323</v>
      </c>
      <c r="B1273">
        <v>4322</v>
      </c>
      <c r="C1273">
        <v>18</v>
      </c>
      <c r="D1273">
        <v>48</v>
      </c>
      <c r="E1273" t="s">
        <v>5414</v>
      </c>
      <c r="F1273">
        <v>55554</v>
      </c>
      <c r="G1273" t="s">
        <v>801</v>
      </c>
      <c r="H1273" t="s">
        <v>40</v>
      </c>
      <c r="I1273" t="s">
        <v>40</v>
      </c>
      <c r="J1273" s="27">
        <v>42037</v>
      </c>
      <c r="K1273">
        <v>0</v>
      </c>
      <c r="L1273">
        <v>15</v>
      </c>
      <c r="M1273" t="s">
        <v>44</v>
      </c>
      <c r="N1273" t="s">
        <v>6979</v>
      </c>
      <c r="O1273" s="27">
        <v>42016</v>
      </c>
      <c r="P1273" s="27">
        <v>42146</v>
      </c>
      <c r="Q1273" t="s">
        <v>41</v>
      </c>
      <c r="R1273" t="s">
        <v>1856</v>
      </c>
      <c r="S1273" t="s">
        <v>43</v>
      </c>
      <c r="T1273" t="s">
        <v>50</v>
      </c>
      <c r="U1273" t="s">
        <v>81</v>
      </c>
      <c r="V1273" t="s">
        <v>101</v>
      </c>
      <c r="W1273" t="s">
        <v>102</v>
      </c>
      <c r="Y1273">
        <v>54</v>
      </c>
      <c r="Z1273">
        <v>3</v>
      </c>
      <c r="AA1273">
        <v>1.8</v>
      </c>
      <c r="AB1273">
        <v>4.8</v>
      </c>
      <c r="AC1273">
        <v>0.1</v>
      </c>
      <c r="AE1273" t="s">
        <v>803</v>
      </c>
      <c r="AF1273" t="s">
        <v>6994</v>
      </c>
      <c r="AG1273" t="s">
        <v>49</v>
      </c>
      <c r="AH1273" s="27">
        <v>42016</v>
      </c>
      <c r="AI1273" s="27">
        <v>42146</v>
      </c>
      <c r="AJ1273" t="s">
        <v>50</v>
      </c>
      <c r="AK1273">
        <v>3</v>
      </c>
      <c r="AL1273">
        <v>3</v>
      </c>
      <c r="AM1273">
        <v>0.2</v>
      </c>
      <c r="AN1273">
        <v>9</v>
      </c>
      <c r="AO1273">
        <v>270</v>
      </c>
      <c r="AP1273" t="s">
        <v>51</v>
      </c>
    </row>
    <row r="1274" spans="1:42" x14ac:dyDescent="0.25">
      <c r="A1274">
        <v>256543</v>
      </c>
      <c r="B1274">
        <v>4322</v>
      </c>
      <c r="C1274">
        <v>16</v>
      </c>
      <c r="D1274">
        <v>40</v>
      </c>
      <c r="E1274" t="s">
        <v>5415</v>
      </c>
      <c r="F1274">
        <v>88369</v>
      </c>
      <c r="G1274" t="s">
        <v>801</v>
      </c>
      <c r="H1274" t="s">
        <v>40</v>
      </c>
      <c r="I1274" t="s">
        <v>242</v>
      </c>
      <c r="J1274" s="27">
        <v>42037</v>
      </c>
      <c r="K1274">
        <v>0</v>
      </c>
      <c r="L1274">
        <v>10</v>
      </c>
      <c r="M1274" t="s">
        <v>44</v>
      </c>
      <c r="N1274" t="s">
        <v>6979</v>
      </c>
      <c r="O1274" s="27">
        <v>42016</v>
      </c>
      <c r="P1274" s="27">
        <v>42146</v>
      </c>
      <c r="Q1274" t="s">
        <v>41</v>
      </c>
      <c r="R1274" t="s">
        <v>4442</v>
      </c>
      <c r="S1274" t="s">
        <v>43</v>
      </c>
      <c r="T1274" t="s">
        <v>50</v>
      </c>
      <c r="U1274" t="s">
        <v>81</v>
      </c>
      <c r="V1274" t="s">
        <v>101</v>
      </c>
      <c r="W1274" t="s">
        <v>102</v>
      </c>
      <c r="Y1274">
        <v>54</v>
      </c>
      <c r="Z1274">
        <v>3</v>
      </c>
      <c r="AA1274">
        <v>1.6</v>
      </c>
      <c r="AB1274">
        <v>4</v>
      </c>
      <c r="AC1274">
        <v>0.1</v>
      </c>
      <c r="AE1274" t="s">
        <v>803</v>
      </c>
      <c r="AF1274" t="s">
        <v>6994</v>
      </c>
      <c r="AG1274" t="s">
        <v>49</v>
      </c>
      <c r="AH1274" s="27">
        <v>42016</v>
      </c>
      <c r="AI1274" s="27">
        <v>42146</v>
      </c>
      <c r="AJ1274" t="s">
        <v>50</v>
      </c>
      <c r="AK1274">
        <v>3</v>
      </c>
      <c r="AL1274">
        <v>3</v>
      </c>
      <c r="AM1274">
        <v>0.2</v>
      </c>
      <c r="AN1274">
        <v>8</v>
      </c>
      <c r="AO1274">
        <v>240</v>
      </c>
      <c r="AP1274" t="s">
        <v>59</v>
      </c>
    </row>
    <row r="1275" spans="1:42" x14ac:dyDescent="0.25">
      <c r="A1275">
        <v>257191</v>
      </c>
      <c r="B1275">
        <v>11894</v>
      </c>
      <c r="C1275">
        <v>20</v>
      </c>
      <c r="D1275">
        <v>48</v>
      </c>
      <c r="E1275" t="s">
        <v>5499</v>
      </c>
      <c r="F1275">
        <v>33951</v>
      </c>
      <c r="G1275" t="s">
        <v>945</v>
      </c>
      <c r="H1275" t="s">
        <v>52</v>
      </c>
      <c r="I1275" t="s">
        <v>52</v>
      </c>
      <c r="J1275" s="27">
        <v>42037</v>
      </c>
      <c r="K1275">
        <v>0</v>
      </c>
      <c r="L1275">
        <v>16</v>
      </c>
      <c r="M1275" t="s">
        <v>44</v>
      </c>
      <c r="N1275" t="s">
        <v>6979</v>
      </c>
      <c r="O1275" s="27">
        <v>42016</v>
      </c>
      <c r="P1275" s="27">
        <v>42146</v>
      </c>
      <c r="Q1275" t="s">
        <v>53</v>
      </c>
      <c r="R1275" t="s">
        <v>5500</v>
      </c>
      <c r="S1275" t="s">
        <v>43</v>
      </c>
      <c r="T1275" t="s">
        <v>117</v>
      </c>
      <c r="U1275" t="s">
        <v>118</v>
      </c>
      <c r="V1275" t="s">
        <v>781</v>
      </c>
      <c r="W1275" t="s">
        <v>782</v>
      </c>
      <c r="Y1275">
        <v>54</v>
      </c>
      <c r="Z1275">
        <v>3</v>
      </c>
      <c r="AA1275">
        <v>2</v>
      </c>
      <c r="AB1275">
        <v>4.8</v>
      </c>
      <c r="AC1275">
        <v>0.1</v>
      </c>
      <c r="AE1275" t="s">
        <v>946</v>
      </c>
      <c r="AF1275" t="s">
        <v>7067</v>
      </c>
      <c r="AG1275" t="s">
        <v>49</v>
      </c>
      <c r="AH1275" s="27">
        <v>42016</v>
      </c>
      <c r="AI1275" s="27">
        <v>42146</v>
      </c>
      <c r="AJ1275" t="s">
        <v>50</v>
      </c>
      <c r="AK1275">
        <v>3</v>
      </c>
      <c r="AL1275">
        <v>3</v>
      </c>
      <c r="AM1275">
        <v>0.2</v>
      </c>
      <c r="AN1275">
        <v>10</v>
      </c>
      <c r="AO1275">
        <v>300</v>
      </c>
      <c r="AP1275" t="s">
        <v>275</v>
      </c>
    </row>
    <row r="1276" spans="1:42" x14ac:dyDescent="0.25">
      <c r="A1276">
        <v>254857</v>
      </c>
      <c r="B1276">
        <v>12599</v>
      </c>
      <c r="C1276">
        <v>17</v>
      </c>
      <c r="D1276">
        <v>40</v>
      </c>
      <c r="E1276" t="s">
        <v>4249</v>
      </c>
      <c r="F1276">
        <v>55295</v>
      </c>
      <c r="G1276" t="s">
        <v>558</v>
      </c>
      <c r="H1276" t="s">
        <v>40</v>
      </c>
      <c r="I1276" t="s">
        <v>40</v>
      </c>
      <c r="J1276" s="27">
        <v>42037</v>
      </c>
      <c r="K1276">
        <v>0</v>
      </c>
      <c r="L1276">
        <v>5</v>
      </c>
      <c r="M1276" t="s">
        <v>44</v>
      </c>
      <c r="N1276" t="s">
        <v>6979</v>
      </c>
      <c r="O1276" s="27">
        <v>42016</v>
      </c>
      <c r="P1276" s="27">
        <v>42146</v>
      </c>
      <c r="Q1276" t="s">
        <v>41</v>
      </c>
      <c r="R1276" t="s">
        <v>875</v>
      </c>
      <c r="S1276" t="s">
        <v>43</v>
      </c>
      <c r="T1276" t="s">
        <v>162</v>
      </c>
      <c r="U1276" t="s">
        <v>163</v>
      </c>
      <c r="V1276" t="s">
        <v>195</v>
      </c>
      <c r="W1276" t="s">
        <v>196</v>
      </c>
      <c r="Y1276">
        <v>90</v>
      </c>
      <c r="Z1276">
        <v>5</v>
      </c>
      <c r="AA1276">
        <v>2.8333330000000001</v>
      </c>
      <c r="AB1276">
        <v>6.6666660000000002</v>
      </c>
      <c r="AC1276">
        <v>0.16666600000000001</v>
      </c>
      <c r="AE1276" t="s">
        <v>559</v>
      </c>
      <c r="AF1276" t="s">
        <v>183</v>
      </c>
      <c r="AG1276" t="s">
        <v>49</v>
      </c>
      <c r="AH1276" s="27">
        <v>42016</v>
      </c>
      <c r="AI1276" s="27">
        <v>42146</v>
      </c>
      <c r="AJ1276" t="s">
        <v>50</v>
      </c>
      <c r="AK1276">
        <v>5</v>
      </c>
      <c r="AL1276">
        <v>5</v>
      </c>
      <c r="AM1276">
        <v>0.33333299999999999</v>
      </c>
      <c r="AN1276">
        <v>8.5000070000000001</v>
      </c>
      <c r="AO1276">
        <v>255.00021000000001</v>
      </c>
      <c r="AP1276" t="s">
        <v>51</v>
      </c>
    </row>
    <row r="1277" spans="1:42" x14ac:dyDescent="0.25">
      <c r="A1277">
        <v>254910</v>
      </c>
      <c r="B1277">
        <v>12788</v>
      </c>
      <c r="C1277">
        <v>23</v>
      </c>
      <c r="D1277">
        <v>30</v>
      </c>
      <c r="E1277" t="s">
        <v>4253</v>
      </c>
      <c r="F1277">
        <v>55349</v>
      </c>
      <c r="G1277" t="s">
        <v>4251</v>
      </c>
      <c r="H1277" t="s">
        <v>40</v>
      </c>
      <c r="I1277" t="s">
        <v>40</v>
      </c>
      <c r="J1277" s="27">
        <v>42037</v>
      </c>
      <c r="K1277">
        <v>0</v>
      </c>
      <c r="L1277">
        <v>10</v>
      </c>
      <c r="M1277" t="s">
        <v>44</v>
      </c>
      <c r="N1277" t="s">
        <v>6979</v>
      </c>
      <c r="O1277" s="27">
        <v>42016</v>
      </c>
      <c r="P1277" s="27">
        <v>42146</v>
      </c>
      <c r="Q1277" t="s">
        <v>53</v>
      </c>
      <c r="R1277" t="s">
        <v>1317</v>
      </c>
      <c r="S1277" t="s">
        <v>43</v>
      </c>
      <c r="T1277" t="s">
        <v>162</v>
      </c>
      <c r="U1277" t="s">
        <v>163</v>
      </c>
      <c r="V1277" t="s">
        <v>195</v>
      </c>
      <c r="W1277" t="s">
        <v>196</v>
      </c>
      <c r="Y1277">
        <v>54</v>
      </c>
      <c r="Z1277">
        <v>3</v>
      </c>
      <c r="AA1277">
        <v>2.2999999999999998</v>
      </c>
      <c r="AB1277">
        <v>3</v>
      </c>
      <c r="AC1277">
        <v>0.1</v>
      </c>
      <c r="AE1277" t="s">
        <v>4252</v>
      </c>
      <c r="AF1277" t="s">
        <v>183</v>
      </c>
      <c r="AG1277" t="s">
        <v>49</v>
      </c>
      <c r="AH1277" s="27">
        <v>42016</v>
      </c>
      <c r="AI1277" s="27">
        <v>42146</v>
      </c>
      <c r="AJ1277" t="s">
        <v>50</v>
      </c>
      <c r="AK1277">
        <v>3</v>
      </c>
      <c r="AL1277">
        <v>3</v>
      </c>
      <c r="AM1277">
        <v>0.2</v>
      </c>
      <c r="AN1277">
        <v>11.5</v>
      </c>
      <c r="AO1277">
        <v>345</v>
      </c>
      <c r="AP1277" t="s">
        <v>59</v>
      </c>
    </row>
    <row r="1278" spans="1:42" x14ac:dyDescent="0.25">
      <c r="A1278">
        <v>255047</v>
      </c>
      <c r="B1278">
        <v>13549</v>
      </c>
      <c r="C1278">
        <v>39</v>
      </c>
      <c r="D1278">
        <v>40</v>
      </c>
      <c r="E1278" t="s">
        <v>4254</v>
      </c>
      <c r="F1278">
        <v>55362</v>
      </c>
      <c r="G1278" t="s">
        <v>610</v>
      </c>
      <c r="H1278" t="s">
        <v>40</v>
      </c>
      <c r="I1278" t="s">
        <v>40</v>
      </c>
      <c r="J1278" s="27">
        <v>42037</v>
      </c>
      <c r="K1278">
        <v>0</v>
      </c>
      <c r="L1278">
        <v>15</v>
      </c>
      <c r="M1278" t="s">
        <v>44</v>
      </c>
      <c r="N1278" t="s">
        <v>6979</v>
      </c>
      <c r="O1278" s="27">
        <v>42016</v>
      </c>
      <c r="P1278" s="27">
        <v>42146</v>
      </c>
      <c r="Q1278" t="s">
        <v>41</v>
      </c>
      <c r="R1278" t="s">
        <v>1894</v>
      </c>
      <c r="S1278" t="s">
        <v>43</v>
      </c>
      <c r="T1278" t="s">
        <v>44</v>
      </c>
      <c r="U1278" t="s">
        <v>45</v>
      </c>
      <c r="V1278" t="s">
        <v>46</v>
      </c>
      <c r="W1278" t="s">
        <v>47</v>
      </c>
      <c r="Y1278">
        <v>54</v>
      </c>
      <c r="Z1278">
        <v>3</v>
      </c>
      <c r="AA1278">
        <v>3.9</v>
      </c>
      <c r="AB1278">
        <v>4</v>
      </c>
      <c r="AC1278">
        <v>0.1</v>
      </c>
      <c r="AE1278" t="s">
        <v>612</v>
      </c>
      <c r="AF1278" t="s">
        <v>6991</v>
      </c>
      <c r="AG1278" t="s">
        <v>49</v>
      </c>
      <c r="AH1278" s="27">
        <v>42016</v>
      </c>
      <c r="AI1278" s="27">
        <v>42146</v>
      </c>
      <c r="AJ1278" t="s">
        <v>50</v>
      </c>
      <c r="AK1278">
        <v>3</v>
      </c>
      <c r="AL1278">
        <v>3</v>
      </c>
      <c r="AM1278">
        <v>0.2</v>
      </c>
      <c r="AN1278">
        <v>19.5</v>
      </c>
      <c r="AO1278">
        <v>585</v>
      </c>
      <c r="AP1278" t="s">
        <v>51</v>
      </c>
    </row>
    <row r="1279" spans="1:42" x14ac:dyDescent="0.25">
      <c r="A1279">
        <v>255157</v>
      </c>
      <c r="B1279">
        <v>13992</v>
      </c>
      <c r="C1279">
        <v>12</v>
      </c>
      <c r="D1279">
        <v>40</v>
      </c>
      <c r="E1279" t="s">
        <v>4255</v>
      </c>
      <c r="F1279">
        <v>55457</v>
      </c>
      <c r="G1279" t="s">
        <v>579</v>
      </c>
      <c r="H1279" t="s">
        <v>40</v>
      </c>
      <c r="I1279" t="s">
        <v>40</v>
      </c>
      <c r="J1279" s="27">
        <v>42037</v>
      </c>
      <c r="K1279">
        <v>0</v>
      </c>
      <c r="L1279">
        <v>15</v>
      </c>
      <c r="M1279" t="s">
        <v>44</v>
      </c>
      <c r="N1279" t="s">
        <v>6979</v>
      </c>
      <c r="O1279" s="27">
        <v>42016</v>
      </c>
      <c r="P1279" s="27">
        <v>42146</v>
      </c>
      <c r="Q1279" t="s">
        <v>41</v>
      </c>
      <c r="R1279" t="s">
        <v>580</v>
      </c>
      <c r="S1279" t="s">
        <v>43</v>
      </c>
      <c r="T1279" t="s">
        <v>44</v>
      </c>
      <c r="U1279" t="s">
        <v>45</v>
      </c>
      <c r="V1279" t="s">
        <v>581</v>
      </c>
      <c r="W1279" t="s">
        <v>582</v>
      </c>
      <c r="Y1279">
        <v>117</v>
      </c>
      <c r="Z1279">
        <v>5.83</v>
      </c>
      <c r="AA1279">
        <v>2.6</v>
      </c>
      <c r="AB1279">
        <v>8.6666659999999993</v>
      </c>
      <c r="AC1279">
        <v>0.216666</v>
      </c>
      <c r="AE1279" t="s">
        <v>583</v>
      </c>
      <c r="AF1279" t="s">
        <v>7018</v>
      </c>
      <c r="AG1279" t="s">
        <v>49</v>
      </c>
      <c r="AH1279" s="27">
        <v>42016</v>
      </c>
      <c r="AI1279" s="27">
        <v>42146</v>
      </c>
      <c r="AJ1279" t="s">
        <v>50</v>
      </c>
      <c r="AK1279">
        <v>4.37</v>
      </c>
      <c r="AL1279">
        <v>4.37</v>
      </c>
      <c r="AM1279">
        <v>0.29133300000000001</v>
      </c>
      <c r="AN1279">
        <v>8.9244950000000003</v>
      </c>
      <c r="AO1279">
        <v>267.73484999999999</v>
      </c>
      <c r="AP1279" t="s">
        <v>51</v>
      </c>
    </row>
    <row r="1280" spans="1:42" x14ac:dyDescent="0.25">
      <c r="A1280">
        <v>257301</v>
      </c>
      <c r="B1280">
        <v>4852</v>
      </c>
      <c r="C1280">
        <v>29</v>
      </c>
      <c r="D1280">
        <v>30</v>
      </c>
      <c r="E1280" t="s">
        <v>4371</v>
      </c>
      <c r="F1280">
        <v>34058</v>
      </c>
      <c r="G1280" t="s">
        <v>241</v>
      </c>
      <c r="H1280" t="s">
        <v>52</v>
      </c>
      <c r="I1280" t="s">
        <v>52</v>
      </c>
      <c r="J1280" s="27">
        <v>42037</v>
      </c>
      <c r="K1280">
        <v>0</v>
      </c>
      <c r="L1280">
        <v>8</v>
      </c>
      <c r="M1280" t="s">
        <v>44</v>
      </c>
      <c r="N1280" t="s">
        <v>6979</v>
      </c>
      <c r="O1280" s="27">
        <v>42016</v>
      </c>
      <c r="P1280" s="27">
        <v>42146</v>
      </c>
      <c r="Q1280" t="s">
        <v>41</v>
      </c>
      <c r="R1280" t="s">
        <v>614</v>
      </c>
      <c r="S1280" t="s">
        <v>43</v>
      </c>
      <c r="T1280" t="s">
        <v>55</v>
      </c>
      <c r="U1280" t="s">
        <v>56</v>
      </c>
      <c r="V1280" t="s">
        <v>125</v>
      </c>
      <c r="W1280" t="s">
        <v>126</v>
      </c>
      <c r="Y1280">
        <v>90</v>
      </c>
      <c r="Z1280">
        <v>5</v>
      </c>
      <c r="AA1280">
        <v>4.8333329999999997</v>
      </c>
      <c r="AB1280">
        <v>5</v>
      </c>
      <c r="AC1280">
        <v>0.16666600000000001</v>
      </c>
      <c r="AE1280" t="s">
        <v>244</v>
      </c>
      <c r="AF1280" t="s">
        <v>6996</v>
      </c>
      <c r="AG1280" t="s">
        <v>49</v>
      </c>
      <c r="AH1280" s="27">
        <v>42016</v>
      </c>
      <c r="AI1280" s="27">
        <v>42146</v>
      </c>
      <c r="AJ1280" t="s">
        <v>50</v>
      </c>
      <c r="AK1280">
        <v>4.5</v>
      </c>
      <c r="AL1280">
        <v>1.5</v>
      </c>
      <c r="AM1280">
        <v>0.1</v>
      </c>
      <c r="AN1280">
        <v>48.333329999999997</v>
      </c>
      <c r="AO1280">
        <v>1449.9999</v>
      </c>
      <c r="AP1280" t="s">
        <v>113</v>
      </c>
    </row>
    <row r="1281" spans="1:42" x14ac:dyDescent="0.25">
      <c r="A1281">
        <v>257307</v>
      </c>
      <c r="B1281">
        <v>4852</v>
      </c>
      <c r="C1281">
        <v>33</v>
      </c>
      <c r="D1281">
        <v>30</v>
      </c>
      <c r="E1281" t="s">
        <v>4372</v>
      </c>
      <c r="F1281">
        <v>34064</v>
      </c>
      <c r="G1281" t="s">
        <v>241</v>
      </c>
      <c r="H1281" t="s">
        <v>52</v>
      </c>
      <c r="I1281" t="s">
        <v>52</v>
      </c>
      <c r="J1281" s="27">
        <v>42037</v>
      </c>
      <c r="K1281">
        <v>0</v>
      </c>
      <c r="L1281">
        <v>8</v>
      </c>
      <c r="M1281" t="s">
        <v>44</v>
      </c>
      <c r="N1281" t="s">
        <v>6979</v>
      </c>
      <c r="O1281" s="27">
        <v>42016</v>
      </c>
      <c r="P1281" s="27">
        <v>42146</v>
      </c>
      <c r="Q1281" t="s">
        <v>41</v>
      </c>
      <c r="R1281" t="s">
        <v>614</v>
      </c>
      <c r="S1281" t="s">
        <v>43</v>
      </c>
      <c r="T1281" t="s">
        <v>55</v>
      </c>
      <c r="U1281" t="s">
        <v>56</v>
      </c>
      <c r="V1281" t="s">
        <v>125</v>
      </c>
      <c r="W1281" t="s">
        <v>126</v>
      </c>
      <c r="Y1281">
        <v>90</v>
      </c>
      <c r="Z1281">
        <v>5</v>
      </c>
      <c r="AA1281">
        <v>5.5</v>
      </c>
      <c r="AB1281">
        <v>5</v>
      </c>
      <c r="AC1281">
        <v>0.16666600000000001</v>
      </c>
      <c r="AE1281" t="s">
        <v>244</v>
      </c>
      <c r="AF1281" t="s">
        <v>6996</v>
      </c>
      <c r="AG1281" t="s">
        <v>49</v>
      </c>
      <c r="AH1281" s="27">
        <v>42016</v>
      </c>
      <c r="AI1281" s="27">
        <v>42146</v>
      </c>
      <c r="AJ1281" t="s">
        <v>50</v>
      </c>
      <c r="AK1281">
        <v>4.5</v>
      </c>
      <c r="AL1281">
        <v>1.5</v>
      </c>
      <c r="AM1281">
        <v>0.1</v>
      </c>
      <c r="AN1281">
        <v>55</v>
      </c>
      <c r="AO1281">
        <v>1650</v>
      </c>
      <c r="AP1281" t="s">
        <v>113</v>
      </c>
    </row>
    <row r="1282" spans="1:42" x14ac:dyDescent="0.25">
      <c r="A1282">
        <v>257340</v>
      </c>
      <c r="B1282">
        <v>4852</v>
      </c>
      <c r="C1282">
        <v>34</v>
      </c>
      <c r="D1282">
        <v>30</v>
      </c>
      <c r="E1282" t="s">
        <v>4373</v>
      </c>
      <c r="F1282">
        <v>34096</v>
      </c>
      <c r="G1282" t="s">
        <v>241</v>
      </c>
      <c r="H1282" t="s">
        <v>52</v>
      </c>
      <c r="I1282" t="s">
        <v>52</v>
      </c>
      <c r="J1282" s="27">
        <v>42037</v>
      </c>
      <c r="K1282">
        <v>0</v>
      </c>
      <c r="L1282">
        <v>8</v>
      </c>
      <c r="M1282" t="s">
        <v>44</v>
      </c>
      <c r="N1282" t="s">
        <v>6979</v>
      </c>
      <c r="O1282" s="27">
        <v>42016</v>
      </c>
      <c r="P1282" s="27">
        <v>42146</v>
      </c>
      <c r="Q1282" t="s">
        <v>53</v>
      </c>
      <c r="R1282" t="s">
        <v>7302</v>
      </c>
      <c r="S1282" t="s">
        <v>43</v>
      </c>
      <c r="T1282" t="s">
        <v>55</v>
      </c>
      <c r="U1282" t="s">
        <v>56</v>
      </c>
      <c r="V1282" t="s">
        <v>125</v>
      </c>
      <c r="W1282" t="s">
        <v>126</v>
      </c>
      <c r="Y1282">
        <v>90</v>
      </c>
      <c r="Z1282">
        <v>5</v>
      </c>
      <c r="AA1282">
        <v>5.6666660000000002</v>
      </c>
      <c r="AB1282">
        <v>5</v>
      </c>
      <c r="AC1282">
        <v>0.16666600000000001</v>
      </c>
      <c r="AE1282" t="s">
        <v>244</v>
      </c>
      <c r="AF1282" t="s">
        <v>6996</v>
      </c>
      <c r="AG1282" t="s">
        <v>49</v>
      </c>
      <c r="AH1282" s="27">
        <v>42016</v>
      </c>
      <c r="AI1282" s="27">
        <v>42146</v>
      </c>
      <c r="AJ1282" t="s">
        <v>50</v>
      </c>
      <c r="AK1282">
        <v>4.5</v>
      </c>
      <c r="AL1282">
        <v>4.5</v>
      </c>
      <c r="AM1282">
        <v>0.3</v>
      </c>
      <c r="AN1282">
        <v>18.888885999999999</v>
      </c>
      <c r="AO1282">
        <v>566.66657999999995</v>
      </c>
      <c r="AP1282" t="s">
        <v>59</v>
      </c>
    </row>
    <row r="1283" spans="1:42" x14ac:dyDescent="0.25">
      <c r="A1283">
        <v>257613</v>
      </c>
      <c r="B1283">
        <v>11767</v>
      </c>
      <c r="C1283">
        <v>29</v>
      </c>
      <c r="D1283">
        <v>35</v>
      </c>
      <c r="E1283" t="s">
        <v>4374</v>
      </c>
      <c r="F1283">
        <v>34359</v>
      </c>
      <c r="G1283" t="s">
        <v>135</v>
      </c>
      <c r="H1283" t="s">
        <v>52</v>
      </c>
      <c r="I1283" t="s">
        <v>52</v>
      </c>
      <c r="J1283" s="27">
        <v>42037</v>
      </c>
      <c r="K1283">
        <v>0</v>
      </c>
      <c r="L1283">
        <v>10</v>
      </c>
      <c r="M1283" t="s">
        <v>44</v>
      </c>
      <c r="N1283" t="s">
        <v>6979</v>
      </c>
      <c r="O1283" s="27">
        <v>42016</v>
      </c>
      <c r="P1283" s="27">
        <v>42146</v>
      </c>
      <c r="Q1283" t="s">
        <v>41</v>
      </c>
      <c r="R1283" t="s">
        <v>1528</v>
      </c>
      <c r="S1283" t="s">
        <v>43</v>
      </c>
      <c r="T1283" t="s">
        <v>175</v>
      </c>
      <c r="U1283" t="s">
        <v>176</v>
      </c>
      <c r="V1283" t="s">
        <v>177</v>
      </c>
      <c r="W1283" t="s">
        <v>178</v>
      </c>
      <c r="Y1283">
        <v>54</v>
      </c>
      <c r="Z1283">
        <v>3</v>
      </c>
      <c r="AA1283">
        <v>2.9</v>
      </c>
      <c r="AB1283">
        <v>3.5</v>
      </c>
      <c r="AC1283">
        <v>0.1</v>
      </c>
      <c r="AE1283" t="s">
        <v>139</v>
      </c>
      <c r="AF1283" t="s">
        <v>137</v>
      </c>
      <c r="AG1283" t="s">
        <v>49</v>
      </c>
      <c r="AH1283" s="27">
        <v>42016</v>
      </c>
      <c r="AI1283" s="27">
        <v>42146</v>
      </c>
      <c r="AJ1283" t="s">
        <v>50</v>
      </c>
      <c r="AK1283">
        <v>3</v>
      </c>
      <c r="AL1283">
        <v>3</v>
      </c>
      <c r="AM1283">
        <v>0.2</v>
      </c>
      <c r="AN1283">
        <v>14.5</v>
      </c>
      <c r="AO1283">
        <v>435</v>
      </c>
      <c r="AP1283" t="s">
        <v>51</v>
      </c>
    </row>
    <row r="1284" spans="1:42" x14ac:dyDescent="0.25">
      <c r="A1284">
        <v>257639</v>
      </c>
      <c r="B1284">
        <v>10592</v>
      </c>
      <c r="C1284">
        <v>15</v>
      </c>
      <c r="D1284">
        <v>42</v>
      </c>
      <c r="E1284" t="s">
        <v>4375</v>
      </c>
      <c r="F1284">
        <v>34385</v>
      </c>
      <c r="G1284" t="s">
        <v>4376</v>
      </c>
      <c r="H1284" t="s">
        <v>52</v>
      </c>
      <c r="I1284" t="s">
        <v>52</v>
      </c>
      <c r="J1284" s="27">
        <v>42037</v>
      </c>
      <c r="K1284">
        <v>0</v>
      </c>
      <c r="L1284">
        <v>13</v>
      </c>
      <c r="M1284" t="s">
        <v>44</v>
      </c>
      <c r="N1284" t="s">
        <v>6979</v>
      </c>
      <c r="O1284" s="27">
        <v>42016</v>
      </c>
      <c r="P1284" s="27">
        <v>42146</v>
      </c>
      <c r="Q1284" t="s">
        <v>53</v>
      </c>
      <c r="R1284" t="s">
        <v>1908</v>
      </c>
      <c r="S1284" t="s">
        <v>43</v>
      </c>
      <c r="T1284" t="s">
        <v>117</v>
      </c>
      <c r="U1284" t="s">
        <v>118</v>
      </c>
      <c r="V1284" t="s">
        <v>781</v>
      </c>
      <c r="W1284" t="s">
        <v>782</v>
      </c>
      <c r="Y1284">
        <v>54</v>
      </c>
      <c r="Z1284">
        <v>3</v>
      </c>
      <c r="AA1284">
        <v>1.5</v>
      </c>
      <c r="AB1284">
        <v>4.2</v>
      </c>
      <c r="AC1284">
        <v>0.1</v>
      </c>
      <c r="AE1284" t="s">
        <v>4377</v>
      </c>
      <c r="AF1284" t="s">
        <v>6994</v>
      </c>
      <c r="AG1284" t="s">
        <v>49</v>
      </c>
      <c r="AH1284" s="27">
        <v>42016</v>
      </c>
      <c r="AI1284" s="27">
        <v>42146</v>
      </c>
      <c r="AJ1284" t="s">
        <v>50</v>
      </c>
      <c r="AK1284">
        <v>3</v>
      </c>
      <c r="AL1284">
        <v>3</v>
      </c>
      <c r="AM1284">
        <v>0.2</v>
      </c>
      <c r="AN1284">
        <v>7.5</v>
      </c>
      <c r="AO1284">
        <v>225</v>
      </c>
      <c r="AP1284" t="s">
        <v>59</v>
      </c>
    </row>
    <row r="1285" spans="1:42" x14ac:dyDescent="0.25">
      <c r="A1285">
        <v>257722</v>
      </c>
      <c r="B1285">
        <v>11769</v>
      </c>
      <c r="C1285">
        <v>34</v>
      </c>
      <c r="D1285">
        <v>35</v>
      </c>
      <c r="E1285" t="s">
        <v>4378</v>
      </c>
      <c r="F1285">
        <v>34468</v>
      </c>
      <c r="G1285" t="s">
        <v>1962</v>
      </c>
      <c r="H1285" t="s">
        <v>52</v>
      </c>
      <c r="I1285" t="s">
        <v>52</v>
      </c>
      <c r="J1285" s="27">
        <v>42037</v>
      </c>
      <c r="K1285">
        <v>0</v>
      </c>
      <c r="L1285">
        <v>10</v>
      </c>
      <c r="M1285" t="s">
        <v>44</v>
      </c>
      <c r="N1285" t="s">
        <v>6979</v>
      </c>
      <c r="O1285" s="27">
        <v>42016</v>
      </c>
      <c r="P1285" s="27">
        <v>42146</v>
      </c>
      <c r="Q1285" t="s">
        <v>41</v>
      </c>
      <c r="R1285" t="s">
        <v>3914</v>
      </c>
      <c r="S1285" t="s">
        <v>43</v>
      </c>
      <c r="T1285" t="s">
        <v>175</v>
      </c>
      <c r="U1285" t="s">
        <v>176</v>
      </c>
      <c r="V1285" t="s">
        <v>177</v>
      </c>
      <c r="W1285" t="s">
        <v>178</v>
      </c>
      <c r="Y1285">
        <v>54</v>
      </c>
      <c r="Z1285">
        <v>3</v>
      </c>
      <c r="AA1285">
        <v>3.4</v>
      </c>
      <c r="AB1285">
        <v>3.5</v>
      </c>
      <c r="AC1285">
        <v>0.1</v>
      </c>
      <c r="AE1285" t="s">
        <v>1963</v>
      </c>
      <c r="AF1285" t="s">
        <v>137</v>
      </c>
      <c r="AG1285" t="s">
        <v>49</v>
      </c>
      <c r="AH1285" s="27">
        <v>42016</v>
      </c>
      <c r="AI1285" s="27">
        <v>42146</v>
      </c>
      <c r="AJ1285" t="s">
        <v>50</v>
      </c>
      <c r="AK1285">
        <v>3</v>
      </c>
      <c r="AL1285">
        <v>3</v>
      </c>
      <c r="AM1285">
        <v>0.2</v>
      </c>
      <c r="AN1285">
        <v>17</v>
      </c>
      <c r="AO1285">
        <v>510</v>
      </c>
      <c r="AP1285" t="s">
        <v>51</v>
      </c>
    </row>
    <row r="1286" spans="1:42" x14ac:dyDescent="0.25">
      <c r="A1286">
        <v>258548</v>
      </c>
      <c r="B1286">
        <v>5832</v>
      </c>
      <c r="C1286">
        <v>52</v>
      </c>
      <c r="D1286">
        <v>60</v>
      </c>
      <c r="E1286" t="s">
        <v>4276</v>
      </c>
      <c r="F1286">
        <v>35254</v>
      </c>
      <c r="G1286" t="s">
        <v>3437</v>
      </c>
      <c r="H1286" t="s">
        <v>52</v>
      </c>
      <c r="I1286" t="s">
        <v>52</v>
      </c>
      <c r="J1286" s="27">
        <v>42037</v>
      </c>
      <c r="K1286">
        <v>0</v>
      </c>
      <c r="L1286">
        <v>0</v>
      </c>
      <c r="M1286" t="s">
        <v>44</v>
      </c>
      <c r="N1286" t="s">
        <v>6979</v>
      </c>
      <c r="O1286" s="27">
        <v>42016</v>
      </c>
      <c r="P1286" s="27">
        <v>42146</v>
      </c>
      <c r="Q1286" t="s">
        <v>41</v>
      </c>
      <c r="R1286" t="s">
        <v>3438</v>
      </c>
      <c r="S1286" t="s">
        <v>43</v>
      </c>
      <c r="T1286" t="s">
        <v>71</v>
      </c>
      <c r="U1286" t="s">
        <v>72</v>
      </c>
      <c r="V1286" t="s">
        <v>89</v>
      </c>
      <c r="W1286" t="s">
        <v>90</v>
      </c>
      <c r="Y1286">
        <v>36</v>
      </c>
      <c r="Z1286">
        <v>2</v>
      </c>
      <c r="AA1286">
        <v>3.466666</v>
      </c>
      <c r="AB1286">
        <v>4</v>
      </c>
      <c r="AC1286">
        <v>6.6666000000000003E-2</v>
      </c>
      <c r="AE1286" t="s">
        <v>3439</v>
      </c>
      <c r="AF1286" t="s">
        <v>7026</v>
      </c>
      <c r="AG1286" t="s">
        <v>49</v>
      </c>
      <c r="AH1286" s="27">
        <v>42016</v>
      </c>
      <c r="AI1286" s="27">
        <v>42146</v>
      </c>
      <c r="AJ1286" t="s">
        <v>50</v>
      </c>
      <c r="AK1286">
        <v>2</v>
      </c>
      <c r="AL1286">
        <v>2.4</v>
      </c>
      <c r="AM1286">
        <v>0.16</v>
      </c>
      <c r="AN1286">
        <v>21.666661999999999</v>
      </c>
      <c r="AO1286">
        <v>649.99986000000001</v>
      </c>
      <c r="AP1286" t="s">
        <v>51</v>
      </c>
    </row>
    <row r="1287" spans="1:42" x14ac:dyDescent="0.25">
      <c r="A1287">
        <v>254728</v>
      </c>
      <c r="B1287">
        <v>13435</v>
      </c>
      <c r="C1287">
        <v>14</v>
      </c>
      <c r="D1287">
        <v>40</v>
      </c>
      <c r="E1287" t="s">
        <v>3957</v>
      </c>
      <c r="F1287">
        <v>55181</v>
      </c>
      <c r="G1287" t="s">
        <v>784</v>
      </c>
      <c r="H1287" t="s">
        <v>40</v>
      </c>
      <c r="I1287" t="s">
        <v>40</v>
      </c>
      <c r="J1287" s="27">
        <v>42037</v>
      </c>
      <c r="K1287">
        <v>0</v>
      </c>
      <c r="L1287">
        <v>15</v>
      </c>
      <c r="M1287" t="s">
        <v>44</v>
      </c>
      <c r="N1287" t="s">
        <v>6979</v>
      </c>
      <c r="O1287" s="27">
        <v>42016</v>
      </c>
      <c r="P1287" s="27">
        <v>42146</v>
      </c>
      <c r="Q1287" t="s">
        <v>41</v>
      </c>
      <c r="R1287" t="s">
        <v>1127</v>
      </c>
      <c r="S1287" t="s">
        <v>43</v>
      </c>
      <c r="T1287" t="s">
        <v>162</v>
      </c>
      <c r="U1287" t="s">
        <v>163</v>
      </c>
      <c r="V1287" t="s">
        <v>210</v>
      </c>
      <c r="W1287" t="s">
        <v>211</v>
      </c>
      <c r="Y1287">
        <v>36</v>
      </c>
      <c r="Z1287">
        <v>2</v>
      </c>
      <c r="AA1287">
        <v>0.93333299999999997</v>
      </c>
      <c r="AB1287">
        <v>2.6666660000000002</v>
      </c>
      <c r="AC1287">
        <v>6.6666000000000003E-2</v>
      </c>
      <c r="AE1287" t="s">
        <v>785</v>
      </c>
      <c r="AF1287" t="s">
        <v>73</v>
      </c>
      <c r="AG1287" t="s">
        <v>49</v>
      </c>
      <c r="AH1287" s="27">
        <v>42016</v>
      </c>
      <c r="AI1287" s="27">
        <v>42146</v>
      </c>
      <c r="AJ1287" t="s">
        <v>50</v>
      </c>
      <c r="AK1287">
        <v>1.5</v>
      </c>
      <c r="AL1287">
        <v>1.5</v>
      </c>
      <c r="AM1287">
        <v>0.1</v>
      </c>
      <c r="AN1287">
        <v>9.3333300000000001</v>
      </c>
      <c r="AO1287">
        <v>279.99990000000003</v>
      </c>
      <c r="AP1287" t="s">
        <v>51</v>
      </c>
    </row>
    <row r="1288" spans="1:42" x14ac:dyDescent="0.25">
      <c r="A1288">
        <v>255046</v>
      </c>
      <c r="B1288">
        <v>12968</v>
      </c>
      <c r="C1288">
        <v>26</v>
      </c>
      <c r="D1288">
        <v>30</v>
      </c>
      <c r="E1288" t="s">
        <v>4174</v>
      </c>
      <c r="F1288">
        <v>55430</v>
      </c>
      <c r="G1288" t="s">
        <v>2137</v>
      </c>
      <c r="H1288" t="s">
        <v>40</v>
      </c>
      <c r="I1288" t="s">
        <v>40</v>
      </c>
      <c r="J1288" s="27">
        <v>42037</v>
      </c>
      <c r="K1288">
        <v>0</v>
      </c>
      <c r="L1288">
        <v>15</v>
      </c>
      <c r="M1288" t="s">
        <v>44</v>
      </c>
      <c r="N1288" t="s">
        <v>6979</v>
      </c>
      <c r="O1288" s="27">
        <v>42016</v>
      </c>
      <c r="P1288" s="27">
        <v>42146</v>
      </c>
      <c r="Q1288" t="s">
        <v>41</v>
      </c>
      <c r="R1288" t="s">
        <v>4175</v>
      </c>
      <c r="S1288" t="s">
        <v>43</v>
      </c>
      <c r="T1288" t="s">
        <v>44</v>
      </c>
      <c r="U1288" t="s">
        <v>45</v>
      </c>
      <c r="V1288" t="s">
        <v>581</v>
      </c>
      <c r="W1288" t="s">
        <v>582</v>
      </c>
      <c r="Y1288">
        <v>54</v>
      </c>
      <c r="Z1288">
        <v>3</v>
      </c>
      <c r="AA1288">
        <v>2.6</v>
      </c>
      <c r="AB1288">
        <v>3</v>
      </c>
      <c r="AC1288">
        <v>0.1</v>
      </c>
      <c r="AE1288" t="s">
        <v>2139</v>
      </c>
      <c r="AF1288" t="s">
        <v>7029</v>
      </c>
      <c r="AG1288" t="s">
        <v>49</v>
      </c>
      <c r="AH1288" s="27">
        <v>42016</v>
      </c>
      <c r="AI1288" s="27">
        <v>42146</v>
      </c>
      <c r="AJ1288" t="s">
        <v>50</v>
      </c>
      <c r="AK1288">
        <v>3</v>
      </c>
      <c r="AL1288">
        <v>3</v>
      </c>
      <c r="AM1288">
        <v>0.2</v>
      </c>
      <c r="AN1288">
        <v>13</v>
      </c>
      <c r="AO1288">
        <v>390</v>
      </c>
      <c r="AP1288" t="s">
        <v>59</v>
      </c>
    </row>
    <row r="1289" spans="1:42" x14ac:dyDescent="0.25">
      <c r="A1289">
        <v>255470</v>
      </c>
      <c r="B1289">
        <v>5138</v>
      </c>
      <c r="C1289">
        <v>27</v>
      </c>
      <c r="D1289">
        <v>28</v>
      </c>
      <c r="E1289" t="s">
        <v>4176</v>
      </c>
      <c r="F1289">
        <v>32331</v>
      </c>
      <c r="G1289" t="s">
        <v>3539</v>
      </c>
      <c r="H1289" t="s">
        <v>52</v>
      </c>
      <c r="I1289" t="s">
        <v>52</v>
      </c>
      <c r="J1289" s="27">
        <v>42037</v>
      </c>
      <c r="K1289">
        <v>0</v>
      </c>
      <c r="L1289">
        <v>10</v>
      </c>
      <c r="M1289" t="s">
        <v>44</v>
      </c>
      <c r="N1289" t="s">
        <v>6979</v>
      </c>
      <c r="O1289" s="27">
        <v>42016</v>
      </c>
      <c r="P1289" s="27">
        <v>42146</v>
      </c>
      <c r="Q1289" t="s">
        <v>41</v>
      </c>
      <c r="R1289" t="s">
        <v>4177</v>
      </c>
      <c r="S1289" t="s">
        <v>43</v>
      </c>
      <c r="T1289" t="s">
        <v>146</v>
      </c>
      <c r="U1289" t="s">
        <v>147</v>
      </c>
      <c r="V1289" t="s">
        <v>148</v>
      </c>
      <c r="W1289" t="s">
        <v>149</v>
      </c>
      <c r="Y1289">
        <v>72</v>
      </c>
      <c r="Z1289">
        <v>4</v>
      </c>
      <c r="AA1289">
        <v>3.6</v>
      </c>
      <c r="AB1289">
        <v>3.733333</v>
      </c>
      <c r="AC1289">
        <v>0.13333300000000001</v>
      </c>
      <c r="AE1289" t="s">
        <v>3540</v>
      </c>
      <c r="AF1289" t="s">
        <v>148</v>
      </c>
      <c r="AG1289" t="s">
        <v>49</v>
      </c>
      <c r="AH1289" s="27">
        <v>42016</v>
      </c>
      <c r="AI1289" s="27">
        <v>42146</v>
      </c>
      <c r="AJ1289" t="s">
        <v>50</v>
      </c>
      <c r="AK1289">
        <v>4</v>
      </c>
      <c r="AL1289">
        <v>4</v>
      </c>
      <c r="AM1289">
        <v>0.26666600000000001</v>
      </c>
      <c r="AN1289">
        <v>13.500033</v>
      </c>
      <c r="AO1289">
        <v>405.00099</v>
      </c>
      <c r="AP1289" t="s">
        <v>51</v>
      </c>
    </row>
    <row r="1290" spans="1:42" x14ac:dyDescent="0.25">
      <c r="A1290">
        <v>256919</v>
      </c>
      <c r="B1290">
        <v>11914</v>
      </c>
      <c r="C1290">
        <v>41</v>
      </c>
      <c r="D1290">
        <v>42</v>
      </c>
      <c r="E1290" t="s">
        <v>4181</v>
      </c>
      <c r="F1290">
        <v>33689</v>
      </c>
      <c r="G1290" t="s">
        <v>2483</v>
      </c>
      <c r="H1290" t="s">
        <v>52</v>
      </c>
      <c r="I1290" t="s">
        <v>52</v>
      </c>
      <c r="J1290" s="27">
        <v>42037</v>
      </c>
      <c r="K1290">
        <v>0</v>
      </c>
      <c r="L1290">
        <v>13</v>
      </c>
      <c r="M1290" t="s">
        <v>44</v>
      </c>
      <c r="N1290" t="s">
        <v>6979</v>
      </c>
      <c r="O1290" s="27">
        <v>42016</v>
      </c>
      <c r="P1290" s="27">
        <v>42146</v>
      </c>
      <c r="Q1290" t="s">
        <v>53</v>
      </c>
      <c r="R1290" t="s">
        <v>3553</v>
      </c>
      <c r="S1290" t="s">
        <v>43</v>
      </c>
      <c r="T1290" t="s">
        <v>117</v>
      </c>
      <c r="U1290" t="s">
        <v>118</v>
      </c>
      <c r="V1290" t="s">
        <v>258</v>
      </c>
      <c r="W1290" t="s">
        <v>259</v>
      </c>
      <c r="Y1290">
        <v>54</v>
      </c>
      <c r="Z1290">
        <v>3</v>
      </c>
      <c r="AA1290">
        <v>4.0999999999999996</v>
      </c>
      <c r="AB1290">
        <v>4.2</v>
      </c>
      <c r="AC1290">
        <v>0.1</v>
      </c>
      <c r="AE1290" t="s">
        <v>2484</v>
      </c>
      <c r="AF1290" t="s">
        <v>6992</v>
      </c>
      <c r="AG1290" t="s">
        <v>49</v>
      </c>
      <c r="AH1290" s="27">
        <v>42016</v>
      </c>
      <c r="AI1290" s="27">
        <v>42146</v>
      </c>
      <c r="AJ1290" t="s">
        <v>50</v>
      </c>
      <c r="AK1290">
        <v>3</v>
      </c>
      <c r="AL1290">
        <v>3</v>
      </c>
      <c r="AM1290">
        <v>0.2</v>
      </c>
      <c r="AN1290">
        <v>20.5</v>
      </c>
      <c r="AO1290">
        <v>615</v>
      </c>
      <c r="AP1290" t="s">
        <v>59</v>
      </c>
    </row>
    <row r="1291" spans="1:42" x14ac:dyDescent="0.25">
      <c r="A1291">
        <v>257239</v>
      </c>
      <c r="B1291">
        <v>1969</v>
      </c>
      <c r="C1291">
        <v>56</v>
      </c>
      <c r="D1291">
        <v>65</v>
      </c>
      <c r="E1291" t="s">
        <v>4182</v>
      </c>
      <c r="F1291">
        <v>33997</v>
      </c>
      <c r="G1291" t="s">
        <v>858</v>
      </c>
      <c r="H1291" t="s">
        <v>52</v>
      </c>
      <c r="I1291" t="s">
        <v>52</v>
      </c>
      <c r="J1291" s="27">
        <v>42037</v>
      </c>
      <c r="K1291">
        <v>0</v>
      </c>
      <c r="L1291">
        <v>21</v>
      </c>
      <c r="M1291" t="s">
        <v>44</v>
      </c>
      <c r="N1291" t="s">
        <v>6979</v>
      </c>
      <c r="O1291" s="27">
        <v>42016</v>
      </c>
      <c r="P1291" s="27">
        <v>42146</v>
      </c>
      <c r="Q1291" t="s">
        <v>41</v>
      </c>
      <c r="R1291" t="s">
        <v>3951</v>
      </c>
      <c r="S1291" t="s">
        <v>43</v>
      </c>
      <c r="T1291" t="s">
        <v>117</v>
      </c>
      <c r="U1291" t="s">
        <v>118</v>
      </c>
      <c r="V1291" t="s">
        <v>354</v>
      </c>
      <c r="W1291" t="s">
        <v>355</v>
      </c>
      <c r="Y1291">
        <v>54</v>
      </c>
      <c r="Z1291">
        <v>3</v>
      </c>
      <c r="AA1291">
        <v>5.6</v>
      </c>
      <c r="AB1291">
        <v>6.5</v>
      </c>
      <c r="AC1291">
        <v>0.1</v>
      </c>
      <c r="AE1291" t="s">
        <v>860</v>
      </c>
      <c r="AF1291" t="s">
        <v>6999</v>
      </c>
      <c r="AG1291" t="s">
        <v>49</v>
      </c>
      <c r="AH1291" s="27">
        <v>42016</v>
      </c>
      <c r="AI1291" s="27">
        <v>42146</v>
      </c>
      <c r="AJ1291" t="s">
        <v>50</v>
      </c>
      <c r="AK1291">
        <v>3</v>
      </c>
      <c r="AL1291">
        <v>3.6</v>
      </c>
      <c r="AM1291">
        <v>0.24</v>
      </c>
      <c r="AN1291">
        <v>23.333333</v>
      </c>
      <c r="AO1291">
        <v>699.99999000000003</v>
      </c>
      <c r="AP1291" t="s">
        <v>51</v>
      </c>
    </row>
    <row r="1292" spans="1:42" x14ac:dyDescent="0.25">
      <c r="A1292">
        <v>257556</v>
      </c>
      <c r="B1292">
        <v>10556</v>
      </c>
      <c r="C1292">
        <v>50</v>
      </c>
      <c r="D1292">
        <v>55</v>
      </c>
      <c r="E1292" t="s">
        <v>4183</v>
      </c>
      <c r="F1292">
        <v>34302</v>
      </c>
      <c r="G1292" t="s">
        <v>4184</v>
      </c>
      <c r="H1292" t="s">
        <v>52</v>
      </c>
      <c r="I1292" t="s">
        <v>52</v>
      </c>
      <c r="J1292" s="27">
        <v>42037</v>
      </c>
      <c r="K1292">
        <v>0</v>
      </c>
      <c r="L1292">
        <v>34</v>
      </c>
      <c r="M1292" t="s">
        <v>44</v>
      </c>
      <c r="N1292" t="s">
        <v>6979</v>
      </c>
      <c r="O1292" s="27">
        <v>42016</v>
      </c>
      <c r="P1292" s="27">
        <v>42146</v>
      </c>
      <c r="Q1292" t="s">
        <v>41</v>
      </c>
      <c r="R1292" t="s">
        <v>4100</v>
      </c>
      <c r="S1292" t="s">
        <v>43</v>
      </c>
      <c r="T1292" t="s">
        <v>117</v>
      </c>
      <c r="U1292" t="s">
        <v>118</v>
      </c>
      <c r="V1292" t="s">
        <v>354</v>
      </c>
      <c r="W1292" t="s">
        <v>355</v>
      </c>
      <c r="Y1292">
        <v>54</v>
      </c>
      <c r="Z1292">
        <v>3</v>
      </c>
      <c r="AA1292">
        <v>5</v>
      </c>
      <c r="AB1292">
        <v>5.5</v>
      </c>
      <c r="AC1292">
        <v>0.1</v>
      </c>
      <c r="AE1292" t="s">
        <v>4185</v>
      </c>
      <c r="AF1292" t="s">
        <v>7006</v>
      </c>
      <c r="AG1292" t="s">
        <v>49</v>
      </c>
      <c r="AH1292" s="27">
        <v>42016</v>
      </c>
      <c r="AI1292" s="27">
        <v>42146</v>
      </c>
      <c r="AJ1292" t="s">
        <v>50</v>
      </c>
      <c r="AK1292">
        <v>3</v>
      </c>
      <c r="AL1292">
        <v>3</v>
      </c>
      <c r="AM1292">
        <v>0.2</v>
      </c>
      <c r="AN1292">
        <v>25</v>
      </c>
      <c r="AO1292">
        <v>750</v>
      </c>
      <c r="AP1292" t="s">
        <v>51</v>
      </c>
    </row>
    <row r="1293" spans="1:42" x14ac:dyDescent="0.25">
      <c r="A1293">
        <v>257725</v>
      </c>
      <c r="B1293">
        <v>7959</v>
      </c>
      <c r="C1293">
        <v>24</v>
      </c>
      <c r="D1293">
        <v>40</v>
      </c>
      <c r="E1293" t="s">
        <v>4186</v>
      </c>
      <c r="F1293">
        <v>34471</v>
      </c>
      <c r="G1293" t="s">
        <v>3179</v>
      </c>
      <c r="H1293" t="s">
        <v>52</v>
      </c>
      <c r="I1293" t="s">
        <v>52</v>
      </c>
      <c r="J1293" s="27">
        <v>42037</v>
      </c>
      <c r="K1293">
        <v>0</v>
      </c>
      <c r="L1293">
        <v>8</v>
      </c>
      <c r="M1293" t="s">
        <v>44</v>
      </c>
      <c r="N1293" t="s">
        <v>6979</v>
      </c>
      <c r="O1293" s="27">
        <v>42016</v>
      </c>
      <c r="P1293" s="27">
        <v>42146</v>
      </c>
      <c r="Q1293" t="s">
        <v>41</v>
      </c>
      <c r="R1293" t="s">
        <v>7116</v>
      </c>
      <c r="S1293" t="s">
        <v>43</v>
      </c>
      <c r="T1293" t="s">
        <v>55</v>
      </c>
      <c r="U1293" t="s">
        <v>56</v>
      </c>
      <c r="V1293" t="s">
        <v>57</v>
      </c>
      <c r="W1293" t="s">
        <v>58</v>
      </c>
      <c r="Y1293">
        <v>36</v>
      </c>
      <c r="Z1293">
        <v>2</v>
      </c>
      <c r="AA1293">
        <v>1.6</v>
      </c>
      <c r="AB1293">
        <v>2.6666660000000002</v>
      </c>
      <c r="AC1293">
        <v>6.6666000000000003E-2</v>
      </c>
      <c r="AE1293" t="s">
        <v>3180</v>
      </c>
      <c r="AF1293" t="s">
        <v>7032</v>
      </c>
      <c r="AG1293" t="s">
        <v>49</v>
      </c>
      <c r="AH1293" s="27">
        <v>42016</v>
      </c>
      <c r="AI1293" s="27">
        <v>42146</v>
      </c>
      <c r="AJ1293" t="s">
        <v>50</v>
      </c>
      <c r="AK1293">
        <v>2</v>
      </c>
      <c r="AL1293">
        <v>2</v>
      </c>
      <c r="AM1293">
        <v>0.13333300000000001</v>
      </c>
      <c r="AN1293">
        <v>12.000030000000001</v>
      </c>
      <c r="AO1293">
        <v>360.0009</v>
      </c>
      <c r="AP1293" t="s">
        <v>59</v>
      </c>
    </row>
    <row r="1294" spans="1:42" x14ac:dyDescent="0.25">
      <c r="A1294">
        <v>263018</v>
      </c>
      <c r="B1294">
        <v>13426</v>
      </c>
      <c r="C1294">
        <v>16</v>
      </c>
      <c r="D1294">
        <v>20</v>
      </c>
      <c r="E1294" t="s">
        <v>7199</v>
      </c>
      <c r="F1294">
        <v>55737</v>
      </c>
      <c r="G1294" t="s">
        <v>7200</v>
      </c>
      <c r="H1294" t="s">
        <v>40</v>
      </c>
      <c r="I1294" t="s">
        <v>40</v>
      </c>
      <c r="J1294" s="27">
        <v>42037</v>
      </c>
      <c r="K1294">
        <v>0</v>
      </c>
      <c r="L1294">
        <v>15</v>
      </c>
      <c r="M1294" t="s">
        <v>44</v>
      </c>
      <c r="N1294" t="s">
        <v>6979</v>
      </c>
      <c r="O1294" s="27">
        <v>42016</v>
      </c>
      <c r="P1294" s="27">
        <v>42146</v>
      </c>
      <c r="Q1294" t="s">
        <v>53</v>
      </c>
      <c r="R1294" t="s">
        <v>1050</v>
      </c>
      <c r="S1294" t="s">
        <v>43</v>
      </c>
      <c r="T1294" t="s">
        <v>44</v>
      </c>
      <c r="U1294" t="s">
        <v>45</v>
      </c>
      <c r="V1294" t="s">
        <v>215</v>
      </c>
      <c r="W1294" t="s">
        <v>216</v>
      </c>
      <c r="Y1294">
        <v>54</v>
      </c>
      <c r="Z1294">
        <v>3</v>
      </c>
      <c r="AA1294">
        <v>1.6</v>
      </c>
      <c r="AB1294">
        <v>2</v>
      </c>
      <c r="AC1294">
        <v>0.1</v>
      </c>
      <c r="AE1294" t="s">
        <v>7201</v>
      </c>
      <c r="AF1294" t="s">
        <v>7010</v>
      </c>
      <c r="AG1294" t="s">
        <v>49</v>
      </c>
      <c r="AH1294" s="27">
        <v>42016</v>
      </c>
      <c r="AI1294" s="27">
        <v>42146</v>
      </c>
      <c r="AJ1294" t="s">
        <v>50</v>
      </c>
      <c r="AK1294">
        <v>2.25</v>
      </c>
      <c r="AL1294">
        <v>2.25</v>
      </c>
      <c r="AM1294">
        <v>0.15</v>
      </c>
      <c r="AN1294">
        <v>10.666665999999999</v>
      </c>
      <c r="AO1294">
        <v>319.99997999999999</v>
      </c>
      <c r="AP1294" t="s">
        <v>275</v>
      </c>
    </row>
    <row r="1295" spans="1:42" x14ac:dyDescent="0.25">
      <c r="A1295">
        <v>254656</v>
      </c>
      <c r="B1295">
        <v>673</v>
      </c>
      <c r="C1295">
        <v>16</v>
      </c>
      <c r="D1295">
        <v>29</v>
      </c>
      <c r="E1295" t="s">
        <v>3536</v>
      </c>
      <c r="F1295">
        <v>24012</v>
      </c>
      <c r="G1295" t="s">
        <v>1371</v>
      </c>
      <c r="H1295" t="s">
        <v>52</v>
      </c>
      <c r="I1295" t="s">
        <v>52</v>
      </c>
      <c r="J1295" s="27">
        <v>42037</v>
      </c>
      <c r="K1295">
        <v>0</v>
      </c>
      <c r="L1295">
        <v>10</v>
      </c>
      <c r="M1295" t="s">
        <v>44</v>
      </c>
      <c r="N1295" t="s">
        <v>6979</v>
      </c>
      <c r="O1295" s="27">
        <v>42016</v>
      </c>
      <c r="P1295" s="27">
        <v>42146</v>
      </c>
      <c r="Q1295" t="s">
        <v>41</v>
      </c>
      <c r="R1295" t="s">
        <v>2042</v>
      </c>
      <c r="S1295" t="s">
        <v>43</v>
      </c>
      <c r="T1295" t="s">
        <v>146</v>
      </c>
      <c r="U1295" t="s">
        <v>147</v>
      </c>
      <c r="V1295" t="s">
        <v>223</v>
      </c>
      <c r="W1295" t="s">
        <v>224</v>
      </c>
      <c r="Y1295">
        <v>54</v>
      </c>
      <c r="Z1295">
        <v>3</v>
      </c>
      <c r="AA1295">
        <v>1.6</v>
      </c>
      <c r="AB1295">
        <v>2.9</v>
      </c>
      <c r="AC1295">
        <v>0.1</v>
      </c>
      <c r="AE1295" t="s">
        <v>1373</v>
      </c>
      <c r="AF1295" t="s">
        <v>6985</v>
      </c>
      <c r="AG1295" t="s">
        <v>49</v>
      </c>
      <c r="AH1295" s="27">
        <v>42016</v>
      </c>
      <c r="AI1295" s="27">
        <v>42146</v>
      </c>
      <c r="AJ1295" t="s">
        <v>50</v>
      </c>
      <c r="AK1295">
        <v>3</v>
      </c>
      <c r="AL1295">
        <v>3</v>
      </c>
      <c r="AM1295">
        <v>0.2</v>
      </c>
      <c r="AN1295">
        <v>8</v>
      </c>
      <c r="AO1295">
        <v>240</v>
      </c>
      <c r="AP1295" t="s">
        <v>51</v>
      </c>
    </row>
    <row r="1296" spans="1:42" x14ac:dyDescent="0.25">
      <c r="A1296">
        <v>254711</v>
      </c>
      <c r="B1296">
        <v>7863</v>
      </c>
      <c r="C1296">
        <v>36</v>
      </c>
      <c r="D1296">
        <v>32</v>
      </c>
      <c r="E1296" t="s">
        <v>3537</v>
      </c>
      <c r="F1296">
        <v>32343</v>
      </c>
      <c r="G1296" t="s">
        <v>1676</v>
      </c>
      <c r="H1296" t="s">
        <v>52</v>
      </c>
      <c r="I1296" t="s">
        <v>52</v>
      </c>
      <c r="J1296" s="27">
        <v>42037</v>
      </c>
      <c r="K1296">
        <v>0</v>
      </c>
      <c r="L1296">
        <v>10</v>
      </c>
      <c r="M1296" t="s">
        <v>44</v>
      </c>
      <c r="N1296" t="s">
        <v>6979</v>
      </c>
      <c r="O1296" s="27">
        <v>42016</v>
      </c>
      <c r="P1296" s="27">
        <v>42146</v>
      </c>
      <c r="Q1296" t="s">
        <v>41</v>
      </c>
      <c r="R1296" t="s">
        <v>2008</v>
      </c>
      <c r="S1296" t="s">
        <v>43</v>
      </c>
      <c r="T1296" t="s">
        <v>146</v>
      </c>
      <c r="U1296" t="s">
        <v>147</v>
      </c>
      <c r="V1296" t="s">
        <v>223</v>
      </c>
      <c r="W1296" t="s">
        <v>224</v>
      </c>
      <c r="Y1296">
        <v>54</v>
      </c>
      <c r="Z1296">
        <v>3</v>
      </c>
      <c r="AA1296">
        <v>3.6</v>
      </c>
      <c r="AB1296">
        <v>3.2</v>
      </c>
      <c r="AC1296">
        <v>0.1</v>
      </c>
      <c r="AE1296" t="s">
        <v>1677</v>
      </c>
      <c r="AF1296" t="s">
        <v>6985</v>
      </c>
      <c r="AG1296" t="s">
        <v>49</v>
      </c>
      <c r="AH1296" s="27">
        <v>42016</v>
      </c>
      <c r="AI1296" s="27">
        <v>42146</v>
      </c>
      <c r="AJ1296" t="s">
        <v>50</v>
      </c>
      <c r="AK1296">
        <v>3</v>
      </c>
      <c r="AL1296">
        <v>3</v>
      </c>
      <c r="AM1296">
        <v>0.2</v>
      </c>
      <c r="AN1296">
        <v>18</v>
      </c>
      <c r="AO1296">
        <v>540</v>
      </c>
      <c r="AP1296" t="s">
        <v>51</v>
      </c>
    </row>
    <row r="1297" spans="1:42" x14ac:dyDescent="0.25">
      <c r="A1297">
        <v>256989</v>
      </c>
      <c r="B1297">
        <v>12571</v>
      </c>
      <c r="C1297">
        <v>31</v>
      </c>
      <c r="D1297">
        <v>30</v>
      </c>
      <c r="E1297" t="s">
        <v>5995</v>
      </c>
      <c r="F1297">
        <v>80161</v>
      </c>
      <c r="G1297" t="s">
        <v>379</v>
      </c>
      <c r="H1297" t="s">
        <v>78</v>
      </c>
      <c r="I1297" t="s">
        <v>79</v>
      </c>
      <c r="J1297" s="27">
        <v>42037</v>
      </c>
      <c r="K1297">
        <v>0</v>
      </c>
      <c r="L1297">
        <v>15</v>
      </c>
      <c r="M1297" t="s">
        <v>44</v>
      </c>
      <c r="N1297" t="s">
        <v>6979</v>
      </c>
      <c r="O1297" s="27">
        <v>42016</v>
      </c>
      <c r="P1297" s="27">
        <v>42146</v>
      </c>
      <c r="Q1297" t="s">
        <v>41</v>
      </c>
      <c r="R1297" t="s">
        <v>420</v>
      </c>
      <c r="S1297" t="s">
        <v>43</v>
      </c>
      <c r="T1297" t="s">
        <v>50</v>
      </c>
      <c r="U1297" t="s">
        <v>81</v>
      </c>
      <c r="V1297" t="s">
        <v>82</v>
      </c>
      <c r="W1297" t="s">
        <v>83</v>
      </c>
      <c r="Y1297">
        <v>72</v>
      </c>
      <c r="Z1297">
        <v>4</v>
      </c>
      <c r="AA1297">
        <v>4.1333330000000004</v>
      </c>
      <c r="AB1297">
        <v>4</v>
      </c>
      <c r="AC1297">
        <v>0.13333300000000001</v>
      </c>
      <c r="AE1297" t="s">
        <v>381</v>
      </c>
      <c r="AF1297" t="s">
        <v>6985</v>
      </c>
      <c r="AG1297" t="s">
        <v>49</v>
      </c>
      <c r="AH1297" s="27">
        <v>42016</v>
      </c>
      <c r="AI1297" s="27">
        <v>42146</v>
      </c>
      <c r="AJ1297" t="s">
        <v>50</v>
      </c>
      <c r="AK1297">
        <v>4</v>
      </c>
      <c r="AL1297">
        <v>4</v>
      </c>
      <c r="AM1297">
        <v>0.26666600000000001</v>
      </c>
      <c r="AN1297">
        <v>15.500037000000001</v>
      </c>
      <c r="AO1297">
        <v>465.00110999999998</v>
      </c>
      <c r="AP1297" t="s">
        <v>51</v>
      </c>
    </row>
    <row r="1298" spans="1:42" x14ac:dyDescent="0.25">
      <c r="A1298">
        <v>257706</v>
      </c>
      <c r="B1298">
        <v>11768</v>
      </c>
      <c r="C1298">
        <v>31</v>
      </c>
      <c r="D1298">
        <v>35</v>
      </c>
      <c r="E1298" t="s">
        <v>5996</v>
      </c>
      <c r="F1298">
        <v>34452</v>
      </c>
      <c r="G1298" t="s">
        <v>545</v>
      </c>
      <c r="H1298" t="s">
        <v>52</v>
      </c>
      <c r="I1298" t="s">
        <v>52</v>
      </c>
      <c r="J1298" s="27">
        <v>42037</v>
      </c>
      <c r="K1298">
        <v>0</v>
      </c>
      <c r="L1298">
        <v>10</v>
      </c>
      <c r="M1298" t="s">
        <v>44</v>
      </c>
      <c r="N1298" t="s">
        <v>6979</v>
      </c>
      <c r="O1298" s="27">
        <v>42016</v>
      </c>
      <c r="P1298" s="27">
        <v>42146</v>
      </c>
      <c r="Q1298" t="s">
        <v>53</v>
      </c>
      <c r="R1298" t="s">
        <v>3113</v>
      </c>
      <c r="S1298" t="s">
        <v>43</v>
      </c>
      <c r="T1298" t="s">
        <v>175</v>
      </c>
      <c r="U1298" t="s">
        <v>176</v>
      </c>
      <c r="V1298" t="s">
        <v>177</v>
      </c>
      <c r="W1298" t="s">
        <v>178</v>
      </c>
      <c r="Y1298">
        <v>54</v>
      </c>
      <c r="Z1298">
        <v>3</v>
      </c>
      <c r="AA1298">
        <v>3.1</v>
      </c>
      <c r="AB1298">
        <v>3.5</v>
      </c>
      <c r="AC1298">
        <v>0.1</v>
      </c>
      <c r="AE1298" t="s">
        <v>547</v>
      </c>
      <c r="AF1298" t="s">
        <v>137</v>
      </c>
      <c r="AG1298" t="s">
        <v>49</v>
      </c>
      <c r="AH1298" s="27">
        <v>42016</v>
      </c>
      <c r="AI1298" s="27">
        <v>42146</v>
      </c>
      <c r="AJ1298" t="s">
        <v>50</v>
      </c>
      <c r="AK1298">
        <v>3</v>
      </c>
      <c r="AL1298">
        <v>3</v>
      </c>
      <c r="AM1298">
        <v>0.2</v>
      </c>
      <c r="AN1298">
        <v>15.5</v>
      </c>
      <c r="AO1298">
        <v>465</v>
      </c>
      <c r="AP1298" t="s">
        <v>59</v>
      </c>
    </row>
    <row r="1299" spans="1:42" x14ac:dyDescent="0.25">
      <c r="A1299">
        <v>257950</v>
      </c>
      <c r="B1299">
        <v>14054</v>
      </c>
      <c r="C1299">
        <v>44</v>
      </c>
      <c r="D1299">
        <v>46</v>
      </c>
      <c r="E1299" t="s">
        <v>5997</v>
      </c>
      <c r="F1299">
        <v>34690</v>
      </c>
      <c r="G1299" t="s">
        <v>3193</v>
      </c>
      <c r="H1299" t="s">
        <v>52</v>
      </c>
      <c r="I1299" t="s">
        <v>52</v>
      </c>
      <c r="J1299" s="27">
        <v>42037</v>
      </c>
      <c r="K1299">
        <v>0</v>
      </c>
      <c r="L1299">
        <v>15</v>
      </c>
      <c r="M1299" t="s">
        <v>44</v>
      </c>
      <c r="N1299" t="s">
        <v>6979</v>
      </c>
      <c r="O1299" s="27">
        <v>42016</v>
      </c>
      <c r="P1299" s="27">
        <v>42146</v>
      </c>
      <c r="Q1299" t="s">
        <v>41</v>
      </c>
      <c r="R1299" t="s">
        <v>3620</v>
      </c>
      <c r="S1299" t="s">
        <v>43</v>
      </c>
      <c r="T1299" t="s">
        <v>55</v>
      </c>
      <c r="U1299" t="s">
        <v>56</v>
      </c>
      <c r="V1299" t="s">
        <v>183</v>
      </c>
      <c r="W1299" t="s">
        <v>184</v>
      </c>
      <c r="Y1299">
        <v>72</v>
      </c>
      <c r="Z1299">
        <v>4</v>
      </c>
      <c r="AA1299">
        <v>5.8666660000000004</v>
      </c>
      <c r="AB1299">
        <v>6.1333330000000004</v>
      </c>
      <c r="AC1299">
        <v>0.13333300000000001</v>
      </c>
      <c r="AE1299" t="s">
        <v>3194</v>
      </c>
      <c r="AF1299" t="s">
        <v>183</v>
      </c>
      <c r="AG1299" t="s">
        <v>49</v>
      </c>
      <c r="AH1299" s="27">
        <v>42016</v>
      </c>
      <c r="AI1299" s="27">
        <v>42146</v>
      </c>
      <c r="AJ1299" t="s">
        <v>50</v>
      </c>
      <c r="AK1299">
        <v>4</v>
      </c>
      <c r="AL1299">
        <v>4</v>
      </c>
      <c r="AM1299">
        <v>0.26666600000000001</v>
      </c>
      <c r="AN1299">
        <v>22.000052</v>
      </c>
      <c r="AO1299">
        <v>660.00156000000004</v>
      </c>
      <c r="AP1299" t="s">
        <v>51</v>
      </c>
    </row>
    <row r="1300" spans="1:42" x14ac:dyDescent="0.25">
      <c r="A1300">
        <v>258058</v>
      </c>
      <c r="B1300">
        <v>12571</v>
      </c>
      <c r="C1300">
        <v>21</v>
      </c>
      <c r="D1300">
        <v>30</v>
      </c>
      <c r="E1300" t="s">
        <v>5998</v>
      </c>
      <c r="F1300">
        <v>85421</v>
      </c>
      <c r="G1300" t="s">
        <v>379</v>
      </c>
      <c r="H1300" t="s">
        <v>40</v>
      </c>
      <c r="I1300" t="s">
        <v>204</v>
      </c>
      <c r="J1300" s="27">
        <v>42037</v>
      </c>
      <c r="K1300">
        <v>0</v>
      </c>
      <c r="L1300">
        <v>10</v>
      </c>
      <c r="M1300" t="s">
        <v>44</v>
      </c>
      <c r="N1300" t="s">
        <v>6979</v>
      </c>
      <c r="O1300" s="27">
        <v>42016</v>
      </c>
      <c r="P1300" s="27">
        <v>42146</v>
      </c>
      <c r="Q1300" t="s">
        <v>41</v>
      </c>
      <c r="R1300" t="s">
        <v>2891</v>
      </c>
      <c r="S1300" t="s">
        <v>43</v>
      </c>
      <c r="T1300" t="s">
        <v>50</v>
      </c>
      <c r="U1300" t="s">
        <v>81</v>
      </c>
      <c r="V1300" t="s">
        <v>82</v>
      </c>
      <c r="W1300" t="s">
        <v>83</v>
      </c>
      <c r="Y1300">
        <v>72</v>
      </c>
      <c r="Z1300">
        <v>4</v>
      </c>
      <c r="AA1300">
        <v>2.8</v>
      </c>
      <c r="AB1300">
        <v>4</v>
      </c>
      <c r="AC1300">
        <v>0.13333300000000001</v>
      </c>
      <c r="AE1300" t="s">
        <v>381</v>
      </c>
      <c r="AF1300" t="s">
        <v>6985</v>
      </c>
      <c r="AG1300" t="s">
        <v>49</v>
      </c>
      <c r="AH1300" s="27">
        <v>42016</v>
      </c>
      <c r="AI1300" s="27">
        <v>42146</v>
      </c>
      <c r="AJ1300" t="s">
        <v>50</v>
      </c>
      <c r="AK1300">
        <v>4</v>
      </c>
      <c r="AL1300">
        <v>4</v>
      </c>
      <c r="AM1300">
        <v>0.26666600000000001</v>
      </c>
      <c r="AN1300">
        <v>10.500026</v>
      </c>
      <c r="AO1300">
        <v>315.00078000000002</v>
      </c>
      <c r="AP1300" t="s">
        <v>59</v>
      </c>
    </row>
    <row r="1301" spans="1:42" x14ac:dyDescent="0.25">
      <c r="A1301">
        <v>258060</v>
      </c>
      <c r="B1301">
        <v>12571</v>
      </c>
      <c r="C1301">
        <v>25</v>
      </c>
      <c r="D1301">
        <v>30</v>
      </c>
      <c r="E1301" t="s">
        <v>5999</v>
      </c>
      <c r="F1301">
        <v>85423</v>
      </c>
      <c r="G1301" t="s">
        <v>379</v>
      </c>
      <c r="H1301" t="s">
        <v>40</v>
      </c>
      <c r="I1301" t="s">
        <v>204</v>
      </c>
      <c r="J1301" s="27">
        <v>42037</v>
      </c>
      <c r="K1301">
        <v>0</v>
      </c>
      <c r="L1301">
        <v>10</v>
      </c>
      <c r="M1301" t="s">
        <v>44</v>
      </c>
      <c r="N1301" t="s">
        <v>6979</v>
      </c>
      <c r="O1301" s="27">
        <v>42016</v>
      </c>
      <c r="P1301" s="27">
        <v>42146</v>
      </c>
      <c r="Q1301" t="s">
        <v>41</v>
      </c>
      <c r="R1301" t="s">
        <v>2388</v>
      </c>
      <c r="S1301" t="s">
        <v>43</v>
      </c>
      <c r="T1301" t="s">
        <v>50</v>
      </c>
      <c r="U1301" t="s">
        <v>81</v>
      </c>
      <c r="V1301" t="s">
        <v>82</v>
      </c>
      <c r="W1301" t="s">
        <v>83</v>
      </c>
      <c r="Y1301">
        <v>72</v>
      </c>
      <c r="Z1301">
        <v>4</v>
      </c>
      <c r="AA1301">
        <v>3.3333330000000001</v>
      </c>
      <c r="AB1301">
        <v>4</v>
      </c>
      <c r="AC1301">
        <v>0.13333300000000001</v>
      </c>
      <c r="AE1301" t="s">
        <v>381</v>
      </c>
      <c r="AF1301" t="s">
        <v>6985</v>
      </c>
      <c r="AG1301" t="s">
        <v>49</v>
      </c>
      <c r="AH1301" s="27">
        <v>42016</v>
      </c>
      <c r="AI1301" s="27">
        <v>42146</v>
      </c>
      <c r="AJ1301" t="s">
        <v>50</v>
      </c>
      <c r="AK1301">
        <v>4</v>
      </c>
      <c r="AL1301">
        <v>4</v>
      </c>
      <c r="AM1301">
        <v>0.26666600000000001</v>
      </c>
      <c r="AN1301">
        <v>12.500030000000001</v>
      </c>
      <c r="AO1301">
        <v>375.0009</v>
      </c>
      <c r="AP1301" t="s">
        <v>51</v>
      </c>
    </row>
    <row r="1302" spans="1:42" x14ac:dyDescent="0.25">
      <c r="A1302">
        <v>258063</v>
      </c>
      <c r="B1302">
        <v>12571</v>
      </c>
      <c r="C1302">
        <v>17</v>
      </c>
      <c r="D1302">
        <v>30</v>
      </c>
      <c r="E1302" t="s">
        <v>6000</v>
      </c>
      <c r="F1302">
        <v>85438</v>
      </c>
      <c r="G1302" t="s">
        <v>379</v>
      </c>
      <c r="H1302" t="s">
        <v>40</v>
      </c>
      <c r="I1302" t="s">
        <v>204</v>
      </c>
      <c r="J1302" s="27">
        <v>42037</v>
      </c>
      <c r="K1302">
        <v>0</v>
      </c>
      <c r="L1302">
        <v>10</v>
      </c>
      <c r="M1302" t="s">
        <v>44</v>
      </c>
      <c r="N1302" t="s">
        <v>6979</v>
      </c>
      <c r="O1302" s="27">
        <v>42016</v>
      </c>
      <c r="P1302" s="27">
        <v>42146</v>
      </c>
      <c r="Q1302" t="s">
        <v>41</v>
      </c>
      <c r="R1302" t="s">
        <v>2388</v>
      </c>
      <c r="S1302" t="s">
        <v>43</v>
      </c>
      <c r="T1302" t="s">
        <v>50</v>
      </c>
      <c r="U1302" t="s">
        <v>81</v>
      </c>
      <c r="V1302" t="s">
        <v>82</v>
      </c>
      <c r="W1302" t="s">
        <v>83</v>
      </c>
      <c r="Y1302">
        <v>72</v>
      </c>
      <c r="Z1302">
        <v>4</v>
      </c>
      <c r="AA1302">
        <v>2.2666659999999998</v>
      </c>
      <c r="AB1302">
        <v>4</v>
      </c>
      <c r="AC1302">
        <v>0.13333300000000001</v>
      </c>
      <c r="AE1302" t="s">
        <v>381</v>
      </c>
      <c r="AF1302" t="s">
        <v>6985</v>
      </c>
      <c r="AG1302" t="s">
        <v>49</v>
      </c>
      <c r="AH1302" s="27">
        <v>42016</v>
      </c>
      <c r="AI1302" s="27">
        <v>42146</v>
      </c>
      <c r="AJ1302" t="s">
        <v>50</v>
      </c>
      <c r="AK1302">
        <v>4</v>
      </c>
      <c r="AL1302">
        <v>4</v>
      </c>
      <c r="AM1302">
        <v>0.26666600000000001</v>
      </c>
      <c r="AN1302">
        <v>8.5000180000000007</v>
      </c>
      <c r="AO1302">
        <v>255.00054</v>
      </c>
      <c r="AP1302" t="s">
        <v>51</v>
      </c>
    </row>
    <row r="1303" spans="1:42" x14ac:dyDescent="0.25">
      <c r="A1303">
        <v>258553</v>
      </c>
      <c r="B1303">
        <v>14069</v>
      </c>
      <c r="C1303">
        <v>64</v>
      </c>
      <c r="D1303">
        <v>72</v>
      </c>
      <c r="E1303" t="s">
        <v>6001</v>
      </c>
      <c r="F1303">
        <v>35259</v>
      </c>
      <c r="G1303" t="s">
        <v>6002</v>
      </c>
      <c r="H1303" t="s">
        <v>52</v>
      </c>
      <c r="I1303" t="s">
        <v>52</v>
      </c>
      <c r="J1303" s="27">
        <v>42037</v>
      </c>
      <c r="K1303">
        <v>0</v>
      </c>
      <c r="L1303">
        <v>0</v>
      </c>
      <c r="M1303" t="s">
        <v>44</v>
      </c>
      <c r="N1303" t="s">
        <v>6979</v>
      </c>
      <c r="O1303" s="27">
        <v>42016</v>
      </c>
      <c r="P1303" s="27">
        <v>42146</v>
      </c>
      <c r="Q1303" t="s">
        <v>41</v>
      </c>
      <c r="R1303" t="s">
        <v>3022</v>
      </c>
      <c r="S1303" t="s">
        <v>43</v>
      </c>
      <c r="T1303" t="s">
        <v>71</v>
      </c>
      <c r="U1303" t="s">
        <v>72</v>
      </c>
      <c r="V1303" t="s">
        <v>89</v>
      </c>
      <c r="W1303" t="s">
        <v>90</v>
      </c>
      <c r="Y1303">
        <v>54</v>
      </c>
      <c r="Z1303">
        <v>3</v>
      </c>
      <c r="AA1303">
        <v>6.4</v>
      </c>
      <c r="AB1303">
        <v>7.2</v>
      </c>
      <c r="AC1303">
        <v>0.1</v>
      </c>
      <c r="AE1303" t="s">
        <v>6003</v>
      </c>
      <c r="AF1303" t="s">
        <v>7026</v>
      </c>
      <c r="AG1303" t="s">
        <v>49</v>
      </c>
      <c r="AH1303" s="27">
        <v>42016</v>
      </c>
      <c r="AI1303" s="27">
        <v>42146</v>
      </c>
      <c r="AJ1303" t="s">
        <v>50</v>
      </c>
      <c r="AK1303">
        <v>3</v>
      </c>
      <c r="AL1303">
        <v>3.6</v>
      </c>
      <c r="AM1303">
        <v>0.24</v>
      </c>
      <c r="AN1303">
        <v>26.666665999999999</v>
      </c>
      <c r="AO1303">
        <v>799.99998000000005</v>
      </c>
      <c r="AP1303" t="s">
        <v>51</v>
      </c>
    </row>
    <row r="1304" spans="1:42" x14ac:dyDescent="0.25">
      <c r="A1304">
        <v>254510</v>
      </c>
      <c r="B1304">
        <v>12571</v>
      </c>
      <c r="C1304">
        <v>29</v>
      </c>
      <c r="D1304">
        <v>30</v>
      </c>
      <c r="E1304" t="s">
        <v>378</v>
      </c>
      <c r="F1304">
        <v>55104</v>
      </c>
      <c r="G1304" t="s">
        <v>379</v>
      </c>
      <c r="H1304" t="s">
        <v>40</v>
      </c>
      <c r="I1304" t="s">
        <v>40</v>
      </c>
      <c r="J1304" s="27">
        <v>42037</v>
      </c>
      <c r="K1304">
        <v>0</v>
      </c>
      <c r="L1304">
        <v>15</v>
      </c>
      <c r="M1304" t="s">
        <v>44</v>
      </c>
      <c r="N1304" t="s">
        <v>6979</v>
      </c>
      <c r="O1304" s="27">
        <v>42016</v>
      </c>
      <c r="P1304" s="27">
        <v>42146</v>
      </c>
      <c r="Q1304" t="s">
        <v>41</v>
      </c>
      <c r="R1304" t="s">
        <v>380</v>
      </c>
      <c r="S1304" t="s">
        <v>43</v>
      </c>
      <c r="T1304" t="s">
        <v>50</v>
      </c>
      <c r="U1304" t="s">
        <v>81</v>
      </c>
      <c r="V1304" t="s">
        <v>82</v>
      </c>
      <c r="W1304" t="s">
        <v>83</v>
      </c>
      <c r="Y1304">
        <v>72</v>
      </c>
      <c r="Z1304">
        <v>4</v>
      </c>
      <c r="AA1304">
        <v>3.8666659999999999</v>
      </c>
      <c r="AB1304">
        <v>4</v>
      </c>
      <c r="AC1304">
        <v>0.13333300000000001</v>
      </c>
      <c r="AE1304" t="s">
        <v>381</v>
      </c>
      <c r="AF1304" t="s">
        <v>6985</v>
      </c>
      <c r="AG1304" t="s">
        <v>49</v>
      </c>
      <c r="AH1304" s="27">
        <v>42016</v>
      </c>
      <c r="AI1304" s="27">
        <v>42146</v>
      </c>
      <c r="AJ1304" t="s">
        <v>50</v>
      </c>
      <c r="AK1304">
        <v>4</v>
      </c>
      <c r="AL1304">
        <v>4</v>
      </c>
      <c r="AM1304">
        <v>0.26666600000000001</v>
      </c>
      <c r="AN1304">
        <v>14.500033</v>
      </c>
      <c r="AO1304">
        <v>435.00099</v>
      </c>
      <c r="AP1304" t="s">
        <v>382</v>
      </c>
    </row>
    <row r="1305" spans="1:42" x14ac:dyDescent="0.25">
      <c r="A1305">
        <v>255120</v>
      </c>
      <c r="B1305">
        <v>1506</v>
      </c>
      <c r="C1305">
        <v>33</v>
      </c>
      <c r="D1305">
        <v>29</v>
      </c>
      <c r="E1305" t="s">
        <v>383</v>
      </c>
      <c r="F1305">
        <v>23976</v>
      </c>
      <c r="G1305" t="s">
        <v>384</v>
      </c>
      <c r="H1305" t="s">
        <v>52</v>
      </c>
      <c r="I1305" t="s">
        <v>52</v>
      </c>
      <c r="J1305" s="27">
        <v>42037</v>
      </c>
      <c r="K1305">
        <v>0</v>
      </c>
      <c r="L1305">
        <v>10</v>
      </c>
      <c r="M1305" t="s">
        <v>44</v>
      </c>
      <c r="N1305" t="s">
        <v>6979</v>
      </c>
      <c r="O1305" s="27">
        <v>42016</v>
      </c>
      <c r="P1305" s="27">
        <v>42146</v>
      </c>
      <c r="Q1305" t="s">
        <v>41</v>
      </c>
      <c r="R1305" t="s">
        <v>385</v>
      </c>
      <c r="S1305" t="s">
        <v>43</v>
      </c>
      <c r="T1305" t="s">
        <v>146</v>
      </c>
      <c r="U1305" t="s">
        <v>147</v>
      </c>
      <c r="V1305" t="s">
        <v>386</v>
      </c>
      <c r="W1305" t="s">
        <v>387</v>
      </c>
      <c r="Y1305">
        <v>72</v>
      </c>
      <c r="Z1305">
        <v>4</v>
      </c>
      <c r="AA1305">
        <v>4.4000000000000004</v>
      </c>
      <c r="AB1305">
        <v>3.8666659999999999</v>
      </c>
      <c r="AC1305">
        <v>0.13333300000000001</v>
      </c>
      <c r="AE1305" t="s">
        <v>388</v>
      </c>
      <c r="AF1305" t="s">
        <v>6985</v>
      </c>
      <c r="AG1305" t="s">
        <v>49</v>
      </c>
      <c r="AH1305" s="27">
        <v>42016</v>
      </c>
      <c r="AI1305" s="27">
        <v>42146</v>
      </c>
      <c r="AJ1305" t="s">
        <v>50</v>
      </c>
      <c r="AK1305">
        <v>4</v>
      </c>
      <c r="AL1305">
        <v>4</v>
      </c>
      <c r="AM1305">
        <v>0.26666600000000001</v>
      </c>
      <c r="AN1305">
        <v>16.500041</v>
      </c>
      <c r="AO1305">
        <v>495.00123000000002</v>
      </c>
      <c r="AP1305" t="s">
        <v>59</v>
      </c>
    </row>
    <row r="1306" spans="1:42" x14ac:dyDescent="0.25">
      <c r="A1306">
        <v>255123</v>
      </c>
      <c r="B1306">
        <v>1506</v>
      </c>
      <c r="C1306">
        <v>32</v>
      </c>
      <c r="D1306">
        <v>32</v>
      </c>
      <c r="E1306" t="s">
        <v>389</v>
      </c>
      <c r="F1306">
        <v>26406</v>
      </c>
      <c r="G1306" t="s">
        <v>384</v>
      </c>
      <c r="H1306" t="s">
        <v>52</v>
      </c>
      <c r="I1306" t="s">
        <v>52</v>
      </c>
      <c r="J1306" s="27">
        <v>42037</v>
      </c>
      <c r="K1306">
        <v>0</v>
      </c>
      <c r="L1306">
        <v>10</v>
      </c>
      <c r="M1306" t="s">
        <v>44</v>
      </c>
      <c r="N1306" t="s">
        <v>6979</v>
      </c>
      <c r="O1306" s="27">
        <v>42016</v>
      </c>
      <c r="P1306" s="27">
        <v>42146</v>
      </c>
      <c r="Q1306" t="s">
        <v>53</v>
      </c>
      <c r="R1306" t="s">
        <v>390</v>
      </c>
      <c r="S1306" t="s">
        <v>43</v>
      </c>
      <c r="T1306" t="s">
        <v>146</v>
      </c>
      <c r="U1306" t="s">
        <v>147</v>
      </c>
      <c r="V1306" t="s">
        <v>386</v>
      </c>
      <c r="W1306" t="s">
        <v>387</v>
      </c>
      <c r="Y1306">
        <v>72</v>
      </c>
      <c r="Z1306">
        <v>4</v>
      </c>
      <c r="AA1306">
        <v>4.2666659999999998</v>
      </c>
      <c r="AB1306">
        <v>4.2666659999999998</v>
      </c>
      <c r="AC1306">
        <v>0.13333300000000001</v>
      </c>
      <c r="AE1306" t="s">
        <v>388</v>
      </c>
      <c r="AF1306" t="s">
        <v>6985</v>
      </c>
      <c r="AG1306" t="s">
        <v>49</v>
      </c>
      <c r="AH1306" s="27">
        <v>42016</v>
      </c>
      <c r="AI1306" s="27">
        <v>42146</v>
      </c>
      <c r="AJ1306" t="s">
        <v>50</v>
      </c>
      <c r="AK1306">
        <v>4</v>
      </c>
      <c r="AL1306">
        <v>4</v>
      </c>
      <c r="AM1306">
        <v>0.26666600000000001</v>
      </c>
      <c r="AN1306">
        <v>16.000036999999999</v>
      </c>
      <c r="AO1306">
        <v>480.00110999999998</v>
      </c>
      <c r="AP1306" t="s">
        <v>59</v>
      </c>
    </row>
    <row r="1307" spans="1:42" x14ac:dyDescent="0.25">
      <c r="A1307">
        <v>255131</v>
      </c>
      <c r="B1307">
        <v>1506</v>
      </c>
      <c r="C1307">
        <v>13</v>
      </c>
      <c r="D1307">
        <v>29</v>
      </c>
      <c r="E1307" t="s">
        <v>391</v>
      </c>
      <c r="F1307">
        <v>23979</v>
      </c>
      <c r="G1307" t="s">
        <v>384</v>
      </c>
      <c r="H1307" t="s">
        <v>52</v>
      </c>
      <c r="I1307" t="s">
        <v>52</v>
      </c>
      <c r="J1307" s="27">
        <v>42037</v>
      </c>
      <c r="K1307">
        <v>0</v>
      </c>
      <c r="L1307">
        <v>10</v>
      </c>
      <c r="M1307" t="s">
        <v>44</v>
      </c>
      <c r="N1307" t="s">
        <v>6979</v>
      </c>
      <c r="O1307" s="27">
        <v>42016</v>
      </c>
      <c r="P1307" s="27">
        <v>42146</v>
      </c>
      <c r="Q1307" t="s">
        <v>53</v>
      </c>
      <c r="R1307" t="s">
        <v>392</v>
      </c>
      <c r="S1307" t="s">
        <v>43</v>
      </c>
      <c r="T1307" t="s">
        <v>146</v>
      </c>
      <c r="U1307" t="s">
        <v>147</v>
      </c>
      <c r="V1307" t="s">
        <v>386</v>
      </c>
      <c r="W1307" t="s">
        <v>387</v>
      </c>
      <c r="Y1307">
        <v>72</v>
      </c>
      <c r="Z1307">
        <v>4</v>
      </c>
      <c r="AA1307">
        <v>1.733333</v>
      </c>
      <c r="AB1307">
        <v>3.8666659999999999</v>
      </c>
      <c r="AC1307">
        <v>0.13333300000000001</v>
      </c>
      <c r="AE1307" t="s">
        <v>388</v>
      </c>
      <c r="AF1307" t="s">
        <v>6985</v>
      </c>
      <c r="AG1307" t="s">
        <v>49</v>
      </c>
      <c r="AH1307" s="27">
        <v>42016</v>
      </c>
      <c r="AI1307" s="27">
        <v>42146</v>
      </c>
      <c r="AJ1307" t="s">
        <v>50</v>
      </c>
      <c r="AK1307">
        <v>4</v>
      </c>
      <c r="AL1307">
        <v>4</v>
      </c>
      <c r="AM1307">
        <v>0.26666600000000001</v>
      </c>
      <c r="AN1307">
        <v>6.5000150000000003</v>
      </c>
      <c r="AO1307">
        <v>195.00045</v>
      </c>
      <c r="AP1307" t="s">
        <v>59</v>
      </c>
    </row>
    <row r="1308" spans="1:42" x14ac:dyDescent="0.25">
      <c r="A1308">
        <v>255132</v>
      </c>
      <c r="B1308">
        <v>1506</v>
      </c>
      <c r="C1308">
        <v>23</v>
      </c>
      <c r="D1308">
        <v>29</v>
      </c>
      <c r="E1308" t="s">
        <v>393</v>
      </c>
      <c r="F1308">
        <v>26387</v>
      </c>
      <c r="G1308" t="s">
        <v>384</v>
      </c>
      <c r="H1308" t="s">
        <v>52</v>
      </c>
      <c r="I1308" t="s">
        <v>52</v>
      </c>
      <c r="J1308" s="27">
        <v>42037</v>
      </c>
      <c r="K1308">
        <v>0</v>
      </c>
      <c r="L1308">
        <v>10</v>
      </c>
      <c r="M1308" t="s">
        <v>44</v>
      </c>
      <c r="N1308" t="s">
        <v>6979</v>
      </c>
      <c r="O1308" s="27">
        <v>42016</v>
      </c>
      <c r="P1308" s="27">
        <v>42146</v>
      </c>
      <c r="Q1308" t="s">
        <v>53</v>
      </c>
      <c r="R1308" t="s">
        <v>394</v>
      </c>
      <c r="S1308" t="s">
        <v>43</v>
      </c>
      <c r="T1308" t="s">
        <v>146</v>
      </c>
      <c r="U1308" t="s">
        <v>147</v>
      </c>
      <c r="V1308" t="s">
        <v>386</v>
      </c>
      <c r="W1308" t="s">
        <v>387</v>
      </c>
      <c r="Y1308">
        <v>72</v>
      </c>
      <c r="Z1308">
        <v>4</v>
      </c>
      <c r="AA1308">
        <v>3.0666660000000001</v>
      </c>
      <c r="AB1308">
        <v>3.8666659999999999</v>
      </c>
      <c r="AC1308">
        <v>0.13333300000000001</v>
      </c>
      <c r="AE1308" t="s">
        <v>388</v>
      </c>
      <c r="AF1308" t="s">
        <v>6985</v>
      </c>
      <c r="AG1308" t="s">
        <v>49</v>
      </c>
      <c r="AH1308" s="27">
        <v>42016</v>
      </c>
      <c r="AI1308" s="27">
        <v>42146</v>
      </c>
      <c r="AJ1308" t="s">
        <v>50</v>
      </c>
      <c r="AK1308">
        <v>4</v>
      </c>
      <c r="AL1308">
        <v>4</v>
      </c>
      <c r="AM1308">
        <v>0.26666600000000001</v>
      </c>
      <c r="AN1308">
        <v>11.500026</v>
      </c>
      <c r="AO1308">
        <v>345.00078000000002</v>
      </c>
      <c r="AP1308" t="s">
        <v>59</v>
      </c>
    </row>
    <row r="1309" spans="1:42" x14ac:dyDescent="0.25">
      <c r="A1309">
        <v>258362</v>
      </c>
      <c r="B1309">
        <v>3152</v>
      </c>
      <c r="C1309">
        <v>23</v>
      </c>
      <c r="D1309">
        <v>0</v>
      </c>
      <c r="E1309" t="s">
        <v>5501</v>
      </c>
      <c r="F1309">
        <v>66203</v>
      </c>
      <c r="G1309" t="s">
        <v>767</v>
      </c>
      <c r="H1309" t="s">
        <v>52</v>
      </c>
      <c r="I1309" t="s">
        <v>52</v>
      </c>
      <c r="J1309" s="27">
        <v>42037</v>
      </c>
      <c r="K1309">
        <v>0</v>
      </c>
      <c r="L1309">
        <v>18</v>
      </c>
      <c r="M1309" t="s">
        <v>44</v>
      </c>
      <c r="N1309" t="s">
        <v>6979</v>
      </c>
      <c r="O1309" s="27">
        <v>42016</v>
      </c>
      <c r="P1309" s="27">
        <v>42146</v>
      </c>
      <c r="Q1309" t="s">
        <v>53</v>
      </c>
      <c r="R1309" t="s">
        <v>3841</v>
      </c>
      <c r="S1309" t="s">
        <v>290</v>
      </c>
      <c r="T1309" t="s">
        <v>117</v>
      </c>
      <c r="U1309" t="s">
        <v>118</v>
      </c>
      <c r="V1309" t="s">
        <v>781</v>
      </c>
      <c r="W1309" t="s">
        <v>782</v>
      </c>
      <c r="Y1309">
        <v>54</v>
      </c>
      <c r="Z1309">
        <v>3</v>
      </c>
      <c r="AA1309">
        <v>2.2999999999999998</v>
      </c>
      <c r="AB1309">
        <v>0</v>
      </c>
      <c r="AC1309">
        <v>0.1</v>
      </c>
      <c r="AE1309" t="s">
        <v>768</v>
      </c>
      <c r="AF1309" t="s">
        <v>6994</v>
      </c>
      <c r="AG1309" t="s">
        <v>49</v>
      </c>
      <c r="AH1309" s="27">
        <v>42016</v>
      </c>
      <c r="AI1309" s="27">
        <v>42146</v>
      </c>
      <c r="AJ1309" t="s">
        <v>50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 t="s">
        <v>158</v>
      </c>
    </row>
    <row r="1310" spans="1:42" x14ac:dyDescent="0.25">
      <c r="A1310">
        <v>258366</v>
      </c>
      <c r="B1310">
        <v>3152</v>
      </c>
      <c r="C1310">
        <v>17</v>
      </c>
      <c r="D1310">
        <v>0</v>
      </c>
      <c r="E1310" t="s">
        <v>5502</v>
      </c>
      <c r="F1310">
        <v>66205</v>
      </c>
      <c r="G1310" t="s">
        <v>767</v>
      </c>
      <c r="H1310" t="s">
        <v>52</v>
      </c>
      <c r="I1310" t="s">
        <v>52</v>
      </c>
      <c r="J1310" s="27">
        <v>42037</v>
      </c>
      <c r="K1310">
        <v>0</v>
      </c>
      <c r="L1310">
        <v>10</v>
      </c>
      <c r="M1310" t="s">
        <v>44</v>
      </c>
      <c r="N1310" t="s">
        <v>6979</v>
      </c>
      <c r="O1310" s="27">
        <v>42016</v>
      </c>
      <c r="P1310" s="27">
        <v>42146</v>
      </c>
      <c r="Q1310" t="s">
        <v>53</v>
      </c>
      <c r="R1310" t="s">
        <v>3843</v>
      </c>
      <c r="S1310" t="s">
        <v>290</v>
      </c>
      <c r="T1310" t="s">
        <v>117</v>
      </c>
      <c r="U1310" t="s">
        <v>118</v>
      </c>
      <c r="V1310" t="s">
        <v>781</v>
      </c>
      <c r="W1310" t="s">
        <v>782</v>
      </c>
      <c r="Y1310">
        <v>54</v>
      </c>
      <c r="Z1310">
        <v>3</v>
      </c>
      <c r="AA1310">
        <v>1.7</v>
      </c>
      <c r="AB1310">
        <v>0</v>
      </c>
      <c r="AC1310">
        <v>0.1</v>
      </c>
      <c r="AE1310" t="s">
        <v>768</v>
      </c>
      <c r="AF1310" t="s">
        <v>6994</v>
      </c>
      <c r="AG1310" t="s">
        <v>49</v>
      </c>
      <c r="AH1310" s="27">
        <v>42016</v>
      </c>
      <c r="AI1310" s="27">
        <v>42146</v>
      </c>
      <c r="AJ1310" t="s">
        <v>50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 t="s">
        <v>158</v>
      </c>
    </row>
    <row r="1311" spans="1:42" x14ac:dyDescent="0.25">
      <c r="A1311">
        <v>258607</v>
      </c>
      <c r="B1311">
        <v>3152</v>
      </c>
      <c r="C1311">
        <v>17</v>
      </c>
      <c r="D1311">
        <v>0</v>
      </c>
      <c r="E1311" t="s">
        <v>5503</v>
      </c>
      <c r="F1311">
        <v>66225</v>
      </c>
      <c r="G1311" t="s">
        <v>767</v>
      </c>
      <c r="H1311" t="s">
        <v>52</v>
      </c>
      <c r="I1311" t="s">
        <v>52</v>
      </c>
      <c r="J1311" s="27">
        <v>42037</v>
      </c>
      <c r="K1311">
        <v>0</v>
      </c>
      <c r="L1311">
        <v>18</v>
      </c>
      <c r="M1311" t="s">
        <v>44</v>
      </c>
      <c r="N1311" t="s">
        <v>6979</v>
      </c>
      <c r="O1311" s="27">
        <v>42016</v>
      </c>
      <c r="P1311" s="27">
        <v>42146</v>
      </c>
      <c r="Q1311" t="s">
        <v>41</v>
      </c>
      <c r="R1311" t="s">
        <v>2218</v>
      </c>
      <c r="S1311" t="s">
        <v>290</v>
      </c>
      <c r="T1311" t="s">
        <v>117</v>
      </c>
      <c r="U1311" t="s">
        <v>118</v>
      </c>
      <c r="V1311" t="s">
        <v>781</v>
      </c>
      <c r="W1311" t="s">
        <v>782</v>
      </c>
      <c r="Y1311">
        <v>54</v>
      </c>
      <c r="Z1311">
        <v>3</v>
      </c>
      <c r="AA1311">
        <v>1.7</v>
      </c>
      <c r="AB1311">
        <v>0</v>
      </c>
      <c r="AC1311">
        <v>0.1</v>
      </c>
      <c r="AE1311" t="s">
        <v>768</v>
      </c>
      <c r="AF1311" t="s">
        <v>6994</v>
      </c>
      <c r="AG1311" t="s">
        <v>49</v>
      </c>
      <c r="AH1311" s="27">
        <v>42016</v>
      </c>
      <c r="AI1311" s="27">
        <v>42146</v>
      </c>
      <c r="AJ1311" t="s">
        <v>50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 t="s">
        <v>158</v>
      </c>
    </row>
    <row r="1312" spans="1:42" x14ac:dyDescent="0.25">
      <c r="A1312">
        <v>258862</v>
      </c>
      <c r="B1312">
        <v>4322</v>
      </c>
      <c r="C1312">
        <v>31</v>
      </c>
      <c r="D1312">
        <v>50</v>
      </c>
      <c r="E1312" t="s">
        <v>5505</v>
      </c>
      <c r="F1312">
        <v>80440</v>
      </c>
      <c r="G1312" t="s">
        <v>801</v>
      </c>
      <c r="H1312" t="s">
        <v>78</v>
      </c>
      <c r="I1312" t="s">
        <v>765</v>
      </c>
      <c r="J1312" s="27">
        <v>42037</v>
      </c>
      <c r="K1312">
        <v>0</v>
      </c>
      <c r="L1312">
        <v>15</v>
      </c>
      <c r="M1312" t="s">
        <v>44</v>
      </c>
      <c r="N1312" t="s">
        <v>6979</v>
      </c>
      <c r="O1312" s="27">
        <v>42016</v>
      </c>
      <c r="P1312" s="27">
        <v>42146</v>
      </c>
      <c r="Q1312" t="s">
        <v>53</v>
      </c>
      <c r="R1312" t="s">
        <v>2743</v>
      </c>
      <c r="S1312" t="s">
        <v>43</v>
      </c>
      <c r="T1312" t="s">
        <v>50</v>
      </c>
      <c r="U1312" t="s">
        <v>81</v>
      </c>
      <c r="V1312" t="s">
        <v>101</v>
      </c>
      <c r="W1312" t="s">
        <v>102</v>
      </c>
      <c r="Y1312">
        <v>54</v>
      </c>
      <c r="Z1312">
        <v>3</v>
      </c>
      <c r="AA1312">
        <v>3.1</v>
      </c>
      <c r="AB1312">
        <v>5</v>
      </c>
      <c r="AC1312">
        <v>0.1</v>
      </c>
      <c r="AE1312" t="s">
        <v>803</v>
      </c>
      <c r="AF1312" t="s">
        <v>6994</v>
      </c>
      <c r="AG1312" t="s">
        <v>49</v>
      </c>
      <c r="AH1312" s="27">
        <v>42016</v>
      </c>
      <c r="AI1312" s="27">
        <v>42146</v>
      </c>
      <c r="AJ1312" t="s">
        <v>50</v>
      </c>
      <c r="AK1312">
        <v>3</v>
      </c>
      <c r="AL1312">
        <v>3</v>
      </c>
      <c r="AM1312">
        <v>0.2</v>
      </c>
      <c r="AN1312">
        <v>15.5</v>
      </c>
      <c r="AO1312">
        <v>465</v>
      </c>
      <c r="AP1312" t="s">
        <v>59</v>
      </c>
    </row>
    <row r="1313" spans="1:42" x14ac:dyDescent="0.25">
      <c r="A1313">
        <v>258945</v>
      </c>
      <c r="B1313">
        <v>6466</v>
      </c>
      <c r="C1313">
        <v>40</v>
      </c>
      <c r="D1313">
        <v>45</v>
      </c>
      <c r="E1313" t="s">
        <v>5506</v>
      </c>
      <c r="F1313">
        <v>35634</v>
      </c>
      <c r="G1313" t="s">
        <v>1934</v>
      </c>
      <c r="H1313" t="s">
        <v>52</v>
      </c>
      <c r="I1313" t="s">
        <v>52</v>
      </c>
      <c r="J1313" s="27">
        <v>42037</v>
      </c>
      <c r="K1313">
        <v>0</v>
      </c>
      <c r="L1313">
        <v>10</v>
      </c>
      <c r="M1313" t="s">
        <v>44</v>
      </c>
      <c r="N1313" t="s">
        <v>6979</v>
      </c>
      <c r="O1313" s="27">
        <v>42016</v>
      </c>
      <c r="P1313" s="27">
        <v>42146</v>
      </c>
      <c r="Q1313" t="s">
        <v>53</v>
      </c>
      <c r="R1313" t="s">
        <v>3796</v>
      </c>
      <c r="S1313" t="s">
        <v>43</v>
      </c>
      <c r="T1313" t="s">
        <v>175</v>
      </c>
      <c r="U1313" t="s">
        <v>176</v>
      </c>
      <c r="V1313" t="s">
        <v>309</v>
      </c>
      <c r="W1313" t="s">
        <v>310</v>
      </c>
      <c r="Y1313">
        <v>54</v>
      </c>
      <c r="Z1313">
        <v>3</v>
      </c>
      <c r="AA1313">
        <v>4</v>
      </c>
      <c r="AB1313">
        <v>4.5</v>
      </c>
      <c r="AC1313">
        <v>0.1</v>
      </c>
      <c r="AE1313" t="s">
        <v>1935</v>
      </c>
      <c r="AF1313" t="s">
        <v>309</v>
      </c>
      <c r="AG1313" t="s">
        <v>49</v>
      </c>
      <c r="AH1313" s="27">
        <v>42016</v>
      </c>
      <c r="AI1313" s="27">
        <v>42146</v>
      </c>
      <c r="AJ1313" t="s">
        <v>50</v>
      </c>
      <c r="AK1313">
        <v>3</v>
      </c>
      <c r="AL1313">
        <v>3</v>
      </c>
      <c r="AM1313">
        <v>0.2</v>
      </c>
      <c r="AN1313">
        <v>20</v>
      </c>
      <c r="AO1313">
        <v>600</v>
      </c>
      <c r="AP1313" t="s">
        <v>51</v>
      </c>
    </row>
    <row r="1314" spans="1:42" x14ac:dyDescent="0.25">
      <c r="A1314">
        <v>259975</v>
      </c>
      <c r="B1314">
        <v>13579</v>
      </c>
      <c r="C1314">
        <v>39</v>
      </c>
      <c r="D1314">
        <v>45</v>
      </c>
      <c r="E1314" t="s">
        <v>5507</v>
      </c>
      <c r="F1314">
        <v>80534</v>
      </c>
      <c r="G1314" t="s">
        <v>181</v>
      </c>
      <c r="H1314" t="s">
        <v>78</v>
      </c>
      <c r="I1314" t="s">
        <v>765</v>
      </c>
      <c r="J1314" s="27">
        <v>42037</v>
      </c>
      <c r="K1314">
        <v>0</v>
      </c>
      <c r="L1314">
        <v>15</v>
      </c>
      <c r="M1314" t="s">
        <v>44</v>
      </c>
      <c r="N1314" t="s">
        <v>6979</v>
      </c>
      <c r="O1314" s="27">
        <v>42016</v>
      </c>
      <c r="P1314" s="27">
        <v>42146</v>
      </c>
      <c r="Q1314" t="s">
        <v>41</v>
      </c>
      <c r="R1314" t="s">
        <v>5275</v>
      </c>
      <c r="S1314" t="s">
        <v>43</v>
      </c>
      <c r="T1314" t="s">
        <v>162</v>
      </c>
      <c r="U1314" t="s">
        <v>163</v>
      </c>
      <c r="V1314" t="s">
        <v>195</v>
      </c>
      <c r="W1314" t="s">
        <v>196</v>
      </c>
      <c r="Y1314">
        <v>72</v>
      </c>
      <c r="Z1314">
        <v>4</v>
      </c>
      <c r="AA1314">
        <v>5.2</v>
      </c>
      <c r="AB1314">
        <v>6</v>
      </c>
      <c r="AC1314">
        <v>0.13333300000000001</v>
      </c>
      <c r="AE1314" t="s">
        <v>185</v>
      </c>
      <c r="AF1314" t="s">
        <v>183</v>
      </c>
      <c r="AG1314" t="s">
        <v>49</v>
      </c>
      <c r="AH1314" s="27">
        <v>42016</v>
      </c>
      <c r="AI1314" s="27">
        <v>42146</v>
      </c>
      <c r="AJ1314" t="s">
        <v>50</v>
      </c>
      <c r="AK1314">
        <v>4</v>
      </c>
      <c r="AL1314">
        <v>4</v>
      </c>
      <c r="AM1314">
        <v>0.26666600000000001</v>
      </c>
      <c r="AN1314">
        <v>19.500048</v>
      </c>
      <c r="AO1314">
        <v>585.00144</v>
      </c>
      <c r="AP1314" t="s">
        <v>59</v>
      </c>
    </row>
    <row r="1315" spans="1:42" x14ac:dyDescent="0.25">
      <c r="A1315">
        <v>254419</v>
      </c>
      <c r="B1315">
        <v>11675</v>
      </c>
      <c r="C1315">
        <v>32</v>
      </c>
      <c r="D1315">
        <v>32</v>
      </c>
      <c r="E1315" t="s">
        <v>1543</v>
      </c>
      <c r="F1315">
        <v>55031</v>
      </c>
      <c r="G1315" t="s">
        <v>135</v>
      </c>
      <c r="H1315" t="s">
        <v>40</v>
      </c>
      <c r="I1315" t="s">
        <v>40</v>
      </c>
      <c r="J1315" s="27">
        <v>42037</v>
      </c>
      <c r="K1315">
        <v>0</v>
      </c>
      <c r="L1315">
        <v>15</v>
      </c>
      <c r="M1315" t="s">
        <v>44</v>
      </c>
      <c r="N1315" t="s">
        <v>6979</v>
      </c>
      <c r="O1315" s="27">
        <v>42016</v>
      </c>
      <c r="P1315" s="27">
        <v>42146</v>
      </c>
      <c r="Q1315" t="s">
        <v>41</v>
      </c>
      <c r="R1315" t="s">
        <v>5321</v>
      </c>
      <c r="S1315" t="s">
        <v>43</v>
      </c>
      <c r="T1315" t="s">
        <v>50</v>
      </c>
      <c r="U1315" t="s">
        <v>81</v>
      </c>
      <c r="V1315" t="s">
        <v>137</v>
      </c>
      <c r="W1315" t="s">
        <v>138</v>
      </c>
      <c r="Y1315">
        <v>54</v>
      </c>
      <c r="Z1315">
        <v>3</v>
      </c>
      <c r="AA1315">
        <v>3.2</v>
      </c>
      <c r="AB1315">
        <v>3.2</v>
      </c>
      <c r="AC1315">
        <v>0.1</v>
      </c>
      <c r="AE1315" t="s">
        <v>139</v>
      </c>
      <c r="AF1315" t="s">
        <v>137</v>
      </c>
      <c r="AG1315" t="s">
        <v>49</v>
      </c>
      <c r="AH1315" s="27">
        <v>42016</v>
      </c>
      <c r="AI1315" s="27">
        <v>42146</v>
      </c>
      <c r="AJ1315" t="s">
        <v>50</v>
      </c>
      <c r="AK1315">
        <v>3</v>
      </c>
      <c r="AL1315">
        <v>3</v>
      </c>
      <c r="AM1315">
        <v>0.2</v>
      </c>
      <c r="AN1315">
        <v>16</v>
      </c>
      <c r="AO1315">
        <v>480</v>
      </c>
      <c r="AP1315" t="s">
        <v>59</v>
      </c>
    </row>
    <row r="1316" spans="1:42" x14ac:dyDescent="0.25">
      <c r="A1316">
        <v>254868</v>
      </c>
      <c r="B1316">
        <v>13579</v>
      </c>
      <c r="C1316">
        <v>31</v>
      </c>
      <c r="D1316">
        <v>40</v>
      </c>
      <c r="E1316" t="s">
        <v>1544</v>
      </c>
      <c r="F1316">
        <v>55306</v>
      </c>
      <c r="G1316" t="s">
        <v>181</v>
      </c>
      <c r="H1316" t="s">
        <v>40</v>
      </c>
      <c r="I1316" t="s">
        <v>40</v>
      </c>
      <c r="J1316" s="27">
        <v>42037</v>
      </c>
      <c r="K1316">
        <v>0</v>
      </c>
      <c r="L1316">
        <v>10</v>
      </c>
      <c r="M1316" t="s">
        <v>44</v>
      </c>
      <c r="N1316" t="s">
        <v>6979</v>
      </c>
      <c r="O1316" s="27">
        <v>42016</v>
      </c>
      <c r="P1316" s="27">
        <v>42146</v>
      </c>
      <c r="Q1316" t="s">
        <v>41</v>
      </c>
      <c r="R1316" t="s">
        <v>875</v>
      </c>
      <c r="S1316" t="s">
        <v>43</v>
      </c>
      <c r="T1316" t="s">
        <v>162</v>
      </c>
      <c r="U1316" t="s">
        <v>163</v>
      </c>
      <c r="V1316" t="s">
        <v>195</v>
      </c>
      <c r="W1316" t="s">
        <v>196</v>
      </c>
      <c r="Y1316">
        <v>72</v>
      </c>
      <c r="Z1316">
        <v>4</v>
      </c>
      <c r="AA1316">
        <v>4.1333330000000004</v>
      </c>
      <c r="AB1316">
        <v>5.3333329999999997</v>
      </c>
      <c r="AC1316">
        <v>0.13333300000000001</v>
      </c>
      <c r="AE1316" t="s">
        <v>185</v>
      </c>
      <c r="AF1316" t="s">
        <v>183</v>
      </c>
      <c r="AG1316" t="s">
        <v>49</v>
      </c>
      <c r="AH1316" s="27">
        <v>42016</v>
      </c>
      <c r="AI1316" s="27">
        <v>42146</v>
      </c>
      <c r="AJ1316" t="s">
        <v>50</v>
      </c>
      <c r="AK1316">
        <v>4</v>
      </c>
      <c r="AL1316">
        <v>4</v>
      </c>
      <c r="AM1316">
        <v>0.26666600000000001</v>
      </c>
      <c r="AN1316">
        <v>15.500037000000001</v>
      </c>
      <c r="AO1316">
        <v>465.00110999999998</v>
      </c>
      <c r="AP1316" t="s">
        <v>51</v>
      </c>
    </row>
    <row r="1317" spans="1:42" x14ac:dyDescent="0.25">
      <c r="A1317">
        <v>256908</v>
      </c>
      <c r="B1317">
        <v>1838</v>
      </c>
      <c r="C1317">
        <v>26</v>
      </c>
      <c r="D1317">
        <v>40</v>
      </c>
      <c r="E1317" t="s">
        <v>1833</v>
      </c>
      <c r="F1317">
        <v>33678</v>
      </c>
      <c r="G1317" t="s">
        <v>1834</v>
      </c>
      <c r="H1317" t="s">
        <v>52</v>
      </c>
      <c r="I1317" t="s">
        <v>52</v>
      </c>
      <c r="J1317" s="27">
        <v>42037</v>
      </c>
      <c r="K1317">
        <v>0</v>
      </c>
      <c r="L1317">
        <v>13</v>
      </c>
      <c r="M1317" t="s">
        <v>44</v>
      </c>
      <c r="N1317" t="s">
        <v>6979</v>
      </c>
      <c r="O1317" s="27">
        <v>42016</v>
      </c>
      <c r="P1317" s="27">
        <v>42146</v>
      </c>
      <c r="Q1317" t="s">
        <v>41</v>
      </c>
      <c r="R1317" t="s">
        <v>1523</v>
      </c>
      <c r="S1317" t="s">
        <v>43</v>
      </c>
      <c r="T1317" t="s">
        <v>117</v>
      </c>
      <c r="U1317" t="s">
        <v>118</v>
      </c>
      <c r="V1317" t="s">
        <v>258</v>
      </c>
      <c r="W1317" t="s">
        <v>259</v>
      </c>
      <c r="Y1317">
        <v>54</v>
      </c>
      <c r="Z1317">
        <v>3</v>
      </c>
      <c r="AA1317">
        <v>2.6</v>
      </c>
      <c r="AB1317">
        <v>4</v>
      </c>
      <c r="AC1317">
        <v>0.1</v>
      </c>
      <c r="AE1317" t="s">
        <v>1835</v>
      </c>
      <c r="AF1317" t="s">
        <v>6992</v>
      </c>
      <c r="AG1317" t="s">
        <v>49</v>
      </c>
      <c r="AH1317" s="27">
        <v>42016</v>
      </c>
      <c r="AI1317" s="27">
        <v>42146</v>
      </c>
      <c r="AJ1317" t="s">
        <v>50</v>
      </c>
      <c r="AK1317">
        <v>3</v>
      </c>
      <c r="AL1317">
        <v>3</v>
      </c>
      <c r="AM1317">
        <v>0.2</v>
      </c>
      <c r="AN1317">
        <v>13</v>
      </c>
      <c r="AO1317">
        <v>390</v>
      </c>
      <c r="AP1317" t="s">
        <v>51</v>
      </c>
    </row>
    <row r="1318" spans="1:42" x14ac:dyDescent="0.25">
      <c r="A1318">
        <v>257393</v>
      </c>
      <c r="B1318">
        <v>12263</v>
      </c>
      <c r="C1318">
        <v>22</v>
      </c>
      <c r="D1318">
        <v>24</v>
      </c>
      <c r="E1318" t="s">
        <v>1836</v>
      </c>
      <c r="F1318">
        <v>80317</v>
      </c>
      <c r="G1318" t="s">
        <v>1837</v>
      </c>
      <c r="H1318" t="s">
        <v>78</v>
      </c>
      <c r="I1318" t="s">
        <v>79</v>
      </c>
      <c r="J1318" s="27">
        <v>42037</v>
      </c>
      <c r="K1318">
        <v>0</v>
      </c>
      <c r="L1318">
        <v>0</v>
      </c>
      <c r="M1318" t="s">
        <v>44</v>
      </c>
      <c r="N1318" t="s">
        <v>6979</v>
      </c>
      <c r="O1318" s="27">
        <v>42016</v>
      </c>
      <c r="P1318" s="27">
        <v>42146</v>
      </c>
      <c r="Q1318" t="s">
        <v>41</v>
      </c>
      <c r="R1318" t="s">
        <v>1268</v>
      </c>
      <c r="S1318" t="s">
        <v>43</v>
      </c>
      <c r="T1318" t="s">
        <v>162</v>
      </c>
      <c r="U1318" t="s">
        <v>163</v>
      </c>
      <c r="V1318" t="s">
        <v>164</v>
      </c>
      <c r="W1318" t="s">
        <v>165</v>
      </c>
      <c r="Y1318">
        <v>54</v>
      </c>
      <c r="Z1318">
        <v>3</v>
      </c>
      <c r="AA1318">
        <v>2.2000000000000002</v>
      </c>
      <c r="AB1318">
        <v>2.4</v>
      </c>
      <c r="AC1318">
        <v>0.1</v>
      </c>
      <c r="AE1318" t="s">
        <v>1838</v>
      </c>
      <c r="AF1318" t="s">
        <v>978</v>
      </c>
      <c r="AG1318" t="s">
        <v>49</v>
      </c>
      <c r="AH1318" s="27">
        <v>42016</v>
      </c>
      <c r="AI1318" s="27">
        <v>42146</v>
      </c>
      <c r="AJ1318" t="s">
        <v>50</v>
      </c>
      <c r="AK1318">
        <v>3</v>
      </c>
      <c r="AL1318">
        <v>3</v>
      </c>
      <c r="AM1318">
        <v>0.2</v>
      </c>
      <c r="AN1318">
        <v>11</v>
      </c>
      <c r="AO1318">
        <v>330</v>
      </c>
      <c r="AP1318" t="s">
        <v>51</v>
      </c>
    </row>
    <row r="1319" spans="1:42" x14ac:dyDescent="0.25">
      <c r="A1319">
        <v>256790</v>
      </c>
      <c r="B1319">
        <v>6405</v>
      </c>
      <c r="C1319">
        <v>42</v>
      </c>
      <c r="D1319">
        <v>50</v>
      </c>
      <c r="E1319" t="s">
        <v>6158</v>
      </c>
      <c r="F1319">
        <v>80117</v>
      </c>
      <c r="G1319" t="s">
        <v>756</v>
      </c>
      <c r="H1319" t="s">
        <v>78</v>
      </c>
      <c r="I1319" t="s">
        <v>79</v>
      </c>
      <c r="J1319" s="27">
        <v>42037</v>
      </c>
      <c r="K1319">
        <v>0</v>
      </c>
      <c r="L1319">
        <v>15</v>
      </c>
      <c r="M1319" t="s">
        <v>44</v>
      </c>
      <c r="N1319" t="s">
        <v>6979</v>
      </c>
      <c r="O1319" s="27">
        <v>42016</v>
      </c>
      <c r="P1319" s="27">
        <v>42146</v>
      </c>
      <c r="Q1319" t="s">
        <v>53</v>
      </c>
      <c r="R1319" t="s">
        <v>1192</v>
      </c>
      <c r="S1319" t="s">
        <v>43</v>
      </c>
      <c r="T1319" t="s">
        <v>50</v>
      </c>
      <c r="U1319" t="s">
        <v>81</v>
      </c>
      <c r="V1319" t="s">
        <v>101</v>
      </c>
      <c r="W1319" t="s">
        <v>102</v>
      </c>
      <c r="Y1319">
        <v>54</v>
      </c>
      <c r="Z1319">
        <v>3</v>
      </c>
      <c r="AA1319">
        <v>4.2</v>
      </c>
      <c r="AB1319">
        <v>5</v>
      </c>
      <c r="AC1319">
        <v>0.1</v>
      </c>
      <c r="AE1319" t="s">
        <v>758</v>
      </c>
      <c r="AF1319" t="s">
        <v>309</v>
      </c>
      <c r="AG1319" t="s">
        <v>49</v>
      </c>
      <c r="AH1319" s="27">
        <v>42016</v>
      </c>
      <c r="AI1319" s="27">
        <v>42146</v>
      </c>
      <c r="AJ1319" t="s">
        <v>50</v>
      </c>
      <c r="AK1319">
        <v>3</v>
      </c>
      <c r="AL1319">
        <v>3</v>
      </c>
      <c r="AM1319">
        <v>0.2</v>
      </c>
      <c r="AN1319">
        <v>21</v>
      </c>
      <c r="AO1319">
        <v>630</v>
      </c>
      <c r="AP1319" t="s">
        <v>59</v>
      </c>
    </row>
    <row r="1320" spans="1:42" x14ac:dyDescent="0.25">
      <c r="A1320">
        <v>257776</v>
      </c>
      <c r="B1320">
        <v>12938</v>
      </c>
      <c r="C1320">
        <v>59</v>
      </c>
      <c r="D1320">
        <v>56</v>
      </c>
      <c r="E1320" t="s">
        <v>6159</v>
      </c>
      <c r="F1320">
        <v>34519</v>
      </c>
      <c r="G1320" t="s">
        <v>1198</v>
      </c>
      <c r="H1320" t="s">
        <v>52</v>
      </c>
      <c r="I1320" t="s">
        <v>52</v>
      </c>
      <c r="J1320" s="27">
        <v>42037</v>
      </c>
      <c r="K1320">
        <v>0</v>
      </c>
      <c r="L1320">
        <v>15</v>
      </c>
      <c r="M1320" t="s">
        <v>44</v>
      </c>
      <c r="N1320" t="s">
        <v>6979</v>
      </c>
      <c r="O1320" s="27">
        <v>42016</v>
      </c>
      <c r="P1320" s="27">
        <v>42146</v>
      </c>
      <c r="Q1320" t="s">
        <v>41</v>
      </c>
      <c r="R1320" t="s">
        <v>200</v>
      </c>
      <c r="S1320" t="s">
        <v>43</v>
      </c>
      <c r="T1320" t="s">
        <v>55</v>
      </c>
      <c r="U1320" t="s">
        <v>56</v>
      </c>
      <c r="V1320" t="s">
        <v>183</v>
      </c>
      <c r="W1320" t="s">
        <v>184</v>
      </c>
      <c r="Y1320">
        <v>90</v>
      </c>
      <c r="Z1320">
        <v>5</v>
      </c>
      <c r="AA1320">
        <v>9.8333329999999997</v>
      </c>
      <c r="AB1320">
        <v>9.3333329999999997</v>
      </c>
      <c r="AC1320">
        <v>0.16666600000000001</v>
      </c>
      <c r="AE1320" t="s">
        <v>1200</v>
      </c>
      <c r="AF1320" t="s">
        <v>183</v>
      </c>
      <c r="AG1320" t="s">
        <v>49</v>
      </c>
      <c r="AH1320" s="27">
        <v>42016</v>
      </c>
      <c r="AI1320" s="27">
        <v>42146</v>
      </c>
      <c r="AJ1320" t="s">
        <v>50</v>
      </c>
      <c r="AK1320">
        <v>5</v>
      </c>
      <c r="AL1320">
        <v>5</v>
      </c>
      <c r="AM1320">
        <v>0.33333299999999999</v>
      </c>
      <c r="AN1320">
        <v>29.500028</v>
      </c>
      <c r="AO1320">
        <v>885.00084000000004</v>
      </c>
      <c r="AP1320" t="s">
        <v>51</v>
      </c>
    </row>
    <row r="1321" spans="1:42" x14ac:dyDescent="0.25">
      <c r="A1321">
        <v>257890</v>
      </c>
      <c r="B1321">
        <v>12940</v>
      </c>
      <c r="C1321">
        <v>26</v>
      </c>
      <c r="D1321">
        <v>32</v>
      </c>
      <c r="E1321" t="s">
        <v>6160</v>
      </c>
      <c r="F1321">
        <v>34631</v>
      </c>
      <c r="G1321" t="s">
        <v>764</v>
      </c>
      <c r="H1321" t="s">
        <v>52</v>
      </c>
      <c r="I1321" t="s">
        <v>52</v>
      </c>
      <c r="J1321" s="27">
        <v>42037</v>
      </c>
      <c r="K1321">
        <v>0</v>
      </c>
      <c r="L1321">
        <v>10</v>
      </c>
      <c r="M1321" t="s">
        <v>44</v>
      </c>
      <c r="N1321" t="s">
        <v>6979</v>
      </c>
      <c r="O1321" s="27">
        <v>42016</v>
      </c>
      <c r="P1321" s="27">
        <v>42146</v>
      </c>
      <c r="Q1321" t="s">
        <v>41</v>
      </c>
      <c r="R1321" t="s">
        <v>188</v>
      </c>
      <c r="S1321" t="s">
        <v>43</v>
      </c>
      <c r="T1321" t="s">
        <v>55</v>
      </c>
      <c r="U1321" t="s">
        <v>56</v>
      </c>
      <c r="V1321" t="s">
        <v>183</v>
      </c>
      <c r="W1321" t="s">
        <v>184</v>
      </c>
      <c r="Y1321">
        <v>54</v>
      </c>
      <c r="Z1321">
        <v>3</v>
      </c>
      <c r="AA1321">
        <v>2.6</v>
      </c>
      <c r="AB1321">
        <v>3.2</v>
      </c>
      <c r="AC1321">
        <v>0.1</v>
      </c>
      <c r="AE1321" t="s">
        <v>766</v>
      </c>
      <c r="AF1321" t="s">
        <v>183</v>
      </c>
      <c r="AG1321" t="s">
        <v>49</v>
      </c>
      <c r="AH1321" s="27">
        <v>42016</v>
      </c>
      <c r="AI1321" s="27">
        <v>42146</v>
      </c>
      <c r="AJ1321" t="s">
        <v>50</v>
      </c>
      <c r="AK1321">
        <v>3</v>
      </c>
      <c r="AL1321">
        <v>3</v>
      </c>
      <c r="AM1321">
        <v>0.2</v>
      </c>
      <c r="AN1321">
        <v>13</v>
      </c>
      <c r="AO1321">
        <v>390</v>
      </c>
      <c r="AP1321" t="s">
        <v>275</v>
      </c>
    </row>
    <row r="1322" spans="1:42" x14ac:dyDescent="0.25">
      <c r="A1322">
        <v>257916</v>
      </c>
      <c r="B1322">
        <v>12573</v>
      </c>
      <c r="C1322">
        <v>40</v>
      </c>
      <c r="D1322">
        <v>45</v>
      </c>
      <c r="E1322" t="s">
        <v>6161</v>
      </c>
      <c r="F1322">
        <v>80380</v>
      </c>
      <c r="G1322" t="s">
        <v>1198</v>
      </c>
      <c r="H1322" t="s">
        <v>78</v>
      </c>
      <c r="I1322" t="s">
        <v>79</v>
      </c>
      <c r="J1322" s="27">
        <v>42037</v>
      </c>
      <c r="K1322">
        <v>0</v>
      </c>
      <c r="L1322">
        <v>15</v>
      </c>
      <c r="M1322" t="s">
        <v>44</v>
      </c>
      <c r="N1322" t="s">
        <v>6979</v>
      </c>
      <c r="O1322" s="27">
        <v>42016</v>
      </c>
      <c r="P1322" s="27">
        <v>42146</v>
      </c>
      <c r="Q1322" t="s">
        <v>53</v>
      </c>
      <c r="R1322" t="s">
        <v>5303</v>
      </c>
      <c r="S1322" t="s">
        <v>43</v>
      </c>
      <c r="T1322" t="s">
        <v>162</v>
      </c>
      <c r="U1322" t="s">
        <v>163</v>
      </c>
      <c r="V1322" t="s">
        <v>195</v>
      </c>
      <c r="W1322" t="s">
        <v>196</v>
      </c>
      <c r="Y1322">
        <v>90</v>
      </c>
      <c r="Z1322">
        <v>5</v>
      </c>
      <c r="AA1322">
        <v>6.6666660000000002</v>
      </c>
      <c r="AB1322">
        <v>7.5</v>
      </c>
      <c r="AC1322">
        <v>0.16666600000000001</v>
      </c>
      <c r="AE1322" t="s">
        <v>1200</v>
      </c>
      <c r="AF1322" t="s">
        <v>183</v>
      </c>
      <c r="AG1322" t="s">
        <v>49</v>
      </c>
      <c r="AH1322" s="27">
        <v>42016</v>
      </c>
      <c r="AI1322" s="27">
        <v>42146</v>
      </c>
      <c r="AJ1322" t="s">
        <v>50</v>
      </c>
      <c r="AK1322">
        <v>5</v>
      </c>
      <c r="AL1322">
        <v>5</v>
      </c>
      <c r="AM1322">
        <v>0.33333299999999999</v>
      </c>
      <c r="AN1322">
        <v>20.000018000000001</v>
      </c>
      <c r="AO1322">
        <v>600.00054</v>
      </c>
      <c r="AP1322" t="s">
        <v>59</v>
      </c>
    </row>
    <row r="1323" spans="1:42" x14ac:dyDescent="0.25">
      <c r="A1323">
        <v>258158</v>
      </c>
      <c r="B1323">
        <v>9430</v>
      </c>
      <c r="C1323">
        <v>17</v>
      </c>
      <c r="D1323">
        <v>23</v>
      </c>
      <c r="E1323" t="s">
        <v>6162</v>
      </c>
      <c r="F1323">
        <v>34888</v>
      </c>
      <c r="G1323" t="s">
        <v>712</v>
      </c>
      <c r="H1323" t="s">
        <v>52</v>
      </c>
      <c r="I1323" t="s">
        <v>52</v>
      </c>
      <c r="J1323" s="27">
        <v>42037</v>
      </c>
      <c r="K1323">
        <v>0</v>
      </c>
      <c r="L1323">
        <v>10</v>
      </c>
      <c r="M1323" t="s">
        <v>44</v>
      </c>
      <c r="N1323" t="s">
        <v>6979</v>
      </c>
      <c r="O1323" s="27">
        <v>42016</v>
      </c>
      <c r="P1323" s="27">
        <v>42146</v>
      </c>
      <c r="Q1323" t="s">
        <v>41</v>
      </c>
      <c r="R1323" t="s">
        <v>4457</v>
      </c>
      <c r="S1323" t="s">
        <v>43</v>
      </c>
      <c r="T1323" t="s">
        <v>175</v>
      </c>
      <c r="U1323" t="s">
        <v>176</v>
      </c>
      <c r="V1323" t="s">
        <v>360</v>
      </c>
      <c r="W1323" t="s">
        <v>361</v>
      </c>
      <c r="Y1323">
        <v>72</v>
      </c>
      <c r="Z1323">
        <v>4</v>
      </c>
      <c r="AA1323">
        <v>2.2666659999999998</v>
      </c>
      <c r="AB1323">
        <v>3.0666660000000001</v>
      </c>
      <c r="AC1323">
        <v>0.13333300000000001</v>
      </c>
      <c r="AE1323" t="s">
        <v>714</v>
      </c>
      <c r="AF1323" t="s">
        <v>6987</v>
      </c>
      <c r="AG1323" t="s">
        <v>49</v>
      </c>
      <c r="AH1323" s="27">
        <v>42016</v>
      </c>
      <c r="AI1323" s="27">
        <v>42146</v>
      </c>
      <c r="AJ1323" t="s">
        <v>50</v>
      </c>
      <c r="AK1323">
        <v>3.25</v>
      </c>
      <c r="AL1323">
        <v>3.25</v>
      </c>
      <c r="AM1323">
        <v>0.216666</v>
      </c>
      <c r="AN1323">
        <v>10.461567000000001</v>
      </c>
      <c r="AO1323">
        <v>313.84701000000001</v>
      </c>
      <c r="AP1323" t="s">
        <v>51</v>
      </c>
    </row>
    <row r="1324" spans="1:42" x14ac:dyDescent="0.25">
      <c r="A1324">
        <v>258162</v>
      </c>
      <c r="B1324">
        <v>9430</v>
      </c>
      <c r="C1324">
        <v>22</v>
      </c>
      <c r="D1324">
        <v>23</v>
      </c>
      <c r="E1324" t="s">
        <v>6174</v>
      </c>
      <c r="F1324">
        <v>34892</v>
      </c>
      <c r="G1324" t="s">
        <v>712</v>
      </c>
      <c r="H1324" t="s">
        <v>52</v>
      </c>
      <c r="I1324" t="s">
        <v>52</v>
      </c>
      <c r="J1324" s="27">
        <v>42037</v>
      </c>
      <c r="K1324">
        <v>0</v>
      </c>
      <c r="L1324">
        <v>10</v>
      </c>
      <c r="M1324" t="s">
        <v>44</v>
      </c>
      <c r="N1324" t="s">
        <v>6979</v>
      </c>
      <c r="O1324" s="27">
        <v>42016</v>
      </c>
      <c r="P1324" s="27">
        <v>42146</v>
      </c>
      <c r="Q1324" t="s">
        <v>53</v>
      </c>
      <c r="R1324" t="s">
        <v>359</v>
      </c>
      <c r="S1324" t="s">
        <v>43</v>
      </c>
      <c r="T1324" t="s">
        <v>175</v>
      </c>
      <c r="U1324" t="s">
        <v>176</v>
      </c>
      <c r="V1324" t="s">
        <v>360</v>
      </c>
      <c r="W1324" t="s">
        <v>361</v>
      </c>
      <c r="Y1324">
        <v>72</v>
      </c>
      <c r="Z1324">
        <v>4</v>
      </c>
      <c r="AA1324">
        <v>2.9333330000000002</v>
      </c>
      <c r="AB1324">
        <v>3.0666660000000001</v>
      </c>
      <c r="AC1324">
        <v>0.13333300000000001</v>
      </c>
      <c r="AE1324" t="s">
        <v>714</v>
      </c>
      <c r="AF1324" t="s">
        <v>6987</v>
      </c>
      <c r="AG1324" t="s">
        <v>49</v>
      </c>
      <c r="AH1324" s="27">
        <v>42016</v>
      </c>
      <c r="AI1324" s="27">
        <v>42146</v>
      </c>
      <c r="AJ1324" t="s">
        <v>50</v>
      </c>
      <c r="AK1324">
        <v>3.25</v>
      </c>
      <c r="AL1324">
        <v>3.25</v>
      </c>
      <c r="AM1324">
        <v>0.216666</v>
      </c>
      <c r="AN1324">
        <v>13.538501</v>
      </c>
      <c r="AO1324">
        <v>406.15503000000001</v>
      </c>
      <c r="AP1324" t="s">
        <v>59</v>
      </c>
    </row>
    <row r="1325" spans="1:42" x14ac:dyDescent="0.25">
      <c r="A1325">
        <v>259793</v>
      </c>
      <c r="B1325">
        <v>12697</v>
      </c>
      <c r="C1325">
        <v>13</v>
      </c>
      <c r="D1325">
        <v>22</v>
      </c>
      <c r="E1325" t="s">
        <v>6176</v>
      </c>
      <c r="F1325">
        <v>88361</v>
      </c>
      <c r="G1325" t="s">
        <v>4989</v>
      </c>
      <c r="H1325" t="s">
        <v>40</v>
      </c>
      <c r="I1325" t="s">
        <v>242</v>
      </c>
      <c r="J1325" s="27">
        <v>42037</v>
      </c>
      <c r="K1325">
        <v>0</v>
      </c>
      <c r="L1325">
        <v>10</v>
      </c>
      <c r="M1325" t="s">
        <v>44</v>
      </c>
      <c r="N1325" t="s">
        <v>6979</v>
      </c>
      <c r="O1325" s="27">
        <v>42016</v>
      </c>
      <c r="P1325" s="27">
        <v>42146</v>
      </c>
      <c r="Q1325" t="s">
        <v>41</v>
      </c>
      <c r="R1325" t="s">
        <v>1117</v>
      </c>
      <c r="S1325" t="s">
        <v>43</v>
      </c>
      <c r="T1325" t="s">
        <v>162</v>
      </c>
      <c r="U1325" t="s">
        <v>163</v>
      </c>
      <c r="V1325" t="s">
        <v>164</v>
      </c>
      <c r="W1325" t="s">
        <v>165</v>
      </c>
      <c r="Y1325">
        <v>54</v>
      </c>
      <c r="Z1325">
        <v>3</v>
      </c>
      <c r="AA1325">
        <v>1.3</v>
      </c>
      <c r="AB1325">
        <v>2.2000000000000002</v>
      </c>
      <c r="AC1325">
        <v>0.1</v>
      </c>
      <c r="AE1325" t="s">
        <v>4991</v>
      </c>
      <c r="AF1325" t="s">
        <v>7003</v>
      </c>
      <c r="AG1325" t="s">
        <v>49</v>
      </c>
      <c r="AH1325" s="27">
        <v>42016</v>
      </c>
      <c r="AI1325" s="27">
        <v>42146</v>
      </c>
      <c r="AJ1325" t="s">
        <v>50</v>
      </c>
      <c r="AK1325">
        <v>3</v>
      </c>
      <c r="AL1325">
        <v>3</v>
      </c>
      <c r="AM1325">
        <v>0.2</v>
      </c>
      <c r="AN1325">
        <v>6.5</v>
      </c>
      <c r="AO1325">
        <v>195</v>
      </c>
      <c r="AP1325" t="s">
        <v>51</v>
      </c>
    </row>
    <row r="1326" spans="1:42" x14ac:dyDescent="0.25">
      <c r="A1326">
        <v>255060</v>
      </c>
      <c r="B1326">
        <v>13722</v>
      </c>
      <c r="C1326">
        <v>41</v>
      </c>
      <c r="D1326">
        <v>100</v>
      </c>
      <c r="E1326" t="s">
        <v>6545</v>
      </c>
      <c r="F1326">
        <v>55375</v>
      </c>
      <c r="G1326" t="s">
        <v>252</v>
      </c>
      <c r="H1326" t="s">
        <v>40</v>
      </c>
      <c r="I1326" t="s">
        <v>40</v>
      </c>
      <c r="J1326" s="27">
        <v>42037</v>
      </c>
      <c r="K1326">
        <v>0</v>
      </c>
      <c r="L1326">
        <v>15</v>
      </c>
      <c r="M1326" t="s">
        <v>44</v>
      </c>
      <c r="N1326" t="s">
        <v>6979</v>
      </c>
      <c r="O1326" s="27">
        <v>42016</v>
      </c>
      <c r="P1326" s="27">
        <v>42146</v>
      </c>
      <c r="Q1326" t="s">
        <v>53</v>
      </c>
      <c r="R1326" t="s">
        <v>1851</v>
      </c>
      <c r="S1326" t="s">
        <v>43</v>
      </c>
      <c r="T1326" t="s">
        <v>44</v>
      </c>
      <c r="U1326" t="s">
        <v>45</v>
      </c>
      <c r="V1326" t="s">
        <v>46</v>
      </c>
      <c r="W1326" t="s">
        <v>47</v>
      </c>
      <c r="Y1326">
        <v>54</v>
      </c>
      <c r="Z1326">
        <v>3</v>
      </c>
      <c r="AA1326">
        <v>4.0999999999999996</v>
      </c>
      <c r="AB1326">
        <v>10</v>
      </c>
      <c r="AC1326">
        <v>0.1</v>
      </c>
      <c r="AE1326" t="s">
        <v>4980</v>
      </c>
      <c r="AF1326" t="s">
        <v>7009</v>
      </c>
      <c r="AG1326" t="s">
        <v>49</v>
      </c>
      <c r="AH1326" s="27">
        <v>42016</v>
      </c>
      <c r="AI1326" s="27">
        <v>42146</v>
      </c>
      <c r="AJ1326" t="s">
        <v>50</v>
      </c>
      <c r="AK1326">
        <v>3</v>
      </c>
      <c r="AL1326">
        <v>3</v>
      </c>
      <c r="AM1326">
        <v>0.2</v>
      </c>
      <c r="AN1326">
        <v>20.5</v>
      </c>
      <c r="AO1326">
        <v>615</v>
      </c>
      <c r="AP1326" t="s">
        <v>51</v>
      </c>
    </row>
    <row r="1327" spans="1:42" x14ac:dyDescent="0.25">
      <c r="A1327">
        <v>255341</v>
      </c>
      <c r="B1327">
        <v>6405</v>
      </c>
      <c r="C1327">
        <v>39</v>
      </c>
      <c r="D1327">
        <v>60</v>
      </c>
      <c r="E1327" t="s">
        <v>6546</v>
      </c>
      <c r="F1327">
        <v>55565</v>
      </c>
      <c r="G1327" t="s">
        <v>756</v>
      </c>
      <c r="H1327" t="s">
        <v>40</v>
      </c>
      <c r="I1327" t="s">
        <v>40</v>
      </c>
      <c r="J1327" s="27">
        <v>42037</v>
      </c>
      <c r="K1327">
        <v>0</v>
      </c>
      <c r="L1327">
        <v>15</v>
      </c>
      <c r="M1327" t="s">
        <v>44</v>
      </c>
      <c r="N1327" t="s">
        <v>6979</v>
      </c>
      <c r="O1327" s="27">
        <v>42016</v>
      </c>
      <c r="P1327" s="27">
        <v>42146</v>
      </c>
      <c r="Q1327" t="s">
        <v>41</v>
      </c>
      <c r="R1327" t="s">
        <v>1987</v>
      </c>
      <c r="S1327" t="s">
        <v>43</v>
      </c>
      <c r="T1327" t="s">
        <v>50</v>
      </c>
      <c r="U1327" t="s">
        <v>81</v>
      </c>
      <c r="V1327" t="s">
        <v>101</v>
      </c>
      <c r="W1327" t="s">
        <v>102</v>
      </c>
      <c r="Y1327">
        <v>54</v>
      </c>
      <c r="Z1327">
        <v>3</v>
      </c>
      <c r="AA1327">
        <v>3.9</v>
      </c>
      <c r="AB1327">
        <v>6</v>
      </c>
      <c r="AC1327">
        <v>0.1</v>
      </c>
      <c r="AE1327" t="s">
        <v>758</v>
      </c>
      <c r="AF1327" t="s">
        <v>309</v>
      </c>
      <c r="AG1327" t="s">
        <v>49</v>
      </c>
      <c r="AH1327" s="27">
        <v>42016</v>
      </c>
      <c r="AI1327" s="27">
        <v>42146</v>
      </c>
      <c r="AJ1327" t="s">
        <v>50</v>
      </c>
      <c r="AK1327">
        <v>3</v>
      </c>
      <c r="AL1327">
        <v>3</v>
      </c>
      <c r="AM1327">
        <v>0.2</v>
      </c>
      <c r="AN1327">
        <v>19.5</v>
      </c>
      <c r="AO1327">
        <v>585</v>
      </c>
      <c r="AP1327" t="s">
        <v>51</v>
      </c>
    </row>
    <row r="1328" spans="1:42" x14ac:dyDescent="0.25">
      <c r="A1328">
        <v>255354</v>
      </c>
      <c r="B1328">
        <v>13389</v>
      </c>
      <c r="C1328">
        <v>16</v>
      </c>
      <c r="D1328">
        <v>21</v>
      </c>
      <c r="E1328" t="s">
        <v>6561</v>
      </c>
      <c r="F1328">
        <v>55579</v>
      </c>
      <c r="G1328" t="s">
        <v>6562</v>
      </c>
      <c r="H1328" t="s">
        <v>40</v>
      </c>
      <c r="I1328" t="s">
        <v>40</v>
      </c>
      <c r="J1328" s="27">
        <v>42037</v>
      </c>
      <c r="K1328">
        <v>0</v>
      </c>
      <c r="L1328">
        <v>15</v>
      </c>
      <c r="M1328" t="s">
        <v>44</v>
      </c>
      <c r="N1328" t="s">
        <v>6979</v>
      </c>
      <c r="O1328" s="27">
        <v>42016</v>
      </c>
      <c r="P1328" s="27">
        <v>42146</v>
      </c>
      <c r="Q1328" t="s">
        <v>41</v>
      </c>
      <c r="R1328" t="s">
        <v>6563</v>
      </c>
      <c r="S1328" t="s">
        <v>43</v>
      </c>
      <c r="T1328" t="s">
        <v>50</v>
      </c>
      <c r="U1328" t="s">
        <v>81</v>
      </c>
      <c r="V1328" t="s">
        <v>101</v>
      </c>
      <c r="W1328" t="s">
        <v>102</v>
      </c>
      <c r="Y1328">
        <v>108</v>
      </c>
      <c r="Z1328">
        <v>6</v>
      </c>
      <c r="AA1328">
        <v>3.2</v>
      </c>
      <c r="AB1328">
        <v>4.2</v>
      </c>
      <c r="AC1328">
        <v>0.2</v>
      </c>
      <c r="AE1328" t="s">
        <v>6564</v>
      </c>
      <c r="AF1328" t="s">
        <v>309</v>
      </c>
      <c r="AG1328" t="s">
        <v>49</v>
      </c>
      <c r="AH1328" s="27">
        <v>42016</v>
      </c>
      <c r="AI1328" s="27">
        <v>42146</v>
      </c>
      <c r="AJ1328" t="s">
        <v>50</v>
      </c>
      <c r="AK1328">
        <v>5</v>
      </c>
      <c r="AL1328">
        <v>5</v>
      </c>
      <c r="AM1328">
        <v>0.33333299999999999</v>
      </c>
      <c r="AN1328">
        <v>9.600009</v>
      </c>
      <c r="AO1328">
        <v>288.00027</v>
      </c>
      <c r="AP1328" t="s">
        <v>59</v>
      </c>
    </row>
    <row r="1329" spans="1:42" x14ac:dyDescent="0.25">
      <c r="A1329">
        <v>258122</v>
      </c>
      <c r="B1329">
        <v>13913</v>
      </c>
      <c r="C1329">
        <v>23</v>
      </c>
      <c r="D1329">
        <v>35</v>
      </c>
      <c r="E1329" t="s">
        <v>5762</v>
      </c>
      <c r="F1329">
        <v>34853</v>
      </c>
      <c r="G1329" t="s">
        <v>5763</v>
      </c>
      <c r="H1329" t="s">
        <v>52</v>
      </c>
      <c r="I1329" t="s">
        <v>52</v>
      </c>
      <c r="J1329" s="27">
        <v>42037</v>
      </c>
      <c r="K1329">
        <v>0</v>
      </c>
      <c r="L1329">
        <v>10</v>
      </c>
      <c r="M1329" t="s">
        <v>44</v>
      </c>
      <c r="N1329" t="s">
        <v>6979</v>
      </c>
      <c r="O1329" s="27">
        <v>42016</v>
      </c>
      <c r="P1329" s="27">
        <v>42146</v>
      </c>
      <c r="Q1329" t="s">
        <v>41</v>
      </c>
      <c r="R1329" t="s">
        <v>2656</v>
      </c>
      <c r="S1329" t="s">
        <v>43</v>
      </c>
      <c r="T1329" t="s">
        <v>175</v>
      </c>
      <c r="U1329" t="s">
        <v>176</v>
      </c>
      <c r="V1329" t="s">
        <v>360</v>
      </c>
      <c r="W1329" t="s">
        <v>361</v>
      </c>
      <c r="Y1329">
        <v>36</v>
      </c>
      <c r="Z1329">
        <v>2</v>
      </c>
      <c r="AA1329">
        <v>1.5333330000000001</v>
      </c>
      <c r="AB1329">
        <v>2.3333330000000001</v>
      </c>
      <c r="AC1329">
        <v>6.6666000000000003E-2</v>
      </c>
      <c r="AE1329" t="s">
        <v>5764</v>
      </c>
      <c r="AF1329" t="s">
        <v>6987</v>
      </c>
      <c r="AG1329" t="s">
        <v>49</v>
      </c>
      <c r="AH1329" s="27">
        <v>42016</v>
      </c>
      <c r="AI1329" s="27">
        <v>42146</v>
      </c>
      <c r="AJ1329" t="s">
        <v>50</v>
      </c>
      <c r="AK1329">
        <v>1.75</v>
      </c>
      <c r="AL1329">
        <v>1.75</v>
      </c>
      <c r="AM1329">
        <v>0.11666600000000001</v>
      </c>
      <c r="AN1329">
        <v>13.142929000000001</v>
      </c>
      <c r="AO1329">
        <v>394.28787</v>
      </c>
      <c r="AP1329" t="s">
        <v>59</v>
      </c>
    </row>
    <row r="1330" spans="1:42" x14ac:dyDescent="0.25">
      <c r="A1330">
        <v>259093</v>
      </c>
      <c r="B1330">
        <v>13878</v>
      </c>
      <c r="C1330">
        <v>11</v>
      </c>
      <c r="D1330">
        <v>30</v>
      </c>
      <c r="E1330" t="s">
        <v>5765</v>
      </c>
      <c r="F1330">
        <v>55638</v>
      </c>
      <c r="G1330" t="s">
        <v>1571</v>
      </c>
      <c r="H1330" t="s">
        <v>40</v>
      </c>
      <c r="I1330" t="s">
        <v>40</v>
      </c>
      <c r="J1330" s="27">
        <v>42037</v>
      </c>
      <c r="K1330">
        <v>0</v>
      </c>
      <c r="L1330">
        <v>15</v>
      </c>
      <c r="M1330" t="s">
        <v>44</v>
      </c>
      <c r="N1330" t="s">
        <v>6979</v>
      </c>
      <c r="O1330" s="27">
        <v>42016</v>
      </c>
      <c r="P1330" s="27">
        <v>42146</v>
      </c>
      <c r="Q1330" t="s">
        <v>41</v>
      </c>
      <c r="R1330" t="s">
        <v>7177</v>
      </c>
      <c r="S1330" t="s">
        <v>43</v>
      </c>
      <c r="T1330" t="s">
        <v>50</v>
      </c>
      <c r="U1330" t="s">
        <v>81</v>
      </c>
      <c r="V1330" t="s">
        <v>101</v>
      </c>
      <c r="W1330" t="s">
        <v>102</v>
      </c>
      <c r="Y1330">
        <v>36</v>
      </c>
      <c r="Z1330">
        <v>2</v>
      </c>
      <c r="AA1330">
        <v>0.73333300000000001</v>
      </c>
      <c r="AB1330">
        <v>2</v>
      </c>
      <c r="AC1330">
        <v>6.6666000000000003E-2</v>
      </c>
      <c r="AE1330" t="s">
        <v>1573</v>
      </c>
      <c r="AF1330" t="s">
        <v>6987</v>
      </c>
      <c r="AG1330" t="s">
        <v>49</v>
      </c>
      <c r="AH1330" s="27">
        <v>42016</v>
      </c>
      <c r="AI1330" s="27">
        <v>42146</v>
      </c>
      <c r="AJ1330" t="s">
        <v>50</v>
      </c>
      <c r="AK1330">
        <v>1.75</v>
      </c>
      <c r="AL1330">
        <v>1.75</v>
      </c>
      <c r="AM1330">
        <v>0.11666600000000001</v>
      </c>
      <c r="AN1330">
        <v>6.2857469999999998</v>
      </c>
      <c r="AO1330">
        <v>188.57240999999999</v>
      </c>
      <c r="AP1330" t="s">
        <v>59</v>
      </c>
    </row>
    <row r="1331" spans="1:42" x14ac:dyDescent="0.25">
      <c r="A1331">
        <v>262834</v>
      </c>
      <c r="B1331">
        <v>12996</v>
      </c>
      <c r="C1331">
        <v>24</v>
      </c>
      <c r="D1331">
        <v>25</v>
      </c>
      <c r="E1331" t="s">
        <v>7100</v>
      </c>
      <c r="F1331">
        <v>88256</v>
      </c>
      <c r="G1331" t="s">
        <v>5760</v>
      </c>
      <c r="H1331" t="s">
        <v>40</v>
      </c>
      <c r="I1331" t="s">
        <v>7101</v>
      </c>
      <c r="J1331" s="27">
        <v>42040</v>
      </c>
      <c r="K1331">
        <v>0</v>
      </c>
      <c r="L1331">
        <v>0</v>
      </c>
      <c r="M1331" t="s">
        <v>44</v>
      </c>
      <c r="N1331" t="s">
        <v>6979</v>
      </c>
      <c r="O1331" s="27">
        <v>42011</v>
      </c>
      <c r="P1331" s="27">
        <v>42159</v>
      </c>
      <c r="Q1331" t="s">
        <v>41</v>
      </c>
      <c r="R1331" t="s">
        <v>7229</v>
      </c>
      <c r="S1331" t="s">
        <v>43</v>
      </c>
      <c r="T1331" t="s">
        <v>44</v>
      </c>
      <c r="U1331" t="s">
        <v>45</v>
      </c>
      <c r="V1331" t="s">
        <v>581</v>
      </c>
      <c r="W1331" t="s">
        <v>582</v>
      </c>
      <c r="Y1331">
        <v>171</v>
      </c>
      <c r="Z1331">
        <v>9.5</v>
      </c>
      <c r="AA1331">
        <v>7.6</v>
      </c>
      <c r="AB1331">
        <v>7.9166660000000002</v>
      </c>
      <c r="AC1331">
        <v>0.316666</v>
      </c>
      <c r="AE1331" t="s">
        <v>5761</v>
      </c>
      <c r="AF1331" t="s">
        <v>7066</v>
      </c>
      <c r="AG1331" t="s">
        <v>49</v>
      </c>
      <c r="AH1331" s="27">
        <v>42016</v>
      </c>
      <c r="AI1331" s="27">
        <v>42146</v>
      </c>
      <c r="AJ1331" t="s">
        <v>50</v>
      </c>
      <c r="AK1331">
        <v>8.1300000000000008</v>
      </c>
      <c r="AL1331">
        <v>0</v>
      </c>
      <c r="AM1331">
        <v>0</v>
      </c>
      <c r="AN1331">
        <v>0</v>
      </c>
      <c r="AO1331">
        <v>0</v>
      </c>
      <c r="AP1331" t="s">
        <v>654</v>
      </c>
    </row>
    <row r="1332" spans="1:42" x14ac:dyDescent="0.25">
      <c r="A1332">
        <v>254845</v>
      </c>
      <c r="B1332">
        <v>12983</v>
      </c>
      <c r="C1332">
        <v>7</v>
      </c>
      <c r="D1332">
        <v>20</v>
      </c>
      <c r="E1332" t="s">
        <v>1790</v>
      </c>
      <c r="F1332">
        <v>55283</v>
      </c>
      <c r="G1332" t="s">
        <v>1791</v>
      </c>
      <c r="H1332" t="s">
        <v>40</v>
      </c>
      <c r="I1332" t="s">
        <v>40</v>
      </c>
      <c r="J1332" s="27">
        <v>42037</v>
      </c>
      <c r="K1332">
        <v>0</v>
      </c>
      <c r="L1332">
        <v>15</v>
      </c>
      <c r="M1332" t="s">
        <v>44</v>
      </c>
      <c r="N1332" t="s">
        <v>6979</v>
      </c>
      <c r="O1332" s="27">
        <v>42016</v>
      </c>
      <c r="P1332" s="27">
        <v>42146</v>
      </c>
      <c r="Q1332" t="s">
        <v>41</v>
      </c>
      <c r="R1332" t="s">
        <v>1792</v>
      </c>
      <c r="S1332" t="s">
        <v>43</v>
      </c>
      <c r="T1332" t="s">
        <v>162</v>
      </c>
      <c r="U1332" t="s">
        <v>163</v>
      </c>
      <c r="V1332" t="s">
        <v>195</v>
      </c>
      <c r="W1332" t="s">
        <v>196</v>
      </c>
      <c r="Y1332">
        <v>90</v>
      </c>
      <c r="Z1332">
        <v>5</v>
      </c>
      <c r="AA1332">
        <v>1.166666</v>
      </c>
      <c r="AB1332">
        <v>3.3333330000000001</v>
      </c>
      <c r="AC1332">
        <v>0.16666600000000001</v>
      </c>
      <c r="AE1332" t="s">
        <v>1793</v>
      </c>
      <c r="AF1332" t="s">
        <v>7032</v>
      </c>
      <c r="AG1332" t="s">
        <v>49</v>
      </c>
      <c r="AH1332" s="27">
        <v>42016</v>
      </c>
      <c r="AI1332" s="27">
        <v>42146</v>
      </c>
      <c r="AJ1332" t="s">
        <v>50</v>
      </c>
      <c r="AK1332">
        <v>4.5</v>
      </c>
      <c r="AL1332">
        <v>1.5</v>
      </c>
      <c r="AM1332">
        <v>0.1</v>
      </c>
      <c r="AN1332">
        <v>11.66666</v>
      </c>
      <c r="AO1332">
        <v>349.99979999999999</v>
      </c>
      <c r="AP1332" t="s">
        <v>113</v>
      </c>
    </row>
    <row r="1333" spans="1:42" x14ac:dyDescent="0.25">
      <c r="A1333">
        <v>254991</v>
      </c>
      <c r="B1333">
        <v>12558</v>
      </c>
      <c r="C1333">
        <v>27</v>
      </c>
      <c r="D1333">
        <v>80</v>
      </c>
      <c r="E1333" t="s">
        <v>1794</v>
      </c>
      <c r="F1333">
        <v>55496</v>
      </c>
      <c r="G1333" t="s">
        <v>1795</v>
      </c>
      <c r="H1333" t="s">
        <v>40</v>
      </c>
      <c r="I1333" t="s">
        <v>40</v>
      </c>
      <c r="J1333" s="27">
        <v>42037</v>
      </c>
      <c r="K1333">
        <v>0</v>
      </c>
      <c r="L1333">
        <v>15</v>
      </c>
      <c r="M1333" t="s">
        <v>44</v>
      </c>
      <c r="N1333" t="s">
        <v>6979</v>
      </c>
      <c r="O1333" s="27">
        <v>42016</v>
      </c>
      <c r="P1333" s="27">
        <v>42146</v>
      </c>
      <c r="Q1333" t="s">
        <v>53</v>
      </c>
      <c r="R1333" t="s">
        <v>1796</v>
      </c>
      <c r="S1333" t="s">
        <v>43</v>
      </c>
      <c r="T1333" t="s">
        <v>44</v>
      </c>
      <c r="U1333" t="s">
        <v>45</v>
      </c>
      <c r="V1333" t="s">
        <v>215</v>
      </c>
      <c r="W1333" t="s">
        <v>216</v>
      </c>
      <c r="Y1333">
        <v>54</v>
      </c>
      <c r="Z1333">
        <v>3</v>
      </c>
      <c r="AA1333">
        <v>2.7</v>
      </c>
      <c r="AB1333">
        <v>8</v>
      </c>
      <c r="AC1333">
        <v>0.1</v>
      </c>
      <c r="AE1333" t="s">
        <v>1797</v>
      </c>
      <c r="AF1333" t="s">
        <v>7010</v>
      </c>
      <c r="AG1333" t="s">
        <v>49</v>
      </c>
      <c r="AH1333" s="27">
        <v>42016</v>
      </c>
      <c r="AI1333" s="27">
        <v>42146</v>
      </c>
      <c r="AJ1333" t="s">
        <v>50</v>
      </c>
      <c r="AK1333">
        <v>3</v>
      </c>
      <c r="AL1333">
        <v>3</v>
      </c>
      <c r="AM1333">
        <v>0.2</v>
      </c>
      <c r="AN1333">
        <v>13.5</v>
      </c>
      <c r="AO1333">
        <v>405</v>
      </c>
      <c r="AP1333" t="s">
        <v>382</v>
      </c>
    </row>
    <row r="1334" spans="1:42" x14ac:dyDescent="0.25">
      <c r="A1334">
        <v>256803</v>
      </c>
      <c r="B1334">
        <v>12108</v>
      </c>
      <c r="C1334">
        <v>39</v>
      </c>
      <c r="D1334">
        <v>50</v>
      </c>
      <c r="E1334" t="s">
        <v>1801</v>
      </c>
      <c r="F1334">
        <v>80128</v>
      </c>
      <c r="G1334" t="s">
        <v>1802</v>
      </c>
      <c r="H1334" t="s">
        <v>78</v>
      </c>
      <c r="I1334" t="s">
        <v>79</v>
      </c>
      <c r="J1334" s="27">
        <v>42037</v>
      </c>
      <c r="K1334">
        <v>0</v>
      </c>
      <c r="L1334">
        <v>0</v>
      </c>
      <c r="M1334" t="s">
        <v>44</v>
      </c>
      <c r="N1334" t="s">
        <v>6979</v>
      </c>
      <c r="O1334" s="27">
        <v>42016</v>
      </c>
      <c r="P1334" s="27">
        <v>42146</v>
      </c>
      <c r="Q1334" t="s">
        <v>41</v>
      </c>
      <c r="R1334" t="s">
        <v>1803</v>
      </c>
      <c r="S1334" t="s">
        <v>43</v>
      </c>
      <c r="T1334" t="s">
        <v>50</v>
      </c>
      <c r="U1334" t="s">
        <v>81</v>
      </c>
      <c r="V1334" t="s">
        <v>101</v>
      </c>
      <c r="W1334" t="s">
        <v>102</v>
      </c>
      <c r="Y1334">
        <v>54</v>
      </c>
      <c r="Z1334">
        <v>3</v>
      </c>
      <c r="AA1334">
        <v>3.9</v>
      </c>
      <c r="AB1334">
        <v>5</v>
      </c>
      <c r="AC1334">
        <v>0.1</v>
      </c>
      <c r="AE1334" t="s">
        <v>1804</v>
      </c>
      <c r="AF1334" t="s">
        <v>309</v>
      </c>
      <c r="AG1334" t="s">
        <v>49</v>
      </c>
      <c r="AH1334" s="27">
        <v>42016</v>
      </c>
      <c r="AI1334" s="27">
        <v>42146</v>
      </c>
      <c r="AJ1334" t="s">
        <v>50</v>
      </c>
      <c r="AK1334">
        <v>3</v>
      </c>
      <c r="AL1334">
        <v>3</v>
      </c>
      <c r="AM1334">
        <v>0.2</v>
      </c>
      <c r="AN1334">
        <v>19.5</v>
      </c>
      <c r="AO1334">
        <v>585</v>
      </c>
      <c r="AP1334" t="s">
        <v>59</v>
      </c>
    </row>
    <row r="1335" spans="1:42" x14ac:dyDescent="0.25">
      <c r="A1335">
        <v>257497</v>
      </c>
      <c r="B1335">
        <v>13657</v>
      </c>
      <c r="C1335">
        <v>40</v>
      </c>
      <c r="D1335">
        <v>30</v>
      </c>
      <c r="E1335" t="s">
        <v>1805</v>
      </c>
      <c r="F1335">
        <v>34245</v>
      </c>
      <c r="G1335" t="s">
        <v>123</v>
      </c>
      <c r="H1335" t="s">
        <v>52</v>
      </c>
      <c r="I1335" t="s">
        <v>52</v>
      </c>
      <c r="J1335" s="27">
        <v>42037</v>
      </c>
      <c r="K1335">
        <v>0</v>
      </c>
      <c r="L1335">
        <v>8</v>
      </c>
      <c r="M1335" t="s">
        <v>44</v>
      </c>
      <c r="N1335" t="s">
        <v>6979</v>
      </c>
      <c r="O1335" s="27">
        <v>42016</v>
      </c>
      <c r="P1335" s="27">
        <v>42146</v>
      </c>
      <c r="Q1335" t="s">
        <v>41</v>
      </c>
      <c r="R1335" t="s">
        <v>1806</v>
      </c>
      <c r="S1335" t="s">
        <v>43</v>
      </c>
      <c r="T1335" t="s">
        <v>55</v>
      </c>
      <c r="U1335" t="s">
        <v>56</v>
      </c>
      <c r="V1335" t="s">
        <v>125</v>
      </c>
      <c r="W1335" t="s">
        <v>126</v>
      </c>
      <c r="Y1335">
        <v>108</v>
      </c>
      <c r="Z1335">
        <v>6</v>
      </c>
      <c r="AA1335">
        <v>8</v>
      </c>
      <c r="AB1335">
        <v>6</v>
      </c>
      <c r="AC1335">
        <v>0.2</v>
      </c>
      <c r="AE1335" t="s">
        <v>127</v>
      </c>
      <c r="AF1335" t="s">
        <v>6996</v>
      </c>
      <c r="AG1335" t="s">
        <v>49</v>
      </c>
      <c r="AH1335" s="27">
        <v>42016</v>
      </c>
      <c r="AI1335" s="27">
        <v>42146</v>
      </c>
      <c r="AJ1335" t="s">
        <v>50</v>
      </c>
      <c r="AK1335">
        <v>5.25</v>
      </c>
      <c r="AL1335">
        <v>2.25</v>
      </c>
      <c r="AM1335">
        <v>0.15</v>
      </c>
      <c r="AN1335">
        <v>53.333333000000003</v>
      </c>
      <c r="AO1335">
        <v>1599.99999</v>
      </c>
      <c r="AP1335" t="s">
        <v>113</v>
      </c>
    </row>
    <row r="1336" spans="1:42" x14ac:dyDescent="0.25">
      <c r="A1336">
        <v>257752</v>
      </c>
      <c r="B1336">
        <v>1533</v>
      </c>
      <c r="C1336">
        <v>33</v>
      </c>
      <c r="D1336">
        <v>30</v>
      </c>
      <c r="E1336" t="s">
        <v>1807</v>
      </c>
      <c r="F1336">
        <v>34497</v>
      </c>
      <c r="G1336" t="s">
        <v>1808</v>
      </c>
      <c r="H1336" t="s">
        <v>52</v>
      </c>
      <c r="I1336" t="s">
        <v>52</v>
      </c>
      <c r="J1336" s="27">
        <v>42037</v>
      </c>
      <c r="K1336">
        <v>0</v>
      </c>
      <c r="L1336">
        <v>8</v>
      </c>
      <c r="M1336" t="s">
        <v>44</v>
      </c>
      <c r="N1336" t="s">
        <v>6979</v>
      </c>
      <c r="O1336" s="27">
        <v>42016</v>
      </c>
      <c r="P1336" s="27">
        <v>42146</v>
      </c>
      <c r="Q1336" t="s">
        <v>41</v>
      </c>
      <c r="R1336" t="s">
        <v>7191</v>
      </c>
      <c r="S1336" t="s">
        <v>43</v>
      </c>
      <c r="T1336" t="s">
        <v>55</v>
      </c>
      <c r="U1336" t="s">
        <v>56</v>
      </c>
      <c r="V1336" t="s">
        <v>57</v>
      </c>
      <c r="W1336" t="s">
        <v>58</v>
      </c>
      <c r="Y1336">
        <v>108</v>
      </c>
      <c r="Z1336">
        <v>6</v>
      </c>
      <c r="AA1336">
        <v>6.6</v>
      </c>
      <c r="AB1336">
        <v>6</v>
      </c>
      <c r="AC1336">
        <v>0.2</v>
      </c>
      <c r="AE1336" t="s">
        <v>1809</v>
      </c>
      <c r="AF1336" t="s">
        <v>7013</v>
      </c>
      <c r="AG1336" t="s">
        <v>49</v>
      </c>
      <c r="AH1336" s="27">
        <v>42016</v>
      </c>
      <c r="AI1336" s="27">
        <v>42146</v>
      </c>
      <c r="AJ1336" t="s">
        <v>50</v>
      </c>
      <c r="AK1336">
        <v>5.25</v>
      </c>
      <c r="AL1336">
        <v>5.25</v>
      </c>
      <c r="AM1336">
        <v>0.35</v>
      </c>
      <c r="AN1336">
        <v>18.857142</v>
      </c>
      <c r="AO1336">
        <v>565.71425999999997</v>
      </c>
      <c r="AP1336" t="s">
        <v>59</v>
      </c>
    </row>
    <row r="1337" spans="1:42" x14ac:dyDescent="0.25">
      <c r="A1337">
        <v>257446</v>
      </c>
      <c r="B1337">
        <v>12363</v>
      </c>
      <c r="C1337">
        <v>45</v>
      </c>
      <c r="D1337">
        <v>40</v>
      </c>
      <c r="E1337" t="s">
        <v>3353</v>
      </c>
      <c r="F1337">
        <v>34199</v>
      </c>
      <c r="G1337" t="s">
        <v>693</v>
      </c>
      <c r="H1337" t="s">
        <v>52</v>
      </c>
      <c r="I1337" t="s">
        <v>52</v>
      </c>
      <c r="J1337" s="27">
        <v>42037</v>
      </c>
      <c r="K1337">
        <v>0</v>
      </c>
      <c r="L1337">
        <v>13</v>
      </c>
      <c r="M1337" t="s">
        <v>44</v>
      </c>
      <c r="N1337" t="s">
        <v>6979</v>
      </c>
      <c r="O1337" s="27">
        <v>42016</v>
      </c>
      <c r="P1337" s="27">
        <v>42146</v>
      </c>
      <c r="Q1337" t="s">
        <v>41</v>
      </c>
      <c r="R1337" t="s">
        <v>3354</v>
      </c>
      <c r="S1337" t="s">
        <v>43</v>
      </c>
      <c r="T1337" t="s">
        <v>117</v>
      </c>
      <c r="U1337" t="s">
        <v>118</v>
      </c>
      <c r="V1337" t="s">
        <v>354</v>
      </c>
      <c r="W1337" t="s">
        <v>355</v>
      </c>
      <c r="Y1337">
        <v>54</v>
      </c>
      <c r="Z1337">
        <v>3</v>
      </c>
      <c r="AA1337">
        <v>4.5</v>
      </c>
      <c r="AB1337">
        <v>4</v>
      </c>
      <c r="AC1337">
        <v>0.1</v>
      </c>
      <c r="AE1337" t="s">
        <v>695</v>
      </c>
      <c r="AF1337" t="s">
        <v>6999</v>
      </c>
      <c r="AG1337" t="s">
        <v>49</v>
      </c>
      <c r="AH1337" s="27">
        <v>42016</v>
      </c>
      <c r="AI1337" s="27">
        <v>42146</v>
      </c>
      <c r="AJ1337" t="s">
        <v>50</v>
      </c>
      <c r="AK1337">
        <v>3</v>
      </c>
      <c r="AL1337">
        <v>3</v>
      </c>
      <c r="AM1337">
        <v>0.2</v>
      </c>
      <c r="AN1337">
        <v>22.5</v>
      </c>
      <c r="AO1337">
        <v>675</v>
      </c>
      <c r="AP1337" t="s">
        <v>59</v>
      </c>
    </row>
    <row r="1338" spans="1:42" x14ac:dyDescent="0.25">
      <c r="A1338">
        <v>255598</v>
      </c>
      <c r="B1338">
        <v>14056</v>
      </c>
      <c r="C1338">
        <v>6</v>
      </c>
      <c r="D1338">
        <v>0</v>
      </c>
      <c r="E1338" t="s">
        <v>2706</v>
      </c>
      <c r="F1338">
        <v>67702</v>
      </c>
      <c r="G1338" t="s">
        <v>2707</v>
      </c>
      <c r="H1338" t="s">
        <v>52</v>
      </c>
      <c r="I1338" t="s">
        <v>52</v>
      </c>
      <c r="J1338" s="27">
        <v>42037</v>
      </c>
      <c r="K1338">
        <v>0</v>
      </c>
      <c r="L1338">
        <v>9</v>
      </c>
      <c r="M1338" t="s">
        <v>44</v>
      </c>
      <c r="N1338" t="s">
        <v>6979</v>
      </c>
      <c r="O1338" s="27">
        <v>42016</v>
      </c>
      <c r="P1338" s="27">
        <v>42146</v>
      </c>
      <c r="Q1338" t="s">
        <v>41</v>
      </c>
      <c r="R1338" t="s">
        <v>2708</v>
      </c>
      <c r="S1338" t="s">
        <v>290</v>
      </c>
      <c r="T1338" t="s">
        <v>63</v>
      </c>
      <c r="U1338" t="s">
        <v>64</v>
      </c>
      <c r="V1338" t="s">
        <v>65</v>
      </c>
      <c r="W1338" t="s">
        <v>66</v>
      </c>
      <c r="Y1338">
        <v>180</v>
      </c>
      <c r="Z1338">
        <v>10</v>
      </c>
      <c r="AA1338">
        <v>2</v>
      </c>
      <c r="AB1338">
        <v>0</v>
      </c>
      <c r="AC1338">
        <v>0.33333299999999999</v>
      </c>
      <c r="AE1338" t="s">
        <v>2709</v>
      </c>
      <c r="AF1338" t="s">
        <v>7039</v>
      </c>
      <c r="AG1338" t="s">
        <v>49</v>
      </c>
      <c r="AH1338" s="27">
        <v>42016</v>
      </c>
      <c r="AI1338" s="27">
        <v>42146</v>
      </c>
      <c r="AJ1338" t="s">
        <v>50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 t="s">
        <v>113</v>
      </c>
    </row>
    <row r="1339" spans="1:42" x14ac:dyDescent="0.25">
      <c r="A1339">
        <v>256143</v>
      </c>
      <c r="B1339">
        <v>4540</v>
      </c>
      <c r="C1339">
        <v>27</v>
      </c>
      <c r="D1339">
        <v>28</v>
      </c>
      <c r="E1339" t="s">
        <v>2714</v>
      </c>
      <c r="F1339">
        <v>32954</v>
      </c>
      <c r="G1339" t="s">
        <v>750</v>
      </c>
      <c r="H1339" t="s">
        <v>52</v>
      </c>
      <c r="I1339" t="s">
        <v>52</v>
      </c>
      <c r="J1339" s="27">
        <v>42037</v>
      </c>
      <c r="K1339">
        <v>0</v>
      </c>
      <c r="L1339">
        <v>10</v>
      </c>
      <c r="M1339" t="s">
        <v>44</v>
      </c>
      <c r="N1339" t="s">
        <v>6979</v>
      </c>
      <c r="O1339" s="27">
        <v>42016</v>
      </c>
      <c r="P1339" s="27">
        <v>42146</v>
      </c>
      <c r="Q1339" t="s">
        <v>41</v>
      </c>
      <c r="R1339" t="s">
        <v>754</v>
      </c>
      <c r="S1339" t="s">
        <v>43</v>
      </c>
      <c r="T1339" t="s">
        <v>46</v>
      </c>
      <c r="U1339" t="s">
        <v>154</v>
      </c>
      <c r="V1339" t="s">
        <v>237</v>
      </c>
      <c r="W1339" t="s">
        <v>238</v>
      </c>
      <c r="Y1339">
        <v>72</v>
      </c>
      <c r="Z1339">
        <v>4</v>
      </c>
      <c r="AA1339">
        <v>3.6</v>
      </c>
      <c r="AB1339">
        <v>3.733333</v>
      </c>
      <c r="AC1339">
        <v>0.13333300000000001</v>
      </c>
      <c r="AE1339" t="s">
        <v>752</v>
      </c>
      <c r="AF1339" t="s">
        <v>6998</v>
      </c>
      <c r="AG1339" t="s">
        <v>49</v>
      </c>
      <c r="AH1339" s="27">
        <v>42016</v>
      </c>
      <c r="AI1339" s="27">
        <v>42146</v>
      </c>
      <c r="AJ1339" t="s">
        <v>50</v>
      </c>
      <c r="AK1339">
        <v>3.75</v>
      </c>
      <c r="AL1339">
        <v>3.75</v>
      </c>
      <c r="AM1339">
        <v>0.25</v>
      </c>
      <c r="AN1339">
        <v>14.4</v>
      </c>
      <c r="AO1339">
        <v>432</v>
      </c>
      <c r="AP1339" t="s">
        <v>51</v>
      </c>
    </row>
    <row r="1340" spans="1:42" x14ac:dyDescent="0.25">
      <c r="A1340">
        <v>256220</v>
      </c>
      <c r="B1340">
        <v>3840</v>
      </c>
      <c r="C1340">
        <v>28</v>
      </c>
      <c r="D1340">
        <v>25</v>
      </c>
      <c r="E1340" t="s">
        <v>2715</v>
      </c>
      <c r="F1340">
        <v>80049</v>
      </c>
      <c r="G1340" t="s">
        <v>767</v>
      </c>
      <c r="H1340" t="s">
        <v>78</v>
      </c>
      <c r="I1340" t="s">
        <v>79</v>
      </c>
      <c r="J1340" s="27">
        <v>42037</v>
      </c>
      <c r="K1340">
        <v>0</v>
      </c>
      <c r="L1340">
        <v>15</v>
      </c>
      <c r="M1340" t="s">
        <v>44</v>
      </c>
      <c r="N1340" t="s">
        <v>6979</v>
      </c>
      <c r="O1340" s="27">
        <v>42016</v>
      </c>
      <c r="P1340" s="27">
        <v>42146</v>
      </c>
      <c r="Q1340" t="s">
        <v>41</v>
      </c>
      <c r="R1340" t="s">
        <v>2716</v>
      </c>
      <c r="S1340" t="s">
        <v>43</v>
      </c>
      <c r="T1340" t="s">
        <v>50</v>
      </c>
      <c r="U1340" t="s">
        <v>81</v>
      </c>
      <c r="V1340" t="s">
        <v>101</v>
      </c>
      <c r="W1340" t="s">
        <v>102</v>
      </c>
      <c r="Y1340">
        <v>54</v>
      </c>
      <c r="Z1340">
        <v>3</v>
      </c>
      <c r="AA1340">
        <v>2.8</v>
      </c>
      <c r="AB1340">
        <v>2.5</v>
      </c>
      <c r="AC1340">
        <v>0.1</v>
      </c>
      <c r="AE1340" t="s">
        <v>768</v>
      </c>
      <c r="AF1340" t="s">
        <v>6994</v>
      </c>
      <c r="AG1340" t="s">
        <v>49</v>
      </c>
      <c r="AH1340" s="27">
        <v>42016</v>
      </c>
      <c r="AI1340" s="27">
        <v>42146</v>
      </c>
      <c r="AJ1340" t="s">
        <v>50</v>
      </c>
      <c r="AK1340">
        <v>3</v>
      </c>
      <c r="AL1340">
        <v>1.5</v>
      </c>
      <c r="AM1340">
        <v>0.1</v>
      </c>
      <c r="AN1340">
        <v>28</v>
      </c>
      <c r="AO1340">
        <v>840</v>
      </c>
      <c r="AP1340" t="s">
        <v>59</v>
      </c>
    </row>
    <row r="1341" spans="1:42" x14ac:dyDescent="0.25">
      <c r="A1341">
        <v>257519</v>
      </c>
      <c r="B1341">
        <v>8596</v>
      </c>
      <c r="C1341">
        <v>22</v>
      </c>
      <c r="D1341">
        <v>35</v>
      </c>
      <c r="E1341" t="s">
        <v>2717</v>
      </c>
      <c r="F1341">
        <v>34266</v>
      </c>
      <c r="G1341" t="s">
        <v>2718</v>
      </c>
      <c r="H1341" t="s">
        <v>52</v>
      </c>
      <c r="I1341" t="s">
        <v>52</v>
      </c>
      <c r="J1341" s="27">
        <v>42037</v>
      </c>
      <c r="K1341">
        <v>0</v>
      </c>
      <c r="L1341">
        <v>12</v>
      </c>
      <c r="M1341" t="s">
        <v>44</v>
      </c>
      <c r="N1341" t="s">
        <v>6979</v>
      </c>
      <c r="O1341" s="27">
        <v>42016</v>
      </c>
      <c r="P1341" s="27">
        <v>42146</v>
      </c>
      <c r="Q1341" t="s">
        <v>53</v>
      </c>
      <c r="R1341" t="s">
        <v>821</v>
      </c>
      <c r="S1341" t="s">
        <v>43</v>
      </c>
      <c r="T1341" t="s">
        <v>117</v>
      </c>
      <c r="U1341" t="s">
        <v>118</v>
      </c>
      <c r="V1341" t="s">
        <v>606</v>
      </c>
      <c r="W1341" t="s">
        <v>607</v>
      </c>
      <c r="Y1341">
        <v>54</v>
      </c>
      <c r="Z1341">
        <v>3</v>
      </c>
      <c r="AA1341">
        <v>2.2000000000000002</v>
      </c>
      <c r="AB1341">
        <v>3.5</v>
      </c>
      <c r="AC1341">
        <v>0.1</v>
      </c>
      <c r="AE1341" t="s">
        <v>2719</v>
      </c>
      <c r="AF1341" t="s">
        <v>71</v>
      </c>
      <c r="AG1341" t="s">
        <v>49</v>
      </c>
      <c r="AH1341" s="27">
        <v>42016</v>
      </c>
      <c r="AI1341" s="27">
        <v>42146</v>
      </c>
      <c r="AJ1341" t="s">
        <v>50</v>
      </c>
      <c r="AK1341">
        <v>3</v>
      </c>
      <c r="AL1341">
        <v>3</v>
      </c>
      <c r="AM1341">
        <v>0.2</v>
      </c>
      <c r="AN1341">
        <v>11</v>
      </c>
      <c r="AO1341">
        <v>330</v>
      </c>
      <c r="AP1341" t="s">
        <v>59</v>
      </c>
    </row>
    <row r="1342" spans="1:42" x14ac:dyDescent="0.25">
      <c r="A1342">
        <v>257524</v>
      </c>
      <c r="B1342">
        <v>8596</v>
      </c>
      <c r="C1342">
        <v>23</v>
      </c>
      <c r="D1342">
        <v>35</v>
      </c>
      <c r="E1342" t="s">
        <v>2720</v>
      </c>
      <c r="F1342">
        <v>34271</v>
      </c>
      <c r="G1342" t="s">
        <v>2718</v>
      </c>
      <c r="H1342" t="s">
        <v>52</v>
      </c>
      <c r="I1342" t="s">
        <v>52</v>
      </c>
      <c r="J1342" s="27">
        <v>42037</v>
      </c>
      <c r="K1342">
        <v>0</v>
      </c>
      <c r="L1342">
        <v>12</v>
      </c>
      <c r="M1342" t="s">
        <v>44</v>
      </c>
      <c r="N1342" t="s">
        <v>6979</v>
      </c>
      <c r="O1342" s="27">
        <v>42016</v>
      </c>
      <c r="P1342" s="27">
        <v>42146</v>
      </c>
      <c r="Q1342" t="s">
        <v>41</v>
      </c>
      <c r="R1342" t="s">
        <v>1508</v>
      </c>
      <c r="S1342" t="s">
        <v>43</v>
      </c>
      <c r="T1342" t="s">
        <v>117</v>
      </c>
      <c r="U1342" t="s">
        <v>118</v>
      </c>
      <c r="V1342" t="s">
        <v>606</v>
      </c>
      <c r="W1342" t="s">
        <v>607</v>
      </c>
      <c r="Y1342">
        <v>54</v>
      </c>
      <c r="Z1342">
        <v>3</v>
      </c>
      <c r="AA1342">
        <v>2.2999999999999998</v>
      </c>
      <c r="AB1342">
        <v>3.5</v>
      </c>
      <c r="AC1342">
        <v>0.1</v>
      </c>
      <c r="AE1342" t="s">
        <v>2719</v>
      </c>
      <c r="AF1342" t="s">
        <v>71</v>
      </c>
      <c r="AG1342" t="s">
        <v>49</v>
      </c>
      <c r="AH1342" s="27">
        <v>42016</v>
      </c>
      <c r="AI1342" s="27">
        <v>42146</v>
      </c>
      <c r="AJ1342" t="s">
        <v>50</v>
      </c>
      <c r="AK1342">
        <v>3</v>
      </c>
      <c r="AL1342">
        <v>3</v>
      </c>
      <c r="AM1342">
        <v>0.2</v>
      </c>
      <c r="AN1342">
        <v>11.5</v>
      </c>
      <c r="AO1342">
        <v>345</v>
      </c>
      <c r="AP1342" t="s">
        <v>51</v>
      </c>
    </row>
    <row r="1343" spans="1:42" x14ac:dyDescent="0.25">
      <c r="A1343">
        <v>257855</v>
      </c>
      <c r="B1343">
        <v>4131</v>
      </c>
      <c r="C1343">
        <v>32</v>
      </c>
      <c r="D1343">
        <v>32</v>
      </c>
      <c r="E1343" t="s">
        <v>2721</v>
      </c>
      <c r="F1343">
        <v>34596</v>
      </c>
      <c r="G1343" t="s">
        <v>437</v>
      </c>
      <c r="H1343" t="s">
        <v>52</v>
      </c>
      <c r="I1343" t="s">
        <v>52</v>
      </c>
      <c r="J1343" s="27">
        <v>42037</v>
      </c>
      <c r="K1343">
        <v>0</v>
      </c>
      <c r="L1343">
        <v>10</v>
      </c>
      <c r="M1343" t="s">
        <v>44</v>
      </c>
      <c r="N1343" t="s">
        <v>6979</v>
      </c>
      <c r="O1343" s="27">
        <v>42016</v>
      </c>
      <c r="P1343" s="27">
        <v>42146</v>
      </c>
      <c r="Q1343" t="s">
        <v>41</v>
      </c>
      <c r="R1343" t="s">
        <v>2135</v>
      </c>
      <c r="S1343" t="s">
        <v>43</v>
      </c>
      <c r="T1343" t="s">
        <v>55</v>
      </c>
      <c r="U1343" t="s">
        <v>56</v>
      </c>
      <c r="V1343" t="s">
        <v>183</v>
      </c>
      <c r="W1343" t="s">
        <v>184</v>
      </c>
      <c r="Y1343">
        <v>54</v>
      </c>
      <c r="Z1343">
        <v>3</v>
      </c>
      <c r="AA1343">
        <v>3.2</v>
      </c>
      <c r="AB1343">
        <v>3.2</v>
      </c>
      <c r="AC1343">
        <v>0.1</v>
      </c>
      <c r="AE1343" t="s">
        <v>2722</v>
      </c>
      <c r="AF1343" t="s">
        <v>183</v>
      </c>
      <c r="AG1343" t="s">
        <v>49</v>
      </c>
      <c r="AH1343" s="27">
        <v>42016</v>
      </c>
      <c r="AI1343" s="27">
        <v>42146</v>
      </c>
      <c r="AJ1343" t="s">
        <v>50</v>
      </c>
      <c r="AK1343">
        <v>3</v>
      </c>
      <c r="AL1343">
        <v>3</v>
      </c>
      <c r="AM1343">
        <v>0.2</v>
      </c>
      <c r="AN1343">
        <v>16</v>
      </c>
      <c r="AO1343">
        <v>480</v>
      </c>
      <c r="AP1343" t="s">
        <v>51</v>
      </c>
    </row>
    <row r="1344" spans="1:42" x14ac:dyDescent="0.25">
      <c r="A1344">
        <v>254890</v>
      </c>
      <c r="B1344">
        <v>12251</v>
      </c>
      <c r="C1344">
        <v>36</v>
      </c>
      <c r="D1344">
        <v>30</v>
      </c>
      <c r="E1344" t="s">
        <v>1316</v>
      </c>
      <c r="F1344">
        <v>55328</v>
      </c>
      <c r="G1344" t="s">
        <v>764</v>
      </c>
      <c r="H1344" t="s">
        <v>40</v>
      </c>
      <c r="I1344" t="s">
        <v>40</v>
      </c>
      <c r="J1344" s="27">
        <v>42037</v>
      </c>
      <c r="K1344">
        <v>0</v>
      </c>
      <c r="L1344">
        <v>10</v>
      </c>
      <c r="M1344" t="s">
        <v>44</v>
      </c>
      <c r="N1344" t="s">
        <v>6979</v>
      </c>
      <c r="O1344" s="27">
        <v>42016</v>
      </c>
      <c r="P1344" s="27">
        <v>42146</v>
      </c>
      <c r="Q1344" t="s">
        <v>41</v>
      </c>
      <c r="R1344" t="s">
        <v>1317</v>
      </c>
      <c r="S1344" t="s">
        <v>43</v>
      </c>
      <c r="T1344" t="s">
        <v>162</v>
      </c>
      <c r="U1344" t="s">
        <v>163</v>
      </c>
      <c r="V1344" t="s">
        <v>195</v>
      </c>
      <c r="W1344" t="s">
        <v>196</v>
      </c>
      <c r="Y1344">
        <v>54</v>
      </c>
      <c r="Z1344">
        <v>3</v>
      </c>
      <c r="AA1344">
        <v>3.6</v>
      </c>
      <c r="AB1344">
        <v>3</v>
      </c>
      <c r="AC1344">
        <v>0.1</v>
      </c>
      <c r="AE1344" t="s">
        <v>766</v>
      </c>
      <c r="AF1344" t="s">
        <v>183</v>
      </c>
      <c r="AG1344" t="s">
        <v>49</v>
      </c>
      <c r="AH1344" s="27">
        <v>42016</v>
      </c>
      <c r="AI1344" s="27">
        <v>42146</v>
      </c>
      <c r="AJ1344" t="s">
        <v>50</v>
      </c>
      <c r="AK1344">
        <v>3</v>
      </c>
      <c r="AL1344">
        <v>3</v>
      </c>
      <c r="AM1344">
        <v>0.2</v>
      </c>
      <c r="AN1344">
        <v>18</v>
      </c>
      <c r="AO1344">
        <v>540</v>
      </c>
      <c r="AP1344" t="s">
        <v>382</v>
      </c>
    </row>
    <row r="1345" spans="1:42" x14ac:dyDescent="0.25">
      <c r="A1345">
        <v>258279</v>
      </c>
      <c r="B1345">
        <v>13925</v>
      </c>
      <c r="C1345">
        <v>17</v>
      </c>
      <c r="D1345">
        <v>40</v>
      </c>
      <c r="E1345" t="s">
        <v>4383</v>
      </c>
      <c r="F1345">
        <v>35004</v>
      </c>
      <c r="G1345" t="s">
        <v>2883</v>
      </c>
      <c r="H1345" t="s">
        <v>52</v>
      </c>
      <c r="I1345" t="s">
        <v>52</v>
      </c>
      <c r="J1345" s="27">
        <v>42037</v>
      </c>
      <c r="K1345">
        <v>0</v>
      </c>
      <c r="L1345">
        <v>10</v>
      </c>
      <c r="M1345" t="s">
        <v>44</v>
      </c>
      <c r="N1345" t="s">
        <v>6979</v>
      </c>
      <c r="O1345" s="27">
        <v>42016</v>
      </c>
      <c r="P1345" s="27">
        <v>42146</v>
      </c>
      <c r="Q1345" t="s">
        <v>53</v>
      </c>
      <c r="R1345" t="s">
        <v>4384</v>
      </c>
      <c r="S1345" t="s">
        <v>43</v>
      </c>
      <c r="T1345" t="s">
        <v>175</v>
      </c>
      <c r="U1345" t="s">
        <v>176</v>
      </c>
      <c r="V1345" t="s">
        <v>897</v>
      </c>
      <c r="W1345" t="s">
        <v>898</v>
      </c>
      <c r="Y1345">
        <v>54</v>
      </c>
      <c r="Z1345">
        <v>3</v>
      </c>
      <c r="AA1345">
        <v>1.7</v>
      </c>
      <c r="AB1345">
        <v>4</v>
      </c>
      <c r="AC1345">
        <v>0.1</v>
      </c>
      <c r="AE1345" t="s">
        <v>2884</v>
      </c>
      <c r="AF1345" t="s">
        <v>7031</v>
      </c>
      <c r="AG1345" t="s">
        <v>49</v>
      </c>
      <c r="AH1345" s="27">
        <v>42016</v>
      </c>
      <c r="AI1345" s="27">
        <v>42146</v>
      </c>
      <c r="AJ1345" t="s">
        <v>50</v>
      </c>
      <c r="AK1345">
        <v>2.5</v>
      </c>
      <c r="AL1345">
        <v>2.5</v>
      </c>
      <c r="AM1345">
        <v>0.16666600000000001</v>
      </c>
      <c r="AN1345">
        <v>10.20004</v>
      </c>
      <c r="AO1345">
        <v>306.00119999999998</v>
      </c>
      <c r="AP1345" t="s">
        <v>59</v>
      </c>
    </row>
    <row r="1346" spans="1:42" x14ac:dyDescent="0.25">
      <c r="A1346">
        <v>258701</v>
      </c>
      <c r="B1346">
        <v>12466</v>
      </c>
      <c r="C1346">
        <v>41</v>
      </c>
      <c r="D1346">
        <v>48</v>
      </c>
      <c r="E1346" t="s">
        <v>5136</v>
      </c>
      <c r="F1346">
        <v>35401</v>
      </c>
      <c r="G1346" t="s">
        <v>433</v>
      </c>
      <c r="H1346" t="s">
        <v>52</v>
      </c>
      <c r="I1346" t="s">
        <v>52</v>
      </c>
      <c r="J1346" s="27">
        <v>42037</v>
      </c>
      <c r="K1346">
        <v>0</v>
      </c>
      <c r="L1346">
        <v>10</v>
      </c>
      <c r="M1346" t="s">
        <v>44</v>
      </c>
      <c r="N1346" t="s">
        <v>6979</v>
      </c>
      <c r="O1346" s="27">
        <v>42016</v>
      </c>
      <c r="P1346" s="27">
        <v>42146</v>
      </c>
      <c r="Q1346" t="s">
        <v>41</v>
      </c>
      <c r="R1346" t="s">
        <v>1729</v>
      </c>
      <c r="S1346" t="s">
        <v>43</v>
      </c>
      <c r="T1346" t="s">
        <v>71</v>
      </c>
      <c r="U1346" t="s">
        <v>72</v>
      </c>
      <c r="V1346" t="s">
        <v>73</v>
      </c>
      <c r="W1346" t="s">
        <v>74</v>
      </c>
      <c r="Y1346">
        <v>36</v>
      </c>
      <c r="Z1346">
        <v>2</v>
      </c>
      <c r="AA1346">
        <v>2.733333</v>
      </c>
      <c r="AB1346">
        <v>3.2</v>
      </c>
      <c r="AC1346">
        <v>6.6666000000000003E-2</v>
      </c>
      <c r="AE1346" t="s">
        <v>435</v>
      </c>
      <c r="AF1346" t="s">
        <v>73</v>
      </c>
      <c r="AG1346" t="s">
        <v>49</v>
      </c>
      <c r="AH1346" s="27">
        <v>42016</v>
      </c>
      <c r="AI1346" s="27">
        <v>42146</v>
      </c>
      <c r="AJ1346" t="s">
        <v>50</v>
      </c>
      <c r="AK1346">
        <v>1.5</v>
      </c>
      <c r="AL1346">
        <v>1.5</v>
      </c>
      <c r="AM1346">
        <v>0.1</v>
      </c>
      <c r="AN1346">
        <v>27.33333</v>
      </c>
      <c r="AO1346">
        <v>819.99990000000003</v>
      </c>
      <c r="AP1346" t="s">
        <v>51</v>
      </c>
    </row>
    <row r="1347" spans="1:42" x14ac:dyDescent="0.25">
      <c r="A1347">
        <v>258820</v>
      </c>
      <c r="B1347">
        <v>8466</v>
      </c>
      <c r="C1347">
        <v>47</v>
      </c>
      <c r="D1347">
        <v>50</v>
      </c>
      <c r="E1347" t="s">
        <v>5137</v>
      </c>
      <c r="F1347">
        <v>80416</v>
      </c>
      <c r="G1347" t="s">
        <v>858</v>
      </c>
      <c r="H1347" t="s">
        <v>78</v>
      </c>
      <c r="I1347" t="s">
        <v>79</v>
      </c>
      <c r="J1347" s="27">
        <v>42037</v>
      </c>
      <c r="K1347">
        <v>0</v>
      </c>
      <c r="L1347">
        <v>15</v>
      </c>
      <c r="M1347" t="s">
        <v>44</v>
      </c>
      <c r="N1347" t="s">
        <v>6979</v>
      </c>
      <c r="O1347" s="27">
        <v>42016</v>
      </c>
      <c r="P1347" s="27">
        <v>42146</v>
      </c>
      <c r="Q1347" t="s">
        <v>41</v>
      </c>
      <c r="R1347" t="s">
        <v>694</v>
      </c>
      <c r="S1347" t="s">
        <v>43</v>
      </c>
      <c r="T1347" t="s">
        <v>50</v>
      </c>
      <c r="U1347" t="s">
        <v>81</v>
      </c>
      <c r="V1347" t="s">
        <v>101</v>
      </c>
      <c r="W1347" t="s">
        <v>102</v>
      </c>
      <c r="Y1347">
        <v>54</v>
      </c>
      <c r="Z1347">
        <v>3</v>
      </c>
      <c r="AA1347">
        <v>4.7</v>
      </c>
      <c r="AB1347">
        <v>5</v>
      </c>
      <c r="AC1347">
        <v>0.1</v>
      </c>
      <c r="AE1347" t="s">
        <v>860</v>
      </c>
      <c r="AF1347" t="s">
        <v>6999</v>
      </c>
      <c r="AG1347" t="s">
        <v>49</v>
      </c>
      <c r="AH1347" s="27">
        <v>42016</v>
      </c>
      <c r="AI1347" s="27">
        <v>42146</v>
      </c>
      <c r="AJ1347" t="s">
        <v>50</v>
      </c>
      <c r="AK1347">
        <v>3</v>
      </c>
      <c r="AL1347">
        <v>3</v>
      </c>
      <c r="AM1347">
        <v>0.2</v>
      </c>
      <c r="AN1347">
        <v>23.5</v>
      </c>
      <c r="AO1347">
        <v>705</v>
      </c>
      <c r="AP1347" t="s">
        <v>51</v>
      </c>
    </row>
    <row r="1348" spans="1:42" x14ac:dyDescent="0.25">
      <c r="A1348">
        <v>259614</v>
      </c>
      <c r="B1348">
        <v>13943</v>
      </c>
      <c r="C1348">
        <v>32</v>
      </c>
      <c r="D1348">
        <v>40</v>
      </c>
      <c r="E1348" t="s">
        <v>5142</v>
      </c>
      <c r="F1348">
        <v>36276</v>
      </c>
      <c r="G1348" t="s">
        <v>585</v>
      </c>
      <c r="H1348" t="s">
        <v>52</v>
      </c>
      <c r="I1348" t="s">
        <v>52</v>
      </c>
      <c r="J1348" s="27">
        <v>42037</v>
      </c>
      <c r="K1348">
        <v>0</v>
      </c>
      <c r="L1348">
        <v>10</v>
      </c>
      <c r="M1348" t="s">
        <v>44</v>
      </c>
      <c r="N1348" t="s">
        <v>6979</v>
      </c>
      <c r="O1348" s="27">
        <v>42016</v>
      </c>
      <c r="P1348" s="27">
        <v>42146</v>
      </c>
      <c r="Q1348" t="s">
        <v>53</v>
      </c>
      <c r="R1348" t="s">
        <v>5143</v>
      </c>
      <c r="S1348" t="s">
        <v>43</v>
      </c>
      <c r="T1348" t="s">
        <v>46</v>
      </c>
      <c r="U1348" t="s">
        <v>154</v>
      </c>
      <c r="V1348" t="s">
        <v>587</v>
      </c>
      <c r="W1348" t="s">
        <v>588</v>
      </c>
      <c r="Y1348">
        <v>90</v>
      </c>
      <c r="Z1348">
        <v>5</v>
      </c>
      <c r="AA1348">
        <v>5.3333329999999997</v>
      </c>
      <c r="AB1348">
        <v>6.6666660000000002</v>
      </c>
      <c r="AC1348">
        <v>0.16666600000000001</v>
      </c>
      <c r="AE1348" t="s">
        <v>589</v>
      </c>
      <c r="AF1348" t="s">
        <v>6988</v>
      </c>
      <c r="AG1348" t="s">
        <v>49</v>
      </c>
      <c r="AH1348" s="27">
        <v>42016</v>
      </c>
      <c r="AI1348" s="27">
        <v>42146</v>
      </c>
      <c r="AJ1348" t="s">
        <v>50</v>
      </c>
      <c r="AK1348">
        <v>4.75</v>
      </c>
      <c r="AL1348">
        <v>4.75</v>
      </c>
      <c r="AM1348">
        <v>0.316666</v>
      </c>
      <c r="AN1348">
        <v>16.842139</v>
      </c>
      <c r="AO1348">
        <v>505.26416999999998</v>
      </c>
      <c r="AP1348" t="s">
        <v>59</v>
      </c>
    </row>
    <row r="1349" spans="1:42" x14ac:dyDescent="0.25">
      <c r="A1349">
        <v>259672</v>
      </c>
      <c r="B1349">
        <v>11767</v>
      </c>
      <c r="C1349">
        <v>20</v>
      </c>
      <c r="D1349">
        <v>30</v>
      </c>
      <c r="E1349" t="s">
        <v>5144</v>
      </c>
      <c r="F1349">
        <v>36333</v>
      </c>
      <c r="G1349" t="s">
        <v>135</v>
      </c>
      <c r="H1349" t="s">
        <v>52</v>
      </c>
      <c r="I1349" t="s">
        <v>52</v>
      </c>
      <c r="J1349" s="27">
        <v>42037</v>
      </c>
      <c r="K1349">
        <v>0</v>
      </c>
      <c r="L1349">
        <v>10</v>
      </c>
      <c r="M1349" t="s">
        <v>44</v>
      </c>
      <c r="N1349" t="s">
        <v>6979</v>
      </c>
      <c r="O1349" s="27">
        <v>42016</v>
      </c>
      <c r="P1349" s="27">
        <v>42146</v>
      </c>
      <c r="Q1349" t="s">
        <v>41</v>
      </c>
      <c r="R1349" t="s">
        <v>3618</v>
      </c>
      <c r="S1349" t="s">
        <v>43</v>
      </c>
      <c r="T1349" t="s">
        <v>175</v>
      </c>
      <c r="U1349" t="s">
        <v>176</v>
      </c>
      <c r="V1349" t="s">
        <v>177</v>
      </c>
      <c r="W1349" t="s">
        <v>178</v>
      </c>
      <c r="Y1349">
        <v>54</v>
      </c>
      <c r="Z1349">
        <v>3</v>
      </c>
      <c r="AA1349">
        <v>2</v>
      </c>
      <c r="AB1349">
        <v>3</v>
      </c>
      <c r="AC1349">
        <v>0.1</v>
      </c>
      <c r="AE1349" t="s">
        <v>139</v>
      </c>
      <c r="AF1349" t="s">
        <v>137</v>
      </c>
      <c r="AG1349" t="s">
        <v>49</v>
      </c>
      <c r="AH1349" s="27">
        <v>42016</v>
      </c>
      <c r="AI1349" s="27">
        <v>42146</v>
      </c>
      <c r="AJ1349" t="s">
        <v>50</v>
      </c>
      <c r="AK1349">
        <v>3</v>
      </c>
      <c r="AL1349">
        <v>3</v>
      </c>
      <c r="AM1349">
        <v>0.2</v>
      </c>
      <c r="AN1349">
        <v>10</v>
      </c>
      <c r="AO1349">
        <v>300</v>
      </c>
      <c r="AP1349" t="s">
        <v>59</v>
      </c>
    </row>
    <row r="1350" spans="1:42" x14ac:dyDescent="0.25">
      <c r="A1350">
        <v>254546</v>
      </c>
      <c r="B1350">
        <v>11925</v>
      </c>
      <c r="C1350">
        <v>53</v>
      </c>
      <c r="D1350">
        <v>70</v>
      </c>
      <c r="E1350" t="s">
        <v>1226</v>
      </c>
      <c r="F1350">
        <v>55137</v>
      </c>
      <c r="G1350" t="s">
        <v>616</v>
      </c>
      <c r="H1350" t="s">
        <v>40</v>
      </c>
      <c r="I1350" t="s">
        <v>40</v>
      </c>
      <c r="J1350" s="27">
        <v>42037</v>
      </c>
      <c r="K1350">
        <v>0</v>
      </c>
      <c r="L1350">
        <v>15</v>
      </c>
      <c r="M1350" t="s">
        <v>44</v>
      </c>
      <c r="N1350" t="s">
        <v>6979</v>
      </c>
      <c r="O1350" s="27">
        <v>42016</v>
      </c>
      <c r="P1350" s="27">
        <v>42146</v>
      </c>
      <c r="Q1350" t="s">
        <v>41</v>
      </c>
      <c r="R1350" t="s">
        <v>1035</v>
      </c>
      <c r="S1350" t="s">
        <v>43</v>
      </c>
      <c r="T1350" t="s">
        <v>162</v>
      </c>
      <c r="U1350" t="s">
        <v>163</v>
      </c>
      <c r="V1350" t="s">
        <v>210</v>
      </c>
      <c r="W1350" t="s">
        <v>211</v>
      </c>
      <c r="Y1350">
        <v>54</v>
      </c>
      <c r="Z1350">
        <v>3</v>
      </c>
      <c r="AA1350">
        <v>5.3</v>
      </c>
      <c r="AB1350">
        <v>7</v>
      </c>
      <c r="AC1350">
        <v>0.1</v>
      </c>
      <c r="AE1350" t="s">
        <v>618</v>
      </c>
      <c r="AF1350" t="s">
        <v>6992</v>
      </c>
      <c r="AG1350" t="s">
        <v>49</v>
      </c>
      <c r="AH1350" s="27">
        <v>42016</v>
      </c>
      <c r="AI1350" s="27">
        <v>42146</v>
      </c>
      <c r="AJ1350" t="s">
        <v>50</v>
      </c>
      <c r="AK1350">
        <v>3</v>
      </c>
      <c r="AL1350">
        <v>3.6</v>
      </c>
      <c r="AM1350">
        <v>0.24</v>
      </c>
      <c r="AN1350">
        <v>22.083333</v>
      </c>
      <c r="AO1350">
        <v>662.49999000000003</v>
      </c>
      <c r="AP1350" t="s">
        <v>51</v>
      </c>
    </row>
    <row r="1351" spans="1:42" x14ac:dyDescent="0.25">
      <c r="A1351">
        <v>254855</v>
      </c>
      <c r="B1351">
        <v>12599</v>
      </c>
      <c r="C1351">
        <v>39</v>
      </c>
      <c r="D1351">
        <v>40</v>
      </c>
      <c r="E1351" t="s">
        <v>1231</v>
      </c>
      <c r="F1351">
        <v>55293</v>
      </c>
      <c r="G1351" t="s">
        <v>558</v>
      </c>
      <c r="H1351" t="s">
        <v>40</v>
      </c>
      <c r="I1351" t="s">
        <v>40</v>
      </c>
      <c r="J1351" s="27">
        <v>42037</v>
      </c>
      <c r="K1351">
        <v>0</v>
      </c>
      <c r="L1351">
        <v>5</v>
      </c>
      <c r="M1351" t="s">
        <v>44</v>
      </c>
      <c r="N1351" t="s">
        <v>6979</v>
      </c>
      <c r="O1351" s="27">
        <v>42016</v>
      </c>
      <c r="P1351" s="27">
        <v>42146</v>
      </c>
      <c r="Q1351" t="s">
        <v>41</v>
      </c>
      <c r="R1351" t="s">
        <v>875</v>
      </c>
      <c r="S1351" t="s">
        <v>43</v>
      </c>
      <c r="T1351" t="s">
        <v>162</v>
      </c>
      <c r="U1351" t="s">
        <v>163</v>
      </c>
      <c r="V1351" t="s">
        <v>195</v>
      </c>
      <c r="W1351" t="s">
        <v>196</v>
      </c>
      <c r="Y1351">
        <v>90</v>
      </c>
      <c r="Z1351">
        <v>5</v>
      </c>
      <c r="AA1351">
        <v>6.5</v>
      </c>
      <c r="AB1351">
        <v>6.6666660000000002</v>
      </c>
      <c r="AC1351">
        <v>0.16666600000000001</v>
      </c>
      <c r="AE1351" t="s">
        <v>559</v>
      </c>
      <c r="AF1351" t="s">
        <v>183</v>
      </c>
      <c r="AG1351" t="s">
        <v>49</v>
      </c>
      <c r="AH1351" s="27">
        <v>42016</v>
      </c>
      <c r="AI1351" s="27">
        <v>42146</v>
      </c>
      <c r="AJ1351" t="s">
        <v>50</v>
      </c>
      <c r="AK1351">
        <v>5</v>
      </c>
      <c r="AL1351">
        <v>5</v>
      </c>
      <c r="AM1351">
        <v>0.33333299999999999</v>
      </c>
      <c r="AN1351">
        <v>19.500019000000002</v>
      </c>
      <c r="AO1351">
        <v>585.00057000000004</v>
      </c>
      <c r="AP1351" t="s">
        <v>51</v>
      </c>
    </row>
    <row r="1352" spans="1:42" x14ac:dyDescent="0.25">
      <c r="A1352">
        <v>254862</v>
      </c>
      <c r="B1352">
        <v>12599</v>
      </c>
      <c r="C1352">
        <v>39</v>
      </c>
      <c r="D1352">
        <v>40</v>
      </c>
      <c r="E1352" t="s">
        <v>1232</v>
      </c>
      <c r="F1352">
        <v>55300</v>
      </c>
      <c r="G1352" t="s">
        <v>558</v>
      </c>
      <c r="H1352" t="s">
        <v>40</v>
      </c>
      <c r="I1352" t="s">
        <v>40</v>
      </c>
      <c r="J1352" s="27">
        <v>42037</v>
      </c>
      <c r="K1352">
        <v>0</v>
      </c>
      <c r="L1352">
        <v>5</v>
      </c>
      <c r="M1352" t="s">
        <v>44</v>
      </c>
      <c r="N1352" t="s">
        <v>6979</v>
      </c>
      <c r="O1352" s="27">
        <v>42016</v>
      </c>
      <c r="P1352" s="27">
        <v>42146</v>
      </c>
      <c r="Q1352" t="s">
        <v>53</v>
      </c>
      <c r="R1352" t="s">
        <v>1233</v>
      </c>
      <c r="S1352" t="s">
        <v>43</v>
      </c>
      <c r="T1352" t="s">
        <v>162</v>
      </c>
      <c r="U1352" t="s">
        <v>163</v>
      </c>
      <c r="V1352" t="s">
        <v>195</v>
      </c>
      <c r="W1352" t="s">
        <v>196</v>
      </c>
      <c r="Y1352">
        <v>90</v>
      </c>
      <c r="Z1352">
        <v>5</v>
      </c>
      <c r="AA1352">
        <v>6.5</v>
      </c>
      <c r="AB1352">
        <v>6.6666660000000002</v>
      </c>
      <c r="AC1352">
        <v>0.16666600000000001</v>
      </c>
      <c r="AE1352" t="s">
        <v>559</v>
      </c>
      <c r="AF1352" t="s">
        <v>183</v>
      </c>
      <c r="AG1352" t="s">
        <v>49</v>
      </c>
      <c r="AH1352" s="27">
        <v>42016</v>
      </c>
      <c r="AI1352" s="27">
        <v>42146</v>
      </c>
      <c r="AJ1352" t="s">
        <v>50</v>
      </c>
      <c r="AK1352">
        <v>5</v>
      </c>
      <c r="AL1352">
        <v>5</v>
      </c>
      <c r="AM1352">
        <v>0.33333299999999999</v>
      </c>
      <c r="AN1352">
        <v>19.500019000000002</v>
      </c>
      <c r="AO1352">
        <v>585.00057000000004</v>
      </c>
      <c r="AP1352" t="s">
        <v>59</v>
      </c>
    </row>
    <row r="1353" spans="1:42" x14ac:dyDescent="0.25">
      <c r="A1353">
        <v>255572</v>
      </c>
      <c r="B1353">
        <v>5138</v>
      </c>
      <c r="C1353">
        <v>25</v>
      </c>
      <c r="D1353">
        <v>28</v>
      </c>
      <c r="E1353" t="s">
        <v>3538</v>
      </c>
      <c r="F1353">
        <v>24856</v>
      </c>
      <c r="G1353" t="s">
        <v>3539</v>
      </c>
      <c r="H1353" t="s">
        <v>52</v>
      </c>
      <c r="I1353" t="s">
        <v>52</v>
      </c>
      <c r="J1353" s="27">
        <v>42037</v>
      </c>
      <c r="K1353">
        <v>0</v>
      </c>
      <c r="L1353">
        <v>10</v>
      </c>
      <c r="M1353" t="s">
        <v>44</v>
      </c>
      <c r="N1353" t="s">
        <v>6979</v>
      </c>
      <c r="O1353" s="27">
        <v>42016</v>
      </c>
      <c r="P1353" s="27">
        <v>42146</v>
      </c>
      <c r="Q1353" t="s">
        <v>53</v>
      </c>
      <c r="R1353" t="s">
        <v>2423</v>
      </c>
      <c r="S1353" t="s">
        <v>43</v>
      </c>
      <c r="T1353" t="s">
        <v>146</v>
      </c>
      <c r="U1353" t="s">
        <v>147</v>
      </c>
      <c r="V1353" t="s">
        <v>148</v>
      </c>
      <c r="W1353" t="s">
        <v>149</v>
      </c>
      <c r="Y1353">
        <v>72</v>
      </c>
      <c r="Z1353">
        <v>4</v>
      </c>
      <c r="AA1353">
        <v>3.3333330000000001</v>
      </c>
      <c r="AB1353">
        <v>3.733333</v>
      </c>
      <c r="AC1353">
        <v>0.13333300000000001</v>
      </c>
      <c r="AE1353" t="s">
        <v>3540</v>
      </c>
      <c r="AF1353" t="s">
        <v>148</v>
      </c>
      <c r="AG1353" t="s">
        <v>49</v>
      </c>
      <c r="AH1353" s="27">
        <v>42016</v>
      </c>
      <c r="AI1353" s="27">
        <v>42146</v>
      </c>
      <c r="AJ1353" t="s">
        <v>50</v>
      </c>
      <c r="AK1353">
        <v>4</v>
      </c>
      <c r="AL1353">
        <v>4</v>
      </c>
      <c r="AM1353">
        <v>0.26666600000000001</v>
      </c>
      <c r="AN1353">
        <v>12.500030000000001</v>
      </c>
      <c r="AO1353">
        <v>375.0009</v>
      </c>
      <c r="AP1353" t="s">
        <v>59</v>
      </c>
    </row>
    <row r="1354" spans="1:42" x14ac:dyDescent="0.25">
      <c r="A1354">
        <v>256049</v>
      </c>
      <c r="B1354">
        <v>3231</v>
      </c>
      <c r="C1354">
        <v>18</v>
      </c>
      <c r="D1354">
        <v>33</v>
      </c>
      <c r="E1354" t="s">
        <v>3541</v>
      </c>
      <c r="F1354">
        <v>32875</v>
      </c>
      <c r="G1354" t="s">
        <v>1382</v>
      </c>
      <c r="H1354" t="s">
        <v>52</v>
      </c>
      <c r="I1354" t="s">
        <v>52</v>
      </c>
      <c r="J1354" s="27">
        <v>42037</v>
      </c>
      <c r="K1354">
        <v>0</v>
      </c>
      <c r="L1354">
        <v>10</v>
      </c>
      <c r="M1354" t="s">
        <v>44</v>
      </c>
      <c r="N1354" t="s">
        <v>6979</v>
      </c>
      <c r="O1354" s="27">
        <v>42016</v>
      </c>
      <c r="P1354" s="27">
        <v>42146</v>
      </c>
      <c r="Q1354" t="s">
        <v>41</v>
      </c>
      <c r="R1354" t="s">
        <v>408</v>
      </c>
      <c r="S1354" t="s">
        <v>43</v>
      </c>
      <c r="T1354" t="s">
        <v>46</v>
      </c>
      <c r="U1354" t="s">
        <v>154</v>
      </c>
      <c r="V1354" t="s">
        <v>155</v>
      </c>
      <c r="W1354" t="s">
        <v>156</v>
      </c>
      <c r="Y1354">
        <v>54</v>
      </c>
      <c r="Z1354">
        <v>3</v>
      </c>
      <c r="AA1354">
        <v>1.8</v>
      </c>
      <c r="AB1354">
        <v>3.3</v>
      </c>
      <c r="AC1354">
        <v>0.1</v>
      </c>
      <c r="AE1354" t="s">
        <v>1384</v>
      </c>
      <c r="AF1354" t="s">
        <v>155</v>
      </c>
      <c r="AG1354" t="s">
        <v>49</v>
      </c>
      <c r="AH1354" s="27">
        <v>42016</v>
      </c>
      <c r="AI1354" s="27">
        <v>42146</v>
      </c>
      <c r="AJ1354" t="s">
        <v>50</v>
      </c>
      <c r="AK1354">
        <v>3</v>
      </c>
      <c r="AL1354">
        <v>3</v>
      </c>
      <c r="AM1354">
        <v>0.2</v>
      </c>
      <c r="AN1354">
        <v>9</v>
      </c>
      <c r="AO1354">
        <v>270</v>
      </c>
      <c r="AP1354" t="s">
        <v>51</v>
      </c>
    </row>
    <row r="1355" spans="1:42" x14ac:dyDescent="0.25">
      <c r="A1355">
        <v>256389</v>
      </c>
      <c r="B1355">
        <v>5511</v>
      </c>
      <c r="C1355">
        <v>34</v>
      </c>
      <c r="D1355">
        <v>31</v>
      </c>
      <c r="E1355" t="s">
        <v>3542</v>
      </c>
      <c r="F1355">
        <v>33172</v>
      </c>
      <c r="G1355" t="s">
        <v>3176</v>
      </c>
      <c r="H1355" t="s">
        <v>52</v>
      </c>
      <c r="I1355" t="s">
        <v>52</v>
      </c>
      <c r="J1355" s="27">
        <v>42037</v>
      </c>
      <c r="K1355">
        <v>0</v>
      </c>
      <c r="L1355">
        <v>10</v>
      </c>
      <c r="M1355" t="s">
        <v>44</v>
      </c>
      <c r="N1355" t="s">
        <v>6979</v>
      </c>
      <c r="O1355" s="27">
        <v>42016</v>
      </c>
      <c r="P1355" s="27">
        <v>42146</v>
      </c>
      <c r="Q1355" t="s">
        <v>41</v>
      </c>
      <c r="R1355" t="s">
        <v>507</v>
      </c>
      <c r="S1355" t="s">
        <v>43</v>
      </c>
      <c r="T1355" t="s">
        <v>146</v>
      </c>
      <c r="U1355" t="s">
        <v>147</v>
      </c>
      <c r="V1355" t="s">
        <v>502</v>
      </c>
      <c r="W1355" t="s">
        <v>503</v>
      </c>
      <c r="Y1355">
        <v>72</v>
      </c>
      <c r="Z1355">
        <v>4</v>
      </c>
      <c r="AA1355">
        <v>4.5333329999999998</v>
      </c>
      <c r="AB1355">
        <v>4.1333330000000004</v>
      </c>
      <c r="AC1355">
        <v>0.13333300000000001</v>
      </c>
      <c r="AE1355" t="s">
        <v>3177</v>
      </c>
      <c r="AF1355" t="s">
        <v>6985</v>
      </c>
      <c r="AG1355" t="s">
        <v>49</v>
      </c>
      <c r="AH1355" s="27">
        <v>42016</v>
      </c>
      <c r="AI1355" s="27">
        <v>42146</v>
      </c>
      <c r="AJ1355" t="s">
        <v>50</v>
      </c>
      <c r="AK1355">
        <v>4</v>
      </c>
      <c r="AL1355">
        <v>4</v>
      </c>
      <c r="AM1355">
        <v>0.26666600000000001</v>
      </c>
      <c r="AN1355">
        <v>17.000041</v>
      </c>
      <c r="AO1355">
        <v>510.00123000000002</v>
      </c>
      <c r="AP1355" t="s">
        <v>508</v>
      </c>
    </row>
    <row r="1356" spans="1:42" x14ac:dyDescent="0.25">
      <c r="A1356">
        <v>257224</v>
      </c>
      <c r="B1356">
        <v>8306</v>
      </c>
      <c r="C1356">
        <v>17</v>
      </c>
      <c r="D1356">
        <v>42</v>
      </c>
      <c r="E1356" t="s">
        <v>3543</v>
      </c>
      <c r="F1356">
        <v>33984</v>
      </c>
      <c r="G1356" t="s">
        <v>1743</v>
      </c>
      <c r="H1356" t="s">
        <v>52</v>
      </c>
      <c r="I1356" t="s">
        <v>52</v>
      </c>
      <c r="J1356" s="27">
        <v>42037</v>
      </c>
      <c r="K1356">
        <v>0</v>
      </c>
      <c r="L1356">
        <v>13</v>
      </c>
      <c r="M1356" t="s">
        <v>44</v>
      </c>
      <c r="N1356" t="s">
        <v>6979</v>
      </c>
      <c r="O1356" s="27">
        <v>42016</v>
      </c>
      <c r="P1356" s="27">
        <v>42146</v>
      </c>
      <c r="Q1356" t="s">
        <v>41</v>
      </c>
      <c r="R1356" t="s">
        <v>3205</v>
      </c>
      <c r="S1356" t="s">
        <v>43</v>
      </c>
      <c r="T1356" t="s">
        <v>117</v>
      </c>
      <c r="U1356" t="s">
        <v>118</v>
      </c>
      <c r="V1356" t="s">
        <v>119</v>
      </c>
      <c r="W1356" t="s">
        <v>120</v>
      </c>
      <c r="Y1356">
        <v>54</v>
      </c>
      <c r="Z1356">
        <v>3</v>
      </c>
      <c r="AA1356">
        <v>1.7</v>
      </c>
      <c r="AB1356">
        <v>4.2</v>
      </c>
      <c r="AC1356">
        <v>0.1</v>
      </c>
      <c r="AE1356" t="s">
        <v>3206</v>
      </c>
      <c r="AF1356" t="s">
        <v>7003</v>
      </c>
      <c r="AG1356" t="s">
        <v>49</v>
      </c>
      <c r="AH1356" s="27">
        <v>42016</v>
      </c>
      <c r="AI1356" s="27">
        <v>42146</v>
      </c>
      <c r="AJ1356" t="s">
        <v>50</v>
      </c>
      <c r="AK1356">
        <v>3</v>
      </c>
      <c r="AL1356">
        <v>3</v>
      </c>
      <c r="AM1356">
        <v>0.2</v>
      </c>
      <c r="AN1356">
        <v>8.5</v>
      </c>
      <c r="AO1356">
        <v>255</v>
      </c>
      <c r="AP1356" t="s">
        <v>51</v>
      </c>
    </row>
    <row r="1357" spans="1:42" x14ac:dyDescent="0.25">
      <c r="A1357">
        <v>254539</v>
      </c>
      <c r="B1357">
        <v>12246</v>
      </c>
      <c r="C1357">
        <v>7</v>
      </c>
      <c r="D1357">
        <v>25</v>
      </c>
      <c r="E1357" t="s">
        <v>1366</v>
      </c>
      <c r="F1357">
        <v>55133</v>
      </c>
      <c r="G1357" t="s">
        <v>1367</v>
      </c>
      <c r="H1357" t="s">
        <v>40</v>
      </c>
      <c r="I1357" t="s">
        <v>40</v>
      </c>
      <c r="J1357" s="27">
        <v>42037</v>
      </c>
      <c r="K1357">
        <v>0</v>
      </c>
      <c r="L1357">
        <v>15</v>
      </c>
      <c r="M1357" t="s">
        <v>44</v>
      </c>
      <c r="N1357" t="s">
        <v>6979</v>
      </c>
      <c r="O1357" s="27">
        <v>42016</v>
      </c>
      <c r="P1357" s="27">
        <v>42146</v>
      </c>
      <c r="Q1357" t="s">
        <v>41</v>
      </c>
      <c r="R1357" t="s">
        <v>1368</v>
      </c>
      <c r="S1357" t="s">
        <v>43</v>
      </c>
      <c r="T1357" t="s">
        <v>50</v>
      </c>
      <c r="U1357" t="s">
        <v>81</v>
      </c>
      <c r="V1357" t="s">
        <v>82</v>
      </c>
      <c r="W1357" t="s">
        <v>83</v>
      </c>
      <c r="Y1357">
        <v>72</v>
      </c>
      <c r="Z1357">
        <v>4</v>
      </c>
      <c r="AA1357">
        <v>0.93333299999999997</v>
      </c>
      <c r="AB1357">
        <v>3.3333330000000001</v>
      </c>
      <c r="AC1357">
        <v>0.13333300000000001</v>
      </c>
      <c r="AE1357" t="s">
        <v>1369</v>
      </c>
      <c r="AF1357" t="s">
        <v>6984</v>
      </c>
      <c r="AG1357" t="s">
        <v>49</v>
      </c>
      <c r="AH1357" s="27">
        <v>42016</v>
      </c>
      <c r="AI1357" s="27">
        <v>42146</v>
      </c>
      <c r="AJ1357" t="s">
        <v>50</v>
      </c>
      <c r="AK1357">
        <v>4</v>
      </c>
      <c r="AL1357">
        <v>4</v>
      </c>
      <c r="AM1357">
        <v>0.26666600000000001</v>
      </c>
      <c r="AN1357">
        <v>3.5000070000000001</v>
      </c>
      <c r="AO1357">
        <v>105.00021</v>
      </c>
      <c r="AP1357" t="s">
        <v>51</v>
      </c>
    </row>
    <row r="1358" spans="1:42" x14ac:dyDescent="0.25">
      <c r="A1358">
        <v>254708</v>
      </c>
      <c r="B1358">
        <v>673</v>
      </c>
      <c r="C1358">
        <v>28</v>
      </c>
      <c r="D1358">
        <v>32</v>
      </c>
      <c r="E1358" t="s">
        <v>1370</v>
      </c>
      <c r="F1358">
        <v>24015</v>
      </c>
      <c r="G1358" t="s">
        <v>1371</v>
      </c>
      <c r="H1358" t="s">
        <v>52</v>
      </c>
      <c r="I1358" t="s">
        <v>52</v>
      </c>
      <c r="J1358" s="27">
        <v>42037</v>
      </c>
      <c r="K1358">
        <v>0</v>
      </c>
      <c r="L1358">
        <v>10</v>
      </c>
      <c r="M1358" t="s">
        <v>44</v>
      </c>
      <c r="N1358" t="s">
        <v>6979</v>
      </c>
      <c r="O1358" s="27">
        <v>42016</v>
      </c>
      <c r="P1358" s="27">
        <v>42146</v>
      </c>
      <c r="Q1358" t="s">
        <v>53</v>
      </c>
      <c r="R1358" t="s">
        <v>1372</v>
      </c>
      <c r="S1358" t="s">
        <v>43</v>
      </c>
      <c r="T1358" t="s">
        <v>146</v>
      </c>
      <c r="U1358" t="s">
        <v>147</v>
      </c>
      <c r="V1358" t="s">
        <v>223</v>
      </c>
      <c r="W1358" t="s">
        <v>224</v>
      </c>
      <c r="Y1358">
        <v>54</v>
      </c>
      <c r="Z1358">
        <v>3</v>
      </c>
      <c r="AA1358">
        <v>2.8</v>
      </c>
      <c r="AB1358">
        <v>3.2</v>
      </c>
      <c r="AC1358">
        <v>0.1</v>
      </c>
      <c r="AE1358" t="s">
        <v>1373</v>
      </c>
      <c r="AF1358" t="s">
        <v>6985</v>
      </c>
      <c r="AG1358" t="s">
        <v>49</v>
      </c>
      <c r="AH1358" s="27">
        <v>42016</v>
      </c>
      <c r="AI1358" s="27">
        <v>42146</v>
      </c>
      <c r="AJ1358" t="s">
        <v>50</v>
      </c>
      <c r="AK1358">
        <v>3</v>
      </c>
      <c r="AL1358">
        <v>3</v>
      </c>
      <c r="AM1358">
        <v>0.2</v>
      </c>
      <c r="AN1358">
        <v>14</v>
      </c>
      <c r="AO1358">
        <v>420</v>
      </c>
      <c r="AP1358" t="s">
        <v>51</v>
      </c>
    </row>
    <row r="1359" spans="1:42" x14ac:dyDescent="0.25">
      <c r="A1359">
        <v>254986</v>
      </c>
      <c r="B1359">
        <v>9701</v>
      </c>
      <c r="C1359">
        <v>23</v>
      </c>
      <c r="D1359">
        <v>25</v>
      </c>
      <c r="E1359" t="s">
        <v>1374</v>
      </c>
      <c r="F1359">
        <v>55491</v>
      </c>
      <c r="G1359" t="s">
        <v>1375</v>
      </c>
      <c r="H1359" t="s">
        <v>40</v>
      </c>
      <c r="I1359" t="s">
        <v>40</v>
      </c>
      <c r="J1359" s="27">
        <v>42037</v>
      </c>
      <c r="K1359">
        <v>0</v>
      </c>
      <c r="L1359">
        <v>15</v>
      </c>
      <c r="M1359" t="s">
        <v>44</v>
      </c>
      <c r="N1359" t="s">
        <v>6979</v>
      </c>
      <c r="O1359" s="27">
        <v>42016</v>
      </c>
      <c r="P1359" s="27">
        <v>42146</v>
      </c>
      <c r="Q1359" t="s">
        <v>53</v>
      </c>
      <c r="R1359" t="s">
        <v>1376</v>
      </c>
      <c r="S1359" t="s">
        <v>43</v>
      </c>
      <c r="T1359" t="s">
        <v>44</v>
      </c>
      <c r="U1359" t="s">
        <v>45</v>
      </c>
      <c r="V1359" t="s">
        <v>215</v>
      </c>
      <c r="W1359" t="s">
        <v>216</v>
      </c>
      <c r="Y1359">
        <v>59.4</v>
      </c>
      <c r="Z1359">
        <v>3</v>
      </c>
      <c r="AA1359">
        <v>2.5299999999999998</v>
      </c>
      <c r="AB1359">
        <v>2.75</v>
      </c>
      <c r="AC1359">
        <v>0.11</v>
      </c>
      <c r="AE1359" t="s">
        <v>1377</v>
      </c>
      <c r="AF1359" t="s">
        <v>7010</v>
      </c>
      <c r="AG1359" t="s">
        <v>49</v>
      </c>
      <c r="AH1359" s="27">
        <v>42016</v>
      </c>
      <c r="AI1359" s="27">
        <v>42146</v>
      </c>
      <c r="AJ1359" t="s">
        <v>50</v>
      </c>
      <c r="AK1359">
        <v>3</v>
      </c>
      <c r="AL1359">
        <v>3</v>
      </c>
      <c r="AM1359">
        <v>0.2</v>
      </c>
      <c r="AN1359">
        <v>12.65</v>
      </c>
      <c r="AO1359">
        <v>379.5</v>
      </c>
      <c r="AP1359" t="s">
        <v>59</v>
      </c>
    </row>
    <row r="1360" spans="1:42" x14ac:dyDescent="0.25">
      <c r="A1360">
        <v>255670</v>
      </c>
      <c r="B1360">
        <v>13504</v>
      </c>
      <c r="C1360">
        <v>24</v>
      </c>
      <c r="D1360">
        <v>31</v>
      </c>
      <c r="E1360" t="s">
        <v>400</v>
      </c>
      <c r="F1360">
        <v>25156</v>
      </c>
      <c r="G1360" t="s">
        <v>401</v>
      </c>
      <c r="H1360" t="s">
        <v>52</v>
      </c>
      <c r="I1360" t="s">
        <v>52</v>
      </c>
      <c r="J1360" s="27">
        <v>42037</v>
      </c>
      <c r="K1360">
        <v>0</v>
      </c>
      <c r="L1360">
        <v>10</v>
      </c>
      <c r="M1360" t="s">
        <v>44</v>
      </c>
      <c r="N1360" t="s">
        <v>6979</v>
      </c>
      <c r="O1360" s="27">
        <v>42016</v>
      </c>
      <c r="P1360" s="27">
        <v>42146</v>
      </c>
      <c r="Q1360" t="s">
        <v>53</v>
      </c>
      <c r="R1360" t="s">
        <v>402</v>
      </c>
      <c r="S1360" t="s">
        <v>43</v>
      </c>
      <c r="T1360" t="s">
        <v>146</v>
      </c>
      <c r="U1360" t="s">
        <v>147</v>
      </c>
      <c r="V1360" t="s">
        <v>403</v>
      </c>
      <c r="W1360" t="s">
        <v>404</v>
      </c>
      <c r="Y1360">
        <v>90</v>
      </c>
      <c r="Z1360">
        <v>5</v>
      </c>
      <c r="AA1360">
        <v>4</v>
      </c>
      <c r="AB1360">
        <v>5.1666660000000002</v>
      </c>
      <c r="AC1360">
        <v>0.16666600000000001</v>
      </c>
      <c r="AE1360" t="s">
        <v>405</v>
      </c>
      <c r="AF1360" t="s">
        <v>6984</v>
      </c>
      <c r="AG1360" t="s">
        <v>49</v>
      </c>
      <c r="AH1360" s="27">
        <v>42016</v>
      </c>
      <c r="AI1360" s="27">
        <v>42146</v>
      </c>
      <c r="AJ1360" t="s">
        <v>50</v>
      </c>
      <c r="AK1360">
        <v>5</v>
      </c>
      <c r="AL1360">
        <v>5</v>
      </c>
      <c r="AM1360">
        <v>0.33333299999999999</v>
      </c>
      <c r="AN1360">
        <v>12.000012</v>
      </c>
      <c r="AO1360">
        <v>360.00036</v>
      </c>
      <c r="AP1360" t="s">
        <v>59</v>
      </c>
    </row>
    <row r="1361" spans="1:42" x14ac:dyDescent="0.25">
      <c r="A1361">
        <v>255685</v>
      </c>
      <c r="B1361">
        <v>12154</v>
      </c>
      <c r="C1361">
        <v>11</v>
      </c>
      <c r="D1361">
        <v>0</v>
      </c>
      <c r="E1361" t="s">
        <v>406</v>
      </c>
      <c r="F1361">
        <v>63102</v>
      </c>
      <c r="G1361" t="s">
        <v>407</v>
      </c>
      <c r="H1361" t="s">
        <v>52</v>
      </c>
      <c r="I1361" t="s">
        <v>52</v>
      </c>
      <c r="J1361" s="27">
        <v>42037</v>
      </c>
      <c r="K1361">
        <v>0</v>
      </c>
      <c r="L1361">
        <v>10</v>
      </c>
      <c r="M1361" t="s">
        <v>44</v>
      </c>
      <c r="N1361" t="s">
        <v>6979</v>
      </c>
      <c r="O1361" s="27">
        <v>42016</v>
      </c>
      <c r="P1361" s="27">
        <v>42146</v>
      </c>
      <c r="Q1361" t="s">
        <v>41</v>
      </c>
      <c r="R1361" t="s">
        <v>408</v>
      </c>
      <c r="S1361" t="s">
        <v>290</v>
      </c>
      <c r="T1361" t="s">
        <v>46</v>
      </c>
      <c r="U1361" t="s">
        <v>154</v>
      </c>
      <c r="V1361" t="s">
        <v>313</v>
      </c>
      <c r="W1361" t="s">
        <v>314</v>
      </c>
      <c r="Y1361">
        <v>54</v>
      </c>
      <c r="Z1361">
        <v>3</v>
      </c>
      <c r="AA1361">
        <v>1.1000000000000001</v>
      </c>
      <c r="AB1361">
        <v>0</v>
      </c>
      <c r="AC1361">
        <v>0.1</v>
      </c>
      <c r="AE1361" t="s">
        <v>399</v>
      </c>
      <c r="AF1361" t="s">
        <v>6991</v>
      </c>
      <c r="AG1361" t="s">
        <v>49</v>
      </c>
      <c r="AH1361" s="27">
        <v>42016</v>
      </c>
      <c r="AI1361" s="27">
        <v>42146</v>
      </c>
      <c r="AJ1361" t="s">
        <v>50</v>
      </c>
      <c r="AK1361">
        <v>0</v>
      </c>
      <c r="AL1361">
        <v>3</v>
      </c>
      <c r="AM1361">
        <v>0</v>
      </c>
      <c r="AN1361">
        <v>0</v>
      </c>
      <c r="AO1361">
        <v>0</v>
      </c>
      <c r="AP1361" t="s">
        <v>275</v>
      </c>
    </row>
    <row r="1362" spans="1:42" x14ac:dyDescent="0.25">
      <c r="A1362">
        <v>256310</v>
      </c>
      <c r="B1362">
        <v>5811</v>
      </c>
      <c r="C1362">
        <v>23</v>
      </c>
      <c r="D1362">
        <v>36</v>
      </c>
      <c r="E1362" t="s">
        <v>409</v>
      </c>
      <c r="F1362">
        <v>33098</v>
      </c>
      <c r="G1362" t="s">
        <v>410</v>
      </c>
      <c r="H1362" t="s">
        <v>52</v>
      </c>
      <c r="I1362" t="s">
        <v>52</v>
      </c>
      <c r="J1362" s="27">
        <v>42037</v>
      </c>
      <c r="K1362">
        <v>0</v>
      </c>
      <c r="L1362">
        <v>10</v>
      </c>
      <c r="M1362" t="s">
        <v>44</v>
      </c>
      <c r="N1362" t="s">
        <v>6979</v>
      </c>
      <c r="O1362" s="27">
        <v>42016</v>
      </c>
      <c r="P1362" s="27">
        <v>42146</v>
      </c>
      <c r="Q1362" t="s">
        <v>53</v>
      </c>
      <c r="R1362" t="s">
        <v>411</v>
      </c>
      <c r="S1362" t="s">
        <v>43</v>
      </c>
      <c r="T1362" t="s">
        <v>46</v>
      </c>
      <c r="U1362" t="s">
        <v>154</v>
      </c>
      <c r="V1362" t="s">
        <v>412</v>
      </c>
      <c r="W1362" t="s">
        <v>413</v>
      </c>
      <c r="Y1362">
        <v>54</v>
      </c>
      <c r="Z1362">
        <v>3</v>
      </c>
      <c r="AA1362">
        <v>2.2999999999999998</v>
      </c>
      <c r="AB1362">
        <v>3.6</v>
      </c>
      <c r="AC1362">
        <v>0.1</v>
      </c>
      <c r="AE1362" t="s">
        <v>414</v>
      </c>
      <c r="AF1362" t="s">
        <v>7041</v>
      </c>
      <c r="AG1362" t="s">
        <v>49</v>
      </c>
      <c r="AH1362" s="27">
        <v>42016</v>
      </c>
      <c r="AI1362" s="27">
        <v>42146</v>
      </c>
      <c r="AJ1362" t="s">
        <v>50</v>
      </c>
      <c r="AK1362">
        <v>3</v>
      </c>
      <c r="AL1362">
        <v>3</v>
      </c>
      <c r="AM1362">
        <v>0.2</v>
      </c>
      <c r="AN1362">
        <v>11.5</v>
      </c>
      <c r="AO1362">
        <v>345</v>
      </c>
      <c r="AP1362" t="s">
        <v>59</v>
      </c>
    </row>
    <row r="1363" spans="1:42" x14ac:dyDescent="0.25">
      <c r="A1363">
        <v>256945</v>
      </c>
      <c r="B1363">
        <v>12779</v>
      </c>
      <c r="C1363">
        <v>36</v>
      </c>
      <c r="D1363">
        <v>32</v>
      </c>
      <c r="E1363" t="s">
        <v>415</v>
      </c>
      <c r="F1363">
        <v>80143</v>
      </c>
      <c r="G1363" t="s">
        <v>416</v>
      </c>
      <c r="H1363" t="s">
        <v>78</v>
      </c>
      <c r="I1363" t="s">
        <v>79</v>
      </c>
      <c r="J1363" s="27">
        <v>42037</v>
      </c>
      <c r="K1363">
        <v>0</v>
      </c>
      <c r="L1363">
        <v>15</v>
      </c>
      <c r="M1363" t="s">
        <v>44</v>
      </c>
      <c r="N1363" t="s">
        <v>6979</v>
      </c>
      <c r="O1363" s="27">
        <v>42016</v>
      </c>
      <c r="P1363" s="27">
        <v>42146</v>
      </c>
      <c r="Q1363" t="s">
        <v>41</v>
      </c>
      <c r="R1363" t="s">
        <v>417</v>
      </c>
      <c r="S1363" t="s">
        <v>43</v>
      </c>
      <c r="T1363" t="s">
        <v>50</v>
      </c>
      <c r="U1363" t="s">
        <v>81</v>
      </c>
      <c r="V1363" t="s">
        <v>101</v>
      </c>
      <c r="W1363" t="s">
        <v>102</v>
      </c>
      <c r="Y1363">
        <v>54</v>
      </c>
      <c r="Z1363">
        <v>3</v>
      </c>
      <c r="AA1363">
        <v>3.6</v>
      </c>
      <c r="AB1363">
        <v>3.2</v>
      </c>
      <c r="AC1363">
        <v>0.1</v>
      </c>
      <c r="AE1363" t="s">
        <v>418</v>
      </c>
      <c r="AF1363" t="s">
        <v>7005</v>
      </c>
      <c r="AG1363" t="s">
        <v>49</v>
      </c>
      <c r="AH1363" s="27">
        <v>42016</v>
      </c>
      <c r="AI1363" s="27">
        <v>42146</v>
      </c>
      <c r="AJ1363" t="s">
        <v>50</v>
      </c>
      <c r="AK1363">
        <v>3</v>
      </c>
      <c r="AL1363">
        <v>3</v>
      </c>
      <c r="AM1363">
        <v>0.2</v>
      </c>
      <c r="AN1363">
        <v>18</v>
      </c>
      <c r="AO1363">
        <v>540</v>
      </c>
      <c r="AP1363" t="s">
        <v>51</v>
      </c>
    </row>
    <row r="1364" spans="1:42" x14ac:dyDescent="0.25">
      <c r="A1364">
        <v>256987</v>
      </c>
      <c r="B1364">
        <v>12571</v>
      </c>
      <c r="C1364">
        <v>33</v>
      </c>
      <c r="D1364">
        <v>30</v>
      </c>
      <c r="E1364" t="s">
        <v>419</v>
      </c>
      <c r="F1364">
        <v>80159</v>
      </c>
      <c r="G1364" t="s">
        <v>379</v>
      </c>
      <c r="H1364" t="s">
        <v>78</v>
      </c>
      <c r="I1364" t="s">
        <v>79</v>
      </c>
      <c r="J1364" s="27">
        <v>42037</v>
      </c>
      <c r="K1364">
        <v>0</v>
      </c>
      <c r="L1364">
        <v>15</v>
      </c>
      <c r="M1364" t="s">
        <v>44</v>
      </c>
      <c r="N1364" t="s">
        <v>6979</v>
      </c>
      <c r="O1364" s="27">
        <v>42016</v>
      </c>
      <c r="P1364" s="27">
        <v>42146</v>
      </c>
      <c r="Q1364" t="s">
        <v>41</v>
      </c>
      <c r="R1364" t="s">
        <v>420</v>
      </c>
      <c r="S1364" t="s">
        <v>43</v>
      </c>
      <c r="T1364" t="s">
        <v>50</v>
      </c>
      <c r="U1364" t="s">
        <v>81</v>
      </c>
      <c r="V1364" t="s">
        <v>82</v>
      </c>
      <c r="W1364" t="s">
        <v>83</v>
      </c>
      <c r="Y1364">
        <v>72</v>
      </c>
      <c r="Z1364">
        <v>4</v>
      </c>
      <c r="AA1364">
        <v>4.4000000000000004</v>
      </c>
      <c r="AB1364">
        <v>4</v>
      </c>
      <c r="AC1364">
        <v>0.13333300000000001</v>
      </c>
      <c r="AE1364" t="s">
        <v>381</v>
      </c>
      <c r="AF1364" t="s">
        <v>6985</v>
      </c>
      <c r="AG1364" t="s">
        <v>49</v>
      </c>
      <c r="AH1364" s="27">
        <v>42016</v>
      </c>
      <c r="AI1364" s="27">
        <v>42146</v>
      </c>
      <c r="AJ1364" t="s">
        <v>50</v>
      </c>
      <c r="AK1364">
        <v>4</v>
      </c>
      <c r="AL1364">
        <v>4</v>
      </c>
      <c r="AM1364">
        <v>0.26666600000000001</v>
      </c>
      <c r="AN1364">
        <v>16.500041</v>
      </c>
      <c r="AO1364">
        <v>495.00123000000002</v>
      </c>
      <c r="AP1364" t="s">
        <v>51</v>
      </c>
    </row>
    <row r="1365" spans="1:42" x14ac:dyDescent="0.25">
      <c r="A1365">
        <v>256990</v>
      </c>
      <c r="B1365">
        <v>12571</v>
      </c>
      <c r="C1365">
        <v>18</v>
      </c>
      <c r="D1365">
        <v>30</v>
      </c>
      <c r="E1365" t="s">
        <v>421</v>
      </c>
      <c r="F1365">
        <v>80162</v>
      </c>
      <c r="G1365" t="s">
        <v>379</v>
      </c>
      <c r="H1365" t="s">
        <v>78</v>
      </c>
      <c r="I1365" t="s">
        <v>79</v>
      </c>
      <c r="J1365" s="27">
        <v>42037</v>
      </c>
      <c r="K1365">
        <v>0</v>
      </c>
      <c r="L1365">
        <v>15</v>
      </c>
      <c r="M1365" t="s">
        <v>44</v>
      </c>
      <c r="N1365" t="s">
        <v>6979</v>
      </c>
      <c r="O1365" s="27">
        <v>42016</v>
      </c>
      <c r="P1365" s="27">
        <v>42146</v>
      </c>
      <c r="Q1365" t="s">
        <v>53</v>
      </c>
      <c r="R1365" t="s">
        <v>282</v>
      </c>
      <c r="S1365" t="s">
        <v>43</v>
      </c>
      <c r="T1365" t="s">
        <v>50</v>
      </c>
      <c r="U1365" t="s">
        <v>81</v>
      </c>
      <c r="V1365" t="s">
        <v>82</v>
      </c>
      <c r="W1365" t="s">
        <v>83</v>
      </c>
      <c r="Y1365">
        <v>72</v>
      </c>
      <c r="Z1365">
        <v>4</v>
      </c>
      <c r="AA1365">
        <v>2.4</v>
      </c>
      <c r="AB1365">
        <v>4</v>
      </c>
      <c r="AC1365">
        <v>0.13333300000000001</v>
      </c>
      <c r="AE1365" t="s">
        <v>381</v>
      </c>
      <c r="AF1365" t="s">
        <v>6985</v>
      </c>
      <c r="AG1365" t="s">
        <v>49</v>
      </c>
      <c r="AH1365" s="27">
        <v>42016</v>
      </c>
      <c r="AI1365" s="27">
        <v>42146</v>
      </c>
      <c r="AJ1365" t="s">
        <v>50</v>
      </c>
      <c r="AK1365">
        <v>4</v>
      </c>
      <c r="AL1365">
        <v>4</v>
      </c>
      <c r="AM1365">
        <v>0.26666600000000001</v>
      </c>
      <c r="AN1365">
        <v>9.0000219999999995</v>
      </c>
      <c r="AO1365">
        <v>270.00065999999998</v>
      </c>
      <c r="AP1365" t="s">
        <v>59</v>
      </c>
    </row>
    <row r="1366" spans="1:42" x14ac:dyDescent="0.25">
      <c r="A1366">
        <v>257285</v>
      </c>
      <c r="B1366">
        <v>8533</v>
      </c>
      <c r="C1366">
        <v>20</v>
      </c>
      <c r="D1366">
        <v>50</v>
      </c>
      <c r="E1366" t="s">
        <v>423</v>
      </c>
      <c r="F1366">
        <v>80252</v>
      </c>
      <c r="G1366" t="s">
        <v>424</v>
      </c>
      <c r="H1366" t="s">
        <v>78</v>
      </c>
      <c r="I1366" t="s">
        <v>79</v>
      </c>
      <c r="J1366" s="27">
        <v>42037</v>
      </c>
      <c r="K1366">
        <v>0</v>
      </c>
      <c r="L1366">
        <v>15</v>
      </c>
      <c r="M1366" t="s">
        <v>44</v>
      </c>
      <c r="N1366" t="s">
        <v>6979</v>
      </c>
      <c r="O1366" s="27">
        <v>42016</v>
      </c>
      <c r="P1366" s="27">
        <v>42146</v>
      </c>
      <c r="Q1366" t="s">
        <v>53</v>
      </c>
      <c r="R1366" t="s">
        <v>425</v>
      </c>
      <c r="S1366" t="s">
        <v>43</v>
      </c>
      <c r="T1366" t="s">
        <v>162</v>
      </c>
      <c r="U1366" t="s">
        <v>163</v>
      </c>
      <c r="V1366" t="s">
        <v>210</v>
      </c>
      <c r="W1366" t="s">
        <v>211</v>
      </c>
      <c r="Y1366">
        <v>54</v>
      </c>
      <c r="Z1366">
        <v>3</v>
      </c>
      <c r="AA1366">
        <v>2</v>
      </c>
      <c r="AB1366">
        <v>5</v>
      </c>
      <c r="AC1366">
        <v>0.1</v>
      </c>
      <c r="AE1366" t="s">
        <v>426</v>
      </c>
      <c r="AF1366" t="s">
        <v>7008</v>
      </c>
      <c r="AG1366" t="s">
        <v>49</v>
      </c>
      <c r="AH1366" s="27">
        <v>42016</v>
      </c>
      <c r="AI1366" s="27">
        <v>42146</v>
      </c>
      <c r="AJ1366" t="s">
        <v>50</v>
      </c>
      <c r="AK1366">
        <v>3</v>
      </c>
      <c r="AL1366">
        <v>3</v>
      </c>
      <c r="AM1366">
        <v>0.2</v>
      </c>
      <c r="AN1366">
        <v>10</v>
      </c>
      <c r="AO1366">
        <v>300</v>
      </c>
      <c r="AP1366" t="s">
        <v>59</v>
      </c>
    </row>
    <row r="1367" spans="1:42" x14ac:dyDescent="0.25">
      <c r="A1367">
        <v>257459</v>
      </c>
      <c r="B1367">
        <v>12548</v>
      </c>
      <c r="C1367">
        <v>36</v>
      </c>
      <c r="D1367">
        <v>30</v>
      </c>
      <c r="E1367" t="s">
        <v>817</v>
      </c>
      <c r="F1367">
        <v>34212</v>
      </c>
      <c r="G1367" t="s">
        <v>818</v>
      </c>
      <c r="H1367" t="s">
        <v>52</v>
      </c>
      <c r="I1367" t="s">
        <v>52</v>
      </c>
      <c r="J1367" s="27">
        <v>42037</v>
      </c>
      <c r="K1367">
        <v>0</v>
      </c>
      <c r="L1367">
        <v>8</v>
      </c>
      <c r="M1367" t="s">
        <v>44</v>
      </c>
      <c r="N1367" t="s">
        <v>6979</v>
      </c>
      <c r="O1367" s="27">
        <v>42016</v>
      </c>
      <c r="P1367" s="27">
        <v>42146</v>
      </c>
      <c r="Q1367" t="s">
        <v>41</v>
      </c>
      <c r="R1367" t="s">
        <v>819</v>
      </c>
      <c r="S1367" t="s">
        <v>43</v>
      </c>
      <c r="T1367" t="s">
        <v>55</v>
      </c>
      <c r="U1367" t="s">
        <v>56</v>
      </c>
      <c r="V1367" t="s">
        <v>125</v>
      </c>
      <c r="W1367" t="s">
        <v>126</v>
      </c>
      <c r="Y1367">
        <v>126</v>
      </c>
      <c r="Z1367">
        <v>7</v>
      </c>
      <c r="AA1367">
        <v>8.4</v>
      </c>
      <c r="AB1367">
        <v>7</v>
      </c>
      <c r="AC1367">
        <v>0.23333300000000001</v>
      </c>
      <c r="AE1367" t="s">
        <v>474</v>
      </c>
      <c r="AF1367" t="s">
        <v>6996</v>
      </c>
      <c r="AG1367" t="s">
        <v>49</v>
      </c>
      <c r="AH1367" s="27">
        <v>42016</v>
      </c>
      <c r="AI1367" s="27">
        <v>42146</v>
      </c>
      <c r="AJ1367" t="s">
        <v>50</v>
      </c>
      <c r="AK1367">
        <v>6.25</v>
      </c>
      <c r="AL1367">
        <v>6.25</v>
      </c>
      <c r="AM1367">
        <v>0.41666599999999998</v>
      </c>
      <c r="AN1367">
        <v>20.160032000000001</v>
      </c>
      <c r="AO1367">
        <v>604.80096000000003</v>
      </c>
      <c r="AP1367" t="s">
        <v>51</v>
      </c>
    </row>
    <row r="1368" spans="1:42" x14ac:dyDescent="0.25">
      <c r="A1368">
        <v>258059</v>
      </c>
      <c r="B1368">
        <v>12571</v>
      </c>
      <c r="C1368">
        <v>28</v>
      </c>
      <c r="D1368">
        <v>30</v>
      </c>
      <c r="E1368" t="s">
        <v>823</v>
      </c>
      <c r="F1368">
        <v>85422</v>
      </c>
      <c r="G1368" t="s">
        <v>379</v>
      </c>
      <c r="H1368" t="s">
        <v>40</v>
      </c>
      <c r="I1368" t="s">
        <v>204</v>
      </c>
      <c r="J1368" s="27">
        <v>42037</v>
      </c>
      <c r="K1368">
        <v>0</v>
      </c>
      <c r="L1368">
        <v>10</v>
      </c>
      <c r="M1368" t="s">
        <v>44</v>
      </c>
      <c r="N1368" t="s">
        <v>6979</v>
      </c>
      <c r="O1368" s="27">
        <v>42016</v>
      </c>
      <c r="P1368" s="27">
        <v>42146</v>
      </c>
      <c r="Q1368" t="s">
        <v>41</v>
      </c>
      <c r="R1368" t="s">
        <v>824</v>
      </c>
      <c r="S1368" t="s">
        <v>43</v>
      </c>
      <c r="T1368" t="s">
        <v>50</v>
      </c>
      <c r="U1368" t="s">
        <v>81</v>
      </c>
      <c r="V1368" t="s">
        <v>82</v>
      </c>
      <c r="W1368" t="s">
        <v>83</v>
      </c>
      <c r="Y1368">
        <v>72</v>
      </c>
      <c r="Z1368">
        <v>4</v>
      </c>
      <c r="AA1368">
        <v>3.733333</v>
      </c>
      <c r="AB1368">
        <v>4</v>
      </c>
      <c r="AC1368">
        <v>0.13333300000000001</v>
      </c>
      <c r="AE1368" t="s">
        <v>381</v>
      </c>
      <c r="AF1368" t="s">
        <v>6985</v>
      </c>
      <c r="AG1368" t="s">
        <v>49</v>
      </c>
      <c r="AH1368" s="27">
        <v>42016</v>
      </c>
      <c r="AI1368" s="27">
        <v>42146</v>
      </c>
      <c r="AJ1368" t="s">
        <v>50</v>
      </c>
      <c r="AK1368">
        <v>4</v>
      </c>
      <c r="AL1368">
        <v>4</v>
      </c>
      <c r="AM1368">
        <v>0.26666600000000001</v>
      </c>
      <c r="AN1368">
        <v>14.000033</v>
      </c>
      <c r="AO1368">
        <v>420.00099</v>
      </c>
      <c r="AP1368" t="s">
        <v>51</v>
      </c>
    </row>
    <row r="1369" spans="1:42" x14ac:dyDescent="0.25">
      <c r="A1369">
        <v>258561</v>
      </c>
      <c r="B1369">
        <v>12810</v>
      </c>
      <c r="C1369">
        <v>11</v>
      </c>
      <c r="D1369">
        <v>45</v>
      </c>
      <c r="E1369" t="s">
        <v>2879</v>
      </c>
      <c r="F1369">
        <v>35267</v>
      </c>
      <c r="G1369" t="s">
        <v>2137</v>
      </c>
      <c r="H1369" t="s">
        <v>52</v>
      </c>
      <c r="I1369" t="s">
        <v>52</v>
      </c>
      <c r="J1369" s="27">
        <v>42037</v>
      </c>
      <c r="K1369">
        <v>0</v>
      </c>
      <c r="L1369">
        <v>15</v>
      </c>
      <c r="M1369" t="s">
        <v>44</v>
      </c>
      <c r="N1369" t="s">
        <v>6979</v>
      </c>
      <c r="O1369" s="27">
        <v>42016</v>
      </c>
      <c r="P1369" s="27">
        <v>42146</v>
      </c>
      <c r="Q1369" t="s">
        <v>41</v>
      </c>
      <c r="R1369" t="s">
        <v>2138</v>
      </c>
      <c r="S1369" t="s">
        <v>43</v>
      </c>
      <c r="T1369" t="s">
        <v>63</v>
      </c>
      <c r="U1369" t="s">
        <v>64</v>
      </c>
      <c r="V1369" t="s">
        <v>65</v>
      </c>
      <c r="W1369" t="s">
        <v>66</v>
      </c>
      <c r="Y1369">
        <v>54</v>
      </c>
      <c r="Z1369">
        <v>3</v>
      </c>
      <c r="AA1369">
        <v>1.1000000000000001</v>
      </c>
      <c r="AB1369">
        <v>4.5</v>
      </c>
      <c r="AC1369">
        <v>0.1</v>
      </c>
      <c r="AE1369" t="s">
        <v>2139</v>
      </c>
      <c r="AF1369" t="s">
        <v>7029</v>
      </c>
      <c r="AG1369" t="s">
        <v>49</v>
      </c>
      <c r="AH1369" s="27">
        <v>42016</v>
      </c>
      <c r="AI1369" s="27">
        <v>42146</v>
      </c>
      <c r="AJ1369" t="s">
        <v>50</v>
      </c>
      <c r="AK1369">
        <v>3</v>
      </c>
      <c r="AL1369">
        <v>3</v>
      </c>
      <c r="AM1369">
        <v>0.2</v>
      </c>
      <c r="AN1369">
        <v>5.5</v>
      </c>
      <c r="AO1369">
        <v>165</v>
      </c>
      <c r="AP1369" t="s">
        <v>51</v>
      </c>
    </row>
    <row r="1370" spans="1:42" x14ac:dyDescent="0.25">
      <c r="A1370">
        <v>258637</v>
      </c>
      <c r="B1370">
        <v>11768</v>
      </c>
      <c r="C1370">
        <v>29</v>
      </c>
      <c r="D1370">
        <v>35</v>
      </c>
      <c r="E1370" t="s">
        <v>3100</v>
      </c>
      <c r="F1370">
        <v>35339</v>
      </c>
      <c r="G1370" t="s">
        <v>545</v>
      </c>
      <c r="H1370" t="s">
        <v>52</v>
      </c>
      <c r="I1370" t="s">
        <v>52</v>
      </c>
      <c r="J1370" s="27">
        <v>42037</v>
      </c>
      <c r="K1370">
        <v>0</v>
      </c>
      <c r="L1370">
        <v>10</v>
      </c>
      <c r="M1370" t="s">
        <v>44</v>
      </c>
      <c r="N1370" t="s">
        <v>6979</v>
      </c>
      <c r="O1370" s="27">
        <v>42016</v>
      </c>
      <c r="P1370" s="27">
        <v>42146</v>
      </c>
      <c r="Q1370" t="s">
        <v>41</v>
      </c>
      <c r="R1370" t="s">
        <v>3101</v>
      </c>
      <c r="S1370" t="s">
        <v>43</v>
      </c>
      <c r="T1370" t="s">
        <v>175</v>
      </c>
      <c r="U1370" t="s">
        <v>176</v>
      </c>
      <c r="V1370" t="s">
        <v>177</v>
      </c>
      <c r="W1370" t="s">
        <v>178</v>
      </c>
      <c r="Y1370">
        <v>54</v>
      </c>
      <c r="Z1370">
        <v>3</v>
      </c>
      <c r="AA1370">
        <v>2.9</v>
      </c>
      <c r="AB1370">
        <v>3.5</v>
      </c>
      <c r="AC1370">
        <v>0.1</v>
      </c>
      <c r="AE1370" t="s">
        <v>547</v>
      </c>
      <c r="AF1370" t="s">
        <v>137</v>
      </c>
      <c r="AG1370" t="s">
        <v>49</v>
      </c>
      <c r="AH1370" s="27">
        <v>42016</v>
      </c>
      <c r="AI1370" s="27">
        <v>42146</v>
      </c>
      <c r="AJ1370" t="s">
        <v>50</v>
      </c>
      <c r="AK1370">
        <v>3</v>
      </c>
      <c r="AL1370">
        <v>3</v>
      </c>
      <c r="AM1370">
        <v>0.2</v>
      </c>
      <c r="AN1370">
        <v>14.5</v>
      </c>
      <c r="AO1370">
        <v>435</v>
      </c>
      <c r="AP1370" t="s">
        <v>508</v>
      </c>
    </row>
    <row r="1371" spans="1:42" x14ac:dyDescent="0.25">
      <c r="A1371">
        <v>259033</v>
      </c>
      <c r="B1371">
        <v>12571</v>
      </c>
      <c r="C1371">
        <v>24</v>
      </c>
      <c r="D1371">
        <v>27</v>
      </c>
      <c r="E1371" t="s">
        <v>4902</v>
      </c>
      <c r="F1371">
        <v>80487</v>
      </c>
      <c r="G1371" t="s">
        <v>379</v>
      </c>
      <c r="H1371" t="s">
        <v>78</v>
      </c>
      <c r="I1371" t="s">
        <v>765</v>
      </c>
      <c r="J1371" s="27">
        <v>42037</v>
      </c>
      <c r="K1371">
        <v>0</v>
      </c>
      <c r="L1371">
        <v>15</v>
      </c>
      <c r="M1371" t="s">
        <v>44</v>
      </c>
      <c r="N1371" t="s">
        <v>6979</v>
      </c>
      <c r="O1371" s="27">
        <v>42016</v>
      </c>
      <c r="P1371" s="27">
        <v>42146</v>
      </c>
      <c r="Q1371" t="s">
        <v>41</v>
      </c>
      <c r="R1371" t="s">
        <v>4903</v>
      </c>
      <c r="S1371" t="s">
        <v>43</v>
      </c>
      <c r="T1371" t="s">
        <v>50</v>
      </c>
      <c r="U1371" t="s">
        <v>81</v>
      </c>
      <c r="V1371" t="s">
        <v>82</v>
      </c>
      <c r="W1371" t="s">
        <v>83</v>
      </c>
      <c r="Y1371">
        <v>72</v>
      </c>
      <c r="Z1371">
        <v>4</v>
      </c>
      <c r="AA1371">
        <v>3.2</v>
      </c>
      <c r="AB1371">
        <v>3.6</v>
      </c>
      <c r="AC1371">
        <v>0.13333300000000001</v>
      </c>
      <c r="AE1371" t="s">
        <v>381</v>
      </c>
      <c r="AF1371" t="s">
        <v>6985</v>
      </c>
      <c r="AG1371" t="s">
        <v>49</v>
      </c>
      <c r="AH1371" s="27">
        <v>42016</v>
      </c>
      <c r="AI1371" s="27">
        <v>42146</v>
      </c>
      <c r="AJ1371" t="s">
        <v>50</v>
      </c>
      <c r="AK1371">
        <v>4</v>
      </c>
      <c r="AL1371">
        <v>4</v>
      </c>
      <c r="AM1371">
        <v>0.26666600000000001</v>
      </c>
      <c r="AN1371">
        <v>12.000030000000001</v>
      </c>
      <c r="AO1371">
        <v>360.0009</v>
      </c>
      <c r="AP1371" t="s">
        <v>59</v>
      </c>
    </row>
    <row r="1372" spans="1:42" x14ac:dyDescent="0.25">
      <c r="A1372">
        <v>257870</v>
      </c>
      <c r="B1372">
        <v>12834</v>
      </c>
      <c r="C1372">
        <v>28</v>
      </c>
      <c r="D1372">
        <v>30</v>
      </c>
      <c r="E1372" t="s">
        <v>1839</v>
      </c>
      <c r="F1372">
        <v>34611</v>
      </c>
      <c r="G1372" t="s">
        <v>950</v>
      </c>
      <c r="H1372" t="s">
        <v>52</v>
      </c>
      <c r="I1372" t="s">
        <v>52</v>
      </c>
      <c r="J1372" s="27">
        <v>42037</v>
      </c>
      <c r="K1372">
        <v>0</v>
      </c>
      <c r="L1372">
        <v>10</v>
      </c>
      <c r="M1372" t="s">
        <v>44</v>
      </c>
      <c r="N1372" t="s">
        <v>6979</v>
      </c>
      <c r="O1372" s="27">
        <v>42016</v>
      </c>
      <c r="P1372" s="27">
        <v>42146</v>
      </c>
      <c r="Q1372" t="s">
        <v>41</v>
      </c>
      <c r="R1372" t="s">
        <v>892</v>
      </c>
      <c r="S1372" t="s">
        <v>43</v>
      </c>
      <c r="T1372" t="s">
        <v>63</v>
      </c>
      <c r="U1372" t="s">
        <v>64</v>
      </c>
      <c r="V1372" t="s">
        <v>480</v>
      </c>
      <c r="W1372" t="s">
        <v>481</v>
      </c>
      <c r="Y1372">
        <v>90</v>
      </c>
      <c r="Z1372">
        <v>5</v>
      </c>
      <c r="AA1372">
        <v>4.6666660000000002</v>
      </c>
      <c r="AB1372">
        <v>5</v>
      </c>
      <c r="AC1372">
        <v>0.16666600000000001</v>
      </c>
      <c r="AE1372" t="s">
        <v>951</v>
      </c>
      <c r="AF1372" t="s">
        <v>7024</v>
      </c>
      <c r="AG1372" t="s">
        <v>49</v>
      </c>
      <c r="AH1372" s="27">
        <v>42016</v>
      </c>
      <c r="AI1372" s="27">
        <v>42146</v>
      </c>
      <c r="AJ1372" t="s">
        <v>50</v>
      </c>
      <c r="AK1372">
        <v>4.25</v>
      </c>
      <c r="AL1372">
        <v>4.25</v>
      </c>
      <c r="AM1372">
        <v>0.283333</v>
      </c>
      <c r="AN1372">
        <v>16.470604999999999</v>
      </c>
      <c r="AO1372">
        <v>494.11815000000001</v>
      </c>
      <c r="AP1372" t="s">
        <v>59</v>
      </c>
    </row>
    <row r="1373" spans="1:42" x14ac:dyDescent="0.25">
      <c r="A1373">
        <v>257956</v>
      </c>
      <c r="B1373">
        <v>5286</v>
      </c>
      <c r="C1373">
        <v>46</v>
      </c>
      <c r="D1373">
        <v>45</v>
      </c>
      <c r="E1373" t="s">
        <v>1840</v>
      </c>
      <c r="F1373">
        <v>80396</v>
      </c>
      <c r="G1373" t="s">
        <v>193</v>
      </c>
      <c r="H1373" t="s">
        <v>78</v>
      </c>
      <c r="I1373" t="s">
        <v>79</v>
      </c>
      <c r="J1373" s="27">
        <v>42037</v>
      </c>
      <c r="K1373">
        <v>0</v>
      </c>
      <c r="L1373">
        <v>15</v>
      </c>
      <c r="M1373" t="s">
        <v>44</v>
      </c>
      <c r="N1373" t="s">
        <v>6979</v>
      </c>
      <c r="O1373" s="27">
        <v>42016</v>
      </c>
      <c r="P1373" s="27">
        <v>42146</v>
      </c>
      <c r="Q1373" t="s">
        <v>41</v>
      </c>
      <c r="R1373" t="s">
        <v>476</v>
      </c>
      <c r="S1373" t="s">
        <v>43</v>
      </c>
      <c r="T1373" t="s">
        <v>162</v>
      </c>
      <c r="U1373" t="s">
        <v>163</v>
      </c>
      <c r="V1373" t="s">
        <v>195</v>
      </c>
      <c r="W1373" t="s">
        <v>196</v>
      </c>
      <c r="Y1373">
        <v>91.8</v>
      </c>
      <c r="Z1373">
        <v>5</v>
      </c>
      <c r="AA1373">
        <v>7.82</v>
      </c>
      <c r="AB1373">
        <v>7.65</v>
      </c>
      <c r="AC1373">
        <v>0.17</v>
      </c>
      <c r="AE1373" t="s">
        <v>197</v>
      </c>
      <c r="AF1373" t="s">
        <v>183</v>
      </c>
      <c r="AG1373" t="s">
        <v>49</v>
      </c>
      <c r="AH1373" s="27">
        <v>42016</v>
      </c>
      <c r="AI1373" s="27">
        <v>42146</v>
      </c>
      <c r="AJ1373" t="s">
        <v>50</v>
      </c>
      <c r="AK1373">
        <v>5</v>
      </c>
      <c r="AL1373">
        <v>5</v>
      </c>
      <c r="AM1373">
        <v>0.33333299999999999</v>
      </c>
      <c r="AN1373">
        <v>23.460023</v>
      </c>
      <c r="AO1373">
        <v>703.80069000000003</v>
      </c>
      <c r="AP1373" t="s">
        <v>51</v>
      </c>
    </row>
    <row r="1374" spans="1:42" x14ac:dyDescent="0.25">
      <c r="A1374">
        <v>258047</v>
      </c>
      <c r="B1374">
        <v>13723</v>
      </c>
      <c r="C1374">
        <v>34</v>
      </c>
      <c r="D1374">
        <v>40</v>
      </c>
      <c r="E1374" t="s">
        <v>1841</v>
      </c>
      <c r="F1374">
        <v>85210</v>
      </c>
      <c r="G1374" t="s">
        <v>792</v>
      </c>
      <c r="H1374" t="s">
        <v>40</v>
      </c>
      <c r="I1374" t="s">
        <v>204</v>
      </c>
      <c r="J1374" s="27">
        <v>42037</v>
      </c>
      <c r="K1374">
        <v>0</v>
      </c>
      <c r="L1374">
        <v>10</v>
      </c>
      <c r="M1374" t="s">
        <v>44</v>
      </c>
      <c r="N1374" t="s">
        <v>6979</v>
      </c>
      <c r="O1374" s="27">
        <v>42016</v>
      </c>
      <c r="P1374" s="27">
        <v>42146</v>
      </c>
      <c r="Q1374" t="s">
        <v>53</v>
      </c>
      <c r="R1374" t="s">
        <v>806</v>
      </c>
      <c r="S1374" t="s">
        <v>43</v>
      </c>
      <c r="T1374" t="s">
        <v>44</v>
      </c>
      <c r="U1374" t="s">
        <v>45</v>
      </c>
      <c r="V1374" t="s">
        <v>46</v>
      </c>
      <c r="W1374" t="s">
        <v>47</v>
      </c>
      <c r="Y1374">
        <v>54</v>
      </c>
      <c r="Z1374">
        <v>3</v>
      </c>
      <c r="AA1374">
        <v>3.4</v>
      </c>
      <c r="AB1374">
        <v>4</v>
      </c>
      <c r="AC1374">
        <v>0.1</v>
      </c>
      <c r="AE1374" t="s">
        <v>793</v>
      </c>
      <c r="AF1374" t="s">
        <v>7009</v>
      </c>
      <c r="AG1374" t="s">
        <v>49</v>
      </c>
      <c r="AH1374" s="27">
        <v>42016</v>
      </c>
      <c r="AI1374" s="27">
        <v>42146</v>
      </c>
      <c r="AJ1374" t="s">
        <v>50</v>
      </c>
      <c r="AK1374">
        <v>3</v>
      </c>
      <c r="AL1374">
        <v>3</v>
      </c>
      <c r="AM1374">
        <v>0.2</v>
      </c>
      <c r="AN1374">
        <v>17</v>
      </c>
      <c r="AO1374">
        <v>510</v>
      </c>
      <c r="AP1374" t="s">
        <v>59</v>
      </c>
    </row>
    <row r="1375" spans="1:42" x14ac:dyDescent="0.25">
      <c r="A1375">
        <v>258873</v>
      </c>
      <c r="B1375">
        <v>12239</v>
      </c>
      <c r="C1375">
        <v>21</v>
      </c>
      <c r="D1375">
        <v>50</v>
      </c>
      <c r="E1375" t="s">
        <v>1842</v>
      </c>
      <c r="F1375">
        <v>80448</v>
      </c>
      <c r="G1375" t="s">
        <v>1843</v>
      </c>
      <c r="H1375" t="s">
        <v>78</v>
      </c>
      <c r="I1375" t="s">
        <v>79</v>
      </c>
      <c r="J1375" s="27">
        <v>42037</v>
      </c>
      <c r="K1375">
        <v>0</v>
      </c>
      <c r="L1375">
        <v>15</v>
      </c>
      <c r="M1375" t="s">
        <v>44</v>
      </c>
      <c r="N1375" t="s">
        <v>6979</v>
      </c>
      <c r="O1375" s="27">
        <v>42016</v>
      </c>
      <c r="P1375" s="27">
        <v>42146</v>
      </c>
      <c r="Q1375" t="s">
        <v>41</v>
      </c>
      <c r="R1375" t="s">
        <v>1844</v>
      </c>
      <c r="S1375" t="s">
        <v>43</v>
      </c>
      <c r="T1375" t="s">
        <v>50</v>
      </c>
      <c r="U1375" t="s">
        <v>81</v>
      </c>
      <c r="V1375" t="s">
        <v>101</v>
      </c>
      <c r="W1375" t="s">
        <v>102</v>
      </c>
      <c r="Y1375">
        <v>54</v>
      </c>
      <c r="Z1375">
        <v>3</v>
      </c>
      <c r="AA1375">
        <v>2.1</v>
      </c>
      <c r="AB1375">
        <v>5</v>
      </c>
      <c r="AC1375">
        <v>0.1</v>
      </c>
      <c r="AE1375" t="s">
        <v>1845</v>
      </c>
      <c r="AF1375" t="s">
        <v>7014</v>
      </c>
      <c r="AG1375" t="s">
        <v>49</v>
      </c>
      <c r="AH1375" s="27">
        <v>42016</v>
      </c>
      <c r="AI1375" s="27">
        <v>42146</v>
      </c>
      <c r="AJ1375" t="s">
        <v>50</v>
      </c>
      <c r="AK1375">
        <v>3</v>
      </c>
      <c r="AL1375">
        <v>3</v>
      </c>
      <c r="AM1375">
        <v>0.2</v>
      </c>
      <c r="AN1375">
        <v>10.5</v>
      </c>
      <c r="AO1375">
        <v>315</v>
      </c>
      <c r="AP1375" t="s">
        <v>51</v>
      </c>
    </row>
    <row r="1376" spans="1:42" x14ac:dyDescent="0.25">
      <c r="A1376">
        <v>254401</v>
      </c>
      <c r="B1376">
        <v>11675</v>
      </c>
      <c r="C1376">
        <v>33</v>
      </c>
      <c r="D1376">
        <v>32</v>
      </c>
      <c r="E1376" t="s">
        <v>794</v>
      </c>
      <c r="F1376">
        <v>55014</v>
      </c>
      <c r="G1376" t="s">
        <v>135</v>
      </c>
      <c r="H1376" t="s">
        <v>40</v>
      </c>
      <c r="I1376" t="s">
        <v>40</v>
      </c>
      <c r="J1376" s="27">
        <v>42037</v>
      </c>
      <c r="K1376">
        <v>0</v>
      </c>
      <c r="L1376">
        <v>15</v>
      </c>
      <c r="M1376" t="s">
        <v>44</v>
      </c>
      <c r="N1376" t="s">
        <v>6979</v>
      </c>
      <c r="O1376" s="27">
        <v>42016</v>
      </c>
      <c r="P1376" s="27">
        <v>42146</v>
      </c>
      <c r="Q1376" t="s">
        <v>41</v>
      </c>
      <c r="R1376" t="s">
        <v>795</v>
      </c>
      <c r="S1376" t="s">
        <v>43</v>
      </c>
      <c r="T1376" t="s">
        <v>50</v>
      </c>
      <c r="U1376" t="s">
        <v>81</v>
      </c>
      <c r="V1376" t="s">
        <v>137</v>
      </c>
      <c r="W1376" t="s">
        <v>138</v>
      </c>
      <c r="Y1376">
        <v>54</v>
      </c>
      <c r="Z1376">
        <v>3</v>
      </c>
      <c r="AA1376">
        <v>3.3</v>
      </c>
      <c r="AB1376">
        <v>3.2</v>
      </c>
      <c r="AC1376">
        <v>0.1</v>
      </c>
      <c r="AE1376" t="s">
        <v>139</v>
      </c>
      <c r="AF1376" t="s">
        <v>137</v>
      </c>
      <c r="AG1376" t="s">
        <v>49</v>
      </c>
      <c r="AH1376" s="27">
        <v>42016</v>
      </c>
      <c r="AI1376" s="27">
        <v>42146</v>
      </c>
      <c r="AJ1376" t="s">
        <v>50</v>
      </c>
      <c r="AK1376">
        <v>3</v>
      </c>
      <c r="AL1376">
        <v>3</v>
      </c>
      <c r="AM1376">
        <v>0.2</v>
      </c>
      <c r="AN1376">
        <v>16.5</v>
      </c>
      <c r="AO1376">
        <v>495</v>
      </c>
      <c r="AP1376" t="s">
        <v>51</v>
      </c>
    </row>
    <row r="1377" spans="1:42" x14ac:dyDescent="0.25">
      <c r="A1377">
        <v>254407</v>
      </c>
      <c r="B1377">
        <v>11675</v>
      </c>
      <c r="C1377">
        <v>19</v>
      </c>
      <c r="D1377">
        <v>32</v>
      </c>
      <c r="E1377" t="s">
        <v>796</v>
      </c>
      <c r="F1377">
        <v>55020</v>
      </c>
      <c r="G1377" t="s">
        <v>135</v>
      </c>
      <c r="H1377" t="s">
        <v>40</v>
      </c>
      <c r="I1377" t="s">
        <v>40</v>
      </c>
      <c r="J1377" s="27">
        <v>42037</v>
      </c>
      <c r="K1377">
        <v>0</v>
      </c>
      <c r="L1377">
        <v>15</v>
      </c>
      <c r="M1377" t="s">
        <v>44</v>
      </c>
      <c r="N1377" t="s">
        <v>6979</v>
      </c>
      <c r="O1377" s="27">
        <v>42016</v>
      </c>
      <c r="P1377" s="27">
        <v>42146</v>
      </c>
      <c r="Q1377" t="s">
        <v>53</v>
      </c>
      <c r="R1377" t="s">
        <v>797</v>
      </c>
      <c r="S1377" t="s">
        <v>43</v>
      </c>
      <c r="T1377" t="s">
        <v>50</v>
      </c>
      <c r="U1377" t="s">
        <v>81</v>
      </c>
      <c r="V1377" t="s">
        <v>137</v>
      </c>
      <c r="W1377" t="s">
        <v>138</v>
      </c>
      <c r="Y1377">
        <v>54</v>
      </c>
      <c r="Z1377">
        <v>3</v>
      </c>
      <c r="AA1377">
        <v>1.9</v>
      </c>
      <c r="AB1377">
        <v>3.2</v>
      </c>
      <c r="AC1377">
        <v>0.1</v>
      </c>
      <c r="AE1377" t="s">
        <v>139</v>
      </c>
      <c r="AF1377" t="s">
        <v>137</v>
      </c>
      <c r="AG1377" t="s">
        <v>49</v>
      </c>
      <c r="AH1377" s="27">
        <v>42016</v>
      </c>
      <c r="AI1377" s="27">
        <v>42146</v>
      </c>
      <c r="AJ1377" t="s">
        <v>50</v>
      </c>
      <c r="AK1377">
        <v>3</v>
      </c>
      <c r="AL1377">
        <v>3</v>
      </c>
      <c r="AM1377">
        <v>0.2</v>
      </c>
      <c r="AN1377">
        <v>9.5</v>
      </c>
      <c r="AO1377">
        <v>285</v>
      </c>
      <c r="AP1377" t="s">
        <v>59</v>
      </c>
    </row>
    <row r="1378" spans="1:42" x14ac:dyDescent="0.25">
      <c r="A1378">
        <v>255326</v>
      </c>
      <c r="B1378">
        <v>4322</v>
      </c>
      <c r="C1378">
        <v>62</v>
      </c>
      <c r="D1378">
        <v>50</v>
      </c>
      <c r="E1378" t="s">
        <v>800</v>
      </c>
      <c r="F1378">
        <v>55553</v>
      </c>
      <c r="G1378" t="s">
        <v>801</v>
      </c>
      <c r="H1378" t="s">
        <v>40</v>
      </c>
      <c r="I1378" t="s">
        <v>40</v>
      </c>
      <c r="J1378" s="27">
        <v>42037</v>
      </c>
      <c r="K1378">
        <v>0</v>
      </c>
      <c r="L1378">
        <v>15</v>
      </c>
      <c r="M1378" t="s">
        <v>44</v>
      </c>
      <c r="N1378" t="s">
        <v>6979</v>
      </c>
      <c r="O1378" s="27">
        <v>42016</v>
      </c>
      <c r="P1378" s="27">
        <v>42146</v>
      </c>
      <c r="Q1378" t="s">
        <v>41</v>
      </c>
      <c r="R1378" t="s">
        <v>802</v>
      </c>
      <c r="S1378" t="s">
        <v>43</v>
      </c>
      <c r="T1378" t="s">
        <v>50</v>
      </c>
      <c r="U1378" t="s">
        <v>81</v>
      </c>
      <c r="V1378" t="s">
        <v>101</v>
      </c>
      <c r="W1378" t="s">
        <v>102</v>
      </c>
      <c r="Y1378">
        <v>54</v>
      </c>
      <c r="Z1378">
        <v>3</v>
      </c>
      <c r="AA1378">
        <v>6.2</v>
      </c>
      <c r="AB1378">
        <v>5</v>
      </c>
      <c r="AC1378">
        <v>0.1</v>
      </c>
      <c r="AE1378" t="s">
        <v>803</v>
      </c>
      <c r="AF1378" t="s">
        <v>6994</v>
      </c>
      <c r="AG1378" t="s">
        <v>49</v>
      </c>
      <c r="AH1378" s="27">
        <v>42016</v>
      </c>
      <c r="AI1378" s="27">
        <v>42146</v>
      </c>
      <c r="AJ1378" t="s">
        <v>50</v>
      </c>
      <c r="AK1378">
        <v>3</v>
      </c>
      <c r="AL1378">
        <v>3.6</v>
      </c>
      <c r="AM1378">
        <v>0.24</v>
      </c>
      <c r="AN1378">
        <v>25.833333</v>
      </c>
      <c r="AO1378">
        <v>774.99999000000003</v>
      </c>
      <c r="AP1378" t="s">
        <v>382</v>
      </c>
    </row>
    <row r="1379" spans="1:42" x14ac:dyDescent="0.25">
      <c r="A1379">
        <v>256077</v>
      </c>
      <c r="B1379">
        <v>13723</v>
      </c>
      <c r="C1379">
        <v>36</v>
      </c>
      <c r="D1379">
        <v>50</v>
      </c>
      <c r="E1379" t="s">
        <v>805</v>
      </c>
      <c r="F1379">
        <v>80006</v>
      </c>
      <c r="G1379" t="s">
        <v>792</v>
      </c>
      <c r="H1379" t="s">
        <v>78</v>
      </c>
      <c r="I1379" t="s">
        <v>79</v>
      </c>
      <c r="J1379" s="27">
        <v>42037</v>
      </c>
      <c r="K1379">
        <v>0</v>
      </c>
      <c r="L1379">
        <v>15</v>
      </c>
      <c r="M1379" t="s">
        <v>44</v>
      </c>
      <c r="N1379" t="s">
        <v>6979</v>
      </c>
      <c r="O1379" s="27">
        <v>42016</v>
      </c>
      <c r="P1379" s="27">
        <v>42146</v>
      </c>
      <c r="Q1379" t="s">
        <v>53</v>
      </c>
      <c r="R1379" t="s">
        <v>806</v>
      </c>
      <c r="S1379" t="s">
        <v>43</v>
      </c>
      <c r="T1379" t="s">
        <v>44</v>
      </c>
      <c r="U1379" t="s">
        <v>45</v>
      </c>
      <c r="V1379" t="s">
        <v>46</v>
      </c>
      <c r="W1379" t="s">
        <v>47</v>
      </c>
      <c r="Y1379">
        <v>59.4</v>
      </c>
      <c r="Z1379">
        <v>3</v>
      </c>
      <c r="AA1379">
        <v>3.96</v>
      </c>
      <c r="AB1379">
        <v>5.5</v>
      </c>
      <c r="AC1379">
        <v>0.11</v>
      </c>
      <c r="AE1379" t="s">
        <v>793</v>
      </c>
      <c r="AF1379" t="s">
        <v>7009</v>
      </c>
      <c r="AG1379" t="s">
        <v>49</v>
      </c>
      <c r="AH1379" s="27">
        <v>42016</v>
      </c>
      <c r="AI1379" s="27">
        <v>42146</v>
      </c>
      <c r="AJ1379" t="s">
        <v>50</v>
      </c>
      <c r="AK1379">
        <v>3</v>
      </c>
      <c r="AL1379">
        <v>3</v>
      </c>
      <c r="AM1379">
        <v>0.2</v>
      </c>
      <c r="AN1379">
        <v>19.8</v>
      </c>
      <c r="AO1379">
        <v>594</v>
      </c>
      <c r="AP1379" t="s">
        <v>59</v>
      </c>
    </row>
    <row r="1380" spans="1:42" x14ac:dyDescent="0.25">
      <c r="A1380">
        <v>256215</v>
      </c>
      <c r="B1380">
        <v>4322</v>
      </c>
      <c r="C1380">
        <v>52</v>
      </c>
      <c r="D1380">
        <v>40</v>
      </c>
      <c r="E1380" t="s">
        <v>807</v>
      </c>
      <c r="F1380">
        <v>80044</v>
      </c>
      <c r="G1380" t="s">
        <v>801</v>
      </c>
      <c r="H1380" t="s">
        <v>78</v>
      </c>
      <c r="I1380" t="s">
        <v>79</v>
      </c>
      <c r="J1380" s="27">
        <v>42037</v>
      </c>
      <c r="K1380">
        <v>0</v>
      </c>
      <c r="L1380">
        <v>15</v>
      </c>
      <c r="M1380" t="s">
        <v>44</v>
      </c>
      <c r="N1380" t="s">
        <v>6979</v>
      </c>
      <c r="O1380" s="27">
        <v>42016</v>
      </c>
      <c r="P1380" s="27">
        <v>42146</v>
      </c>
      <c r="Q1380" t="s">
        <v>41</v>
      </c>
      <c r="R1380" t="s">
        <v>808</v>
      </c>
      <c r="S1380" t="s">
        <v>43</v>
      </c>
      <c r="T1380" t="s">
        <v>50</v>
      </c>
      <c r="U1380" t="s">
        <v>81</v>
      </c>
      <c r="V1380" t="s">
        <v>101</v>
      </c>
      <c r="W1380" t="s">
        <v>102</v>
      </c>
      <c r="Y1380">
        <v>54</v>
      </c>
      <c r="Z1380">
        <v>3</v>
      </c>
      <c r="AA1380">
        <v>5.2</v>
      </c>
      <c r="AB1380">
        <v>4</v>
      </c>
      <c r="AC1380">
        <v>0.1</v>
      </c>
      <c r="AE1380" t="s">
        <v>803</v>
      </c>
      <c r="AF1380" t="s">
        <v>6994</v>
      </c>
      <c r="AG1380" t="s">
        <v>49</v>
      </c>
      <c r="AH1380" s="27">
        <v>42016</v>
      </c>
      <c r="AI1380" s="27">
        <v>42146</v>
      </c>
      <c r="AJ1380" t="s">
        <v>50</v>
      </c>
      <c r="AK1380">
        <v>3</v>
      </c>
      <c r="AL1380">
        <v>3</v>
      </c>
      <c r="AM1380">
        <v>0.2</v>
      </c>
      <c r="AN1380">
        <v>26</v>
      </c>
      <c r="AO1380">
        <v>780</v>
      </c>
      <c r="AP1380" t="s">
        <v>51</v>
      </c>
    </row>
    <row r="1381" spans="1:42" x14ac:dyDescent="0.25">
      <c r="A1381">
        <v>257024</v>
      </c>
      <c r="B1381">
        <v>7468</v>
      </c>
      <c r="C1381">
        <v>36</v>
      </c>
      <c r="D1381">
        <v>36</v>
      </c>
      <c r="E1381" t="s">
        <v>809</v>
      </c>
      <c r="F1381">
        <v>33793</v>
      </c>
      <c r="G1381" t="s">
        <v>810</v>
      </c>
      <c r="H1381" t="s">
        <v>52</v>
      </c>
      <c r="I1381" t="s">
        <v>52</v>
      </c>
      <c r="J1381" s="27">
        <v>42037</v>
      </c>
      <c r="K1381">
        <v>0</v>
      </c>
      <c r="L1381">
        <v>12</v>
      </c>
      <c r="M1381" t="s">
        <v>44</v>
      </c>
      <c r="N1381" t="s">
        <v>6979</v>
      </c>
      <c r="O1381" s="27">
        <v>42016</v>
      </c>
      <c r="P1381" s="27">
        <v>42146</v>
      </c>
      <c r="Q1381" t="s">
        <v>41</v>
      </c>
      <c r="R1381" t="s">
        <v>811</v>
      </c>
      <c r="S1381" t="s">
        <v>43</v>
      </c>
      <c r="T1381" t="s">
        <v>117</v>
      </c>
      <c r="U1381" t="s">
        <v>118</v>
      </c>
      <c r="V1381" t="s">
        <v>606</v>
      </c>
      <c r="W1381" t="s">
        <v>607</v>
      </c>
      <c r="Y1381">
        <v>54</v>
      </c>
      <c r="Z1381">
        <v>3</v>
      </c>
      <c r="AA1381">
        <v>3.6</v>
      </c>
      <c r="AB1381">
        <v>3.6</v>
      </c>
      <c r="AC1381">
        <v>0.1</v>
      </c>
      <c r="AE1381" t="s">
        <v>812</v>
      </c>
      <c r="AF1381" t="s">
        <v>7014</v>
      </c>
      <c r="AG1381" t="s">
        <v>49</v>
      </c>
      <c r="AH1381" s="27">
        <v>42016</v>
      </c>
      <c r="AI1381" s="27">
        <v>42146</v>
      </c>
      <c r="AJ1381" t="s">
        <v>50</v>
      </c>
      <c r="AK1381">
        <v>3</v>
      </c>
      <c r="AL1381">
        <v>3</v>
      </c>
      <c r="AM1381">
        <v>0.2</v>
      </c>
      <c r="AN1381">
        <v>18</v>
      </c>
      <c r="AO1381">
        <v>540</v>
      </c>
      <c r="AP1381" t="s">
        <v>59</v>
      </c>
    </row>
    <row r="1382" spans="1:42" x14ac:dyDescent="0.25">
      <c r="A1382">
        <v>257190</v>
      </c>
      <c r="B1382">
        <v>11894</v>
      </c>
      <c r="C1382">
        <v>35</v>
      </c>
      <c r="D1382">
        <v>35</v>
      </c>
      <c r="E1382" t="s">
        <v>944</v>
      </c>
      <c r="F1382">
        <v>33950</v>
      </c>
      <c r="G1382" t="s">
        <v>945</v>
      </c>
      <c r="H1382" t="s">
        <v>52</v>
      </c>
      <c r="I1382" t="s">
        <v>52</v>
      </c>
      <c r="J1382" s="27">
        <v>42037</v>
      </c>
      <c r="K1382">
        <v>0</v>
      </c>
      <c r="L1382">
        <v>12</v>
      </c>
      <c r="M1382" t="s">
        <v>44</v>
      </c>
      <c r="N1382" t="s">
        <v>6979</v>
      </c>
      <c r="O1382" s="27">
        <v>42016</v>
      </c>
      <c r="P1382" s="27">
        <v>42146</v>
      </c>
      <c r="Q1382" t="s">
        <v>41</v>
      </c>
      <c r="R1382" t="s">
        <v>780</v>
      </c>
      <c r="S1382" t="s">
        <v>43</v>
      </c>
      <c r="T1382" t="s">
        <v>117</v>
      </c>
      <c r="U1382" t="s">
        <v>118</v>
      </c>
      <c r="V1382" t="s">
        <v>781</v>
      </c>
      <c r="W1382" t="s">
        <v>782</v>
      </c>
      <c r="Y1382">
        <v>54</v>
      </c>
      <c r="Z1382">
        <v>3</v>
      </c>
      <c r="AA1382">
        <v>3.5</v>
      </c>
      <c r="AB1382">
        <v>3.5</v>
      </c>
      <c r="AC1382">
        <v>0.1</v>
      </c>
      <c r="AE1382" t="s">
        <v>946</v>
      </c>
      <c r="AF1382" t="s">
        <v>7067</v>
      </c>
      <c r="AG1382" t="s">
        <v>49</v>
      </c>
      <c r="AH1382" s="27">
        <v>42016</v>
      </c>
      <c r="AI1382" s="27">
        <v>42146</v>
      </c>
      <c r="AJ1382" t="s">
        <v>50</v>
      </c>
      <c r="AK1382">
        <v>3</v>
      </c>
      <c r="AL1382">
        <v>3</v>
      </c>
      <c r="AM1382">
        <v>0.2</v>
      </c>
      <c r="AN1382">
        <v>17.5</v>
      </c>
      <c r="AO1382">
        <v>525</v>
      </c>
      <c r="AP1382" t="s">
        <v>59</v>
      </c>
    </row>
    <row r="1383" spans="1:42" x14ac:dyDescent="0.25">
      <c r="A1383">
        <v>257868</v>
      </c>
      <c r="B1383">
        <v>9147</v>
      </c>
      <c r="C1383">
        <v>35</v>
      </c>
      <c r="D1383">
        <v>32</v>
      </c>
      <c r="E1383" t="s">
        <v>947</v>
      </c>
      <c r="F1383">
        <v>34609</v>
      </c>
      <c r="G1383" t="s">
        <v>181</v>
      </c>
      <c r="H1383" t="s">
        <v>52</v>
      </c>
      <c r="I1383" t="s">
        <v>52</v>
      </c>
      <c r="J1383" s="27">
        <v>42037</v>
      </c>
      <c r="K1383">
        <v>0</v>
      </c>
      <c r="L1383">
        <v>10</v>
      </c>
      <c r="M1383" t="s">
        <v>44</v>
      </c>
      <c r="N1383" t="s">
        <v>6979</v>
      </c>
      <c r="O1383" s="27">
        <v>42016</v>
      </c>
      <c r="P1383" s="27">
        <v>42146</v>
      </c>
      <c r="Q1383" t="s">
        <v>41</v>
      </c>
      <c r="R1383" t="s">
        <v>948</v>
      </c>
      <c r="S1383" t="s">
        <v>43</v>
      </c>
      <c r="T1383" t="s">
        <v>55</v>
      </c>
      <c r="U1383" t="s">
        <v>56</v>
      </c>
      <c r="V1383" t="s">
        <v>183</v>
      </c>
      <c r="W1383" t="s">
        <v>184</v>
      </c>
      <c r="Y1383">
        <v>72</v>
      </c>
      <c r="Z1383">
        <v>4</v>
      </c>
      <c r="AA1383">
        <v>4.6666660000000002</v>
      </c>
      <c r="AB1383">
        <v>4.2666659999999998</v>
      </c>
      <c r="AC1383">
        <v>0.13333300000000001</v>
      </c>
      <c r="AE1383" t="s">
        <v>185</v>
      </c>
      <c r="AF1383" t="s">
        <v>183</v>
      </c>
      <c r="AG1383" t="s">
        <v>49</v>
      </c>
      <c r="AH1383" s="27">
        <v>42016</v>
      </c>
      <c r="AI1383" s="27">
        <v>42146</v>
      </c>
      <c r="AJ1383" t="s">
        <v>50</v>
      </c>
      <c r="AK1383">
        <v>4</v>
      </c>
      <c r="AL1383">
        <v>4</v>
      </c>
      <c r="AM1383">
        <v>0.26666600000000001</v>
      </c>
      <c r="AN1383">
        <v>17.500041</v>
      </c>
      <c r="AO1383">
        <v>525.00122999999996</v>
      </c>
      <c r="AP1383" t="s">
        <v>59</v>
      </c>
    </row>
    <row r="1384" spans="1:42" x14ac:dyDescent="0.25">
      <c r="A1384">
        <v>255460</v>
      </c>
      <c r="B1384">
        <v>5136</v>
      </c>
      <c r="C1384">
        <v>15</v>
      </c>
      <c r="D1384">
        <v>28</v>
      </c>
      <c r="E1384" t="s">
        <v>6565</v>
      </c>
      <c r="F1384">
        <v>24819</v>
      </c>
      <c r="G1384" t="s">
        <v>1179</v>
      </c>
      <c r="H1384" t="s">
        <v>52</v>
      </c>
      <c r="I1384" t="s">
        <v>52</v>
      </c>
      <c r="J1384" s="27">
        <v>42037</v>
      </c>
      <c r="K1384">
        <v>0</v>
      </c>
      <c r="L1384">
        <v>10</v>
      </c>
      <c r="M1384" t="s">
        <v>44</v>
      </c>
      <c r="N1384" t="s">
        <v>6979</v>
      </c>
      <c r="O1384" s="27">
        <v>42016</v>
      </c>
      <c r="P1384" s="27">
        <v>42146</v>
      </c>
      <c r="Q1384" t="s">
        <v>41</v>
      </c>
      <c r="R1384" t="s">
        <v>878</v>
      </c>
      <c r="S1384" t="s">
        <v>43</v>
      </c>
      <c r="T1384" t="s">
        <v>146</v>
      </c>
      <c r="U1384" t="s">
        <v>147</v>
      </c>
      <c r="V1384" t="s">
        <v>148</v>
      </c>
      <c r="W1384" t="s">
        <v>149</v>
      </c>
      <c r="Y1384">
        <v>72</v>
      </c>
      <c r="Z1384">
        <v>4</v>
      </c>
      <c r="AA1384">
        <v>2</v>
      </c>
      <c r="AB1384">
        <v>3.733333</v>
      </c>
      <c r="AC1384">
        <v>0.13333300000000001</v>
      </c>
      <c r="AE1384" t="s">
        <v>1181</v>
      </c>
      <c r="AF1384" t="s">
        <v>148</v>
      </c>
      <c r="AG1384" t="s">
        <v>49</v>
      </c>
      <c r="AH1384" s="27">
        <v>42016</v>
      </c>
      <c r="AI1384" s="27">
        <v>42146</v>
      </c>
      <c r="AJ1384" t="s">
        <v>50</v>
      </c>
      <c r="AK1384">
        <v>4</v>
      </c>
      <c r="AL1384">
        <v>4</v>
      </c>
      <c r="AM1384">
        <v>0.26666600000000001</v>
      </c>
      <c r="AN1384">
        <v>7.5000179999999999</v>
      </c>
      <c r="AO1384">
        <v>225.00054</v>
      </c>
      <c r="AP1384" t="s">
        <v>51</v>
      </c>
    </row>
    <row r="1385" spans="1:42" x14ac:dyDescent="0.25">
      <c r="A1385">
        <v>256918</v>
      </c>
      <c r="B1385">
        <v>4114</v>
      </c>
      <c r="C1385">
        <v>22</v>
      </c>
      <c r="D1385">
        <v>25</v>
      </c>
      <c r="E1385" t="s">
        <v>6566</v>
      </c>
      <c r="F1385">
        <v>33688</v>
      </c>
      <c r="G1385" t="s">
        <v>6567</v>
      </c>
      <c r="H1385" t="s">
        <v>52</v>
      </c>
      <c r="I1385" t="s">
        <v>52</v>
      </c>
      <c r="J1385" s="27">
        <v>42037</v>
      </c>
      <c r="K1385">
        <v>0</v>
      </c>
      <c r="L1385">
        <v>10</v>
      </c>
      <c r="M1385" t="s">
        <v>44</v>
      </c>
      <c r="N1385" t="s">
        <v>6979</v>
      </c>
      <c r="O1385" s="27">
        <v>42016</v>
      </c>
      <c r="P1385" s="27">
        <v>42146</v>
      </c>
      <c r="Q1385" t="s">
        <v>41</v>
      </c>
      <c r="R1385" t="s">
        <v>2121</v>
      </c>
      <c r="S1385" t="s">
        <v>43</v>
      </c>
      <c r="T1385" t="s">
        <v>175</v>
      </c>
      <c r="U1385" t="s">
        <v>176</v>
      </c>
      <c r="V1385" t="s">
        <v>309</v>
      </c>
      <c r="W1385" t="s">
        <v>310</v>
      </c>
      <c r="Y1385">
        <v>108</v>
      </c>
      <c r="Z1385">
        <v>6</v>
      </c>
      <c r="AA1385">
        <v>4.4000000000000004</v>
      </c>
      <c r="AB1385">
        <v>5</v>
      </c>
      <c r="AC1385">
        <v>0.2</v>
      </c>
      <c r="AE1385" t="s">
        <v>6568</v>
      </c>
      <c r="AF1385" t="s">
        <v>309</v>
      </c>
      <c r="AG1385" t="s">
        <v>49</v>
      </c>
      <c r="AH1385" s="27">
        <v>42016</v>
      </c>
      <c r="AI1385" s="27">
        <v>42146</v>
      </c>
      <c r="AJ1385" t="s">
        <v>50</v>
      </c>
      <c r="AK1385">
        <v>5</v>
      </c>
      <c r="AL1385">
        <v>5</v>
      </c>
      <c r="AM1385">
        <v>0.33333299999999999</v>
      </c>
      <c r="AN1385">
        <v>13.200013</v>
      </c>
      <c r="AO1385">
        <v>396.00038999999998</v>
      </c>
      <c r="AP1385" t="s">
        <v>51</v>
      </c>
    </row>
    <row r="1386" spans="1:42" x14ac:dyDescent="0.25">
      <c r="A1386">
        <v>257113</v>
      </c>
      <c r="B1386">
        <v>13552</v>
      </c>
      <c r="C1386">
        <v>10</v>
      </c>
      <c r="D1386">
        <v>40</v>
      </c>
      <c r="E1386" t="s">
        <v>6569</v>
      </c>
      <c r="F1386">
        <v>85215</v>
      </c>
      <c r="G1386" t="s">
        <v>490</v>
      </c>
      <c r="H1386" t="s">
        <v>40</v>
      </c>
      <c r="I1386" t="s">
        <v>204</v>
      </c>
      <c r="J1386" s="27">
        <v>42037</v>
      </c>
      <c r="K1386">
        <v>0</v>
      </c>
      <c r="L1386">
        <v>10</v>
      </c>
      <c r="M1386" t="s">
        <v>44</v>
      </c>
      <c r="N1386" t="s">
        <v>6979</v>
      </c>
      <c r="O1386" s="27">
        <v>42016</v>
      </c>
      <c r="P1386" s="27">
        <v>42146</v>
      </c>
      <c r="Q1386" t="s">
        <v>53</v>
      </c>
      <c r="R1386" t="s">
        <v>611</v>
      </c>
      <c r="S1386" t="s">
        <v>43</v>
      </c>
      <c r="T1386" t="s">
        <v>44</v>
      </c>
      <c r="U1386" t="s">
        <v>45</v>
      </c>
      <c r="V1386" t="s">
        <v>46</v>
      </c>
      <c r="W1386" t="s">
        <v>47</v>
      </c>
      <c r="Y1386">
        <v>54</v>
      </c>
      <c r="Z1386">
        <v>3</v>
      </c>
      <c r="AA1386">
        <v>1</v>
      </c>
      <c r="AB1386">
        <v>4</v>
      </c>
      <c r="AC1386">
        <v>0.1</v>
      </c>
      <c r="AE1386" t="s">
        <v>492</v>
      </c>
      <c r="AF1386" t="s">
        <v>6991</v>
      </c>
      <c r="AG1386" t="s">
        <v>49</v>
      </c>
      <c r="AH1386" s="27">
        <v>42016</v>
      </c>
      <c r="AI1386" s="27">
        <v>42146</v>
      </c>
      <c r="AJ1386" t="s">
        <v>50</v>
      </c>
      <c r="AK1386">
        <v>3</v>
      </c>
      <c r="AL1386">
        <v>3</v>
      </c>
      <c r="AM1386">
        <v>0.2</v>
      </c>
      <c r="AN1386">
        <v>5</v>
      </c>
      <c r="AO1386">
        <v>150</v>
      </c>
      <c r="AP1386" t="s">
        <v>59</v>
      </c>
    </row>
    <row r="1387" spans="1:42" x14ac:dyDescent="0.25">
      <c r="A1387">
        <v>257924</v>
      </c>
      <c r="B1387">
        <v>12573</v>
      </c>
      <c r="C1387">
        <v>25</v>
      </c>
      <c r="D1387">
        <v>45</v>
      </c>
      <c r="E1387" t="s">
        <v>6571</v>
      </c>
      <c r="F1387">
        <v>80382</v>
      </c>
      <c r="G1387" t="s">
        <v>1198</v>
      </c>
      <c r="H1387" t="s">
        <v>78</v>
      </c>
      <c r="I1387" t="s">
        <v>79</v>
      </c>
      <c r="J1387" s="27">
        <v>42037</v>
      </c>
      <c r="K1387">
        <v>0</v>
      </c>
      <c r="L1387">
        <v>15</v>
      </c>
      <c r="M1387" t="s">
        <v>44</v>
      </c>
      <c r="N1387" t="s">
        <v>6979</v>
      </c>
      <c r="O1387" s="27">
        <v>42016</v>
      </c>
      <c r="P1387" s="27">
        <v>42146</v>
      </c>
      <c r="Q1387" t="s">
        <v>53</v>
      </c>
      <c r="R1387" t="s">
        <v>6572</v>
      </c>
      <c r="S1387" t="s">
        <v>43</v>
      </c>
      <c r="T1387" t="s">
        <v>162</v>
      </c>
      <c r="U1387" t="s">
        <v>163</v>
      </c>
      <c r="V1387" t="s">
        <v>195</v>
      </c>
      <c r="W1387" t="s">
        <v>196</v>
      </c>
      <c r="Y1387">
        <v>97.2</v>
      </c>
      <c r="Z1387">
        <v>5</v>
      </c>
      <c r="AA1387">
        <v>4.5</v>
      </c>
      <c r="AB1387">
        <v>8.1</v>
      </c>
      <c r="AC1387">
        <v>0.18</v>
      </c>
      <c r="AE1387" t="s">
        <v>1200</v>
      </c>
      <c r="AF1387" t="s">
        <v>183</v>
      </c>
      <c r="AG1387" t="s">
        <v>49</v>
      </c>
      <c r="AH1387" s="27">
        <v>42016</v>
      </c>
      <c r="AI1387" s="27">
        <v>42146</v>
      </c>
      <c r="AJ1387" t="s">
        <v>50</v>
      </c>
      <c r="AK1387">
        <v>5</v>
      </c>
      <c r="AL1387">
        <v>5</v>
      </c>
      <c r="AM1387">
        <v>0.33333299999999999</v>
      </c>
      <c r="AN1387">
        <v>13.500012999999999</v>
      </c>
      <c r="AO1387">
        <v>405.00038999999998</v>
      </c>
      <c r="AP1387" t="s">
        <v>59</v>
      </c>
    </row>
    <row r="1388" spans="1:42" x14ac:dyDescent="0.25">
      <c r="A1388">
        <v>258413</v>
      </c>
      <c r="B1388">
        <v>10825</v>
      </c>
      <c r="C1388">
        <v>4</v>
      </c>
      <c r="D1388">
        <v>0</v>
      </c>
      <c r="E1388" t="s">
        <v>6573</v>
      </c>
      <c r="F1388">
        <v>66222</v>
      </c>
      <c r="G1388" t="s">
        <v>6336</v>
      </c>
      <c r="H1388" t="s">
        <v>52</v>
      </c>
      <c r="I1388" t="s">
        <v>52</v>
      </c>
      <c r="J1388" s="27">
        <v>42037</v>
      </c>
      <c r="K1388">
        <v>0</v>
      </c>
      <c r="L1388">
        <v>7</v>
      </c>
      <c r="M1388" t="s">
        <v>44</v>
      </c>
      <c r="N1388" t="s">
        <v>6979</v>
      </c>
      <c r="O1388" s="27">
        <v>42016</v>
      </c>
      <c r="P1388" s="27">
        <v>42146</v>
      </c>
      <c r="Q1388" t="s">
        <v>53</v>
      </c>
      <c r="R1388" t="s">
        <v>3303</v>
      </c>
      <c r="S1388" t="s">
        <v>290</v>
      </c>
      <c r="T1388" t="s">
        <v>117</v>
      </c>
      <c r="U1388" t="s">
        <v>118</v>
      </c>
      <c r="V1388" t="s">
        <v>606</v>
      </c>
      <c r="W1388" t="s">
        <v>607</v>
      </c>
      <c r="Y1388">
        <v>54</v>
      </c>
      <c r="Z1388">
        <v>3</v>
      </c>
      <c r="AA1388">
        <v>0.4</v>
      </c>
      <c r="AB1388">
        <v>0</v>
      </c>
      <c r="AC1388">
        <v>0.1</v>
      </c>
      <c r="AE1388" t="s">
        <v>6337</v>
      </c>
      <c r="AF1388" t="s">
        <v>117</v>
      </c>
      <c r="AG1388" t="s">
        <v>49</v>
      </c>
      <c r="AH1388" s="27">
        <v>42016</v>
      </c>
      <c r="AI1388" s="27">
        <v>42146</v>
      </c>
      <c r="AJ1388" t="s">
        <v>50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 t="s">
        <v>158</v>
      </c>
    </row>
    <row r="1389" spans="1:42" x14ac:dyDescent="0.25">
      <c r="A1389">
        <v>258781</v>
      </c>
      <c r="B1389">
        <v>13762</v>
      </c>
      <c r="C1389">
        <v>18</v>
      </c>
      <c r="D1389">
        <v>20</v>
      </c>
      <c r="E1389" t="s">
        <v>6574</v>
      </c>
      <c r="F1389">
        <v>55631</v>
      </c>
      <c r="G1389" t="s">
        <v>3168</v>
      </c>
      <c r="H1389" t="s">
        <v>40</v>
      </c>
      <c r="I1389" t="s">
        <v>40</v>
      </c>
      <c r="J1389" s="27">
        <v>42037</v>
      </c>
      <c r="K1389">
        <v>0</v>
      </c>
      <c r="L1389">
        <v>15</v>
      </c>
      <c r="M1389" t="s">
        <v>44</v>
      </c>
      <c r="N1389" t="s">
        <v>6979</v>
      </c>
      <c r="O1389" s="27">
        <v>42016</v>
      </c>
      <c r="P1389" s="27">
        <v>42146</v>
      </c>
      <c r="Q1389" t="s">
        <v>41</v>
      </c>
      <c r="R1389" t="s">
        <v>5865</v>
      </c>
      <c r="S1389" t="s">
        <v>43</v>
      </c>
      <c r="T1389" t="s">
        <v>961</v>
      </c>
      <c r="U1389" t="s">
        <v>962</v>
      </c>
      <c r="V1389" t="s">
        <v>963</v>
      </c>
      <c r="W1389" t="s">
        <v>964</v>
      </c>
      <c r="Y1389">
        <v>90</v>
      </c>
      <c r="Z1389">
        <v>5</v>
      </c>
      <c r="AA1389">
        <v>3</v>
      </c>
      <c r="AB1389">
        <v>3.3333330000000001</v>
      </c>
      <c r="AC1389">
        <v>0.16666600000000001</v>
      </c>
      <c r="AE1389" t="s">
        <v>3170</v>
      </c>
      <c r="AF1389" t="s">
        <v>7007</v>
      </c>
      <c r="AG1389" t="s">
        <v>49</v>
      </c>
      <c r="AH1389" s="27">
        <v>42016</v>
      </c>
      <c r="AI1389" s="27">
        <v>42146</v>
      </c>
      <c r="AJ1389" t="s">
        <v>50</v>
      </c>
      <c r="AK1389">
        <v>4</v>
      </c>
      <c r="AL1389">
        <v>4</v>
      </c>
      <c r="AM1389">
        <v>0.26666600000000001</v>
      </c>
      <c r="AN1389">
        <v>11.250028</v>
      </c>
      <c r="AO1389">
        <v>337.50083999999998</v>
      </c>
      <c r="AP1389" t="s">
        <v>59</v>
      </c>
    </row>
    <row r="1390" spans="1:42" x14ac:dyDescent="0.25">
      <c r="A1390">
        <v>259559</v>
      </c>
      <c r="B1390">
        <v>12938</v>
      </c>
      <c r="C1390">
        <v>18</v>
      </c>
      <c r="D1390">
        <v>46</v>
      </c>
      <c r="E1390" t="s">
        <v>6576</v>
      </c>
      <c r="F1390">
        <v>36222</v>
      </c>
      <c r="G1390" t="s">
        <v>1198</v>
      </c>
      <c r="H1390" t="s">
        <v>52</v>
      </c>
      <c r="I1390" t="s">
        <v>52</v>
      </c>
      <c r="J1390" s="27">
        <v>42037</v>
      </c>
      <c r="K1390">
        <v>0</v>
      </c>
      <c r="L1390">
        <v>10</v>
      </c>
      <c r="M1390" t="s">
        <v>44</v>
      </c>
      <c r="N1390" t="s">
        <v>6979</v>
      </c>
      <c r="O1390" s="27">
        <v>42016</v>
      </c>
      <c r="P1390" s="27">
        <v>42146</v>
      </c>
      <c r="Q1390" t="s">
        <v>302</v>
      </c>
      <c r="R1390" t="s">
        <v>4977</v>
      </c>
      <c r="S1390" t="s">
        <v>43</v>
      </c>
      <c r="T1390" t="s">
        <v>55</v>
      </c>
      <c r="U1390" t="s">
        <v>56</v>
      </c>
      <c r="V1390" t="s">
        <v>183</v>
      </c>
      <c r="W1390" t="s">
        <v>184</v>
      </c>
      <c r="Y1390">
        <v>90</v>
      </c>
      <c r="Z1390">
        <v>5</v>
      </c>
      <c r="AA1390">
        <v>3</v>
      </c>
      <c r="AB1390">
        <v>7.6666660000000002</v>
      </c>
      <c r="AC1390">
        <v>0.16666600000000001</v>
      </c>
      <c r="AE1390" t="s">
        <v>1200</v>
      </c>
      <c r="AF1390" t="s">
        <v>183</v>
      </c>
      <c r="AG1390" t="s">
        <v>49</v>
      </c>
      <c r="AH1390" s="27">
        <v>42016</v>
      </c>
      <c r="AI1390" s="27">
        <v>42146</v>
      </c>
      <c r="AJ1390" t="s">
        <v>50</v>
      </c>
      <c r="AK1390">
        <v>5</v>
      </c>
      <c r="AL1390">
        <v>5</v>
      </c>
      <c r="AM1390">
        <v>0.33333299999999999</v>
      </c>
      <c r="AN1390">
        <v>9.0000090000000004</v>
      </c>
      <c r="AO1390">
        <v>270.00027</v>
      </c>
      <c r="AP1390" t="s">
        <v>59</v>
      </c>
    </row>
    <row r="1391" spans="1:42" x14ac:dyDescent="0.25">
      <c r="A1391">
        <v>262625</v>
      </c>
      <c r="B1391">
        <v>14139</v>
      </c>
      <c r="C1391">
        <v>31</v>
      </c>
      <c r="D1391">
        <v>36</v>
      </c>
      <c r="E1391" t="s">
        <v>6954</v>
      </c>
      <c r="F1391">
        <v>38274</v>
      </c>
      <c r="G1391" t="s">
        <v>6955</v>
      </c>
      <c r="H1391" t="s">
        <v>52</v>
      </c>
      <c r="I1391" t="s">
        <v>52</v>
      </c>
      <c r="J1391" s="27">
        <v>42037</v>
      </c>
      <c r="K1391">
        <v>0</v>
      </c>
      <c r="L1391">
        <v>0</v>
      </c>
      <c r="M1391" t="s">
        <v>44</v>
      </c>
      <c r="N1391" t="s">
        <v>6979</v>
      </c>
      <c r="O1391" s="27">
        <v>42016</v>
      </c>
      <c r="P1391" s="27">
        <v>42146</v>
      </c>
      <c r="Q1391" t="s">
        <v>41</v>
      </c>
      <c r="R1391" t="s">
        <v>2016</v>
      </c>
      <c r="S1391" t="s">
        <v>43</v>
      </c>
      <c r="T1391" t="s">
        <v>71</v>
      </c>
      <c r="U1391" t="s">
        <v>72</v>
      </c>
      <c r="V1391" t="s">
        <v>248</v>
      </c>
      <c r="W1391" t="s">
        <v>249</v>
      </c>
      <c r="Y1391">
        <v>36</v>
      </c>
      <c r="Z1391">
        <v>2</v>
      </c>
      <c r="AA1391">
        <v>2.0666660000000001</v>
      </c>
      <c r="AB1391">
        <v>2.4</v>
      </c>
      <c r="AC1391">
        <v>6.6666000000000003E-2</v>
      </c>
      <c r="AE1391" t="s">
        <v>6956</v>
      </c>
      <c r="AF1391" t="s">
        <v>7037</v>
      </c>
      <c r="AG1391" t="s">
        <v>49</v>
      </c>
      <c r="AH1391" s="27">
        <v>42016</v>
      </c>
      <c r="AI1391" s="27">
        <v>42146</v>
      </c>
      <c r="AJ1391" t="s">
        <v>50</v>
      </c>
      <c r="AK1391">
        <v>2</v>
      </c>
      <c r="AL1391">
        <v>2</v>
      </c>
      <c r="AM1391">
        <v>0.13333300000000001</v>
      </c>
      <c r="AN1391">
        <v>15.500033</v>
      </c>
      <c r="AO1391">
        <v>465.00099</v>
      </c>
      <c r="AP1391" t="s">
        <v>51</v>
      </c>
    </row>
    <row r="1392" spans="1:42" x14ac:dyDescent="0.25">
      <c r="A1392">
        <v>254412</v>
      </c>
      <c r="B1392">
        <v>11679</v>
      </c>
      <c r="C1392">
        <v>30</v>
      </c>
      <c r="D1392">
        <v>30</v>
      </c>
      <c r="E1392" t="s">
        <v>6177</v>
      </c>
      <c r="F1392">
        <v>55025</v>
      </c>
      <c r="G1392" t="s">
        <v>171</v>
      </c>
      <c r="H1392" t="s">
        <v>40</v>
      </c>
      <c r="I1392" t="s">
        <v>40</v>
      </c>
      <c r="J1392" s="27">
        <v>42037</v>
      </c>
      <c r="K1392">
        <v>0</v>
      </c>
      <c r="L1392">
        <v>15</v>
      </c>
      <c r="M1392" t="s">
        <v>44</v>
      </c>
      <c r="N1392" t="s">
        <v>6979</v>
      </c>
      <c r="O1392" s="27">
        <v>42016</v>
      </c>
      <c r="P1392" s="27">
        <v>42146</v>
      </c>
      <c r="Q1392" t="s">
        <v>41</v>
      </c>
      <c r="R1392" t="s">
        <v>5321</v>
      </c>
      <c r="S1392" t="s">
        <v>43</v>
      </c>
      <c r="T1392" t="s">
        <v>50</v>
      </c>
      <c r="U1392" t="s">
        <v>81</v>
      </c>
      <c r="V1392" t="s">
        <v>137</v>
      </c>
      <c r="W1392" t="s">
        <v>138</v>
      </c>
      <c r="Y1392">
        <v>54</v>
      </c>
      <c r="Z1392">
        <v>3</v>
      </c>
      <c r="AA1392">
        <v>3</v>
      </c>
      <c r="AB1392">
        <v>3</v>
      </c>
      <c r="AC1392">
        <v>0.1</v>
      </c>
      <c r="AE1392" t="s">
        <v>179</v>
      </c>
      <c r="AF1392" t="s">
        <v>137</v>
      </c>
      <c r="AG1392" t="s">
        <v>49</v>
      </c>
      <c r="AH1392" s="27">
        <v>42016</v>
      </c>
      <c r="AI1392" s="27">
        <v>42146</v>
      </c>
      <c r="AJ1392" t="s">
        <v>50</v>
      </c>
      <c r="AK1392">
        <v>3</v>
      </c>
      <c r="AL1392">
        <v>3</v>
      </c>
      <c r="AM1392">
        <v>0.2</v>
      </c>
      <c r="AN1392">
        <v>15</v>
      </c>
      <c r="AO1392">
        <v>450</v>
      </c>
      <c r="AP1392" t="s">
        <v>59</v>
      </c>
    </row>
    <row r="1393" spans="1:42" x14ac:dyDescent="0.25">
      <c r="A1393">
        <v>258395</v>
      </c>
      <c r="B1393">
        <v>1355</v>
      </c>
      <c r="C1393">
        <v>6</v>
      </c>
      <c r="D1393">
        <v>35</v>
      </c>
      <c r="E1393" t="s">
        <v>1822</v>
      </c>
      <c r="F1393">
        <v>66116</v>
      </c>
      <c r="G1393" t="s">
        <v>1823</v>
      </c>
      <c r="H1393" t="s">
        <v>52</v>
      </c>
      <c r="I1393" t="s">
        <v>52</v>
      </c>
      <c r="J1393" s="27">
        <v>42037</v>
      </c>
      <c r="K1393">
        <v>0</v>
      </c>
      <c r="L1393">
        <v>6</v>
      </c>
      <c r="M1393" t="s">
        <v>44</v>
      </c>
      <c r="N1393" t="s">
        <v>6979</v>
      </c>
      <c r="O1393" s="27">
        <v>42016</v>
      </c>
      <c r="P1393" s="27">
        <v>42146</v>
      </c>
      <c r="Q1393" t="s">
        <v>53</v>
      </c>
      <c r="R1393" t="s">
        <v>1824</v>
      </c>
      <c r="S1393" t="s">
        <v>43</v>
      </c>
      <c r="T1393" t="s">
        <v>117</v>
      </c>
      <c r="U1393" t="s">
        <v>118</v>
      </c>
      <c r="V1393" t="s">
        <v>264</v>
      </c>
      <c r="W1393" t="s">
        <v>265</v>
      </c>
      <c r="Y1393">
        <v>54</v>
      </c>
      <c r="Z1393">
        <v>3</v>
      </c>
      <c r="AA1393">
        <v>0.6</v>
      </c>
      <c r="AB1393">
        <v>3.5</v>
      </c>
      <c r="AC1393">
        <v>0.1</v>
      </c>
      <c r="AE1393" t="s">
        <v>1825</v>
      </c>
      <c r="AF1393" t="s">
        <v>7015</v>
      </c>
      <c r="AG1393" t="s">
        <v>49</v>
      </c>
      <c r="AH1393" s="27">
        <v>42016</v>
      </c>
      <c r="AI1393" s="27">
        <v>42146</v>
      </c>
      <c r="AJ1393" t="s">
        <v>50</v>
      </c>
      <c r="AK1393">
        <v>3</v>
      </c>
      <c r="AL1393">
        <v>3</v>
      </c>
      <c r="AM1393">
        <v>0.2</v>
      </c>
      <c r="AN1393">
        <v>3</v>
      </c>
      <c r="AO1393">
        <v>90</v>
      </c>
      <c r="AP1393" t="s">
        <v>59</v>
      </c>
    </row>
    <row r="1394" spans="1:42" x14ac:dyDescent="0.25">
      <c r="A1394">
        <v>258843</v>
      </c>
      <c r="B1394">
        <v>13892</v>
      </c>
      <c r="C1394">
        <v>35</v>
      </c>
      <c r="D1394">
        <v>50</v>
      </c>
      <c r="E1394" t="s">
        <v>5744</v>
      </c>
      <c r="F1394">
        <v>80430</v>
      </c>
      <c r="G1394" t="s">
        <v>2649</v>
      </c>
      <c r="H1394" t="s">
        <v>78</v>
      </c>
      <c r="I1394" t="s">
        <v>79</v>
      </c>
      <c r="J1394" s="27">
        <v>42037</v>
      </c>
      <c r="K1394">
        <v>0</v>
      </c>
      <c r="L1394">
        <v>15</v>
      </c>
      <c r="M1394" t="s">
        <v>44</v>
      </c>
      <c r="N1394" t="s">
        <v>6979</v>
      </c>
      <c r="O1394" s="27">
        <v>42016</v>
      </c>
      <c r="P1394" s="27">
        <v>42146</v>
      </c>
      <c r="Q1394" t="s">
        <v>41</v>
      </c>
      <c r="R1394" t="s">
        <v>808</v>
      </c>
      <c r="S1394" t="s">
        <v>43</v>
      </c>
      <c r="T1394" t="s">
        <v>50</v>
      </c>
      <c r="U1394" t="s">
        <v>81</v>
      </c>
      <c r="V1394" t="s">
        <v>101</v>
      </c>
      <c r="W1394" t="s">
        <v>102</v>
      </c>
      <c r="Y1394">
        <v>54</v>
      </c>
      <c r="Z1394">
        <v>3</v>
      </c>
      <c r="AA1394">
        <v>3.5</v>
      </c>
      <c r="AB1394">
        <v>5</v>
      </c>
      <c r="AC1394">
        <v>0.1</v>
      </c>
      <c r="AE1394" t="s">
        <v>2650</v>
      </c>
      <c r="AF1394" t="s">
        <v>6994</v>
      </c>
      <c r="AG1394" t="s">
        <v>49</v>
      </c>
      <c r="AH1394" s="27">
        <v>42016</v>
      </c>
      <c r="AI1394" s="27">
        <v>42146</v>
      </c>
      <c r="AJ1394" t="s">
        <v>50</v>
      </c>
      <c r="AK1394">
        <v>3</v>
      </c>
      <c r="AL1394">
        <v>3</v>
      </c>
      <c r="AM1394">
        <v>0.2</v>
      </c>
      <c r="AN1394">
        <v>17.5</v>
      </c>
      <c r="AO1394">
        <v>525</v>
      </c>
      <c r="AP1394" t="s">
        <v>51</v>
      </c>
    </row>
    <row r="1395" spans="1:42" x14ac:dyDescent="0.25">
      <c r="A1395">
        <v>258984</v>
      </c>
      <c r="B1395">
        <v>10831</v>
      </c>
      <c r="C1395">
        <v>33</v>
      </c>
      <c r="D1395">
        <v>40</v>
      </c>
      <c r="E1395" t="s">
        <v>5745</v>
      </c>
      <c r="F1395">
        <v>80481</v>
      </c>
      <c r="G1395" t="s">
        <v>99</v>
      </c>
      <c r="H1395" t="s">
        <v>78</v>
      </c>
      <c r="I1395" t="s">
        <v>765</v>
      </c>
      <c r="J1395" s="27">
        <v>42037</v>
      </c>
      <c r="K1395">
        <v>0</v>
      </c>
      <c r="L1395">
        <v>15</v>
      </c>
      <c r="M1395" t="s">
        <v>44</v>
      </c>
      <c r="N1395" t="s">
        <v>6979</v>
      </c>
      <c r="O1395" s="27">
        <v>42016</v>
      </c>
      <c r="P1395" s="27">
        <v>42146</v>
      </c>
      <c r="Q1395" t="s">
        <v>53</v>
      </c>
      <c r="R1395" t="s">
        <v>1788</v>
      </c>
      <c r="S1395" t="s">
        <v>43</v>
      </c>
      <c r="T1395" t="s">
        <v>50</v>
      </c>
      <c r="U1395" t="s">
        <v>81</v>
      </c>
      <c r="V1395" t="s">
        <v>101</v>
      </c>
      <c r="W1395" t="s">
        <v>102</v>
      </c>
      <c r="Y1395">
        <v>54</v>
      </c>
      <c r="Z1395">
        <v>3</v>
      </c>
      <c r="AA1395">
        <v>3.3</v>
      </c>
      <c r="AB1395">
        <v>4</v>
      </c>
      <c r="AC1395">
        <v>0.1</v>
      </c>
      <c r="AE1395" t="s">
        <v>103</v>
      </c>
      <c r="AF1395" t="s">
        <v>117</v>
      </c>
      <c r="AG1395" t="s">
        <v>49</v>
      </c>
      <c r="AH1395" s="27">
        <v>42016</v>
      </c>
      <c r="AI1395" s="27">
        <v>42146</v>
      </c>
      <c r="AJ1395" t="s">
        <v>50</v>
      </c>
      <c r="AK1395">
        <v>3</v>
      </c>
      <c r="AL1395">
        <v>3</v>
      </c>
      <c r="AM1395">
        <v>0.2</v>
      </c>
      <c r="AN1395">
        <v>16.5</v>
      </c>
      <c r="AO1395">
        <v>495</v>
      </c>
      <c r="AP1395" t="s">
        <v>59</v>
      </c>
    </row>
    <row r="1396" spans="1:42" x14ac:dyDescent="0.25">
      <c r="A1396">
        <v>255273</v>
      </c>
      <c r="B1396">
        <v>5078</v>
      </c>
      <c r="C1396">
        <v>28</v>
      </c>
      <c r="D1396">
        <v>40</v>
      </c>
      <c r="E1396" t="s">
        <v>6821</v>
      </c>
      <c r="F1396">
        <v>55523</v>
      </c>
      <c r="G1396" t="s">
        <v>6822</v>
      </c>
      <c r="H1396" t="s">
        <v>40</v>
      </c>
      <c r="I1396" t="s">
        <v>40</v>
      </c>
      <c r="J1396" s="27">
        <v>42037</v>
      </c>
      <c r="K1396">
        <v>0</v>
      </c>
      <c r="L1396">
        <v>15</v>
      </c>
      <c r="M1396" t="s">
        <v>44</v>
      </c>
      <c r="N1396" t="s">
        <v>6979</v>
      </c>
      <c r="O1396" s="27">
        <v>42016</v>
      </c>
      <c r="P1396" s="27">
        <v>42146</v>
      </c>
      <c r="Q1396" t="s">
        <v>41</v>
      </c>
      <c r="R1396" t="s">
        <v>902</v>
      </c>
      <c r="S1396" t="s">
        <v>43</v>
      </c>
      <c r="T1396" t="s">
        <v>50</v>
      </c>
      <c r="U1396" t="s">
        <v>81</v>
      </c>
      <c r="V1396" t="s">
        <v>101</v>
      </c>
      <c r="W1396" t="s">
        <v>102</v>
      </c>
      <c r="Y1396">
        <v>54</v>
      </c>
      <c r="Z1396">
        <v>3</v>
      </c>
      <c r="AA1396">
        <v>2.8</v>
      </c>
      <c r="AB1396">
        <v>4</v>
      </c>
      <c r="AC1396">
        <v>0.1</v>
      </c>
      <c r="AE1396" t="s">
        <v>6823</v>
      </c>
      <c r="AF1396" t="s">
        <v>7014</v>
      </c>
      <c r="AG1396" t="s">
        <v>49</v>
      </c>
      <c r="AH1396" s="27">
        <v>42016</v>
      </c>
      <c r="AI1396" s="27">
        <v>42146</v>
      </c>
      <c r="AJ1396" t="s">
        <v>50</v>
      </c>
      <c r="AK1396">
        <v>3</v>
      </c>
      <c r="AL1396">
        <v>3</v>
      </c>
      <c r="AM1396">
        <v>0.2</v>
      </c>
      <c r="AN1396">
        <v>14</v>
      </c>
      <c r="AO1396">
        <v>420</v>
      </c>
      <c r="AP1396" t="s">
        <v>51</v>
      </c>
    </row>
    <row r="1397" spans="1:42" x14ac:dyDescent="0.25">
      <c r="A1397">
        <v>257495</v>
      </c>
      <c r="B1397">
        <v>13657</v>
      </c>
      <c r="C1397">
        <v>32</v>
      </c>
      <c r="D1397">
        <v>30</v>
      </c>
      <c r="E1397" t="s">
        <v>6827</v>
      </c>
      <c r="F1397">
        <v>34243</v>
      </c>
      <c r="G1397" t="s">
        <v>123</v>
      </c>
      <c r="H1397" t="s">
        <v>52</v>
      </c>
      <c r="I1397" t="s">
        <v>52</v>
      </c>
      <c r="J1397" s="27">
        <v>42037</v>
      </c>
      <c r="K1397">
        <v>0</v>
      </c>
      <c r="L1397">
        <v>8</v>
      </c>
      <c r="M1397" t="s">
        <v>44</v>
      </c>
      <c r="N1397" t="s">
        <v>6979</v>
      </c>
      <c r="O1397" s="27">
        <v>42016</v>
      </c>
      <c r="P1397" s="27">
        <v>42146</v>
      </c>
      <c r="Q1397" t="s">
        <v>41</v>
      </c>
      <c r="R1397" t="s">
        <v>124</v>
      </c>
      <c r="S1397" t="s">
        <v>43</v>
      </c>
      <c r="T1397" t="s">
        <v>55</v>
      </c>
      <c r="U1397" t="s">
        <v>56</v>
      </c>
      <c r="V1397" t="s">
        <v>125</v>
      </c>
      <c r="W1397" t="s">
        <v>126</v>
      </c>
      <c r="Y1397">
        <v>108</v>
      </c>
      <c r="Z1397">
        <v>6</v>
      </c>
      <c r="AA1397">
        <v>6.4</v>
      </c>
      <c r="AB1397">
        <v>6</v>
      </c>
      <c r="AC1397">
        <v>0.2</v>
      </c>
      <c r="AE1397" t="s">
        <v>127</v>
      </c>
      <c r="AF1397" t="s">
        <v>6996</v>
      </c>
      <c r="AG1397" t="s">
        <v>49</v>
      </c>
      <c r="AH1397" s="27">
        <v>42016</v>
      </c>
      <c r="AI1397" s="27">
        <v>42146</v>
      </c>
      <c r="AJ1397" t="s">
        <v>50</v>
      </c>
      <c r="AK1397">
        <v>5.25</v>
      </c>
      <c r="AL1397">
        <v>2.25</v>
      </c>
      <c r="AM1397">
        <v>0.15</v>
      </c>
      <c r="AN1397">
        <v>42.666665999999999</v>
      </c>
      <c r="AO1397">
        <v>1279.9999800000001</v>
      </c>
      <c r="AP1397" t="s">
        <v>113</v>
      </c>
    </row>
    <row r="1398" spans="1:42" x14ac:dyDescent="0.25">
      <c r="A1398">
        <v>257883</v>
      </c>
      <c r="B1398">
        <v>9155</v>
      </c>
      <c r="C1398">
        <v>35</v>
      </c>
      <c r="D1398">
        <v>60</v>
      </c>
      <c r="E1398" t="s">
        <v>6828</v>
      </c>
      <c r="F1398">
        <v>34624</v>
      </c>
      <c r="G1398" t="s">
        <v>6096</v>
      </c>
      <c r="H1398" t="s">
        <v>52</v>
      </c>
      <c r="I1398" t="s">
        <v>52</v>
      </c>
      <c r="J1398" s="27">
        <v>42037</v>
      </c>
      <c r="K1398">
        <v>0</v>
      </c>
      <c r="L1398">
        <v>20</v>
      </c>
      <c r="M1398" t="s">
        <v>44</v>
      </c>
      <c r="N1398" t="s">
        <v>6979</v>
      </c>
      <c r="O1398" s="27">
        <v>42016</v>
      </c>
      <c r="P1398" s="27">
        <v>42146</v>
      </c>
      <c r="Q1398" t="s">
        <v>41</v>
      </c>
      <c r="R1398" t="s">
        <v>2769</v>
      </c>
      <c r="S1398" t="s">
        <v>43</v>
      </c>
      <c r="T1398" t="s">
        <v>55</v>
      </c>
      <c r="U1398" t="s">
        <v>56</v>
      </c>
      <c r="V1398" t="s">
        <v>183</v>
      </c>
      <c r="W1398" t="s">
        <v>184</v>
      </c>
      <c r="Y1398">
        <v>54</v>
      </c>
      <c r="Z1398">
        <v>3</v>
      </c>
      <c r="AA1398">
        <v>3.5</v>
      </c>
      <c r="AB1398">
        <v>6</v>
      </c>
      <c r="AC1398">
        <v>0.1</v>
      </c>
      <c r="AE1398" t="s">
        <v>6097</v>
      </c>
      <c r="AF1398" t="s">
        <v>183</v>
      </c>
      <c r="AG1398" t="s">
        <v>49</v>
      </c>
      <c r="AH1398" s="27">
        <v>42016</v>
      </c>
      <c r="AI1398" s="27">
        <v>42146</v>
      </c>
      <c r="AJ1398" t="s">
        <v>50</v>
      </c>
      <c r="AK1398">
        <v>3</v>
      </c>
      <c r="AL1398">
        <v>3</v>
      </c>
      <c r="AM1398">
        <v>0.2</v>
      </c>
      <c r="AN1398">
        <v>17.5</v>
      </c>
      <c r="AO1398">
        <v>525</v>
      </c>
      <c r="AP1398" t="s">
        <v>51</v>
      </c>
    </row>
    <row r="1399" spans="1:42" x14ac:dyDescent="0.25">
      <c r="A1399">
        <v>258531</v>
      </c>
      <c r="B1399">
        <v>13623</v>
      </c>
      <c r="C1399">
        <v>18</v>
      </c>
      <c r="D1399">
        <v>25</v>
      </c>
      <c r="E1399" t="s">
        <v>6830</v>
      </c>
      <c r="F1399">
        <v>35238</v>
      </c>
      <c r="G1399" t="s">
        <v>6794</v>
      </c>
      <c r="H1399" t="s">
        <v>52</v>
      </c>
      <c r="I1399" t="s">
        <v>52</v>
      </c>
      <c r="J1399" s="27">
        <v>42037</v>
      </c>
      <c r="K1399">
        <v>0</v>
      </c>
      <c r="L1399">
        <v>8</v>
      </c>
      <c r="M1399" t="s">
        <v>44</v>
      </c>
      <c r="N1399" t="s">
        <v>6979</v>
      </c>
      <c r="O1399" s="27">
        <v>42016</v>
      </c>
      <c r="P1399" s="27">
        <v>42146</v>
      </c>
      <c r="Q1399" t="s">
        <v>41</v>
      </c>
      <c r="R1399" t="s">
        <v>6795</v>
      </c>
      <c r="S1399" t="s">
        <v>43</v>
      </c>
      <c r="T1399" t="s">
        <v>55</v>
      </c>
      <c r="U1399" t="s">
        <v>56</v>
      </c>
      <c r="V1399" t="s">
        <v>183</v>
      </c>
      <c r="W1399" t="s">
        <v>184</v>
      </c>
      <c r="Y1399">
        <v>108</v>
      </c>
      <c r="Z1399">
        <v>6</v>
      </c>
      <c r="AA1399">
        <v>3.6</v>
      </c>
      <c r="AB1399">
        <v>5</v>
      </c>
      <c r="AC1399">
        <v>0.2</v>
      </c>
      <c r="AE1399" t="s">
        <v>6796</v>
      </c>
      <c r="AF1399" t="s">
        <v>183</v>
      </c>
      <c r="AG1399" t="s">
        <v>49</v>
      </c>
      <c r="AH1399" s="27">
        <v>42016</v>
      </c>
      <c r="AI1399" s="27">
        <v>42146</v>
      </c>
      <c r="AJ1399" t="s">
        <v>50</v>
      </c>
      <c r="AK1399">
        <v>4.5</v>
      </c>
      <c r="AL1399">
        <v>4.5</v>
      </c>
      <c r="AM1399">
        <v>0.3</v>
      </c>
      <c r="AN1399">
        <v>12</v>
      </c>
      <c r="AO1399">
        <v>360</v>
      </c>
      <c r="AP1399" t="s">
        <v>59</v>
      </c>
    </row>
    <row r="1400" spans="1:42" x14ac:dyDescent="0.25">
      <c r="A1400">
        <v>258983</v>
      </c>
      <c r="B1400">
        <v>10831</v>
      </c>
      <c r="C1400">
        <v>49</v>
      </c>
      <c r="D1400">
        <v>50</v>
      </c>
      <c r="E1400" t="s">
        <v>6831</v>
      </c>
      <c r="F1400">
        <v>80480</v>
      </c>
      <c r="G1400" t="s">
        <v>99</v>
      </c>
      <c r="H1400" t="s">
        <v>78</v>
      </c>
      <c r="I1400" t="s">
        <v>79</v>
      </c>
      <c r="J1400" s="27">
        <v>42037</v>
      </c>
      <c r="K1400">
        <v>0</v>
      </c>
      <c r="L1400">
        <v>15</v>
      </c>
      <c r="M1400" t="s">
        <v>44</v>
      </c>
      <c r="N1400" t="s">
        <v>6979</v>
      </c>
      <c r="O1400" s="27">
        <v>42016</v>
      </c>
      <c r="P1400" s="27">
        <v>42146</v>
      </c>
      <c r="Q1400" t="s">
        <v>41</v>
      </c>
      <c r="R1400" t="s">
        <v>4358</v>
      </c>
      <c r="S1400" t="s">
        <v>43</v>
      </c>
      <c r="T1400" t="s">
        <v>50</v>
      </c>
      <c r="U1400" t="s">
        <v>81</v>
      </c>
      <c r="V1400" t="s">
        <v>101</v>
      </c>
      <c r="W1400" t="s">
        <v>102</v>
      </c>
      <c r="Y1400">
        <v>54</v>
      </c>
      <c r="Z1400">
        <v>3</v>
      </c>
      <c r="AA1400">
        <v>4.9000000000000004</v>
      </c>
      <c r="AB1400">
        <v>5</v>
      </c>
      <c r="AC1400">
        <v>0.1</v>
      </c>
      <c r="AE1400" t="s">
        <v>103</v>
      </c>
      <c r="AF1400" t="s">
        <v>117</v>
      </c>
      <c r="AG1400" t="s">
        <v>49</v>
      </c>
      <c r="AH1400" s="27">
        <v>42016</v>
      </c>
      <c r="AI1400" s="27">
        <v>42146</v>
      </c>
      <c r="AJ1400" t="s">
        <v>50</v>
      </c>
      <c r="AK1400">
        <v>3</v>
      </c>
      <c r="AL1400">
        <v>3</v>
      </c>
      <c r="AM1400">
        <v>0.2</v>
      </c>
      <c r="AN1400">
        <v>24.5</v>
      </c>
      <c r="AO1400">
        <v>735</v>
      </c>
      <c r="AP1400" t="s">
        <v>51</v>
      </c>
    </row>
    <row r="1401" spans="1:42" x14ac:dyDescent="0.25">
      <c r="A1401">
        <v>259048</v>
      </c>
      <c r="B1401">
        <v>5823</v>
      </c>
      <c r="C1401">
        <v>8</v>
      </c>
      <c r="D1401">
        <v>12</v>
      </c>
      <c r="E1401" t="s">
        <v>6832</v>
      </c>
      <c r="F1401">
        <v>35732</v>
      </c>
      <c r="G1401" t="s">
        <v>86</v>
      </c>
      <c r="H1401" t="s">
        <v>52</v>
      </c>
      <c r="I1401" t="s">
        <v>87</v>
      </c>
      <c r="J1401" s="27">
        <v>42037</v>
      </c>
      <c r="K1401">
        <v>0</v>
      </c>
      <c r="L1401">
        <v>0</v>
      </c>
      <c r="M1401" t="s">
        <v>44</v>
      </c>
      <c r="N1401" t="s">
        <v>6979</v>
      </c>
      <c r="O1401" s="27">
        <v>42016</v>
      </c>
      <c r="P1401" s="27">
        <v>42146</v>
      </c>
      <c r="Q1401" t="s">
        <v>41</v>
      </c>
      <c r="R1401" t="s">
        <v>6833</v>
      </c>
      <c r="S1401" t="s">
        <v>43</v>
      </c>
      <c r="T1401" t="s">
        <v>71</v>
      </c>
      <c r="U1401" t="s">
        <v>72</v>
      </c>
      <c r="V1401" t="s">
        <v>89</v>
      </c>
      <c r="W1401" t="s">
        <v>90</v>
      </c>
      <c r="Y1401">
        <v>108</v>
      </c>
      <c r="Z1401">
        <v>6</v>
      </c>
      <c r="AA1401">
        <v>1.6</v>
      </c>
      <c r="AB1401">
        <v>2.4</v>
      </c>
      <c r="AC1401">
        <v>0.2</v>
      </c>
      <c r="AE1401" t="s">
        <v>91</v>
      </c>
      <c r="AF1401" t="s">
        <v>7026</v>
      </c>
      <c r="AG1401" t="s">
        <v>49</v>
      </c>
      <c r="AH1401" s="27">
        <v>42016</v>
      </c>
      <c r="AI1401" s="27">
        <v>42146</v>
      </c>
      <c r="AJ1401" t="s">
        <v>50</v>
      </c>
      <c r="AK1401">
        <v>4.5</v>
      </c>
      <c r="AL1401">
        <v>4.5</v>
      </c>
      <c r="AM1401">
        <v>0.3</v>
      </c>
      <c r="AN1401">
        <v>5.3333329999999997</v>
      </c>
      <c r="AO1401">
        <v>159.99999</v>
      </c>
      <c r="AP1401" t="s">
        <v>59</v>
      </c>
    </row>
    <row r="1402" spans="1:42" x14ac:dyDescent="0.25">
      <c r="A1402">
        <v>257888</v>
      </c>
      <c r="B1402">
        <v>12834</v>
      </c>
      <c r="C1402">
        <v>29</v>
      </c>
      <c r="D1402">
        <v>30</v>
      </c>
      <c r="E1402" t="s">
        <v>949</v>
      </c>
      <c r="F1402">
        <v>34629</v>
      </c>
      <c r="G1402" t="s">
        <v>950</v>
      </c>
      <c r="H1402" t="s">
        <v>52</v>
      </c>
      <c r="I1402" t="s">
        <v>52</v>
      </c>
      <c r="J1402" s="27">
        <v>42037</v>
      </c>
      <c r="K1402">
        <v>0</v>
      </c>
      <c r="L1402">
        <v>10</v>
      </c>
      <c r="M1402" t="s">
        <v>44</v>
      </c>
      <c r="N1402" t="s">
        <v>6979</v>
      </c>
      <c r="O1402" s="27">
        <v>42016</v>
      </c>
      <c r="P1402" s="27">
        <v>42146</v>
      </c>
      <c r="Q1402" t="s">
        <v>53</v>
      </c>
      <c r="R1402" t="s">
        <v>479</v>
      </c>
      <c r="S1402" t="s">
        <v>43</v>
      </c>
      <c r="T1402" t="s">
        <v>63</v>
      </c>
      <c r="U1402" t="s">
        <v>64</v>
      </c>
      <c r="V1402" t="s">
        <v>480</v>
      </c>
      <c r="W1402" t="s">
        <v>481</v>
      </c>
      <c r="Y1402">
        <v>90</v>
      </c>
      <c r="Z1402">
        <v>5</v>
      </c>
      <c r="AA1402">
        <v>4.8333329999999997</v>
      </c>
      <c r="AB1402">
        <v>5</v>
      </c>
      <c r="AC1402">
        <v>0.16666600000000001</v>
      </c>
      <c r="AE1402" t="s">
        <v>951</v>
      </c>
      <c r="AF1402" t="s">
        <v>7024</v>
      </c>
      <c r="AG1402" t="s">
        <v>49</v>
      </c>
      <c r="AH1402" s="27">
        <v>42016</v>
      </c>
      <c r="AI1402" s="27">
        <v>42146</v>
      </c>
      <c r="AJ1402" t="s">
        <v>50</v>
      </c>
      <c r="AK1402">
        <v>4.25</v>
      </c>
      <c r="AL1402">
        <v>4.25</v>
      </c>
      <c r="AM1402">
        <v>0.283333</v>
      </c>
      <c r="AN1402">
        <v>17.058841999999999</v>
      </c>
      <c r="AO1402">
        <v>511.76526000000001</v>
      </c>
      <c r="AP1402" t="s">
        <v>59</v>
      </c>
    </row>
    <row r="1403" spans="1:42" x14ac:dyDescent="0.25">
      <c r="A1403">
        <v>257955</v>
      </c>
      <c r="B1403">
        <v>9189</v>
      </c>
      <c r="C1403">
        <v>44</v>
      </c>
      <c r="D1403">
        <v>40</v>
      </c>
      <c r="E1403" t="s">
        <v>952</v>
      </c>
      <c r="F1403">
        <v>34695</v>
      </c>
      <c r="G1403" t="s">
        <v>199</v>
      </c>
      <c r="H1403" t="s">
        <v>52</v>
      </c>
      <c r="I1403" t="s">
        <v>52</v>
      </c>
      <c r="J1403" s="27">
        <v>42037</v>
      </c>
      <c r="K1403">
        <v>0</v>
      </c>
      <c r="L1403">
        <v>15</v>
      </c>
      <c r="M1403" t="s">
        <v>44</v>
      </c>
      <c r="N1403" t="s">
        <v>6979</v>
      </c>
      <c r="O1403" s="27">
        <v>42016</v>
      </c>
      <c r="P1403" s="27">
        <v>42146</v>
      </c>
      <c r="Q1403" t="s">
        <v>41</v>
      </c>
      <c r="R1403" t="s">
        <v>661</v>
      </c>
      <c r="S1403" t="s">
        <v>43</v>
      </c>
      <c r="T1403" t="s">
        <v>55</v>
      </c>
      <c r="U1403" t="s">
        <v>56</v>
      </c>
      <c r="V1403" t="s">
        <v>183</v>
      </c>
      <c r="W1403" t="s">
        <v>184</v>
      </c>
      <c r="Y1403">
        <v>72</v>
      </c>
      <c r="Z1403">
        <v>4</v>
      </c>
      <c r="AA1403">
        <v>5.8666660000000004</v>
      </c>
      <c r="AB1403">
        <v>5.3333329999999997</v>
      </c>
      <c r="AC1403">
        <v>0.13333300000000001</v>
      </c>
      <c r="AE1403" t="s">
        <v>201</v>
      </c>
      <c r="AF1403" t="s">
        <v>183</v>
      </c>
      <c r="AG1403" t="s">
        <v>49</v>
      </c>
      <c r="AH1403" s="27">
        <v>42016</v>
      </c>
      <c r="AI1403" s="27">
        <v>42146</v>
      </c>
      <c r="AJ1403" t="s">
        <v>50</v>
      </c>
      <c r="AK1403">
        <v>4</v>
      </c>
      <c r="AL1403">
        <v>4</v>
      </c>
      <c r="AM1403">
        <v>0.26666600000000001</v>
      </c>
      <c r="AN1403">
        <v>22.000052</v>
      </c>
      <c r="AO1403">
        <v>660.00156000000004</v>
      </c>
      <c r="AP1403" t="s">
        <v>51</v>
      </c>
    </row>
    <row r="1404" spans="1:42" x14ac:dyDescent="0.25">
      <c r="A1404">
        <v>257957</v>
      </c>
      <c r="B1404">
        <v>9189</v>
      </c>
      <c r="C1404">
        <v>32</v>
      </c>
      <c r="D1404">
        <v>32</v>
      </c>
      <c r="E1404" t="s">
        <v>953</v>
      </c>
      <c r="F1404">
        <v>34697</v>
      </c>
      <c r="G1404" t="s">
        <v>199</v>
      </c>
      <c r="H1404" t="s">
        <v>52</v>
      </c>
      <c r="I1404" t="s">
        <v>52</v>
      </c>
      <c r="J1404" s="27">
        <v>42037</v>
      </c>
      <c r="K1404">
        <v>0</v>
      </c>
      <c r="L1404">
        <v>8</v>
      </c>
      <c r="M1404" t="s">
        <v>44</v>
      </c>
      <c r="N1404" t="s">
        <v>6979</v>
      </c>
      <c r="O1404" s="27">
        <v>42016</v>
      </c>
      <c r="P1404" s="27">
        <v>42146</v>
      </c>
      <c r="Q1404" t="s">
        <v>41</v>
      </c>
      <c r="R1404" t="s">
        <v>954</v>
      </c>
      <c r="S1404" t="s">
        <v>43</v>
      </c>
      <c r="T1404" t="s">
        <v>55</v>
      </c>
      <c r="U1404" t="s">
        <v>56</v>
      </c>
      <c r="V1404" t="s">
        <v>183</v>
      </c>
      <c r="W1404" t="s">
        <v>184</v>
      </c>
      <c r="Y1404">
        <v>72</v>
      </c>
      <c r="Z1404">
        <v>4</v>
      </c>
      <c r="AA1404">
        <v>4.2666659999999998</v>
      </c>
      <c r="AB1404">
        <v>4.2666659999999998</v>
      </c>
      <c r="AC1404">
        <v>0.13333300000000001</v>
      </c>
      <c r="AE1404" t="s">
        <v>201</v>
      </c>
      <c r="AF1404" t="s">
        <v>183</v>
      </c>
      <c r="AG1404" t="s">
        <v>49</v>
      </c>
      <c r="AH1404" s="27">
        <v>42016</v>
      </c>
      <c r="AI1404" s="27">
        <v>42146</v>
      </c>
      <c r="AJ1404" t="s">
        <v>50</v>
      </c>
      <c r="AK1404">
        <v>4</v>
      </c>
      <c r="AL1404">
        <v>4</v>
      </c>
      <c r="AM1404">
        <v>0.26666600000000001</v>
      </c>
      <c r="AN1404">
        <v>16.000036999999999</v>
      </c>
      <c r="AO1404">
        <v>480.00110999999998</v>
      </c>
      <c r="AP1404" t="s">
        <v>59</v>
      </c>
    </row>
    <row r="1405" spans="1:42" x14ac:dyDescent="0.25">
      <c r="A1405">
        <v>258739</v>
      </c>
      <c r="B1405">
        <v>13706</v>
      </c>
      <c r="C1405">
        <v>12</v>
      </c>
      <c r="D1405">
        <v>0</v>
      </c>
      <c r="E1405" t="s">
        <v>955</v>
      </c>
      <c r="F1405">
        <v>67290</v>
      </c>
      <c r="G1405" t="s">
        <v>956</v>
      </c>
      <c r="H1405" t="s">
        <v>52</v>
      </c>
      <c r="I1405" t="s">
        <v>52</v>
      </c>
      <c r="J1405" s="27">
        <v>42037</v>
      </c>
      <c r="K1405">
        <v>0</v>
      </c>
      <c r="L1405">
        <v>0</v>
      </c>
      <c r="M1405" t="s">
        <v>44</v>
      </c>
      <c r="N1405" t="s">
        <v>6979</v>
      </c>
      <c r="O1405" s="27">
        <v>42016</v>
      </c>
      <c r="P1405" s="27">
        <v>42146</v>
      </c>
      <c r="Q1405" t="s">
        <v>53</v>
      </c>
      <c r="R1405" t="s">
        <v>652</v>
      </c>
      <c r="S1405" t="s">
        <v>290</v>
      </c>
      <c r="T1405" t="s">
        <v>63</v>
      </c>
      <c r="U1405" t="s">
        <v>64</v>
      </c>
      <c r="V1405" t="s">
        <v>95</v>
      </c>
      <c r="W1405" t="s">
        <v>96</v>
      </c>
      <c r="Y1405">
        <v>108</v>
      </c>
      <c r="Z1405">
        <v>6</v>
      </c>
      <c r="AA1405">
        <v>2.4</v>
      </c>
      <c r="AB1405">
        <v>0</v>
      </c>
      <c r="AC1405">
        <v>0.2</v>
      </c>
      <c r="AE1405" t="s">
        <v>957</v>
      </c>
      <c r="AF1405" t="s">
        <v>7043</v>
      </c>
      <c r="AG1405" t="s">
        <v>49</v>
      </c>
      <c r="AH1405" s="27">
        <v>42016</v>
      </c>
      <c r="AI1405" s="27">
        <v>42146</v>
      </c>
      <c r="AJ1405" t="s">
        <v>50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 t="s">
        <v>158</v>
      </c>
    </row>
    <row r="1406" spans="1:42" x14ac:dyDescent="0.25">
      <c r="A1406">
        <v>257954</v>
      </c>
      <c r="B1406">
        <v>9189</v>
      </c>
      <c r="C1406">
        <v>31</v>
      </c>
      <c r="D1406">
        <v>32</v>
      </c>
      <c r="E1406" t="s">
        <v>5155</v>
      </c>
      <c r="F1406">
        <v>34694</v>
      </c>
      <c r="G1406" t="s">
        <v>199</v>
      </c>
      <c r="H1406" t="s">
        <v>52</v>
      </c>
      <c r="I1406" t="s">
        <v>52</v>
      </c>
      <c r="J1406" s="27">
        <v>42037</v>
      </c>
      <c r="K1406">
        <v>0</v>
      </c>
      <c r="L1406">
        <v>10</v>
      </c>
      <c r="M1406" t="s">
        <v>44</v>
      </c>
      <c r="N1406" t="s">
        <v>6979</v>
      </c>
      <c r="O1406" s="27">
        <v>42016</v>
      </c>
      <c r="P1406" s="27">
        <v>42146</v>
      </c>
      <c r="Q1406" t="s">
        <v>41</v>
      </c>
      <c r="R1406" t="s">
        <v>2523</v>
      </c>
      <c r="S1406" t="s">
        <v>43</v>
      </c>
      <c r="T1406" t="s">
        <v>55</v>
      </c>
      <c r="U1406" t="s">
        <v>56</v>
      </c>
      <c r="V1406" t="s">
        <v>183</v>
      </c>
      <c r="W1406" t="s">
        <v>184</v>
      </c>
      <c r="Y1406">
        <v>72</v>
      </c>
      <c r="Z1406">
        <v>4</v>
      </c>
      <c r="AA1406">
        <v>4.1333330000000004</v>
      </c>
      <c r="AB1406">
        <v>4.2666659999999998</v>
      </c>
      <c r="AC1406">
        <v>0.13333300000000001</v>
      </c>
      <c r="AE1406" t="s">
        <v>201</v>
      </c>
      <c r="AF1406" t="s">
        <v>183</v>
      </c>
      <c r="AG1406" t="s">
        <v>49</v>
      </c>
      <c r="AH1406" s="27">
        <v>42016</v>
      </c>
      <c r="AI1406" s="27">
        <v>42146</v>
      </c>
      <c r="AJ1406" t="s">
        <v>50</v>
      </c>
      <c r="AK1406">
        <v>4</v>
      </c>
      <c r="AL1406">
        <v>4</v>
      </c>
      <c r="AM1406">
        <v>0.26666600000000001</v>
      </c>
      <c r="AN1406">
        <v>15.500037000000001</v>
      </c>
      <c r="AO1406">
        <v>465.00110999999998</v>
      </c>
      <c r="AP1406" t="s">
        <v>51</v>
      </c>
    </row>
    <row r="1407" spans="1:42" x14ac:dyDescent="0.25">
      <c r="A1407">
        <v>259791</v>
      </c>
      <c r="B1407">
        <v>11675</v>
      </c>
      <c r="C1407">
        <v>31</v>
      </c>
      <c r="D1407">
        <v>32</v>
      </c>
      <c r="E1407" t="s">
        <v>5158</v>
      </c>
      <c r="F1407">
        <v>55707</v>
      </c>
      <c r="G1407" t="s">
        <v>135</v>
      </c>
      <c r="H1407" t="s">
        <v>40</v>
      </c>
      <c r="I1407" t="s">
        <v>40</v>
      </c>
      <c r="J1407" s="27">
        <v>42037</v>
      </c>
      <c r="K1407">
        <v>0</v>
      </c>
      <c r="L1407">
        <v>15</v>
      </c>
      <c r="M1407" t="s">
        <v>44</v>
      </c>
      <c r="N1407" t="s">
        <v>6979</v>
      </c>
      <c r="O1407" s="27">
        <v>42016</v>
      </c>
      <c r="P1407" s="27">
        <v>42146</v>
      </c>
      <c r="Q1407" t="s">
        <v>41</v>
      </c>
      <c r="R1407" t="s">
        <v>7196</v>
      </c>
      <c r="S1407" t="s">
        <v>43</v>
      </c>
      <c r="T1407" t="s">
        <v>50</v>
      </c>
      <c r="U1407" t="s">
        <v>81</v>
      </c>
      <c r="V1407" t="s">
        <v>137</v>
      </c>
      <c r="W1407" t="s">
        <v>138</v>
      </c>
      <c r="Y1407">
        <v>54</v>
      </c>
      <c r="Z1407">
        <v>3</v>
      </c>
      <c r="AA1407">
        <v>3.1</v>
      </c>
      <c r="AB1407">
        <v>3.2</v>
      </c>
      <c r="AC1407">
        <v>0.1</v>
      </c>
      <c r="AE1407" t="s">
        <v>139</v>
      </c>
      <c r="AF1407" t="s">
        <v>137</v>
      </c>
      <c r="AG1407" t="s">
        <v>49</v>
      </c>
      <c r="AH1407" s="27">
        <v>42016</v>
      </c>
      <c r="AI1407" s="27">
        <v>42146</v>
      </c>
      <c r="AJ1407" t="s">
        <v>50</v>
      </c>
      <c r="AK1407">
        <v>3</v>
      </c>
      <c r="AL1407">
        <v>3</v>
      </c>
      <c r="AM1407">
        <v>0.2</v>
      </c>
      <c r="AN1407">
        <v>15.5</v>
      </c>
      <c r="AO1407">
        <v>465</v>
      </c>
      <c r="AP1407" t="s">
        <v>59</v>
      </c>
    </row>
    <row r="1408" spans="1:42" x14ac:dyDescent="0.25">
      <c r="A1408">
        <v>259855</v>
      </c>
      <c r="B1408">
        <v>11894</v>
      </c>
      <c r="C1408">
        <v>18</v>
      </c>
      <c r="D1408">
        <v>28</v>
      </c>
      <c r="E1408" t="s">
        <v>5159</v>
      </c>
      <c r="F1408">
        <v>36503</v>
      </c>
      <c r="G1408" t="s">
        <v>945</v>
      </c>
      <c r="H1408" t="s">
        <v>52</v>
      </c>
      <c r="I1408" t="s">
        <v>52</v>
      </c>
      <c r="J1408" s="27">
        <v>42037</v>
      </c>
      <c r="K1408">
        <v>0</v>
      </c>
      <c r="L1408">
        <v>0</v>
      </c>
      <c r="M1408" t="s">
        <v>44</v>
      </c>
      <c r="N1408" t="s">
        <v>6979</v>
      </c>
      <c r="O1408" s="27">
        <v>42016</v>
      </c>
      <c r="P1408" s="27">
        <v>42146</v>
      </c>
      <c r="Q1408" t="s">
        <v>41</v>
      </c>
      <c r="R1408" t="s">
        <v>7133</v>
      </c>
      <c r="S1408" t="s">
        <v>43</v>
      </c>
      <c r="T1408" t="s">
        <v>117</v>
      </c>
      <c r="U1408" t="s">
        <v>118</v>
      </c>
      <c r="V1408" t="s">
        <v>781</v>
      </c>
      <c r="W1408" t="s">
        <v>782</v>
      </c>
      <c r="Y1408">
        <v>54</v>
      </c>
      <c r="Z1408">
        <v>3</v>
      </c>
      <c r="AA1408">
        <v>1.8</v>
      </c>
      <c r="AB1408">
        <v>2.8</v>
      </c>
      <c r="AC1408">
        <v>0.1</v>
      </c>
      <c r="AE1408" t="s">
        <v>946</v>
      </c>
      <c r="AF1408" t="s">
        <v>7067</v>
      </c>
      <c r="AG1408" t="s">
        <v>49</v>
      </c>
      <c r="AH1408" s="27">
        <v>42016</v>
      </c>
      <c r="AI1408" s="27">
        <v>42146</v>
      </c>
      <c r="AJ1408" t="s">
        <v>50</v>
      </c>
      <c r="AK1408">
        <v>3</v>
      </c>
      <c r="AL1408">
        <v>3</v>
      </c>
      <c r="AM1408">
        <v>0.2</v>
      </c>
      <c r="AN1408">
        <v>9</v>
      </c>
      <c r="AO1408">
        <v>270</v>
      </c>
      <c r="AP1408" t="s">
        <v>59</v>
      </c>
    </row>
    <row r="1409" spans="1:42" x14ac:dyDescent="0.25">
      <c r="A1409">
        <v>254418</v>
      </c>
      <c r="B1409">
        <v>11675</v>
      </c>
      <c r="C1409">
        <v>28</v>
      </c>
      <c r="D1409">
        <v>32</v>
      </c>
      <c r="E1409" t="s">
        <v>4437</v>
      </c>
      <c r="F1409">
        <v>55030</v>
      </c>
      <c r="G1409" t="s">
        <v>135</v>
      </c>
      <c r="H1409" t="s">
        <v>40</v>
      </c>
      <c r="I1409" t="s">
        <v>40</v>
      </c>
      <c r="J1409" s="27">
        <v>42037</v>
      </c>
      <c r="K1409">
        <v>0</v>
      </c>
      <c r="L1409">
        <v>15</v>
      </c>
      <c r="M1409" t="s">
        <v>44</v>
      </c>
      <c r="N1409" t="s">
        <v>6979</v>
      </c>
      <c r="O1409" s="27">
        <v>42016</v>
      </c>
      <c r="P1409" s="27">
        <v>42146</v>
      </c>
      <c r="Q1409" t="s">
        <v>41</v>
      </c>
      <c r="R1409" t="s">
        <v>7205</v>
      </c>
      <c r="S1409" t="s">
        <v>43</v>
      </c>
      <c r="T1409" t="s">
        <v>50</v>
      </c>
      <c r="U1409" t="s">
        <v>81</v>
      </c>
      <c r="V1409" t="s">
        <v>137</v>
      </c>
      <c r="W1409" t="s">
        <v>138</v>
      </c>
      <c r="Y1409">
        <v>54</v>
      </c>
      <c r="Z1409">
        <v>3</v>
      </c>
      <c r="AA1409">
        <v>2.8</v>
      </c>
      <c r="AB1409">
        <v>3.2</v>
      </c>
      <c r="AC1409">
        <v>0.1</v>
      </c>
      <c r="AE1409" t="s">
        <v>139</v>
      </c>
      <c r="AF1409" t="s">
        <v>137</v>
      </c>
      <c r="AG1409" t="s">
        <v>49</v>
      </c>
      <c r="AH1409" s="27">
        <v>42016</v>
      </c>
      <c r="AI1409" s="27">
        <v>42146</v>
      </c>
      <c r="AJ1409" t="s">
        <v>50</v>
      </c>
      <c r="AK1409">
        <v>3</v>
      </c>
      <c r="AL1409">
        <v>3</v>
      </c>
      <c r="AM1409">
        <v>0.2</v>
      </c>
      <c r="AN1409">
        <v>14</v>
      </c>
      <c r="AO1409">
        <v>420</v>
      </c>
      <c r="AP1409" t="s">
        <v>59</v>
      </c>
    </row>
    <row r="1410" spans="1:42" x14ac:dyDescent="0.25">
      <c r="A1410">
        <v>256254</v>
      </c>
      <c r="B1410">
        <v>11675</v>
      </c>
      <c r="C1410">
        <v>27</v>
      </c>
      <c r="D1410">
        <v>30</v>
      </c>
      <c r="E1410" t="s">
        <v>4440</v>
      </c>
      <c r="F1410">
        <v>80081</v>
      </c>
      <c r="G1410" t="s">
        <v>135</v>
      </c>
      <c r="H1410" t="s">
        <v>78</v>
      </c>
      <c r="I1410" t="s">
        <v>79</v>
      </c>
      <c r="J1410" s="27">
        <v>42037</v>
      </c>
      <c r="K1410">
        <v>0</v>
      </c>
      <c r="L1410">
        <v>15</v>
      </c>
      <c r="M1410" t="s">
        <v>44</v>
      </c>
      <c r="N1410" t="s">
        <v>6979</v>
      </c>
      <c r="O1410" s="27">
        <v>42016</v>
      </c>
      <c r="P1410" s="27">
        <v>42146</v>
      </c>
      <c r="Q1410" t="s">
        <v>41</v>
      </c>
      <c r="R1410" t="s">
        <v>6949</v>
      </c>
      <c r="S1410" t="s">
        <v>43</v>
      </c>
      <c r="T1410" t="s">
        <v>50</v>
      </c>
      <c r="U1410" t="s">
        <v>81</v>
      </c>
      <c r="V1410" t="s">
        <v>137</v>
      </c>
      <c r="W1410" t="s">
        <v>138</v>
      </c>
      <c r="Y1410">
        <v>54</v>
      </c>
      <c r="Z1410">
        <v>3</v>
      </c>
      <c r="AA1410">
        <v>2.7</v>
      </c>
      <c r="AB1410">
        <v>3</v>
      </c>
      <c r="AC1410">
        <v>0.1</v>
      </c>
      <c r="AE1410" t="s">
        <v>139</v>
      </c>
      <c r="AF1410" t="s">
        <v>137</v>
      </c>
      <c r="AG1410" t="s">
        <v>49</v>
      </c>
      <c r="AH1410" s="27">
        <v>42016</v>
      </c>
      <c r="AI1410" s="27">
        <v>42146</v>
      </c>
      <c r="AJ1410" t="s">
        <v>50</v>
      </c>
      <c r="AK1410">
        <v>3</v>
      </c>
      <c r="AL1410">
        <v>3</v>
      </c>
      <c r="AM1410">
        <v>0.2</v>
      </c>
      <c r="AN1410">
        <v>13.5</v>
      </c>
      <c r="AO1410">
        <v>405</v>
      </c>
      <c r="AP1410" t="s">
        <v>59</v>
      </c>
    </row>
    <row r="1411" spans="1:42" x14ac:dyDescent="0.25">
      <c r="A1411">
        <v>256260</v>
      </c>
      <c r="B1411">
        <v>11675</v>
      </c>
      <c r="C1411">
        <v>28</v>
      </c>
      <c r="D1411">
        <v>30</v>
      </c>
      <c r="E1411" t="s">
        <v>4441</v>
      </c>
      <c r="F1411">
        <v>80085</v>
      </c>
      <c r="G1411" t="s">
        <v>135</v>
      </c>
      <c r="H1411" t="s">
        <v>78</v>
      </c>
      <c r="I1411" t="s">
        <v>79</v>
      </c>
      <c r="J1411" s="27">
        <v>42037</v>
      </c>
      <c r="K1411">
        <v>0</v>
      </c>
      <c r="L1411">
        <v>15</v>
      </c>
      <c r="M1411" t="s">
        <v>44</v>
      </c>
      <c r="N1411" t="s">
        <v>6979</v>
      </c>
      <c r="O1411" s="27">
        <v>42016</v>
      </c>
      <c r="P1411" s="27">
        <v>42146</v>
      </c>
      <c r="Q1411" t="s">
        <v>41</v>
      </c>
      <c r="R1411" t="s">
        <v>2761</v>
      </c>
      <c r="S1411" t="s">
        <v>43</v>
      </c>
      <c r="T1411" t="s">
        <v>50</v>
      </c>
      <c r="U1411" t="s">
        <v>81</v>
      </c>
      <c r="V1411" t="s">
        <v>137</v>
      </c>
      <c r="W1411" t="s">
        <v>138</v>
      </c>
      <c r="Y1411">
        <v>54</v>
      </c>
      <c r="Z1411">
        <v>3</v>
      </c>
      <c r="AA1411">
        <v>2.8</v>
      </c>
      <c r="AB1411">
        <v>3</v>
      </c>
      <c r="AC1411">
        <v>0.1</v>
      </c>
      <c r="AE1411" t="s">
        <v>139</v>
      </c>
      <c r="AF1411" t="s">
        <v>137</v>
      </c>
      <c r="AG1411" t="s">
        <v>49</v>
      </c>
      <c r="AH1411" s="27">
        <v>42016</v>
      </c>
      <c r="AI1411" s="27">
        <v>42146</v>
      </c>
      <c r="AJ1411" t="s">
        <v>50</v>
      </c>
      <c r="AK1411">
        <v>3</v>
      </c>
      <c r="AL1411">
        <v>3</v>
      </c>
      <c r="AM1411">
        <v>0.2</v>
      </c>
      <c r="AN1411">
        <v>14</v>
      </c>
      <c r="AO1411">
        <v>420</v>
      </c>
      <c r="AP1411" t="s">
        <v>59</v>
      </c>
    </row>
    <row r="1412" spans="1:42" x14ac:dyDescent="0.25">
      <c r="A1412">
        <v>256852</v>
      </c>
      <c r="B1412">
        <v>11915</v>
      </c>
      <c r="C1412">
        <v>29</v>
      </c>
      <c r="D1412">
        <v>40</v>
      </c>
      <c r="E1412" t="s">
        <v>4665</v>
      </c>
      <c r="F1412">
        <v>33623</v>
      </c>
      <c r="G1412" t="s">
        <v>4070</v>
      </c>
      <c r="H1412" t="s">
        <v>52</v>
      </c>
      <c r="I1412" t="s">
        <v>52</v>
      </c>
      <c r="J1412" s="27">
        <v>42037</v>
      </c>
      <c r="K1412">
        <v>0</v>
      </c>
      <c r="L1412">
        <v>13</v>
      </c>
      <c r="M1412" t="s">
        <v>44</v>
      </c>
      <c r="N1412" t="s">
        <v>6979</v>
      </c>
      <c r="O1412" s="27">
        <v>42016</v>
      </c>
      <c r="P1412" s="27">
        <v>42146</v>
      </c>
      <c r="Q1412" t="s">
        <v>41</v>
      </c>
      <c r="R1412" t="s">
        <v>4666</v>
      </c>
      <c r="S1412" t="s">
        <v>43</v>
      </c>
      <c r="T1412" t="s">
        <v>117</v>
      </c>
      <c r="U1412" t="s">
        <v>118</v>
      </c>
      <c r="V1412" t="s">
        <v>258</v>
      </c>
      <c r="W1412" t="s">
        <v>259</v>
      </c>
      <c r="Y1412">
        <v>54</v>
      </c>
      <c r="Z1412">
        <v>3</v>
      </c>
      <c r="AA1412">
        <v>2.9</v>
      </c>
      <c r="AB1412">
        <v>4</v>
      </c>
      <c r="AC1412">
        <v>0.1</v>
      </c>
      <c r="AE1412" t="s">
        <v>4072</v>
      </c>
      <c r="AF1412" t="s">
        <v>6992</v>
      </c>
      <c r="AG1412" t="s">
        <v>49</v>
      </c>
      <c r="AH1412" s="27">
        <v>42016</v>
      </c>
      <c r="AI1412" s="27">
        <v>42146</v>
      </c>
      <c r="AJ1412" t="s">
        <v>50</v>
      </c>
      <c r="AK1412">
        <v>3</v>
      </c>
      <c r="AL1412">
        <v>3</v>
      </c>
      <c r="AM1412">
        <v>0.2</v>
      </c>
      <c r="AN1412">
        <v>14.5</v>
      </c>
      <c r="AO1412">
        <v>435</v>
      </c>
      <c r="AP1412" t="s">
        <v>59</v>
      </c>
    </row>
    <row r="1413" spans="1:42" x14ac:dyDescent="0.25">
      <c r="A1413">
        <v>257533</v>
      </c>
      <c r="B1413">
        <v>13380</v>
      </c>
      <c r="C1413">
        <v>5</v>
      </c>
      <c r="D1413">
        <v>0</v>
      </c>
      <c r="E1413" t="s">
        <v>4667</v>
      </c>
      <c r="F1413">
        <v>85414</v>
      </c>
      <c r="G1413" t="s">
        <v>3312</v>
      </c>
      <c r="H1413" t="s">
        <v>40</v>
      </c>
      <c r="I1413" t="s">
        <v>204</v>
      </c>
      <c r="J1413" s="27">
        <v>42037</v>
      </c>
      <c r="K1413">
        <v>0</v>
      </c>
      <c r="L1413">
        <v>5</v>
      </c>
      <c r="M1413" t="s">
        <v>44</v>
      </c>
      <c r="N1413" t="s">
        <v>6979</v>
      </c>
      <c r="O1413" s="27">
        <v>42016</v>
      </c>
      <c r="P1413" s="27">
        <v>42146</v>
      </c>
      <c r="Q1413" t="s">
        <v>41</v>
      </c>
      <c r="R1413" t="s">
        <v>638</v>
      </c>
      <c r="S1413" t="s">
        <v>290</v>
      </c>
      <c r="T1413" t="s">
        <v>50</v>
      </c>
      <c r="U1413" t="s">
        <v>81</v>
      </c>
      <c r="V1413" t="s">
        <v>101</v>
      </c>
      <c r="W1413" t="s">
        <v>102</v>
      </c>
      <c r="Y1413">
        <v>108</v>
      </c>
      <c r="Z1413">
        <v>6</v>
      </c>
      <c r="AA1413">
        <v>1</v>
      </c>
      <c r="AB1413">
        <v>0</v>
      </c>
      <c r="AC1413">
        <v>0.2</v>
      </c>
      <c r="AE1413" t="s">
        <v>3313</v>
      </c>
      <c r="AF1413" t="s">
        <v>309</v>
      </c>
      <c r="AG1413" t="s">
        <v>49</v>
      </c>
      <c r="AH1413" s="27">
        <v>42016</v>
      </c>
      <c r="AI1413" s="27">
        <v>42146</v>
      </c>
      <c r="AJ1413" t="s">
        <v>50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 t="s">
        <v>113</v>
      </c>
    </row>
    <row r="1414" spans="1:42" x14ac:dyDescent="0.25">
      <c r="A1414">
        <v>256830</v>
      </c>
      <c r="B1414">
        <v>5125</v>
      </c>
      <c r="C1414">
        <v>6</v>
      </c>
      <c r="D1414">
        <v>35</v>
      </c>
      <c r="E1414" t="s">
        <v>1668</v>
      </c>
      <c r="F1414">
        <v>33601</v>
      </c>
      <c r="G1414" t="s">
        <v>1328</v>
      </c>
      <c r="H1414" t="s">
        <v>52</v>
      </c>
      <c r="I1414" t="s">
        <v>52</v>
      </c>
      <c r="J1414" s="27">
        <v>42037</v>
      </c>
      <c r="K1414">
        <v>0</v>
      </c>
      <c r="L1414">
        <v>12</v>
      </c>
      <c r="M1414" t="s">
        <v>44</v>
      </c>
      <c r="N1414" t="s">
        <v>6979</v>
      </c>
      <c r="O1414" s="27">
        <v>42016</v>
      </c>
      <c r="P1414" s="27">
        <v>42146</v>
      </c>
      <c r="Q1414" t="s">
        <v>53</v>
      </c>
      <c r="R1414" t="s">
        <v>1669</v>
      </c>
      <c r="S1414" t="s">
        <v>43</v>
      </c>
      <c r="T1414" t="s">
        <v>117</v>
      </c>
      <c r="U1414" t="s">
        <v>118</v>
      </c>
      <c r="V1414" t="s">
        <v>264</v>
      </c>
      <c r="W1414" t="s">
        <v>265</v>
      </c>
      <c r="Y1414">
        <v>54</v>
      </c>
      <c r="Z1414">
        <v>3</v>
      </c>
      <c r="AA1414">
        <v>0.6</v>
      </c>
      <c r="AB1414">
        <v>3.5</v>
      </c>
      <c r="AC1414">
        <v>0.1</v>
      </c>
      <c r="AE1414" t="s">
        <v>1330</v>
      </c>
      <c r="AF1414" t="s">
        <v>7025</v>
      </c>
      <c r="AG1414" t="s">
        <v>49</v>
      </c>
      <c r="AH1414" s="27">
        <v>42016</v>
      </c>
      <c r="AI1414" s="27">
        <v>42146</v>
      </c>
      <c r="AJ1414" t="s">
        <v>50</v>
      </c>
      <c r="AK1414">
        <v>3</v>
      </c>
      <c r="AL1414">
        <v>3</v>
      </c>
      <c r="AM1414">
        <v>0.2</v>
      </c>
      <c r="AN1414">
        <v>3</v>
      </c>
      <c r="AO1414">
        <v>90</v>
      </c>
      <c r="AP1414" t="s">
        <v>59</v>
      </c>
    </row>
    <row r="1415" spans="1:42" x14ac:dyDescent="0.25">
      <c r="A1415">
        <v>257454</v>
      </c>
      <c r="B1415">
        <v>12363</v>
      </c>
      <c r="C1415">
        <v>32</v>
      </c>
      <c r="D1415">
        <v>40</v>
      </c>
      <c r="E1415" t="s">
        <v>1670</v>
      </c>
      <c r="F1415">
        <v>34207</v>
      </c>
      <c r="G1415" t="s">
        <v>693</v>
      </c>
      <c r="H1415" t="s">
        <v>52</v>
      </c>
      <c r="I1415" t="s">
        <v>52</v>
      </c>
      <c r="J1415" s="27">
        <v>42037</v>
      </c>
      <c r="K1415">
        <v>0</v>
      </c>
      <c r="L1415">
        <v>13</v>
      </c>
      <c r="M1415" t="s">
        <v>44</v>
      </c>
      <c r="N1415" t="s">
        <v>6979</v>
      </c>
      <c r="O1415" s="27">
        <v>42016</v>
      </c>
      <c r="P1415" s="27">
        <v>42146</v>
      </c>
      <c r="Q1415" t="s">
        <v>53</v>
      </c>
      <c r="R1415" t="s">
        <v>994</v>
      </c>
      <c r="S1415" t="s">
        <v>43</v>
      </c>
      <c r="T1415" t="s">
        <v>117</v>
      </c>
      <c r="U1415" t="s">
        <v>118</v>
      </c>
      <c r="V1415" t="s">
        <v>354</v>
      </c>
      <c r="W1415" t="s">
        <v>355</v>
      </c>
      <c r="Y1415">
        <v>54</v>
      </c>
      <c r="Z1415">
        <v>3</v>
      </c>
      <c r="AA1415">
        <v>3.2</v>
      </c>
      <c r="AB1415">
        <v>4</v>
      </c>
      <c r="AC1415">
        <v>0.1</v>
      </c>
      <c r="AE1415" t="s">
        <v>695</v>
      </c>
      <c r="AF1415" t="s">
        <v>6999</v>
      </c>
      <c r="AG1415" t="s">
        <v>49</v>
      </c>
      <c r="AH1415" s="27">
        <v>42016</v>
      </c>
      <c r="AI1415" s="27">
        <v>42146</v>
      </c>
      <c r="AJ1415" t="s">
        <v>50</v>
      </c>
      <c r="AK1415">
        <v>3</v>
      </c>
      <c r="AL1415">
        <v>3</v>
      </c>
      <c r="AM1415">
        <v>0.2</v>
      </c>
      <c r="AN1415">
        <v>16</v>
      </c>
      <c r="AO1415">
        <v>480</v>
      </c>
      <c r="AP1415" t="s">
        <v>59</v>
      </c>
    </row>
    <row r="1416" spans="1:42" x14ac:dyDescent="0.25">
      <c r="A1416">
        <v>257481</v>
      </c>
      <c r="B1416">
        <v>11853</v>
      </c>
      <c r="C1416">
        <v>26</v>
      </c>
      <c r="D1416">
        <v>30</v>
      </c>
      <c r="E1416" t="s">
        <v>1671</v>
      </c>
      <c r="F1416">
        <v>34229</v>
      </c>
      <c r="G1416" t="s">
        <v>1672</v>
      </c>
      <c r="H1416" t="s">
        <v>52</v>
      </c>
      <c r="I1416" t="s">
        <v>52</v>
      </c>
      <c r="J1416" s="27">
        <v>42037</v>
      </c>
      <c r="K1416">
        <v>0</v>
      </c>
      <c r="L1416">
        <v>0</v>
      </c>
      <c r="M1416" t="s">
        <v>44</v>
      </c>
      <c r="N1416" t="s">
        <v>6979</v>
      </c>
      <c r="O1416" s="27">
        <v>42016</v>
      </c>
      <c r="P1416" s="27">
        <v>42146</v>
      </c>
      <c r="Q1416" t="s">
        <v>41</v>
      </c>
      <c r="R1416" t="s">
        <v>1673</v>
      </c>
      <c r="S1416" t="s">
        <v>43</v>
      </c>
      <c r="T1416" t="s">
        <v>71</v>
      </c>
      <c r="U1416" t="s">
        <v>72</v>
      </c>
      <c r="V1416" t="s">
        <v>248</v>
      </c>
      <c r="W1416" t="s">
        <v>249</v>
      </c>
      <c r="Y1416">
        <v>36</v>
      </c>
      <c r="Z1416">
        <v>2</v>
      </c>
      <c r="AA1416">
        <v>1.733333</v>
      </c>
      <c r="AB1416">
        <v>2</v>
      </c>
      <c r="AC1416">
        <v>6.6666000000000003E-2</v>
      </c>
      <c r="AE1416" t="s">
        <v>1674</v>
      </c>
      <c r="AF1416" t="s">
        <v>7045</v>
      </c>
      <c r="AG1416" t="s">
        <v>49</v>
      </c>
      <c r="AH1416" s="27">
        <v>42016</v>
      </c>
      <c r="AI1416" s="27">
        <v>42146</v>
      </c>
      <c r="AJ1416" t="s">
        <v>50</v>
      </c>
      <c r="AK1416">
        <v>2</v>
      </c>
      <c r="AL1416">
        <v>2</v>
      </c>
      <c r="AM1416">
        <v>0.13333300000000001</v>
      </c>
      <c r="AN1416">
        <v>13.000030000000001</v>
      </c>
      <c r="AO1416">
        <v>390.0009</v>
      </c>
      <c r="AP1416" t="s">
        <v>59</v>
      </c>
    </row>
    <row r="1417" spans="1:42" x14ac:dyDescent="0.25">
      <c r="A1417">
        <v>258916</v>
      </c>
      <c r="B1417">
        <v>14091</v>
      </c>
      <c r="C1417">
        <v>27</v>
      </c>
      <c r="D1417">
        <v>30</v>
      </c>
      <c r="E1417" t="s">
        <v>1675</v>
      </c>
      <c r="F1417">
        <v>80476</v>
      </c>
      <c r="G1417" t="s">
        <v>1676</v>
      </c>
      <c r="H1417" t="s">
        <v>78</v>
      </c>
      <c r="I1417" t="s">
        <v>79</v>
      </c>
      <c r="J1417" s="27">
        <v>42037</v>
      </c>
      <c r="K1417">
        <v>0</v>
      </c>
      <c r="L1417">
        <v>15</v>
      </c>
      <c r="M1417" t="s">
        <v>44</v>
      </c>
      <c r="N1417" t="s">
        <v>6979</v>
      </c>
      <c r="O1417" s="27">
        <v>42016</v>
      </c>
      <c r="P1417" s="27">
        <v>42146</v>
      </c>
      <c r="Q1417" t="s">
        <v>41</v>
      </c>
      <c r="R1417" t="s">
        <v>881</v>
      </c>
      <c r="S1417" t="s">
        <v>43</v>
      </c>
      <c r="T1417" t="s">
        <v>50</v>
      </c>
      <c r="U1417" t="s">
        <v>81</v>
      </c>
      <c r="V1417" t="s">
        <v>137</v>
      </c>
      <c r="W1417" t="s">
        <v>138</v>
      </c>
      <c r="Y1417">
        <v>54</v>
      </c>
      <c r="Z1417">
        <v>3</v>
      </c>
      <c r="AA1417">
        <v>2.7</v>
      </c>
      <c r="AB1417">
        <v>3</v>
      </c>
      <c r="AC1417">
        <v>0.1</v>
      </c>
      <c r="AE1417" t="s">
        <v>1677</v>
      </c>
      <c r="AF1417" t="s">
        <v>6985</v>
      </c>
      <c r="AG1417" t="s">
        <v>49</v>
      </c>
      <c r="AH1417" s="27">
        <v>42016</v>
      </c>
      <c r="AI1417" s="27">
        <v>42146</v>
      </c>
      <c r="AJ1417" t="s">
        <v>50</v>
      </c>
      <c r="AK1417">
        <v>3</v>
      </c>
      <c r="AL1417">
        <v>3</v>
      </c>
      <c r="AM1417">
        <v>0.2</v>
      </c>
      <c r="AN1417">
        <v>13.5</v>
      </c>
      <c r="AO1417">
        <v>405</v>
      </c>
      <c r="AP1417" t="s">
        <v>51</v>
      </c>
    </row>
    <row r="1418" spans="1:42" x14ac:dyDescent="0.25">
      <c r="A1418">
        <v>265377</v>
      </c>
      <c r="B1418">
        <v>13110</v>
      </c>
      <c r="C1418">
        <v>22</v>
      </c>
      <c r="D1418">
        <v>30</v>
      </c>
      <c r="E1418" t="s">
        <v>7320</v>
      </c>
      <c r="F1418">
        <v>40719</v>
      </c>
      <c r="G1418" t="s">
        <v>7321</v>
      </c>
      <c r="H1418" t="s">
        <v>52</v>
      </c>
      <c r="I1418" t="s">
        <v>52</v>
      </c>
      <c r="J1418" s="27">
        <v>42037</v>
      </c>
      <c r="K1418">
        <v>0</v>
      </c>
      <c r="L1418">
        <v>0</v>
      </c>
      <c r="M1418" t="s">
        <v>44</v>
      </c>
      <c r="N1418" t="s">
        <v>6979</v>
      </c>
      <c r="O1418" s="27">
        <v>42016</v>
      </c>
      <c r="P1418" s="27">
        <v>42146</v>
      </c>
      <c r="Q1418" t="s">
        <v>41</v>
      </c>
      <c r="R1418" t="s">
        <v>7322</v>
      </c>
      <c r="S1418" t="s">
        <v>43</v>
      </c>
      <c r="T1418" t="s">
        <v>293</v>
      </c>
      <c r="U1418" t="s">
        <v>294</v>
      </c>
      <c r="V1418" t="s">
        <v>293</v>
      </c>
      <c r="W1418" t="s">
        <v>295</v>
      </c>
      <c r="Y1418">
        <v>72</v>
      </c>
      <c r="Z1418">
        <v>4</v>
      </c>
      <c r="AA1418">
        <v>2.9333330000000002</v>
      </c>
      <c r="AB1418">
        <v>4</v>
      </c>
      <c r="AC1418">
        <v>0.13333300000000001</v>
      </c>
      <c r="AE1418" t="s">
        <v>7323</v>
      </c>
      <c r="AF1418" t="s">
        <v>7007</v>
      </c>
      <c r="AG1418" t="s">
        <v>49</v>
      </c>
      <c r="AH1418" s="27">
        <v>42016</v>
      </c>
      <c r="AI1418" s="27">
        <v>42146</v>
      </c>
      <c r="AJ1418" t="s">
        <v>50</v>
      </c>
      <c r="AK1418">
        <v>3.25</v>
      </c>
      <c r="AL1418">
        <v>6.5</v>
      </c>
      <c r="AM1418">
        <v>0.43333300000000002</v>
      </c>
      <c r="AN1418">
        <v>6.7692350000000001</v>
      </c>
      <c r="AO1418">
        <v>203.07705000000001</v>
      </c>
      <c r="AP1418" t="s">
        <v>7324</v>
      </c>
    </row>
    <row r="1419" spans="1:42" x14ac:dyDescent="0.25">
      <c r="A1419">
        <v>256136</v>
      </c>
      <c r="B1419">
        <v>4540</v>
      </c>
      <c r="C1419">
        <v>31</v>
      </c>
      <c r="D1419">
        <v>33</v>
      </c>
      <c r="E1419" t="s">
        <v>749</v>
      </c>
      <c r="F1419">
        <v>32947</v>
      </c>
      <c r="G1419" t="s">
        <v>750</v>
      </c>
      <c r="H1419" t="s">
        <v>52</v>
      </c>
      <c r="I1419" t="s">
        <v>52</v>
      </c>
      <c r="J1419" s="27">
        <v>42037</v>
      </c>
      <c r="K1419">
        <v>0</v>
      </c>
      <c r="L1419">
        <v>10</v>
      </c>
      <c r="M1419" t="s">
        <v>44</v>
      </c>
      <c r="N1419" t="s">
        <v>6979</v>
      </c>
      <c r="O1419" s="27">
        <v>42016</v>
      </c>
      <c r="P1419" s="27">
        <v>42146</v>
      </c>
      <c r="Q1419" t="s">
        <v>41</v>
      </c>
      <c r="R1419" t="s">
        <v>751</v>
      </c>
      <c r="S1419" t="s">
        <v>43</v>
      </c>
      <c r="T1419" t="s">
        <v>46</v>
      </c>
      <c r="U1419" t="s">
        <v>154</v>
      </c>
      <c r="V1419" t="s">
        <v>237</v>
      </c>
      <c r="W1419" t="s">
        <v>238</v>
      </c>
      <c r="Y1419">
        <v>72</v>
      </c>
      <c r="Z1419">
        <v>4</v>
      </c>
      <c r="AA1419">
        <v>4.1333330000000004</v>
      </c>
      <c r="AB1419">
        <v>4.4000000000000004</v>
      </c>
      <c r="AC1419">
        <v>0.13333300000000001</v>
      </c>
      <c r="AE1419" t="s">
        <v>752</v>
      </c>
      <c r="AF1419" t="s">
        <v>6998</v>
      </c>
      <c r="AG1419" t="s">
        <v>49</v>
      </c>
      <c r="AH1419" s="27">
        <v>42016</v>
      </c>
      <c r="AI1419" s="27">
        <v>42146</v>
      </c>
      <c r="AJ1419" t="s">
        <v>50</v>
      </c>
      <c r="AK1419">
        <v>3.75</v>
      </c>
      <c r="AL1419">
        <v>3.75</v>
      </c>
      <c r="AM1419">
        <v>0.25</v>
      </c>
      <c r="AN1419">
        <v>16.533332000000001</v>
      </c>
      <c r="AO1419">
        <v>495.99995999999999</v>
      </c>
      <c r="AP1419" t="s">
        <v>59</v>
      </c>
    </row>
    <row r="1420" spans="1:42" x14ac:dyDescent="0.25">
      <c r="A1420">
        <v>258337</v>
      </c>
      <c r="B1420">
        <v>3213</v>
      </c>
      <c r="C1420">
        <v>23</v>
      </c>
      <c r="D1420">
        <v>28</v>
      </c>
      <c r="E1420" t="s">
        <v>1391</v>
      </c>
      <c r="F1420">
        <v>35060</v>
      </c>
      <c r="G1420" t="s">
        <v>1392</v>
      </c>
      <c r="H1420" t="s">
        <v>52</v>
      </c>
      <c r="I1420" t="s">
        <v>52</v>
      </c>
      <c r="J1420" s="27">
        <v>42037</v>
      </c>
      <c r="K1420">
        <v>0</v>
      </c>
      <c r="L1420">
        <v>5</v>
      </c>
      <c r="M1420" t="s">
        <v>44</v>
      </c>
      <c r="N1420" t="s">
        <v>6979</v>
      </c>
      <c r="O1420" s="27">
        <v>42016</v>
      </c>
      <c r="P1420" s="27">
        <v>42146</v>
      </c>
      <c r="Q1420" t="s">
        <v>41</v>
      </c>
      <c r="R1420" t="s">
        <v>2247</v>
      </c>
      <c r="S1420" t="s">
        <v>43</v>
      </c>
      <c r="T1420" t="s">
        <v>175</v>
      </c>
      <c r="U1420" t="s">
        <v>176</v>
      </c>
      <c r="V1420" t="s">
        <v>897</v>
      </c>
      <c r="W1420" t="s">
        <v>898</v>
      </c>
      <c r="Y1420">
        <v>54</v>
      </c>
      <c r="Z1420">
        <v>3</v>
      </c>
      <c r="AA1420">
        <v>2.2999999999999998</v>
      </c>
      <c r="AB1420">
        <v>2.8</v>
      </c>
      <c r="AC1420">
        <v>0.1</v>
      </c>
      <c r="AE1420" t="s">
        <v>1393</v>
      </c>
      <c r="AF1420" t="s">
        <v>897</v>
      </c>
      <c r="AG1420" t="s">
        <v>49</v>
      </c>
      <c r="AH1420" s="27">
        <v>42016</v>
      </c>
      <c r="AI1420" s="27">
        <v>42146</v>
      </c>
      <c r="AJ1420" t="s">
        <v>50</v>
      </c>
      <c r="AK1420">
        <v>3</v>
      </c>
      <c r="AL1420">
        <v>3</v>
      </c>
      <c r="AM1420">
        <v>0.2</v>
      </c>
      <c r="AN1420">
        <v>11.5</v>
      </c>
      <c r="AO1420">
        <v>345</v>
      </c>
      <c r="AP1420" t="s">
        <v>51</v>
      </c>
    </row>
    <row r="1421" spans="1:42" x14ac:dyDescent="0.25">
      <c r="A1421">
        <v>258338</v>
      </c>
      <c r="B1421">
        <v>3213</v>
      </c>
      <c r="C1421">
        <v>21</v>
      </c>
      <c r="D1421">
        <v>28</v>
      </c>
      <c r="E1421" t="s">
        <v>1394</v>
      </c>
      <c r="F1421">
        <v>35061</v>
      </c>
      <c r="G1421" t="s">
        <v>1392</v>
      </c>
      <c r="H1421" t="s">
        <v>52</v>
      </c>
      <c r="I1421" t="s">
        <v>52</v>
      </c>
      <c r="J1421" s="27">
        <v>42037</v>
      </c>
      <c r="K1421">
        <v>0</v>
      </c>
      <c r="L1421">
        <v>5</v>
      </c>
      <c r="M1421" t="s">
        <v>44</v>
      </c>
      <c r="N1421" t="s">
        <v>6979</v>
      </c>
      <c r="O1421" s="27">
        <v>42016</v>
      </c>
      <c r="P1421" s="27">
        <v>42146</v>
      </c>
      <c r="Q1421" t="s">
        <v>41</v>
      </c>
      <c r="R1421" t="s">
        <v>1395</v>
      </c>
      <c r="S1421" t="s">
        <v>43</v>
      </c>
      <c r="T1421" t="s">
        <v>175</v>
      </c>
      <c r="U1421" t="s">
        <v>176</v>
      </c>
      <c r="V1421" t="s">
        <v>897</v>
      </c>
      <c r="W1421" t="s">
        <v>898</v>
      </c>
      <c r="Y1421">
        <v>54</v>
      </c>
      <c r="Z1421">
        <v>3</v>
      </c>
      <c r="AA1421">
        <v>2.1</v>
      </c>
      <c r="AB1421">
        <v>2.8</v>
      </c>
      <c r="AC1421">
        <v>0.1</v>
      </c>
      <c r="AE1421" t="s">
        <v>1393</v>
      </c>
      <c r="AF1421" t="s">
        <v>897</v>
      </c>
      <c r="AG1421" t="s">
        <v>49</v>
      </c>
      <c r="AH1421" s="27">
        <v>42016</v>
      </c>
      <c r="AI1421" s="27">
        <v>42146</v>
      </c>
      <c r="AJ1421" t="s">
        <v>50</v>
      </c>
      <c r="AK1421">
        <v>3</v>
      </c>
      <c r="AL1421">
        <v>3</v>
      </c>
      <c r="AM1421">
        <v>0.2</v>
      </c>
      <c r="AN1421">
        <v>10.5</v>
      </c>
      <c r="AO1421">
        <v>315</v>
      </c>
      <c r="AP1421" t="s">
        <v>51</v>
      </c>
    </row>
    <row r="1422" spans="1:42" x14ac:dyDescent="0.25">
      <c r="A1422">
        <v>255155</v>
      </c>
      <c r="B1422">
        <v>13992</v>
      </c>
      <c r="C1422">
        <v>15</v>
      </c>
      <c r="D1422">
        <v>40</v>
      </c>
      <c r="E1422" t="s">
        <v>1236</v>
      </c>
      <c r="F1422">
        <v>55455</v>
      </c>
      <c r="G1422" t="s">
        <v>579</v>
      </c>
      <c r="H1422" t="s">
        <v>40</v>
      </c>
      <c r="I1422" t="s">
        <v>40</v>
      </c>
      <c r="J1422" s="27">
        <v>42037</v>
      </c>
      <c r="K1422">
        <v>0</v>
      </c>
      <c r="L1422">
        <v>15</v>
      </c>
      <c r="M1422" t="s">
        <v>44</v>
      </c>
      <c r="N1422" t="s">
        <v>6979</v>
      </c>
      <c r="O1422" s="27">
        <v>42016</v>
      </c>
      <c r="P1422" s="27">
        <v>42146</v>
      </c>
      <c r="Q1422" t="s">
        <v>41</v>
      </c>
      <c r="R1422" t="s">
        <v>580</v>
      </c>
      <c r="S1422" t="s">
        <v>43</v>
      </c>
      <c r="T1422" t="s">
        <v>44</v>
      </c>
      <c r="U1422" t="s">
        <v>45</v>
      </c>
      <c r="V1422" t="s">
        <v>581</v>
      </c>
      <c r="W1422" t="s">
        <v>582</v>
      </c>
      <c r="Y1422">
        <v>117</v>
      </c>
      <c r="Z1422">
        <v>5.83</v>
      </c>
      <c r="AA1422">
        <v>3.25</v>
      </c>
      <c r="AB1422">
        <v>8.6666659999999993</v>
      </c>
      <c r="AC1422">
        <v>0.216666</v>
      </c>
      <c r="AE1422" t="s">
        <v>583</v>
      </c>
      <c r="AF1422" t="s">
        <v>7018</v>
      </c>
      <c r="AG1422" t="s">
        <v>49</v>
      </c>
      <c r="AH1422" s="27">
        <v>42016</v>
      </c>
      <c r="AI1422" s="27">
        <v>42146</v>
      </c>
      <c r="AJ1422" t="s">
        <v>50</v>
      </c>
      <c r="AK1422">
        <v>4.37</v>
      </c>
      <c r="AL1422">
        <v>4.37</v>
      </c>
      <c r="AM1422">
        <v>0.29133300000000001</v>
      </c>
      <c r="AN1422">
        <v>11.155619</v>
      </c>
      <c r="AO1422">
        <v>334.66856999999999</v>
      </c>
      <c r="AP1422" t="s">
        <v>51</v>
      </c>
    </row>
    <row r="1423" spans="1:42" x14ac:dyDescent="0.25">
      <c r="A1423">
        <v>255506</v>
      </c>
      <c r="B1423">
        <v>13166</v>
      </c>
      <c r="C1423">
        <v>26</v>
      </c>
      <c r="D1423">
        <v>25</v>
      </c>
      <c r="E1423" t="s">
        <v>2959</v>
      </c>
      <c r="F1423">
        <v>32365</v>
      </c>
      <c r="G1423" t="s">
        <v>2960</v>
      </c>
      <c r="H1423" t="s">
        <v>52</v>
      </c>
      <c r="I1423" t="s">
        <v>52</v>
      </c>
      <c r="J1423" s="27">
        <v>42037</v>
      </c>
      <c r="K1423">
        <v>0</v>
      </c>
      <c r="L1423">
        <v>8</v>
      </c>
      <c r="M1423" t="s">
        <v>44</v>
      </c>
      <c r="N1423" t="s">
        <v>6979</v>
      </c>
      <c r="O1423" s="27">
        <v>42016</v>
      </c>
      <c r="P1423" s="27">
        <v>42146</v>
      </c>
      <c r="Q1423" t="s">
        <v>53</v>
      </c>
      <c r="R1423" t="s">
        <v>2681</v>
      </c>
      <c r="S1423" t="s">
        <v>43</v>
      </c>
      <c r="T1423" t="s">
        <v>63</v>
      </c>
      <c r="U1423" t="s">
        <v>64</v>
      </c>
      <c r="V1423" t="s">
        <v>304</v>
      </c>
      <c r="W1423" t="s">
        <v>305</v>
      </c>
      <c r="Y1423">
        <v>90</v>
      </c>
      <c r="Z1423">
        <v>5</v>
      </c>
      <c r="AA1423">
        <v>4.3333329999999997</v>
      </c>
      <c r="AB1423">
        <v>4.1666660000000002</v>
      </c>
      <c r="AC1423">
        <v>0.16666600000000001</v>
      </c>
      <c r="AE1423" t="s">
        <v>2961</v>
      </c>
      <c r="AF1423" t="s">
        <v>7005</v>
      </c>
      <c r="AG1423" t="s">
        <v>49</v>
      </c>
      <c r="AH1423" s="27">
        <v>42016</v>
      </c>
      <c r="AI1423" s="27">
        <v>42146</v>
      </c>
      <c r="AJ1423" t="s">
        <v>50</v>
      </c>
      <c r="AK1423">
        <v>4.25</v>
      </c>
      <c r="AL1423">
        <v>4.25</v>
      </c>
      <c r="AM1423">
        <v>0.283333</v>
      </c>
      <c r="AN1423">
        <v>15.294134</v>
      </c>
      <c r="AO1423">
        <v>458.82402000000002</v>
      </c>
      <c r="AP1423" t="s">
        <v>59</v>
      </c>
    </row>
    <row r="1424" spans="1:42" x14ac:dyDescent="0.25">
      <c r="A1424">
        <v>257305</v>
      </c>
      <c r="B1424">
        <v>4852</v>
      </c>
      <c r="C1424">
        <v>26</v>
      </c>
      <c r="D1424">
        <v>30</v>
      </c>
      <c r="E1424" t="s">
        <v>2963</v>
      </c>
      <c r="F1424">
        <v>34062</v>
      </c>
      <c r="G1424" t="s">
        <v>241</v>
      </c>
      <c r="H1424" t="s">
        <v>52</v>
      </c>
      <c r="I1424" t="s">
        <v>52</v>
      </c>
      <c r="J1424" s="27">
        <v>42037</v>
      </c>
      <c r="K1424">
        <v>0</v>
      </c>
      <c r="L1424">
        <v>8</v>
      </c>
      <c r="M1424" t="s">
        <v>44</v>
      </c>
      <c r="N1424" t="s">
        <v>6979</v>
      </c>
      <c r="O1424" s="27">
        <v>42016</v>
      </c>
      <c r="P1424" s="27">
        <v>42146</v>
      </c>
      <c r="Q1424" t="s">
        <v>41</v>
      </c>
      <c r="R1424" t="s">
        <v>614</v>
      </c>
      <c r="S1424" t="s">
        <v>43</v>
      </c>
      <c r="T1424" t="s">
        <v>55</v>
      </c>
      <c r="U1424" t="s">
        <v>56</v>
      </c>
      <c r="V1424" t="s">
        <v>125</v>
      </c>
      <c r="W1424" t="s">
        <v>126</v>
      </c>
      <c r="Y1424">
        <v>90</v>
      </c>
      <c r="Z1424">
        <v>5</v>
      </c>
      <c r="AA1424">
        <v>4.3333329999999997</v>
      </c>
      <c r="AB1424">
        <v>5</v>
      </c>
      <c r="AC1424">
        <v>0.16666600000000001</v>
      </c>
      <c r="AE1424" t="s">
        <v>244</v>
      </c>
      <c r="AF1424" t="s">
        <v>6996</v>
      </c>
      <c r="AG1424" t="s">
        <v>49</v>
      </c>
      <c r="AH1424" s="27">
        <v>42016</v>
      </c>
      <c r="AI1424" s="27">
        <v>42146</v>
      </c>
      <c r="AJ1424" t="s">
        <v>50</v>
      </c>
      <c r="AK1424">
        <v>4.5</v>
      </c>
      <c r="AL1424">
        <v>4.5</v>
      </c>
      <c r="AM1424">
        <v>0.3</v>
      </c>
      <c r="AN1424">
        <v>14.444443</v>
      </c>
      <c r="AO1424">
        <v>433.33328999999998</v>
      </c>
      <c r="AP1424" t="s">
        <v>51</v>
      </c>
    </row>
    <row r="1425" spans="1:42" x14ac:dyDescent="0.25">
      <c r="A1425">
        <v>257342</v>
      </c>
      <c r="B1425">
        <v>4852</v>
      </c>
      <c r="C1425">
        <v>34</v>
      </c>
      <c r="D1425">
        <v>30</v>
      </c>
      <c r="E1425" t="s">
        <v>2964</v>
      </c>
      <c r="F1425">
        <v>34098</v>
      </c>
      <c r="G1425" t="s">
        <v>241</v>
      </c>
      <c r="H1425" t="s">
        <v>52</v>
      </c>
      <c r="I1425" t="s">
        <v>52</v>
      </c>
      <c r="J1425" s="27">
        <v>42037</v>
      </c>
      <c r="K1425">
        <v>0</v>
      </c>
      <c r="L1425">
        <v>8</v>
      </c>
      <c r="M1425" t="s">
        <v>44</v>
      </c>
      <c r="N1425" t="s">
        <v>6979</v>
      </c>
      <c r="O1425" s="27">
        <v>42016</v>
      </c>
      <c r="P1425" s="27">
        <v>42146</v>
      </c>
      <c r="Q1425" t="s">
        <v>41</v>
      </c>
      <c r="R1425" t="s">
        <v>866</v>
      </c>
      <c r="S1425" t="s">
        <v>43</v>
      </c>
      <c r="T1425" t="s">
        <v>55</v>
      </c>
      <c r="U1425" t="s">
        <v>56</v>
      </c>
      <c r="V1425" t="s">
        <v>125</v>
      </c>
      <c r="W1425" t="s">
        <v>126</v>
      </c>
      <c r="Y1425">
        <v>90</v>
      </c>
      <c r="Z1425">
        <v>5</v>
      </c>
      <c r="AA1425">
        <v>5.6666660000000002</v>
      </c>
      <c r="AB1425">
        <v>5</v>
      </c>
      <c r="AC1425">
        <v>0.16666600000000001</v>
      </c>
      <c r="AE1425" t="s">
        <v>244</v>
      </c>
      <c r="AF1425" t="s">
        <v>6996</v>
      </c>
      <c r="AG1425" t="s">
        <v>49</v>
      </c>
      <c r="AH1425" s="27">
        <v>42016</v>
      </c>
      <c r="AI1425" s="27">
        <v>42146</v>
      </c>
      <c r="AJ1425" t="s">
        <v>50</v>
      </c>
      <c r="AK1425">
        <v>4.5</v>
      </c>
      <c r="AL1425">
        <v>4.5</v>
      </c>
      <c r="AM1425">
        <v>0.3</v>
      </c>
      <c r="AN1425">
        <v>18.888885999999999</v>
      </c>
      <c r="AO1425">
        <v>566.66657999999995</v>
      </c>
      <c r="AP1425" t="s">
        <v>51</v>
      </c>
    </row>
    <row r="1426" spans="1:42" x14ac:dyDescent="0.25">
      <c r="A1426">
        <v>257527</v>
      </c>
      <c r="B1426">
        <v>12679</v>
      </c>
      <c r="C1426">
        <v>29</v>
      </c>
      <c r="D1426">
        <v>25</v>
      </c>
      <c r="E1426" t="s">
        <v>2965</v>
      </c>
      <c r="F1426">
        <v>80344</v>
      </c>
      <c r="G1426" t="s">
        <v>1212</v>
      </c>
      <c r="H1426" t="s">
        <v>78</v>
      </c>
      <c r="I1426" t="s">
        <v>79</v>
      </c>
      <c r="J1426" s="27">
        <v>42037</v>
      </c>
      <c r="K1426">
        <v>0</v>
      </c>
      <c r="L1426">
        <v>15</v>
      </c>
      <c r="M1426" t="s">
        <v>44</v>
      </c>
      <c r="N1426" t="s">
        <v>6979</v>
      </c>
      <c r="O1426" s="27">
        <v>42016</v>
      </c>
      <c r="P1426" s="27">
        <v>42146</v>
      </c>
      <c r="Q1426" t="s">
        <v>41</v>
      </c>
      <c r="R1426" t="s">
        <v>2966</v>
      </c>
      <c r="S1426" t="s">
        <v>43</v>
      </c>
      <c r="T1426" t="s">
        <v>162</v>
      </c>
      <c r="U1426" t="s">
        <v>163</v>
      </c>
      <c r="V1426" t="s">
        <v>164</v>
      </c>
      <c r="W1426" t="s">
        <v>165</v>
      </c>
      <c r="Y1426">
        <v>162</v>
      </c>
      <c r="Z1426">
        <v>9</v>
      </c>
      <c r="AA1426">
        <v>8.6999999999999993</v>
      </c>
      <c r="AB1426">
        <v>7.5</v>
      </c>
      <c r="AC1426">
        <v>0.3</v>
      </c>
      <c r="AE1426" t="s">
        <v>1213</v>
      </c>
      <c r="AF1426" t="s">
        <v>6996</v>
      </c>
      <c r="AG1426" t="s">
        <v>49</v>
      </c>
      <c r="AH1426" s="27">
        <v>42016</v>
      </c>
      <c r="AI1426" s="27">
        <v>42146</v>
      </c>
      <c r="AJ1426" t="s">
        <v>50</v>
      </c>
      <c r="AK1426">
        <v>7.5</v>
      </c>
      <c r="AL1426">
        <v>4.5</v>
      </c>
      <c r="AM1426">
        <v>0.3</v>
      </c>
      <c r="AN1426">
        <v>29</v>
      </c>
      <c r="AO1426">
        <v>870</v>
      </c>
      <c r="AP1426" t="s">
        <v>158</v>
      </c>
    </row>
    <row r="1427" spans="1:42" x14ac:dyDescent="0.25">
      <c r="A1427">
        <v>257597</v>
      </c>
      <c r="B1427">
        <v>11767</v>
      </c>
      <c r="C1427">
        <v>20</v>
      </c>
      <c r="D1427">
        <v>35</v>
      </c>
      <c r="E1427" t="s">
        <v>2967</v>
      </c>
      <c r="F1427">
        <v>34343</v>
      </c>
      <c r="G1427" t="s">
        <v>135</v>
      </c>
      <c r="H1427" t="s">
        <v>52</v>
      </c>
      <c r="I1427" t="s">
        <v>52</v>
      </c>
      <c r="J1427" s="27">
        <v>42037</v>
      </c>
      <c r="K1427">
        <v>0</v>
      </c>
      <c r="L1427">
        <v>10</v>
      </c>
      <c r="M1427" t="s">
        <v>44</v>
      </c>
      <c r="N1427" t="s">
        <v>6979</v>
      </c>
      <c r="O1427" s="27">
        <v>42016</v>
      </c>
      <c r="P1427" s="27">
        <v>42146</v>
      </c>
      <c r="Q1427" t="s">
        <v>41</v>
      </c>
      <c r="R1427" t="s">
        <v>2968</v>
      </c>
      <c r="S1427" t="s">
        <v>43</v>
      </c>
      <c r="T1427" t="s">
        <v>175</v>
      </c>
      <c r="U1427" t="s">
        <v>176</v>
      </c>
      <c r="V1427" t="s">
        <v>177</v>
      </c>
      <c r="W1427" t="s">
        <v>178</v>
      </c>
      <c r="Y1427">
        <v>54</v>
      </c>
      <c r="Z1427">
        <v>3</v>
      </c>
      <c r="AA1427">
        <v>2</v>
      </c>
      <c r="AB1427">
        <v>3.5</v>
      </c>
      <c r="AC1427">
        <v>0.1</v>
      </c>
      <c r="AE1427" t="s">
        <v>139</v>
      </c>
      <c r="AF1427" t="s">
        <v>137</v>
      </c>
      <c r="AG1427" t="s">
        <v>49</v>
      </c>
      <c r="AH1427" s="27">
        <v>42016</v>
      </c>
      <c r="AI1427" s="27">
        <v>42146</v>
      </c>
      <c r="AJ1427" t="s">
        <v>50</v>
      </c>
      <c r="AK1427">
        <v>3</v>
      </c>
      <c r="AL1427">
        <v>3</v>
      </c>
      <c r="AM1427">
        <v>0.2</v>
      </c>
      <c r="AN1427">
        <v>10</v>
      </c>
      <c r="AO1427">
        <v>300</v>
      </c>
      <c r="AP1427" t="s">
        <v>59</v>
      </c>
    </row>
    <row r="1428" spans="1:42" x14ac:dyDescent="0.25">
      <c r="A1428">
        <v>257719</v>
      </c>
      <c r="B1428">
        <v>11769</v>
      </c>
      <c r="C1428">
        <v>30</v>
      </c>
      <c r="D1428">
        <v>35</v>
      </c>
      <c r="E1428" t="s">
        <v>2969</v>
      </c>
      <c r="F1428">
        <v>34465</v>
      </c>
      <c r="G1428" t="s">
        <v>1962</v>
      </c>
      <c r="H1428" t="s">
        <v>52</v>
      </c>
      <c r="I1428" t="s">
        <v>52</v>
      </c>
      <c r="J1428" s="27">
        <v>42037</v>
      </c>
      <c r="K1428">
        <v>0</v>
      </c>
      <c r="L1428">
        <v>10</v>
      </c>
      <c r="M1428" t="s">
        <v>44</v>
      </c>
      <c r="N1428" t="s">
        <v>6979</v>
      </c>
      <c r="O1428" s="27">
        <v>42016</v>
      </c>
      <c r="P1428" s="27">
        <v>42146</v>
      </c>
      <c r="Q1428" t="s">
        <v>41</v>
      </c>
      <c r="R1428" t="s">
        <v>1510</v>
      </c>
      <c r="S1428" t="s">
        <v>43</v>
      </c>
      <c r="T1428" t="s">
        <v>175</v>
      </c>
      <c r="U1428" t="s">
        <v>176</v>
      </c>
      <c r="V1428" t="s">
        <v>177</v>
      </c>
      <c r="W1428" t="s">
        <v>178</v>
      </c>
      <c r="Y1428">
        <v>54</v>
      </c>
      <c r="Z1428">
        <v>3</v>
      </c>
      <c r="AA1428">
        <v>3</v>
      </c>
      <c r="AB1428">
        <v>3.5</v>
      </c>
      <c r="AC1428">
        <v>0.1</v>
      </c>
      <c r="AE1428" t="s">
        <v>1963</v>
      </c>
      <c r="AF1428" t="s">
        <v>137</v>
      </c>
      <c r="AG1428" t="s">
        <v>49</v>
      </c>
      <c r="AH1428" s="27">
        <v>42016</v>
      </c>
      <c r="AI1428" s="27">
        <v>42146</v>
      </c>
      <c r="AJ1428" t="s">
        <v>50</v>
      </c>
      <c r="AK1428">
        <v>3</v>
      </c>
      <c r="AL1428">
        <v>3</v>
      </c>
      <c r="AM1428">
        <v>0.2</v>
      </c>
      <c r="AN1428">
        <v>15</v>
      </c>
      <c r="AO1428">
        <v>450</v>
      </c>
      <c r="AP1428" t="s">
        <v>51</v>
      </c>
    </row>
    <row r="1429" spans="1:42" x14ac:dyDescent="0.25">
      <c r="A1429">
        <v>257758</v>
      </c>
      <c r="B1429">
        <v>11646</v>
      </c>
      <c r="C1429">
        <v>21</v>
      </c>
      <c r="D1429">
        <v>30</v>
      </c>
      <c r="E1429" t="s">
        <v>2970</v>
      </c>
      <c r="F1429">
        <v>34503</v>
      </c>
      <c r="G1429" t="s">
        <v>160</v>
      </c>
      <c r="H1429" t="s">
        <v>52</v>
      </c>
      <c r="I1429" t="s">
        <v>52</v>
      </c>
      <c r="J1429" s="27">
        <v>42037</v>
      </c>
      <c r="K1429">
        <v>0</v>
      </c>
      <c r="L1429">
        <v>8</v>
      </c>
      <c r="M1429" t="s">
        <v>44</v>
      </c>
      <c r="N1429" t="s">
        <v>6979</v>
      </c>
      <c r="O1429" s="27">
        <v>42016</v>
      </c>
      <c r="P1429" s="27">
        <v>42146</v>
      </c>
      <c r="Q1429" t="s">
        <v>53</v>
      </c>
      <c r="R1429" t="s">
        <v>2971</v>
      </c>
      <c r="S1429" t="s">
        <v>43</v>
      </c>
      <c r="T1429" t="s">
        <v>55</v>
      </c>
      <c r="U1429" t="s">
        <v>56</v>
      </c>
      <c r="V1429" t="s">
        <v>57</v>
      </c>
      <c r="W1429" t="s">
        <v>58</v>
      </c>
      <c r="Y1429">
        <v>108</v>
      </c>
      <c r="Z1429">
        <v>6</v>
      </c>
      <c r="AA1429">
        <v>4.2</v>
      </c>
      <c r="AB1429">
        <v>6</v>
      </c>
      <c r="AC1429">
        <v>0.2</v>
      </c>
      <c r="AE1429" t="s">
        <v>166</v>
      </c>
      <c r="AF1429" t="s">
        <v>7013</v>
      </c>
      <c r="AG1429" t="s">
        <v>49</v>
      </c>
      <c r="AH1429" s="27">
        <v>42016</v>
      </c>
      <c r="AI1429" s="27">
        <v>42146</v>
      </c>
      <c r="AJ1429" t="s">
        <v>50</v>
      </c>
      <c r="AK1429">
        <v>5.25</v>
      </c>
      <c r="AL1429">
        <v>5.25</v>
      </c>
      <c r="AM1429">
        <v>0.35</v>
      </c>
      <c r="AN1429">
        <v>12</v>
      </c>
      <c r="AO1429">
        <v>360</v>
      </c>
      <c r="AP1429" t="s">
        <v>59</v>
      </c>
    </row>
    <row r="1430" spans="1:42" x14ac:dyDescent="0.25">
      <c r="A1430">
        <v>257978</v>
      </c>
      <c r="B1430">
        <v>9209</v>
      </c>
      <c r="C1430">
        <v>30</v>
      </c>
      <c r="D1430">
        <v>32</v>
      </c>
      <c r="E1430" t="s">
        <v>2972</v>
      </c>
      <c r="F1430">
        <v>34718</v>
      </c>
      <c r="G1430" t="s">
        <v>2973</v>
      </c>
      <c r="H1430" t="s">
        <v>52</v>
      </c>
      <c r="I1430" t="s">
        <v>52</v>
      </c>
      <c r="J1430" s="27">
        <v>42037</v>
      </c>
      <c r="K1430">
        <v>0</v>
      </c>
      <c r="L1430">
        <v>10</v>
      </c>
      <c r="M1430" t="s">
        <v>44</v>
      </c>
      <c r="N1430" t="s">
        <v>6979</v>
      </c>
      <c r="O1430" s="27">
        <v>42016</v>
      </c>
      <c r="P1430" s="27">
        <v>42146</v>
      </c>
      <c r="Q1430" t="s">
        <v>41</v>
      </c>
      <c r="R1430" t="s">
        <v>2974</v>
      </c>
      <c r="S1430" t="s">
        <v>43</v>
      </c>
      <c r="T1430" t="s">
        <v>55</v>
      </c>
      <c r="U1430" t="s">
        <v>56</v>
      </c>
      <c r="V1430" t="s">
        <v>183</v>
      </c>
      <c r="W1430" t="s">
        <v>184</v>
      </c>
      <c r="Y1430">
        <v>72</v>
      </c>
      <c r="Z1430">
        <v>4</v>
      </c>
      <c r="AA1430">
        <v>4</v>
      </c>
      <c r="AB1430">
        <v>4.2666659999999998</v>
      </c>
      <c r="AC1430">
        <v>0.13333300000000001</v>
      </c>
      <c r="AE1430" t="s">
        <v>2975</v>
      </c>
      <c r="AF1430" t="s">
        <v>183</v>
      </c>
      <c r="AG1430" t="s">
        <v>49</v>
      </c>
      <c r="AH1430" s="27">
        <v>42016</v>
      </c>
      <c r="AI1430" s="27">
        <v>42146</v>
      </c>
      <c r="AJ1430" t="s">
        <v>50</v>
      </c>
      <c r="AK1430">
        <v>4</v>
      </c>
      <c r="AL1430">
        <v>4</v>
      </c>
      <c r="AM1430">
        <v>0.26666600000000001</v>
      </c>
      <c r="AN1430">
        <v>15.000037000000001</v>
      </c>
      <c r="AO1430">
        <v>450.00110999999998</v>
      </c>
      <c r="AP1430" t="s">
        <v>51</v>
      </c>
    </row>
    <row r="1431" spans="1:42" x14ac:dyDescent="0.25">
      <c r="A1431">
        <v>258631</v>
      </c>
      <c r="B1431">
        <v>11767</v>
      </c>
      <c r="C1431">
        <v>32</v>
      </c>
      <c r="D1431">
        <v>35</v>
      </c>
      <c r="E1431" t="s">
        <v>4241</v>
      </c>
      <c r="F1431">
        <v>35333</v>
      </c>
      <c r="G1431" t="s">
        <v>135</v>
      </c>
      <c r="H1431" t="s">
        <v>52</v>
      </c>
      <c r="I1431" t="s">
        <v>52</v>
      </c>
      <c r="J1431" s="27">
        <v>42037</v>
      </c>
      <c r="K1431">
        <v>0</v>
      </c>
      <c r="L1431">
        <v>10</v>
      </c>
      <c r="M1431" t="s">
        <v>44</v>
      </c>
      <c r="N1431" t="s">
        <v>6979</v>
      </c>
      <c r="O1431" s="27">
        <v>42016</v>
      </c>
      <c r="P1431" s="27">
        <v>42146</v>
      </c>
      <c r="Q1431" t="s">
        <v>41</v>
      </c>
      <c r="R1431" t="s">
        <v>3616</v>
      </c>
      <c r="S1431" t="s">
        <v>43</v>
      </c>
      <c r="T1431" t="s">
        <v>175</v>
      </c>
      <c r="U1431" t="s">
        <v>176</v>
      </c>
      <c r="V1431" t="s">
        <v>177</v>
      </c>
      <c r="W1431" t="s">
        <v>178</v>
      </c>
      <c r="Y1431">
        <v>54</v>
      </c>
      <c r="Z1431">
        <v>3</v>
      </c>
      <c r="AA1431">
        <v>3.2</v>
      </c>
      <c r="AB1431">
        <v>3.5</v>
      </c>
      <c r="AC1431">
        <v>0.1</v>
      </c>
      <c r="AE1431" t="s">
        <v>139</v>
      </c>
      <c r="AF1431" t="s">
        <v>137</v>
      </c>
      <c r="AG1431" t="s">
        <v>49</v>
      </c>
      <c r="AH1431" s="27">
        <v>42016</v>
      </c>
      <c r="AI1431" s="27">
        <v>42146</v>
      </c>
      <c r="AJ1431" t="s">
        <v>50</v>
      </c>
      <c r="AK1431">
        <v>3</v>
      </c>
      <c r="AL1431">
        <v>3</v>
      </c>
      <c r="AM1431">
        <v>0.2</v>
      </c>
      <c r="AN1431">
        <v>16</v>
      </c>
      <c r="AO1431">
        <v>480</v>
      </c>
      <c r="AP1431" t="s">
        <v>275</v>
      </c>
    </row>
    <row r="1432" spans="1:42" x14ac:dyDescent="0.25">
      <c r="A1432">
        <v>259490</v>
      </c>
      <c r="B1432">
        <v>12835</v>
      </c>
      <c r="C1432">
        <v>20</v>
      </c>
      <c r="D1432">
        <v>30</v>
      </c>
      <c r="E1432" t="s">
        <v>6172</v>
      </c>
      <c r="F1432">
        <v>36153</v>
      </c>
      <c r="G1432" t="s">
        <v>4535</v>
      </c>
      <c r="H1432" t="s">
        <v>52</v>
      </c>
      <c r="I1432" t="s">
        <v>52</v>
      </c>
      <c r="J1432" s="27">
        <v>42037</v>
      </c>
      <c r="K1432">
        <v>0</v>
      </c>
      <c r="L1432">
        <v>10</v>
      </c>
      <c r="M1432" t="s">
        <v>44</v>
      </c>
      <c r="N1432" t="s">
        <v>6979</v>
      </c>
      <c r="O1432" s="27">
        <v>42016</v>
      </c>
      <c r="P1432" s="27">
        <v>42146</v>
      </c>
      <c r="Q1432" t="s">
        <v>41</v>
      </c>
      <c r="R1432" t="s">
        <v>6173</v>
      </c>
      <c r="S1432" t="s">
        <v>43</v>
      </c>
      <c r="T1432" t="s">
        <v>63</v>
      </c>
      <c r="U1432" t="s">
        <v>64</v>
      </c>
      <c r="V1432" t="s">
        <v>480</v>
      </c>
      <c r="W1432" t="s">
        <v>481</v>
      </c>
      <c r="Y1432">
        <v>90</v>
      </c>
      <c r="Z1432">
        <v>5</v>
      </c>
      <c r="AA1432">
        <v>3.3333330000000001</v>
      </c>
      <c r="AB1432">
        <v>5</v>
      </c>
      <c r="AC1432">
        <v>0.16666600000000001</v>
      </c>
      <c r="AE1432" t="s">
        <v>4536</v>
      </c>
      <c r="AF1432" t="s">
        <v>7024</v>
      </c>
      <c r="AG1432" t="s">
        <v>49</v>
      </c>
      <c r="AH1432" s="27">
        <v>42016</v>
      </c>
      <c r="AI1432" s="27">
        <v>42146</v>
      </c>
      <c r="AJ1432" t="s">
        <v>50</v>
      </c>
      <c r="AK1432">
        <v>4.25</v>
      </c>
      <c r="AL1432">
        <v>4.25</v>
      </c>
      <c r="AM1432">
        <v>0.283333</v>
      </c>
      <c r="AN1432">
        <v>11.764718</v>
      </c>
      <c r="AO1432">
        <v>352.94153999999997</v>
      </c>
      <c r="AP1432" t="s">
        <v>59</v>
      </c>
    </row>
    <row r="1433" spans="1:42" x14ac:dyDescent="0.25">
      <c r="A1433">
        <v>259684</v>
      </c>
      <c r="B1433">
        <v>11768</v>
      </c>
      <c r="C1433">
        <v>31</v>
      </c>
      <c r="D1433">
        <v>30</v>
      </c>
      <c r="E1433" t="s">
        <v>6231</v>
      </c>
      <c r="F1433">
        <v>36345</v>
      </c>
      <c r="G1433" t="s">
        <v>545</v>
      </c>
      <c r="H1433" t="s">
        <v>52</v>
      </c>
      <c r="I1433" t="s">
        <v>52</v>
      </c>
      <c r="J1433" s="27">
        <v>42037</v>
      </c>
      <c r="K1433">
        <v>0</v>
      </c>
      <c r="L1433">
        <v>10</v>
      </c>
      <c r="M1433" t="s">
        <v>44</v>
      </c>
      <c r="N1433" t="s">
        <v>6979</v>
      </c>
      <c r="O1433" s="27">
        <v>42016</v>
      </c>
      <c r="P1433" s="27">
        <v>42146</v>
      </c>
      <c r="Q1433" t="s">
        <v>41</v>
      </c>
      <c r="R1433" t="s">
        <v>3113</v>
      </c>
      <c r="S1433" t="s">
        <v>43</v>
      </c>
      <c r="T1433" t="s">
        <v>175</v>
      </c>
      <c r="U1433" t="s">
        <v>176</v>
      </c>
      <c r="V1433" t="s">
        <v>177</v>
      </c>
      <c r="W1433" t="s">
        <v>178</v>
      </c>
      <c r="Y1433">
        <v>54</v>
      </c>
      <c r="Z1433">
        <v>3</v>
      </c>
      <c r="AA1433">
        <v>3.1</v>
      </c>
      <c r="AB1433">
        <v>3</v>
      </c>
      <c r="AC1433">
        <v>0.1</v>
      </c>
      <c r="AE1433" t="s">
        <v>547</v>
      </c>
      <c r="AF1433" t="s">
        <v>137</v>
      </c>
      <c r="AG1433" t="s">
        <v>49</v>
      </c>
      <c r="AH1433" s="27">
        <v>42016</v>
      </c>
      <c r="AI1433" s="27">
        <v>42146</v>
      </c>
      <c r="AJ1433" t="s">
        <v>50</v>
      </c>
      <c r="AK1433">
        <v>3</v>
      </c>
      <c r="AL1433">
        <v>3</v>
      </c>
      <c r="AM1433">
        <v>0.2</v>
      </c>
      <c r="AN1433">
        <v>15.5</v>
      </c>
      <c r="AO1433">
        <v>465</v>
      </c>
      <c r="AP1433" t="s">
        <v>59</v>
      </c>
    </row>
    <row r="1434" spans="1:42" x14ac:dyDescent="0.25">
      <c r="A1434">
        <v>261305</v>
      </c>
      <c r="B1434">
        <v>8533</v>
      </c>
      <c r="C1434">
        <v>0</v>
      </c>
      <c r="D1434">
        <v>45</v>
      </c>
      <c r="E1434" t="s">
        <v>6932</v>
      </c>
      <c r="F1434">
        <v>71009</v>
      </c>
      <c r="G1434" t="s">
        <v>424</v>
      </c>
      <c r="H1434" t="s">
        <v>40</v>
      </c>
      <c r="I1434" t="s">
        <v>1653</v>
      </c>
      <c r="J1434" s="27">
        <v>42037</v>
      </c>
      <c r="K1434">
        <v>0</v>
      </c>
      <c r="L1434">
        <v>15</v>
      </c>
      <c r="M1434" t="s">
        <v>44</v>
      </c>
      <c r="N1434" t="s">
        <v>6979</v>
      </c>
      <c r="O1434" s="27">
        <v>42016</v>
      </c>
      <c r="P1434" s="27">
        <v>42146</v>
      </c>
      <c r="Q1434" t="s">
        <v>41</v>
      </c>
      <c r="R1434" t="s">
        <v>6931</v>
      </c>
      <c r="S1434" t="s">
        <v>43</v>
      </c>
      <c r="T1434" t="s">
        <v>162</v>
      </c>
      <c r="U1434" t="s">
        <v>163</v>
      </c>
      <c r="V1434" t="s">
        <v>210</v>
      </c>
      <c r="W1434" t="s">
        <v>211</v>
      </c>
      <c r="Y1434">
        <v>54</v>
      </c>
      <c r="Z1434">
        <v>3</v>
      </c>
      <c r="AA1434">
        <v>0</v>
      </c>
      <c r="AB1434">
        <v>4.5</v>
      </c>
      <c r="AC1434">
        <v>0.1</v>
      </c>
      <c r="AE1434" t="s">
        <v>426</v>
      </c>
      <c r="AF1434" t="s">
        <v>7008</v>
      </c>
      <c r="AG1434" t="s">
        <v>49</v>
      </c>
      <c r="AH1434" s="27">
        <v>42016</v>
      </c>
      <c r="AI1434" s="27">
        <v>42146</v>
      </c>
      <c r="AJ1434" t="s">
        <v>50</v>
      </c>
      <c r="AK1434">
        <v>3</v>
      </c>
      <c r="AL1434">
        <v>0</v>
      </c>
      <c r="AM1434">
        <v>0</v>
      </c>
      <c r="AN1434">
        <v>0</v>
      </c>
      <c r="AO1434">
        <v>0</v>
      </c>
      <c r="AP1434" t="s">
        <v>654</v>
      </c>
    </row>
    <row r="1435" spans="1:42" x14ac:dyDescent="0.25">
      <c r="A1435">
        <v>254504</v>
      </c>
      <c r="B1435">
        <v>12571</v>
      </c>
      <c r="C1435">
        <v>25</v>
      </c>
      <c r="D1435">
        <v>30</v>
      </c>
      <c r="E1435" t="s">
        <v>3903</v>
      </c>
      <c r="F1435">
        <v>55098</v>
      </c>
      <c r="G1435" t="s">
        <v>379</v>
      </c>
      <c r="H1435" t="s">
        <v>40</v>
      </c>
      <c r="I1435" t="s">
        <v>40</v>
      </c>
      <c r="J1435" s="27">
        <v>42037</v>
      </c>
      <c r="K1435">
        <v>0</v>
      </c>
      <c r="L1435">
        <v>15</v>
      </c>
      <c r="M1435" t="s">
        <v>44</v>
      </c>
      <c r="N1435" t="s">
        <v>6979</v>
      </c>
      <c r="O1435" s="27">
        <v>42016</v>
      </c>
      <c r="P1435" s="27">
        <v>42146</v>
      </c>
      <c r="Q1435" t="s">
        <v>41</v>
      </c>
      <c r="R1435" t="s">
        <v>826</v>
      </c>
      <c r="S1435" t="s">
        <v>43</v>
      </c>
      <c r="T1435" t="s">
        <v>50</v>
      </c>
      <c r="U1435" t="s">
        <v>81</v>
      </c>
      <c r="V1435" t="s">
        <v>82</v>
      </c>
      <c r="W1435" t="s">
        <v>83</v>
      </c>
      <c r="Y1435">
        <v>72</v>
      </c>
      <c r="Z1435">
        <v>4</v>
      </c>
      <c r="AA1435">
        <v>3.3333330000000001</v>
      </c>
      <c r="AB1435">
        <v>4</v>
      </c>
      <c r="AC1435">
        <v>0.13333300000000001</v>
      </c>
      <c r="AE1435" t="s">
        <v>381</v>
      </c>
      <c r="AF1435" t="s">
        <v>6985</v>
      </c>
      <c r="AG1435" t="s">
        <v>49</v>
      </c>
      <c r="AH1435" s="27">
        <v>42016</v>
      </c>
      <c r="AI1435" s="27">
        <v>42146</v>
      </c>
      <c r="AJ1435" t="s">
        <v>50</v>
      </c>
      <c r="AK1435">
        <v>4</v>
      </c>
      <c r="AL1435">
        <v>4</v>
      </c>
      <c r="AM1435">
        <v>0.26666600000000001</v>
      </c>
      <c r="AN1435">
        <v>12.500030000000001</v>
      </c>
      <c r="AO1435">
        <v>375.0009</v>
      </c>
      <c r="AP1435" t="s">
        <v>51</v>
      </c>
    </row>
    <row r="1436" spans="1:42" x14ac:dyDescent="0.25">
      <c r="A1436">
        <v>254601</v>
      </c>
      <c r="B1436">
        <v>1506</v>
      </c>
      <c r="C1436">
        <v>30</v>
      </c>
      <c r="D1436">
        <v>29</v>
      </c>
      <c r="E1436" t="s">
        <v>3904</v>
      </c>
      <c r="F1436">
        <v>23947</v>
      </c>
      <c r="G1436" t="s">
        <v>384</v>
      </c>
      <c r="H1436" t="s">
        <v>52</v>
      </c>
      <c r="I1436" t="s">
        <v>52</v>
      </c>
      <c r="J1436" s="27">
        <v>42037</v>
      </c>
      <c r="K1436">
        <v>0</v>
      </c>
      <c r="L1436">
        <v>10</v>
      </c>
      <c r="M1436" t="s">
        <v>44</v>
      </c>
      <c r="N1436" t="s">
        <v>6979</v>
      </c>
      <c r="O1436" s="27">
        <v>42016</v>
      </c>
      <c r="P1436" s="27">
        <v>42146</v>
      </c>
      <c r="Q1436" t="s">
        <v>41</v>
      </c>
      <c r="R1436" t="s">
        <v>3905</v>
      </c>
      <c r="S1436" t="s">
        <v>43</v>
      </c>
      <c r="T1436" t="s">
        <v>146</v>
      </c>
      <c r="U1436" t="s">
        <v>147</v>
      </c>
      <c r="V1436" t="s">
        <v>386</v>
      </c>
      <c r="W1436" t="s">
        <v>387</v>
      </c>
      <c r="Y1436">
        <v>72</v>
      </c>
      <c r="Z1436">
        <v>4</v>
      </c>
      <c r="AA1436">
        <v>4</v>
      </c>
      <c r="AB1436">
        <v>3.8666659999999999</v>
      </c>
      <c r="AC1436">
        <v>0.13333300000000001</v>
      </c>
      <c r="AE1436" t="s">
        <v>388</v>
      </c>
      <c r="AF1436" t="s">
        <v>6985</v>
      </c>
      <c r="AG1436" t="s">
        <v>49</v>
      </c>
      <c r="AH1436" s="27">
        <v>42016</v>
      </c>
      <c r="AI1436" s="27">
        <v>42146</v>
      </c>
      <c r="AJ1436" t="s">
        <v>50</v>
      </c>
      <c r="AK1436">
        <v>4</v>
      </c>
      <c r="AL1436">
        <v>4</v>
      </c>
      <c r="AM1436">
        <v>0.26666600000000001</v>
      </c>
      <c r="AN1436">
        <v>15.000037000000001</v>
      </c>
      <c r="AO1436">
        <v>450.00110999999998</v>
      </c>
      <c r="AP1436" t="s">
        <v>51</v>
      </c>
    </row>
    <row r="1437" spans="1:42" x14ac:dyDescent="0.25">
      <c r="A1437">
        <v>254626</v>
      </c>
      <c r="B1437">
        <v>8533</v>
      </c>
      <c r="C1437">
        <v>33</v>
      </c>
      <c r="D1437">
        <v>50</v>
      </c>
      <c r="E1437" t="s">
        <v>3906</v>
      </c>
      <c r="F1437">
        <v>55165</v>
      </c>
      <c r="G1437" t="s">
        <v>424</v>
      </c>
      <c r="H1437" t="s">
        <v>40</v>
      </c>
      <c r="I1437" t="s">
        <v>40</v>
      </c>
      <c r="J1437" s="27">
        <v>42037</v>
      </c>
      <c r="K1437">
        <v>0</v>
      </c>
      <c r="L1437">
        <v>15</v>
      </c>
      <c r="M1437" t="s">
        <v>44</v>
      </c>
      <c r="N1437" t="s">
        <v>6979</v>
      </c>
      <c r="O1437" s="27">
        <v>42016</v>
      </c>
      <c r="P1437" s="27">
        <v>42146</v>
      </c>
      <c r="Q1437" t="s">
        <v>41</v>
      </c>
      <c r="R1437" t="s">
        <v>658</v>
      </c>
      <c r="S1437" t="s">
        <v>43</v>
      </c>
      <c r="T1437" t="s">
        <v>162</v>
      </c>
      <c r="U1437" t="s">
        <v>163</v>
      </c>
      <c r="V1437" t="s">
        <v>210</v>
      </c>
      <c r="W1437" t="s">
        <v>211</v>
      </c>
      <c r="Y1437">
        <v>54</v>
      </c>
      <c r="Z1437">
        <v>3</v>
      </c>
      <c r="AA1437">
        <v>3.3</v>
      </c>
      <c r="AB1437">
        <v>5</v>
      </c>
      <c r="AC1437">
        <v>0.1</v>
      </c>
      <c r="AE1437" t="s">
        <v>426</v>
      </c>
      <c r="AF1437" t="s">
        <v>7008</v>
      </c>
      <c r="AG1437" t="s">
        <v>49</v>
      </c>
      <c r="AH1437" s="27">
        <v>42016</v>
      </c>
      <c r="AI1437" s="27">
        <v>42146</v>
      </c>
      <c r="AJ1437" t="s">
        <v>50</v>
      </c>
      <c r="AK1437">
        <v>3</v>
      </c>
      <c r="AL1437">
        <v>3</v>
      </c>
      <c r="AM1437">
        <v>0.2</v>
      </c>
      <c r="AN1437">
        <v>16.5</v>
      </c>
      <c r="AO1437">
        <v>495</v>
      </c>
      <c r="AP1437" t="s">
        <v>51</v>
      </c>
    </row>
    <row r="1438" spans="1:42" x14ac:dyDescent="0.25">
      <c r="A1438">
        <v>254727</v>
      </c>
      <c r="B1438">
        <v>13434</v>
      </c>
      <c r="C1438">
        <v>17</v>
      </c>
      <c r="D1438">
        <v>40</v>
      </c>
      <c r="E1438" t="s">
        <v>3907</v>
      </c>
      <c r="F1438">
        <v>55180</v>
      </c>
      <c r="G1438" t="s">
        <v>1579</v>
      </c>
      <c r="H1438" t="s">
        <v>40</v>
      </c>
      <c r="I1438" t="s">
        <v>40</v>
      </c>
      <c r="J1438" s="27">
        <v>42037</v>
      </c>
      <c r="K1438">
        <v>0</v>
      </c>
      <c r="L1438">
        <v>15</v>
      </c>
      <c r="M1438" t="s">
        <v>44</v>
      </c>
      <c r="N1438" t="s">
        <v>6979</v>
      </c>
      <c r="O1438" s="27">
        <v>42016</v>
      </c>
      <c r="P1438" s="27">
        <v>42146</v>
      </c>
      <c r="Q1438" t="s">
        <v>41</v>
      </c>
      <c r="R1438" t="s">
        <v>209</v>
      </c>
      <c r="S1438" t="s">
        <v>43</v>
      </c>
      <c r="T1438" t="s">
        <v>162</v>
      </c>
      <c r="U1438" t="s">
        <v>163</v>
      </c>
      <c r="V1438" t="s">
        <v>210</v>
      </c>
      <c r="W1438" t="s">
        <v>211</v>
      </c>
      <c r="Y1438">
        <v>36</v>
      </c>
      <c r="Z1438">
        <v>2</v>
      </c>
      <c r="AA1438">
        <v>1.1333329999999999</v>
      </c>
      <c r="AB1438">
        <v>2.6666660000000002</v>
      </c>
      <c r="AC1438">
        <v>6.6666000000000003E-2</v>
      </c>
      <c r="AE1438" t="s">
        <v>1580</v>
      </c>
      <c r="AF1438" t="s">
        <v>73</v>
      </c>
      <c r="AG1438" t="s">
        <v>49</v>
      </c>
      <c r="AH1438" s="27">
        <v>42016</v>
      </c>
      <c r="AI1438" s="27">
        <v>42146</v>
      </c>
      <c r="AJ1438" t="s">
        <v>50</v>
      </c>
      <c r="AK1438">
        <v>1.5</v>
      </c>
      <c r="AL1438">
        <v>1.5</v>
      </c>
      <c r="AM1438">
        <v>0.1</v>
      </c>
      <c r="AN1438">
        <v>11.33333</v>
      </c>
      <c r="AO1438">
        <v>339.99990000000003</v>
      </c>
      <c r="AP1438" t="s">
        <v>51</v>
      </c>
    </row>
    <row r="1439" spans="1:42" x14ac:dyDescent="0.25">
      <c r="A1439">
        <v>259896</v>
      </c>
      <c r="B1439">
        <v>1838</v>
      </c>
      <c r="C1439">
        <v>19</v>
      </c>
      <c r="D1439">
        <v>36</v>
      </c>
      <c r="E1439" t="s">
        <v>4668</v>
      </c>
      <c r="F1439">
        <v>36540</v>
      </c>
      <c r="G1439" t="s">
        <v>1834</v>
      </c>
      <c r="H1439" t="s">
        <v>52</v>
      </c>
      <c r="I1439" t="s">
        <v>52</v>
      </c>
      <c r="J1439" s="27">
        <v>42037</v>
      </c>
      <c r="K1439">
        <v>0</v>
      </c>
      <c r="L1439">
        <v>12</v>
      </c>
      <c r="M1439" t="s">
        <v>44</v>
      </c>
      <c r="N1439" t="s">
        <v>6979</v>
      </c>
      <c r="O1439" s="27">
        <v>42016</v>
      </c>
      <c r="P1439" s="27">
        <v>42146</v>
      </c>
      <c r="Q1439" t="s">
        <v>41</v>
      </c>
      <c r="R1439" t="s">
        <v>4669</v>
      </c>
      <c r="S1439" t="s">
        <v>43</v>
      </c>
      <c r="T1439" t="s">
        <v>117</v>
      </c>
      <c r="U1439" t="s">
        <v>118</v>
      </c>
      <c r="V1439" t="s">
        <v>258</v>
      </c>
      <c r="W1439" t="s">
        <v>259</v>
      </c>
      <c r="Y1439">
        <v>54</v>
      </c>
      <c r="Z1439">
        <v>3</v>
      </c>
      <c r="AA1439">
        <v>1.9</v>
      </c>
      <c r="AB1439">
        <v>3.6</v>
      </c>
      <c r="AC1439">
        <v>0.1</v>
      </c>
      <c r="AE1439" t="s">
        <v>1835</v>
      </c>
      <c r="AF1439" t="s">
        <v>6992</v>
      </c>
      <c r="AG1439" t="s">
        <v>49</v>
      </c>
      <c r="AH1439" s="27">
        <v>42016</v>
      </c>
      <c r="AI1439" s="27">
        <v>42146</v>
      </c>
      <c r="AJ1439" t="s">
        <v>50</v>
      </c>
      <c r="AK1439">
        <v>3</v>
      </c>
      <c r="AL1439">
        <v>3</v>
      </c>
      <c r="AM1439">
        <v>0.2</v>
      </c>
      <c r="AN1439">
        <v>9.5</v>
      </c>
      <c r="AO1439">
        <v>285</v>
      </c>
      <c r="AP1439" t="s">
        <v>59</v>
      </c>
    </row>
    <row r="1440" spans="1:42" x14ac:dyDescent="0.25">
      <c r="A1440">
        <v>254830</v>
      </c>
      <c r="B1440">
        <v>12288</v>
      </c>
      <c r="C1440">
        <v>24</v>
      </c>
      <c r="D1440">
        <v>24</v>
      </c>
      <c r="E1440" t="s">
        <v>1251</v>
      </c>
      <c r="F1440">
        <v>55275</v>
      </c>
      <c r="G1440" t="s">
        <v>160</v>
      </c>
      <c r="H1440" t="s">
        <v>40</v>
      </c>
      <c r="I1440" t="s">
        <v>40</v>
      </c>
      <c r="J1440" s="27">
        <v>42037</v>
      </c>
      <c r="K1440">
        <v>0</v>
      </c>
      <c r="L1440">
        <v>15</v>
      </c>
      <c r="M1440" t="s">
        <v>44</v>
      </c>
      <c r="N1440" t="s">
        <v>6979</v>
      </c>
      <c r="O1440" s="27">
        <v>42016</v>
      </c>
      <c r="P1440" s="27">
        <v>42146</v>
      </c>
      <c r="Q1440" t="s">
        <v>41</v>
      </c>
      <c r="R1440" t="s">
        <v>331</v>
      </c>
      <c r="S1440" t="s">
        <v>43</v>
      </c>
      <c r="T1440" t="s">
        <v>162</v>
      </c>
      <c r="U1440" t="s">
        <v>163</v>
      </c>
      <c r="V1440" t="s">
        <v>164</v>
      </c>
      <c r="W1440" t="s">
        <v>165</v>
      </c>
      <c r="Y1440">
        <v>126</v>
      </c>
      <c r="Z1440">
        <v>7</v>
      </c>
      <c r="AA1440">
        <v>5.6</v>
      </c>
      <c r="AB1440">
        <v>5.6</v>
      </c>
      <c r="AC1440">
        <v>0.23333300000000001</v>
      </c>
      <c r="AE1440" t="s">
        <v>166</v>
      </c>
      <c r="AF1440" t="s">
        <v>7013</v>
      </c>
      <c r="AG1440" t="s">
        <v>49</v>
      </c>
      <c r="AH1440" s="27">
        <v>42016</v>
      </c>
      <c r="AI1440" s="27">
        <v>42146</v>
      </c>
      <c r="AJ1440" t="s">
        <v>50</v>
      </c>
      <c r="AK1440">
        <v>6.25</v>
      </c>
      <c r="AL1440">
        <v>6.25</v>
      </c>
      <c r="AM1440">
        <v>0.41666599999999998</v>
      </c>
      <c r="AN1440">
        <v>13.440021</v>
      </c>
      <c r="AO1440">
        <v>403.20062999999999</v>
      </c>
      <c r="AP1440" t="s">
        <v>51</v>
      </c>
    </row>
    <row r="1441" spans="1:42" x14ac:dyDescent="0.25">
      <c r="A1441">
        <v>254871</v>
      </c>
      <c r="B1441">
        <v>13579</v>
      </c>
      <c r="C1441">
        <v>41</v>
      </c>
      <c r="D1441">
        <v>40</v>
      </c>
      <c r="E1441" t="s">
        <v>1252</v>
      </c>
      <c r="F1441">
        <v>55309</v>
      </c>
      <c r="G1441" t="s">
        <v>181</v>
      </c>
      <c r="H1441" t="s">
        <v>40</v>
      </c>
      <c r="I1441" t="s">
        <v>40</v>
      </c>
      <c r="J1441" s="27">
        <v>42037</v>
      </c>
      <c r="K1441">
        <v>0</v>
      </c>
      <c r="L1441">
        <v>10</v>
      </c>
      <c r="M1441" t="s">
        <v>44</v>
      </c>
      <c r="N1441" t="s">
        <v>6979</v>
      </c>
      <c r="O1441" s="27">
        <v>42016</v>
      </c>
      <c r="P1441" s="27">
        <v>42146</v>
      </c>
      <c r="Q1441" t="s">
        <v>41</v>
      </c>
      <c r="R1441" t="s">
        <v>1253</v>
      </c>
      <c r="S1441" t="s">
        <v>43</v>
      </c>
      <c r="T1441" t="s">
        <v>162</v>
      </c>
      <c r="U1441" t="s">
        <v>163</v>
      </c>
      <c r="V1441" t="s">
        <v>195</v>
      </c>
      <c r="W1441" t="s">
        <v>196</v>
      </c>
      <c r="Y1441">
        <v>72</v>
      </c>
      <c r="Z1441">
        <v>4</v>
      </c>
      <c r="AA1441">
        <v>5.466666</v>
      </c>
      <c r="AB1441">
        <v>5.3333329999999997</v>
      </c>
      <c r="AC1441">
        <v>0.13333300000000001</v>
      </c>
      <c r="AE1441" t="s">
        <v>185</v>
      </c>
      <c r="AF1441" t="s">
        <v>183</v>
      </c>
      <c r="AG1441" t="s">
        <v>49</v>
      </c>
      <c r="AH1441" s="27">
        <v>42016</v>
      </c>
      <c r="AI1441" s="27">
        <v>42146</v>
      </c>
      <c r="AJ1441" t="s">
        <v>50</v>
      </c>
      <c r="AK1441">
        <v>4</v>
      </c>
      <c r="AL1441">
        <v>4</v>
      </c>
      <c r="AM1441">
        <v>0.26666600000000001</v>
      </c>
      <c r="AN1441">
        <v>20.500048</v>
      </c>
      <c r="AO1441">
        <v>615.00144</v>
      </c>
      <c r="AP1441" t="s">
        <v>51</v>
      </c>
    </row>
    <row r="1442" spans="1:42" x14ac:dyDescent="0.25">
      <c r="A1442">
        <v>256744</v>
      </c>
      <c r="B1442">
        <v>11675</v>
      </c>
      <c r="C1442">
        <v>32</v>
      </c>
      <c r="D1442">
        <v>30</v>
      </c>
      <c r="E1442" t="s">
        <v>1259</v>
      </c>
      <c r="F1442">
        <v>80096</v>
      </c>
      <c r="G1442" t="s">
        <v>135</v>
      </c>
      <c r="H1442" t="s">
        <v>78</v>
      </c>
      <c r="I1442" t="s">
        <v>79</v>
      </c>
      <c r="J1442" s="27">
        <v>42037</v>
      </c>
      <c r="K1442">
        <v>0</v>
      </c>
      <c r="L1442">
        <v>15</v>
      </c>
      <c r="M1442" t="s">
        <v>44</v>
      </c>
      <c r="N1442" t="s">
        <v>6979</v>
      </c>
      <c r="O1442" s="27">
        <v>42016</v>
      </c>
      <c r="P1442" s="27">
        <v>42146</v>
      </c>
      <c r="Q1442" t="s">
        <v>41</v>
      </c>
      <c r="R1442" t="s">
        <v>1260</v>
      </c>
      <c r="S1442" t="s">
        <v>43</v>
      </c>
      <c r="T1442" t="s">
        <v>50</v>
      </c>
      <c r="U1442" t="s">
        <v>81</v>
      </c>
      <c r="V1442" t="s">
        <v>137</v>
      </c>
      <c r="W1442" t="s">
        <v>138</v>
      </c>
      <c r="Y1442">
        <v>54</v>
      </c>
      <c r="Z1442">
        <v>3</v>
      </c>
      <c r="AA1442">
        <v>3.2</v>
      </c>
      <c r="AB1442">
        <v>3</v>
      </c>
      <c r="AC1442">
        <v>0.1</v>
      </c>
      <c r="AE1442" t="s">
        <v>139</v>
      </c>
      <c r="AF1442" t="s">
        <v>137</v>
      </c>
      <c r="AG1442" t="s">
        <v>49</v>
      </c>
      <c r="AH1442" s="27">
        <v>42016</v>
      </c>
      <c r="AI1442" s="27">
        <v>42146</v>
      </c>
      <c r="AJ1442" t="s">
        <v>50</v>
      </c>
      <c r="AK1442">
        <v>3</v>
      </c>
      <c r="AL1442">
        <v>3</v>
      </c>
      <c r="AM1442">
        <v>0.2</v>
      </c>
      <c r="AN1442">
        <v>16</v>
      </c>
      <c r="AO1442">
        <v>480</v>
      </c>
      <c r="AP1442" t="s">
        <v>51</v>
      </c>
    </row>
    <row r="1443" spans="1:42" x14ac:dyDescent="0.25">
      <c r="A1443">
        <v>256749</v>
      </c>
      <c r="B1443">
        <v>11675</v>
      </c>
      <c r="C1443">
        <v>26</v>
      </c>
      <c r="D1443">
        <v>20</v>
      </c>
      <c r="E1443" t="s">
        <v>1520</v>
      </c>
      <c r="F1443">
        <v>80099</v>
      </c>
      <c r="G1443" t="s">
        <v>135</v>
      </c>
      <c r="H1443" t="s">
        <v>78</v>
      </c>
      <c r="I1443" t="s">
        <v>79</v>
      </c>
      <c r="J1443" s="27">
        <v>42037</v>
      </c>
      <c r="K1443">
        <v>0</v>
      </c>
      <c r="L1443">
        <v>15</v>
      </c>
      <c r="M1443" t="s">
        <v>44</v>
      </c>
      <c r="N1443" t="s">
        <v>6979</v>
      </c>
      <c r="O1443" s="27">
        <v>42016</v>
      </c>
      <c r="P1443" s="27">
        <v>42146</v>
      </c>
      <c r="Q1443" t="s">
        <v>41</v>
      </c>
      <c r="R1443" t="s">
        <v>7204</v>
      </c>
      <c r="S1443" t="s">
        <v>43</v>
      </c>
      <c r="T1443" t="s">
        <v>50</v>
      </c>
      <c r="U1443" t="s">
        <v>81</v>
      </c>
      <c r="V1443" t="s">
        <v>137</v>
      </c>
      <c r="W1443" t="s">
        <v>138</v>
      </c>
      <c r="Y1443">
        <v>54</v>
      </c>
      <c r="Z1443">
        <v>3</v>
      </c>
      <c r="AA1443">
        <v>2.6</v>
      </c>
      <c r="AB1443">
        <v>2</v>
      </c>
      <c r="AC1443">
        <v>0.1</v>
      </c>
      <c r="AE1443" t="s">
        <v>139</v>
      </c>
      <c r="AF1443" t="s">
        <v>137</v>
      </c>
      <c r="AG1443" t="s">
        <v>49</v>
      </c>
      <c r="AH1443" s="27">
        <v>42016</v>
      </c>
      <c r="AI1443" s="27">
        <v>42146</v>
      </c>
      <c r="AJ1443" t="s">
        <v>50</v>
      </c>
      <c r="AK1443">
        <v>3</v>
      </c>
      <c r="AL1443">
        <v>3</v>
      </c>
      <c r="AM1443">
        <v>0.2</v>
      </c>
      <c r="AN1443">
        <v>13</v>
      </c>
      <c r="AO1443">
        <v>390</v>
      </c>
      <c r="AP1443" t="s">
        <v>59</v>
      </c>
    </row>
    <row r="1444" spans="1:42" x14ac:dyDescent="0.25">
      <c r="A1444">
        <v>256865</v>
      </c>
      <c r="B1444">
        <v>14045</v>
      </c>
      <c r="C1444">
        <v>22</v>
      </c>
      <c r="D1444">
        <v>25</v>
      </c>
      <c r="E1444" t="s">
        <v>1521</v>
      </c>
      <c r="F1444">
        <v>33636</v>
      </c>
      <c r="G1444" t="s">
        <v>1522</v>
      </c>
      <c r="H1444" t="s">
        <v>52</v>
      </c>
      <c r="I1444" t="s">
        <v>52</v>
      </c>
      <c r="J1444" s="27">
        <v>42037</v>
      </c>
      <c r="K1444">
        <v>0</v>
      </c>
      <c r="L1444">
        <v>8</v>
      </c>
      <c r="M1444" t="s">
        <v>44</v>
      </c>
      <c r="N1444" t="s">
        <v>6979</v>
      </c>
      <c r="O1444" s="27">
        <v>42016</v>
      </c>
      <c r="P1444" s="27">
        <v>42146</v>
      </c>
      <c r="Q1444" t="s">
        <v>53</v>
      </c>
      <c r="R1444" t="s">
        <v>1523</v>
      </c>
      <c r="S1444" t="s">
        <v>43</v>
      </c>
      <c r="T1444" t="s">
        <v>117</v>
      </c>
      <c r="U1444" t="s">
        <v>118</v>
      </c>
      <c r="V1444" t="s">
        <v>258</v>
      </c>
      <c r="W1444" t="s">
        <v>259</v>
      </c>
      <c r="Y1444">
        <v>90</v>
      </c>
      <c r="Z1444">
        <v>5</v>
      </c>
      <c r="AA1444">
        <v>3.6666660000000002</v>
      </c>
      <c r="AB1444">
        <v>4.1666660000000002</v>
      </c>
      <c r="AC1444">
        <v>0.16666600000000001</v>
      </c>
      <c r="AE1444" t="s">
        <v>1524</v>
      </c>
      <c r="AF1444" t="s">
        <v>6992</v>
      </c>
      <c r="AG1444" t="s">
        <v>49</v>
      </c>
      <c r="AH1444" s="27">
        <v>42016</v>
      </c>
      <c r="AI1444" s="27">
        <v>42146</v>
      </c>
      <c r="AJ1444" t="s">
        <v>50</v>
      </c>
      <c r="AK1444">
        <v>4.25</v>
      </c>
      <c r="AL1444">
        <v>4.25</v>
      </c>
      <c r="AM1444">
        <v>0.283333</v>
      </c>
      <c r="AN1444">
        <v>12.941189</v>
      </c>
      <c r="AO1444">
        <v>388.23567000000003</v>
      </c>
      <c r="AP1444" t="s">
        <v>51</v>
      </c>
    </row>
    <row r="1445" spans="1:42" x14ac:dyDescent="0.25">
      <c r="A1445">
        <v>257623</v>
      </c>
      <c r="B1445">
        <v>13579</v>
      </c>
      <c r="C1445">
        <v>47</v>
      </c>
      <c r="D1445">
        <v>45</v>
      </c>
      <c r="E1445" t="s">
        <v>1525</v>
      </c>
      <c r="F1445">
        <v>80377</v>
      </c>
      <c r="G1445" t="s">
        <v>181</v>
      </c>
      <c r="H1445" t="s">
        <v>78</v>
      </c>
      <c r="I1445" t="s">
        <v>79</v>
      </c>
      <c r="J1445" s="27">
        <v>42037</v>
      </c>
      <c r="K1445">
        <v>0</v>
      </c>
      <c r="L1445">
        <v>15</v>
      </c>
      <c r="M1445" t="s">
        <v>44</v>
      </c>
      <c r="N1445" t="s">
        <v>6979</v>
      </c>
      <c r="O1445" s="27">
        <v>42016</v>
      </c>
      <c r="P1445" s="27">
        <v>42146</v>
      </c>
      <c r="Q1445" t="s">
        <v>41</v>
      </c>
      <c r="R1445" t="s">
        <v>1526</v>
      </c>
      <c r="S1445" t="s">
        <v>43</v>
      </c>
      <c r="T1445" t="s">
        <v>162</v>
      </c>
      <c r="U1445" t="s">
        <v>163</v>
      </c>
      <c r="V1445" t="s">
        <v>195</v>
      </c>
      <c r="W1445" t="s">
        <v>196</v>
      </c>
      <c r="Y1445">
        <v>75.599999999999994</v>
      </c>
      <c r="Z1445">
        <v>4</v>
      </c>
      <c r="AA1445">
        <v>6.58</v>
      </c>
      <c r="AB1445">
        <v>6.3</v>
      </c>
      <c r="AC1445">
        <v>0.14000000000000001</v>
      </c>
      <c r="AE1445" t="s">
        <v>185</v>
      </c>
      <c r="AF1445" t="s">
        <v>183</v>
      </c>
      <c r="AG1445" t="s">
        <v>49</v>
      </c>
      <c r="AH1445" s="27">
        <v>42016</v>
      </c>
      <c r="AI1445" s="27">
        <v>42146</v>
      </c>
      <c r="AJ1445" t="s">
        <v>50</v>
      </c>
      <c r="AK1445">
        <v>4</v>
      </c>
      <c r="AL1445">
        <v>4</v>
      </c>
      <c r="AM1445">
        <v>0.26666600000000001</v>
      </c>
      <c r="AN1445">
        <v>24.675060999999999</v>
      </c>
      <c r="AO1445">
        <v>740.25183000000004</v>
      </c>
      <c r="AP1445" t="s">
        <v>51</v>
      </c>
    </row>
    <row r="1446" spans="1:42" x14ac:dyDescent="0.25">
      <c r="A1446">
        <v>257795</v>
      </c>
      <c r="B1446">
        <v>11770</v>
      </c>
      <c r="C1446">
        <v>35</v>
      </c>
      <c r="D1446">
        <v>35</v>
      </c>
      <c r="E1446" t="s">
        <v>1527</v>
      </c>
      <c r="F1446">
        <v>34537</v>
      </c>
      <c r="G1446" t="s">
        <v>171</v>
      </c>
      <c r="H1446" t="s">
        <v>52</v>
      </c>
      <c r="I1446" t="s">
        <v>52</v>
      </c>
      <c r="J1446" s="27">
        <v>42037</v>
      </c>
      <c r="K1446">
        <v>0</v>
      </c>
      <c r="L1446">
        <v>10</v>
      </c>
      <c r="M1446" t="s">
        <v>44</v>
      </c>
      <c r="N1446" t="s">
        <v>6979</v>
      </c>
      <c r="O1446" s="27">
        <v>42016</v>
      </c>
      <c r="P1446" s="27">
        <v>42146</v>
      </c>
      <c r="Q1446" t="s">
        <v>41</v>
      </c>
      <c r="R1446" t="s">
        <v>1528</v>
      </c>
      <c r="S1446" t="s">
        <v>43</v>
      </c>
      <c r="T1446" t="s">
        <v>175</v>
      </c>
      <c r="U1446" t="s">
        <v>176</v>
      </c>
      <c r="V1446" t="s">
        <v>177</v>
      </c>
      <c r="W1446" t="s">
        <v>178</v>
      </c>
      <c r="Y1446">
        <v>54</v>
      </c>
      <c r="Z1446">
        <v>3</v>
      </c>
      <c r="AA1446">
        <v>3.5</v>
      </c>
      <c r="AB1446">
        <v>3.5</v>
      </c>
      <c r="AC1446">
        <v>0.1</v>
      </c>
      <c r="AE1446" t="s">
        <v>179</v>
      </c>
      <c r="AF1446" t="s">
        <v>137</v>
      </c>
      <c r="AG1446" t="s">
        <v>49</v>
      </c>
      <c r="AH1446" s="27">
        <v>42016</v>
      </c>
      <c r="AI1446" s="27">
        <v>42146</v>
      </c>
      <c r="AJ1446" t="s">
        <v>50</v>
      </c>
      <c r="AK1446">
        <v>3</v>
      </c>
      <c r="AL1446">
        <v>3</v>
      </c>
      <c r="AM1446">
        <v>0.2</v>
      </c>
      <c r="AN1446">
        <v>17.5</v>
      </c>
      <c r="AO1446">
        <v>525</v>
      </c>
      <c r="AP1446" t="s">
        <v>51</v>
      </c>
    </row>
    <row r="1447" spans="1:42" x14ac:dyDescent="0.25">
      <c r="A1447">
        <v>257806</v>
      </c>
      <c r="B1447">
        <v>11770</v>
      </c>
      <c r="C1447">
        <v>35</v>
      </c>
      <c r="D1447">
        <v>35</v>
      </c>
      <c r="E1447" t="s">
        <v>1529</v>
      </c>
      <c r="F1447">
        <v>34547</v>
      </c>
      <c r="G1447" t="s">
        <v>171</v>
      </c>
      <c r="H1447" t="s">
        <v>52</v>
      </c>
      <c r="I1447" t="s">
        <v>52</v>
      </c>
      <c r="J1447" s="27">
        <v>42037</v>
      </c>
      <c r="K1447">
        <v>0</v>
      </c>
      <c r="L1447">
        <v>10</v>
      </c>
      <c r="M1447" t="s">
        <v>44</v>
      </c>
      <c r="N1447" t="s">
        <v>6979</v>
      </c>
      <c r="O1447" s="27">
        <v>42016</v>
      </c>
      <c r="P1447" s="27">
        <v>42146</v>
      </c>
      <c r="Q1447" t="s">
        <v>41</v>
      </c>
      <c r="R1447" t="s">
        <v>1530</v>
      </c>
      <c r="S1447" t="s">
        <v>43</v>
      </c>
      <c r="T1447" t="s">
        <v>175</v>
      </c>
      <c r="U1447" t="s">
        <v>176</v>
      </c>
      <c r="V1447" t="s">
        <v>177</v>
      </c>
      <c r="W1447" t="s">
        <v>178</v>
      </c>
      <c r="Y1447">
        <v>54</v>
      </c>
      <c r="Z1447">
        <v>3</v>
      </c>
      <c r="AA1447">
        <v>3.5</v>
      </c>
      <c r="AB1447">
        <v>3.5</v>
      </c>
      <c r="AC1447">
        <v>0.1</v>
      </c>
      <c r="AE1447" t="s">
        <v>179</v>
      </c>
      <c r="AF1447" t="s">
        <v>137</v>
      </c>
      <c r="AG1447" t="s">
        <v>49</v>
      </c>
      <c r="AH1447" s="27">
        <v>42016</v>
      </c>
      <c r="AI1447" s="27">
        <v>42146</v>
      </c>
      <c r="AJ1447" t="s">
        <v>50</v>
      </c>
      <c r="AK1447">
        <v>3</v>
      </c>
      <c r="AL1447">
        <v>3</v>
      </c>
      <c r="AM1447">
        <v>0.2</v>
      </c>
      <c r="AN1447">
        <v>17.5</v>
      </c>
      <c r="AO1447">
        <v>525</v>
      </c>
      <c r="AP1447" t="s">
        <v>51</v>
      </c>
    </row>
    <row r="1448" spans="1:42" x14ac:dyDescent="0.25">
      <c r="A1448">
        <v>257893</v>
      </c>
      <c r="B1448">
        <v>11882</v>
      </c>
      <c r="C1448">
        <v>24</v>
      </c>
      <c r="D1448">
        <v>32</v>
      </c>
      <c r="E1448" t="s">
        <v>1531</v>
      </c>
      <c r="F1448">
        <v>34634</v>
      </c>
      <c r="G1448" t="s">
        <v>187</v>
      </c>
      <c r="H1448" t="s">
        <v>52</v>
      </c>
      <c r="I1448" t="s">
        <v>52</v>
      </c>
      <c r="J1448" s="27">
        <v>42037</v>
      </c>
      <c r="K1448">
        <v>0</v>
      </c>
      <c r="L1448">
        <v>10</v>
      </c>
      <c r="M1448" t="s">
        <v>44</v>
      </c>
      <c r="N1448" t="s">
        <v>6979</v>
      </c>
      <c r="O1448" s="27">
        <v>42016</v>
      </c>
      <c r="P1448" s="27">
        <v>42146</v>
      </c>
      <c r="Q1448" t="s">
        <v>41</v>
      </c>
      <c r="R1448" t="s">
        <v>188</v>
      </c>
      <c r="S1448" t="s">
        <v>43</v>
      </c>
      <c r="T1448" t="s">
        <v>55</v>
      </c>
      <c r="U1448" t="s">
        <v>56</v>
      </c>
      <c r="V1448" t="s">
        <v>183</v>
      </c>
      <c r="W1448" t="s">
        <v>184</v>
      </c>
      <c r="Y1448">
        <v>90</v>
      </c>
      <c r="Z1448">
        <v>5</v>
      </c>
      <c r="AA1448">
        <v>4</v>
      </c>
      <c r="AB1448">
        <v>5.3333329999999997</v>
      </c>
      <c r="AC1448">
        <v>0.16666600000000001</v>
      </c>
      <c r="AE1448" t="s">
        <v>189</v>
      </c>
      <c r="AF1448" t="s">
        <v>183</v>
      </c>
      <c r="AG1448" t="s">
        <v>49</v>
      </c>
      <c r="AH1448" s="27">
        <v>42016</v>
      </c>
      <c r="AI1448" s="27">
        <v>42146</v>
      </c>
      <c r="AJ1448" t="s">
        <v>50</v>
      </c>
      <c r="AK1448">
        <v>5</v>
      </c>
      <c r="AL1448">
        <v>5</v>
      </c>
      <c r="AM1448">
        <v>0.33333299999999999</v>
      </c>
      <c r="AN1448">
        <v>12.000012</v>
      </c>
      <c r="AO1448">
        <v>360.00036</v>
      </c>
      <c r="AP1448" t="s">
        <v>51</v>
      </c>
    </row>
    <row r="1449" spans="1:42" x14ac:dyDescent="0.25">
      <c r="A1449">
        <v>256645</v>
      </c>
      <c r="B1449">
        <v>6406</v>
      </c>
      <c r="C1449">
        <v>43</v>
      </c>
      <c r="D1449">
        <v>45</v>
      </c>
      <c r="E1449" t="s">
        <v>755</v>
      </c>
      <c r="F1449">
        <v>33419</v>
      </c>
      <c r="G1449" t="s">
        <v>756</v>
      </c>
      <c r="H1449" t="s">
        <v>52</v>
      </c>
      <c r="I1449" t="s">
        <v>52</v>
      </c>
      <c r="J1449" s="27">
        <v>42037</v>
      </c>
      <c r="K1449">
        <v>0</v>
      </c>
      <c r="L1449">
        <v>10</v>
      </c>
      <c r="M1449" t="s">
        <v>44</v>
      </c>
      <c r="N1449" t="s">
        <v>6979</v>
      </c>
      <c r="O1449" s="27">
        <v>42016</v>
      </c>
      <c r="P1449" s="27">
        <v>42146</v>
      </c>
      <c r="Q1449" t="s">
        <v>41</v>
      </c>
      <c r="R1449" t="s">
        <v>757</v>
      </c>
      <c r="S1449" t="s">
        <v>43</v>
      </c>
      <c r="T1449" t="s">
        <v>175</v>
      </c>
      <c r="U1449" t="s">
        <v>176</v>
      </c>
      <c r="V1449" t="s">
        <v>309</v>
      </c>
      <c r="W1449" t="s">
        <v>310</v>
      </c>
      <c r="Y1449">
        <v>54</v>
      </c>
      <c r="Z1449">
        <v>3</v>
      </c>
      <c r="AA1449">
        <v>4.3</v>
      </c>
      <c r="AB1449">
        <v>4.5</v>
      </c>
      <c r="AC1449">
        <v>0.1</v>
      </c>
      <c r="AE1449" t="s">
        <v>758</v>
      </c>
      <c r="AF1449" t="s">
        <v>309</v>
      </c>
      <c r="AG1449" t="s">
        <v>49</v>
      </c>
      <c r="AH1449" s="27">
        <v>42016</v>
      </c>
      <c r="AI1449" s="27">
        <v>42146</v>
      </c>
      <c r="AJ1449" t="s">
        <v>50</v>
      </c>
      <c r="AK1449">
        <v>3</v>
      </c>
      <c r="AL1449">
        <v>3</v>
      </c>
      <c r="AM1449">
        <v>0.2</v>
      </c>
      <c r="AN1449">
        <v>21.5</v>
      </c>
      <c r="AO1449">
        <v>645</v>
      </c>
      <c r="AP1449" t="s">
        <v>59</v>
      </c>
    </row>
    <row r="1450" spans="1:42" x14ac:dyDescent="0.25">
      <c r="A1450">
        <v>256959</v>
      </c>
      <c r="B1450">
        <v>13039</v>
      </c>
      <c r="C1450">
        <v>2</v>
      </c>
      <c r="D1450">
        <v>0</v>
      </c>
      <c r="E1450" t="s">
        <v>759</v>
      </c>
      <c r="F1450">
        <v>69219</v>
      </c>
      <c r="G1450" t="s">
        <v>760</v>
      </c>
      <c r="H1450" t="s">
        <v>52</v>
      </c>
      <c r="I1450" t="s">
        <v>52</v>
      </c>
      <c r="J1450" s="27">
        <v>42037</v>
      </c>
      <c r="K1450">
        <v>0</v>
      </c>
      <c r="L1450">
        <v>10</v>
      </c>
      <c r="M1450" t="s">
        <v>44</v>
      </c>
      <c r="N1450" t="s">
        <v>6979</v>
      </c>
      <c r="O1450" s="27">
        <v>42016</v>
      </c>
      <c r="P1450" s="27">
        <v>42146</v>
      </c>
      <c r="Q1450" t="s">
        <v>41</v>
      </c>
      <c r="R1450" t="s">
        <v>761</v>
      </c>
      <c r="S1450" t="s">
        <v>290</v>
      </c>
      <c r="T1450" t="s">
        <v>175</v>
      </c>
      <c r="U1450" t="s">
        <v>176</v>
      </c>
      <c r="V1450" t="s">
        <v>309</v>
      </c>
      <c r="W1450" t="s">
        <v>310</v>
      </c>
      <c r="Y1450">
        <v>108</v>
      </c>
      <c r="Z1450">
        <v>6</v>
      </c>
      <c r="AA1450">
        <v>0.4</v>
      </c>
      <c r="AB1450">
        <v>0</v>
      </c>
      <c r="AC1450">
        <v>0.2</v>
      </c>
      <c r="AE1450" t="s">
        <v>762</v>
      </c>
      <c r="AF1450" t="s">
        <v>309</v>
      </c>
      <c r="AG1450" t="s">
        <v>49</v>
      </c>
      <c r="AH1450" s="27">
        <v>42016</v>
      </c>
      <c r="AI1450" s="27">
        <v>42146</v>
      </c>
      <c r="AJ1450" t="s">
        <v>50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 t="s">
        <v>113</v>
      </c>
    </row>
    <row r="1451" spans="1:42" x14ac:dyDescent="0.25">
      <c r="A1451">
        <v>257976</v>
      </c>
      <c r="B1451">
        <v>12251</v>
      </c>
      <c r="C1451">
        <v>38</v>
      </c>
      <c r="D1451">
        <v>36</v>
      </c>
      <c r="E1451" t="s">
        <v>763</v>
      </c>
      <c r="F1451">
        <v>80404</v>
      </c>
      <c r="G1451" t="s">
        <v>764</v>
      </c>
      <c r="H1451" t="s">
        <v>78</v>
      </c>
      <c r="I1451" t="s">
        <v>765</v>
      </c>
      <c r="J1451" s="27">
        <v>42037</v>
      </c>
      <c r="K1451">
        <v>0</v>
      </c>
      <c r="L1451">
        <v>15</v>
      </c>
      <c r="M1451" t="s">
        <v>44</v>
      </c>
      <c r="N1451" t="s">
        <v>6979</v>
      </c>
      <c r="O1451" s="27">
        <v>42016</v>
      </c>
      <c r="P1451" s="27">
        <v>42146</v>
      </c>
      <c r="Q1451" t="s">
        <v>41</v>
      </c>
      <c r="R1451" t="s">
        <v>7226</v>
      </c>
      <c r="S1451" t="s">
        <v>43</v>
      </c>
      <c r="T1451" t="s">
        <v>162</v>
      </c>
      <c r="U1451" t="s">
        <v>163</v>
      </c>
      <c r="V1451" t="s">
        <v>195</v>
      </c>
      <c r="W1451" t="s">
        <v>196</v>
      </c>
      <c r="Y1451">
        <v>54</v>
      </c>
      <c r="Z1451">
        <v>3</v>
      </c>
      <c r="AA1451">
        <v>3.8</v>
      </c>
      <c r="AB1451">
        <v>3.6</v>
      </c>
      <c r="AC1451">
        <v>0.1</v>
      </c>
      <c r="AE1451" t="s">
        <v>766</v>
      </c>
      <c r="AF1451" t="s">
        <v>183</v>
      </c>
      <c r="AG1451" t="s">
        <v>49</v>
      </c>
      <c r="AH1451" s="27">
        <v>42016</v>
      </c>
      <c r="AI1451" s="27">
        <v>42146</v>
      </c>
      <c r="AJ1451" t="s">
        <v>50</v>
      </c>
      <c r="AK1451">
        <v>3</v>
      </c>
      <c r="AL1451">
        <v>3</v>
      </c>
      <c r="AM1451">
        <v>0.2</v>
      </c>
      <c r="AN1451">
        <v>19</v>
      </c>
      <c r="AO1451">
        <v>570</v>
      </c>
      <c r="AP1451" t="s">
        <v>59</v>
      </c>
    </row>
    <row r="1452" spans="1:42" x14ac:dyDescent="0.25">
      <c r="A1452">
        <v>262866</v>
      </c>
      <c r="B1452">
        <v>12919</v>
      </c>
      <c r="C1452">
        <v>14</v>
      </c>
      <c r="D1452">
        <v>24</v>
      </c>
      <c r="E1452" t="s">
        <v>7107</v>
      </c>
      <c r="F1452">
        <v>38375</v>
      </c>
      <c r="G1452" t="s">
        <v>5947</v>
      </c>
      <c r="H1452" t="s">
        <v>52</v>
      </c>
      <c r="I1452" t="s">
        <v>87</v>
      </c>
      <c r="J1452" s="27">
        <v>42044</v>
      </c>
      <c r="K1452">
        <v>0</v>
      </c>
      <c r="L1452">
        <v>8</v>
      </c>
      <c r="M1452" t="s">
        <v>44</v>
      </c>
      <c r="N1452" t="s">
        <v>6979</v>
      </c>
      <c r="O1452" s="27">
        <v>42016</v>
      </c>
      <c r="P1452" s="27">
        <v>42167</v>
      </c>
      <c r="Q1452" t="s">
        <v>41</v>
      </c>
      <c r="R1452" t="s">
        <v>7245</v>
      </c>
      <c r="S1452" t="s">
        <v>43</v>
      </c>
      <c r="T1452" t="s">
        <v>63</v>
      </c>
      <c r="U1452" t="s">
        <v>64</v>
      </c>
      <c r="V1452" t="s">
        <v>480</v>
      </c>
      <c r="W1452" t="s">
        <v>481</v>
      </c>
      <c r="Y1452">
        <v>90</v>
      </c>
      <c r="Z1452">
        <v>5</v>
      </c>
      <c r="AA1452">
        <v>2.3333330000000001</v>
      </c>
      <c r="AB1452">
        <v>4</v>
      </c>
      <c r="AC1452">
        <v>0.16666600000000001</v>
      </c>
      <c r="AE1452" t="s">
        <v>7108</v>
      </c>
      <c r="AF1452" t="s">
        <v>7004</v>
      </c>
      <c r="AG1452" t="s">
        <v>49</v>
      </c>
      <c r="AH1452" s="27">
        <v>42016</v>
      </c>
      <c r="AI1452" s="27">
        <v>42146</v>
      </c>
      <c r="AJ1452" t="s">
        <v>50</v>
      </c>
      <c r="AK1452">
        <v>4.25</v>
      </c>
      <c r="AL1452">
        <v>0</v>
      </c>
      <c r="AM1452">
        <v>0</v>
      </c>
      <c r="AN1452">
        <v>0</v>
      </c>
      <c r="AO1452">
        <v>0</v>
      </c>
      <c r="AP1452" t="s">
        <v>654</v>
      </c>
    </row>
    <row r="1453" spans="1:42" x14ac:dyDescent="0.25">
      <c r="A1453">
        <v>262869</v>
      </c>
      <c r="B1453">
        <v>12919</v>
      </c>
      <c r="C1453">
        <v>7</v>
      </c>
      <c r="D1453">
        <v>24</v>
      </c>
      <c r="E1453" t="s">
        <v>7109</v>
      </c>
      <c r="F1453">
        <v>38378</v>
      </c>
      <c r="G1453" t="s">
        <v>5947</v>
      </c>
      <c r="H1453" t="s">
        <v>52</v>
      </c>
      <c r="I1453" t="s">
        <v>87</v>
      </c>
      <c r="J1453" s="27">
        <v>42044</v>
      </c>
      <c r="K1453">
        <v>0</v>
      </c>
      <c r="L1453">
        <v>8</v>
      </c>
      <c r="M1453" t="s">
        <v>44</v>
      </c>
      <c r="N1453" t="s">
        <v>6979</v>
      </c>
      <c r="O1453" s="27">
        <v>42016</v>
      </c>
      <c r="P1453" s="27">
        <v>42167</v>
      </c>
      <c r="Q1453" t="s">
        <v>41</v>
      </c>
      <c r="R1453" t="s">
        <v>7247</v>
      </c>
      <c r="S1453" t="s">
        <v>43</v>
      </c>
      <c r="T1453" t="s">
        <v>63</v>
      </c>
      <c r="U1453" t="s">
        <v>64</v>
      </c>
      <c r="V1453" t="s">
        <v>480</v>
      </c>
      <c r="W1453" t="s">
        <v>481</v>
      </c>
      <c r="Y1453">
        <v>90</v>
      </c>
      <c r="Z1453">
        <v>5</v>
      </c>
      <c r="AA1453">
        <v>1.166666</v>
      </c>
      <c r="AB1453">
        <v>4</v>
      </c>
      <c r="AC1453">
        <v>0.16666600000000001</v>
      </c>
      <c r="AE1453" t="s">
        <v>7108</v>
      </c>
      <c r="AF1453" t="s">
        <v>7004</v>
      </c>
      <c r="AG1453" t="s">
        <v>49</v>
      </c>
      <c r="AH1453" s="27">
        <v>42016</v>
      </c>
      <c r="AI1453" s="27">
        <v>42146</v>
      </c>
      <c r="AJ1453" t="s">
        <v>50</v>
      </c>
      <c r="AK1453">
        <v>4.25</v>
      </c>
      <c r="AL1453">
        <v>0</v>
      </c>
      <c r="AM1453">
        <v>0</v>
      </c>
      <c r="AN1453">
        <v>0</v>
      </c>
      <c r="AO1453">
        <v>0</v>
      </c>
      <c r="AP1453" t="s">
        <v>654</v>
      </c>
    </row>
    <row r="1454" spans="1:42" x14ac:dyDescent="0.25">
      <c r="A1454">
        <v>254854</v>
      </c>
      <c r="B1454">
        <v>12599</v>
      </c>
      <c r="C1454">
        <v>47</v>
      </c>
      <c r="D1454">
        <v>40</v>
      </c>
      <c r="E1454" t="s">
        <v>5571</v>
      </c>
      <c r="F1454">
        <v>55292</v>
      </c>
      <c r="G1454" t="s">
        <v>558</v>
      </c>
      <c r="H1454" t="s">
        <v>40</v>
      </c>
      <c r="I1454" t="s">
        <v>40</v>
      </c>
      <c r="J1454" s="27">
        <v>42037</v>
      </c>
      <c r="K1454">
        <v>0</v>
      </c>
      <c r="L1454">
        <v>5</v>
      </c>
      <c r="M1454" t="s">
        <v>44</v>
      </c>
      <c r="N1454" t="s">
        <v>6979</v>
      </c>
      <c r="O1454" s="27">
        <v>42016</v>
      </c>
      <c r="P1454" s="27">
        <v>42146</v>
      </c>
      <c r="Q1454" t="s">
        <v>41</v>
      </c>
      <c r="R1454" t="s">
        <v>1235</v>
      </c>
      <c r="S1454" t="s">
        <v>43</v>
      </c>
      <c r="T1454" t="s">
        <v>162</v>
      </c>
      <c r="U1454" t="s">
        <v>163</v>
      </c>
      <c r="V1454" t="s">
        <v>195</v>
      </c>
      <c r="W1454" t="s">
        <v>196</v>
      </c>
      <c r="Y1454">
        <v>90</v>
      </c>
      <c r="Z1454">
        <v>5</v>
      </c>
      <c r="AA1454">
        <v>7.8333329999999997</v>
      </c>
      <c r="AB1454">
        <v>6.6666660000000002</v>
      </c>
      <c r="AC1454">
        <v>0.16666600000000001</v>
      </c>
      <c r="AE1454" t="s">
        <v>559</v>
      </c>
      <c r="AF1454" t="s">
        <v>183</v>
      </c>
      <c r="AG1454" t="s">
        <v>49</v>
      </c>
      <c r="AH1454" s="27">
        <v>42016</v>
      </c>
      <c r="AI1454" s="27">
        <v>42146</v>
      </c>
      <c r="AJ1454" t="s">
        <v>50</v>
      </c>
      <c r="AK1454">
        <v>5</v>
      </c>
      <c r="AL1454">
        <v>5</v>
      </c>
      <c r="AM1454">
        <v>0.33333299999999999</v>
      </c>
      <c r="AN1454">
        <v>23.500022000000001</v>
      </c>
      <c r="AO1454">
        <v>705.00066000000004</v>
      </c>
      <c r="AP1454" t="s">
        <v>51</v>
      </c>
    </row>
    <row r="1455" spans="1:42" x14ac:dyDescent="0.25">
      <c r="A1455">
        <v>254863</v>
      </c>
      <c r="B1455">
        <v>12599</v>
      </c>
      <c r="C1455">
        <v>33</v>
      </c>
      <c r="D1455">
        <v>40</v>
      </c>
      <c r="E1455" t="s">
        <v>5572</v>
      </c>
      <c r="F1455">
        <v>55301</v>
      </c>
      <c r="G1455" t="s">
        <v>558</v>
      </c>
      <c r="H1455" t="s">
        <v>40</v>
      </c>
      <c r="I1455" t="s">
        <v>40</v>
      </c>
      <c r="J1455" s="27">
        <v>42037</v>
      </c>
      <c r="K1455">
        <v>0</v>
      </c>
      <c r="L1455">
        <v>5</v>
      </c>
      <c r="M1455" t="s">
        <v>44</v>
      </c>
      <c r="N1455" t="s">
        <v>6979</v>
      </c>
      <c r="O1455" s="27">
        <v>42016</v>
      </c>
      <c r="P1455" s="27">
        <v>42146</v>
      </c>
      <c r="Q1455" t="s">
        <v>41</v>
      </c>
      <c r="R1455" t="s">
        <v>5573</v>
      </c>
      <c r="S1455" t="s">
        <v>43</v>
      </c>
      <c r="T1455" t="s">
        <v>162</v>
      </c>
      <c r="U1455" t="s">
        <v>163</v>
      </c>
      <c r="V1455" t="s">
        <v>195</v>
      </c>
      <c r="W1455" t="s">
        <v>196</v>
      </c>
      <c r="Y1455">
        <v>90</v>
      </c>
      <c r="Z1455">
        <v>5</v>
      </c>
      <c r="AA1455">
        <v>5.5</v>
      </c>
      <c r="AB1455">
        <v>6.6666660000000002</v>
      </c>
      <c r="AC1455">
        <v>0.16666600000000001</v>
      </c>
      <c r="AE1455" t="s">
        <v>559</v>
      </c>
      <c r="AF1455" t="s">
        <v>183</v>
      </c>
      <c r="AG1455" t="s">
        <v>49</v>
      </c>
      <c r="AH1455" s="27">
        <v>42016</v>
      </c>
      <c r="AI1455" s="27">
        <v>42146</v>
      </c>
      <c r="AJ1455" t="s">
        <v>50</v>
      </c>
      <c r="AK1455">
        <v>5</v>
      </c>
      <c r="AL1455">
        <v>5</v>
      </c>
      <c r="AM1455">
        <v>0.33333299999999999</v>
      </c>
      <c r="AN1455">
        <v>16.500015999999999</v>
      </c>
      <c r="AO1455">
        <v>495.00047999999998</v>
      </c>
      <c r="AP1455" t="s">
        <v>59</v>
      </c>
    </row>
    <row r="1456" spans="1:42" x14ac:dyDescent="0.25">
      <c r="A1456">
        <v>255637</v>
      </c>
      <c r="B1456">
        <v>13943</v>
      </c>
      <c r="C1456">
        <v>35</v>
      </c>
      <c r="D1456">
        <v>33</v>
      </c>
      <c r="E1456" t="s">
        <v>5576</v>
      </c>
      <c r="F1456">
        <v>32495</v>
      </c>
      <c r="G1456" t="s">
        <v>585</v>
      </c>
      <c r="H1456" t="s">
        <v>52</v>
      </c>
      <c r="I1456" t="s">
        <v>52</v>
      </c>
      <c r="J1456" s="27">
        <v>42037</v>
      </c>
      <c r="K1456">
        <v>0</v>
      </c>
      <c r="L1456">
        <v>10</v>
      </c>
      <c r="M1456" t="s">
        <v>44</v>
      </c>
      <c r="N1456" t="s">
        <v>6979</v>
      </c>
      <c r="O1456" s="27">
        <v>42016</v>
      </c>
      <c r="P1456" s="27">
        <v>42146</v>
      </c>
      <c r="Q1456" t="s">
        <v>53</v>
      </c>
      <c r="R1456" t="s">
        <v>1686</v>
      </c>
      <c r="S1456" t="s">
        <v>43</v>
      </c>
      <c r="T1456" t="s">
        <v>46</v>
      </c>
      <c r="U1456" t="s">
        <v>154</v>
      </c>
      <c r="V1456" t="s">
        <v>587</v>
      </c>
      <c r="W1456" t="s">
        <v>588</v>
      </c>
      <c r="Y1456">
        <v>90</v>
      </c>
      <c r="Z1456">
        <v>5</v>
      </c>
      <c r="AA1456">
        <v>5.8333329999999997</v>
      </c>
      <c r="AB1456">
        <v>5.5</v>
      </c>
      <c r="AC1456">
        <v>0.16666600000000001</v>
      </c>
      <c r="AE1456" t="s">
        <v>589</v>
      </c>
      <c r="AF1456" t="s">
        <v>6988</v>
      </c>
      <c r="AG1456" t="s">
        <v>49</v>
      </c>
      <c r="AH1456" s="27">
        <v>42016</v>
      </c>
      <c r="AI1456" s="27">
        <v>42146</v>
      </c>
      <c r="AJ1456" t="s">
        <v>50</v>
      </c>
      <c r="AK1456">
        <v>4.75</v>
      </c>
      <c r="AL1456">
        <v>4.75</v>
      </c>
      <c r="AM1456">
        <v>0.316666</v>
      </c>
      <c r="AN1456">
        <v>18.42109</v>
      </c>
      <c r="AO1456">
        <v>552.6327</v>
      </c>
      <c r="AP1456" t="s">
        <v>51</v>
      </c>
    </row>
    <row r="1457" spans="1:42" x14ac:dyDescent="0.25">
      <c r="A1457">
        <v>256934</v>
      </c>
      <c r="B1457">
        <v>7412</v>
      </c>
      <c r="C1457">
        <v>27</v>
      </c>
      <c r="D1457">
        <v>35</v>
      </c>
      <c r="E1457" t="s">
        <v>5577</v>
      </c>
      <c r="F1457">
        <v>33704</v>
      </c>
      <c r="G1457" t="s">
        <v>3642</v>
      </c>
      <c r="H1457" t="s">
        <v>52</v>
      </c>
      <c r="I1457" t="s">
        <v>52</v>
      </c>
      <c r="J1457" s="27">
        <v>42037</v>
      </c>
      <c r="K1457">
        <v>0</v>
      </c>
      <c r="L1457">
        <v>12</v>
      </c>
      <c r="M1457" t="s">
        <v>44</v>
      </c>
      <c r="N1457" t="s">
        <v>6979</v>
      </c>
      <c r="O1457" s="27">
        <v>42016</v>
      </c>
      <c r="P1457" s="27">
        <v>42146</v>
      </c>
      <c r="Q1457" t="s">
        <v>41</v>
      </c>
      <c r="R1457" t="s">
        <v>3783</v>
      </c>
      <c r="S1457" t="s">
        <v>43</v>
      </c>
      <c r="T1457" t="s">
        <v>117</v>
      </c>
      <c r="U1457" t="s">
        <v>118</v>
      </c>
      <c r="V1457" t="s">
        <v>264</v>
      </c>
      <c r="W1457" t="s">
        <v>265</v>
      </c>
      <c r="Y1457">
        <v>54</v>
      </c>
      <c r="Z1457">
        <v>3</v>
      </c>
      <c r="AA1457">
        <v>2.7</v>
      </c>
      <c r="AB1457">
        <v>3.5</v>
      </c>
      <c r="AC1457">
        <v>0.1</v>
      </c>
      <c r="AE1457" t="s">
        <v>3643</v>
      </c>
      <c r="AF1457" t="s">
        <v>7015</v>
      </c>
      <c r="AG1457" t="s">
        <v>49</v>
      </c>
      <c r="AH1457" s="27">
        <v>42016</v>
      </c>
      <c r="AI1457" s="27">
        <v>42146</v>
      </c>
      <c r="AJ1457" t="s">
        <v>50</v>
      </c>
      <c r="AK1457">
        <v>3</v>
      </c>
      <c r="AL1457">
        <v>3</v>
      </c>
      <c r="AM1457">
        <v>0.2</v>
      </c>
      <c r="AN1457">
        <v>13.5</v>
      </c>
      <c r="AO1457">
        <v>405</v>
      </c>
      <c r="AP1457" t="s">
        <v>59</v>
      </c>
    </row>
    <row r="1458" spans="1:42" x14ac:dyDescent="0.25">
      <c r="A1458">
        <v>256941</v>
      </c>
      <c r="B1458">
        <v>7412</v>
      </c>
      <c r="C1458">
        <v>13</v>
      </c>
      <c r="D1458">
        <v>35</v>
      </c>
      <c r="E1458" t="s">
        <v>5676</v>
      </c>
      <c r="F1458">
        <v>33711</v>
      </c>
      <c r="G1458" t="s">
        <v>3642</v>
      </c>
      <c r="H1458" t="s">
        <v>52</v>
      </c>
      <c r="I1458" t="s">
        <v>52</v>
      </c>
      <c r="J1458" s="27">
        <v>42037</v>
      </c>
      <c r="K1458">
        <v>0</v>
      </c>
      <c r="L1458">
        <v>12</v>
      </c>
      <c r="M1458" t="s">
        <v>44</v>
      </c>
      <c r="N1458" t="s">
        <v>6979</v>
      </c>
      <c r="O1458" s="27">
        <v>42016</v>
      </c>
      <c r="P1458" s="27">
        <v>42146</v>
      </c>
      <c r="Q1458" t="s">
        <v>53</v>
      </c>
      <c r="R1458" t="s">
        <v>1824</v>
      </c>
      <c r="S1458" t="s">
        <v>43</v>
      </c>
      <c r="T1458" t="s">
        <v>117</v>
      </c>
      <c r="U1458" t="s">
        <v>118</v>
      </c>
      <c r="V1458" t="s">
        <v>264</v>
      </c>
      <c r="W1458" t="s">
        <v>265</v>
      </c>
      <c r="Y1458">
        <v>54</v>
      </c>
      <c r="Z1458">
        <v>3</v>
      </c>
      <c r="AA1458">
        <v>1.3</v>
      </c>
      <c r="AB1458">
        <v>3.5</v>
      </c>
      <c r="AC1458">
        <v>0.1</v>
      </c>
      <c r="AE1458" t="s">
        <v>3643</v>
      </c>
      <c r="AF1458" t="s">
        <v>7015</v>
      </c>
      <c r="AG1458" t="s">
        <v>49</v>
      </c>
      <c r="AH1458" s="27">
        <v>42016</v>
      </c>
      <c r="AI1458" s="27">
        <v>42146</v>
      </c>
      <c r="AJ1458" t="s">
        <v>50</v>
      </c>
      <c r="AK1458">
        <v>3</v>
      </c>
      <c r="AL1458">
        <v>3</v>
      </c>
      <c r="AM1458">
        <v>0.2</v>
      </c>
      <c r="AN1458">
        <v>6.5</v>
      </c>
      <c r="AO1458">
        <v>195</v>
      </c>
      <c r="AP1458" t="s">
        <v>59</v>
      </c>
    </row>
    <row r="1459" spans="1:42" x14ac:dyDescent="0.25">
      <c r="A1459">
        <v>257093</v>
      </c>
      <c r="B1459">
        <v>13483</v>
      </c>
      <c r="C1459">
        <v>50</v>
      </c>
      <c r="D1459">
        <v>42</v>
      </c>
      <c r="E1459" t="s">
        <v>5677</v>
      </c>
      <c r="F1459">
        <v>33860</v>
      </c>
      <c r="G1459" t="s">
        <v>792</v>
      </c>
      <c r="H1459" t="s">
        <v>52</v>
      </c>
      <c r="I1459" t="s">
        <v>52</v>
      </c>
      <c r="J1459" s="27">
        <v>42037</v>
      </c>
      <c r="K1459">
        <v>0</v>
      </c>
      <c r="L1459">
        <v>13</v>
      </c>
      <c r="M1459" t="s">
        <v>44</v>
      </c>
      <c r="N1459" t="s">
        <v>6979</v>
      </c>
      <c r="O1459" s="27">
        <v>42016</v>
      </c>
      <c r="P1459" s="27">
        <v>42146</v>
      </c>
      <c r="Q1459" t="s">
        <v>41</v>
      </c>
      <c r="R1459" t="s">
        <v>4139</v>
      </c>
      <c r="S1459" t="s">
        <v>43</v>
      </c>
      <c r="T1459" t="s">
        <v>117</v>
      </c>
      <c r="U1459" t="s">
        <v>118</v>
      </c>
      <c r="V1459" t="s">
        <v>119</v>
      </c>
      <c r="W1459" t="s">
        <v>120</v>
      </c>
      <c r="Y1459">
        <v>54</v>
      </c>
      <c r="Z1459">
        <v>3</v>
      </c>
      <c r="AA1459">
        <v>5</v>
      </c>
      <c r="AB1459">
        <v>4.2</v>
      </c>
      <c r="AC1459">
        <v>0.1</v>
      </c>
      <c r="AE1459" t="s">
        <v>3786</v>
      </c>
      <c r="AF1459" t="s">
        <v>7009</v>
      </c>
      <c r="AG1459" t="s">
        <v>49</v>
      </c>
      <c r="AH1459" s="27">
        <v>42016</v>
      </c>
      <c r="AI1459" s="27">
        <v>42146</v>
      </c>
      <c r="AJ1459" t="s">
        <v>50</v>
      </c>
      <c r="AK1459">
        <v>3</v>
      </c>
      <c r="AL1459">
        <v>3</v>
      </c>
      <c r="AM1459">
        <v>0.2</v>
      </c>
      <c r="AN1459">
        <v>25</v>
      </c>
      <c r="AO1459">
        <v>750</v>
      </c>
      <c r="AP1459" t="s">
        <v>51</v>
      </c>
    </row>
    <row r="1460" spans="1:42" x14ac:dyDescent="0.25">
      <c r="A1460">
        <v>257566</v>
      </c>
      <c r="B1460">
        <v>6562</v>
      </c>
      <c r="C1460">
        <v>64</v>
      </c>
      <c r="D1460">
        <v>60</v>
      </c>
      <c r="E1460" t="s">
        <v>5678</v>
      </c>
      <c r="F1460">
        <v>34312</v>
      </c>
      <c r="G1460" t="s">
        <v>3982</v>
      </c>
      <c r="H1460" t="s">
        <v>52</v>
      </c>
      <c r="I1460" t="s">
        <v>52</v>
      </c>
      <c r="J1460" s="27">
        <v>42037</v>
      </c>
      <c r="K1460">
        <v>0</v>
      </c>
      <c r="L1460">
        <v>10</v>
      </c>
      <c r="M1460" t="s">
        <v>44</v>
      </c>
      <c r="N1460" t="s">
        <v>6979</v>
      </c>
      <c r="O1460" s="27">
        <v>42016</v>
      </c>
      <c r="P1460" s="27">
        <v>42146</v>
      </c>
      <c r="Q1460" t="s">
        <v>53</v>
      </c>
      <c r="R1460" t="s">
        <v>3983</v>
      </c>
      <c r="S1460" t="s">
        <v>43</v>
      </c>
      <c r="T1460" t="s">
        <v>55</v>
      </c>
      <c r="U1460" t="s">
        <v>56</v>
      </c>
      <c r="V1460" t="s">
        <v>57</v>
      </c>
      <c r="W1460" t="s">
        <v>58</v>
      </c>
      <c r="Y1460">
        <v>72</v>
      </c>
      <c r="Z1460">
        <v>4</v>
      </c>
      <c r="AA1460">
        <v>8.5333330000000007</v>
      </c>
      <c r="AB1460">
        <v>8</v>
      </c>
      <c r="AC1460">
        <v>0.13333300000000001</v>
      </c>
      <c r="AE1460" t="s">
        <v>1658</v>
      </c>
      <c r="AF1460" t="s">
        <v>7051</v>
      </c>
      <c r="AG1460" t="s">
        <v>49</v>
      </c>
      <c r="AH1460" s="27">
        <v>42016</v>
      </c>
      <c r="AI1460" s="27">
        <v>42146</v>
      </c>
      <c r="AJ1460" t="s">
        <v>50</v>
      </c>
      <c r="AK1460">
        <v>3.5</v>
      </c>
      <c r="AL1460">
        <v>3.5</v>
      </c>
      <c r="AM1460">
        <v>0.23333300000000001</v>
      </c>
      <c r="AN1460">
        <v>36.571478999999997</v>
      </c>
      <c r="AO1460">
        <v>1097.14437</v>
      </c>
      <c r="AP1460" t="s">
        <v>59</v>
      </c>
    </row>
    <row r="1461" spans="1:42" x14ac:dyDescent="0.25">
      <c r="A1461">
        <v>257585</v>
      </c>
      <c r="B1461">
        <v>12599</v>
      </c>
      <c r="C1461">
        <v>29</v>
      </c>
      <c r="D1461">
        <v>45</v>
      </c>
      <c r="E1461" t="s">
        <v>5679</v>
      </c>
      <c r="F1461">
        <v>80367</v>
      </c>
      <c r="G1461" t="s">
        <v>558</v>
      </c>
      <c r="H1461" t="s">
        <v>78</v>
      </c>
      <c r="I1461" t="s">
        <v>79</v>
      </c>
      <c r="J1461" s="27">
        <v>42037</v>
      </c>
      <c r="K1461">
        <v>0</v>
      </c>
      <c r="L1461">
        <v>15</v>
      </c>
      <c r="M1461" t="s">
        <v>44</v>
      </c>
      <c r="N1461" t="s">
        <v>6979</v>
      </c>
      <c r="O1461" s="27">
        <v>42016</v>
      </c>
      <c r="P1461" s="27">
        <v>42146</v>
      </c>
      <c r="Q1461" t="s">
        <v>41</v>
      </c>
      <c r="R1461" t="s">
        <v>5680</v>
      </c>
      <c r="S1461" t="s">
        <v>43</v>
      </c>
      <c r="T1461" t="s">
        <v>162</v>
      </c>
      <c r="U1461" t="s">
        <v>163</v>
      </c>
      <c r="V1461" t="s">
        <v>195</v>
      </c>
      <c r="W1461" t="s">
        <v>196</v>
      </c>
      <c r="Y1461">
        <v>91.8</v>
      </c>
      <c r="Z1461">
        <v>5</v>
      </c>
      <c r="AA1461">
        <v>4.93</v>
      </c>
      <c r="AB1461">
        <v>7.65</v>
      </c>
      <c r="AC1461">
        <v>0.17</v>
      </c>
      <c r="AE1461" t="s">
        <v>559</v>
      </c>
      <c r="AF1461" t="s">
        <v>183</v>
      </c>
      <c r="AG1461" t="s">
        <v>49</v>
      </c>
      <c r="AH1461" s="27">
        <v>42016</v>
      </c>
      <c r="AI1461" s="27">
        <v>42146</v>
      </c>
      <c r="AJ1461" t="s">
        <v>50</v>
      </c>
      <c r="AK1461">
        <v>5</v>
      </c>
      <c r="AL1461">
        <v>5</v>
      </c>
      <c r="AM1461">
        <v>0.33333299999999999</v>
      </c>
      <c r="AN1461">
        <v>14.790013999999999</v>
      </c>
      <c r="AO1461">
        <v>443.70042000000001</v>
      </c>
      <c r="AP1461" t="s">
        <v>59</v>
      </c>
    </row>
    <row r="1462" spans="1:42" x14ac:dyDescent="0.25">
      <c r="A1462">
        <v>257609</v>
      </c>
      <c r="B1462">
        <v>11767</v>
      </c>
      <c r="C1462">
        <v>34</v>
      </c>
      <c r="D1462">
        <v>35</v>
      </c>
      <c r="E1462" t="s">
        <v>5681</v>
      </c>
      <c r="F1462">
        <v>34355</v>
      </c>
      <c r="G1462" t="s">
        <v>135</v>
      </c>
      <c r="H1462" t="s">
        <v>52</v>
      </c>
      <c r="I1462" t="s">
        <v>52</v>
      </c>
      <c r="J1462" s="27">
        <v>42037</v>
      </c>
      <c r="K1462">
        <v>0</v>
      </c>
      <c r="L1462">
        <v>10</v>
      </c>
      <c r="M1462" t="s">
        <v>44</v>
      </c>
      <c r="N1462" t="s">
        <v>6979</v>
      </c>
      <c r="O1462" s="27">
        <v>42016</v>
      </c>
      <c r="P1462" s="27">
        <v>42146</v>
      </c>
      <c r="Q1462" t="s">
        <v>41</v>
      </c>
      <c r="R1462" t="s">
        <v>2935</v>
      </c>
      <c r="S1462" t="s">
        <v>43</v>
      </c>
      <c r="T1462" t="s">
        <v>175</v>
      </c>
      <c r="U1462" t="s">
        <v>176</v>
      </c>
      <c r="V1462" t="s">
        <v>177</v>
      </c>
      <c r="W1462" t="s">
        <v>178</v>
      </c>
      <c r="Y1462">
        <v>54</v>
      </c>
      <c r="Z1462">
        <v>3</v>
      </c>
      <c r="AA1462">
        <v>3.4</v>
      </c>
      <c r="AB1462">
        <v>3.5</v>
      </c>
      <c r="AC1462">
        <v>0.1</v>
      </c>
      <c r="AE1462" t="s">
        <v>139</v>
      </c>
      <c r="AF1462" t="s">
        <v>137</v>
      </c>
      <c r="AG1462" t="s">
        <v>49</v>
      </c>
      <c r="AH1462" s="27">
        <v>42016</v>
      </c>
      <c r="AI1462" s="27">
        <v>42146</v>
      </c>
      <c r="AJ1462" t="s">
        <v>50</v>
      </c>
      <c r="AK1462">
        <v>3</v>
      </c>
      <c r="AL1462">
        <v>3</v>
      </c>
      <c r="AM1462">
        <v>0.2</v>
      </c>
      <c r="AN1462">
        <v>17</v>
      </c>
      <c r="AO1462">
        <v>510</v>
      </c>
      <c r="AP1462" t="s">
        <v>51</v>
      </c>
    </row>
    <row r="1463" spans="1:42" x14ac:dyDescent="0.25">
      <c r="A1463">
        <v>257718</v>
      </c>
      <c r="B1463">
        <v>11769</v>
      </c>
      <c r="C1463">
        <v>32</v>
      </c>
      <c r="D1463">
        <v>35</v>
      </c>
      <c r="E1463" t="s">
        <v>5682</v>
      </c>
      <c r="F1463">
        <v>34464</v>
      </c>
      <c r="G1463" t="s">
        <v>1962</v>
      </c>
      <c r="H1463" t="s">
        <v>52</v>
      </c>
      <c r="I1463" t="s">
        <v>52</v>
      </c>
      <c r="J1463" s="27">
        <v>42037</v>
      </c>
      <c r="K1463">
        <v>0</v>
      </c>
      <c r="L1463">
        <v>10</v>
      </c>
      <c r="M1463" t="s">
        <v>44</v>
      </c>
      <c r="N1463" t="s">
        <v>6979</v>
      </c>
      <c r="O1463" s="27">
        <v>42016</v>
      </c>
      <c r="P1463" s="27">
        <v>42146</v>
      </c>
      <c r="Q1463" t="s">
        <v>41</v>
      </c>
      <c r="R1463" t="s">
        <v>2935</v>
      </c>
      <c r="S1463" t="s">
        <v>43</v>
      </c>
      <c r="T1463" t="s">
        <v>175</v>
      </c>
      <c r="U1463" t="s">
        <v>176</v>
      </c>
      <c r="V1463" t="s">
        <v>177</v>
      </c>
      <c r="W1463" t="s">
        <v>178</v>
      </c>
      <c r="Y1463">
        <v>54</v>
      </c>
      <c r="Z1463">
        <v>3</v>
      </c>
      <c r="AA1463">
        <v>3.2</v>
      </c>
      <c r="AB1463">
        <v>3.5</v>
      </c>
      <c r="AC1463">
        <v>0.1</v>
      </c>
      <c r="AE1463" t="s">
        <v>1963</v>
      </c>
      <c r="AF1463" t="s">
        <v>137</v>
      </c>
      <c r="AG1463" t="s">
        <v>49</v>
      </c>
      <c r="AH1463" s="27">
        <v>42016</v>
      </c>
      <c r="AI1463" s="27">
        <v>42146</v>
      </c>
      <c r="AJ1463" t="s">
        <v>50</v>
      </c>
      <c r="AK1463">
        <v>3</v>
      </c>
      <c r="AL1463">
        <v>3</v>
      </c>
      <c r="AM1463">
        <v>0.2</v>
      </c>
      <c r="AN1463">
        <v>16</v>
      </c>
      <c r="AO1463">
        <v>480</v>
      </c>
      <c r="AP1463" t="s">
        <v>51</v>
      </c>
    </row>
    <row r="1464" spans="1:42" x14ac:dyDescent="0.25">
      <c r="A1464">
        <v>257751</v>
      </c>
      <c r="B1464">
        <v>12679</v>
      </c>
      <c r="C1464">
        <v>18</v>
      </c>
      <c r="D1464">
        <v>32</v>
      </c>
      <c r="E1464" t="s">
        <v>5683</v>
      </c>
      <c r="F1464">
        <v>85012</v>
      </c>
      <c r="G1464" t="s">
        <v>1212</v>
      </c>
      <c r="H1464" t="s">
        <v>40</v>
      </c>
      <c r="I1464" t="s">
        <v>204</v>
      </c>
      <c r="J1464" s="27">
        <v>42037</v>
      </c>
      <c r="K1464">
        <v>0</v>
      </c>
      <c r="L1464">
        <v>10</v>
      </c>
      <c r="M1464" t="s">
        <v>44</v>
      </c>
      <c r="N1464" t="s">
        <v>6979</v>
      </c>
      <c r="O1464" s="27">
        <v>42016</v>
      </c>
      <c r="P1464" s="27">
        <v>42146</v>
      </c>
      <c r="Q1464" t="s">
        <v>41</v>
      </c>
      <c r="R1464" t="s">
        <v>243</v>
      </c>
      <c r="S1464" t="s">
        <v>43</v>
      </c>
      <c r="T1464" t="s">
        <v>162</v>
      </c>
      <c r="U1464" t="s">
        <v>163</v>
      </c>
      <c r="V1464" t="s">
        <v>164</v>
      </c>
      <c r="W1464" t="s">
        <v>165</v>
      </c>
      <c r="Y1464">
        <v>162</v>
      </c>
      <c r="Z1464">
        <v>9</v>
      </c>
      <c r="AA1464">
        <v>5.4</v>
      </c>
      <c r="AB1464">
        <v>9.6</v>
      </c>
      <c r="AC1464">
        <v>0.3</v>
      </c>
      <c r="AE1464" t="s">
        <v>1213</v>
      </c>
      <c r="AF1464" t="s">
        <v>6996</v>
      </c>
      <c r="AG1464" t="s">
        <v>49</v>
      </c>
      <c r="AH1464" s="27">
        <v>42016</v>
      </c>
      <c r="AI1464" s="27">
        <v>42146</v>
      </c>
      <c r="AJ1464" t="s">
        <v>50</v>
      </c>
      <c r="AK1464">
        <v>7.5</v>
      </c>
      <c r="AL1464">
        <v>4.5</v>
      </c>
      <c r="AM1464">
        <v>0.3</v>
      </c>
      <c r="AN1464">
        <v>18</v>
      </c>
      <c r="AO1464">
        <v>540</v>
      </c>
      <c r="AP1464" t="s">
        <v>113</v>
      </c>
    </row>
    <row r="1465" spans="1:42" x14ac:dyDescent="0.25">
      <c r="A1465">
        <v>255467</v>
      </c>
      <c r="B1465">
        <v>5131</v>
      </c>
      <c r="C1465">
        <v>21</v>
      </c>
      <c r="D1465">
        <v>28</v>
      </c>
      <c r="E1465" t="s">
        <v>6180</v>
      </c>
      <c r="F1465">
        <v>24764</v>
      </c>
      <c r="G1465" t="s">
        <v>1173</v>
      </c>
      <c r="H1465" t="s">
        <v>52</v>
      </c>
      <c r="I1465" t="s">
        <v>52</v>
      </c>
      <c r="J1465" s="27">
        <v>42037</v>
      </c>
      <c r="K1465">
        <v>0</v>
      </c>
      <c r="L1465">
        <v>10</v>
      </c>
      <c r="M1465" t="s">
        <v>44</v>
      </c>
      <c r="N1465" t="s">
        <v>6979</v>
      </c>
      <c r="O1465" s="27">
        <v>42016</v>
      </c>
      <c r="P1465" s="27">
        <v>42146</v>
      </c>
      <c r="Q1465" t="s">
        <v>41</v>
      </c>
      <c r="R1465" t="s">
        <v>4177</v>
      </c>
      <c r="S1465" t="s">
        <v>43</v>
      </c>
      <c r="T1465" t="s">
        <v>146</v>
      </c>
      <c r="U1465" t="s">
        <v>147</v>
      </c>
      <c r="V1465" t="s">
        <v>148</v>
      </c>
      <c r="W1465" t="s">
        <v>149</v>
      </c>
      <c r="Y1465">
        <v>72</v>
      </c>
      <c r="Z1465">
        <v>4</v>
      </c>
      <c r="AA1465">
        <v>2.8</v>
      </c>
      <c r="AB1465">
        <v>3.733333</v>
      </c>
      <c r="AC1465">
        <v>0.13333300000000001</v>
      </c>
      <c r="AE1465" t="s">
        <v>1175</v>
      </c>
      <c r="AF1465" t="s">
        <v>148</v>
      </c>
      <c r="AG1465" t="s">
        <v>49</v>
      </c>
      <c r="AH1465" s="27">
        <v>42016</v>
      </c>
      <c r="AI1465" s="27">
        <v>42146</v>
      </c>
      <c r="AJ1465" t="s">
        <v>50</v>
      </c>
      <c r="AK1465">
        <v>4</v>
      </c>
      <c r="AL1465">
        <v>4</v>
      </c>
      <c r="AM1465">
        <v>0.26666600000000001</v>
      </c>
      <c r="AN1465">
        <v>10.500026</v>
      </c>
      <c r="AO1465">
        <v>315.00078000000002</v>
      </c>
      <c r="AP1465" t="s">
        <v>51</v>
      </c>
    </row>
    <row r="1466" spans="1:42" x14ac:dyDescent="0.25">
      <c r="A1466">
        <v>255690</v>
      </c>
      <c r="B1466">
        <v>6688</v>
      </c>
      <c r="C1466">
        <v>30</v>
      </c>
      <c r="D1466">
        <v>36</v>
      </c>
      <c r="E1466" t="s">
        <v>6181</v>
      </c>
      <c r="F1466">
        <v>32544</v>
      </c>
      <c r="G1466" t="s">
        <v>610</v>
      </c>
      <c r="H1466" t="s">
        <v>52</v>
      </c>
      <c r="I1466" t="s">
        <v>52</v>
      </c>
      <c r="J1466" s="27">
        <v>42037</v>
      </c>
      <c r="K1466">
        <v>0</v>
      </c>
      <c r="L1466">
        <v>10</v>
      </c>
      <c r="M1466" t="s">
        <v>44</v>
      </c>
      <c r="N1466" t="s">
        <v>6979</v>
      </c>
      <c r="O1466" s="27">
        <v>42016</v>
      </c>
      <c r="P1466" s="27">
        <v>42146</v>
      </c>
      <c r="Q1466" t="s">
        <v>41</v>
      </c>
      <c r="R1466" t="s">
        <v>4855</v>
      </c>
      <c r="S1466" t="s">
        <v>43</v>
      </c>
      <c r="T1466" t="s">
        <v>46</v>
      </c>
      <c r="U1466" t="s">
        <v>154</v>
      </c>
      <c r="V1466" t="s">
        <v>313</v>
      </c>
      <c r="W1466" t="s">
        <v>314</v>
      </c>
      <c r="Y1466">
        <v>54</v>
      </c>
      <c r="Z1466">
        <v>3</v>
      </c>
      <c r="AA1466">
        <v>3</v>
      </c>
      <c r="AB1466">
        <v>3.6</v>
      </c>
      <c r="AC1466">
        <v>0.1</v>
      </c>
      <c r="AE1466" t="s">
        <v>612</v>
      </c>
      <c r="AF1466" t="s">
        <v>6991</v>
      </c>
      <c r="AG1466" t="s">
        <v>49</v>
      </c>
      <c r="AH1466" s="27">
        <v>42016</v>
      </c>
      <c r="AI1466" s="27">
        <v>42146</v>
      </c>
      <c r="AJ1466" t="s">
        <v>50</v>
      </c>
      <c r="AK1466">
        <v>3</v>
      </c>
      <c r="AL1466">
        <v>3</v>
      </c>
      <c r="AM1466">
        <v>0.2</v>
      </c>
      <c r="AN1466">
        <v>15</v>
      </c>
      <c r="AO1466">
        <v>450</v>
      </c>
      <c r="AP1466" t="s">
        <v>51</v>
      </c>
    </row>
    <row r="1467" spans="1:42" x14ac:dyDescent="0.25">
      <c r="A1467">
        <v>255704</v>
      </c>
      <c r="B1467">
        <v>6688</v>
      </c>
      <c r="C1467">
        <v>36</v>
      </c>
      <c r="D1467">
        <v>50</v>
      </c>
      <c r="E1467" t="s">
        <v>6182</v>
      </c>
      <c r="F1467">
        <v>32558</v>
      </c>
      <c r="G1467" t="s">
        <v>610</v>
      </c>
      <c r="H1467" t="s">
        <v>52</v>
      </c>
      <c r="I1467" t="s">
        <v>52</v>
      </c>
      <c r="J1467" s="27">
        <v>42037</v>
      </c>
      <c r="K1467">
        <v>0</v>
      </c>
      <c r="L1467">
        <v>10</v>
      </c>
      <c r="M1467" t="s">
        <v>44</v>
      </c>
      <c r="N1467" t="s">
        <v>6979</v>
      </c>
      <c r="O1467" s="27">
        <v>42016</v>
      </c>
      <c r="P1467" s="27">
        <v>42146</v>
      </c>
      <c r="Q1467" t="s">
        <v>41</v>
      </c>
      <c r="R1467" t="s">
        <v>5366</v>
      </c>
      <c r="S1467" t="s">
        <v>43</v>
      </c>
      <c r="T1467" t="s">
        <v>46</v>
      </c>
      <c r="U1467" t="s">
        <v>154</v>
      </c>
      <c r="V1467" t="s">
        <v>313</v>
      </c>
      <c r="W1467" t="s">
        <v>314</v>
      </c>
      <c r="Y1467">
        <v>54</v>
      </c>
      <c r="Z1467">
        <v>3</v>
      </c>
      <c r="AA1467">
        <v>3.6</v>
      </c>
      <c r="AB1467">
        <v>5</v>
      </c>
      <c r="AC1467">
        <v>0.1</v>
      </c>
      <c r="AE1467" t="s">
        <v>612</v>
      </c>
      <c r="AF1467" t="s">
        <v>6991</v>
      </c>
      <c r="AG1467" t="s">
        <v>49</v>
      </c>
      <c r="AH1467" s="27">
        <v>42016</v>
      </c>
      <c r="AI1467" s="27">
        <v>42146</v>
      </c>
      <c r="AJ1467" t="s">
        <v>50</v>
      </c>
      <c r="AK1467">
        <v>3</v>
      </c>
      <c r="AL1467">
        <v>3</v>
      </c>
      <c r="AM1467">
        <v>0.2</v>
      </c>
      <c r="AN1467">
        <v>18</v>
      </c>
      <c r="AO1467">
        <v>540</v>
      </c>
      <c r="AP1467" t="s">
        <v>59</v>
      </c>
    </row>
    <row r="1468" spans="1:42" x14ac:dyDescent="0.25">
      <c r="A1468">
        <v>256793</v>
      </c>
      <c r="B1468">
        <v>6405</v>
      </c>
      <c r="C1468">
        <v>48</v>
      </c>
      <c r="D1468">
        <v>50</v>
      </c>
      <c r="E1468" t="s">
        <v>6183</v>
      </c>
      <c r="F1468">
        <v>80119</v>
      </c>
      <c r="G1468" t="s">
        <v>756</v>
      </c>
      <c r="H1468" t="s">
        <v>78</v>
      </c>
      <c r="I1468" t="s">
        <v>79</v>
      </c>
      <c r="J1468" s="27">
        <v>42037</v>
      </c>
      <c r="K1468">
        <v>0</v>
      </c>
      <c r="L1468">
        <v>15</v>
      </c>
      <c r="M1468" t="s">
        <v>44</v>
      </c>
      <c r="N1468" t="s">
        <v>6979</v>
      </c>
      <c r="O1468" s="27">
        <v>42016</v>
      </c>
      <c r="P1468" s="27">
        <v>42146</v>
      </c>
      <c r="Q1468" t="s">
        <v>41</v>
      </c>
      <c r="R1468" t="s">
        <v>6184</v>
      </c>
      <c r="S1468" t="s">
        <v>43</v>
      </c>
      <c r="T1468" t="s">
        <v>50</v>
      </c>
      <c r="U1468" t="s">
        <v>81</v>
      </c>
      <c r="V1468" t="s">
        <v>101</v>
      </c>
      <c r="W1468" t="s">
        <v>102</v>
      </c>
      <c r="Y1468">
        <v>54</v>
      </c>
      <c r="Z1468">
        <v>3</v>
      </c>
      <c r="AA1468">
        <v>4.8</v>
      </c>
      <c r="AB1468">
        <v>5</v>
      </c>
      <c r="AC1468">
        <v>0.1</v>
      </c>
      <c r="AE1468" t="s">
        <v>758</v>
      </c>
      <c r="AF1468" t="s">
        <v>309</v>
      </c>
      <c r="AG1468" t="s">
        <v>49</v>
      </c>
      <c r="AH1468" s="27">
        <v>42016</v>
      </c>
      <c r="AI1468" s="27">
        <v>42146</v>
      </c>
      <c r="AJ1468" t="s">
        <v>50</v>
      </c>
      <c r="AK1468">
        <v>3</v>
      </c>
      <c r="AL1468">
        <v>3</v>
      </c>
      <c r="AM1468">
        <v>0.2</v>
      </c>
      <c r="AN1468">
        <v>24</v>
      </c>
      <c r="AO1468">
        <v>720</v>
      </c>
      <c r="AP1468" t="s">
        <v>382</v>
      </c>
    </row>
    <row r="1469" spans="1:42" x14ac:dyDescent="0.25">
      <c r="A1469">
        <v>256943</v>
      </c>
      <c r="B1469">
        <v>6402</v>
      </c>
      <c r="C1469">
        <v>9</v>
      </c>
      <c r="D1469">
        <v>25</v>
      </c>
      <c r="E1469" t="s">
        <v>6186</v>
      </c>
      <c r="F1469">
        <v>69107</v>
      </c>
      <c r="G1469" t="s">
        <v>5001</v>
      </c>
      <c r="H1469" t="s">
        <v>52</v>
      </c>
      <c r="I1469" t="s">
        <v>52</v>
      </c>
      <c r="J1469" s="27">
        <v>42037</v>
      </c>
      <c r="K1469">
        <v>0</v>
      </c>
      <c r="L1469">
        <v>10</v>
      </c>
      <c r="M1469" t="s">
        <v>44</v>
      </c>
      <c r="N1469" t="s">
        <v>6979</v>
      </c>
      <c r="O1469" s="27">
        <v>42016</v>
      </c>
      <c r="P1469" s="27">
        <v>42146</v>
      </c>
      <c r="Q1469" t="s">
        <v>41</v>
      </c>
      <c r="R1469" t="s">
        <v>3288</v>
      </c>
      <c r="S1469" t="s">
        <v>43</v>
      </c>
      <c r="T1469" t="s">
        <v>175</v>
      </c>
      <c r="U1469" t="s">
        <v>176</v>
      </c>
      <c r="V1469" t="s">
        <v>309</v>
      </c>
      <c r="W1469" t="s">
        <v>310</v>
      </c>
      <c r="Y1469">
        <v>108</v>
      </c>
      <c r="Z1469">
        <v>6</v>
      </c>
      <c r="AA1469">
        <v>1.8</v>
      </c>
      <c r="AB1469">
        <v>5</v>
      </c>
      <c r="AC1469">
        <v>0.2</v>
      </c>
      <c r="AE1469" t="s">
        <v>5002</v>
      </c>
      <c r="AF1469" t="s">
        <v>309</v>
      </c>
      <c r="AG1469" t="s">
        <v>49</v>
      </c>
      <c r="AH1469" s="27">
        <v>42016</v>
      </c>
      <c r="AI1469" s="27">
        <v>42146</v>
      </c>
      <c r="AJ1469" t="s">
        <v>50</v>
      </c>
      <c r="AK1469">
        <v>5</v>
      </c>
      <c r="AL1469">
        <v>5</v>
      </c>
      <c r="AM1469">
        <v>0.33333299999999999</v>
      </c>
      <c r="AN1469">
        <v>5.4000050000000002</v>
      </c>
      <c r="AO1469">
        <v>162.00014999999999</v>
      </c>
      <c r="AP1469" t="s">
        <v>51</v>
      </c>
    </row>
    <row r="1470" spans="1:42" x14ac:dyDescent="0.25">
      <c r="A1470">
        <v>257587</v>
      </c>
      <c r="B1470">
        <v>12285</v>
      </c>
      <c r="C1470">
        <v>41</v>
      </c>
      <c r="D1470">
        <v>45</v>
      </c>
      <c r="E1470" t="s">
        <v>6242</v>
      </c>
      <c r="F1470">
        <v>80369</v>
      </c>
      <c r="G1470" t="s">
        <v>437</v>
      </c>
      <c r="H1470" t="s">
        <v>78</v>
      </c>
      <c r="I1470" t="s">
        <v>79</v>
      </c>
      <c r="J1470" s="27">
        <v>42037</v>
      </c>
      <c r="K1470">
        <v>0</v>
      </c>
      <c r="L1470">
        <v>15</v>
      </c>
      <c r="M1470" t="s">
        <v>44</v>
      </c>
      <c r="N1470" t="s">
        <v>6979</v>
      </c>
      <c r="O1470" s="27">
        <v>42016</v>
      </c>
      <c r="P1470" s="27">
        <v>42146</v>
      </c>
      <c r="Q1470" t="s">
        <v>41</v>
      </c>
      <c r="R1470" t="s">
        <v>520</v>
      </c>
      <c r="S1470" t="s">
        <v>43</v>
      </c>
      <c r="T1470" t="s">
        <v>162</v>
      </c>
      <c r="U1470" t="s">
        <v>163</v>
      </c>
      <c r="V1470" t="s">
        <v>195</v>
      </c>
      <c r="W1470" t="s">
        <v>196</v>
      </c>
      <c r="Y1470">
        <v>54</v>
      </c>
      <c r="Z1470">
        <v>3</v>
      </c>
      <c r="AA1470">
        <v>4.0999999999999996</v>
      </c>
      <c r="AB1470">
        <v>4.5</v>
      </c>
      <c r="AC1470">
        <v>0.1</v>
      </c>
      <c r="AE1470" t="s">
        <v>2722</v>
      </c>
      <c r="AF1470" t="s">
        <v>183</v>
      </c>
      <c r="AG1470" t="s">
        <v>49</v>
      </c>
      <c r="AH1470" s="27">
        <v>42016</v>
      </c>
      <c r="AI1470" s="27">
        <v>42146</v>
      </c>
      <c r="AJ1470" t="s">
        <v>50</v>
      </c>
      <c r="AK1470">
        <v>3</v>
      </c>
      <c r="AL1470">
        <v>3</v>
      </c>
      <c r="AM1470">
        <v>0.2</v>
      </c>
      <c r="AN1470">
        <v>20.5</v>
      </c>
      <c r="AO1470">
        <v>615</v>
      </c>
      <c r="AP1470" t="s">
        <v>51</v>
      </c>
    </row>
    <row r="1471" spans="1:42" x14ac:dyDescent="0.25">
      <c r="A1471">
        <v>257770</v>
      </c>
      <c r="B1471">
        <v>12938</v>
      </c>
      <c r="C1471">
        <v>54</v>
      </c>
      <c r="D1471">
        <v>48</v>
      </c>
      <c r="E1471" t="s">
        <v>6243</v>
      </c>
      <c r="F1471">
        <v>34514</v>
      </c>
      <c r="G1471" t="s">
        <v>1198</v>
      </c>
      <c r="H1471" t="s">
        <v>52</v>
      </c>
      <c r="I1471" t="s">
        <v>52</v>
      </c>
      <c r="J1471" s="27">
        <v>42037</v>
      </c>
      <c r="K1471">
        <v>0</v>
      </c>
      <c r="L1471">
        <v>10</v>
      </c>
      <c r="M1471" t="s">
        <v>44</v>
      </c>
      <c r="N1471" t="s">
        <v>6979</v>
      </c>
      <c r="O1471" s="27">
        <v>42016</v>
      </c>
      <c r="P1471" s="27">
        <v>42146</v>
      </c>
      <c r="Q1471" t="s">
        <v>41</v>
      </c>
      <c r="R1471" t="s">
        <v>2221</v>
      </c>
      <c r="S1471" t="s">
        <v>43</v>
      </c>
      <c r="T1471" t="s">
        <v>55</v>
      </c>
      <c r="U1471" t="s">
        <v>56</v>
      </c>
      <c r="V1471" t="s">
        <v>183</v>
      </c>
      <c r="W1471" t="s">
        <v>184</v>
      </c>
      <c r="Y1471">
        <v>90</v>
      </c>
      <c r="Z1471">
        <v>5</v>
      </c>
      <c r="AA1471">
        <v>9</v>
      </c>
      <c r="AB1471">
        <v>8</v>
      </c>
      <c r="AC1471">
        <v>0.16666600000000001</v>
      </c>
      <c r="AE1471" t="s">
        <v>1200</v>
      </c>
      <c r="AF1471" t="s">
        <v>183</v>
      </c>
      <c r="AG1471" t="s">
        <v>49</v>
      </c>
      <c r="AH1471" s="27">
        <v>42016</v>
      </c>
      <c r="AI1471" s="27">
        <v>42146</v>
      </c>
      <c r="AJ1471" t="s">
        <v>50</v>
      </c>
      <c r="AK1471">
        <v>5</v>
      </c>
      <c r="AL1471">
        <v>5</v>
      </c>
      <c r="AM1471">
        <v>0.33333299999999999</v>
      </c>
      <c r="AN1471">
        <v>27.000026999999999</v>
      </c>
      <c r="AO1471">
        <v>810.00081</v>
      </c>
      <c r="AP1471" t="s">
        <v>51</v>
      </c>
    </row>
    <row r="1472" spans="1:42" x14ac:dyDescent="0.25">
      <c r="A1472">
        <v>257779</v>
      </c>
      <c r="B1472">
        <v>12938</v>
      </c>
      <c r="C1472">
        <v>46</v>
      </c>
      <c r="D1472">
        <v>46</v>
      </c>
      <c r="E1472" t="s">
        <v>6244</v>
      </c>
      <c r="F1472">
        <v>34522</v>
      </c>
      <c r="G1472" t="s">
        <v>1198</v>
      </c>
      <c r="H1472" t="s">
        <v>52</v>
      </c>
      <c r="I1472" t="s">
        <v>52</v>
      </c>
      <c r="J1472" s="27">
        <v>42037</v>
      </c>
      <c r="K1472">
        <v>0</v>
      </c>
      <c r="L1472">
        <v>10</v>
      </c>
      <c r="M1472" t="s">
        <v>44</v>
      </c>
      <c r="N1472" t="s">
        <v>6979</v>
      </c>
      <c r="O1472" s="27">
        <v>42016</v>
      </c>
      <c r="P1472" s="27">
        <v>42146</v>
      </c>
      <c r="Q1472" t="s">
        <v>41</v>
      </c>
      <c r="R1472" t="s">
        <v>6245</v>
      </c>
      <c r="S1472" t="s">
        <v>43</v>
      </c>
      <c r="T1472" t="s">
        <v>55</v>
      </c>
      <c r="U1472" t="s">
        <v>56</v>
      </c>
      <c r="V1472" t="s">
        <v>183</v>
      </c>
      <c r="W1472" t="s">
        <v>184</v>
      </c>
      <c r="Y1472">
        <v>90</v>
      </c>
      <c r="Z1472">
        <v>5</v>
      </c>
      <c r="AA1472">
        <v>7.6666660000000002</v>
      </c>
      <c r="AB1472">
        <v>7.6666660000000002</v>
      </c>
      <c r="AC1472">
        <v>0.16666600000000001</v>
      </c>
      <c r="AE1472" t="s">
        <v>1200</v>
      </c>
      <c r="AF1472" t="s">
        <v>183</v>
      </c>
      <c r="AG1472" t="s">
        <v>49</v>
      </c>
      <c r="AH1472" s="27">
        <v>42016</v>
      </c>
      <c r="AI1472" s="27">
        <v>42146</v>
      </c>
      <c r="AJ1472" t="s">
        <v>50</v>
      </c>
      <c r="AK1472">
        <v>5</v>
      </c>
      <c r="AL1472">
        <v>5</v>
      </c>
      <c r="AM1472">
        <v>0.33333299999999999</v>
      </c>
      <c r="AN1472">
        <v>23.000021</v>
      </c>
      <c r="AO1472">
        <v>690.00063</v>
      </c>
      <c r="AP1472" t="s">
        <v>59</v>
      </c>
    </row>
    <row r="1473" spans="1:42" x14ac:dyDescent="0.25">
      <c r="A1473">
        <v>254549</v>
      </c>
      <c r="B1473">
        <v>11931</v>
      </c>
      <c r="C1473">
        <v>41</v>
      </c>
      <c r="D1473">
        <v>45</v>
      </c>
      <c r="E1473" t="s">
        <v>6802</v>
      </c>
      <c r="F1473">
        <v>55140</v>
      </c>
      <c r="G1473" t="s">
        <v>4070</v>
      </c>
      <c r="H1473" t="s">
        <v>40</v>
      </c>
      <c r="I1473" t="s">
        <v>40</v>
      </c>
      <c r="J1473" s="27">
        <v>42037</v>
      </c>
      <c r="K1473">
        <v>0</v>
      </c>
      <c r="L1473">
        <v>15</v>
      </c>
      <c r="M1473" t="s">
        <v>44</v>
      </c>
      <c r="N1473" t="s">
        <v>6979</v>
      </c>
      <c r="O1473" s="27">
        <v>42016</v>
      </c>
      <c r="P1473" s="27">
        <v>42146</v>
      </c>
      <c r="Q1473" t="s">
        <v>41</v>
      </c>
      <c r="R1473" t="s">
        <v>1035</v>
      </c>
      <c r="S1473" t="s">
        <v>43</v>
      </c>
      <c r="T1473" t="s">
        <v>162</v>
      </c>
      <c r="U1473" t="s">
        <v>163</v>
      </c>
      <c r="V1473" t="s">
        <v>210</v>
      </c>
      <c r="W1473" t="s">
        <v>211</v>
      </c>
      <c r="Y1473">
        <v>54</v>
      </c>
      <c r="Z1473">
        <v>3</v>
      </c>
      <c r="AA1473">
        <v>4.0999999999999996</v>
      </c>
      <c r="AB1473">
        <v>4.5</v>
      </c>
      <c r="AC1473">
        <v>0.1</v>
      </c>
      <c r="AE1473" t="s">
        <v>4072</v>
      </c>
      <c r="AF1473" t="s">
        <v>6992</v>
      </c>
      <c r="AG1473" t="s">
        <v>49</v>
      </c>
      <c r="AH1473" s="27">
        <v>42016</v>
      </c>
      <c r="AI1473" s="27">
        <v>42146</v>
      </c>
      <c r="AJ1473" t="s">
        <v>50</v>
      </c>
      <c r="AK1473">
        <v>3</v>
      </c>
      <c r="AL1473">
        <v>3</v>
      </c>
      <c r="AM1473">
        <v>0.2</v>
      </c>
      <c r="AN1473">
        <v>20.5</v>
      </c>
      <c r="AO1473">
        <v>615</v>
      </c>
      <c r="AP1473" t="s">
        <v>51</v>
      </c>
    </row>
    <row r="1474" spans="1:42" x14ac:dyDescent="0.25">
      <c r="A1474">
        <v>256289</v>
      </c>
      <c r="B1474">
        <v>7742</v>
      </c>
      <c r="C1474">
        <v>47</v>
      </c>
      <c r="D1474">
        <v>48</v>
      </c>
      <c r="E1474" t="s">
        <v>6803</v>
      </c>
      <c r="F1474">
        <v>33077</v>
      </c>
      <c r="G1474" t="s">
        <v>6096</v>
      </c>
      <c r="H1474" t="s">
        <v>52</v>
      </c>
      <c r="I1474" t="s">
        <v>52</v>
      </c>
      <c r="J1474" s="27">
        <v>42037</v>
      </c>
      <c r="K1474">
        <v>0</v>
      </c>
      <c r="L1474">
        <v>10</v>
      </c>
      <c r="M1474" t="s">
        <v>44</v>
      </c>
      <c r="N1474" t="s">
        <v>6979</v>
      </c>
      <c r="O1474" s="27">
        <v>42016</v>
      </c>
      <c r="P1474" s="27">
        <v>42146</v>
      </c>
      <c r="Q1474" t="s">
        <v>41</v>
      </c>
      <c r="R1474" t="s">
        <v>2504</v>
      </c>
      <c r="S1474" t="s">
        <v>43</v>
      </c>
      <c r="T1474" t="s">
        <v>46</v>
      </c>
      <c r="U1474" t="s">
        <v>154</v>
      </c>
      <c r="V1474" t="s">
        <v>237</v>
      </c>
      <c r="W1474" t="s">
        <v>238</v>
      </c>
      <c r="Y1474">
        <v>54</v>
      </c>
      <c r="Z1474">
        <v>3</v>
      </c>
      <c r="AA1474">
        <v>4.7</v>
      </c>
      <c r="AB1474">
        <v>4.8</v>
      </c>
      <c r="AC1474">
        <v>0.1</v>
      </c>
      <c r="AE1474" t="s">
        <v>6402</v>
      </c>
      <c r="AF1474" t="s">
        <v>7063</v>
      </c>
      <c r="AG1474" t="s">
        <v>49</v>
      </c>
      <c r="AH1474" s="27">
        <v>42016</v>
      </c>
      <c r="AI1474" s="27">
        <v>42146</v>
      </c>
      <c r="AJ1474" t="s">
        <v>50</v>
      </c>
      <c r="AK1474">
        <v>3</v>
      </c>
      <c r="AL1474">
        <v>3</v>
      </c>
      <c r="AM1474">
        <v>0.2</v>
      </c>
      <c r="AN1474">
        <v>23.5</v>
      </c>
      <c r="AO1474">
        <v>705</v>
      </c>
      <c r="AP1474" t="s">
        <v>275</v>
      </c>
    </row>
    <row r="1475" spans="1:42" x14ac:dyDescent="0.25">
      <c r="A1475">
        <v>256290</v>
      </c>
      <c r="B1475">
        <v>7742</v>
      </c>
      <c r="C1475">
        <v>36</v>
      </c>
      <c r="D1475">
        <v>36</v>
      </c>
      <c r="E1475" t="s">
        <v>6804</v>
      </c>
      <c r="F1475">
        <v>33081</v>
      </c>
      <c r="G1475" t="s">
        <v>6096</v>
      </c>
      <c r="H1475" t="s">
        <v>52</v>
      </c>
      <c r="I1475" t="s">
        <v>52</v>
      </c>
      <c r="J1475" s="27">
        <v>42037</v>
      </c>
      <c r="K1475">
        <v>0</v>
      </c>
      <c r="L1475">
        <v>10</v>
      </c>
      <c r="M1475" t="s">
        <v>44</v>
      </c>
      <c r="N1475" t="s">
        <v>6979</v>
      </c>
      <c r="O1475" s="27">
        <v>42016</v>
      </c>
      <c r="P1475" s="27">
        <v>42146</v>
      </c>
      <c r="Q1475" t="s">
        <v>41</v>
      </c>
      <c r="R1475" t="s">
        <v>2504</v>
      </c>
      <c r="S1475" t="s">
        <v>43</v>
      </c>
      <c r="T1475" t="s">
        <v>46</v>
      </c>
      <c r="U1475" t="s">
        <v>154</v>
      </c>
      <c r="V1475" t="s">
        <v>237</v>
      </c>
      <c r="W1475" t="s">
        <v>238</v>
      </c>
      <c r="Y1475">
        <v>54</v>
      </c>
      <c r="Z1475">
        <v>3</v>
      </c>
      <c r="AA1475">
        <v>3.6</v>
      </c>
      <c r="AB1475">
        <v>3.6</v>
      </c>
      <c r="AC1475">
        <v>0.1</v>
      </c>
      <c r="AE1475" t="s">
        <v>6402</v>
      </c>
      <c r="AF1475" t="s">
        <v>7063</v>
      </c>
      <c r="AG1475" t="s">
        <v>49</v>
      </c>
      <c r="AH1475" s="27">
        <v>42016</v>
      </c>
      <c r="AI1475" s="27">
        <v>42146</v>
      </c>
      <c r="AJ1475" t="s">
        <v>50</v>
      </c>
      <c r="AK1475">
        <v>3</v>
      </c>
      <c r="AL1475">
        <v>3</v>
      </c>
      <c r="AM1475">
        <v>0.2</v>
      </c>
      <c r="AN1475">
        <v>18</v>
      </c>
      <c r="AO1475">
        <v>540</v>
      </c>
      <c r="AP1475" t="s">
        <v>51</v>
      </c>
    </row>
    <row r="1476" spans="1:42" x14ac:dyDescent="0.25">
      <c r="A1476">
        <v>257504</v>
      </c>
      <c r="B1476">
        <v>13657</v>
      </c>
      <c r="C1476">
        <v>32</v>
      </c>
      <c r="D1476">
        <v>30</v>
      </c>
      <c r="E1476" t="s">
        <v>6805</v>
      </c>
      <c r="F1476">
        <v>34252</v>
      </c>
      <c r="G1476" t="s">
        <v>123</v>
      </c>
      <c r="H1476" t="s">
        <v>52</v>
      </c>
      <c r="I1476" t="s">
        <v>52</v>
      </c>
      <c r="J1476" s="27">
        <v>42037</v>
      </c>
      <c r="K1476">
        <v>0</v>
      </c>
      <c r="L1476">
        <v>8</v>
      </c>
      <c r="M1476" t="s">
        <v>44</v>
      </c>
      <c r="N1476" t="s">
        <v>6979</v>
      </c>
      <c r="O1476" s="27">
        <v>42016</v>
      </c>
      <c r="P1476" s="27">
        <v>42146</v>
      </c>
      <c r="Q1476" t="s">
        <v>41</v>
      </c>
      <c r="R1476" t="s">
        <v>6117</v>
      </c>
      <c r="S1476" t="s">
        <v>43</v>
      </c>
      <c r="T1476" t="s">
        <v>55</v>
      </c>
      <c r="U1476" t="s">
        <v>56</v>
      </c>
      <c r="V1476" t="s">
        <v>125</v>
      </c>
      <c r="W1476" t="s">
        <v>126</v>
      </c>
      <c r="Y1476">
        <v>108</v>
      </c>
      <c r="Z1476">
        <v>6</v>
      </c>
      <c r="AA1476">
        <v>6.4</v>
      </c>
      <c r="AB1476">
        <v>6</v>
      </c>
      <c r="AC1476">
        <v>0.2</v>
      </c>
      <c r="AE1476" t="s">
        <v>127</v>
      </c>
      <c r="AF1476" t="s">
        <v>6996</v>
      </c>
      <c r="AG1476" t="s">
        <v>49</v>
      </c>
      <c r="AH1476" s="27">
        <v>42016</v>
      </c>
      <c r="AI1476" s="27">
        <v>42146</v>
      </c>
      <c r="AJ1476" t="s">
        <v>50</v>
      </c>
      <c r="AK1476">
        <v>5.25</v>
      </c>
      <c r="AL1476">
        <v>5.25</v>
      </c>
      <c r="AM1476">
        <v>0.35</v>
      </c>
      <c r="AN1476">
        <v>18.285713999999999</v>
      </c>
      <c r="AO1476">
        <v>548.57141999999999</v>
      </c>
      <c r="AP1476" t="s">
        <v>51</v>
      </c>
    </row>
    <row r="1477" spans="1:42" x14ac:dyDescent="0.25">
      <c r="A1477">
        <v>258391</v>
      </c>
      <c r="B1477">
        <v>1344</v>
      </c>
      <c r="C1477">
        <v>3</v>
      </c>
      <c r="D1477">
        <v>0</v>
      </c>
      <c r="E1477" t="s">
        <v>6806</v>
      </c>
      <c r="F1477">
        <v>66214</v>
      </c>
      <c r="G1477" t="s">
        <v>4737</v>
      </c>
      <c r="H1477" t="s">
        <v>52</v>
      </c>
      <c r="I1477" t="s">
        <v>52</v>
      </c>
      <c r="J1477" s="27">
        <v>42037</v>
      </c>
      <c r="K1477">
        <v>0</v>
      </c>
      <c r="L1477">
        <v>6</v>
      </c>
      <c r="M1477" t="s">
        <v>44</v>
      </c>
      <c r="N1477" t="s">
        <v>6979</v>
      </c>
      <c r="O1477" s="27">
        <v>42016</v>
      </c>
      <c r="P1477" s="27">
        <v>42146</v>
      </c>
      <c r="Q1477" t="s">
        <v>41</v>
      </c>
      <c r="R1477" t="s">
        <v>1748</v>
      </c>
      <c r="S1477" t="s">
        <v>290</v>
      </c>
      <c r="T1477" t="s">
        <v>117</v>
      </c>
      <c r="U1477" t="s">
        <v>118</v>
      </c>
      <c r="V1477" t="s">
        <v>606</v>
      </c>
      <c r="W1477" t="s">
        <v>607</v>
      </c>
      <c r="Y1477">
        <v>54</v>
      </c>
      <c r="Z1477">
        <v>3</v>
      </c>
      <c r="AA1477">
        <v>0.3</v>
      </c>
      <c r="AB1477">
        <v>0</v>
      </c>
      <c r="AC1477">
        <v>0.1</v>
      </c>
      <c r="AE1477" t="s">
        <v>6807</v>
      </c>
      <c r="AF1477" t="s">
        <v>117</v>
      </c>
      <c r="AG1477" t="s">
        <v>49</v>
      </c>
      <c r="AH1477" s="27">
        <v>42016</v>
      </c>
      <c r="AI1477" s="27">
        <v>42146</v>
      </c>
      <c r="AJ1477" t="s">
        <v>50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 t="s">
        <v>158</v>
      </c>
    </row>
    <row r="1478" spans="1:42" x14ac:dyDescent="0.25">
      <c r="A1478">
        <v>255173</v>
      </c>
      <c r="B1478">
        <v>12805</v>
      </c>
      <c r="C1478">
        <v>26</v>
      </c>
      <c r="D1478">
        <v>30</v>
      </c>
      <c r="E1478" t="s">
        <v>6077</v>
      </c>
      <c r="F1478">
        <v>32074</v>
      </c>
      <c r="G1478" t="s">
        <v>93</v>
      </c>
      <c r="H1478" t="s">
        <v>52</v>
      </c>
      <c r="I1478" t="s">
        <v>52</v>
      </c>
      <c r="J1478" s="27">
        <v>42037</v>
      </c>
      <c r="K1478">
        <v>0</v>
      </c>
      <c r="L1478">
        <v>10</v>
      </c>
      <c r="M1478" t="s">
        <v>44</v>
      </c>
      <c r="N1478" t="s">
        <v>6979</v>
      </c>
      <c r="O1478" s="27">
        <v>42016</v>
      </c>
      <c r="P1478" s="27">
        <v>42146</v>
      </c>
      <c r="Q1478" t="s">
        <v>41</v>
      </c>
      <c r="R1478" t="s">
        <v>1464</v>
      </c>
      <c r="S1478" t="s">
        <v>43</v>
      </c>
      <c r="T1478" t="s">
        <v>63</v>
      </c>
      <c r="U1478" t="s">
        <v>64</v>
      </c>
      <c r="V1478" t="s">
        <v>95</v>
      </c>
      <c r="W1478" t="s">
        <v>96</v>
      </c>
      <c r="Y1478">
        <v>72</v>
      </c>
      <c r="Z1478">
        <v>4</v>
      </c>
      <c r="AA1478">
        <v>3.466666</v>
      </c>
      <c r="AB1478">
        <v>4</v>
      </c>
      <c r="AC1478">
        <v>0.13333300000000001</v>
      </c>
      <c r="AE1478" t="s">
        <v>97</v>
      </c>
      <c r="AF1478" t="s">
        <v>63</v>
      </c>
      <c r="AG1478" t="s">
        <v>49</v>
      </c>
      <c r="AH1478" s="27">
        <v>42016</v>
      </c>
      <c r="AI1478" s="27">
        <v>42146</v>
      </c>
      <c r="AJ1478" t="s">
        <v>50</v>
      </c>
      <c r="AK1478">
        <v>3.5</v>
      </c>
      <c r="AL1478">
        <v>3.5</v>
      </c>
      <c r="AM1478">
        <v>0.23333300000000001</v>
      </c>
      <c r="AN1478">
        <v>14.857161</v>
      </c>
      <c r="AO1478">
        <v>445.71483000000001</v>
      </c>
      <c r="AP1478" t="s">
        <v>59</v>
      </c>
    </row>
    <row r="1479" spans="1:42" x14ac:dyDescent="0.25">
      <c r="A1479">
        <v>255442</v>
      </c>
      <c r="B1479">
        <v>12859</v>
      </c>
      <c r="C1479">
        <v>22</v>
      </c>
      <c r="D1479">
        <v>24</v>
      </c>
      <c r="E1479" t="s">
        <v>6079</v>
      </c>
      <c r="F1479">
        <v>32303</v>
      </c>
      <c r="G1479" t="s">
        <v>6080</v>
      </c>
      <c r="H1479" t="s">
        <v>52</v>
      </c>
      <c r="I1479" t="s">
        <v>52</v>
      </c>
      <c r="J1479" s="27">
        <v>42037</v>
      </c>
      <c r="K1479">
        <v>0</v>
      </c>
      <c r="L1479">
        <v>8</v>
      </c>
      <c r="M1479" t="s">
        <v>44</v>
      </c>
      <c r="N1479" t="s">
        <v>6979</v>
      </c>
      <c r="O1479" s="27">
        <v>42016</v>
      </c>
      <c r="P1479" s="27">
        <v>42146</v>
      </c>
      <c r="Q1479" t="s">
        <v>41</v>
      </c>
      <c r="R1479" t="s">
        <v>2086</v>
      </c>
      <c r="S1479" t="s">
        <v>43</v>
      </c>
      <c r="T1479" t="s">
        <v>63</v>
      </c>
      <c r="U1479" t="s">
        <v>64</v>
      </c>
      <c r="V1479" t="s">
        <v>95</v>
      </c>
      <c r="W1479" t="s">
        <v>96</v>
      </c>
      <c r="Y1479">
        <v>72</v>
      </c>
      <c r="Z1479">
        <v>4</v>
      </c>
      <c r="AA1479">
        <v>2.9333330000000002</v>
      </c>
      <c r="AB1479">
        <v>3.2</v>
      </c>
      <c r="AC1479">
        <v>0.13333300000000001</v>
      </c>
      <c r="AE1479" t="s">
        <v>6081</v>
      </c>
      <c r="AF1479" t="s">
        <v>7043</v>
      </c>
      <c r="AG1479" t="s">
        <v>49</v>
      </c>
      <c r="AH1479" s="27">
        <v>42016</v>
      </c>
      <c r="AI1479" s="27">
        <v>42146</v>
      </c>
      <c r="AJ1479" t="s">
        <v>50</v>
      </c>
      <c r="AK1479">
        <v>3.75</v>
      </c>
      <c r="AL1479">
        <v>3.75</v>
      </c>
      <c r="AM1479">
        <v>0.25</v>
      </c>
      <c r="AN1479">
        <v>11.733332000000001</v>
      </c>
      <c r="AO1479">
        <v>351.99995999999999</v>
      </c>
      <c r="AP1479" t="s">
        <v>51</v>
      </c>
    </row>
    <row r="1480" spans="1:42" x14ac:dyDescent="0.25">
      <c r="A1480">
        <v>255630</v>
      </c>
      <c r="B1480">
        <v>13496</v>
      </c>
      <c r="C1480">
        <v>27</v>
      </c>
      <c r="D1480">
        <v>31</v>
      </c>
      <c r="E1480" t="s">
        <v>6082</v>
      </c>
      <c r="F1480">
        <v>25098</v>
      </c>
      <c r="G1480" t="s">
        <v>6083</v>
      </c>
      <c r="H1480" t="s">
        <v>52</v>
      </c>
      <c r="I1480" t="s">
        <v>52</v>
      </c>
      <c r="J1480" s="27">
        <v>42037</v>
      </c>
      <c r="K1480">
        <v>0</v>
      </c>
      <c r="L1480">
        <v>10</v>
      </c>
      <c r="M1480" t="s">
        <v>44</v>
      </c>
      <c r="N1480" t="s">
        <v>6979</v>
      </c>
      <c r="O1480" s="27">
        <v>42016</v>
      </c>
      <c r="P1480" s="27">
        <v>42146</v>
      </c>
      <c r="Q1480" t="s">
        <v>53</v>
      </c>
      <c r="R1480" t="s">
        <v>4172</v>
      </c>
      <c r="S1480" t="s">
        <v>43</v>
      </c>
      <c r="T1480" t="s">
        <v>146</v>
      </c>
      <c r="U1480" t="s">
        <v>147</v>
      </c>
      <c r="V1480" t="s">
        <v>403</v>
      </c>
      <c r="W1480" t="s">
        <v>404</v>
      </c>
      <c r="Y1480">
        <v>90</v>
      </c>
      <c r="Z1480">
        <v>5</v>
      </c>
      <c r="AA1480">
        <v>4.5</v>
      </c>
      <c r="AB1480">
        <v>5.1666660000000002</v>
      </c>
      <c r="AC1480">
        <v>0.16666600000000001</v>
      </c>
      <c r="AE1480" t="s">
        <v>6084</v>
      </c>
      <c r="AF1480" t="s">
        <v>7052</v>
      </c>
      <c r="AG1480" t="s">
        <v>49</v>
      </c>
      <c r="AH1480" s="27">
        <v>42016</v>
      </c>
      <c r="AI1480" s="27">
        <v>42146</v>
      </c>
      <c r="AJ1480" t="s">
        <v>50</v>
      </c>
      <c r="AK1480">
        <v>5</v>
      </c>
      <c r="AL1480">
        <v>5</v>
      </c>
      <c r="AM1480">
        <v>0.33333299999999999</v>
      </c>
      <c r="AN1480">
        <v>13.500012999999999</v>
      </c>
      <c r="AO1480">
        <v>405.00038999999998</v>
      </c>
      <c r="AP1480" t="s">
        <v>59</v>
      </c>
    </row>
    <row r="1481" spans="1:42" x14ac:dyDescent="0.25">
      <c r="A1481">
        <v>255658</v>
      </c>
      <c r="B1481">
        <v>13267</v>
      </c>
      <c r="C1481">
        <v>17</v>
      </c>
      <c r="D1481">
        <v>33</v>
      </c>
      <c r="E1481" t="s">
        <v>6085</v>
      </c>
      <c r="F1481">
        <v>32513</v>
      </c>
      <c r="G1481" t="s">
        <v>6086</v>
      </c>
      <c r="H1481" t="s">
        <v>52</v>
      </c>
      <c r="I1481" t="s">
        <v>52</v>
      </c>
      <c r="J1481" s="27">
        <v>42037</v>
      </c>
      <c r="K1481">
        <v>0</v>
      </c>
      <c r="L1481">
        <v>10</v>
      </c>
      <c r="M1481" t="s">
        <v>44</v>
      </c>
      <c r="N1481" t="s">
        <v>6979</v>
      </c>
      <c r="O1481" s="27">
        <v>42016</v>
      </c>
      <c r="P1481" s="27">
        <v>42146</v>
      </c>
      <c r="Q1481" t="s">
        <v>53</v>
      </c>
      <c r="R1481" t="s">
        <v>1468</v>
      </c>
      <c r="S1481" t="s">
        <v>43</v>
      </c>
      <c r="T1481" t="s">
        <v>46</v>
      </c>
      <c r="U1481" t="s">
        <v>154</v>
      </c>
      <c r="V1481" t="s">
        <v>587</v>
      </c>
      <c r="W1481" t="s">
        <v>588</v>
      </c>
      <c r="Y1481">
        <v>54</v>
      </c>
      <c r="Z1481">
        <v>3</v>
      </c>
      <c r="AA1481">
        <v>1.7</v>
      </c>
      <c r="AB1481">
        <v>3.3</v>
      </c>
      <c r="AC1481">
        <v>0.1</v>
      </c>
      <c r="AE1481" t="s">
        <v>6087</v>
      </c>
      <c r="AF1481" t="s">
        <v>6988</v>
      </c>
      <c r="AG1481" t="s">
        <v>49</v>
      </c>
      <c r="AH1481" s="27">
        <v>42016</v>
      </c>
      <c r="AI1481" s="27">
        <v>42146</v>
      </c>
      <c r="AJ1481" t="s">
        <v>50</v>
      </c>
      <c r="AK1481">
        <v>3</v>
      </c>
      <c r="AL1481">
        <v>3</v>
      </c>
      <c r="AM1481">
        <v>0.2</v>
      </c>
      <c r="AN1481">
        <v>8.5</v>
      </c>
      <c r="AO1481">
        <v>255</v>
      </c>
      <c r="AP1481" t="s">
        <v>59</v>
      </c>
    </row>
    <row r="1482" spans="1:42" x14ac:dyDescent="0.25">
      <c r="A1482">
        <v>256223</v>
      </c>
      <c r="B1482">
        <v>10831</v>
      </c>
      <c r="C1482">
        <v>68</v>
      </c>
      <c r="D1482">
        <v>100</v>
      </c>
      <c r="E1482" t="s">
        <v>6088</v>
      </c>
      <c r="F1482">
        <v>80052</v>
      </c>
      <c r="G1482" t="s">
        <v>99</v>
      </c>
      <c r="H1482" t="s">
        <v>78</v>
      </c>
      <c r="I1482" t="s">
        <v>79</v>
      </c>
      <c r="J1482" s="27">
        <v>42037</v>
      </c>
      <c r="K1482">
        <v>0</v>
      </c>
      <c r="L1482">
        <v>15</v>
      </c>
      <c r="M1482" t="s">
        <v>44</v>
      </c>
      <c r="N1482" t="s">
        <v>6979</v>
      </c>
      <c r="O1482" s="27">
        <v>42016</v>
      </c>
      <c r="P1482" s="27">
        <v>42146</v>
      </c>
      <c r="Q1482" t="s">
        <v>41</v>
      </c>
      <c r="R1482" t="s">
        <v>4358</v>
      </c>
      <c r="S1482" t="s">
        <v>43</v>
      </c>
      <c r="T1482" t="s">
        <v>50</v>
      </c>
      <c r="U1482" t="s">
        <v>81</v>
      </c>
      <c r="V1482" t="s">
        <v>101</v>
      </c>
      <c r="W1482" t="s">
        <v>102</v>
      </c>
      <c r="Y1482">
        <v>54</v>
      </c>
      <c r="Z1482">
        <v>3</v>
      </c>
      <c r="AA1482">
        <v>6.8</v>
      </c>
      <c r="AB1482">
        <v>10</v>
      </c>
      <c r="AC1482">
        <v>0.1</v>
      </c>
      <c r="AE1482" t="s">
        <v>103</v>
      </c>
      <c r="AF1482" t="s">
        <v>117</v>
      </c>
      <c r="AG1482" t="s">
        <v>49</v>
      </c>
      <c r="AH1482" s="27">
        <v>42016</v>
      </c>
      <c r="AI1482" s="27">
        <v>42146</v>
      </c>
      <c r="AJ1482" t="s">
        <v>50</v>
      </c>
      <c r="AK1482">
        <v>3</v>
      </c>
      <c r="AL1482">
        <v>4.8</v>
      </c>
      <c r="AM1482">
        <v>0.32</v>
      </c>
      <c r="AN1482">
        <v>21.25</v>
      </c>
      <c r="AO1482">
        <v>637.5</v>
      </c>
      <c r="AP1482" t="s">
        <v>51</v>
      </c>
    </row>
    <row r="1483" spans="1:42" x14ac:dyDescent="0.25">
      <c r="A1483">
        <v>254838</v>
      </c>
      <c r="B1483">
        <v>4960</v>
      </c>
      <c r="C1483">
        <v>37</v>
      </c>
      <c r="D1483">
        <v>40</v>
      </c>
      <c r="E1483" t="s">
        <v>3908</v>
      </c>
      <c r="F1483">
        <v>24045</v>
      </c>
      <c r="G1483" t="s">
        <v>837</v>
      </c>
      <c r="H1483" t="s">
        <v>52</v>
      </c>
      <c r="I1483" t="s">
        <v>52</v>
      </c>
      <c r="J1483" s="27">
        <v>42037</v>
      </c>
      <c r="K1483">
        <v>0</v>
      </c>
      <c r="L1483">
        <v>10</v>
      </c>
      <c r="M1483" t="s">
        <v>44</v>
      </c>
      <c r="N1483" t="s">
        <v>6979</v>
      </c>
      <c r="O1483" s="27">
        <v>42016</v>
      </c>
      <c r="P1483" s="27">
        <v>42146</v>
      </c>
      <c r="Q1483" t="s">
        <v>41</v>
      </c>
      <c r="R1483" t="s">
        <v>838</v>
      </c>
      <c r="S1483" t="s">
        <v>43</v>
      </c>
      <c r="T1483" t="s">
        <v>146</v>
      </c>
      <c r="U1483" t="s">
        <v>147</v>
      </c>
      <c r="V1483" t="s">
        <v>223</v>
      </c>
      <c r="W1483" t="s">
        <v>224</v>
      </c>
      <c r="Y1483">
        <v>54</v>
      </c>
      <c r="Z1483">
        <v>3</v>
      </c>
      <c r="AA1483">
        <v>3.7</v>
      </c>
      <c r="AB1483">
        <v>4</v>
      </c>
      <c r="AC1483">
        <v>0.1</v>
      </c>
      <c r="AE1483" t="s">
        <v>839</v>
      </c>
      <c r="AF1483" t="s">
        <v>6986</v>
      </c>
      <c r="AG1483" t="s">
        <v>49</v>
      </c>
      <c r="AH1483" s="27">
        <v>42016</v>
      </c>
      <c r="AI1483" s="27">
        <v>42146</v>
      </c>
      <c r="AJ1483" t="s">
        <v>50</v>
      </c>
      <c r="AK1483">
        <v>3</v>
      </c>
      <c r="AL1483">
        <v>3</v>
      </c>
      <c r="AM1483">
        <v>0.2</v>
      </c>
      <c r="AN1483">
        <v>18.5</v>
      </c>
      <c r="AO1483">
        <v>555</v>
      </c>
      <c r="AP1483" t="s">
        <v>275</v>
      </c>
    </row>
    <row r="1484" spans="1:42" x14ac:dyDescent="0.25">
      <c r="A1484">
        <v>255110</v>
      </c>
      <c r="B1484">
        <v>1506</v>
      </c>
      <c r="C1484">
        <v>30</v>
      </c>
      <c r="D1484">
        <v>29</v>
      </c>
      <c r="E1484" t="s">
        <v>3909</v>
      </c>
      <c r="F1484">
        <v>23966</v>
      </c>
      <c r="G1484" t="s">
        <v>384</v>
      </c>
      <c r="H1484" t="s">
        <v>52</v>
      </c>
      <c r="I1484" t="s">
        <v>52</v>
      </c>
      <c r="J1484" s="27">
        <v>42037</v>
      </c>
      <c r="K1484">
        <v>0</v>
      </c>
      <c r="L1484">
        <v>10</v>
      </c>
      <c r="M1484" t="s">
        <v>44</v>
      </c>
      <c r="N1484" t="s">
        <v>6979</v>
      </c>
      <c r="O1484" s="27">
        <v>42016</v>
      </c>
      <c r="P1484" s="27">
        <v>42146</v>
      </c>
      <c r="Q1484" t="s">
        <v>41</v>
      </c>
      <c r="R1484" t="s">
        <v>2107</v>
      </c>
      <c r="S1484" t="s">
        <v>43</v>
      </c>
      <c r="T1484" t="s">
        <v>146</v>
      </c>
      <c r="U1484" t="s">
        <v>147</v>
      </c>
      <c r="V1484" t="s">
        <v>386</v>
      </c>
      <c r="W1484" t="s">
        <v>387</v>
      </c>
      <c r="Y1484">
        <v>72</v>
      </c>
      <c r="Z1484">
        <v>4</v>
      </c>
      <c r="AA1484">
        <v>4</v>
      </c>
      <c r="AB1484">
        <v>3.8666659999999999</v>
      </c>
      <c r="AC1484">
        <v>0.13333300000000001</v>
      </c>
      <c r="AE1484" t="s">
        <v>388</v>
      </c>
      <c r="AF1484" t="s">
        <v>6985</v>
      </c>
      <c r="AG1484" t="s">
        <v>49</v>
      </c>
      <c r="AH1484" s="27">
        <v>42016</v>
      </c>
      <c r="AI1484" s="27">
        <v>42146</v>
      </c>
      <c r="AJ1484" t="s">
        <v>50</v>
      </c>
      <c r="AK1484">
        <v>4</v>
      </c>
      <c r="AL1484">
        <v>4</v>
      </c>
      <c r="AM1484">
        <v>0.26666600000000001</v>
      </c>
      <c r="AN1484">
        <v>15.000037000000001</v>
      </c>
      <c r="AO1484">
        <v>450.00110999999998</v>
      </c>
      <c r="AP1484" t="s">
        <v>59</v>
      </c>
    </row>
    <row r="1485" spans="1:42" x14ac:dyDescent="0.25">
      <c r="A1485">
        <v>255924</v>
      </c>
      <c r="B1485">
        <v>5276</v>
      </c>
      <c r="C1485">
        <v>21</v>
      </c>
      <c r="D1485">
        <v>35</v>
      </c>
      <c r="E1485" t="s">
        <v>3910</v>
      </c>
      <c r="F1485">
        <v>32760</v>
      </c>
      <c r="G1485" t="s">
        <v>1104</v>
      </c>
      <c r="H1485" t="s">
        <v>52</v>
      </c>
      <c r="I1485" t="s">
        <v>52</v>
      </c>
      <c r="J1485" s="27">
        <v>42037</v>
      </c>
      <c r="K1485">
        <v>0</v>
      </c>
      <c r="L1485">
        <v>10</v>
      </c>
      <c r="M1485" t="s">
        <v>44</v>
      </c>
      <c r="N1485" t="s">
        <v>6979</v>
      </c>
      <c r="O1485" s="27">
        <v>42016</v>
      </c>
      <c r="P1485" s="27">
        <v>42146</v>
      </c>
      <c r="Q1485" t="s">
        <v>41</v>
      </c>
      <c r="R1485" t="s">
        <v>804</v>
      </c>
      <c r="S1485" t="s">
        <v>43</v>
      </c>
      <c r="T1485" t="s">
        <v>46</v>
      </c>
      <c r="U1485" t="s">
        <v>154</v>
      </c>
      <c r="V1485" t="s">
        <v>155</v>
      </c>
      <c r="W1485" t="s">
        <v>156</v>
      </c>
      <c r="Y1485">
        <v>54</v>
      </c>
      <c r="Z1485">
        <v>3</v>
      </c>
      <c r="AA1485">
        <v>2.1</v>
      </c>
      <c r="AB1485">
        <v>3.5</v>
      </c>
      <c r="AC1485">
        <v>0.1</v>
      </c>
      <c r="AE1485" t="s">
        <v>1105</v>
      </c>
      <c r="AF1485" t="s">
        <v>155</v>
      </c>
      <c r="AG1485" t="s">
        <v>49</v>
      </c>
      <c r="AH1485" s="27">
        <v>42016</v>
      </c>
      <c r="AI1485" s="27">
        <v>42146</v>
      </c>
      <c r="AJ1485" t="s">
        <v>50</v>
      </c>
      <c r="AK1485">
        <v>3</v>
      </c>
      <c r="AL1485">
        <v>3</v>
      </c>
      <c r="AM1485">
        <v>0.2</v>
      </c>
      <c r="AN1485">
        <v>10.5</v>
      </c>
      <c r="AO1485">
        <v>315</v>
      </c>
      <c r="AP1485" t="s">
        <v>51</v>
      </c>
    </row>
    <row r="1486" spans="1:42" x14ac:dyDescent="0.25">
      <c r="A1486">
        <v>257428</v>
      </c>
      <c r="B1486">
        <v>12678</v>
      </c>
      <c r="C1486">
        <v>35</v>
      </c>
      <c r="D1486">
        <v>32</v>
      </c>
      <c r="E1486" t="s">
        <v>3911</v>
      </c>
      <c r="F1486">
        <v>80333</v>
      </c>
      <c r="G1486" t="s">
        <v>123</v>
      </c>
      <c r="H1486" t="s">
        <v>78</v>
      </c>
      <c r="I1486" t="s">
        <v>79</v>
      </c>
      <c r="J1486" s="27">
        <v>42037</v>
      </c>
      <c r="K1486">
        <v>0</v>
      </c>
      <c r="L1486">
        <v>15</v>
      </c>
      <c r="M1486" t="s">
        <v>44</v>
      </c>
      <c r="N1486" t="s">
        <v>6979</v>
      </c>
      <c r="O1486" s="27">
        <v>42016</v>
      </c>
      <c r="P1486" s="27">
        <v>42146</v>
      </c>
      <c r="Q1486" t="s">
        <v>53</v>
      </c>
      <c r="R1486" t="s">
        <v>2073</v>
      </c>
      <c r="S1486" t="s">
        <v>43</v>
      </c>
      <c r="T1486" t="s">
        <v>162</v>
      </c>
      <c r="U1486" t="s">
        <v>163</v>
      </c>
      <c r="V1486" t="s">
        <v>164</v>
      </c>
      <c r="W1486" t="s">
        <v>165</v>
      </c>
      <c r="Y1486">
        <v>111.6</v>
      </c>
      <c r="Z1486">
        <v>6</v>
      </c>
      <c r="AA1486">
        <v>7.233333</v>
      </c>
      <c r="AB1486">
        <v>6.6133329999999999</v>
      </c>
      <c r="AC1486">
        <v>0.20666599999999999</v>
      </c>
      <c r="AE1486" t="s">
        <v>127</v>
      </c>
      <c r="AF1486" t="s">
        <v>6996</v>
      </c>
      <c r="AG1486" t="s">
        <v>49</v>
      </c>
      <c r="AH1486" s="27">
        <v>42016</v>
      </c>
      <c r="AI1486" s="27">
        <v>42146</v>
      </c>
      <c r="AJ1486" t="s">
        <v>50</v>
      </c>
      <c r="AK1486">
        <v>5.25</v>
      </c>
      <c r="AL1486">
        <v>2.25</v>
      </c>
      <c r="AM1486">
        <v>0.15</v>
      </c>
      <c r="AN1486">
        <v>48.22222</v>
      </c>
      <c r="AO1486">
        <v>1446.6666</v>
      </c>
      <c r="AP1486" t="s">
        <v>113</v>
      </c>
    </row>
    <row r="1487" spans="1:42" x14ac:dyDescent="0.25">
      <c r="A1487">
        <v>257445</v>
      </c>
      <c r="B1487">
        <v>4877</v>
      </c>
      <c r="C1487">
        <v>26</v>
      </c>
      <c r="D1487">
        <v>32</v>
      </c>
      <c r="E1487" t="s">
        <v>3912</v>
      </c>
      <c r="F1487">
        <v>80334</v>
      </c>
      <c r="G1487" t="s">
        <v>1512</v>
      </c>
      <c r="H1487" t="s">
        <v>78</v>
      </c>
      <c r="I1487" t="s">
        <v>79</v>
      </c>
      <c r="J1487" s="27">
        <v>42037</v>
      </c>
      <c r="K1487">
        <v>0</v>
      </c>
      <c r="L1487">
        <v>15</v>
      </c>
      <c r="M1487" t="s">
        <v>44</v>
      </c>
      <c r="N1487" t="s">
        <v>6979</v>
      </c>
      <c r="O1487" s="27">
        <v>42016</v>
      </c>
      <c r="P1487" s="27">
        <v>42146</v>
      </c>
      <c r="Q1487" t="s">
        <v>41</v>
      </c>
      <c r="R1487" t="s">
        <v>1608</v>
      </c>
      <c r="S1487" t="s">
        <v>43</v>
      </c>
      <c r="T1487" t="s">
        <v>162</v>
      </c>
      <c r="U1487" t="s">
        <v>163</v>
      </c>
      <c r="V1487" t="s">
        <v>164</v>
      </c>
      <c r="W1487" t="s">
        <v>165</v>
      </c>
      <c r="Y1487">
        <v>135</v>
      </c>
      <c r="Z1487">
        <v>7</v>
      </c>
      <c r="AA1487">
        <v>6.5</v>
      </c>
      <c r="AB1487">
        <v>8</v>
      </c>
      <c r="AC1487">
        <v>0.25</v>
      </c>
      <c r="AE1487" t="s">
        <v>1514</v>
      </c>
      <c r="AF1487" t="s">
        <v>6996</v>
      </c>
      <c r="AG1487" t="s">
        <v>49</v>
      </c>
      <c r="AH1487" s="27">
        <v>42016</v>
      </c>
      <c r="AI1487" s="27">
        <v>42146</v>
      </c>
      <c r="AJ1487" t="s">
        <v>50</v>
      </c>
      <c r="AK1487">
        <v>6.25</v>
      </c>
      <c r="AL1487">
        <v>8.65</v>
      </c>
      <c r="AM1487">
        <v>0.57666600000000001</v>
      </c>
      <c r="AN1487">
        <v>11.271689</v>
      </c>
      <c r="AO1487">
        <v>338.15066999999999</v>
      </c>
      <c r="AP1487" t="s">
        <v>51</v>
      </c>
    </row>
    <row r="1488" spans="1:42" x14ac:dyDescent="0.25">
      <c r="A1488">
        <v>257658</v>
      </c>
      <c r="B1488">
        <v>11768</v>
      </c>
      <c r="C1488">
        <v>34</v>
      </c>
      <c r="D1488">
        <v>35</v>
      </c>
      <c r="E1488" t="s">
        <v>3913</v>
      </c>
      <c r="F1488">
        <v>34404</v>
      </c>
      <c r="G1488" t="s">
        <v>545</v>
      </c>
      <c r="H1488" t="s">
        <v>52</v>
      </c>
      <c r="I1488" t="s">
        <v>52</v>
      </c>
      <c r="J1488" s="27">
        <v>42037</v>
      </c>
      <c r="K1488">
        <v>0</v>
      </c>
      <c r="L1488">
        <v>10</v>
      </c>
      <c r="M1488" t="s">
        <v>44</v>
      </c>
      <c r="N1488" t="s">
        <v>6979</v>
      </c>
      <c r="O1488" s="27">
        <v>42016</v>
      </c>
      <c r="P1488" s="27">
        <v>42146</v>
      </c>
      <c r="Q1488" t="s">
        <v>41</v>
      </c>
      <c r="R1488" t="s">
        <v>3914</v>
      </c>
      <c r="S1488" t="s">
        <v>43</v>
      </c>
      <c r="T1488" t="s">
        <v>175</v>
      </c>
      <c r="U1488" t="s">
        <v>176</v>
      </c>
      <c r="V1488" t="s">
        <v>177</v>
      </c>
      <c r="W1488" t="s">
        <v>178</v>
      </c>
      <c r="Y1488">
        <v>54</v>
      </c>
      <c r="Z1488">
        <v>3</v>
      </c>
      <c r="AA1488">
        <v>3.4</v>
      </c>
      <c r="AB1488">
        <v>3.5</v>
      </c>
      <c r="AC1488">
        <v>0.1</v>
      </c>
      <c r="AE1488" t="s">
        <v>547</v>
      </c>
      <c r="AF1488" t="s">
        <v>137</v>
      </c>
      <c r="AG1488" t="s">
        <v>49</v>
      </c>
      <c r="AH1488" s="27">
        <v>42016</v>
      </c>
      <c r="AI1488" s="27">
        <v>42146</v>
      </c>
      <c r="AJ1488" t="s">
        <v>50</v>
      </c>
      <c r="AK1488">
        <v>3</v>
      </c>
      <c r="AL1488">
        <v>3</v>
      </c>
      <c r="AM1488">
        <v>0.2</v>
      </c>
      <c r="AN1488">
        <v>17</v>
      </c>
      <c r="AO1488">
        <v>510</v>
      </c>
      <c r="AP1488" t="s">
        <v>51</v>
      </c>
    </row>
    <row r="1489" spans="1:42" x14ac:dyDescent="0.25">
      <c r="A1489">
        <v>257664</v>
      </c>
      <c r="B1489">
        <v>11768</v>
      </c>
      <c r="C1489">
        <v>31</v>
      </c>
      <c r="D1489">
        <v>35</v>
      </c>
      <c r="E1489" t="s">
        <v>4103</v>
      </c>
      <c r="F1489">
        <v>34410</v>
      </c>
      <c r="G1489" t="s">
        <v>545</v>
      </c>
      <c r="H1489" t="s">
        <v>52</v>
      </c>
      <c r="I1489" t="s">
        <v>52</v>
      </c>
      <c r="J1489" s="27">
        <v>42037</v>
      </c>
      <c r="K1489">
        <v>0</v>
      </c>
      <c r="L1489">
        <v>10</v>
      </c>
      <c r="M1489" t="s">
        <v>44</v>
      </c>
      <c r="N1489" t="s">
        <v>6979</v>
      </c>
      <c r="O1489" s="27">
        <v>42016</v>
      </c>
      <c r="P1489" s="27">
        <v>42146</v>
      </c>
      <c r="Q1489" t="s">
        <v>41</v>
      </c>
      <c r="R1489" t="s">
        <v>1120</v>
      </c>
      <c r="S1489" t="s">
        <v>43</v>
      </c>
      <c r="T1489" t="s">
        <v>175</v>
      </c>
      <c r="U1489" t="s">
        <v>176</v>
      </c>
      <c r="V1489" t="s">
        <v>177</v>
      </c>
      <c r="W1489" t="s">
        <v>178</v>
      </c>
      <c r="Y1489">
        <v>54</v>
      </c>
      <c r="Z1489">
        <v>3</v>
      </c>
      <c r="AA1489">
        <v>3.1</v>
      </c>
      <c r="AB1489">
        <v>3.5</v>
      </c>
      <c r="AC1489">
        <v>0.1</v>
      </c>
      <c r="AE1489" t="s">
        <v>547</v>
      </c>
      <c r="AF1489" t="s">
        <v>137</v>
      </c>
      <c r="AG1489" t="s">
        <v>49</v>
      </c>
      <c r="AH1489" s="27">
        <v>42016</v>
      </c>
      <c r="AI1489" s="27">
        <v>42146</v>
      </c>
      <c r="AJ1489" t="s">
        <v>50</v>
      </c>
      <c r="AK1489">
        <v>3</v>
      </c>
      <c r="AL1489">
        <v>3</v>
      </c>
      <c r="AM1489">
        <v>0.2</v>
      </c>
      <c r="AN1489">
        <v>15.5</v>
      </c>
      <c r="AO1489">
        <v>465</v>
      </c>
      <c r="AP1489" t="s">
        <v>51</v>
      </c>
    </row>
    <row r="1490" spans="1:42" x14ac:dyDescent="0.25">
      <c r="A1490">
        <v>257666</v>
      </c>
      <c r="B1490">
        <v>11768</v>
      </c>
      <c r="C1490">
        <v>33</v>
      </c>
      <c r="D1490">
        <v>35</v>
      </c>
      <c r="E1490" t="s">
        <v>4104</v>
      </c>
      <c r="F1490">
        <v>34412</v>
      </c>
      <c r="G1490" t="s">
        <v>545</v>
      </c>
      <c r="H1490" t="s">
        <v>52</v>
      </c>
      <c r="I1490" t="s">
        <v>52</v>
      </c>
      <c r="J1490" s="27">
        <v>42037</v>
      </c>
      <c r="K1490">
        <v>0</v>
      </c>
      <c r="L1490">
        <v>10</v>
      </c>
      <c r="M1490" t="s">
        <v>44</v>
      </c>
      <c r="N1490" t="s">
        <v>6979</v>
      </c>
      <c r="O1490" s="27">
        <v>42016</v>
      </c>
      <c r="P1490" s="27">
        <v>42146</v>
      </c>
      <c r="Q1490" t="s">
        <v>41</v>
      </c>
      <c r="R1490" t="s">
        <v>1528</v>
      </c>
      <c r="S1490" t="s">
        <v>43</v>
      </c>
      <c r="T1490" t="s">
        <v>175</v>
      </c>
      <c r="U1490" t="s">
        <v>176</v>
      </c>
      <c r="V1490" t="s">
        <v>177</v>
      </c>
      <c r="W1490" t="s">
        <v>178</v>
      </c>
      <c r="Y1490">
        <v>54</v>
      </c>
      <c r="Z1490">
        <v>3</v>
      </c>
      <c r="AA1490">
        <v>3.3</v>
      </c>
      <c r="AB1490">
        <v>3.5</v>
      </c>
      <c r="AC1490">
        <v>0.1</v>
      </c>
      <c r="AE1490" t="s">
        <v>547</v>
      </c>
      <c r="AF1490" t="s">
        <v>137</v>
      </c>
      <c r="AG1490" t="s">
        <v>49</v>
      </c>
      <c r="AH1490" s="27">
        <v>42016</v>
      </c>
      <c r="AI1490" s="27">
        <v>42146</v>
      </c>
      <c r="AJ1490" t="s">
        <v>50</v>
      </c>
      <c r="AK1490">
        <v>3</v>
      </c>
      <c r="AL1490">
        <v>3</v>
      </c>
      <c r="AM1490">
        <v>0.2</v>
      </c>
      <c r="AN1490">
        <v>16.5</v>
      </c>
      <c r="AO1490">
        <v>495</v>
      </c>
      <c r="AP1490" t="s">
        <v>51</v>
      </c>
    </row>
    <row r="1491" spans="1:42" x14ac:dyDescent="0.25">
      <c r="A1491">
        <v>257676</v>
      </c>
      <c r="B1491">
        <v>4877</v>
      </c>
      <c r="C1491">
        <v>43</v>
      </c>
      <c r="D1491">
        <v>32</v>
      </c>
      <c r="E1491" t="s">
        <v>4105</v>
      </c>
      <c r="F1491">
        <v>85004</v>
      </c>
      <c r="G1491" t="s">
        <v>1512</v>
      </c>
      <c r="H1491" t="s">
        <v>40</v>
      </c>
      <c r="I1491" t="s">
        <v>204</v>
      </c>
      <c r="J1491" s="27">
        <v>42037</v>
      </c>
      <c r="K1491">
        <v>0</v>
      </c>
      <c r="L1491">
        <v>10</v>
      </c>
      <c r="M1491" t="s">
        <v>44</v>
      </c>
      <c r="N1491" t="s">
        <v>6979</v>
      </c>
      <c r="O1491" s="27">
        <v>42016</v>
      </c>
      <c r="P1491" s="27">
        <v>42146</v>
      </c>
      <c r="Q1491" t="s">
        <v>53</v>
      </c>
      <c r="R1491" t="s">
        <v>1513</v>
      </c>
      <c r="S1491" t="s">
        <v>43</v>
      </c>
      <c r="T1491" t="s">
        <v>162</v>
      </c>
      <c r="U1491" t="s">
        <v>163</v>
      </c>
      <c r="V1491" t="s">
        <v>164</v>
      </c>
      <c r="W1491" t="s">
        <v>165</v>
      </c>
      <c r="Y1491">
        <v>126</v>
      </c>
      <c r="Z1491">
        <v>7</v>
      </c>
      <c r="AA1491">
        <v>10.033333000000001</v>
      </c>
      <c r="AB1491">
        <v>7.466666</v>
      </c>
      <c r="AC1491">
        <v>0.23333300000000001</v>
      </c>
      <c r="AE1491" t="s">
        <v>1514</v>
      </c>
      <c r="AF1491" t="s">
        <v>6996</v>
      </c>
      <c r="AG1491" t="s">
        <v>49</v>
      </c>
      <c r="AH1491" s="27">
        <v>42016</v>
      </c>
      <c r="AI1491" s="27">
        <v>42146</v>
      </c>
      <c r="AJ1491" t="s">
        <v>50</v>
      </c>
      <c r="AK1491">
        <v>6.25</v>
      </c>
      <c r="AL1491">
        <v>4</v>
      </c>
      <c r="AM1491">
        <v>0.26666600000000001</v>
      </c>
      <c r="AN1491">
        <v>37.625092000000002</v>
      </c>
      <c r="AO1491">
        <v>1128.7527600000001</v>
      </c>
      <c r="AP1491" t="s">
        <v>113</v>
      </c>
    </row>
    <row r="1492" spans="1:42" x14ac:dyDescent="0.25">
      <c r="A1492">
        <v>257780</v>
      </c>
      <c r="B1492">
        <v>5629</v>
      </c>
      <c r="C1492">
        <v>16</v>
      </c>
      <c r="D1492">
        <v>25</v>
      </c>
      <c r="E1492" t="s">
        <v>4106</v>
      </c>
      <c r="F1492">
        <v>34523</v>
      </c>
      <c r="G1492" t="s">
        <v>4107</v>
      </c>
      <c r="H1492" t="s">
        <v>52</v>
      </c>
      <c r="I1492" t="s">
        <v>52</v>
      </c>
      <c r="J1492" s="27">
        <v>42037</v>
      </c>
      <c r="K1492">
        <v>0</v>
      </c>
      <c r="L1492">
        <v>0</v>
      </c>
      <c r="M1492" t="s">
        <v>44</v>
      </c>
      <c r="N1492" t="s">
        <v>6979</v>
      </c>
      <c r="O1492" s="27">
        <v>42016</v>
      </c>
      <c r="P1492" s="27">
        <v>42146</v>
      </c>
      <c r="Q1492" t="s">
        <v>41</v>
      </c>
      <c r="R1492" t="s">
        <v>4108</v>
      </c>
      <c r="S1492" t="s">
        <v>43</v>
      </c>
      <c r="T1492" t="s">
        <v>71</v>
      </c>
      <c r="U1492" t="s">
        <v>72</v>
      </c>
      <c r="V1492" t="s">
        <v>248</v>
      </c>
      <c r="W1492" t="s">
        <v>249</v>
      </c>
      <c r="Y1492">
        <v>288</v>
      </c>
      <c r="Z1492">
        <v>16</v>
      </c>
      <c r="AA1492">
        <v>8.5333330000000007</v>
      </c>
      <c r="AB1492">
        <v>13.333333</v>
      </c>
      <c r="AC1492">
        <v>0.53333299999999995</v>
      </c>
      <c r="AE1492" t="s">
        <v>4109</v>
      </c>
      <c r="AF1492" t="s">
        <v>7065</v>
      </c>
      <c r="AG1492" t="s">
        <v>49</v>
      </c>
      <c r="AH1492" s="27">
        <v>42016</v>
      </c>
      <c r="AI1492" s="27">
        <v>42146</v>
      </c>
      <c r="AJ1492" t="s">
        <v>50</v>
      </c>
      <c r="AK1492">
        <v>14</v>
      </c>
      <c r="AL1492">
        <v>14</v>
      </c>
      <c r="AM1492">
        <v>0.93333299999999997</v>
      </c>
      <c r="AN1492">
        <v>9.1428600000000007</v>
      </c>
      <c r="AO1492">
        <v>274.28579999999999</v>
      </c>
      <c r="AP1492" t="s">
        <v>51</v>
      </c>
    </row>
    <row r="1493" spans="1:42" x14ac:dyDescent="0.25">
      <c r="A1493">
        <v>258069</v>
      </c>
      <c r="B1493">
        <v>11938</v>
      </c>
      <c r="C1493">
        <v>10</v>
      </c>
      <c r="D1493">
        <v>30</v>
      </c>
      <c r="E1493" t="s">
        <v>4110</v>
      </c>
      <c r="F1493">
        <v>85469</v>
      </c>
      <c r="G1493" t="s">
        <v>1371</v>
      </c>
      <c r="H1493" t="s">
        <v>40</v>
      </c>
      <c r="I1493" t="s">
        <v>204</v>
      </c>
      <c r="J1493" s="27">
        <v>42037</v>
      </c>
      <c r="K1493">
        <v>0</v>
      </c>
      <c r="L1493">
        <v>10</v>
      </c>
      <c r="M1493" t="s">
        <v>44</v>
      </c>
      <c r="N1493" t="s">
        <v>6979</v>
      </c>
      <c r="O1493" s="27">
        <v>42016</v>
      </c>
      <c r="P1493" s="27">
        <v>42146</v>
      </c>
      <c r="Q1493" t="s">
        <v>41</v>
      </c>
      <c r="R1493" t="s">
        <v>3365</v>
      </c>
      <c r="S1493" t="s">
        <v>43</v>
      </c>
      <c r="T1493" t="s">
        <v>50</v>
      </c>
      <c r="U1493" t="s">
        <v>81</v>
      </c>
      <c r="V1493" t="s">
        <v>137</v>
      </c>
      <c r="W1493" t="s">
        <v>138</v>
      </c>
      <c r="Y1493">
        <v>54</v>
      </c>
      <c r="Z1493">
        <v>3</v>
      </c>
      <c r="AA1493">
        <v>1</v>
      </c>
      <c r="AB1493">
        <v>3</v>
      </c>
      <c r="AC1493">
        <v>0.1</v>
      </c>
      <c r="AE1493" t="s">
        <v>1373</v>
      </c>
      <c r="AF1493" t="s">
        <v>6985</v>
      </c>
      <c r="AG1493" t="s">
        <v>49</v>
      </c>
      <c r="AH1493" s="27">
        <v>42016</v>
      </c>
      <c r="AI1493" s="27">
        <v>42146</v>
      </c>
      <c r="AJ1493" t="s">
        <v>50</v>
      </c>
      <c r="AK1493">
        <v>3</v>
      </c>
      <c r="AL1493">
        <v>3</v>
      </c>
      <c r="AM1493">
        <v>0.2</v>
      </c>
      <c r="AN1493">
        <v>5</v>
      </c>
      <c r="AO1493">
        <v>150</v>
      </c>
      <c r="AP1493" t="s">
        <v>51</v>
      </c>
    </row>
    <row r="1494" spans="1:42" x14ac:dyDescent="0.25">
      <c r="A1494">
        <v>258087</v>
      </c>
      <c r="B1494">
        <v>8533</v>
      </c>
      <c r="C1494">
        <v>21</v>
      </c>
      <c r="D1494">
        <v>50</v>
      </c>
      <c r="E1494" t="s">
        <v>4111</v>
      </c>
      <c r="F1494">
        <v>85023</v>
      </c>
      <c r="G1494" t="s">
        <v>424</v>
      </c>
      <c r="H1494" t="s">
        <v>40</v>
      </c>
      <c r="I1494" t="s">
        <v>204</v>
      </c>
      <c r="J1494" s="27">
        <v>42037</v>
      </c>
      <c r="K1494">
        <v>0</v>
      </c>
      <c r="L1494">
        <v>10</v>
      </c>
      <c r="M1494" t="s">
        <v>44</v>
      </c>
      <c r="N1494" t="s">
        <v>6979</v>
      </c>
      <c r="O1494" s="27">
        <v>42016</v>
      </c>
      <c r="P1494" s="27">
        <v>42146</v>
      </c>
      <c r="Q1494" t="s">
        <v>41</v>
      </c>
      <c r="R1494" t="s">
        <v>1070</v>
      </c>
      <c r="S1494" t="s">
        <v>43</v>
      </c>
      <c r="T1494" t="s">
        <v>162</v>
      </c>
      <c r="U1494" t="s">
        <v>163</v>
      </c>
      <c r="V1494" t="s">
        <v>210</v>
      </c>
      <c r="W1494" t="s">
        <v>211</v>
      </c>
      <c r="Y1494">
        <v>54</v>
      </c>
      <c r="Z1494">
        <v>3</v>
      </c>
      <c r="AA1494">
        <v>2.1</v>
      </c>
      <c r="AB1494">
        <v>5</v>
      </c>
      <c r="AC1494">
        <v>0.1</v>
      </c>
      <c r="AE1494" t="s">
        <v>426</v>
      </c>
      <c r="AF1494" t="s">
        <v>7008</v>
      </c>
      <c r="AG1494" t="s">
        <v>49</v>
      </c>
      <c r="AH1494" s="27">
        <v>42016</v>
      </c>
      <c r="AI1494" s="27">
        <v>42146</v>
      </c>
      <c r="AJ1494" t="s">
        <v>50</v>
      </c>
      <c r="AK1494">
        <v>3</v>
      </c>
      <c r="AL1494">
        <v>3</v>
      </c>
      <c r="AM1494">
        <v>0.2</v>
      </c>
      <c r="AN1494">
        <v>10.5</v>
      </c>
      <c r="AO1494">
        <v>315</v>
      </c>
      <c r="AP1494" t="s">
        <v>51</v>
      </c>
    </row>
    <row r="1495" spans="1:42" x14ac:dyDescent="0.25">
      <c r="A1495">
        <v>257898</v>
      </c>
      <c r="B1495">
        <v>13292</v>
      </c>
      <c r="C1495">
        <v>18</v>
      </c>
      <c r="D1495">
        <v>30</v>
      </c>
      <c r="E1495" t="s">
        <v>1532</v>
      </c>
      <c r="F1495">
        <v>34639</v>
      </c>
      <c r="G1495" t="s">
        <v>1533</v>
      </c>
      <c r="H1495" t="s">
        <v>52</v>
      </c>
      <c r="I1495" t="s">
        <v>52</v>
      </c>
      <c r="J1495" s="27">
        <v>42037</v>
      </c>
      <c r="K1495">
        <v>0</v>
      </c>
      <c r="L1495">
        <v>10</v>
      </c>
      <c r="M1495" t="s">
        <v>44</v>
      </c>
      <c r="N1495" t="s">
        <v>6979</v>
      </c>
      <c r="O1495" s="27">
        <v>42016</v>
      </c>
      <c r="P1495" s="27">
        <v>42146</v>
      </c>
      <c r="Q1495" t="s">
        <v>41</v>
      </c>
      <c r="R1495" t="s">
        <v>1534</v>
      </c>
      <c r="S1495" t="s">
        <v>43</v>
      </c>
      <c r="T1495" t="s">
        <v>63</v>
      </c>
      <c r="U1495" t="s">
        <v>64</v>
      </c>
      <c r="V1495" t="s">
        <v>480</v>
      </c>
      <c r="W1495" t="s">
        <v>481</v>
      </c>
      <c r="Y1495">
        <v>90</v>
      </c>
      <c r="Z1495">
        <v>5</v>
      </c>
      <c r="AA1495">
        <v>3</v>
      </c>
      <c r="AB1495">
        <v>5</v>
      </c>
      <c r="AC1495">
        <v>0.16666600000000001</v>
      </c>
      <c r="AE1495" t="s">
        <v>1535</v>
      </c>
      <c r="AF1495" t="s">
        <v>7024</v>
      </c>
      <c r="AG1495" t="s">
        <v>49</v>
      </c>
      <c r="AH1495" s="27">
        <v>42016</v>
      </c>
      <c r="AI1495" s="27">
        <v>42146</v>
      </c>
      <c r="AJ1495" t="s">
        <v>50</v>
      </c>
      <c r="AK1495">
        <v>4.25</v>
      </c>
      <c r="AL1495">
        <v>4.25</v>
      </c>
      <c r="AM1495">
        <v>0.283333</v>
      </c>
      <c r="AN1495">
        <v>10.588247000000001</v>
      </c>
      <c r="AO1495">
        <v>317.64740999999998</v>
      </c>
      <c r="AP1495" t="s">
        <v>51</v>
      </c>
    </row>
    <row r="1496" spans="1:42" x14ac:dyDescent="0.25">
      <c r="A1496">
        <v>257911</v>
      </c>
      <c r="B1496">
        <v>11882</v>
      </c>
      <c r="C1496">
        <v>39</v>
      </c>
      <c r="D1496">
        <v>40</v>
      </c>
      <c r="E1496" t="s">
        <v>1536</v>
      </c>
      <c r="F1496">
        <v>34652</v>
      </c>
      <c r="G1496" t="s">
        <v>187</v>
      </c>
      <c r="H1496" t="s">
        <v>52</v>
      </c>
      <c r="I1496" t="s">
        <v>52</v>
      </c>
      <c r="J1496" s="27">
        <v>42037</v>
      </c>
      <c r="K1496">
        <v>0</v>
      </c>
      <c r="L1496">
        <v>15</v>
      </c>
      <c r="M1496" t="s">
        <v>44</v>
      </c>
      <c r="N1496" t="s">
        <v>6979</v>
      </c>
      <c r="O1496" s="27">
        <v>42016</v>
      </c>
      <c r="P1496" s="27">
        <v>42146</v>
      </c>
      <c r="Q1496" t="s">
        <v>41</v>
      </c>
      <c r="R1496" t="s">
        <v>1537</v>
      </c>
      <c r="S1496" t="s">
        <v>43</v>
      </c>
      <c r="T1496" t="s">
        <v>55</v>
      </c>
      <c r="U1496" t="s">
        <v>56</v>
      </c>
      <c r="V1496" t="s">
        <v>183</v>
      </c>
      <c r="W1496" t="s">
        <v>184</v>
      </c>
      <c r="Y1496">
        <v>90</v>
      </c>
      <c r="Z1496">
        <v>5</v>
      </c>
      <c r="AA1496">
        <v>6.5</v>
      </c>
      <c r="AB1496">
        <v>6.6666660000000002</v>
      </c>
      <c r="AC1496">
        <v>0.16666600000000001</v>
      </c>
      <c r="AE1496" t="s">
        <v>189</v>
      </c>
      <c r="AF1496" t="s">
        <v>183</v>
      </c>
      <c r="AG1496" t="s">
        <v>49</v>
      </c>
      <c r="AH1496" s="27">
        <v>42016</v>
      </c>
      <c r="AI1496" s="27">
        <v>42146</v>
      </c>
      <c r="AJ1496" t="s">
        <v>50</v>
      </c>
      <c r="AK1496">
        <v>5</v>
      </c>
      <c r="AL1496">
        <v>5</v>
      </c>
      <c r="AM1496">
        <v>0.33333299999999999</v>
      </c>
      <c r="AN1496">
        <v>19.500019000000002</v>
      </c>
      <c r="AO1496">
        <v>585.00057000000004</v>
      </c>
      <c r="AP1496" t="s">
        <v>59</v>
      </c>
    </row>
    <row r="1497" spans="1:42" x14ac:dyDescent="0.25">
      <c r="A1497">
        <v>258472</v>
      </c>
      <c r="B1497">
        <v>12463</v>
      </c>
      <c r="C1497">
        <v>17</v>
      </c>
      <c r="D1497">
        <v>35</v>
      </c>
      <c r="E1497" t="s">
        <v>1538</v>
      </c>
      <c r="F1497">
        <v>35182</v>
      </c>
      <c r="G1497" t="s">
        <v>784</v>
      </c>
      <c r="H1497" t="s">
        <v>52</v>
      </c>
      <c r="I1497" t="s">
        <v>52</v>
      </c>
      <c r="J1497" s="27">
        <v>42037</v>
      </c>
      <c r="K1497">
        <v>0</v>
      </c>
      <c r="L1497">
        <v>5</v>
      </c>
      <c r="M1497" t="s">
        <v>44</v>
      </c>
      <c r="N1497" t="s">
        <v>6979</v>
      </c>
      <c r="O1497" s="27">
        <v>42016</v>
      </c>
      <c r="P1497" s="27">
        <v>42146</v>
      </c>
      <c r="Q1497" t="s">
        <v>41</v>
      </c>
      <c r="R1497" t="s">
        <v>1539</v>
      </c>
      <c r="S1497" t="s">
        <v>43</v>
      </c>
      <c r="T1497" t="s">
        <v>71</v>
      </c>
      <c r="U1497" t="s">
        <v>72</v>
      </c>
      <c r="V1497" t="s">
        <v>73</v>
      </c>
      <c r="W1497" t="s">
        <v>74</v>
      </c>
      <c r="Y1497">
        <v>36</v>
      </c>
      <c r="Z1497">
        <v>2</v>
      </c>
      <c r="AA1497">
        <v>1.1333329999999999</v>
      </c>
      <c r="AB1497">
        <v>2.3333330000000001</v>
      </c>
      <c r="AC1497">
        <v>6.6666000000000003E-2</v>
      </c>
      <c r="AE1497" t="s">
        <v>785</v>
      </c>
      <c r="AF1497" t="s">
        <v>73</v>
      </c>
      <c r="AG1497" t="s">
        <v>49</v>
      </c>
      <c r="AH1497" s="27">
        <v>42016</v>
      </c>
      <c r="AI1497" s="27">
        <v>42146</v>
      </c>
      <c r="AJ1497" t="s">
        <v>50</v>
      </c>
      <c r="AK1497">
        <v>1.5</v>
      </c>
      <c r="AL1497">
        <v>1.5</v>
      </c>
      <c r="AM1497">
        <v>0.1</v>
      </c>
      <c r="AN1497">
        <v>11.33333</v>
      </c>
      <c r="AO1497">
        <v>339.99990000000003</v>
      </c>
      <c r="AP1497" t="s">
        <v>51</v>
      </c>
    </row>
    <row r="1498" spans="1:42" x14ac:dyDescent="0.25">
      <c r="A1498">
        <v>258570</v>
      </c>
      <c r="B1498">
        <v>12468</v>
      </c>
      <c r="C1498">
        <v>37</v>
      </c>
      <c r="D1498">
        <v>35</v>
      </c>
      <c r="E1498" t="s">
        <v>1540</v>
      </c>
      <c r="F1498">
        <v>35276</v>
      </c>
      <c r="G1498" t="s">
        <v>1248</v>
      </c>
      <c r="H1498" t="s">
        <v>52</v>
      </c>
      <c r="I1498" t="s">
        <v>52</v>
      </c>
      <c r="J1498" s="27">
        <v>42037</v>
      </c>
      <c r="K1498">
        <v>0</v>
      </c>
      <c r="L1498">
        <v>5</v>
      </c>
      <c r="M1498" t="s">
        <v>44</v>
      </c>
      <c r="N1498" t="s">
        <v>6979</v>
      </c>
      <c r="O1498" s="27">
        <v>42016</v>
      </c>
      <c r="P1498" s="27">
        <v>42146</v>
      </c>
      <c r="Q1498" t="s">
        <v>41</v>
      </c>
      <c r="R1498" t="s">
        <v>376</v>
      </c>
      <c r="S1498" t="s">
        <v>43</v>
      </c>
      <c r="T1498" t="s">
        <v>71</v>
      </c>
      <c r="U1498" t="s">
        <v>72</v>
      </c>
      <c r="V1498" t="s">
        <v>73</v>
      </c>
      <c r="W1498" t="s">
        <v>74</v>
      </c>
      <c r="Y1498">
        <v>36</v>
      </c>
      <c r="Z1498">
        <v>2</v>
      </c>
      <c r="AA1498">
        <v>2.466666</v>
      </c>
      <c r="AB1498">
        <v>2.3333330000000001</v>
      </c>
      <c r="AC1498">
        <v>6.6666000000000003E-2</v>
      </c>
      <c r="AE1498" t="s">
        <v>1091</v>
      </c>
      <c r="AF1498" t="s">
        <v>73</v>
      </c>
      <c r="AG1498" t="s">
        <v>49</v>
      </c>
      <c r="AH1498" s="27">
        <v>42016</v>
      </c>
      <c r="AI1498" s="27">
        <v>42146</v>
      </c>
      <c r="AJ1498" t="s">
        <v>50</v>
      </c>
      <c r="AK1498">
        <v>1.5</v>
      </c>
      <c r="AL1498">
        <v>1.5</v>
      </c>
      <c r="AM1498">
        <v>0.1</v>
      </c>
      <c r="AN1498">
        <v>24.66666</v>
      </c>
      <c r="AO1498">
        <v>739.99980000000005</v>
      </c>
      <c r="AP1498" t="s">
        <v>51</v>
      </c>
    </row>
    <row r="1499" spans="1:42" x14ac:dyDescent="0.25">
      <c r="A1499">
        <v>258856</v>
      </c>
      <c r="B1499">
        <v>4322</v>
      </c>
      <c r="C1499">
        <v>22</v>
      </c>
      <c r="D1499">
        <v>50</v>
      </c>
      <c r="E1499" t="s">
        <v>1541</v>
      </c>
      <c r="F1499">
        <v>80436</v>
      </c>
      <c r="G1499" t="s">
        <v>801</v>
      </c>
      <c r="H1499" t="s">
        <v>78</v>
      </c>
      <c r="I1499" t="s">
        <v>765</v>
      </c>
      <c r="J1499" s="27">
        <v>42037</v>
      </c>
      <c r="K1499">
        <v>0</v>
      </c>
      <c r="L1499">
        <v>15</v>
      </c>
      <c r="M1499" t="s">
        <v>44</v>
      </c>
      <c r="N1499" t="s">
        <v>6979</v>
      </c>
      <c r="O1499" s="27">
        <v>42016</v>
      </c>
      <c r="P1499" s="27">
        <v>42146</v>
      </c>
      <c r="Q1499" t="s">
        <v>41</v>
      </c>
      <c r="R1499" t="s">
        <v>1542</v>
      </c>
      <c r="S1499" t="s">
        <v>43</v>
      </c>
      <c r="T1499" t="s">
        <v>50</v>
      </c>
      <c r="U1499" t="s">
        <v>81</v>
      </c>
      <c r="V1499" t="s">
        <v>101</v>
      </c>
      <c r="W1499" t="s">
        <v>102</v>
      </c>
      <c r="Y1499">
        <v>54</v>
      </c>
      <c r="Z1499">
        <v>3</v>
      </c>
      <c r="AA1499">
        <v>2.2000000000000002</v>
      </c>
      <c r="AB1499">
        <v>5</v>
      </c>
      <c r="AC1499">
        <v>0.1</v>
      </c>
      <c r="AE1499" t="s">
        <v>803</v>
      </c>
      <c r="AF1499" t="s">
        <v>6994</v>
      </c>
      <c r="AG1499" t="s">
        <v>49</v>
      </c>
      <c r="AH1499" s="27">
        <v>42016</v>
      </c>
      <c r="AI1499" s="27">
        <v>42146</v>
      </c>
      <c r="AJ1499" t="s">
        <v>50</v>
      </c>
      <c r="AK1499">
        <v>3</v>
      </c>
      <c r="AL1499">
        <v>3</v>
      </c>
      <c r="AM1499">
        <v>0.2</v>
      </c>
      <c r="AN1499">
        <v>11</v>
      </c>
      <c r="AO1499">
        <v>330</v>
      </c>
      <c r="AP1499" t="s">
        <v>59</v>
      </c>
    </row>
    <row r="1500" spans="1:42" x14ac:dyDescent="0.25">
      <c r="A1500">
        <v>258470</v>
      </c>
      <c r="B1500">
        <v>12463</v>
      </c>
      <c r="C1500">
        <v>12</v>
      </c>
      <c r="D1500">
        <v>35</v>
      </c>
      <c r="E1500" t="s">
        <v>786</v>
      </c>
      <c r="F1500">
        <v>35180</v>
      </c>
      <c r="G1500" t="s">
        <v>784</v>
      </c>
      <c r="H1500" t="s">
        <v>52</v>
      </c>
      <c r="I1500" t="s">
        <v>52</v>
      </c>
      <c r="J1500" s="27">
        <v>42037</v>
      </c>
      <c r="K1500">
        <v>0</v>
      </c>
      <c r="L1500">
        <v>5</v>
      </c>
      <c r="M1500" t="s">
        <v>44</v>
      </c>
      <c r="N1500" t="s">
        <v>6979</v>
      </c>
      <c r="O1500" s="27">
        <v>42016</v>
      </c>
      <c r="P1500" s="27">
        <v>42146</v>
      </c>
      <c r="Q1500" t="s">
        <v>41</v>
      </c>
      <c r="R1500" t="s">
        <v>376</v>
      </c>
      <c r="S1500" t="s">
        <v>43</v>
      </c>
      <c r="T1500" t="s">
        <v>71</v>
      </c>
      <c r="U1500" t="s">
        <v>72</v>
      </c>
      <c r="V1500" t="s">
        <v>73</v>
      </c>
      <c r="W1500" t="s">
        <v>74</v>
      </c>
      <c r="Y1500">
        <v>36</v>
      </c>
      <c r="Z1500">
        <v>2</v>
      </c>
      <c r="AA1500">
        <v>0.8</v>
      </c>
      <c r="AB1500">
        <v>2.3333330000000001</v>
      </c>
      <c r="AC1500">
        <v>6.6666000000000003E-2</v>
      </c>
      <c r="AE1500" t="s">
        <v>785</v>
      </c>
      <c r="AF1500" t="s">
        <v>73</v>
      </c>
      <c r="AG1500" t="s">
        <v>49</v>
      </c>
      <c r="AH1500" s="27">
        <v>42016</v>
      </c>
      <c r="AI1500" s="27">
        <v>42146</v>
      </c>
      <c r="AJ1500" t="s">
        <v>50</v>
      </c>
      <c r="AK1500">
        <v>1.5</v>
      </c>
      <c r="AL1500">
        <v>1.5</v>
      </c>
      <c r="AM1500">
        <v>0.1</v>
      </c>
      <c r="AN1500">
        <v>8</v>
      </c>
      <c r="AO1500">
        <v>240</v>
      </c>
      <c r="AP1500" t="s">
        <v>51</v>
      </c>
    </row>
    <row r="1501" spans="1:42" x14ac:dyDescent="0.25">
      <c r="A1501">
        <v>258524</v>
      </c>
      <c r="B1501">
        <v>13519</v>
      </c>
      <c r="C1501">
        <v>16</v>
      </c>
      <c r="D1501">
        <v>25</v>
      </c>
      <c r="E1501" t="s">
        <v>787</v>
      </c>
      <c r="F1501">
        <v>35231</v>
      </c>
      <c r="G1501" t="s">
        <v>788</v>
      </c>
      <c r="H1501" t="s">
        <v>52</v>
      </c>
      <c r="I1501" t="s">
        <v>52</v>
      </c>
      <c r="J1501" s="27">
        <v>42037</v>
      </c>
      <c r="K1501">
        <v>0</v>
      </c>
      <c r="L1501">
        <v>8</v>
      </c>
      <c r="M1501" t="s">
        <v>44</v>
      </c>
      <c r="N1501" t="s">
        <v>6979</v>
      </c>
      <c r="O1501" s="27">
        <v>42016</v>
      </c>
      <c r="P1501" s="27">
        <v>42146</v>
      </c>
      <c r="Q1501" t="s">
        <v>41</v>
      </c>
      <c r="R1501" t="s">
        <v>789</v>
      </c>
      <c r="S1501" t="s">
        <v>43</v>
      </c>
      <c r="T1501" t="s">
        <v>293</v>
      </c>
      <c r="U1501" t="s">
        <v>294</v>
      </c>
      <c r="V1501" t="s">
        <v>293</v>
      </c>
      <c r="W1501" t="s">
        <v>295</v>
      </c>
      <c r="Y1501">
        <v>36</v>
      </c>
      <c r="Z1501">
        <v>2</v>
      </c>
      <c r="AA1501">
        <v>1.0666659999999999</v>
      </c>
      <c r="AB1501">
        <v>1.666666</v>
      </c>
      <c r="AC1501">
        <v>6.6666000000000003E-2</v>
      </c>
      <c r="AE1501" t="s">
        <v>790</v>
      </c>
      <c r="AF1501" t="s">
        <v>7007</v>
      </c>
      <c r="AG1501" t="s">
        <v>49</v>
      </c>
      <c r="AH1501" s="27">
        <v>42016</v>
      </c>
      <c r="AI1501" s="27">
        <v>42146</v>
      </c>
      <c r="AJ1501" t="s">
        <v>50</v>
      </c>
      <c r="AK1501">
        <v>2</v>
      </c>
      <c r="AL1501">
        <v>2</v>
      </c>
      <c r="AM1501">
        <v>0.13333300000000001</v>
      </c>
      <c r="AN1501">
        <v>8.0000149999999994</v>
      </c>
      <c r="AO1501">
        <v>240.00045</v>
      </c>
      <c r="AP1501" t="s">
        <v>51</v>
      </c>
    </row>
    <row r="1502" spans="1:42" x14ac:dyDescent="0.25">
      <c r="A1502">
        <v>263783</v>
      </c>
      <c r="B1502">
        <v>12288</v>
      </c>
      <c r="C1502">
        <v>6</v>
      </c>
      <c r="D1502">
        <v>24</v>
      </c>
      <c r="E1502" t="s">
        <v>7249</v>
      </c>
      <c r="F1502">
        <v>55741</v>
      </c>
      <c r="G1502" t="s">
        <v>160</v>
      </c>
      <c r="H1502" t="s">
        <v>40</v>
      </c>
      <c r="I1502" t="s">
        <v>40</v>
      </c>
      <c r="J1502" s="27">
        <v>42037</v>
      </c>
      <c r="K1502">
        <v>0</v>
      </c>
      <c r="L1502">
        <v>15</v>
      </c>
      <c r="M1502" t="s">
        <v>44</v>
      </c>
      <c r="N1502" t="s">
        <v>6979</v>
      </c>
      <c r="O1502" s="27">
        <v>42016</v>
      </c>
      <c r="P1502" s="27">
        <v>42146</v>
      </c>
      <c r="Q1502" t="s">
        <v>41</v>
      </c>
      <c r="R1502" t="s">
        <v>331</v>
      </c>
      <c r="S1502" t="s">
        <v>43</v>
      </c>
      <c r="T1502" t="s">
        <v>162</v>
      </c>
      <c r="U1502" t="s">
        <v>163</v>
      </c>
      <c r="V1502" t="s">
        <v>164</v>
      </c>
      <c r="W1502" t="s">
        <v>165</v>
      </c>
      <c r="Y1502">
        <v>126</v>
      </c>
      <c r="Z1502">
        <v>7</v>
      </c>
      <c r="AA1502">
        <v>1.4</v>
      </c>
      <c r="AB1502">
        <v>5.6</v>
      </c>
      <c r="AC1502">
        <v>0.23333300000000001</v>
      </c>
      <c r="AE1502" t="s">
        <v>166</v>
      </c>
      <c r="AF1502" t="s">
        <v>7013</v>
      </c>
      <c r="AG1502" t="s">
        <v>49</v>
      </c>
      <c r="AH1502" s="27">
        <v>42016</v>
      </c>
      <c r="AI1502" s="27">
        <v>42146</v>
      </c>
      <c r="AJ1502" t="s">
        <v>50</v>
      </c>
      <c r="AK1502">
        <v>6.25</v>
      </c>
      <c r="AL1502">
        <v>2.25</v>
      </c>
      <c r="AM1502">
        <v>0.15</v>
      </c>
      <c r="AN1502">
        <v>9.3333329999999997</v>
      </c>
      <c r="AO1502">
        <v>279.99999000000003</v>
      </c>
      <c r="AP1502" t="s">
        <v>113</v>
      </c>
    </row>
    <row r="1503" spans="1:42" x14ac:dyDescent="0.25">
      <c r="A1503">
        <v>256720</v>
      </c>
      <c r="B1503">
        <v>14110</v>
      </c>
      <c r="C1503">
        <v>43</v>
      </c>
      <c r="D1503">
        <v>45</v>
      </c>
      <c r="E1503" t="s">
        <v>5123</v>
      </c>
      <c r="F1503">
        <v>55628</v>
      </c>
      <c r="G1503" t="s">
        <v>541</v>
      </c>
      <c r="H1503" t="s">
        <v>40</v>
      </c>
      <c r="I1503" t="s">
        <v>40</v>
      </c>
      <c r="J1503" s="27">
        <v>42037</v>
      </c>
      <c r="K1503">
        <v>0</v>
      </c>
      <c r="L1503">
        <v>15</v>
      </c>
      <c r="M1503" t="s">
        <v>44</v>
      </c>
      <c r="N1503" t="s">
        <v>6979</v>
      </c>
      <c r="O1503" s="27">
        <v>42016</v>
      </c>
      <c r="P1503" s="27">
        <v>42146</v>
      </c>
      <c r="Q1503" t="s">
        <v>53</v>
      </c>
      <c r="R1503" t="s">
        <v>5122</v>
      </c>
      <c r="S1503" t="s">
        <v>43</v>
      </c>
      <c r="T1503" t="s">
        <v>50</v>
      </c>
      <c r="U1503" t="s">
        <v>81</v>
      </c>
      <c r="V1503" t="s">
        <v>101</v>
      </c>
      <c r="W1503" t="s">
        <v>102</v>
      </c>
      <c r="Y1503">
        <v>54</v>
      </c>
      <c r="Z1503">
        <v>3</v>
      </c>
      <c r="AA1503">
        <v>4.3</v>
      </c>
      <c r="AB1503">
        <v>4.5</v>
      </c>
      <c r="AC1503">
        <v>0.1</v>
      </c>
      <c r="AE1503" t="s">
        <v>543</v>
      </c>
      <c r="AF1503" t="s">
        <v>7006</v>
      </c>
      <c r="AG1503" t="s">
        <v>49</v>
      </c>
      <c r="AH1503" s="27">
        <v>42016</v>
      </c>
      <c r="AI1503" s="27">
        <v>42146</v>
      </c>
      <c r="AJ1503" t="s">
        <v>50</v>
      </c>
      <c r="AK1503">
        <v>3</v>
      </c>
      <c r="AL1503">
        <v>3</v>
      </c>
      <c r="AM1503">
        <v>0.2</v>
      </c>
      <c r="AN1503">
        <v>21.5</v>
      </c>
      <c r="AO1503">
        <v>645</v>
      </c>
      <c r="AP1503" t="s">
        <v>59</v>
      </c>
    </row>
    <row r="1504" spans="1:42" x14ac:dyDescent="0.25">
      <c r="A1504">
        <v>256729</v>
      </c>
      <c r="B1504">
        <v>14110</v>
      </c>
      <c r="C1504">
        <v>46</v>
      </c>
      <c r="D1504">
        <v>50</v>
      </c>
      <c r="E1504" t="s">
        <v>5124</v>
      </c>
      <c r="F1504">
        <v>80031</v>
      </c>
      <c r="G1504" t="s">
        <v>541</v>
      </c>
      <c r="H1504" t="s">
        <v>78</v>
      </c>
      <c r="I1504" t="s">
        <v>79</v>
      </c>
      <c r="J1504" s="27">
        <v>42037</v>
      </c>
      <c r="K1504">
        <v>0</v>
      </c>
      <c r="L1504">
        <v>15</v>
      </c>
      <c r="M1504" t="s">
        <v>44</v>
      </c>
      <c r="N1504" t="s">
        <v>6979</v>
      </c>
      <c r="O1504" s="27">
        <v>42016</v>
      </c>
      <c r="P1504" s="27">
        <v>42146</v>
      </c>
      <c r="Q1504" t="s">
        <v>41</v>
      </c>
      <c r="R1504" t="s">
        <v>542</v>
      </c>
      <c r="S1504" t="s">
        <v>43</v>
      </c>
      <c r="T1504" t="s">
        <v>50</v>
      </c>
      <c r="U1504" t="s">
        <v>81</v>
      </c>
      <c r="V1504" t="s">
        <v>101</v>
      </c>
      <c r="W1504" t="s">
        <v>102</v>
      </c>
      <c r="Y1504">
        <v>54</v>
      </c>
      <c r="Z1504">
        <v>3</v>
      </c>
      <c r="AA1504">
        <v>4.5999999999999996</v>
      </c>
      <c r="AB1504">
        <v>5</v>
      </c>
      <c r="AC1504">
        <v>0.1</v>
      </c>
      <c r="AE1504" t="s">
        <v>543</v>
      </c>
      <c r="AF1504" t="s">
        <v>7006</v>
      </c>
      <c r="AG1504" t="s">
        <v>49</v>
      </c>
      <c r="AH1504" s="27">
        <v>42016</v>
      </c>
      <c r="AI1504" s="27">
        <v>42146</v>
      </c>
      <c r="AJ1504" t="s">
        <v>50</v>
      </c>
      <c r="AK1504">
        <v>3</v>
      </c>
      <c r="AL1504">
        <v>3</v>
      </c>
      <c r="AM1504">
        <v>0.2</v>
      </c>
      <c r="AN1504">
        <v>23</v>
      </c>
      <c r="AO1504">
        <v>690</v>
      </c>
      <c r="AP1504" t="s">
        <v>51</v>
      </c>
    </row>
    <row r="1505" spans="1:42" x14ac:dyDescent="0.25">
      <c r="A1505">
        <v>256732</v>
      </c>
      <c r="B1505">
        <v>14110</v>
      </c>
      <c r="C1505">
        <v>49</v>
      </c>
      <c r="D1505">
        <v>50</v>
      </c>
      <c r="E1505" t="s">
        <v>5125</v>
      </c>
      <c r="F1505">
        <v>80034</v>
      </c>
      <c r="G1505" t="s">
        <v>541</v>
      </c>
      <c r="H1505" t="s">
        <v>78</v>
      </c>
      <c r="I1505" t="s">
        <v>79</v>
      </c>
      <c r="J1505" s="27">
        <v>42037</v>
      </c>
      <c r="K1505">
        <v>0</v>
      </c>
      <c r="L1505">
        <v>15</v>
      </c>
      <c r="M1505" t="s">
        <v>44</v>
      </c>
      <c r="N1505" t="s">
        <v>6979</v>
      </c>
      <c r="O1505" s="27">
        <v>42016</v>
      </c>
      <c r="P1505" s="27">
        <v>42146</v>
      </c>
      <c r="Q1505" t="s">
        <v>53</v>
      </c>
      <c r="R1505" t="s">
        <v>5126</v>
      </c>
      <c r="S1505" t="s">
        <v>43</v>
      </c>
      <c r="T1505" t="s">
        <v>50</v>
      </c>
      <c r="U1505" t="s">
        <v>81</v>
      </c>
      <c r="V1505" t="s">
        <v>101</v>
      </c>
      <c r="W1505" t="s">
        <v>102</v>
      </c>
      <c r="Y1505">
        <v>54</v>
      </c>
      <c r="Z1505">
        <v>3</v>
      </c>
      <c r="AA1505">
        <v>4.9000000000000004</v>
      </c>
      <c r="AB1505">
        <v>5</v>
      </c>
      <c r="AC1505">
        <v>0.1</v>
      </c>
      <c r="AE1505" t="s">
        <v>543</v>
      </c>
      <c r="AF1505" t="s">
        <v>7006</v>
      </c>
      <c r="AG1505" t="s">
        <v>49</v>
      </c>
      <c r="AH1505" s="27">
        <v>42016</v>
      </c>
      <c r="AI1505" s="27">
        <v>42146</v>
      </c>
      <c r="AJ1505" t="s">
        <v>50</v>
      </c>
      <c r="AK1505">
        <v>3</v>
      </c>
      <c r="AL1505">
        <v>3</v>
      </c>
      <c r="AM1505">
        <v>0.2</v>
      </c>
      <c r="AN1505">
        <v>24.5</v>
      </c>
      <c r="AO1505">
        <v>735</v>
      </c>
      <c r="AP1505" t="s">
        <v>59</v>
      </c>
    </row>
    <row r="1506" spans="1:42" x14ac:dyDescent="0.25">
      <c r="A1506">
        <v>256826</v>
      </c>
      <c r="B1506">
        <v>12148</v>
      </c>
      <c r="C1506">
        <v>20</v>
      </c>
      <c r="D1506">
        <v>34</v>
      </c>
      <c r="E1506" t="s">
        <v>5127</v>
      </c>
      <c r="F1506">
        <v>33597</v>
      </c>
      <c r="G1506" t="s">
        <v>5128</v>
      </c>
      <c r="H1506" t="s">
        <v>52</v>
      </c>
      <c r="I1506" t="s">
        <v>52</v>
      </c>
      <c r="J1506" s="27">
        <v>42037</v>
      </c>
      <c r="K1506">
        <v>0</v>
      </c>
      <c r="L1506">
        <v>12</v>
      </c>
      <c r="M1506" t="s">
        <v>44</v>
      </c>
      <c r="N1506" t="s">
        <v>6979</v>
      </c>
      <c r="O1506" s="27">
        <v>42016</v>
      </c>
      <c r="P1506" s="27">
        <v>42146</v>
      </c>
      <c r="Q1506" t="s">
        <v>53</v>
      </c>
      <c r="R1506" t="s">
        <v>5129</v>
      </c>
      <c r="S1506" t="s">
        <v>43</v>
      </c>
      <c r="T1506" t="s">
        <v>117</v>
      </c>
      <c r="U1506" t="s">
        <v>118</v>
      </c>
      <c r="V1506" t="s">
        <v>119</v>
      </c>
      <c r="W1506" t="s">
        <v>120</v>
      </c>
      <c r="Y1506">
        <v>54</v>
      </c>
      <c r="Z1506">
        <v>3</v>
      </c>
      <c r="AA1506">
        <v>2</v>
      </c>
      <c r="AB1506">
        <v>3.4</v>
      </c>
      <c r="AC1506">
        <v>0.1</v>
      </c>
      <c r="AE1506" t="s">
        <v>2620</v>
      </c>
      <c r="AF1506" t="s">
        <v>7001</v>
      </c>
      <c r="AG1506" t="s">
        <v>49</v>
      </c>
      <c r="AH1506" s="27">
        <v>42016</v>
      </c>
      <c r="AI1506" s="27">
        <v>42146</v>
      </c>
      <c r="AJ1506" t="s">
        <v>50</v>
      </c>
      <c r="AK1506">
        <v>3</v>
      </c>
      <c r="AL1506">
        <v>3</v>
      </c>
      <c r="AM1506">
        <v>0.2</v>
      </c>
      <c r="AN1506">
        <v>10</v>
      </c>
      <c r="AO1506">
        <v>300</v>
      </c>
      <c r="AP1506" t="s">
        <v>382</v>
      </c>
    </row>
    <row r="1507" spans="1:42" x14ac:dyDescent="0.25">
      <c r="A1507">
        <v>257002</v>
      </c>
      <c r="B1507">
        <v>7457</v>
      </c>
      <c r="C1507">
        <v>153</v>
      </c>
      <c r="D1507">
        <v>200</v>
      </c>
      <c r="E1507" t="s">
        <v>5200</v>
      </c>
      <c r="F1507">
        <v>33771</v>
      </c>
      <c r="G1507" t="s">
        <v>448</v>
      </c>
      <c r="H1507" t="s">
        <v>52</v>
      </c>
      <c r="I1507" t="s">
        <v>52</v>
      </c>
      <c r="J1507" s="27">
        <v>42037</v>
      </c>
      <c r="K1507">
        <v>0</v>
      </c>
      <c r="L1507">
        <v>66</v>
      </c>
      <c r="M1507" t="s">
        <v>44</v>
      </c>
      <c r="N1507" t="s">
        <v>6979</v>
      </c>
      <c r="O1507" s="27">
        <v>42016</v>
      </c>
      <c r="P1507" s="27">
        <v>42146</v>
      </c>
      <c r="Q1507" t="s">
        <v>41</v>
      </c>
      <c r="R1507" t="s">
        <v>920</v>
      </c>
      <c r="S1507" t="s">
        <v>43</v>
      </c>
      <c r="T1507" t="s">
        <v>117</v>
      </c>
      <c r="U1507" t="s">
        <v>118</v>
      </c>
      <c r="V1507" t="s">
        <v>606</v>
      </c>
      <c r="W1507" t="s">
        <v>607</v>
      </c>
      <c r="Y1507">
        <v>54</v>
      </c>
      <c r="Z1507">
        <v>3</v>
      </c>
      <c r="AA1507">
        <v>15.3</v>
      </c>
      <c r="AB1507">
        <v>20</v>
      </c>
      <c r="AC1507">
        <v>0.1</v>
      </c>
      <c r="AE1507" t="s">
        <v>451</v>
      </c>
      <c r="AF1507" t="s">
        <v>7014</v>
      </c>
      <c r="AG1507" t="s">
        <v>49</v>
      </c>
      <c r="AH1507" s="27">
        <v>42016</v>
      </c>
      <c r="AI1507" s="27">
        <v>42146</v>
      </c>
      <c r="AJ1507" t="s">
        <v>50</v>
      </c>
      <c r="AK1507">
        <v>3</v>
      </c>
      <c r="AL1507">
        <v>6.3</v>
      </c>
      <c r="AM1507">
        <v>0.42</v>
      </c>
      <c r="AN1507">
        <v>36.428570999999998</v>
      </c>
      <c r="AO1507">
        <v>1092.8571300000001</v>
      </c>
      <c r="AP1507" t="s">
        <v>51</v>
      </c>
    </row>
    <row r="1508" spans="1:42" x14ac:dyDescent="0.25">
      <c r="A1508">
        <v>257818</v>
      </c>
      <c r="B1508">
        <v>5600</v>
      </c>
      <c r="C1508">
        <v>36</v>
      </c>
      <c r="D1508">
        <v>35</v>
      </c>
      <c r="E1508" t="s">
        <v>5201</v>
      </c>
      <c r="F1508">
        <v>34559</v>
      </c>
      <c r="G1508" t="s">
        <v>558</v>
      </c>
      <c r="H1508" t="s">
        <v>52</v>
      </c>
      <c r="I1508" t="s">
        <v>52</v>
      </c>
      <c r="J1508" s="27">
        <v>42037</v>
      </c>
      <c r="K1508">
        <v>0</v>
      </c>
      <c r="L1508">
        <v>10</v>
      </c>
      <c r="M1508" t="s">
        <v>44</v>
      </c>
      <c r="N1508" t="s">
        <v>6979</v>
      </c>
      <c r="O1508" s="27">
        <v>42016</v>
      </c>
      <c r="P1508" s="27">
        <v>42146</v>
      </c>
      <c r="Q1508" t="s">
        <v>41</v>
      </c>
      <c r="R1508" t="s">
        <v>5202</v>
      </c>
      <c r="S1508" t="s">
        <v>43</v>
      </c>
      <c r="T1508" t="s">
        <v>55</v>
      </c>
      <c r="U1508" t="s">
        <v>56</v>
      </c>
      <c r="V1508" t="s">
        <v>183</v>
      </c>
      <c r="W1508" t="s">
        <v>184</v>
      </c>
      <c r="Y1508">
        <v>90</v>
      </c>
      <c r="Z1508">
        <v>5</v>
      </c>
      <c r="AA1508">
        <v>6</v>
      </c>
      <c r="AB1508">
        <v>5.8333329999999997</v>
      </c>
      <c r="AC1508">
        <v>0.16666600000000001</v>
      </c>
      <c r="AE1508" t="s">
        <v>559</v>
      </c>
      <c r="AF1508" t="s">
        <v>183</v>
      </c>
      <c r="AG1508" t="s">
        <v>49</v>
      </c>
      <c r="AH1508" s="27">
        <v>42016</v>
      </c>
      <c r="AI1508" s="27">
        <v>42146</v>
      </c>
      <c r="AJ1508" t="s">
        <v>50</v>
      </c>
      <c r="AK1508">
        <v>5</v>
      </c>
      <c r="AL1508">
        <v>5</v>
      </c>
      <c r="AM1508">
        <v>0.33333299999999999</v>
      </c>
      <c r="AN1508">
        <v>18.000018000000001</v>
      </c>
      <c r="AO1508">
        <v>540.00054</v>
      </c>
      <c r="AP1508" t="s">
        <v>59</v>
      </c>
    </row>
    <row r="1509" spans="1:42" x14ac:dyDescent="0.25">
      <c r="A1509">
        <v>257853</v>
      </c>
      <c r="B1509">
        <v>5600</v>
      </c>
      <c r="C1509">
        <v>30</v>
      </c>
      <c r="D1509">
        <v>32</v>
      </c>
      <c r="E1509" t="s">
        <v>5203</v>
      </c>
      <c r="F1509">
        <v>34594</v>
      </c>
      <c r="G1509" t="s">
        <v>558</v>
      </c>
      <c r="H1509" t="s">
        <v>52</v>
      </c>
      <c r="I1509" t="s">
        <v>52</v>
      </c>
      <c r="J1509" s="27">
        <v>42037</v>
      </c>
      <c r="K1509">
        <v>0</v>
      </c>
      <c r="L1509">
        <v>8</v>
      </c>
      <c r="M1509" t="s">
        <v>44</v>
      </c>
      <c r="N1509" t="s">
        <v>6979</v>
      </c>
      <c r="O1509" s="27">
        <v>42016</v>
      </c>
      <c r="P1509" s="27">
        <v>42146</v>
      </c>
      <c r="Q1509" t="s">
        <v>53</v>
      </c>
      <c r="R1509" t="s">
        <v>5204</v>
      </c>
      <c r="S1509" t="s">
        <v>43</v>
      </c>
      <c r="T1509" t="s">
        <v>55</v>
      </c>
      <c r="U1509" t="s">
        <v>56</v>
      </c>
      <c r="V1509" t="s">
        <v>183</v>
      </c>
      <c r="W1509" t="s">
        <v>184</v>
      </c>
      <c r="Y1509">
        <v>90</v>
      </c>
      <c r="Z1509">
        <v>5</v>
      </c>
      <c r="AA1509">
        <v>5</v>
      </c>
      <c r="AB1509">
        <v>5.3333329999999997</v>
      </c>
      <c r="AC1509">
        <v>0.16666600000000001</v>
      </c>
      <c r="AE1509" t="s">
        <v>559</v>
      </c>
      <c r="AF1509" t="s">
        <v>183</v>
      </c>
      <c r="AG1509" t="s">
        <v>49</v>
      </c>
      <c r="AH1509" s="27">
        <v>42016</v>
      </c>
      <c r="AI1509" s="27">
        <v>42146</v>
      </c>
      <c r="AJ1509" t="s">
        <v>50</v>
      </c>
      <c r="AK1509">
        <v>5</v>
      </c>
      <c r="AL1509">
        <v>5</v>
      </c>
      <c r="AM1509">
        <v>0.33333299999999999</v>
      </c>
      <c r="AN1509">
        <v>15.000014999999999</v>
      </c>
      <c r="AO1509">
        <v>450.00045</v>
      </c>
      <c r="AP1509" t="s">
        <v>59</v>
      </c>
    </row>
    <row r="1510" spans="1:42" x14ac:dyDescent="0.25">
      <c r="A1510">
        <v>258173</v>
      </c>
      <c r="B1510">
        <v>12526</v>
      </c>
      <c r="C1510">
        <v>13</v>
      </c>
      <c r="D1510">
        <v>21</v>
      </c>
      <c r="E1510" t="s">
        <v>5206</v>
      </c>
      <c r="F1510">
        <v>34903</v>
      </c>
      <c r="G1510" t="s">
        <v>1571</v>
      </c>
      <c r="H1510" t="s">
        <v>52</v>
      </c>
      <c r="I1510" t="s">
        <v>52</v>
      </c>
      <c r="J1510" s="27">
        <v>42037</v>
      </c>
      <c r="K1510">
        <v>0</v>
      </c>
      <c r="L1510">
        <v>10</v>
      </c>
      <c r="M1510" t="s">
        <v>44</v>
      </c>
      <c r="N1510" t="s">
        <v>6979</v>
      </c>
      <c r="O1510" s="27">
        <v>42016</v>
      </c>
      <c r="P1510" s="27">
        <v>42146</v>
      </c>
      <c r="Q1510" t="s">
        <v>41</v>
      </c>
      <c r="R1510" t="s">
        <v>1572</v>
      </c>
      <c r="S1510" t="s">
        <v>43</v>
      </c>
      <c r="T1510" t="s">
        <v>175</v>
      </c>
      <c r="U1510" t="s">
        <v>176</v>
      </c>
      <c r="V1510" t="s">
        <v>360</v>
      </c>
      <c r="W1510" t="s">
        <v>361</v>
      </c>
      <c r="Y1510">
        <v>54</v>
      </c>
      <c r="Z1510">
        <v>3</v>
      </c>
      <c r="AA1510">
        <v>1.3</v>
      </c>
      <c r="AB1510">
        <v>2.1</v>
      </c>
      <c r="AC1510">
        <v>0.1</v>
      </c>
      <c r="AE1510" t="s">
        <v>1573</v>
      </c>
      <c r="AF1510" t="s">
        <v>6987</v>
      </c>
      <c r="AG1510" t="s">
        <v>49</v>
      </c>
      <c r="AH1510" s="27">
        <v>42016</v>
      </c>
      <c r="AI1510" s="27">
        <v>42146</v>
      </c>
      <c r="AJ1510" t="s">
        <v>50</v>
      </c>
      <c r="AK1510">
        <v>2.5</v>
      </c>
      <c r="AL1510">
        <v>2.5</v>
      </c>
      <c r="AM1510">
        <v>0.16666600000000001</v>
      </c>
      <c r="AN1510">
        <v>7.8000309999999997</v>
      </c>
      <c r="AO1510">
        <v>234.00093000000001</v>
      </c>
      <c r="AP1510" t="s">
        <v>59</v>
      </c>
    </row>
    <row r="1511" spans="1:42" x14ac:dyDescent="0.25">
      <c r="A1511">
        <v>258787</v>
      </c>
      <c r="B1511">
        <v>13707</v>
      </c>
      <c r="C1511">
        <v>14</v>
      </c>
      <c r="D1511">
        <v>0</v>
      </c>
      <c r="E1511" t="s">
        <v>5208</v>
      </c>
      <c r="F1511">
        <v>67291</v>
      </c>
      <c r="G1511" t="s">
        <v>5083</v>
      </c>
      <c r="H1511" t="s">
        <v>52</v>
      </c>
      <c r="I1511" t="s">
        <v>52</v>
      </c>
      <c r="J1511" s="27">
        <v>42037</v>
      </c>
      <c r="K1511">
        <v>0</v>
      </c>
      <c r="L1511">
        <v>5</v>
      </c>
      <c r="M1511" t="s">
        <v>44</v>
      </c>
      <c r="N1511" t="s">
        <v>6979</v>
      </c>
      <c r="O1511" s="27">
        <v>42016</v>
      </c>
      <c r="P1511" s="27">
        <v>42146</v>
      </c>
      <c r="Q1511" t="s">
        <v>53</v>
      </c>
      <c r="R1511" t="s">
        <v>652</v>
      </c>
      <c r="S1511" t="s">
        <v>290</v>
      </c>
      <c r="T1511" t="s">
        <v>63</v>
      </c>
      <c r="U1511" t="s">
        <v>64</v>
      </c>
      <c r="V1511" t="s">
        <v>95</v>
      </c>
      <c r="W1511" t="s">
        <v>96</v>
      </c>
      <c r="Y1511">
        <v>27</v>
      </c>
      <c r="Z1511">
        <v>1.5</v>
      </c>
      <c r="AA1511">
        <v>0.7</v>
      </c>
      <c r="AB1511">
        <v>0</v>
      </c>
      <c r="AC1511">
        <v>0.05</v>
      </c>
      <c r="AE1511" t="s">
        <v>5209</v>
      </c>
      <c r="AF1511" t="s">
        <v>7043</v>
      </c>
      <c r="AG1511" t="s">
        <v>49</v>
      </c>
      <c r="AH1511" s="27">
        <v>42016</v>
      </c>
      <c r="AI1511" s="27">
        <v>42146</v>
      </c>
      <c r="AJ1511" t="s">
        <v>50</v>
      </c>
      <c r="AK1511">
        <v>0</v>
      </c>
      <c r="AL1511">
        <v>1.1299999999999999</v>
      </c>
      <c r="AM1511">
        <v>0</v>
      </c>
      <c r="AN1511">
        <v>0</v>
      </c>
      <c r="AO1511">
        <v>0</v>
      </c>
      <c r="AP1511" t="s">
        <v>59</v>
      </c>
    </row>
    <row r="1512" spans="1:42" x14ac:dyDescent="0.25">
      <c r="A1512">
        <v>259107</v>
      </c>
      <c r="B1512">
        <v>12096</v>
      </c>
      <c r="C1512">
        <v>20</v>
      </c>
      <c r="D1512">
        <v>30</v>
      </c>
      <c r="E1512" t="s">
        <v>5693</v>
      </c>
      <c r="F1512">
        <v>55648</v>
      </c>
      <c r="G1512" t="s">
        <v>2466</v>
      </c>
      <c r="H1512" t="s">
        <v>40</v>
      </c>
      <c r="I1512" t="s">
        <v>40</v>
      </c>
      <c r="J1512" s="27">
        <v>42037</v>
      </c>
      <c r="K1512">
        <v>0</v>
      </c>
      <c r="L1512">
        <v>15</v>
      </c>
      <c r="M1512" t="s">
        <v>44</v>
      </c>
      <c r="N1512" t="s">
        <v>6979</v>
      </c>
      <c r="O1512" s="27">
        <v>42016</v>
      </c>
      <c r="P1512" s="27">
        <v>42146</v>
      </c>
      <c r="Q1512" t="s">
        <v>41</v>
      </c>
      <c r="R1512" t="s">
        <v>5359</v>
      </c>
      <c r="S1512" t="s">
        <v>43</v>
      </c>
      <c r="T1512" t="s">
        <v>162</v>
      </c>
      <c r="U1512" t="s">
        <v>163</v>
      </c>
      <c r="V1512" t="s">
        <v>164</v>
      </c>
      <c r="W1512" t="s">
        <v>165</v>
      </c>
      <c r="Y1512">
        <v>90</v>
      </c>
      <c r="Z1512">
        <v>5</v>
      </c>
      <c r="AA1512">
        <v>3.3333330000000001</v>
      </c>
      <c r="AB1512">
        <v>5</v>
      </c>
      <c r="AC1512">
        <v>0.16666600000000001</v>
      </c>
      <c r="AE1512" t="s">
        <v>2467</v>
      </c>
      <c r="AF1512" t="s">
        <v>6996</v>
      </c>
      <c r="AG1512" t="s">
        <v>49</v>
      </c>
      <c r="AH1512" s="27">
        <v>42016</v>
      </c>
      <c r="AI1512" s="27">
        <v>42146</v>
      </c>
      <c r="AJ1512" t="s">
        <v>50</v>
      </c>
      <c r="AK1512">
        <v>4.5</v>
      </c>
      <c r="AL1512">
        <v>4.5</v>
      </c>
      <c r="AM1512">
        <v>0.3</v>
      </c>
      <c r="AN1512">
        <v>11.11111</v>
      </c>
      <c r="AO1512">
        <v>333.33330000000001</v>
      </c>
      <c r="AP1512" t="s">
        <v>508</v>
      </c>
    </row>
    <row r="1513" spans="1:42" x14ac:dyDescent="0.25">
      <c r="A1513">
        <v>257969</v>
      </c>
      <c r="B1513">
        <v>13819</v>
      </c>
      <c r="C1513">
        <v>28</v>
      </c>
      <c r="D1513">
        <v>45</v>
      </c>
      <c r="E1513" t="s">
        <v>5684</v>
      </c>
      <c r="F1513">
        <v>80401</v>
      </c>
      <c r="G1513" t="s">
        <v>2973</v>
      </c>
      <c r="H1513" t="s">
        <v>78</v>
      </c>
      <c r="I1513" t="s">
        <v>79</v>
      </c>
      <c r="J1513" s="27">
        <v>42037</v>
      </c>
      <c r="K1513">
        <v>0</v>
      </c>
      <c r="L1513">
        <v>15</v>
      </c>
      <c r="M1513" t="s">
        <v>44</v>
      </c>
      <c r="N1513" t="s">
        <v>6979</v>
      </c>
      <c r="O1513" s="27">
        <v>42016</v>
      </c>
      <c r="P1513" s="27">
        <v>42146</v>
      </c>
      <c r="Q1513" t="s">
        <v>41</v>
      </c>
      <c r="R1513" t="s">
        <v>520</v>
      </c>
      <c r="S1513" t="s">
        <v>43</v>
      </c>
      <c r="T1513" t="s">
        <v>162</v>
      </c>
      <c r="U1513" t="s">
        <v>163</v>
      </c>
      <c r="V1513" t="s">
        <v>195</v>
      </c>
      <c r="W1513" t="s">
        <v>196</v>
      </c>
      <c r="Y1513">
        <v>91.8</v>
      </c>
      <c r="Z1513">
        <v>5</v>
      </c>
      <c r="AA1513">
        <v>4.76</v>
      </c>
      <c r="AB1513">
        <v>7.65</v>
      </c>
      <c r="AC1513">
        <v>0.17</v>
      </c>
      <c r="AE1513" t="s">
        <v>2975</v>
      </c>
      <c r="AF1513" t="s">
        <v>183</v>
      </c>
      <c r="AG1513" t="s">
        <v>49</v>
      </c>
      <c r="AH1513" s="27">
        <v>42016</v>
      </c>
      <c r="AI1513" s="27">
        <v>42146</v>
      </c>
      <c r="AJ1513" t="s">
        <v>50</v>
      </c>
      <c r="AK1513">
        <v>5</v>
      </c>
      <c r="AL1513">
        <v>5</v>
      </c>
      <c r="AM1513">
        <v>0.33333299999999999</v>
      </c>
      <c r="AN1513">
        <v>14.280014</v>
      </c>
      <c r="AO1513">
        <v>428.40042</v>
      </c>
      <c r="AP1513" t="s">
        <v>51</v>
      </c>
    </row>
    <row r="1514" spans="1:42" x14ac:dyDescent="0.25">
      <c r="A1514">
        <v>258634</v>
      </c>
      <c r="B1514">
        <v>11767</v>
      </c>
      <c r="C1514">
        <v>34</v>
      </c>
      <c r="D1514">
        <v>35</v>
      </c>
      <c r="E1514" t="s">
        <v>5685</v>
      </c>
      <c r="F1514">
        <v>35336</v>
      </c>
      <c r="G1514" t="s">
        <v>135</v>
      </c>
      <c r="H1514" t="s">
        <v>52</v>
      </c>
      <c r="I1514" t="s">
        <v>52</v>
      </c>
      <c r="J1514" s="27">
        <v>42037</v>
      </c>
      <c r="K1514">
        <v>0</v>
      </c>
      <c r="L1514">
        <v>10</v>
      </c>
      <c r="M1514" t="s">
        <v>44</v>
      </c>
      <c r="N1514" t="s">
        <v>6979</v>
      </c>
      <c r="O1514" s="27">
        <v>42016</v>
      </c>
      <c r="P1514" s="27">
        <v>42146</v>
      </c>
      <c r="Q1514" t="s">
        <v>41</v>
      </c>
      <c r="R1514" t="s">
        <v>3616</v>
      </c>
      <c r="S1514" t="s">
        <v>43</v>
      </c>
      <c r="T1514" t="s">
        <v>175</v>
      </c>
      <c r="U1514" t="s">
        <v>176</v>
      </c>
      <c r="V1514" t="s">
        <v>177</v>
      </c>
      <c r="W1514" t="s">
        <v>178</v>
      </c>
      <c r="Y1514">
        <v>54</v>
      </c>
      <c r="Z1514">
        <v>3</v>
      </c>
      <c r="AA1514">
        <v>3.4</v>
      </c>
      <c r="AB1514">
        <v>3.5</v>
      </c>
      <c r="AC1514">
        <v>0.1</v>
      </c>
      <c r="AE1514" t="s">
        <v>139</v>
      </c>
      <c r="AF1514" t="s">
        <v>137</v>
      </c>
      <c r="AG1514" t="s">
        <v>49</v>
      </c>
      <c r="AH1514" s="27">
        <v>42016</v>
      </c>
      <c r="AI1514" s="27">
        <v>42146</v>
      </c>
      <c r="AJ1514" t="s">
        <v>50</v>
      </c>
      <c r="AK1514">
        <v>3</v>
      </c>
      <c r="AL1514">
        <v>3</v>
      </c>
      <c r="AM1514">
        <v>0.2</v>
      </c>
      <c r="AN1514">
        <v>17</v>
      </c>
      <c r="AO1514">
        <v>510</v>
      </c>
      <c r="AP1514" t="s">
        <v>508</v>
      </c>
    </row>
    <row r="1515" spans="1:42" x14ac:dyDescent="0.25">
      <c r="A1515">
        <v>258641</v>
      </c>
      <c r="B1515">
        <v>8581</v>
      </c>
      <c r="C1515">
        <v>38</v>
      </c>
      <c r="D1515">
        <v>45</v>
      </c>
      <c r="E1515" t="s">
        <v>6291</v>
      </c>
      <c r="F1515">
        <v>66127</v>
      </c>
      <c r="G1515" t="s">
        <v>3302</v>
      </c>
      <c r="H1515" t="s">
        <v>52</v>
      </c>
      <c r="I1515" t="s">
        <v>52</v>
      </c>
      <c r="J1515" s="27">
        <v>42037</v>
      </c>
      <c r="K1515">
        <v>0</v>
      </c>
      <c r="L1515">
        <v>7</v>
      </c>
      <c r="M1515" t="s">
        <v>44</v>
      </c>
      <c r="N1515" t="s">
        <v>6979</v>
      </c>
      <c r="O1515" s="27">
        <v>42016</v>
      </c>
      <c r="P1515" s="27">
        <v>42146</v>
      </c>
      <c r="Q1515" t="s">
        <v>41</v>
      </c>
      <c r="R1515" t="s">
        <v>3303</v>
      </c>
      <c r="S1515" t="s">
        <v>43</v>
      </c>
      <c r="T1515" t="s">
        <v>117</v>
      </c>
      <c r="U1515" t="s">
        <v>118</v>
      </c>
      <c r="V1515" t="s">
        <v>606</v>
      </c>
      <c r="W1515" t="s">
        <v>607</v>
      </c>
      <c r="Y1515">
        <v>54</v>
      </c>
      <c r="Z1515">
        <v>3</v>
      </c>
      <c r="AA1515">
        <v>3.8</v>
      </c>
      <c r="AB1515">
        <v>4.5</v>
      </c>
      <c r="AC1515">
        <v>0.1</v>
      </c>
      <c r="AE1515" t="s">
        <v>3304</v>
      </c>
      <c r="AF1515" t="s">
        <v>71</v>
      </c>
      <c r="AG1515" t="s">
        <v>49</v>
      </c>
      <c r="AH1515" s="27">
        <v>42016</v>
      </c>
      <c r="AI1515" s="27">
        <v>42146</v>
      </c>
      <c r="AJ1515" t="s">
        <v>50</v>
      </c>
      <c r="AK1515">
        <v>3</v>
      </c>
      <c r="AL1515">
        <v>3</v>
      </c>
      <c r="AM1515">
        <v>0.2</v>
      </c>
      <c r="AN1515">
        <v>19</v>
      </c>
      <c r="AO1515">
        <v>570</v>
      </c>
      <c r="AP1515" t="s">
        <v>59</v>
      </c>
    </row>
    <row r="1516" spans="1:42" x14ac:dyDescent="0.25">
      <c r="A1516">
        <v>254802</v>
      </c>
      <c r="B1516">
        <v>12679</v>
      </c>
      <c r="C1516">
        <v>11</v>
      </c>
      <c r="D1516">
        <v>25</v>
      </c>
      <c r="E1516" t="s">
        <v>2979</v>
      </c>
      <c r="F1516">
        <v>55247</v>
      </c>
      <c r="G1516" t="s">
        <v>1212</v>
      </c>
      <c r="H1516" t="s">
        <v>40</v>
      </c>
      <c r="I1516" t="s">
        <v>40</v>
      </c>
      <c r="J1516" s="27">
        <v>42037</v>
      </c>
      <c r="K1516">
        <v>0</v>
      </c>
      <c r="L1516">
        <v>15</v>
      </c>
      <c r="M1516" t="s">
        <v>44</v>
      </c>
      <c r="N1516" t="s">
        <v>6979</v>
      </c>
      <c r="O1516" s="27">
        <v>42016</v>
      </c>
      <c r="P1516" s="27">
        <v>42146</v>
      </c>
      <c r="Q1516" t="s">
        <v>41</v>
      </c>
      <c r="R1516" t="s">
        <v>2980</v>
      </c>
      <c r="S1516" t="s">
        <v>43</v>
      </c>
      <c r="T1516" t="s">
        <v>162</v>
      </c>
      <c r="U1516" t="s">
        <v>163</v>
      </c>
      <c r="V1516" t="s">
        <v>164</v>
      </c>
      <c r="W1516" t="s">
        <v>165</v>
      </c>
      <c r="Y1516">
        <v>162</v>
      </c>
      <c r="Z1516">
        <v>9</v>
      </c>
      <c r="AA1516">
        <v>3.3</v>
      </c>
      <c r="AB1516">
        <v>7.5</v>
      </c>
      <c r="AC1516">
        <v>0.3</v>
      </c>
      <c r="AE1516" t="s">
        <v>1213</v>
      </c>
      <c r="AF1516" t="s">
        <v>6996</v>
      </c>
      <c r="AG1516" t="s">
        <v>49</v>
      </c>
      <c r="AH1516" s="27">
        <v>42016</v>
      </c>
      <c r="AI1516" s="27">
        <v>42146</v>
      </c>
      <c r="AJ1516" t="s">
        <v>50</v>
      </c>
      <c r="AK1516">
        <v>7.5</v>
      </c>
      <c r="AL1516">
        <v>4.5</v>
      </c>
      <c r="AM1516">
        <v>0.3</v>
      </c>
      <c r="AN1516">
        <v>11</v>
      </c>
      <c r="AO1516">
        <v>330</v>
      </c>
      <c r="AP1516" t="s">
        <v>113</v>
      </c>
    </row>
    <row r="1517" spans="1:42" x14ac:dyDescent="0.25">
      <c r="A1517">
        <v>255480</v>
      </c>
      <c r="B1517">
        <v>13533</v>
      </c>
      <c r="C1517">
        <v>20</v>
      </c>
      <c r="D1517">
        <v>19</v>
      </c>
      <c r="E1517" t="s">
        <v>2981</v>
      </c>
      <c r="F1517">
        <v>32341</v>
      </c>
      <c r="G1517" t="s">
        <v>2982</v>
      </c>
      <c r="H1517" t="s">
        <v>52</v>
      </c>
      <c r="I1517" t="s">
        <v>52</v>
      </c>
      <c r="J1517" s="27">
        <v>42037</v>
      </c>
      <c r="K1517">
        <v>0</v>
      </c>
      <c r="L1517">
        <v>7</v>
      </c>
      <c r="M1517" t="s">
        <v>44</v>
      </c>
      <c r="N1517" t="s">
        <v>6979</v>
      </c>
      <c r="O1517" s="27">
        <v>42016</v>
      </c>
      <c r="P1517" s="27">
        <v>42146</v>
      </c>
      <c r="Q1517" t="s">
        <v>41</v>
      </c>
      <c r="R1517" t="s">
        <v>969</v>
      </c>
      <c r="S1517" t="s">
        <v>43</v>
      </c>
      <c r="T1517" t="s">
        <v>63</v>
      </c>
      <c r="U1517" t="s">
        <v>64</v>
      </c>
      <c r="V1517" t="s">
        <v>304</v>
      </c>
      <c r="W1517" t="s">
        <v>305</v>
      </c>
      <c r="Y1517">
        <v>90</v>
      </c>
      <c r="Z1517">
        <v>5</v>
      </c>
      <c r="AA1517">
        <v>3.3333330000000001</v>
      </c>
      <c r="AB1517">
        <v>3.1666660000000002</v>
      </c>
      <c r="AC1517">
        <v>0.16666600000000001</v>
      </c>
      <c r="AE1517" t="s">
        <v>2983</v>
      </c>
      <c r="AF1517" t="s">
        <v>6989</v>
      </c>
      <c r="AG1517" t="s">
        <v>49</v>
      </c>
      <c r="AH1517" s="27">
        <v>42016</v>
      </c>
      <c r="AI1517" s="27">
        <v>42146</v>
      </c>
      <c r="AJ1517" t="s">
        <v>50</v>
      </c>
      <c r="AK1517">
        <v>4.25</v>
      </c>
      <c r="AL1517">
        <v>4.25</v>
      </c>
      <c r="AM1517">
        <v>0.283333</v>
      </c>
      <c r="AN1517">
        <v>11.764718</v>
      </c>
      <c r="AO1517">
        <v>352.94153999999997</v>
      </c>
      <c r="AP1517" t="s">
        <v>59</v>
      </c>
    </row>
    <row r="1518" spans="1:42" x14ac:dyDescent="0.25">
      <c r="A1518">
        <v>255633</v>
      </c>
      <c r="B1518">
        <v>13943</v>
      </c>
      <c r="C1518">
        <v>41</v>
      </c>
      <c r="D1518">
        <v>40</v>
      </c>
      <c r="E1518" t="s">
        <v>2984</v>
      </c>
      <c r="F1518">
        <v>32491</v>
      </c>
      <c r="G1518" t="s">
        <v>585</v>
      </c>
      <c r="H1518" t="s">
        <v>52</v>
      </c>
      <c r="I1518" t="s">
        <v>52</v>
      </c>
      <c r="J1518" s="27">
        <v>42037</v>
      </c>
      <c r="K1518">
        <v>0</v>
      </c>
      <c r="L1518">
        <v>10</v>
      </c>
      <c r="M1518" t="s">
        <v>44</v>
      </c>
      <c r="N1518" t="s">
        <v>6979</v>
      </c>
      <c r="O1518" s="27">
        <v>42016</v>
      </c>
      <c r="P1518" s="27">
        <v>42146</v>
      </c>
      <c r="Q1518" t="s">
        <v>41</v>
      </c>
      <c r="R1518" t="s">
        <v>2985</v>
      </c>
      <c r="S1518" t="s">
        <v>43</v>
      </c>
      <c r="T1518" t="s">
        <v>46</v>
      </c>
      <c r="U1518" t="s">
        <v>154</v>
      </c>
      <c r="V1518" t="s">
        <v>587</v>
      </c>
      <c r="W1518" t="s">
        <v>588</v>
      </c>
      <c r="Y1518">
        <v>90</v>
      </c>
      <c r="Z1518">
        <v>5</v>
      </c>
      <c r="AA1518">
        <v>6.8333329999999997</v>
      </c>
      <c r="AB1518">
        <v>6.6666660000000002</v>
      </c>
      <c r="AC1518">
        <v>0.16666600000000001</v>
      </c>
      <c r="AE1518" t="s">
        <v>589</v>
      </c>
      <c r="AF1518" t="s">
        <v>6988</v>
      </c>
      <c r="AG1518" t="s">
        <v>49</v>
      </c>
      <c r="AH1518" s="27">
        <v>42016</v>
      </c>
      <c r="AI1518" s="27">
        <v>42146</v>
      </c>
      <c r="AJ1518" t="s">
        <v>50</v>
      </c>
      <c r="AK1518">
        <v>4.75</v>
      </c>
      <c r="AL1518">
        <v>4.75</v>
      </c>
      <c r="AM1518">
        <v>0.316666</v>
      </c>
      <c r="AN1518">
        <v>21.578990999999998</v>
      </c>
      <c r="AO1518">
        <v>647.36973</v>
      </c>
      <c r="AP1518" t="s">
        <v>51</v>
      </c>
    </row>
    <row r="1519" spans="1:42" x14ac:dyDescent="0.25">
      <c r="A1519">
        <v>255880</v>
      </c>
      <c r="B1519">
        <v>12160</v>
      </c>
      <c r="C1519">
        <v>5</v>
      </c>
      <c r="D1519">
        <v>26</v>
      </c>
      <c r="E1519" t="s">
        <v>3147</v>
      </c>
      <c r="F1519">
        <v>63205</v>
      </c>
      <c r="G1519" t="s">
        <v>407</v>
      </c>
      <c r="H1519" t="s">
        <v>52</v>
      </c>
      <c r="I1519" t="s">
        <v>52</v>
      </c>
      <c r="J1519" s="27">
        <v>42037</v>
      </c>
      <c r="K1519">
        <v>0</v>
      </c>
      <c r="L1519">
        <v>10</v>
      </c>
      <c r="M1519" t="s">
        <v>44</v>
      </c>
      <c r="N1519" t="s">
        <v>6979</v>
      </c>
      <c r="O1519" s="27">
        <v>42016</v>
      </c>
      <c r="P1519" s="27">
        <v>42146</v>
      </c>
      <c r="Q1519" t="s">
        <v>41</v>
      </c>
      <c r="R1519" t="s">
        <v>989</v>
      </c>
      <c r="S1519" t="s">
        <v>43</v>
      </c>
      <c r="T1519" t="s">
        <v>46</v>
      </c>
      <c r="U1519" t="s">
        <v>154</v>
      </c>
      <c r="V1519" t="s">
        <v>155</v>
      </c>
      <c r="W1519" t="s">
        <v>156</v>
      </c>
      <c r="Y1519">
        <v>54</v>
      </c>
      <c r="Z1519">
        <v>3</v>
      </c>
      <c r="AA1519">
        <v>0.5</v>
      </c>
      <c r="AB1519">
        <v>2.6</v>
      </c>
      <c r="AC1519">
        <v>0.1</v>
      </c>
      <c r="AE1519" t="s">
        <v>3148</v>
      </c>
      <c r="AF1519" t="s">
        <v>155</v>
      </c>
      <c r="AG1519" t="s">
        <v>49</v>
      </c>
      <c r="AH1519" s="27">
        <v>42016</v>
      </c>
      <c r="AI1519" s="27">
        <v>42146</v>
      </c>
      <c r="AJ1519" t="s">
        <v>50</v>
      </c>
      <c r="AK1519">
        <v>3</v>
      </c>
      <c r="AL1519">
        <v>3</v>
      </c>
      <c r="AM1519">
        <v>0.2</v>
      </c>
      <c r="AN1519">
        <v>2.5</v>
      </c>
      <c r="AO1519">
        <v>75</v>
      </c>
      <c r="AP1519" t="s">
        <v>59</v>
      </c>
    </row>
    <row r="1520" spans="1:42" x14ac:dyDescent="0.25">
      <c r="A1520">
        <v>257304</v>
      </c>
      <c r="B1520">
        <v>4852</v>
      </c>
      <c r="C1520">
        <v>37</v>
      </c>
      <c r="D1520">
        <v>30</v>
      </c>
      <c r="E1520" t="s">
        <v>3151</v>
      </c>
      <c r="F1520">
        <v>34061</v>
      </c>
      <c r="G1520" t="s">
        <v>241</v>
      </c>
      <c r="H1520" t="s">
        <v>52</v>
      </c>
      <c r="I1520" t="s">
        <v>52</v>
      </c>
      <c r="J1520" s="27">
        <v>42037</v>
      </c>
      <c r="K1520">
        <v>0</v>
      </c>
      <c r="L1520">
        <v>8</v>
      </c>
      <c r="M1520" t="s">
        <v>44</v>
      </c>
      <c r="N1520" t="s">
        <v>6979</v>
      </c>
      <c r="O1520" s="27">
        <v>42016</v>
      </c>
      <c r="P1520" s="27">
        <v>42146</v>
      </c>
      <c r="Q1520" t="s">
        <v>41</v>
      </c>
      <c r="R1520" t="s">
        <v>819</v>
      </c>
      <c r="S1520" t="s">
        <v>43</v>
      </c>
      <c r="T1520" t="s">
        <v>55</v>
      </c>
      <c r="U1520" t="s">
        <v>56</v>
      </c>
      <c r="V1520" t="s">
        <v>125</v>
      </c>
      <c r="W1520" t="s">
        <v>126</v>
      </c>
      <c r="Y1520">
        <v>90</v>
      </c>
      <c r="Z1520">
        <v>5</v>
      </c>
      <c r="AA1520">
        <v>6.1666660000000002</v>
      </c>
      <c r="AB1520">
        <v>5</v>
      </c>
      <c r="AC1520">
        <v>0.16666600000000001</v>
      </c>
      <c r="AE1520" t="s">
        <v>244</v>
      </c>
      <c r="AF1520" t="s">
        <v>6996</v>
      </c>
      <c r="AG1520" t="s">
        <v>49</v>
      </c>
      <c r="AH1520" s="27">
        <v>42016</v>
      </c>
      <c r="AI1520" s="27">
        <v>42146</v>
      </c>
      <c r="AJ1520" t="s">
        <v>50</v>
      </c>
      <c r="AK1520">
        <v>4.5</v>
      </c>
      <c r="AL1520">
        <v>4.5</v>
      </c>
      <c r="AM1520">
        <v>0.3</v>
      </c>
      <c r="AN1520">
        <v>20.555553</v>
      </c>
      <c r="AO1520">
        <v>616.66659000000004</v>
      </c>
      <c r="AP1520" t="s">
        <v>51</v>
      </c>
    </row>
    <row r="1521" spans="1:42" x14ac:dyDescent="0.25">
      <c r="A1521">
        <v>257343</v>
      </c>
      <c r="B1521">
        <v>4852</v>
      </c>
      <c r="C1521">
        <v>35</v>
      </c>
      <c r="D1521">
        <v>30</v>
      </c>
      <c r="E1521" t="s">
        <v>3152</v>
      </c>
      <c r="F1521">
        <v>34099</v>
      </c>
      <c r="G1521" t="s">
        <v>241</v>
      </c>
      <c r="H1521" t="s">
        <v>52</v>
      </c>
      <c r="I1521" t="s">
        <v>52</v>
      </c>
      <c r="J1521" s="27">
        <v>42037</v>
      </c>
      <c r="K1521">
        <v>0</v>
      </c>
      <c r="L1521">
        <v>8</v>
      </c>
      <c r="M1521" t="s">
        <v>44</v>
      </c>
      <c r="N1521" t="s">
        <v>6979</v>
      </c>
      <c r="O1521" s="27">
        <v>42016</v>
      </c>
      <c r="P1521" s="27">
        <v>42146</v>
      </c>
      <c r="Q1521" t="s">
        <v>41</v>
      </c>
      <c r="R1521" t="s">
        <v>3153</v>
      </c>
      <c r="S1521" t="s">
        <v>43</v>
      </c>
      <c r="T1521" t="s">
        <v>55</v>
      </c>
      <c r="U1521" t="s">
        <v>56</v>
      </c>
      <c r="V1521" t="s">
        <v>125</v>
      </c>
      <c r="W1521" t="s">
        <v>126</v>
      </c>
      <c r="Y1521">
        <v>90</v>
      </c>
      <c r="Z1521">
        <v>5</v>
      </c>
      <c r="AA1521">
        <v>5.8333329999999997</v>
      </c>
      <c r="AB1521">
        <v>5</v>
      </c>
      <c r="AC1521">
        <v>0.16666600000000001</v>
      </c>
      <c r="AE1521" t="s">
        <v>244</v>
      </c>
      <c r="AF1521" t="s">
        <v>6996</v>
      </c>
      <c r="AG1521" t="s">
        <v>49</v>
      </c>
      <c r="AH1521" s="27">
        <v>42016</v>
      </c>
      <c r="AI1521" s="27">
        <v>42146</v>
      </c>
      <c r="AJ1521" t="s">
        <v>50</v>
      </c>
      <c r="AK1521">
        <v>4.5</v>
      </c>
      <c r="AL1521">
        <v>4.5</v>
      </c>
      <c r="AM1521">
        <v>0.3</v>
      </c>
      <c r="AN1521">
        <v>19.444443</v>
      </c>
      <c r="AO1521">
        <v>583.33329000000003</v>
      </c>
      <c r="AP1521" t="s">
        <v>382</v>
      </c>
    </row>
    <row r="1522" spans="1:42" x14ac:dyDescent="0.25">
      <c r="A1522">
        <v>257621</v>
      </c>
      <c r="B1522">
        <v>11767</v>
      </c>
      <c r="C1522">
        <v>27</v>
      </c>
      <c r="D1522">
        <v>35</v>
      </c>
      <c r="E1522" t="s">
        <v>3155</v>
      </c>
      <c r="F1522">
        <v>34367</v>
      </c>
      <c r="G1522" t="s">
        <v>135</v>
      </c>
      <c r="H1522" t="s">
        <v>52</v>
      </c>
      <c r="I1522" t="s">
        <v>52</v>
      </c>
      <c r="J1522" s="27">
        <v>42037</v>
      </c>
      <c r="K1522">
        <v>0</v>
      </c>
      <c r="L1522">
        <v>10</v>
      </c>
      <c r="M1522" t="s">
        <v>44</v>
      </c>
      <c r="N1522" t="s">
        <v>6979</v>
      </c>
      <c r="O1522" s="27">
        <v>42016</v>
      </c>
      <c r="P1522" s="27">
        <v>42146</v>
      </c>
      <c r="Q1522" t="s">
        <v>53</v>
      </c>
      <c r="R1522" t="s">
        <v>1120</v>
      </c>
      <c r="S1522" t="s">
        <v>43</v>
      </c>
      <c r="T1522" t="s">
        <v>175</v>
      </c>
      <c r="U1522" t="s">
        <v>176</v>
      </c>
      <c r="V1522" t="s">
        <v>177</v>
      </c>
      <c r="W1522" t="s">
        <v>178</v>
      </c>
      <c r="Y1522">
        <v>54</v>
      </c>
      <c r="Z1522">
        <v>3</v>
      </c>
      <c r="AA1522">
        <v>2.7</v>
      </c>
      <c r="AB1522">
        <v>3.5</v>
      </c>
      <c r="AC1522">
        <v>0.1</v>
      </c>
      <c r="AE1522" t="s">
        <v>139</v>
      </c>
      <c r="AF1522" t="s">
        <v>137</v>
      </c>
      <c r="AG1522" t="s">
        <v>49</v>
      </c>
      <c r="AH1522" s="27">
        <v>42016</v>
      </c>
      <c r="AI1522" s="27">
        <v>42146</v>
      </c>
      <c r="AJ1522" t="s">
        <v>50</v>
      </c>
      <c r="AK1522">
        <v>3</v>
      </c>
      <c r="AL1522">
        <v>3</v>
      </c>
      <c r="AM1522">
        <v>0.2</v>
      </c>
      <c r="AN1522">
        <v>13.5</v>
      </c>
      <c r="AO1522">
        <v>405</v>
      </c>
      <c r="AP1522" t="s">
        <v>275</v>
      </c>
    </row>
    <row r="1523" spans="1:42" x14ac:dyDescent="0.25">
      <c r="A1523">
        <v>259533</v>
      </c>
      <c r="B1523">
        <v>12382</v>
      </c>
      <c r="C1523">
        <v>42</v>
      </c>
      <c r="D1523">
        <v>40</v>
      </c>
      <c r="E1523" t="s">
        <v>5111</v>
      </c>
      <c r="F1523">
        <v>36196</v>
      </c>
      <c r="G1523" t="s">
        <v>2659</v>
      </c>
      <c r="H1523" t="s">
        <v>52</v>
      </c>
      <c r="I1523" t="s">
        <v>52</v>
      </c>
      <c r="J1523" s="27">
        <v>42037</v>
      </c>
      <c r="K1523">
        <v>0</v>
      </c>
      <c r="L1523">
        <v>13</v>
      </c>
      <c r="M1523" t="s">
        <v>44</v>
      </c>
      <c r="N1523" t="s">
        <v>6979</v>
      </c>
      <c r="O1523" s="27">
        <v>42016</v>
      </c>
      <c r="P1523" s="27">
        <v>42146</v>
      </c>
      <c r="Q1523" t="s">
        <v>53</v>
      </c>
      <c r="R1523" t="s">
        <v>2129</v>
      </c>
      <c r="S1523" t="s">
        <v>43</v>
      </c>
      <c r="T1523" t="s">
        <v>117</v>
      </c>
      <c r="U1523" t="s">
        <v>118</v>
      </c>
      <c r="V1523" t="s">
        <v>606</v>
      </c>
      <c r="W1523" t="s">
        <v>607</v>
      </c>
      <c r="Y1523">
        <v>54</v>
      </c>
      <c r="Z1523">
        <v>3</v>
      </c>
      <c r="AA1523">
        <v>4.2</v>
      </c>
      <c r="AB1523">
        <v>4</v>
      </c>
      <c r="AC1523">
        <v>0.1</v>
      </c>
      <c r="AE1523" t="s">
        <v>1789</v>
      </c>
      <c r="AF1523" t="s">
        <v>117</v>
      </c>
      <c r="AG1523" t="s">
        <v>49</v>
      </c>
      <c r="AH1523" s="27">
        <v>42016</v>
      </c>
      <c r="AI1523" s="27">
        <v>42146</v>
      </c>
      <c r="AJ1523" t="s">
        <v>50</v>
      </c>
      <c r="AK1523">
        <v>3</v>
      </c>
      <c r="AL1523">
        <v>3</v>
      </c>
      <c r="AM1523">
        <v>0.2</v>
      </c>
      <c r="AN1523">
        <v>21</v>
      </c>
      <c r="AO1523">
        <v>630</v>
      </c>
      <c r="AP1523" t="s">
        <v>275</v>
      </c>
    </row>
    <row r="1524" spans="1:42" x14ac:dyDescent="0.25">
      <c r="A1524">
        <v>254653</v>
      </c>
      <c r="B1524">
        <v>7854</v>
      </c>
      <c r="C1524">
        <v>11</v>
      </c>
      <c r="D1524">
        <v>32</v>
      </c>
      <c r="E1524" t="s">
        <v>2040</v>
      </c>
      <c r="F1524">
        <v>31820</v>
      </c>
      <c r="G1524" t="s">
        <v>2041</v>
      </c>
      <c r="H1524" t="s">
        <v>52</v>
      </c>
      <c r="I1524" t="s">
        <v>52</v>
      </c>
      <c r="J1524" s="27">
        <v>42037</v>
      </c>
      <c r="K1524">
        <v>0</v>
      </c>
      <c r="L1524">
        <v>10</v>
      </c>
      <c r="M1524" t="s">
        <v>44</v>
      </c>
      <c r="N1524" t="s">
        <v>6979</v>
      </c>
      <c r="O1524" s="27">
        <v>42016</v>
      </c>
      <c r="P1524" s="27">
        <v>42146</v>
      </c>
      <c r="Q1524" t="s">
        <v>41</v>
      </c>
      <c r="R1524" t="s">
        <v>2042</v>
      </c>
      <c r="S1524" t="s">
        <v>43</v>
      </c>
      <c r="T1524" t="s">
        <v>146</v>
      </c>
      <c r="U1524" t="s">
        <v>147</v>
      </c>
      <c r="V1524" t="s">
        <v>223</v>
      </c>
      <c r="W1524" t="s">
        <v>224</v>
      </c>
      <c r="Y1524">
        <v>54</v>
      </c>
      <c r="Z1524">
        <v>3</v>
      </c>
      <c r="AA1524">
        <v>1.1000000000000001</v>
      </c>
      <c r="AB1524">
        <v>3.2</v>
      </c>
      <c r="AC1524">
        <v>0.1</v>
      </c>
      <c r="AE1524" t="s">
        <v>2043</v>
      </c>
      <c r="AF1524" t="s">
        <v>6985</v>
      </c>
      <c r="AG1524" t="s">
        <v>49</v>
      </c>
      <c r="AH1524" s="27">
        <v>42016</v>
      </c>
      <c r="AI1524" s="27">
        <v>42146</v>
      </c>
      <c r="AJ1524" t="s">
        <v>50</v>
      </c>
      <c r="AK1524">
        <v>3</v>
      </c>
      <c r="AL1524">
        <v>3</v>
      </c>
      <c r="AM1524">
        <v>0.2</v>
      </c>
      <c r="AN1524">
        <v>5.5</v>
      </c>
      <c r="AO1524">
        <v>165</v>
      </c>
      <c r="AP1524" t="s">
        <v>51</v>
      </c>
    </row>
    <row r="1525" spans="1:42" x14ac:dyDescent="0.25">
      <c r="A1525">
        <v>254666</v>
      </c>
      <c r="B1525">
        <v>13541</v>
      </c>
      <c r="C1525">
        <v>24</v>
      </c>
      <c r="D1525">
        <v>28</v>
      </c>
      <c r="E1525" t="s">
        <v>2044</v>
      </c>
      <c r="F1525">
        <v>24226</v>
      </c>
      <c r="G1525" t="s">
        <v>440</v>
      </c>
      <c r="H1525" t="s">
        <v>52</v>
      </c>
      <c r="I1525" t="s">
        <v>52</v>
      </c>
      <c r="J1525" s="27">
        <v>42037</v>
      </c>
      <c r="K1525">
        <v>0</v>
      </c>
      <c r="L1525">
        <v>10</v>
      </c>
      <c r="M1525" t="s">
        <v>44</v>
      </c>
      <c r="N1525" t="s">
        <v>6979</v>
      </c>
      <c r="O1525" s="27">
        <v>42016</v>
      </c>
      <c r="P1525" s="27">
        <v>42146</v>
      </c>
      <c r="Q1525" t="s">
        <v>41</v>
      </c>
      <c r="R1525" t="s">
        <v>2045</v>
      </c>
      <c r="S1525" t="s">
        <v>43</v>
      </c>
      <c r="T1525" t="s">
        <v>146</v>
      </c>
      <c r="U1525" t="s">
        <v>147</v>
      </c>
      <c r="V1525" t="s">
        <v>442</v>
      </c>
      <c r="W1525" t="s">
        <v>443</v>
      </c>
      <c r="Y1525">
        <v>72</v>
      </c>
      <c r="Z1525">
        <v>4</v>
      </c>
      <c r="AA1525">
        <v>3.2</v>
      </c>
      <c r="AB1525">
        <v>3.733333</v>
      </c>
      <c r="AC1525">
        <v>0.13333300000000001</v>
      </c>
      <c r="AE1525" t="s">
        <v>444</v>
      </c>
      <c r="AF1525" t="s">
        <v>6985</v>
      </c>
      <c r="AG1525" t="s">
        <v>49</v>
      </c>
      <c r="AH1525" s="27">
        <v>42016</v>
      </c>
      <c r="AI1525" s="27">
        <v>42146</v>
      </c>
      <c r="AJ1525" t="s">
        <v>50</v>
      </c>
      <c r="AK1525">
        <v>4</v>
      </c>
      <c r="AL1525">
        <v>4</v>
      </c>
      <c r="AM1525">
        <v>0.26666600000000001</v>
      </c>
      <c r="AN1525">
        <v>12.000030000000001</v>
      </c>
      <c r="AO1525">
        <v>360.0009</v>
      </c>
      <c r="AP1525" t="s">
        <v>51</v>
      </c>
    </row>
    <row r="1526" spans="1:42" x14ac:dyDescent="0.25">
      <c r="A1526">
        <v>254694</v>
      </c>
      <c r="B1526">
        <v>13541</v>
      </c>
      <c r="C1526">
        <v>26</v>
      </c>
      <c r="D1526">
        <v>27</v>
      </c>
      <c r="E1526" t="s">
        <v>2046</v>
      </c>
      <c r="F1526">
        <v>17716</v>
      </c>
      <c r="G1526" t="s">
        <v>440</v>
      </c>
      <c r="H1526" t="s">
        <v>52</v>
      </c>
      <c r="I1526" t="s">
        <v>52</v>
      </c>
      <c r="J1526" s="27">
        <v>42037</v>
      </c>
      <c r="K1526">
        <v>0</v>
      </c>
      <c r="L1526">
        <v>10</v>
      </c>
      <c r="M1526" t="s">
        <v>44</v>
      </c>
      <c r="N1526" t="s">
        <v>6979</v>
      </c>
      <c r="O1526" s="27">
        <v>42016</v>
      </c>
      <c r="P1526" s="27">
        <v>42146</v>
      </c>
      <c r="Q1526" t="s">
        <v>41</v>
      </c>
      <c r="R1526" t="s">
        <v>1274</v>
      </c>
      <c r="S1526" t="s">
        <v>43</v>
      </c>
      <c r="T1526" t="s">
        <v>146</v>
      </c>
      <c r="U1526" t="s">
        <v>147</v>
      </c>
      <c r="V1526" t="s">
        <v>442</v>
      </c>
      <c r="W1526" t="s">
        <v>443</v>
      </c>
      <c r="Y1526">
        <v>72</v>
      </c>
      <c r="Z1526">
        <v>4</v>
      </c>
      <c r="AA1526">
        <v>3.466666</v>
      </c>
      <c r="AB1526">
        <v>3.6</v>
      </c>
      <c r="AC1526">
        <v>0.13333300000000001</v>
      </c>
      <c r="AE1526" t="s">
        <v>444</v>
      </c>
      <c r="AF1526" t="s">
        <v>6985</v>
      </c>
      <c r="AG1526" t="s">
        <v>49</v>
      </c>
      <c r="AH1526" s="27">
        <v>42016</v>
      </c>
      <c r="AI1526" s="27">
        <v>42146</v>
      </c>
      <c r="AJ1526" t="s">
        <v>50</v>
      </c>
      <c r="AK1526">
        <v>4</v>
      </c>
      <c r="AL1526">
        <v>4</v>
      </c>
      <c r="AM1526">
        <v>0.26666600000000001</v>
      </c>
      <c r="AN1526">
        <v>13.000030000000001</v>
      </c>
      <c r="AO1526">
        <v>390.0009</v>
      </c>
      <c r="AP1526" t="s">
        <v>51</v>
      </c>
    </row>
    <row r="1527" spans="1:42" x14ac:dyDescent="0.25">
      <c r="A1527">
        <v>254970</v>
      </c>
      <c r="B1527">
        <v>13005</v>
      </c>
      <c r="C1527">
        <v>33</v>
      </c>
      <c r="D1527">
        <v>40</v>
      </c>
      <c r="E1527" t="s">
        <v>2047</v>
      </c>
      <c r="F1527">
        <v>55476</v>
      </c>
      <c r="G1527" t="s">
        <v>2048</v>
      </c>
      <c r="H1527" t="s">
        <v>40</v>
      </c>
      <c r="I1527" t="s">
        <v>40</v>
      </c>
      <c r="J1527" s="27">
        <v>42037</v>
      </c>
      <c r="K1527">
        <v>0</v>
      </c>
      <c r="L1527">
        <v>15</v>
      </c>
      <c r="M1527" t="s">
        <v>44</v>
      </c>
      <c r="N1527" t="s">
        <v>6979</v>
      </c>
      <c r="O1527" s="27">
        <v>42016</v>
      </c>
      <c r="P1527" s="27">
        <v>42146</v>
      </c>
      <c r="Q1527" t="s">
        <v>41</v>
      </c>
      <c r="R1527" t="s">
        <v>2049</v>
      </c>
      <c r="S1527" t="s">
        <v>43</v>
      </c>
      <c r="T1527" t="s">
        <v>44</v>
      </c>
      <c r="U1527" t="s">
        <v>45</v>
      </c>
      <c r="V1527" t="s">
        <v>215</v>
      </c>
      <c r="W1527" t="s">
        <v>216</v>
      </c>
      <c r="Y1527">
        <v>216</v>
      </c>
      <c r="Z1527">
        <v>12</v>
      </c>
      <c r="AA1527">
        <v>13.2</v>
      </c>
      <c r="AB1527">
        <v>16</v>
      </c>
      <c r="AC1527">
        <v>0.4</v>
      </c>
      <c r="AE1527" t="s">
        <v>2050</v>
      </c>
      <c r="AF1527" t="s">
        <v>7020</v>
      </c>
      <c r="AG1527" t="s">
        <v>49</v>
      </c>
      <c r="AH1527" s="27">
        <v>42016</v>
      </c>
      <c r="AI1527" s="27">
        <v>42146</v>
      </c>
      <c r="AJ1527" t="s">
        <v>50</v>
      </c>
      <c r="AK1527">
        <v>10.5</v>
      </c>
      <c r="AL1527">
        <v>15</v>
      </c>
      <c r="AM1527">
        <v>1</v>
      </c>
      <c r="AN1527">
        <v>13.2</v>
      </c>
      <c r="AO1527">
        <v>396</v>
      </c>
      <c r="AP1527" t="s">
        <v>51</v>
      </c>
    </row>
    <row r="1528" spans="1:42" x14ac:dyDescent="0.25">
      <c r="A1528">
        <v>255150</v>
      </c>
      <c r="B1528">
        <v>13989</v>
      </c>
      <c r="C1528">
        <v>42</v>
      </c>
      <c r="D1528">
        <v>40</v>
      </c>
      <c r="E1528" t="s">
        <v>2051</v>
      </c>
      <c r="F1528">
        <v>55450</v>
      </c>
      <c r="G1528" t="s">
        <v>2052</v>
      </c>
      <c r="H1528" t="s">
        <v>40</v>
      </c>
      <c r="I1528" t="s">
        <v>40</v>
      </c>
      <c r="J1528" s="27">
        <v>42037</v>
      </c>
      <c r="K1528">
        <v>0</v>
      </c>
      <c r="L1528">
        <v>0</v>
      </c>
      <c r="M1528" t="s">
        <v>44</v>
      </c>
      <c r="N1528" t="s">
        <v>6979</v>
      </c>
      <c r="O1528" s="27">
        <v>42016</v>
      </c>
      <c r="P1528" s="27">
        <v>42146</v>
      </c>
      <c r="Q1528" t="s">
        <v>41</v>
      </c>
      <c r="R1528" t="s">
        <v>2053</v>
      </c>
      <c r="S1528" t="s">
        <v>43</v>
      </c>
      <c r="T1528" t="s">
        <v>44</v>
      </c>
      <c r="U1528" t="s">
        <v>45</v>
      </c>
      <c r="V1528" t="s">
        <v>581</v>
      </c>
      <c r="W1528" t="s">
        <v>582</v>
      </c>
      <c r="Y1528">
        <v>117</v>
      </c>
      <c r="Z1528">
        <v>5.83</v>
      </c>
      <c r="AA1528">
        <v>9.1</v>
      </c>
      <c r="AB1528">
        <v>8.6666659999999993</v>
      </c>
      <c r="AC1528">
        <v>0.216666</v>
      </c>
      <c r="AE1528" t="s">
        <v>2054</v>
      </c>
      <c r="AF1528" t="s">
        <v>7018</v>
      </c>
      <c r="AG1528" t="s">
        <v>49</v>
      </c>
      <c r="AH1528" s="27">
        <v>42016</v>
      </c>
      <c r="AI1528" s="27">
        <v>42146</v>
      </c>
      <c r="AJ1528" t="s">
        <v>50</v>
      </c>
      <c r="AK1528">
        <v>5.83</v>
      </c>
      <c r="AL1528">
        <v>5.83</v>
      </c>
      <c r="AM1528">
        <v>0.38866600000000001</v>
      </c>
      <c r="AN1528">
        <v>23.413419000000001</v>
      </c>
      <c r="AO1528">
        <v>702.40256999999997</v>
      </c>
      <c r="AP1528" t="s">
        <v>51</v>
      </c>
    </row>
    <row r="1529" spans="1:42" x14ac:dyDescent="0.25">
      <c r="A1529">
        <v>255232</v>
      </c>
      <c r="B1529">
        <v>13541</v>
      </c>
      <c r="C1529">
        <v>28</v>
      </c>
      <c r="D1529">
        <v>29</v>
      </c>
      <c r="E1529" t="s">
        <v>2055</v>
      </c>
      <c r="F1529">
        <v>23365</v>
      </c>
      <c r="G1529" t="s">
        <v>440</v>
      </c>
      <c r="H1529" t="s">
        <v>52</v>
      </c>
      <c r="I1529" t="s">
        <v>52</v>
      </c>
      <c r="J1529" s="27">
        <v>42037</v>
      </c>
      <c r="K1529">
        <v>0</v>
      </c>
      <c r="L1529">
        <v>10</v>
      </c>
      <c r="M1529" t="s">
        <v>44</v>
      </c>
      <c r="N1529" t="s">
        <v>6979</v>
      </c>
      <c r="O1529" s="27">
        <v>42016</v>
      </c>
      <c r="P1529" s="27">
        <v>42146</v>
      </c>
      <c r="Q1529" t="s">
        <v>41</v>
      </c>
      <c r="R1529" t="s">
        <v>441</v>
      </c>
      <c r="S1529" t="s">
        <v>43</v>
      </c>
      <c r="T1529" t="s">
        <v>146</v>
      </c>
      <c r="U1529" t="s">
        <v>147</v>
      </c>
      <c r="V1529" t="s">
        <v>442</v>
      </c>
      <c r="W1529" t="s">
        <v>443</v>
      </c>
      <c r="Y1529">
        <v>72</v>
      </c>
      <c r="Z1529">
        <v>4</v>
      </c>
      <c r="AA1529">
        <v>3.733333</v>
      </c>
      <c r="AB1529">
        <v>3.8666659999999999</v>
      </c>
      <c r="AC1529">
        <v>0.13333300000000001</v>
      </c>
      <c r="AE1529" t="s">
        <v>444</v>
      </c>
      <c r="AF1529" t="s">
        <v>6985</v>
      </c>
      <c r="AG1529" t="s">
        <v>49</v>
      </c>
      <c r="AH1529" s="27">
        <v>42016</v>
      </c>
      <c r="AI1529" s="27">
        <v>42146</v>
      </c>
      <c r="AJ1529" t="s">
        <v>50</v>
      </c>
      <c r="AK1529">
        <v>4</v>
      </c>
      <c r="AL1529">
        <v>4</v>
      </c>
      <c r="AM1529">
        <v>0.26666600000000001</v>
      </c>
      <c r="AN1529">
        <v>14.000033</v>
      </c>
      <c r="AO1529">
        <v>420.00099</v>
      </c>
      <c r="AP1529" t="s">
        <v>51</v>
      </c>
    </row>
    <row r="1530" spans="1:42" x14ac:dyDescent="0.25">
      <c r="A1530">
        <v>255243</v>
      </c>
      <c r="B1530">
        <v>13541</v>
      </c>
      <c r="C1530">
        <v>14</v>
      </c>
      <c r="D1530">
        <v>30</v>
      </c>
      <c r="E1530" t="s">
        <v>2056</v>
      </c>
      <c r="F1530">
        <v>24232</v>
      </c>
      <c r="G1530" t="s">
        <v>440</v>
      </c>
      <c r="H1530" t="s">
        <v>52</v>
      </c>
      <c r="I1530" t="s">
        <v>52</v>
      </c>
      <c r="J1530" s="27">
        <v>42037</v>
      </c>
      <c r="K1530">
        <v>0</v>
      </c>
      <c r="L1530">
        <v>10</v>
      </c>
      <c r="M1530" t="s">
        <v>44</v>
      </c>
      <c r="N1530" t="s">
        <v>6979</v>
      </c>
      <c r="O1530" s="27">
        <v>42016</v>
      </c>
      <c r="P1530" s="27">
        <v>42146</v>
      </c>
      <c r="Q1530" t="s">
        <v>53</v>
      </c>
      <c r="R1530" t="s">
        <v>2057</v>
      </c>
      <c r="S1530" t="s">
        <v>43</v>
      </c>
      <c r="T1530" t="s">
        <v>146</v>
      </c>
      <c r="U1530" t="s">
        <v>147</v>
      </c>
      <c r="V1530" t="s">
        <v>442</v>
      </c>
      <c r="W1530" t="s">
        <v>443</v>
      </c>
      <c r="Y1530">
        <v>72</v>
      </c>
      <c r="Z1530">
        <v>4</v>
      </c>
      <c r="AA1530">
        <v>1.8666659999999999</v>
      </c>
      <c r="AB1530">
        <v>4</v>
      </c>
      <c r="AC1530">
        <v>0.13333300000000001</v>
      </c>
      <c r="AE1530" t="s">
        <v>444</v>
      </c>
      <c r="AF1530" t="s">
        <v>6985</v>
      </c>
      <c r="AG1530" t="s">
        <v>49</v>
      </c>
      <c r="AH1530" s="27">
        <v>42016</v>
      </c>
      <c r="AI1530" s="27">
        <v>42146</v>
      </c>
      <c r="AJ1530" t="s">
        <v>50</v>
      </c>
      <c r="AK1530">
        <v>4</v>
      </c>
      <c r="AL1530">
        <v>4</v>
      </c>
      <c r="AM1530">
        <v>0.26666600000000001</v>
      </c>
      <c r="AN1530">
        <v>7.0000150000000003</v>
      </c>
      <c r="AO1530">
        <v>210.00045</v>
      </c>
      <c r="AP1530" t="s">
        <v>59</v>
      </c>
    </row>
    <row r="1531" spans="1:42" x14ac:dyDescent="0.25">
      <c r="A1531">
        <v>255269</v>
      </c>
      <c r="B1531">
        <v>12553</v>
      </c>
      <c r="C1531">
        <v>78</v>
      </c>
      <c r="D1531">
        <v>75</v>
      </c>
      <c r="E1531" t="s">
        <v>2380</v>
      </c>
      <c r="F1531">
        <v>55519</v>
      </c>
      <c r="G1531" t="s">
        <v>448</v>
      </c>
      <c r="H1531" t="s">
        <v>40</v>
      </c>
      <c r="I1531" t="s">
        <v>40</v>
      </c>
      <c r="J1531" s="27">
        <v>42037</v>
      </c>
      <c r="K1531">
        <v>0</v>
      </c>
      <c r="L1531">
        <v>15</v>
      </c>
      <c r="M1531" t="s">
        <v>44</v>
      </c>
      <c r="N1531" t="s">
        <v>6979</v>
      </c>
      <c r="O1531" s="27">
        <v>42016</v>
      </c>
      <c r="P1531" s="27">
        <v>42146</v>
      </c>
      <c r="Q1531" t="s">
        <v>41</v>
      </c>
      <c r="R1531" t="s">
        <v>902</v>
      </c>
      <c r="S1531" t="s">
        <v>43</v>
      </c>
      <c r="T1531" t="s">
        <v>50</v>
      </c>
      <c r="U1531" t="s">
        <v>81</v>
      </c>
      <c r="V1531" t="s">
        <v>101</v>
      </c>
      <c r="W1531" t="s">
        <v>102</v>
      </c>
      <c r="Y1531">
        <v>54</v>
      </c>
      <c r="Z1531">
        <v>3</v>
      </c>
      <c r="AA1531">
        <v>7.8</v>
      </c>
      <c r="AB1531">
        <v>7.5</v>
      </c>
      <c r="AC1531">
        <v>0.1</v>
      </c>
      <c r="AE1531" t="s">
        <v>451</v>
      </c>
      <c r="AF1531" t="s">
        <v>7014</v>
      </c>
      <c r="AG1531" t="s">
        <v>49</v>
      </c>
      <c r="AH1531" s="27">
        <v>42016</v>
      </c>
      <c r="AI1531" s="27">
        <v>42146</v>
      </c>
      <c r="AJ1531" t="s">
        <v>50</v>
      </c>
      <c r="AK1531">
        <v>3</v>
      </c>
      <c r="AL1531">
        <v>4.5</v>
      </c>
      <c r="AM1531">
        <v>0.3</v>
      </c>
      <c r="AN1531">
        <v>26</v>
      </c>
      <c r="AO1531">
        <v>780</v>
      </c>
      <c r="AP1531" t="s">
        <v>51</v>
      </c>
    </row>
    <row r="1532" spans="1:42" x14ac:dyDescent="0.25">
      <c r="A1532">
        <v>257173</v>
      </c>
      <c r="B1532">
        <v>14083</v>
      </c>
      <c r="C1532">
        <v>16</v>
      </c>
      <c r="D1532">
        <v>30</v>
      </c>
      <c r="E1532" t="s">
        <v>5056</v>
      </c>
      <c r="F1532">
        <v>80234</v>
      </c>
      <c r="G1532" t="s">
        <v>221</v>
      </c>
      <c r="H1532" t="s">
        <v>78</v>
      </c>
      <c r="I1532" t="s">
        <v>79</v>
      </c>
      <c r="J1532" s="27">
        <v>42037</v>
      </c>
      <c r="K1532">
        <v>0</v>
      </c>
      <c r="L1532">
        <v>15</v>
      </c>
      <c r="M1532" t="s">
        <v>44</v>
      </c>
      <c r="N1532" t="s">
        <v>6979</v>
      </c>
      <c r="O1532" s="27">
        <v>42016</v>
      </c>
      <c r="P1532" s="27">
        <v>42146</v>
      </c>
      <c r="Q1532" t="s">
        <v>53</v>
      </c>
      <c r="R1532" t="s">
        <v>4289</v>
      </c>
      <c r="S1532" t="s">
        <v>43</v>
      </c>
      <c r="T1532" t="s">
        <v>50</v>
      </c>
      <c r="U1532" t="s">
        <v>81</v>
      </c>
      <c r="V1532" t="s">
        <v>137</v>
      </c>
      <c r="W1532" t="s">
        <v>138</v>
      </c>
      <c r="Y1532">
        <v>54</v>
      </c>
      <c r="Z1532">
        <v>3</v>
      </c>
      <c r="AA1532">
        <v>1.6</v>
      </c>
      <c r="AB1532">
        <v>3</v>
      </c>
      <c r="AC1532">
        <v>0.1</v>
      </c>
      <c r="AE1532" t="s">
        <v>225</v>
      </c>
      <c r="AF1532" t="s">
        <v>6985</v>
      </c>
      <c r="AG1532" t="s">
        <v>49</v>
      </c>
      <c r="AH1532" s="27">
        <v>42016</v>
      </c>
      <c r="AI1532" s="27">
        <v>42146</v>
      </c>
      <c r="AJ1532" t="s">
        <v>50</v>
      </c>
      <c r="AK1532">
        <v>3</v>
      </c>
      <c r="AL1532">
        <v>3</v>
      </c>
      <c r="AM1532">
        <v>0.2</v>
      </c>
      <c r="AN1532">
        <v>8</v>
      </c>
      <c r="AO1532">
        <v>240</v>
      </c>
      <c r="AP1532" t="s">
        <v>59</v>
      </c>
    </row>
    <row r="1533" spans="1:42" x14ac:dyDescent="0.25">
      <c r="A1533">
        <v>257935</v>
      </c>
      <c r="B1533">
        <v>9177</v>
      </c>
      <c r="C1533">
        <v>36</v>
      </c>
      <c r="D1533">
        <v>45</v>
      </c>
      <c r="E1533" t="s">
        <v>5060</v>
      </c>
      <c r="F1533">
        <v>80385</v>
      </c>
      <c r="G1533" t="s">
        <v>1202</v>
      </c>
      <c r="H1533" t="s">
        <v>78</v>
      </c>
      <c r="I1533" t="s">
        <v>79</v>
      </c>
      <c r="J1533" s="27">
        <v>42037</v>
      </c>
      <c r="K1533">
        <v>0</v>
      </c>
      <c r="L1533">
        <v>15</v>
      </c>
      <c r="M1533" t="s">
        <v>44</v>
      </c>
      <c r="N1533" t="s">
        <v>6979</v>
      </c>
      <c r="O1533" s="27">
        <v>42016</v>
      </c>
      <c r="P1533" s="27">
        <v>42146</v>
      </c>
      <c r="Q1533" t="s">
        <v>41</v>
      </c>
      <c r="R1533" t="s">
        <v>2006</v>
      </c>
      <c r="S1533" t="s">
        <v>43</v>
      </c>
      <c r="T1533" t="s">
        <v>162</v>
      </c>
      <c r="U1533" t="s">
        <v>163</v>
      </c>
      <c r="V1533" t="s">
        <v>195</v>
      </c>
      <c r="W1533" t="s">
        <v>196</v>
      </c>
      <c r="Y1533">
        <v>54</v>
      </c>
      <c r="Z1533">
        <v>3</v>
      </c>
      <c r="AA1533">
        <v>3.6</v>
      </c>
      <c r="AB1533">
        <v>4.5</v>
      </c>
      <c r="AC1533">
        <v>0.1</v>
      </c>
      <c r="AE1533" t="s">
        <v>1204</v>
      </c>
      <c r="AF1533" t="s">
        <v>183</v>
      </c>
      <c r="AG1533" t="s">
        <v>49</v>
      </c>
      <c r="AH1533" s="27">
        <v>42016</v>
      </c>
      <c r="AI1533" s="27">
        <v>42146</v>
      </c>
      <c r="AJ1533" t="s">
        <v>50</v>
      </c>
      <c r="AK1533">
        <v>3</v>
      </c>
      <c r="AL1533">
        <v>3</v>
      </c>
      <c r="AM1533">
        <v>0.2</v>
      </c>
      <c r="AN1533">
        <v>18</v>
      </c>
      <c r="AO1533">
        <v>540</v>
      </c>
      <c r="AP1533" t="s">
        <v>51</v>
      </c>
    </row>
    <row r="1534" spans="1:42" x14ac:dyDescent="0.25">
      <c r="A1534">
        <v>258293</v>
      </c>
      <c r="B1534">
        <v>13192</v>
      </c>
      <c r="C1534">
        <v>6</v>
      </c>
      <c r="D1534">
        <v>27</v>
      </c>
      <c r="E1534" t="s">
        <v>5061</v>
      </c>
      <c r="F1534">
        <v>69200</v>
      </c>
      <c r="G1534" t="s">
        <v>5062</v>
      </c>
      <c r="H1534" t="s">
        <v>52</v>
      </c>
      <c r="I1534" t="s">
        <v>52</v>
      </c>
      <c r="J1534" s="27">
        <v>42037</v>
      </c>
      <c r="K1534">
        <v>0</v>
      </c>
      <c r="L1534">
        <v>10</v>
      </c>
      <c r="M1534" t="s">
        <v>44</v>
      </c>
      <c r="N1534" t="s">
        <v>6979</v>
      </c>
      <c r="O1534" s="27">
        <v>42016</v>
      </c>
      <c r="P1534" s="27">
        <v>42146</v>
      </c>
      <c r="Q1534" t="s">
        <v>41</v>
      </c>
      <c r="R1534" t="s">
        <v>2247</v>
      </c>
      <c r="S1534" t="s">
        <v>43</v>
      </c>
      <c r="T1534" t="s">
        <v>175</v>
      </c>
      <c r="U1534" t="s">
        <v>176</v>
      </c>
      <c r="V1534" t="s">
        <v>897</v>
      </c>
      <c r="W1534" t="s">
        <v>898</v>
      </c>
      <c r="Y1534">
        <v>54</v>
      </c>
      <c r="Z1534">
        <v>3</v>
      </c>
      <c r="AA1534">
        <v>0.6</v>
      </c>
      <c r="AB1534">
        <v>2.7</v>
      </c>
      <c r="AC1534">
        <v>0.1</v>
      </c>
      <c r="AE1534" t="s">
        <v>5063</v>
      </c>
      <c r="AF1534" t="s">
        <v>897</v>
      </c>
      <c r="AG1534" t="s">
        <v>49</v>
      </c>
      <c r="AH1534" s="27">
        <v>42016</v>
      </c>
      <c r="AI1534" s="27">
        <v>42146</v>
      </c>
      <c r="AJ1534" t="s">
        <v>50</v>
      </c>
      <c r="AK1534">
        <v>3</v>
      </c>
      <c r="AL1534">
        <v>3</v>
      </c>
      <c r="AM1534">
        <v>0.2</v>
      </c>
      <c r="AN1534">
        <v>3</v>
      </c>
      <c r="AO1534">
        <v>90</v>
      </c>
      <c r="AP1534" t="s">
        <v>51</v>
      </c>
    </row>
    <row r="1535" spans="1:42" x14ac:dyDescent="0.25">
      <c r="A1535">
        <v>259697</v>
      </c>
      <c r="B1535">
        <v>9362</v>
      </c>
      <c r="C1535">
        <v>8</v>
      </c>
      <c r="D1535">
        <v>36</v>
      </c>
      <c r="E1535" t="s">
        <v>5066</v>
      </c>
      <c r="F1535">
        <v>36354</v>
      </c>
      <c r="G1535" t="s">
        <v>1998</v>
      </c>
      <c r="H1535" t="s">
        <v>52</v>
      </c>
      <c r="I1535" t="s">
        <v>52</v>
      </c>
      <c r="J1535" s="27">
        <v>42037</v>
      </c>
      <c r="K1535">
        <v>0</v>
      </c>
      <c r="L1535">
        <v>10</v>
      </c>
      <c r="M1535" t="s">
        <v>44</v>
      </c>
      <c r="N1535" t="s">
        <v>6979</v>
      </c>
      <c r="O1535" s="27">
        <v>42016</v>
      </c>
      <c r="P1535" s="27">
        <v>42146</v>
      </c>
      <c r="Q1535" t="s">
        <v>53</v>
      </c>
      <c r="R1535" t="s">
        <v>5067</v>
      </c>
      <c r="S1535" t="s">
        <v>43</v>
      </c>
      <c r="T1535" t="s">
        <v>46</v>
      </c>
      <c r="U1535" t="s">
        <v>154</v>
      </c>
      <c r="V1535" t="s">
        <v>313</v>
      </c>
      <c r="W1535" t="s">
        <v>314</v>
      </c>
      <c r="Y1535">
        <v>54</v>
      </c>
      <c r="Z1535">
        <v>3</v>
      </c>
      <c r="AA1535">
        <v>0.8</v>
      </c>
      <c r="AB1535">
        <v>3.6</v>
      </c>
      <c r="AC1535">
        <v>0.1</v>
      </c>
      <c r="AE1535" t="s">
        <v>1999</v>
      </c>
      <c r="AF1535" t="s">
        <v>7000</v>
      </c>
      <c r="AG1535" t="s">
        <v>49</v>
      </c>
      <c r="AH1535" s="27">
        <v>42016</v>
      </c>
      <c r="AI1535" s="27">
        <v>42146</v>
      </c>
      <c r="AJ1535" t="s">
        <v>50</v>
      </c>
      <c r="AK1535">
        <v>3</v>
      </c>
      <c r="AL1535">
        <v>3</v>
      </c>
      <c r="AM1535">
        <v>0.2</v>
      </c>
      <c r="AN1535">
        <v>4</v>
      </c>
      <c r="AO1535">
        <v>120</v>
      </c>
      <c r="AP1535" t="s">
        <v>59</v>
      </c>
    </row>
    <row r="1536" spans="1:42" x14ac:dyDescent="0.25">
      <c r="A1536">
        <v>256841</v>
      </c>
      <c r="B1536">
        <v>13220</v>
      </c>
      <c r="C1536">
        <v>11</v>
      </c>
      <c r="D1536">
        <v>12</v>
      </c>
      <c r="E1536" t="s">
        <v>4842</v>
      </c>
      <c r="F1536">
        <v>33612</v>
      </c>
      <c r="G1536" t="s">
        <v>620</v>
      </c>
      <c r="H1536" t="s">
        <v>52</v>
      </c>
      <c r="I1536" t="s">
        <v>52</v>
      </c>
      <c r="J1536" s="27">
        <v>42037</v>
      </c>
      <c r="K1536">
        <v>0</v>
      </c>
      <c r="L1536">
        <v>0</v>
      </c>
      <c r="M1536" t="s">
        <v>44</v>
      </c>
      <c r="N1536" t="s">
        <v>6979</v>
      </c>
      <c r="O1536" s="27">
        <v>42016</v>
      </c>
      <c r="P1536" s="27">
        <v>42146</v>
      </c>
      <c r="Q1536" t="s">
        <v>41</v>
      </c>
      <c r="R1536" t="s">
        <v>621</v>
      </c>
      <c r="S1536" t="s">
        <v>43</v>
      </c>
      <c r="T1536" t="s">
        <v>71</v>
      </c>
      <c r="U1536" t="s">
        <v>72</v>
      </c>
      <c r="V1536" t="s">
        <v>248</v>
      </c>
      <c r="W1536" t="s">
        <v>249</v>
      </c>
      <c r="Y1536">
        <v>54</v>
      </c>
      <c r="Z1536">
        <v>3</v>
      </c>
      <c r="AA1536">
        <v>1.1000000000000001</v>
      </c>
      <c r="AB1536">
        <v>1.2</v>
      </c>
      <c r="AC1536">
        <v>0.1</v>
      </c>
      <c r="AE1536" t="s">
        <v>622</v>
      </c>
      <c r="AF1536" t="s">
        <v>7037</v>
      </c>
      <c r="AG1536" t="s">
        <v>49</v>
      </c>
      <c r="AH1536" s="27">
        <v>42016</v>
      </c>
      <c r="AI1536" s="27">
        <v>42146</v>
      </c>
      <c r="AJ1536" t="s">
        <v>50</v>
      </c>
      <c r="AK1536">
        <v>2.25</v>
      </c>
      <c r="AL1536">
        <v>2.25</v>
      </c>
      <c r="AM1536">
        <v>0.15</v>
      </c>
      <c r="AN1536">
        <v>7.3333329999999997</v>
      </c>
      <c r="AO1536">
        <v>219.99999</v>
      </c>
      <c r="AP1536" t="s">
        <v>51</v>
      </c>
    </row>
    <row r="1537" spans="1:42" x14ac:dyDescent="0.25">
      <c r="A1537">
        <v>257070</v>
      </c>
      <c r="B1537">
        <v>14083</v>
      </c>
      <c r="C1537">
        <v>28</v>
      </c>
      <c r="D1537">
        <v>30</v>
      </c>
      <c r="E1537" t="s">
        <v>4843</v>
      </c>
      <c r="F1537">
        <v>80187</v>
      </c>
      <c r="G1537" t="s">
        <v>221</v>
      </c>
      <c r="H1537" t="s">
        <v>78</v>
      </c>
      <c r="I1537" t="s">
        <v>79</v>
      </c>
      <c r="J1537" s="27">
        <v>42037</v>
      </c>
      <c r="K1537">
        <v>0</v>
      </c>
      <c r="L1537">
        <v>15</v>
      </c>
      <c r="M1537" t="s">
        <v>44</v>
      </c>
      <c r="N1537" t="s">
        <v>6979</v>
      </c>
      <c r="O1537" s="27">
        <v>42016</v>
      </c>
      <c r="P1537" s="27">
        <v>42146</v>
      </c>
      <c r="Q1537" t="s">
        <v>41</v>
      </c>
      <c r="R1537" t="s">
        <v>3081</v>
      </c>
      <c r="S1537" t="s">
        <v>43</v>
      </c>
      <c r="T1537" t="s">
        <v>50</v>
      </c>
      <c r="U1537" t="s">
        <v>81</v>
      </c>
      <c r="V1537" t="s">
        <v>137</v>
      </c>
      <c r="W1537" t="s">
        <v>138</v>
      </c>
      <c r="Y1537">
        <v>54</v>
      </c>
      <c r="Z1537">
        <v>3</v>
      </c>
      <c r="AA1537">
        <v>2.8</v>
      </c>
      <c r="AB1537">
        <v>3</v>
      </c>
      <c r="AC1537">
        <v>0.1</v>
      </c>
      <c r="AE1537" t="s">
        <v>225</v>
      </c>
      <c r="AF1537" t="s">
        <v>6985</v>
      </c>
      <c r="AG1537" t="s">
        <v>49</v>
      </c>
      <c r="AH1537" s="27">
        <v>42016</v>
      </c>
      <c r="AI1537" s="27">
        <v>42146</v>
      </c>
      <c r="AJ1537" t="s">
        <v>50</v>
      </c>
      <c r="AK1537">
        <v>3</v>
      </c>
      <c r="AL1537">
        <v>3</v>
      </c>
      <c r="AM1537">
        <v>0.2</v>
      </c>
      <c r="AN1537">
        <v>14</v>
      </c>
      <c r="AO1537">
        <v>420</v>
      </c>
      <c r="AP1537" t="s">
        <v>59</v>
      </c>
    </row>
    <row r="1538" spans="1:42" x14ac:dyDescent="0.25">
      <c r="A1538">
        <v>258339</v>
      </c>
      <c r="B1538">
        <v>3216</v>
      </c>
      <c r="C1538">
        <v>20</v>
      </c>
      <c r="D1538">
        <v>28</v>
      </c>
      <c r="E1538" t="s">
        <v>4847</v>
      </c>
      <c r="F1538">
        <v>35062</v>
      </c>
      <c r="G1538" t="s">
        <v>4848</v>
      </c>
      <c r="H1538" t="s">
        <v>52</v>
      </c>
      <c r="I1538" t="s">
        <v>52</v>
      </c>
      <c r="J1538" s="27">
        <v>42037</v>
      </c>
      <c r="K1538">
        <v>0</v>
      </c>
      <c r="L1538">
        <v>10</v>
      </c>
      <c r="M1538" t="s">
        <v>44</v>
      </c>
      <c r="N1538" t="s">
        <v>6979</v>
      </c>
      <c r="O1538" s="27">
        <v>42016</v>
      </c>
      <c r="P1538" s="27">
        <v>42146</v>
      </c>
      <c r="Q1538" t="s">
        <v>41</v>
      </c>
      <c r="R1538" t="s">
        <v>2247</v>
      </c>
      <c r="S1538" t="s">
        <v>43</v>
      </c>
      <c r="T1538" t="s">
        <v>175</v>
      </c>
      <c r="U1538" t="s">
        <v>176</v>
      </c>
      <c r="V1538" t="s">
        <v>897</v>
      </c>
      <c r="W1538" t="s">
        <v>898</v>
      </c>
      <c r="Y1538">
        <v>54</v>
      </c>
      <c r="Z1538">
        <v>3</v>
      </c>
      <c r="AA1538">
        <v>2</v>
      </c>
      <c r="AB1538">
        <v>2.8</v>
      </c>
      <c r="AC1538">
        <v>0.1</v>
      </c>
      <c r="AE1538" t="s">
        <v>4849</v>
      </c>
      <c r="AF1538" t="s">
        <v>897</v>
      </c>
      <c r="AG1538" t="s">
        <v>49</v>
      </c>
      <c r="AH1538" s="27">
        <v>42016</v>
      </c>
      <c r="AI1538" s="27">
        <v>42146</v>
      </c>
      <c r="AJ1538" t="s">
        <v>50</v>
      </c>
      <c r="AK1538">
        <v>3</v>
      </c>
      <c r="AL1538">
        <v>3</v>
      </c>
      <c r="AM1538">
        <v>0.2</v>
      </c>
      <c r="AN1538">
        <v>10</v>
      </c>
      <c r="AO1538">
        <v>300</v>
      </c>
      <c r="AP1538" t="s">
        <v>51</v>
      </c>
    </row>
    <row r="1539" spans="1:42" x14ac:dyDescent="0.25">
      <c r="A1539">
        <v>258950</v>
      </c>
      <c r="B1539">
        <v>4111</v>
      </c>
      <c r="C1539">
        <v>22</v>
      </c>
      <c r="D1539">
        <v>25</v>
      </c>
      <c r="E1539" t="s">
        <v>4850</v>
      </c>
      <c r="F1539">
        <v>35639</v>
      </c>
      <c r="G1539" t="s">
        <v>308</v>
      </c>
      <c r="H1539" t="s">
        <v>52</v>
      </c>
      <c r="I1539" t="s">
        <v>52</v>
      </c>
      <c r="J1539" s="27">
        <v>42037</v>
      </c>
      <c r="K1539">
        <v>0</v>
      </c>
      <c r="L1539">
        <v>10</v>
      </c>
      <c r="M1539" t="s">
        <v>44</v>
      </c>
      <c r="N1539" t="s">
        <v>6979</v>
      </c>
      <c r="O1539" s="27">
        <v>42016</v>
      </c>
      <c r="P1539" s="27">
        <v>42146</v>
      </c>
      <c r="Q1539" t="s">
        <v>41</v>
      </c>
      <c r="R1539" t="s">
        <v>761</v>
      </c>
      <c r="S1539" t="s">
        <v>43</v>
      </c>
      <c r="T1539" t="s">
        <v>175</v>
      </c>
      <c r="U1539" t="s">
        <v>176</v>
      </c>
      <c r="V1539" t="s">
        <v>309</v>
      </c>
      <c r="W1539" t="s">
        <v>310</v>
      </c>
      <c r="Y1539">
        <v>108</v>
      </c>
      <c r="Z1539">
        <v>6</v>
      </c>
      <c r="AA1539">
        <v>4.4000000000000004</v>
      </c>
      <c r="AB1539">
        <v>5</v>
      </c>
      <c r="AC1539">
        <v>0.2</v>
      </c>
      <c r="AE1539" t="s">
        <v>311</v>
      </c>
      <c r="AF1539" t="s">
        <v>309</v>
      </c>
      <c r="AG1539" t="s">
        <v>49</v>
      </c>
      <c r="AH1539" s="27">
        <v>42016</v>
      </c>
      <c r="AI1539" s="27">
        <v>42146</v>
      </c>
      <c r="AJ1539" t="s">
        <v>50</v>
      </c>
      <c r="AK1539">
        <v>5</v>
      </c>
      <c r="AL1539">
        <v>5</v>
      </c>
      <c r="AM1539">
        <v>0.33333299999999999</v>
      </c>
      <c r="AN1539">
        <v>13.200013</v>
      </c>
      <c r="AO1539">
        <v>396.00038999999998</v>
      </c>
      <c r="AP1539" t="s">
        <v>51</v>
      </c>
    </row>
    <row r="1540" spans="1:42" x14ac:dyDescent="0.25">
      <c r="A1540">
        <v>256970</v>
      </c>
      <c r="B1540">
        <v>13918</v>
      </c>
      <c r="C1540">
        <v>6</v>
      </c>
      <c r="D1540">
        <v>0</v>
      </c>
      <c r="E1540" t="s">
        <v>6324</v>
      </c>
      <c r="F1540">
        <v>69228</v>
      </c>
      <c r="G1540" t="s">
        <v>6325</v>
      </c>
      <c r="H1540" t="s">
        <v>52</v>
      </c>
      <c r="I1540" t="s">
        <v>52</v>
      </c>
      <c r="J1540" s="27">
        <v>42037</v>
      </c>
      <c r="K1540">
        <v>0</v>
      </c>
      <c r="L1540">
        <v>10</v>
      </c>
      <c r="M1540" t="s">
        <v>44</v>
      </c>
      <c r="N1540" t="s">
        <v>6979</v>
      </c>
      <c r="O1540" s="27">
        <v>42016</v>
      </c>
      <c r="P1540" s="27">
        <v>42146</v>
      </c>
      <c r="Q1540" t="s">
        <v>41</v>
      </c>
      <c r="R1540" t="s">
        <v>3796</v>
      </c>
      <c r="S1540" t="s">
        <v>290</v>
      </c>
      <c r="T1540" t="s">
        <v>117</v>
      </c>
      <c r="U1540" t="s">
        <v>118</v>
      </c>
      <c r="V1540" t="s">
        <v>264</v>
      </c>
      <c r="W1540" t="s">
        <v>265</v>
      </c>
      <c r="Y1540">
        <v>54</v>
      </c>
      <c r="Z1540">
        <v>3</v>
      </c>
      <c r="AA1540">
        <v>0.6</v>
      </c>
      <c r="AB1540">
        <v>0</v>
      </c>
      <c r="AC1540">
        <v>0.1</v>
      </c>
      <c r="AE1540" t="s">
        <v>6326</v>
      </c>
      <c r="AF1540" t="s">
        <v>7015</v>
      </c>
      <c r="AG1540" t="s">
        <v>49</v>
      </c>
      <c r="AH1540" s="27">
        <v>42016</v>
      </c>
      <c r="AI1540" s="27">
        <v>42146</v>
      </c>
      <c r="AJ1540" t="s">
        <v>50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 t="s">
        <v>113</v>
      </c>
    </row>
    <row r="1541" spans="1:42" x14ac:dyDescent="0.25">
      <c r="A1541">
        <v>257258</v>
      </c>
      <c r="B1541">
        <v>11643</v>
      </c>
      <c r="C1541">
        <v>9</v>
      </c>
      <c r="D1541">
        <v>30</v>
      </c>
      <c r="E1541" t="s">
        <v>6327</v>
      </c>
      <c r="F1541">
        <v>34015</v>
      </c>
      <c r="G1541" t="s">
        <v>1837</v>
      </c>
      <c r="H1541" t="s">
        <v>52</v>
      </c>
      <c r="I1541" t="s">
        <v>52</v>
      </c>
      <c r="J1541" s="27">
        <v>42037</v>
      </c>
      <c r="K1541">
        <v>0</v>
      </c>
      <c r="L1541">
        <v>8</v>
      </c>
      <c r="M1541" t="s">
        <v>44</v>
      </c>
      <c r="N1541" t="s">
        <v>6979</v>
      </c>
      <c r="O1541" s="27">
        <v>42016</v>
      </c>
      <c r="P1541" s="27">
        <v>42146</v>
      </c>
      <c r="Q1541" t="s">
        <v>41</v>
      </c>
      <c r="R1541" t="s">
        <v>5007</v>
      </c>
      <c r="S1541" t="s">
        <v>43</v>
      </c>
      <c r="T1541" t="s">
        <v>55</v>
      </c>
      <c r="U1541" t="s">
        <v>56</v>
      </c>
      <c r="V1541" t="s">
        <v>978</v>
      </c>
      <c r="W1541" t="s">
        <v>979</v>
      </c>
      <c r="Y1541">
        <v>54</v>
      </c>
      <c r="Z1541">
        <v>3</v>
      </c>
      <c r="AA1541">
        <v>0.9</v>
      </c>
      <c r="AB1541">
        <v>3</v>
      </c>
      <c r="AC1541">
        <v>0.1</v>
      </c>
      <c r="AE1541" t="s">
        <v>1838</v>
      </c>
      <c r="AF1541" t="s">
        <v>978</v>
      </c>
      <c r="AG1541" t="s">
        <v>49</v>
      </c>
      <c r="AH1541" s="27">
        <v>42016</v>
      </c>
      <c r="AI1541" s="27">
        <v>42146</v>
      </c>
      <c r="AJ1541" t="s">
        <v>50</v>
      </c>
      <c r="AK1541">
        <v>3</v>
      </c>
      <c r="AL1541">
        <v>3</v>
      </c>
      <c r="AM1541">
        <v>0.2</v>
      </c>
      <c r="AN1541">
        <v>4.5</v>
      </c>
      <c r="AO1541">
        <v>135</v>
      </c>
      <c r="AP1541" t="s">
        <v>275</v>
      </c>
    </row>
    <row r="1542" spans="1:42" x14ac:dyDescent="0.25">
      <c r="A1542">
        <v>257521</v>
      </c>
      <c r="B1542">
        <v>1806</v>
      </c>
      <c r="C1542">
        <v>26</v>
      </c>
      <c r="D1542">
        <v>30</v>
      </c>
      <c r="E1542" t="s">
        <v>6328</v>
      </c>
      <c r="F1542">
        <v>34268</v>
      </c>
      <c r="G1542" t="s">
        <v>1512</v>
      </c>
      <c r="H1542" t="s">
        <v>52</v>
      </c>
      <c r="I1542" t="s">
        <v>52</v>
      </c>
      <c r="J1542" s="27">
        <v>42037</v>
      </c>
      <c r="K1542">
        <v>0</v>
      </c>
      <c r="L1542">
        <v>8</v>
      </c>
      <c r="M1542" t="s">
        <v>44</v>
      </c>
      <c r="N1542" t="s">
        <v>6979</v>
      </c>
      <c r="O1542" s="27">
        <v>42016</v>
      </c>
      <c r="P1542" s="27">
        <v>42146</v>
      </c>
      <c r="Q1542" t="s">
        <v>41</v>
      </c>
      <c r="R1542" t="s">
        <v>6117</v>
      </c>
      <c r="S1542" t="s">
        <v>43</v>
      </c>
      <c r="T1542" t="s">
        <v>55</v>
      </c>
      <c r="U1542" t="s">
        <v>56</v>
      </c>
      <c r="V1542" t="s">
        <v>125</v>
      </c>
      <c r="W1542" t="s">
        <v>126</v>
      </c>
      <c r="Y1542">
        <v>126</v>
      </c>
      <c r="Z1542">
        <v>7</v>
      </c>
      <c r="AA1542">
        <v>6.0666659999999997</v>
      </c>
      <c r="AB1542">
        <v>7</v>
      </c>
      <c r="AC1542">
        <v>0.23333300000000001</v>
      </c>
      <c r="AE1542" t="s">
        <v>1514</v>
      </c>
      <c r="AF1542" t="s">
        <v>6996</v>
      </c>
      <c r="AG1542" t="s">
        <v>49</v>
      </c>
      <c r="AH1542" s="27">
        <v>42016</v>
      </c>
      <c r="AI1542" s="27">
        <v>42146</v>
      </c>
      <c r="AJ1542" t="s">
        <v>50</v>
      </c>
      <c r="AK1542">
        <v>6.25</v>
      </c>
      <c r="AL1542">
        <v>6.25</v>
      </c>
      <c r="AM1542">
        <v>0.41666599999999998</v>
      </c>
      <c r="AN1542">
        <v>14.560021000000001</v>
      </c>
      <c r="AO1542">
        <v>436.80063000000001</v>
      </c>
      <c r="AP1542" t="s">
        <v>51</v>
      </c>
    </row>
    <row r="1543" spans="1:42" x14ac:dyDescent="0.25">
      <c r="A1543">
        <v>257544</v>
      </c>
      <c r="B1543">
        <v>13661</v>
      </c>
      <c r="C1543">
        <v>27</v>
      </c>
      <c r="D1543">
        <v>24</v>
      </c>
      <c r="E1543" t="s">
        <v>6329</v>
      </c>
      <c r="F1543">
        <v>34290</v>
      </c>
      <c r="G1543" t="s">
        <v>1212</v>
      </c>
      <c r="H1543" t="s">
        <v>52</v>
      </c>
      <c r="I1543" t="s">
        <v>52</v>
      </c>
      <c r="J1543" s="27">
        <v>42037</v>
      </c>
      <c r="K1543">
        <v>0</v>
      </c>
      <c r="L1543">
        <v>8</v>
      </c>
      <c r="M1543" t="s">
        <v>44</v>
      </c>
      <c r="N1543" t="s">
        <v>6979</v>
      </c>
      <c r="O1543" s="27">
        <v>42016</v>
      </c>
      <c r="P1543" s="27">
        <v>42146</v>
      </c>
      <c r="Q1543" t="s">
        <v>41</v>
      </c>
      <c r="R1543" t="s">
        <v>3485</v>
      </c>
      <c r="S1543" t="s">
        <v>43</v>
      </c>
      <c r="T1543" t="s">
        <v>55</v>
      </c>
      <c r="U1543" t="s">
        <v>56</v>
      </c>
      <c r="V1543" t="s">
        <v>125</v>
      </c>
      <c r="W1543" t="s">
        <v>126</v>
      </c>
      <c r="Y1543">
        <v>144</v>
      </c>
      <c r="Z1543">
        <v>8</v>
      </c>
      <c r="AA1543">
        <v>7.2</v>
      </c>
      <c r="AB1543">
        <v>6.4</v>
      </c>
      <c r="AC1543">
        <v>0.26666600000000001</v>
      </c>
      <c r="AE1543" t="s">
        <v>1213</v>
      </c>
      <c r="AF1543" t="s">
        <v>6996</v>
      </c>
      <c r="AG1543" t="s">
        <v>49</v>
      </c>
      <c r="AH1543" s="27">
        <v>42016</v>
      </c>
      <c r="AI1543" s="27">
        <v>42146</v>
      </c>
      <c r="AJ1543" t="s">
        <v>50</v>
      </c>
      <c r="AK1543">
        <v>6.75</v>
      </c>
      <c r="AL1543">
        <v>6.75</v>
      </c>
      <c r="AM1543">
        <v>0.45</v>
      </c>
      <c r="AN1543">
        <v>16</v>
      </c>
      <c r="AO1543">
        <v>480</v>
      </c>
      <c r="AP1543" t="s">
        <v>51</v>
      </c>
    </row>
    <row r="1544" spans="1:42" x14ac:dyDescent="0.25">
      <c r="A1544">
        <v>257559</v>
      </c>
      <c r="B1544">
        <v>12680</v>
      </c>
      <c r="C1544">
        <v>35</v>
      </c>
      <c r="D1544">
        <v>32</v>
      </c>
      <c r="E1544" t="s">
        <v>6379</v>
      </c>
      <c r="F1544">
        <v>80350</v>
      </c>
      <c r="G1544" t="s">
        <v>1007</v>
      </c>
      <c r="H1544" t="s">
        <v>78</v>
      </c>
      <c r="I1544" t="s">
        <v>79</v>
      </c>
      <c r="J1544" s="27">
        <v>42037</v>
      </c>
      <c r="K1544">
        <v>0</v>
      </c>
      <c r="L1544">
        <v>15</v>
      </c>
      <c r="M1544" t="s">
        <v>44</v>
      </c>
      <c r="N1544" t="s">
        <v>6979</v>
      </c>
      <c r="O1544" s="27">
        <v>42016</v>
      </c>
      <c r="P1544" s="27">
        <v>42146</v>
      </c>
      <c r="Q1544" t="s">
        <v>41</v>
      </c>
      <c r="R1544" t="s">
        <v>2267</v>
      </c>
      <c r="S1544" t="s">
        <v>43</v>
      </c>
      <c r="T1544" t="s">
        <v>162</v>
      </c>
      <c r="U1544" t="s">
        <v>163</v>
      </c>
      <c r="V1544" t="s">
        <v>164</v>
      </c>
      <c r="W1544" t="s">
        <v>165</v>
      </c>
      <c r="Y1544">
        <v>90</v>
      </c>
      <c r="Z1544">
        <v>5</v>
      </c>
      <c r="AA1544">
        <v>5.8333329999999997</v>
      </c>
      <c r="AB1544">
        <v>5.3333329999999997</v>
      </c>
      <c r="AC1544">
        <v>0.16666600000000001</v>
      </c>
      <c r="AE1544" t="s">
        <v>1009</v>
      </c>
      <c r="AF1544" t="s">
        <v>6996</v>
      </c>
      <c r="AG1544" t="s">
        <v>49</v>
      </c>
      <c r="AH1544" s="27">
        <v>42016</v>
      </c>
      <c r="AI1544" s="27">
        <v>42146</v>
      </c>
      <c r="AJ1544" t="s">
        <v>50</v>
      </c>
      <c r="AK1544">
        <v>4.5</v>
      </c>
      <c r="AL1544">
        <v>1.5</v>
      </c>
      <c r="AM1544">
        <v>0.1</v>
      </c>
      <c r="AN1544">
        <v>58.333329999999997</v>
      </c>
      <c r="AO1544">
        <v>1749.9999</v>
      </c>
      <c r="AP1544" t="s">
        <v>158</v>
      </c>
    </row>
    <row r="1545" spans="1:42" x14ac:dyDescent="0.25">
      <c r="A1545">
        <v>257575</v>
      </c>
      <c r="B1545">
        <v>12680</v>
      </c>
      <c r="C1545">
        <v>29</v>
      </c>
      <c r="D1545">
        <v>32</v>
      </c>
      <c r="E1545" t="s">
        <v>6380</v>
      </c>
      <c r="F1545">
        <v>80357</v>
      </c>
      <c r="G1545" t="s">
        <v>1007</v>
      </c>
      <c r="H1545" t="s">
        <v>78</v>
      </c>
      <c r="I1545" t="s">
        <v>79</v>
      </c>
      <c r="J1545" s="27">
        <v>42037</v>
      </c>
      <c r="K1545">
        <v>0</v>
      </c>
      <c r="L1545">
        <v>15</v>
      </c>
      <c r="M1545" t="s">
        <v>44</v>
      </c>
      <c r="N1545" t="s">
        <v>6979</v>
      </c>
      <c r="O1545" s="27">
        <v>42016</v>
      </c>
      <c r="P1545" s="27">
        <v>42146</v>
      </c>
      <c r="Q1545" t="s">
        <v>41</v>
      </c>
      <c r="R1545" t="s">
        <v>4620</v>
      </c>
      <c r="S1545" t="s">
        <v>43</v>
      </c>
      <c r="T1545" t="s">
        <v>162</v>
      </c>
      <c r="U1545" t="s">
        <v>163</v>
      </c>
      <c r="V1545" t="s">
        <v>164</v>
      </c>
      <c r="W1545" t="s">
        <v>165</v>
      </c>
      <c r="Y1545">
        <v>90</v>
      </c>
      <c r="Z1545">
        <v>5</v>
      </c>
      <c r="AA1545">
        <v>4.8333329999999997</v>
      </c>
      <c r="AB1545">
        <v>5.3333329999999997</v>
      </c>
      <c r="AC1545">
        <v>0.16666600000000001</v>
      </c>
      <c r="AE1545" t="s">
        <v>1009</v>
      </c>
      <c r="AF1545" t="s">
        <v>6996</v>
      </c>
      <c r="AG1545" t="s">
        <v>49</v>
      </c>
      <c r="AH1545" s="27">
        <v>42016</v>
      </c>
      <c r="AI1545" s="27">
        <v>42146</v>
      </c>
      <c r="AJ1545" t="s">
        <v>50</v>
      </c>
      <c r="AK1545">
        <v>4.5</v>
      </c>
      <c r="AL1545">
        <v>1.5</v>
      </c>
      <c r="AM1545">
        <v>0.1</v>
      </c>
      <c r="AN1545">
        <v>48.333329999999997</v>
      </c>
      <c r="AO1545">
        <v>1449.9999</v>
      </c>
      <c r="AP1545" t="s">
        <v>158</v>
      </c>
    </row>
    <row r="1546" spans="1:42" x14ac:dyDescent="0.25">
      <c r="A1546">
        <v>257761</v>
      </c>
      <c r="B1546">
        <v>12680</v>
      </c>
      <c r="C1546">
        <v>36</v>
      </c>
      <c r="D1546">
        <v>32</v>
      </c>
      <c r="E1546" t="s">
        <v>6381</v>
      </c>
      <c r="F1546">
        <v>85014</v>
      </c>
      <c r="G1546" t="s">
        <v>1007</v>
      </c>
      <c r="H1546" t="s">
        <v>40</v>
      </c>
      <c r="I1546" t="s">
        <v>204</v>
      </c>
      <c r="J1546" s="27">
        <v>42037</v>
      </c>
      <c r="K1546">
        <v>0</v>
      </c>
      <c r="L1546">
        <v>10</v>
      </c>
      <c r="M1546" t="s">
        <v>44</v>
      </c>
      <c r="N1546" t="s">
        <v>6979</v>
      </c>
      <c r="O1546" s="27">
        <v>42016</v>
      </c>
      <c r="P1546" s="27">
        <v>42146</v>
      </c>
      <c r="Q1546" t="s">
        <v>41</v>
      </c>
      <c r="R1546" t="s">
        <v>6382</v>
      </c>
      <c r="S1546" t="s">
        <v>43</v>
      </c>
      <c r="T1546" t="s">
        <v>162</v>
      </c>
      <c r="U1546" t="s">
        <v>163</v>
      </c>
      <c r="V1546" t="s">
        <v>164</v>
      </c>
      <c r="W1546" t="s">
        <v>165</v>
      </c>
      <c r="Y1546">
        <v>90</v>
      </c>
      <c r="Z1546">
        <v>5</v>
      </c>
      <c r="AA1546">
        <v>6</v>
      </c>
      <c r="AB1546">
        <v>5.3333329999999997</v>
      </c>
      <c r="AC1546">
        <v>0.16666600000000001</v>
      </c>
      <c r="AE1546" t="s">
        <v>1009</v>
      </c>
      <c r="AF1546" t="s">
        <v>6996</v>
      </c>
      <c r="AG1546" t="s">
        <v>49</v>
      </c>
      <c r="AH1546" s="27">
        <v>42016</v>
      </c>
      <c r="AI1546" s="27">
        <v>42146</v>
      </c>
      <c r="AJ1546" t="s">
        <v>50</v>
      </c>
      <c r="AK1546">
        <v>4.5</v>
      </c>
      <c r="AL1546">
        <v>4.5</v>
      </c>
      <c r="AM1546">
        <v>0.3</v>
      </c>
      <c r="AN1546">
        <v>20</v>
      </c>
      <c r="AO1546">
        <v>600</v>
      </c>
      <c r="AP1546" t="s">
        <v>59</v>
      </c>
    </row>
    <row r="1547" spans="1:42" x14ac:dyDescent="0.25">
      <c r="A1547">
        <v>258137</v>
      </c>
      <c r="B1547">
        <v>13589</v>
      </c>
      <c r="C1547">
        <v>17</v>
      </c>
      <c r="D1547">
        <v>32</v>
      </c>
      <c r="E1547" t="s">
        <v>6383</v>
      </c>
      <c r="F1547">
        <v>85296</v>
      </c>
      <c r="G1547" t="s">
        <v>5914</v>
      </c>
      <c r="H1547" t="s">
        <v>40</v>
      </c>
      <c r="I1547" t="s">
        <v>204</v>
      </c>
      <c r="J1547" s="27">
        <v>42037</v>
      </c>
      <c r="K1547">
        <v>0</v>
      </c>
      <c r="L1547">
        <v>10</v>
      </c>
      <c r="M1547" t="s">
        <v>44</v>
      </c>
      <c r="N1547" t="s">
        <v>6979</v>
      </c>
      <c r="O1547" s="27">
        <v>42016</v>
      </c>
      <c r="P1547" s="27">
        <v>42146</v>
      </c>
      <c r="Q1547" t="s">
        <v>41</v>
      </c>
      <c r="R1547" t="s">
        <v>205</v>
      </c>
      <c r="S1547" t="s">
        <v>43</v>
      </c>
      <c r="T1547" t="s">
        <v>44</v>
      </c>
      <c r="U1547" t="s">
        <v>45</v>
      </c>
      <c r="V1547" t="s">
        <v>46</v>
      </c>
      <c r="W1547" t="s">
        <v>47</v>
      </c>
      <c r="Y1547">
        <v>72</v>
      </c>
      <c r="Z1547">
        <v>4</v>
      </c>
      <c r="AA1547">
        <v>2.2666659999999998</v>
      </c>
      <c r="AB1547">
        <v>4.2666659999999998</v>
      </c>
      <c r="AC1547">
        <v>0.13333300000000001</v>
      </c>
      <c r="AE1547" t="s">
        <v>5915</v>
      </c>
      <c r="AF1547" t="s">
        <v>6997</v>
      </c>
      <c r="AG1547" t="s">
        <v>49</v>
      </c>
      <c r="AH1547" s="27">
        <v>42016</v>
      </c>
      <c r="AI1547" s="27">
        <v>42146</v>
      </c>
      <c r="AJ1547" t="s">
        <v>50</v>
      </c>
      <c r="AK1547">
        <v>3.75</v>
      </c>
      <c r="AL1547">
        <v>3.75</v>
      </c>
      <c r="AM1547">
        <v>0.25</v>
      </c>
      <c r="AN1547">
        <v>9.0666639999999994</v>
      </c>
      <c r="AO1547">
        <v>271.99991999999997</v>
      </c>
      <c r="AP1547" t="s">
        <v>51</v>
      </c>
    </row>
    <row r="1548" spans="1:42" x14ac:dyDescent="0.25">
      <c r="A1548">
        <v>254669</v>
      </c>
      <c r="B1548">
        <v>11620</v>
      </c>
      <c r="C1548">
        <v>23</v>
      </c>
      <c r="D1548">
        <v>29</v>
      </c>
      <c r="E1548" t="s">
        <v>5094</v>
      </c>
      <c r="F1548">
        <v>24159</v>
      </c>
      <c r="G1548" t="s">
        <v>1037</v>
      </c>
      <c r="H1548" t="s">
        <v>52</v>
      </c>
      <c r="I1548" t="s">
        <v>52</v>
      </c>
      <c r="J1548" s="27">
        <v>42037</v>
      </c>
      <c r="K1548">
        <v>0</v>
      </c>
      <c r="L1548">
        <v>10</v>
      </c>
      <c r="M1548" t="s">
        <v>44</v>
      </c>
      <c r="N1548" t="s">
        <v>6979</v>
      </c>
      <c r="O1548" s="27">
        <v>42016</v>
      </c>
      <c r="P1548" s="27">
        <v>42146</v>
      </c>
      <c r="Q1548" t="s">
        <v>41</v>
      </c>
      <c r="R1548" t="s">
        <v>1577</v>
      </c>
      <c r="S1548" t="s">
        <v>43</v>
      </c>
      <c r="T1548" t="s">
        <v>146</v>
      </c>
      <c r="U1548" t="s">
        <v>147</v>
      </c>
      <c r="V1548" t="s">
        <v>442</v>
      </c>
      <c r="W1548" t="s">
        <v>443</v>
      </c>
      <c r="Y1548">
        <v>72</v>
      </c>
      <c r="Z1548">
        <v>4</v>
      </c>
      <c r="AA1548">
        <v>3.0666660000000001</v>
      </c>
      <c r="AB1548">
        <v>3.8666659999999999</v>
      </c>
      <c r="AC1548">
        <v>0.13333300000000001</v>
      </c>
      <c r="AE1548" t="s">
        <v>1038</v>
      </c>
      <c r="AF1548" t="s">
        <v>6985</v>
      </c>
      <c r="AG1548" t="s">
        <v>49</v>
      </c>
      <c r="AH1548" s="27">
        <v>42016</v>
      </c>
      <c r="AI1548" s="27">
        <v>42146</v>
      </c>
      <c r="AJ1548" t="s">
        <v>50</v>
      </c>
      <c r="AK1548">
        <v>4</v>
      </c>
      <c r="AL1548">
        <v>4</v>
      </c>
      <c r="AM1548">
        <v>0.26666600000000001</v>
      </c>
      <c r="AN1548">
        <v>11.500026</v>
      </c>
      <c r="AO1548">
        <v>345.00078000000002</v>
      </c>
      <c r="AP1548" t="s">
        <v>51</v>
      </c>
    </row>
    <row r="1549" spans="1:42" x14ac:dyDescent="0.25">
      <c r="A1549">
        <v>254807</v>
      </c>
      <c r="B1549">
        <v>12680</v>
      </c>
      <c r="C1549">
        <v>33</v>
      </c>
      <c r="D1549">
        <v>30</v>
      </c>
      <c r="E1549" t="s">
        <v>5095</v>
      </c>
      <c r="F1549">
        <v>55252</v>
      </c>
      <c r="G1549" t="s">
        <v>1007</v>
      </c>
      <c r="H1549" t="s">
        <v>40</v>
      </c>
      <c r="I1549" t="s">
        <v>40</v>
      </c>
      <c r="J1549" s="27">
        <v>42037</v>
      </c>
      <c r="K1549">
        <v>0</v>
      </c>
      <c r="L1549">
        <v>15</v>
      </c>
      <c r="M1549" t="s">
        <v>44</v>
      </c>
      <c r="N1549" t="s">
        <v>6979</v>
      </c>
      <c r="O1549" s="27">
        <v>42016</v>
      </c>
      <c r="P1549" s="27">
        <v>42146</v>
      </c>
      <c r="Q1549" t="s">
        <v>41</v>
      </c>
      <c r="R1549" t="s">
        <v>4789</v>
      </c>
      <c r="S1549" t="s">
        <v>43</v>
      </c>
      <c r="T1549" t="s">
        <v>162</v>
      </c>
      <c r="U1549" t="s">
        <v>163</v>
      </c>
      <c r="V1549" t="s">
        <v>164</v>
      </c>
      <c r="W1549" t="s">
        <v>165</v>
      </c>
      <c r="Y1549">
        <v>90</v>
      </c>
      <c r="Z1549">
        <v>5</v>
      </c>
      <c r="AA1549">
        <v>5.5</v>
      </c>
      <c r="AB1549">
        <v>5</v>
      </c>
      <c r="AC1549">
        <v>0.16666600000000001</v>
      </c>
      <c r="AE1549" t="s">
        <v>1009</v>
      </c>
      <c r="AF1549" t="s">
        <v>6996</v>
      </c>
      <c r="AG1549" t="s">
        <v>49</v>
      </c>
      <c r="AH1549" s="27">
        <v>42016</v>
      </c>
      <c r="AI1549" s="27">
        <v>42146</v>
      </c>
      <c r="AJ1549" t="s">
        <v>50</v>
      </c>
      <c r="AK1549">
        <v>4.5</v>
      </c>
      <c r="AL1549">
        <v>1.5</v>
      </c>
      <c r="AM1549">
        <v>0.1</v>
      </c>
      <c r="AN1549">
        <v>55</v>
      </c>
      <c r="AO1549">
        <v>1650</v>
      </c>
      <c r="AP1549" t="s">
        <v>113</v>
      </c>
    </row>
    <row r="1550" spans="1:42" x14ac:dyDescent="0.25">
      <c r="A1550">
        <v>255068</v>
      </c>
      <c r="B1550">
        <v>13560</v>
      </c>
      <c r="C1550">
        <v>31</v>
      </c>
      <c r="D1550">
        <v>32</v>
      </c>
      <c r="E1550" t="s">
        <v>5098</v>
      </c>
      <c r="F1550">
        <v>55382</v>
      </c>
      <c r="G1550" t="s">
        <v>1053</v>
      </c>
      <c r="H1550" t="s">
        <v>40</v>
      </c>
      <c r="I1550" t="s">
        <v>40</v>
      </c>
      <c r="J1550" s="27">
        <v>42037</v>
      </c>
      <c r="K1550">
        <v>0</v>
      </c>
      <c r="L1550">
        <v>15</v>
      </c>
      <c r="M1550" t="s">
        <v>44</v>
      </c>
      <c r="N1550" t="s">
        <v>6979</v>
      </c>
      <c r="O1550" s="27">
        <v>42016</v>
      </c>
      <c r="P1550" s="27">
        <v>42146</v>
      </c>
      <c r="Q1550" t="s">
        <v>41</v>
      </c>
      <c r="R1550" t="s">
        <v>1054</v>
      </c>
      <c r="S1550" t="s">
        <v>43</v>
      </c>
      <c r="T1550" t="s">
        <v>44</v>
      </c>
      <c r="U1550" t="s">
        <v>45</v>
      </c>
      <c r="V1550" t="s">
        <v>46</v>
      </c>
      <c r="W1550" t="s">
        <v>47</v>
      </c>
      <c r="Y1550">
        <v>75.599999999999994</v>
      </c>
      <c r="Z1550">
        <v>4</v>
      </c>
      <c r="AA1550">
        <v>4.34</v>
      </c>
      <c r="AB1550">
        <v>4.4800000000000004</v>
      </c>
      <c r="AC1550">
        <v>0.14000000000000001</v>
      </c>
      <c r="AE1550" t="s">
        <v>1055</v>
      </c>
      <c r="AF1550" t="s">
        <v>7011</v>
      </c>
      <c r="AG1550" t="s">
        <v>49</v>
      </c>
      <c r="AH1550" s="27">
        <v>42016</v>
      </c>
      <c r="AI1550" s="27">
        <v>42146</v>
      </c>
      <c r="AJ1550" t="s">
        <v>50</v>
      </c>
      <c r="AK1550">
        <v>3.75</v>
      </c>
      <c r="AL1550">
        <v>3.75</v>
      </c>
      <c r="AM1550">
        <v>0.25</v>
      </c>
      <c r="AN1550">
        <v>17.36</v>
      </c>
      <c r="AO1550">
        <v>520.79999999999995</v>
      </c>
      <c r="AP1550" t="s">
        <v>51</v>
      </c>
    </row>
    <row r="1551" spans="1:42" x14ac:dyDescent="0.25">
      <c r="A1551">
        <v>255153</v>
      </c>
      <c r="B1551">
        <v>13990</v>
      </c>
      <c r="C1551">
        <v>14</v>
      </c>
      <c r="D1551">
        <v>40</v>
      </c>
      <c r="E1551" t="s">
        <v>5182</v>
      </c>
      <c r="F1551">
        <v>55453</v>
      </c>
      <c r="G1551" t="s">
        <v>5183</v>
      </c>
      <c r="H1551" t="s">
        <v>40</v>
      </c>
      <c r="I1551" t="s">
        <v>40</v>
      </c>
      <c r="J1551" s="27">
        <v>42037</v>
      </c>
      <c r="K1551">
        <v>0</v>
      </c>
      <c r="L1551">
        <v>15</v>
      </c>
      <c r="M1551" t="s">
        <v>44</v>
      </c>
      <c r="N1551" t="s">
        <v>6979</v>
      </c>
      <c r="O1551" s="27">
        <v>42016</v>
      </c>
      <c r="P1551" s="27">
        <v>42146</v>
      </c>
      <c r="Q1551" t="s">
        <v>41</v>
      </c>
      <c r="R1551" t="s">
        <v>2053</v>
      </c>
      <c r="S1551" t="s">
        <v>43</v>
      </c>
      <c r="T1551" t="s">
        <v>44</v>
      </c>
      <c r="U1551" t="s">
        <v>45</v>
      </c>
      <c r="V1551" t="s">
        <v>581</v>
      </c>
      <c r="W1551" t="s">
        <v>582</v>
      </c>
      <c r="Y1551">
        <v>117</v>
      </c>
      <c r="Z1551">
        <v>5.83</v>
      </c>
      <c r="AA1551">
        <v>3.0333329999999998</v>
      </c>
      <c r="AB1551">
        <v>8.6666659999999993</v>
      </c>
      <c r="AC1551">
        <v>0.216666</v>
      </c>
      <c r="AE1551" t="s">
        <v>5184</v>
      </c>
      <c r="AF1551" t="s">
        <v>7018</v>
      </c>
      <c r="AG1551" t="s">
        <v>49</v>
      </c>
      <c r="AH1551" s="27">
        <v>42016</v>
      </c>
      <c r="AI1551" s="27">
        <v>42146</v>
      </c>
      <c r="AJ1551" t="s">
        <v>50</v>
      </c>
      <c r="AK1551">
        <v>4.37</v>
      </c>
      <c r="AL1551">
        <v>4.37</v>
      </c>
      <c r="AM1551">
        <v>0.29133300000000001</v>
      </c>
      <c r="AN1551">
        <v>10.411910000000001</v>
      </c>
      <c r="AO1551">
        <v>312.35730000000001</v>
      </c>
      <c r="AP1551" t="s">
        <v>51</v>
      </c>
    </row>
    <row r="1552" spans="1:42" x14ac:dyDescent="0.25">
      <c r="A1552">
        <v>257401</v>
      </c>
      <c r="B1552">
        <v>12233</v>
      </c>
      <c r="C1552">
        <v>35</v>
      </c>
      <c r="D1552">
        <v>32</v>
      </c>
      <c r="E1552" t="s">
        <v>2385</v>
      </c>
      <c r="F1552">
        <v>80320</v>
      </c>
      <c r="G1552" t="s">
        <v>1002</v>
      </c>
      <c r="H1552" t="s">
        <v>78</v>
      </c>
      <c r="I1552" t="s">
        <v>79</v>
      </c>
      <c r="J1552" s="27">
        <v>42037</v>
      </c>
      <c r="K1552">
        <v>0</v>
      </c>
      <c r="L1552">
        <v>15</v>
      </c>
      <c r="M1552" t="s">
        <v>44</v>
      </c>
      <c r="N1552" t="s">
        <v>6979</v>
      </c>
      <c r="O1552" s="27">
        <v>42016</v>
      </c>
      <c r="P1552" s="27">
        <v>42146</v>
      </c>
      <c r="Q1552" t="s">
        <v>53</v>
      </c>
      <c r="R1552" t="s">
        <v>2208</v>
      </c>
      <c r="S1552" t="s">
        <v>43</v>
      </c>
      <c r="T1552" t="s">
        <v>162</v>
      </c>
      <c r="U1552" t="s">
        <v>163</v>
      </c>
      <c r="V1552" t="s">
        <v>164</v>
      </c>
      <c r="W1552" t="s">
        <v>165</v>
      </c>
      <c r="Y1552">
        <v>111.6</v>
      </c>
      <c r="Z1552">
        <v>6</v>
      </c>
      <c r="AA1552">
        <v>7.233333</v>
      </c>
      <c r="AB1552">
        <v>6.6133329999999999</v>
      </c>
      <c r="AC1552">
        <v>0.20666599999999999</v>
      </c>
      <c r="AE1552" t="s">
        <v>1003</v>
      </c>
      <c r="AF1552" t="s">
        <v>978</v>
      </c>
      <c r="AG1552" t="s">
        <v>49</v>
      </c>
      <c r="AH1552" s="27">
        <v>42016</v>
      </c>
      <c r="AI1552" s="27">
        <v>42146</v>
      </c>
      <c r="AJ1552" t="s">
        <v>50</v>
      </c>
      <c r="AK1552">
        <v>5.25</v>
      </c>
      <c r="AL1552">
        <v>2.25</v>
      </c>
      <c r="AM1552">
        <v>0.15</v>
      </c>
      <c r="AN1552">
        <v>48.22222</v>
      </c>
      <c r="AO1552">
        <v>1446.6666</v>
      </c>
      <c r="AP1552" t="s">
        <v>113</v>
      </c>
    </row>
    <row r="1553" spans="1:42" x14ac:dyDescent="0.25">
      <c r="A1553">
        <v>257405</v>
      </c>
      <c r="B1553">
        <v>12232</v>
      </c>
      <c r="C1553">
        <v>33</v>
      </c>
      <c r="D1553">
        <v>32</v>
      </c>
      <c r="E1553" t="s">
        <v>2386</v>
      </c>
      <c r="F1553">
        <v>80323</v>
      </c>
      <c r="G1553" t="s">
        <v>469</v>
      </c>
      <c r="H1553" t="s">
        <v>78</v>
      </c>
      <c r="I1553" t="s">
        <v>79</v>
      </c>
      <c r="J1553" s="27">
        <v>42037</v>
      </c>
      <c r="K1553">
        <v>0</v>
      </c>
      <c r="L1553">
        <v>15</v>
      </c>
      <c r="M1553" t="s">
        <v>44</v>
      </c>
      <c r="N1553" t="s">
        <v>6979</v>
      </c>
      <c r="O1553" s="27">
        <v>42016</v>
      </c>
      <c r="P1553" s="27">
        <v>42146</v>
      </c>
      <c r="Q1553" t="s">
        <v>41</v>
      </c>
      <c r="R1553" t="s">
        <v>2208</v>
      </c>
      <c r="S1553" t="s">
        <v>43</v>
      </c>
      <c r="T1553" t="s">
        <v>162</v>
      </c>
      <c r="U1553" t="s">
        <v>163</v>
      </c>
      <c r="V1553" t="s">
        <v>164</v>
      </c>
      <c r="W1553" t="s">
        <v>165</v>
      </c>
      <c r="Y1553">
        <v>162</v>
      </c>
      <c r="Z1553">
        <v>9</v>
      </c>
      <c r="AA1553">
        <v>9.9</v>
      </c>
      <c r="AB1553">
        <v>9.6</v>
      </c>
      <c r="AC1553">
        <v>0.3</v>
      </c>
      <c r="AE1553" t="s">
        <v>471</v>
      </c>
      <c r="AF1553" t="s">
        <v>978</v>
      </c>
      <c r="AG1553" t="s">
        <v>49</v>
      </c>
      <c r="AH1553" s="27">
        <v>42016</v>
      </c>
      <c r="AI1553" s="27">
        <v>42146</v>
      </c>
      <c r="AJ1553" t="s">
        <v>50</v>
      </c>
      <c r="AK1553">
        <v>7.5</v>
      </c>
      <c r="AL1553">
        <v>7.5</v>
      </c>
      <c r="AM1553">
        <v>0.5</v>
      </c>
      <c r="AN1553">
        <v>19.8</v>
      </c>
      <c r="AO1553">
        <v>594</v>
      </c>
      <c r="AP1553" t="s">
        <v>508</v>
      </c>
    </row>
    <row r="1554" spans="1:42" x14ac:dyDescent="0.25">
      <c r="A1554">
        <v>258076</v>
      </c>
      <c r="B1554">
        <v>12415</v>
      </c>
      <c r="C1554">
        <v>13</v>
      </c>
      <c r="D1554">
        <v>25</v>
      </c>
      <c r="E1554" t="s">
        <v>2387</v>
      </c>
      <c r="F1554">
        <v>85448</v>
      </c>
      <c r="G1554" t="s">
        <v>428</v>
      </c>
      <c r="H1554" t="s">
        <v>40</v>
      </c>
      <c r="I1554" t="s">
        <v>204</v>
      </c>
      <c r="J1554" s="27">
        <v>42037</v>
      </c>
      <c r="K1554">
        <v>0</v>
      </c>
      <c r="L1554">
        <v>10</v>
      </c>
      <c r="M1554" t="s">
        <v>44</v>
      </c>
      <c r="N1554" t="s">
        <v>6979</v>
      </c>
      <c r="O1554" s="27">
        <v>42016</v>
      </c>
      <c r="P1554" s="27">
        <v>42146</v>
      </c>
      <c r="Q1554" t="s">
        <v>41</v>
      </c>
      <c r="R1554" t="s">
        <v>2388</v>
      </c>
      <c r="S1554" t="s">
        <v>43</v>
      </c>
      <c r="T1554" t="s">
        <v>50</v>
      </c>
      <c r="U1554" t="s">
        <v>81</v>
      </c>
      <c r="V1554" t="s">
        <v>82</v>
      </c>
      <c r="W1554" t="s">
        <v>83</v>
      </c>
      <c r="Y1554">
        <v>90</v>
      </c>
      <c r="Z1554">
        <v>5</v>
      </c>
      <c r="AA1554">
        <v>2.1666660000000002</v>
      </c>
      <c r="AB1554">
        <v>4.1666660000000002</v>
      </c>
      <c r="AC1554">
        <v>0.16666600000000001</v>
      </c>
      <c r="AE1554" t="s">
        <v>431</v>
      </c>
      <c r="AF1554" t="s">
        <v>6985</v>
      </c>
      <c r="AG1554" t="s">
        <v>49</v>
      </c>
      <c r="AH1554" s="27">
        <v>42016</v>
      </c>
      <c r="AI1554" s="27">
        <v>42146</v>
      </c>
      <c r="AJ1554" t="s">
        <v>50</v>
      </c>
      <c r="AK1554">
        <v>4.5</v>
      </c>
      <c r="AL1554">
        <v>4.5</v>
      </c>
      <c r="AM1554">
        <v>0.3</v>
      </c>
      <c r="AN1554">
        <v>7.2222200000000001</v>
      </c>
      <c r="AO1554">
        <v>216.66659999999999</v>
      </c>
      <c r="AP1554" t="s">
        <v>275</v>
      </c>
    </row>
    <row r="1555" spans="1:42" x14ac:dyDescent="0.25">
      <c r="A1555">
        <v>258240</v>
      </c>
      <c r="B1555">
        <v>4534</v>
      </c>
      <c r="C1555">
        <v>33</v>
      </c>
      <c r="D1555">
        <v>35</v>
      </c>
      <c r="E1555" t="s">
        <v>2389</v>
      </c>
      <c r="F1555">
        <v>34966</v>
      </c>
      <c r="G1555" t="s">
        <v>2390</v>
      </c>
      <c r="H1555" t="s">
        <v>52</v>
      </c>
      <c r="I1555" t="s">
        <v>52</v>
      </c>
      <c r="J1555" s="27">
        <v>42037</v>
      </c>
      <c r="K1555">
        <v>0</v>
      </c>
      <c r="L1555">
        <v>10</v>
      </c>
      <c r="M1555" t="s">
        <v>44</v>
      </c>
      <c r="N1555" t="s">
        <v>6979</v>
      </c>
      <c r="O1555" s="27">
        <v>42016</v>
      </c>
      <c r="P1555" s="27">
        <v>42146</v>
      </c>
      <c r="Q1555" t="s">
        <v>41</v>
      </c>
      <c r="R1555" t="s">
        <v>2534</v>
      </c>
      <c r="S1555" t="s">
        <v>43</v>
      </c>
      <c r="T1555" t="s">
        <v>175</v>
      </c>
      <c r="U1555" t="s">
        <v>176</v>
      </c>
      <c r="V1555" t="s">
        <v>177</v>
      </c>
      <c r="W1555" t="s">
        <v>178</v>
      </c>
      <c r="Y1555">
        <v>54</v>
      </c>
      <c r="Z1555">
        <v>3</v>
      </c>
      <c r="AA1555">
        <v>3.3</v>
      </c>
      <c r="AB1555">
        <v>3.5</v>
      </c>
      <c r="AC1555">
        <v>0.1</v>
      </c>
      <c r="AE1555" t="s">
        <v>2391</v>
      </c>
      <c r="AF1555" t="s">
        <v>7042</v>
      </c>
      <c r="AG1555" t="s">
        <v>49</v>
      </c>
      <c r="AH1555" s="27">
        <v>42016</v>
      </c>
      <c r="AI1555" s="27">
        <v>42146</v>
      </c>
      <c r="AJ1555" t="s">
        <v>50</v>
      </c>
      <c r="AK1555">
        <v>3</v>
      </c>
      <c r="AL1555">
        <v>3</v>
      </c>
      <c r="AM1555">
        <v>0.2</v>
      </c>
      <c r="AN1555">
        <v>16.5</v>
      </c>
      <c r="AO1555">
        <v>495</v>
      </c>
      <c r="AP1555" t="s">
        <v>51</v>
      </c>
    </row>
    <row r="1556" spans="1:42" x14ac:dyDescent="0.25">
      <c r="A1556">
        <v>258596</v>
      </c>
      <c r="B1556">
        <v>12415</v>
      </c>
      <c r="C1556">
        <v>12</v>
      </c>
      <c r="D1556">
        <v>30</v>
      </c>
      <c r="E1556" t="s">
        <v>2395</v>
      </c>
      <c r="F1556">
        <v>85445</v>
      </c>
      <c r="G1556" t="s">
        <v>428</v>
      </c>
      <c r="H1556" t="s">
        <v>40</v>
      </c>
      <c r="I1556" t="s">
        <v>204</v>
      </c>
      <c r="J1556" s="27">
        <v>42037</v>
      </c>
      <c r="K1556">
        <v>0</v>
      </c>
      <c r="L1556">
        <v>10</v>
      </c>
      <c r="M1556" t="s">
        <v>44</v>
      </c>
      <c r="N1556" t="s">
        <v>6979</v>
      </c>
      <c r="O1556" s="27">
        <v>42016</v>
      </c>
      <c r="P1556" s="27">
        <v>42146</v>
      </c>
      <c r="Q1556" t="s">
        <v>53</v>
      </c>
      <c r="R1556" t="s">
        <v>7089</v>
      </c>
      <c r="S1556" t="s">
        <v>43</v>
      </c>
      <c r="T1556" t="s">
        <v>50</v>
      </c>
      <c r="U1556" t="s">
        <v>81</v>
      </c>
      <c r="V1556" t="s">
        <v>82</v>
      </c>
      <c r="W1556" t="s">
        <v>83</v>
      </c>
      <c r="Y1556">
        <v>90</v>
      </c>
      <c r="Z1556">
        <v>5</v>
      </c>
      <c r="AA1556">
        <v>2</v>
      </c>
      <c r="AB1556">
        <v>5</v>
      </c>
      <c r="AC1556">
        <v>0.16666600000000001</v>
      </c>
      <c r="AE1556" t="s">
        <v>431</v>
      </c>
      <c r="AF1556" t="s">
        <v>6985</v>
      </c>
      <c r="AG1556" t="s">
        <v>49</v>
      </c>
      <c r="AH1556" s="27">
        <v>42016</v>
      </c>
      <c r="AI1556" s="27">
        <v>42146</v>
      </c>
      <c r="AJ1556" t="s">
        <v>50</v>
      </c>
      <c r="AK1556">
        <v>4.5</v>
      </c>
      <c r="AL1556">
        <v>4.5</v>
      </c>
      <c r="AM1556">
        <v>0.3</v>
      </c>
      <c r="AN1556">
        <v>6.6666660000000002</v>
      </c>
      <c r="AO1556">
        <v>199.99997999999999</v>
      </c>
      <c r="AP1556" t="s">
        <v>59</v>
      </c>
    </row>
    <row r="1557" spans="1:42" x14ac:dyDescent="0.25">
      <c r="A1557">
        <v>259754</v>
      </c>
      <c r="B1557">
        <v>13541</v>
      </c>
      <c r="C1557">
        <v>17</v>
      </c>
      <c r="D1557">
        <v>28</v>
      </c>
      <c r="E1557" t="s">
        <v>2396</v>
      </c>
      <c r="F1557">
        <v>36409</v>
      </c>
      <c r="G1557" t="s">
        <v>440</v>
      </c>
      <c r="H1557" t="s">
        <v>52</v>
      </c>
      <c r="I1557" t="s">
        <v>52</v>
      </c>
      <c r="J1557" s="27">
        <v>42037</v>
      </c>
      <c r="K1557">
        <v>0</v>
      </c>
      <c r="L1557">
        <v>9</v>
      </c>
      <c r="M1557" t="s">
        <v>44</v>
      </c>
      <c r="N1557" t="s">
        <v>6979</v>
      </c>
      <c r="O1557" s="27">
        <v>42016</v>
      </c>
      <c r="P1557" s="27">
        <v>42146</v>
      </c>
      <c r="Q1557" t="s">
        <v>41</v>
      </c>
      <c r="R1557" t="s">
        <v>7090</v>
      </c>
      <c r="S1557" t="s">
        <v>43</v>
      </c>
      <c r="T1557" t="s">
        <v>146</v>
      </c>
      <c r="U1557" t="s">
        <v>147</v>
      </c>
      <c r="V1557" t="s">
        <v>442</v>
      </c>
      <c r="W1557" t="s">
        <v>443</v>
      </c>
      <c r="Y1557">
        <v>72</v>
      </c>
      <c r="Z1557">
        <v>4</v>
      </c>
      <c r="AA1557">
        <v>2.2666659999999998</v>
      </c>
      <c r="AB1557">
        <v>3.733333</v>
      </c>
      <c r="AC1557">
        <v>0.13333300000000001</v>
      </c>
      <c r="AE1557" t="s">
        <v>444</v>
      </c>
      <c r="AF1557" t="s">
        <v>6985</v>
      </c>
      <c r="AG1557" t="s">
        <v>49</v>
      </c>
      <c r="AH1557" s="27">
        <v>42016</v>
      </c>
      <c r="AI1557" s="27">
        <v>42146</v>
      </c>
      <c r="AJ1557" t="s">
        <v>50</v>
      </c>
      <c r="AK1557">
        <v>4</v>
      </c>
      <c r="AL1557">
        <v>4</v>
      </c>
      <c r="AM1557">
        <v>0.26666600000000001</v>
      </c>
      <c r="AN1557">
        <v>8.5000180000000007</v>
      </c>
      <c r="AO1557">
        <v>255.00054</v>
      </c>
      <c r="AP1557" t="s">
        <v>59</v>
      </c>
    </row>
    <row r="1558" spans="1:42" x14ac:dyDescent="0.25">
      <c r="A1558">
        <v>263128</v>
      </c>
      <c r="B1558">
        <v>13103</v>
      </c>
      <c r="C1558">
        <v>23</v>
      </c>
      <c r="D1558">
        <v>30</v>
      </c>
      <c r="E1558" t="s">
        <v>7212</v>
      </c>
      <c r="F1558">
        <v>38587</v>
      </c>
      <c r="G1558" t="s">
        <v>1270</v>
      </c>
      <c r="H1558" t="s">
        <v>52</v>
      </c>
      <c r="I1558" t="s">
        <v>52</v>
      </c>
      <c r="J1558" s="27">
        <v>42047</v>
      </c>
      <c r="K1558">
        <v>0</v>
      </c>
      <c r="L1558">
        <v>0</v>
      </c>
      <c r="M1558" t="s">
        <v>44</v>
      </c>
      <c r="N1558" t="s">
        <v>6979</v>
      </c>
      <c r="O1558" s="27">
        <v>42026</v>
      </c>
      <c r="P1558" s="27">
        <v>42159</v>
      </c>
      <c r="Q1558" t="s">
        <v>41</v>
      </c>
      <c r="R1558" t="s">
        <v>7213</v>
      </c>
      <c r="S1558" t="s">
        <v>43</v>
      </c>
      <c r="T1558" t="s">
        <v>293</v>
      </c>
      <c r="U1558" t="s">
        <v>294</v>
      </c>
      <c r="V1558" t="s">
        <v>293</v>
      </c>
      <c r="W1558" t="s">
        <v>295</v>
      </c>
      <c r="Y1558">
        <v>18</v>
      </c>
      <c r="Z1558">
        <v>1</v>
      </c>
      <c r="AA1558">
        <v>0.76666599999999996</v>
      </c>
      <c r="AB1558">
        <v>1</v>
      </c>
      <c r="AC1558">
        <v>3.3333000000000002E-2</v>
      </c>
      <c r="AE1558" t="s">
        <v>1272</v>
      </c>
      <c r="AF1558" t="s">
        <v>7007</v>
      </c>
      <c r="AG1558" t="s">
        <v>49</v>
      </c>
      <c r="AH1558" s="27">
        <v>42016</v>
      </c>
      <c r="AI1558" s="27">
        <v>42146</v>
      </c>
      <c r="AJ1558" t="s">
        <v>50</v>
      </c>
      <c r="AK1558">
        <v>1</v>
      </c>
      <c r="AL1558">
        <v>1</v>
      </c>
      <c r="AM1558">
        <v>6.6666000000000003E-2</v>
      </c>
      <c r="AN1558">
        <v>11.500105</v>
      </c>
      <c r="AO1558">
        <v>345.00315000000001</v>
      </c>
      <c r="AP1558" t="s">
        <v>59</v>
      </c>
    </row>
    <row r="1559" spans="1:42" x14ac:dyDescent="0.25">
      <c r="A1559">
        <v>254836</v>
      </c>
      <c r="B1559">
        <v>13541</v>
      </c>
      <c r="C1559">
        <v>29</v>
      </c>
      <c r="D1559">
        <v>30</v>
      </c>
      <c r="E1559" t="s">
        <v>2397</v>
      </c>
      <c r="F1559">
        <v>24221</v>
      </c>
      <c r="G1559" t="s">
        <v>440</v>
      </c>
      <c r="H1559" t="s">
        <v>52</v>
      </c>
      <c r="I1559" t="s">
        <v>52</v>
      </c>
      <c r="J1559" s="27">
        <v>42037</v>
      </c>
      <c r="K1559">
        <v>0</v>
      </c>
      <c r="L1559">
        <v>10</v>
      </c>
      <c r="M1559" t="s">
        <v>44</v>
      </c>
      <c r="N1559" t="s">
        <v>6979</v>
      </c>
      <c r="O1559" s="27">
        <v>42016</v>
      </c>
      <c r="P1559" s="27">
        <v>42146</v>
      </c>
      <c r="Q1559" t="s">
        <v>41</v>
      </c>
      <c r="R1559" t="s">
        <v>1047</v>
      </c>
      <c r="S1559" t="s">
        <v>43</v>
      </c>
      <c r="T1559" t="s">
        <v>146</v>
      </c>
      <c r="U1559" t="s">
        <v>147</v>
      </c>
      <c r="V1559" t="s">
        <v>442</v>
      </c>
      <c r="W1559" t="s">
        <v>443</v>
      </c>
      <c r="Y1559">
        <v>72</v>
      </c>
      <c r="Z1559">
        <v>4</v>
      </c>
      <c r="AA1559">
        <v>3.8666659999999999</v>
      </c>
      <c r="AB1559">
        <v>4</v>
      </c>
      <c r="AC1559">
        <v>0.13333300000000001</v>
      </c>
      <c r="AE1559" t="s">
        <v>444</v>
      </c>
      <c r="AF1559" t="s">
        <v>6985</v>
      </c>
      <c r="AG1559" t="s">
        <v>49</v>
      </c>
      <c r="AH1559" s="27">
        <v>42016</v>
      </c>
      <c r="AI1559" s="27">
        <v>42146</v>
      </c>
      <c r="AJ1559" t="s">
        <v>50</v>
      </c>
      <c r="AK1559">
        <v>4</v>
      </c>
      <c r="AL1559">
        <v>4</v>
      </c>
      <c r="AM1559">
        <v>0.26666600000000001</v>
      </c>
      <c r="AN1559">
        <v>14.500033</v>
      </c>
      <c r="AO1559">
        <v>435.00099</v>
      </c>
      <c r="AP1559" t="s">
        <v>51</v>
      </c>
    </row>
    <row r="1560" spans="1:42" x14ac:dyDescent="0.25">
      <c r="A1560">
        <v>255058</v>
      </c>
      <c r="B1560">
        <v>12674</v>
      </c>
      <c r="C1560">
        <v>24</v>
      </c>
      <c r="D1560">
        <v>40</v>
      </c>
      <c r="E1560" t="s">
        <v>2401</v>
      </c>
      <c r="F1560">
        <v>55373</v>
      </c>
      <c r="G1560" t="s">
        <v>1919</v>
      </c>
      <c r="H1560" t="s">
        <v>40</v>
      </c>
      <c r="I1560" t="s">
        <v>40</v>
      </c>
      <c r="J1560" s="27">
        <v>42037</v>
      </c>
      <c r="K1560">
        <v>0</v>
      </c>
      <c r="L1560">
        <v>15</v>
      </c>
      <c r="M1560" t="s">
        <v>44</v>
      </c>
      <c r="N1560" t="s">
        <v>6979</v>
      </c>
      <c r="O1560" s="27">
        <v>42016</v>
      </c>
      <c r="P1560" s="27">
        <v>42146</v>
      </c>
      <c r="Q1560" t="s">
        <v>41</v>
      </c>
      <c r="R1560" t="s">
        <v>2402</v>
      </c>
      <c r="S1560" t="s">
        <v>43</v>
      </c>
      <c r="T1560" t="s">
        <v>44</v>
      </c>
      <c r="U1560" t="s">
        <v>45</v>
      </c>
      <c r="V1560" t="s">
        <v>46</v>
      </c>
      <c r="W1560" t="s">
        <v>47</v>
      </c>
      <c r="Y1560">
        <v>54</v>
      </c>
      <c r="Z1560">
        <v>3</v>
      </c>
      <c r="AA1560">
        <v>2.4</v>
      </c>
      <c r="AB1560">
        <v>4</v>
      </c>
      <c r="AC1560">
        <v>0.1</v>
      </c>
      <c r="AE1560" t="s">
        <v>1920</v>
      </c>
      <c r="AF1560" t="s">
        <v>6991</v>
      </c>
      <c r="AG1560" t="s">
        <v>49</v>
      </c>
      <c r="AH1560" s="27">
        <v>42016</v>
      </c>
      <c r="AI1560" s="27">
        <v>42146</v>
      </c>
      <c r="AJ1560" t="s">
        <v>50</v>
      </c>
      <c r="AK1560">
        <v>3</v>
      </c>
      <c r="AL1560">
        <v>3</v>
      </c>
      <c r="AM1560">
        <v>0.2</v>
      </c>
      <c r="AN1560">
        <v>12</v>
      </c>
      <c r="AO1560">
        <v>360</v>
      </c>
      <c r="AP1560" t="s">
        <v>59</v>
      </c>
    </row>
    <row r="1561" spans="1:42" x14ac:dyDescent="0.25">
      <c r="A1561">
        <v>255233</v>
      </c>
      <c r="B1561">
        <v>13541</v>
      </c>
      <c r="C1561">
        <v>31</v>
      </c>
      <c r="D1561">
        <v>32</v>
      </c>
      <c r="E1561" t="s">
        <v>2636</v>
      </c>
      <c r="F1561">
        <v>23366</v>
      </c>
      <c r="G1561" t="s">
        <v>440</v>
      </c>
      <c r="H1561" t="s">
        <v>52</v>
      </c>
      <c r="I1561" t="s">
        <v>52</v>
      </c>
      <c r="J1561" s="27">
        <v>42037</v>
      </c>
      <c r="K1561">
        <v>0</v>
      </c>
      <c r="L1561">
        <v>10</v>
      </c>
      <c r="M1561" t="s">
        <v>44</v>
      </c>
      <c r="N1561" t="s">
        <v>6979</v>
      </c>
      <c r="O1561" s="27">
        <v>42016</v>
      </c>
      <c r="P1561" s="27">
        <v>42146</v>
      </c>
      <c r="Q1561" t="s">
        <v>41</v>
      </c>
      <c r="R1561" t="s">
        <v>441</v>
      </c>
      <c r="S1561" t="s">
        <v>43</v>
      </c>
      <c r="T1561" t="s">
        <v>146</v>
      </c>
      <c r="U1561" t="s">
        <v>147</v>
      </c>
      <c r="V1561" t="s">
        <v>442</v>
      </c>
      <c r="W1561" t="s">
        <v>443</v>
      </c>
      <c r="Y1561">
        <v>72</v>
      </c>
      <c r="Z1561">
        <v>4</v>
      </c>
      <c r="AA1561">
        <v>4.1333330000000004</v>
      </c>
      <c r="AB1561">
        <v>4.2666659999999998</v>
      </c>
      <c r="AC1561">
        <v>0.13333300000000001</v>
      </c>
      <c r="AE1561" t="s">
        <v>444</v>
      </c>
      <c r="AF1561" t="s">
        <v>6985</v>
      </c>
      <c r="AG1561" t="s">
        <v>49</v>
      </c>
      <c r="AH1561" s="27">
        <v>42016</v>
      </c>
      <c r="AI1561" s="27">
        <v>42146</v>
      </c>
      <c r="AJ1561" t="s">
        <v>50</v>
      </c>
      <c r="AK1561">
        <v>4</v>
      </c>
      <c r="AL1561">
        <v>4</v>
      </c>
      <c r="AM1561">
        <v>0.26666600000000001</v>
      </c>
      <c r="AN1561">
        <v>15.500037000000001</v>
      </c>
      <c r="AO1561">
        <v>465.00110999999998</v>
      </c>
      <c r="AP1561" t="s">
        <v>51</v>
      </c>
    </row>
    <row r="1562" spans="1:42" x14ac:dyDescent="0.25">
      <c r="A1562">
        <v>255468</v>
      </c>
      <c r="B1562">
        <v>13525</v>
      </c>
      <c r="C1562">
        <v>13</v>
      </c>
      <c r="D1562">
        <v>24</v>
      </c>
      <c r="E1562" t="s">
        <v>2637</v>
      </c>
      <c r="F1562">
        <v>32329</v>
      </c>
      <c r="G1562" t="s">
        <v>2638</v>
      </c>
      <c r="H1562" t="s">
        <v>52</v>
      </c>
      <c r="I1562" t="s">
        <v>52</v>
      </c>
      <c r="J1562" s="27">
        <v>42037</v>
      </c>
      <c r="K1562">
        <v>0</v>
      </c>
      <c r="L1562">
        <v>8</v>
      </c>
      <c r="M1562" t="s">
        <v>44</v>
      </c>
      <c r="N1562" t="s">
        <v>6979</v>
      </c>
      <c r="O1562" s="27">
        <v>42016</v>
      </c>
      <c r="P1562" s="27">
        <v>42146</v>
      </c>
      <c r="Q1562" t="s">
        <v>41</v>
      </c>
      <c r="R1562" t="s">
        <v>2639</v>
      </c>
      <c r="S1562" t="s">
        <v>43</v>
      </c>
      <c r="T1562" t="s">
        <v>63</v>
      </c>
      <c r="U1562" t="s">
        <v>64</v>
      </c>
      <c r="V1562" t="s">
        <v>304</v>
      </c>
      <c r="W1562" t="s">
        <v>305</v>
      </c>
      <c r="Y1562">
        <v>90</v>
      </c>
      <c r="Z1562">
        <v>5</v>
      </c>
      <c r="AA1562">
        <v>2.1666660000000002</v>
      </c>
      <c r="AB1562">
        <v>4</v>
      </c>
      <c r="AC1562">
        <v>0.16666600000000001</v>
      </c>
      <c r="AE1562" t="s">
        <v>2640</v>
      </c>
      <c r="AF1562" t="s">
        <v>6989</v>
      </c>
      <c r="AG1562" t="s">
        <v>49</v>
      </c>
      <c r="AH1562" s="27">
        <v>42016</v>
      </c>
      <c r="AI1562" s="27">
        <v>42146</v>
      </c>
      <c r="AJ1562" t="s">
        <v>50</v>
      </c>
      <c r="AK1562">
        <v>4.25</v>
      </c>
      <c r="AL1562">
        <v>4.25</v>
      </c>
      <c r="AM1562">
        <v>0.283333</v>
      </c>
      <c r="AN1562">
        <v>7.6470649999999996</v>
      </c>
      <c r="AO1562">
        <v>229.41194999999999</v>
      </c>
      <c r="AP1562" t="s">
        <v>59</v>
      </c>
    </row>
    <row r="1563" spans="1:42" x14ac:dyDescent="0.25">
      <c r="A1563">
        <v>256784</v>
      </c>
      <c r="B1563">
        <v>6199</v>
      </c>
      <c r="C1563">
        <v>38</v>
      </c>
      <c r="D1563">
        <v>35</v>
      </c>
      <c r="E1563" t="s">
        <v>6089</v>
      </c>
      <c r="F1563">
        <v>33556</v>
      </c>
      <c r="G1563" t="s">
        <v>6090</v>
      </c>
      <c r="H1563" t="s">
        <v>52</v>
      </c>
      <c r="I1563" t="s">
        <v>52</v>
      </c>
      <c r="J1563" s="27">
        <v>42037</v>
      </c>
      <c r="K1563">
        <v>0</v>
      </c>
      <c r="L1563">
        <v>12</v>
      </c>
      <c r="M1563" t="s">
        <v>44</v>
      </c>
      <c r="N1563" t="s">
        <v>6979</v>
      </c>
      <c r="O1563" s="27">
        <v>42016</v>
      </c>
      <c r="P1563" s="27">
        <v>42146</v>
      </c>
      <c r="Q1563" t="s">
        <v>41</v>
      </c>
      <c r="R1563" t="s">
        <v>4095</v>
      </c>
      <c r="S1563" t="s">
        <v>43</v>
      </c>
      <c r="T1563" t="s">
        <v>117</v>
      </c>
      <c r="U1563" t="s">
        <v>118</v>
      </c>
      <c r="V1563" t="s">
        <v>264</v>
      </c>
      <c r="W1563" t="s">
        <v>265</v>
      </c>
      <c r="Y1563">
        <v>54</v>
      </c>
      <c r="Z1563">
        <v>3</v>
      </c>
      <c r="AA1563">
        <v>3.8</v>
      </c>
      <c r="AB1563">
        <v>3.5</v>
      </c>
      <c r="AC1563">
        <v>0.1</v>
      </c>
      <c r="AE1563" t="s">
        <v>6091</v>
      </c>
      <c r="AF1563" t="s">
        <v>7002</v>
      </c>
      <c r="AG1563" t="s">
        <v>49</v>
      </c>
      <c r="AH1563" s="27">
        <v>42016</v>
      </c>
      <c r="AI1563" s="27">
        <v>42146</v>
      </c>
      <c r="AJ1563" t="s">
        <v>50</v>
      </c>
      <c r="AK1563">
        <v>3</v>
      </c>
      <c r="AL1563">
        <v>3</v>
      </c>
      <c r="AM1563">
        <v>0.2</v>
      </c>
      <c r="AN1563">
        <v>19</v>
      </c>
      <c r="AO1563">
        <v>570</v>
      </c>
      <c r="AP1563" t="s">
        <v>51</v>
      </c>
    </row>
    <row r="1564" spans="1:42" x14ac:dyDescent="0.25">
      <c r="A1564">
        <v>257498</v>
      </c>
      <c r="B1564">
        <v>13657</v>
      </c>
      <c r="C1564">
        <v>38</v>
      </c>
      <c r="D1564">
        <v>30</v>
      </c>
      <c r="E1564" t="s">
        <v>6092</v>
      </c>
      <c r="F1564">
        <v>34246</v>
      </c>
      <c r="G1564" t="s">
        <v>123</v>
      </c>
      <c r="H1564" t="s">
        <v>52</v>
      </c>
      <c r="I1564" t="s">
        <v>52</v>
      </c>
      <c r="J1564" s="27">
        <v>42037</v>
      </c>
      <c r="K1564">
        <v>0</v>
      </c>
      <c r="L1564">
        <v>8</v>
      </c>
      <c r="M1564" t="s">
        <v>44</v>
      </c>
      <c r="N1564" t="s">
        <v>6979</v>
      </c>
      <c r="O1564" s="27">
        <v>42016</v>
      </c>
      <c r="P1564" s="27">
        <v>42146</v>
      </c>
      <c r="Q1564" t="s">
        <v>41</v>
      </c>
      <c r="R1564" t="s">
        <v>1806</v>
      </c>
      <c r="S1564" t="s">
        <v>43</v>
      </c>
      <c r="T1564" t="s">
        <v>55</v>
      </c>
      <c r="U1564" t="s">
        <v>56</v>
      </c>
      <c r="V1564" t="s">
        <v>125</v>
      </c>
      <c r="W1564" t="s">
        <v>126</v>
      </c>
      <c r="Y1564">
        <v>108</v>
      </c>
      <c r="Z1564">
        <v>6</v>
      </c>
      <c r="AA1564">
        <v>7.6</v>
      </c>
      <c r="AB1564">
        <v>6</v>
      </c>
      <c r="AC1564">
        <v>0.2</v>
      </c>
      <c r="AE1564" t="s">
        <v>127</v>
      </c>
      <c r="AF1564" t="s">
        <v>6996</v>
      </c>
      <c r="AG1564" t="s">
        <v>49</v>
      </c>
      <c r="AH1564" s="27">
        <v>42016</v>
      </c>
      <c r="AI1564" s="27">
        <v>42146</v>
      </c>
      <c r="AJ1564" t="s">
        <v>50</v>
      </c>
      <c r="AK1564">
        <v>5.25</v>
      </c>
      <c r="AL1564">
        <v>5.25</v>
      </c>
      <c r="AM1564">
        <v>0.35</v>
      </c>
      <c r="AN1564">
        <v>21.714285</v>
      </c>
      <c r="AO1564">
        <v>651.42854999999997</v>
      </c>
      <c r="AP1564" t="s">
        <v>51</v>
      </c>
    </row>
    <row r="1565" spans="1:42" x14ac:dyDescent="0.25">
      <c r="A1565">
        <v>257753</v>
      </c>
      <c r="B1565">
        <v>1533</v>
      </c>
      <c r="C1565">
        <v>33</v>
      </c>
      <c r="D1565">
        <v>30</v>
      </c>
      <c r="E1565" t="s">
        <v>6093</v>
      </c>
      <c r="F1565">
        <v>34498</v>
      </c>
      <c r="G1565" t="s">
        <v>1808</v>
      </c>
      <c r="H1565" t="s">
        <v>52</v>
      </c>
      <c r="I1565" t="s">
        <v>52</v>
      </c>
      <c r="J1565" s="27">
        <v>42037</v>
      </c>
      <c r="K1565">
        <v>0</v>
      </c>
      <c r="L1565">
        <v>8</v>
      </c>
      <c r="M1565" t="s">
        <v>44</v>
      </c>
      <c r="N1565" t="s">
        <v>6979</v>
      </c>
      <c r="O1565" s="27">
        <v>42016</v>
      </c>
      <c r="P1565" s="27">
        <v>42146</v>
      </c>
      <c r="Q1565" t="s">
        <v>41</v>
      </c>
      <c r="R1565" t="s">
        <v>6094</v>
      </c>
      <c r="S1565" t="s">
        <v>43</v>
      </c>
      <c r="T1565" t="s">
        <v>55</v>
      </c>
      <c r="U1565" t="s">
        <v>56</v>
      </c>
      <c r="V1565" t="s">
        <v>57</v>
      </c>
      <c r="W1565" t="s">
        <v>58</v>
      </c>
      <c r="Y1565">
        <v>108</v>
      </c>
      <c r="Z1565">
        <v>6</v>
      </c>
      <c r="AA1565">
        <v>6.6</v>
      </c>
      <c r="AB1565">
        <v>6</v>
      </c>
      <c r="AC1565">
        <v>0.2</v>
      </c>
      <c r="AE1565" t="s">
        <v>1809</v>
      </c>
      <c r="AF1565" t="s">
        <v>7013</v>
      </c>
      <c r="AG1565" t="s">
        <v>49</v>
      </c>
      <c r="AH1565" s="27">
        <v>42016</v>
      </c>
      <c r="AI1565" s="27">
        <v>42146</v>
      </c>
      <c r="AJ1565" t="s">
        <v>50</v>
      </c>
      <c r="AK1565">
        <v>5.25</v>
      </c>
      <c r="AL1565">
        <v>5.25</v>
      </c>
      <c r="AM1565">
        <v>0.35</v>
      </c>
      <c r="AN1565">
        <v>18.857142</v>
      </c>
      <c r="AO1565">
        <v>565.71425999999997</v>
      </c>
      <c r="AP1565" t="s">
        <v>59</v>
      </c>
    </row>
    <row r="1566" spans="1:42" x14ac:dyDescent="0.25">
      <c r="A1566">
        <v>257880</v>
      </c>
      <c r="B1566">
        <v>9155</v>
      </c>
      <c r="C1566">
        <v>22</v>
      </c>
      <c r="D1566">
        <v>46</v>
      </c>
      <c r="E1566" t="s">
        <v>6095</v>
      </c>
      <c r="F1566">
        <v>34621</v>
      </c>
      <c r="G1566" t="s">
        <v>6096</v>
      </c>
      <c r="H1566" t="s">
        <v>52</v>
      </c>
      <c r="I1566" t="s">
        <v>52</v>
      </c>
      <c r="J1566" s="27">
        <v>42037</v>
      </c>
      <c r="K1566">
        <v>0</v>
      </c>
      <c r="L1566">
        <v>15</v>
      </c>
      <c r="M1566" t="s">
        <v>44</v>
      </c>
      <c r="N1566" t="s">
        <v>6979</v>
      </c>
      <c r="O1566" s="27">
        <v>42016</v>
      </c>
      <c r="P1566" s="27">
        <v>42146</v>
      </c>
      <c r="Q1566" t="s">
        <v>41</v>
      </c>
      <c r="R1566" t="s">
        <v>948</v>
      </c>
      <c r="S1566" t="s">
        <v>43</v>
      </c>
      <c r="T1566" t="s">
        <v>55</v>
      </c>
      <c r="U1566" t="s">
        <v>56</v>
      </c>
      <c r="V1566" t="s">
        <v>183</v>
      </c>
      <c r="W1566" t="s">
        <v>184</v>
      </c>
      <c r="Y1566">
        <v>54</v>
      </c>
      <c r="Z1566">
        <v>3</v>
      </c>
      <c r="AA1566">
        <v>2.2000000000000002</v>
      </c>
      <c r="AB1566">
        <v>4.5999999999999996</v>
      </c>
      <c r="AC1566">
        <v>0.1</v>
      </c>
      <c r="AE1566" t="s">
        <v>6097</v>
      </c>
      <c r="AF1566" t="s">
        <v>183</v>
      </c>
      <c r="AG1566" t="s">
        <v>49</v>
      </c>
      <c r="AH1566" s="27">
        <v>42016</v>
      </c>
      <c r="AI1566" s="27">
        <v>42146</v>
      </c>
      <c r="AJ1566" t="s">
        <v>50</v>
      </c>
      <c r="AK1566">
        <v>3</v>
      </c>
      <c r="AL1566">
        <v>3</v>
      </c>
      <c r="AM1566">
        <v>0.2</v>
      </c>
      <c r="AN1566">
        <v>11</v>
      </c>
      <c r="AO1566">
        <v>330</v>
      </c>
      <c r="AP1566" t="s">
        <v>59</v>
      </c>
    </row>
    <row r="1567" spans="1:42" x14ac:dyDescent="0.25">
      <c r="A1567">
        <v>257919</v>
      </c>
      <c r="B1567">
        <v>12931</v>
      </c>
      <c r="C1567">
        <v>25</v>
      </c>
      <c r="D1567">
        <v>30</v>
      </c>
      <c r="E1567" t="s">
        <v>60</v>
      </c>
      <c r="F1567">
        <v>34660</v>
      </c>
      <c r="G1567" t="s">
        <v>61</v>
      </c>
      <c r="H1567" t="s">
        <v>52</v>
      </c>
      <c r="I1567" t="s">
        <v>52</v>
      </c>
      <c r="J1567" s="27">
        <v>42037</v>
      </c>
      <c r="K1567">
        <v>0</v>
      </c>
      <c r="L1567">
        <v>10</v>
      </c>
      <c r="M1567" t="s">
        <v>44</v>
      </c>
      <c r="N1567" t="s">
        <v>6979</v>
      </c>
      <c r="O1567" s="27">
        <v>42016</v>
      </c>
      <c r="P1567" s="27">
        <v>42146</v>
      </c>
      <c r="Q1567" t="s">
        <v>53</v>
      </c>
      <c r="R1567" t="s">
        <v>62</v>
      </c>
      <c r="S1567" t="s">
        <v>43</v>
      </c>
      <c r="T1567" t="s">
        <v>63</v>
      </c>
      <c r="U1567" t="s">
        <v>64</v>
      </c>
      <c r="V1567" t="s">
        <v>65</v>
      </c>
      <c r="W1567" t="s">
        <v>66</v>
      </c>
      <c r="Y1567">
        <v>36</v>
      </c>
      <c r="Z1567">
        <v>2</v>
      </c>
      <c r="AA1567">
        <v>1.666666</v>
      </c>
      <c r="AB1567">
        <v>2</v>
      </c>
      <c r="AC1567">
        <v>6.6666000000000003E-2</v>
      </c>
      <c r="AE1567" t="s">
        <v>67</v>
      </c>
      <c r="AF1567" t="s">
        <v>7039</v>
      </c>
      <c r="AG1567" t="s">
        <v>49</v>
      </c>
      <c r="AH1567" s="27">
        <v>42016</v>
      </c>
      <c r="AI1567" s="27">
        <v>42146</v>
      </c>
      <c r="AJ1567" t="s">
        <v>50</v>
      </c>
      <c r="AK1567">
        <v>2</v>
      </c>
      <c r="AL1567">
        <v>2</v>
      </c>
      <c r="AM1567">
        <v>0.13333300000000001</v>
      </c>
      <c r="AN1567">
        <v>12.500026</v>
      </c>
      <c r="AO1567">
        <v>375.00078000000002</v>
      </c>
      <c r="AP1567" t="s">
        <v>59</v>
      </c>
    </row>
    <row r="1568" spans="1:42" x14ac:dyDescent="0.25">
      <c r="A1568">
        <v>258458</v>
      </c>
      <c r="B1568">
        <v>13931</v>
      </c>
      <c r="C1568">
        <v>31</v>
      </c>
      <c r="D1568">
        <v>40</v>
      </c>
      <c r="E1568" t="s">
        <v>68</v>
      </c>
      <c r="F1568">
        <v>35168</v>
      </c>
      <c r="G1568" t="s">
        <v>69</v>
      </c>
      <c r="H1568" t="s">
        <v>52</v>
      </c>
      <c r="I1568" t="s">
        <v>52</v>
      </c>
      <c r="J1568" s="27">
        <v>42037</v>
      </c>
      <c r="K1568">
        <v>0</v>
      </c>
      <c r="L1568">
        <v>5</v>
      </c>
      <c r="M1568" t="s">
        <v>44</v>
      </c>
      <c r="N1568" t="s">
        <v>6979</v>
      </c>
      <c r="O1568" s="27">
        <v>42016</v>
      </c>
      <c r="P1568" s="27">
        <v>42146</v>
      </c>
      <c r="Q1568" t="s">
        <v>53</v>
      </c>
      <c r="R1568" t="s">
        <v>70</v>
      </c>
      <c r="S1568" t="s">
        <v>43</v>
      </c>
      <c r="T1568" t="s">
        <v>71</v>
      </c>
      <c r="U1568" t="s">
        <v>72</v>
      </c>
      <c r="V1568" t="s">
        <v>73</v>
      </c>
      <c r="W1568" t="s">
        <v>74</v>
      </c>
      <c r="Y1568">
        <v>54</v>
      </c>
      <c r="Z1568">
        <v>3</v>
      </c>
      <c r="AA1568">
        <v>3.1</v>
      </c>
      <c r="AB1568">
        <v>4</v>
      </c>
      <c r="AC1568">
        <v>0.1</v>
      </c>
      <c r="AE1568" t="s">
        <v>75</v>
      </c>
      <c r="AF1568" t="s">
        <v>7008</v>
      </c>
      <c r="AG1568" t="s">
        <v>49</v>
      </c>
      <c r="AH1568" s="27">
        <v>42016</v>
      </c>
      <c r="AI1568" s="27">
        <v>42146</v>
      </c>
      <c r="AJ1568" t="s">
        <v>50</v>
      </c>
      <c r="AK1568">
        <v>3</v>
      </c>
      <c r="AL1568">
        <v>3</v>
      </c>
      <c r="AM1568">
        <v>0.2</v>
      </c>
      <c r="AN1568">
        <v>15.5</v>
      </c>
      <c r="AO1568">
        <v>465</v>
      </c>
      <c r="AP1568" t="s">
        <v>51</v>
      </c>
    </row>
    <row r="1569" spans="1:42" x14ac:dyDescent="0.25">
      <c r="A1569">
        <v>258927</v>
      </c>
      <c r="B1569">
        <v>12243</v>
      </c>
      <c r="C1569">
        <v>18</v>
      </c>
      <c r="D1569">
        <v>25</v>
      </c>
      <c r="E1569" t="s">
        <v>76</v>
      </c>
      <c r="F1569">
        <v>80479</v>
      </c>
      <c r="G1569" t="s">
        <v>77</v>
      </c>
      <c r="H1569" t="s">
        <v>78</v>
      </c>
      <c r="I1569" t="s">
        <v>79</v>
      </c>
      <c r="J1569" s="27">
        <v>42037</v>
      </c>
      <c r="K1569">
        <v>0</v>
      </c>
      <c r="L1569">
        <v>15</v>
      </c>
      <c r="M1569" t="s">
        <v>44</v>
      </c>
      <c r="N1569" t="s">
        <v>6979</v>
      </c>
      <c r="O1569" s="27">
        <v>42016</v>
      </c>
      <c r="P1569" s="27">
        <v>42146</v>
      </c>
      <c r="Q1569" t="s">
        <v>41</v>
      </c>
      <c r="R1569" t="s">
        <v>80</v>
      </c>
      <c r="S1569" t="s">
        <v>43</v>
      </c>
      <c r="T1569" t="s">
        <v>50</v>
      </c>
      <c r="U1569" t="s">
        <v>81</v>
      </c>
      <c r="V1569" t="s">
        <v>82</v>
      </c>
      <c r="W1569" t="s">
        <v>83</v>
      </c>
      <c r="Y1569">
        <v>90</v>
      </c>
      <c r="Z1569">
        <v>5</v>
      </c>
      <c r="AA1569">
        <v>3</v>
      </c>
      <c r="AB1569">
        <v>4.1666660000000002</v>
      </c>
      <c r="AC1569">
        <v>0.16666600000000001</v>
      </c>
      <c r="AE1569" t="s">
        <v>84</v>
      </c>
      <c r="AF1569" t="s">
        <v>7012</v>
      </c>
      <c r="AG1569" t="s">
        <v>49</v>
      </c>
      <c r="AH1569" s="27">
        <v>42016</v>
      </c>
      <c r="AI1569" s="27">
        <v>42146</v>
      </c>
      <c r="AJ1569" t="s">
        <v>50</v>
      </c>
      <c r="AK1569">
        <v>4.75</v>
      </c>
      <c r="AL1569">
        <v>4.75</v>
      </c>
      <c r="AM1569">
        <v>0.316666</v>
      </c>
      <c r="AN1569">
        <v>9.4737039999999997</v>
      </c>
      <c r="AO1569">
        <v>284.21111999999999</v>
      </c>
      <c r="AP1569" t="s">
        <v>59</v>
      </c>
    </row>
    <row r="1570" spans="1:42" x14ac:dyDescent="0.25">
      <c r="A1570">
        <v>259049</v>
      </c>
      <c r="B1570">
        <v>5823</v>
      </c>
      <c r="C1570">
        <v>8</v>
      </c>
      <c r="D1570">
        <v>12</v>
      </c>
      <c r="E1570" t="s">
        <v>85</v>
      </c>
      <c r="F1570">
        <v>35733</v>
      </c>
      <c r="G1570" t="s">
        <v>86</v>
      </c>
      <c r="H1570" t="s">
        <v>52</v>
      </c>
      <c r="I1570" t="s">
        <v>87</v>
      </c>
      <c r="J1570" s="27">
        <v>42037</v>
      </c>
      <c r="K1570">
        <v>0</v>
      </c>
      <c r="L1570">
        <v>0</v>
      </c>
      <c r="M1570" t="s">
        <v>44</v>
      </c>
      <c r="N1570" t="s">
        <v>6979</v>
      </c>
      <c r="O1570" s="27">
        <v>42016</v>
      </c>
      <c r="P1570" s="27">
        <v>42146</v>
      </c>
      <c r="Q1570" t="s">
        <v>41</v>
      </c>
      <c r="R1570" t="s">
        <v>88</v>
      </c>
      <c r="S1570" t="s">
        <v>43</v>
      </c>
      <c r="T1570" t="s">
        <v>71</v>
      </c>
      <c r="U1570" t="s">
        <v>72</v>
      </c>
      <c r="V1570" t="s">
        <v>89</v>
      </c>
      <c r="W1570" t="s">
        <v>90</v>
      </c>
      <c r="Y1570">
        <v>108</v>
      </c>
      <c r="Z1570">
        <v>6</v>
      </c>
      <c r="AA1570">
        <v>1.6</v>
      </c>
      <c r="AB1570">
        <v>2.4</v>
      </c>
      <c r="AC1570">
        <v>0.2</v>
      </c>
      <c r="AE1570" t="s">
        <v>91</v>
      </c>
      <c r="AF1570" t="s">
        <v>7026</v>
      </c>
      <c r="AG1570" t="s">
        <v>49</v>
      </c>
      <c r="AH1570" s="27">
        <v>42016</v>
      </c>
      <c r="AI1570" s="27">
        <v>42146</v>
      </c>
      <c r="AJ1570" t="s">
        <v>50</v>
      </c>
      <c r="AK1570">
        <v>4.5</v>
      </c>
      <c r="AL1570">
        <v>4.5</v>
      </c>
      <c r="AM1570">
        <v>0.3</v>
      </c>
      <c r="AN1570">
        <v>5.3333329999999997</v>
      </c>
      <c r="AO1570">
        <v>159.99999</v>
      </c>
      <c r="AP1570" t="s">
        <v>59</v>
      </c>
    </row>
    <row r="1571" spans="1:42" x14ac:dyDescent="0.25">
      <c r="A1571">
        <v>262844</v>
      </c>
      <c r="B1571">
        <v>12996</v>
      </c>
      <c r="C1571">
        <v>13</v>
      </c>
      <c r="D1571">
        <v>15</v>
      </c>
      <c r="E1571" t="s">
        <v>7102</v>
      </c>
      <c r="F1571">
        <v>85649</v>
      </c>
      <c r="G1571" t="s">
        <v>5760</v>
      </c>
      <c r="H1571" t="s">
        <v>40</v>
      </c>
      <c r="I1571" t="s">
        <v>7103</v>
      </c>
      <c r="J1571" s="27">
        <v>42044</v>
      </c>
      <c r="K1571">
        <v>0</v>
      </c>
      <c r="L1571">
        <v>0</v>
      </c>
      <c r="M1571" t="s">
        <v>44</v>
      </c>
      <c r="N1571" t="s">
        <v>6979</v>
      </c>
      <c r="O1571" s="27">
        <v>42016</v>
      </c>
      <c r="P1571" s="27">
        <v>42160</v>
      </c>
      <c r="Q1571" t="s">
        <v>41</v>
      </c>
      <c r="R1571" t="s">
        <v>7234</v>
      </c>
      <c r="S1571" t="s">
        <v>43</v>
      </c>
      <c r="T1571" t="s">
        <v>44</v>
      </c>
      <c r="U1571" t="s">
        <v>45</v>
      </c>
      <c r="V1571" t="s">
        <v>581</v>
      </c>
      <c r="W1571" t="s">
        <v>582</v>
      </c>
      <c r="Y1571">
        <v>171</v>
      </c>
      <c r="Z1571">
        <v>9.5</v>
      </c>
      <c r="AA1571">
        <v>4.1166660000000004</v>
      </c>
      <c r="AB1571">
        <v>4.75</v>
      </c>
      <c r="AC1571">
        <v>0.316666</v>
      </c>
      <c r="AE1571" t="s">
        <v>5761</v>
      </c>
      <c r="AF1571" t="s">
        <v>7066</v>
      </c>
      <c r="AG1571" t="s">
        <v>49</v>
      </c>
      <c r="AH1571" s="27">
        <v>42016</v>
      </c>
      <c r="AI1571" s="27">
        <v>42146</v>
      </c>
      <c r="AJ1571" t="s">
        <v>50</v>
      </c>
      <c r="AK1571">
        <v>8.1300000000000008</v>
      </c>
      <c r="AL1571">
        <v>0</v>
      </c>
      <c r="AM1571">
        <v>0</v>
      </c>
      <c r="AN1571">
        <v>0</v>
      </c>
      <c r="AO1571">
        <v>0</v>
      </c>
      <c r="AP1571" t="s">
        <v>654</v>
      </c>
    </row>
    <row r="1572" spans="1:42" x14ac:dyDescent="0.25">
      <c r="A1572">
        <v>258987</v>
      </c>
      <c r="B1572">
        <v>11768</v>
      </c>
      <c r="C1572">
        <v>25</v>
      </c>
      <c r="D1572">
        <v>35</v>
      </c>
      <c r="E1572" t="s">
        <v>6166</v>
      </c>
      <c r="F1572">
        <v>35673</v>
      </c>
      <c r="G1572" t="s">
        <v>545</v>
      </c>
      <c r="H1572" t="s">
        <v>52</v>
      </c>
      <c r="I1572" t="s">
        <v>52</v>
      </c>
      <c r="J1572" s="27">
        <v>42037</v>
      </c>
      <c r="K1572">
        <v>0</v>
      </c>
      <c r="L1572">
        <v>10</v>
      </c>
      <c r="M1572" t="s">
        <v>44</v>
      </c>
      <c r="N1572" t="s">
        <v>6979</v>
      </c>
      <c r="O1572" s="27">
        <v>42016</v>
      </c>
      <c r="P1572" s="27">
        <v>42146</v>
      </c>
      <c r="Q1572" t="s">
        <v>41</v>
      </c>
      <c r="R1572" t="s">
        <v>3616</v>
      </c>
      <c r="S1572" t="s">
        <v>43</v>
      </c>
      <c r="T1572" t="s">
        <v>175</v>
      </c>
      <c r="U1572" t="s">
        <v>176</v>
      </c>
      <c r="V1572" t="s">
        <v>177</v>
      </c>
      <c r="W1572" t="s">
        <v>178</v>
      </c>
      <c r="Y1572">
        <v>54</v>
      </c>
      <c r="Z1572">
        <v>3</v>
      </c>
      <c r="AA1572">
        <v>2.5</v>
      </c>
      <c r="AB1572">
        <v>3.5</v>
      </c>
      <c r="AC1572">
        <v>0.1</v>
      </c>
      <c r="AE1572" t="s">
        <v>547</v>
      </c>
      <c r="AF1572" t="s">
        <v>137</v>
      </c>
      <c r="AG1572" t="s">
        <v>49</v>
      </c>
      <c r="AH1572" s="27">
        <v>42016</v>
      </c>
      <c r="AI1572" s="27">
        <v>42146</v>
      </c>
      <c r="AJ1572" t="s">
        <v>50</v>
      </c>
      <c r="AK1572">
        <v>3</v>
      </c>
      <c r="AL1572">
        <v>3</v>
      </c>
      <c r="AM1572">
        <v>0.2</v>
      </c>
      <c r="AN1572">
        <v>12.5</v>
      </c>
      <c r="AO1572">
        <v>375</v>
      </c>
      <c r="AP1572" t="s">
        <v>508</v>
      </c>
    </row>
    <row r="1573" spans="1:42" x14ac:dyDescent="0.25">
      <c r="A1573">
        <v>259824</v>
      </c>
      <c r="B1573">
        <v>12302</v>
      </c>
      <c r="C1573">
        <v>8</v>
      </c>
      <c r="D1573">
        <v>40</v>
      </c>
      <c r="E1573" t="s">
        <v>6168</v>
      </c>
      <c r="F1573">
        <v>55710</v>
      </c>
      <c r="G1573" t="s">
        <v>1116</v>
      </c>
      <c r="H1573" t="s">
        <v>40</v>
      </c>
      <c r="I1573" t="s">
        <v>40</v>
      </c>
      <c r="J1573" s="27">
        <v>42037</v>
      </c>
      <c r="K1573">
        <v>0</v>
      </c>
      <c r="L1573">
        <v>15</v>
      </c>
      <c r="M1573" t="s">
        <v>44</v>
      </c>
      <c r="N1573" t="s">
        <v>6979</v>
      </c>
      <c r="O1573" s="27">
        <v>42016</v>
      </c>
      <c r="P1573" s="27">
        <v>42146</v>
      </c>
      <c r="Q1573" t="s">
        <v>41</v>
      </c>
      <c r="R1573" t="s">
        <v>1117</v>
      </c>
      <c r="S1573" t="s">
        <v>43</v>
      </c>
      <c r="T1573" t="s">
        <v>162</v>
      </c>
      <c r="U1573" t="s">
        <v>163</v>
      </c>
      <c r="V1573" t="s">
        <v>164</v>
      </c>
      <c r="W1573" t="s">
        <v>165</v>
      </c>
      <c r="Y1573">
        <v>54</v>
      </c>
      <c r="Z1573">
        <v>3</v>
      </c>
      <c r="AA1573">
        <v>0.8</v>
      </c>
      <c r="AB1573">
        <v>4</v>
      </c>
      <c r="AC1573">
        <v>0.1</v>
      </c>
      <c r="AE1573" t="s">
        <v>1118</v>
      </c>
      <c r="AF1573" t="s">
        <v>7003</v>
      </c>
      <c r="AG1573" t="s">
        <v>49</v>
      </c>
      <c r="AH1573" s="27">
        <v>42016</v>
      </c>
      <c r="AI1573" s="27">
        <v>42146</v>
      </c>
      <c r="AJ1573" t="s">
        <v>50</v>
      </c>
      <c r="AK1573">
        <v>3</v>
      </c>
      <c r="AL1573">
        <v>3</v>
      </c>
      <c r="AM1573">
        <v>0.2</v>
      </c>
      <c r="AN1573">
        <v>4</v>
      </c>
      <c r="AO1573">
        <v>120</v>
      </c>
      <c r="AP1573" t="s">
        <v>51</v>
      </c>
    </row>
    <row r="1574" spans="1:42" x14ac:dyDescent="0.25">
      <c r="A1574">
        <v>254600</v>
      </c>
      <c r="B1574">
        <v>1506</v>
      </c>
      <c r="C1574">
        <v>33</v>
      </c>
      <c r="D1574">
        <v>32</v>
      </c>
      <c r="E1574" t="s">
        <v>5172</v>
      </c>
      <c r="F1574">
        <v>23945</v>
      </c>
      <c r="G1574" t="s">
        <v>384</v>
      </c>
      <c r="H1574" t="s">
        <v>52</v>
      </c>
      <c r="I1574" t="s">
        <v>52</v>
      </c>
      <c r="J1574" s="27">
        <v>42037</v>
      </c>
      <c r="K1574">
        <v>0</v>
      </c>
      <c r="L1574">
        <v>10</v>
      </c>
      <c r="M1574" t="s">
        <v>44</v>
      </c>
      <c r="N1574" t="s">
        <v>6979</v>
      </c>
      <c r="O1574" s="27">
        <v>42016</v>
      </c>
      <c r="P1574" s="27">
        <v>42146</v>
      </c>
      <c r="Q1574" t="s">
        <v>41</v>
      </c>
      <c r="R1574" t="s">
        <v>835</v>
      </c>
      <c r="S1574" t="s">
        <v>43</v>
      </c>
      <c r="T1574" t="s">
        <v>146</v>
      </c>
      <c r="U1574" t="s">
        <v>147</v>
      </c>
      <c r="V1574" t="s">
        <v>386</v>
      </c>
      <c r="W1574" t="s">
        <v>387</v>
      </c>
      <c r="Y1574">
        <v>72</v>
      </c>
      <c r="Z1574">
        <v>4</v>
      </c>
      <c r="AA1574">
        <v>4.4000000000000004</v>
      </c>
      <c r="AB1574">
        <v>4.2666659999999998</v>
      </c>
      <c r="AC1574">
        <v>0.13333300000000001</v>
      </c>
      <c r="AE1574" t="s">
        <v>388</v>
      </c>
      <c r="AF1574" t="s">
        <v>6985</v>
      </c>
      <c r="AG1574" t="s">
        <v>49</v>
      </c>
      <c r="AH1574" s="27">
        <v>42016</v>
      </c>
      <c r="AI1574" s="27">
        <v>42146</v>
      </c>
      <c r="AJ1574" t="s">
        <v>50</v>
      </c>
      <c r="AK1574">
        <v>4</v>
      </c>
      <c r="AL1574">
        <v>4</v>
      </c>
      <c r="AM1574">
        <v>0.26666600000000001</v>
      </c>
      <c r="AN1574">
        <v>16.500041</v>
      </c>
      <c r="AO1574">
        <v>495.00123000000002</v>
      </c>
      <c r="AP1574" t="s">
        <v>51</v>
      </c>
    </row>
    <row r="1575" spans="1:42" x14ac:dyDescent="0.25">
      <c r="A1575">
        <v>254604</v>
      </c>
      <c r="B1575">
        <v>1506</v>
      </c>
      <c r="C1575">
        <v>32</v>
      </c>
      <c r="D1575">
        <v>27</v>
      </c>
      <c r="E1575" t="s">
        <v>5173</v>
      </c>
      <c r="F1575">
        <v>23292</v>
      </c>
      <c r="G1575" t="s">
        <v>384</v>
      </c>
      <c r="H1575" t="s">
        <v>52</v>
      </c>
      <c r="I1575" t="s">
        <v>52</v>
      </c>
      <c r="J1575" s="27">
        <v>42037</v>
      </c>
      <c r="K1575">
        <v>0</v>
      </c>
      <c r="L1575">
        <v>10</v>
      </c>
      <c r="M1575" t="s">
        <v>44</v>
      </c>
      <c r="N1575" t="s">
        <v>6979</v>
      </c>
      <c r="O1575" s="27">
        <v>42016</v>
      </c>
      <c r="P1575" s="27">
        <v>42146</v>
      </c>
      <c r="Q1575" t="s">
        <v>41</v>
      </c>
      <c r="R1575" t="s">
        <v>2661</v>
      </c>
      <c r="S1575" t="s">
        <v>43</v>
      </c>
      <c r="T1575" t="s">
        <v>146</v>
      </c>
      <c r="U1575" t="s">
        <v>147</v>
      </c>
      <c r="V1575" t="s">
        <v>386</v>
      </c>
      <c r="W1575" t="s">
        <v>387</v>
      </c>
      <c r="Y1575">
        <v>72</v>
      </c>
      <c r="Z1575">
        <v>4</v>
      </c>
      <c r="AA1575">
        <v>4.2666659999999998</v>
      </c>
      <c r="AB1575">
        <v>3.6</v>
      </c>
      <c r="AC1575">
        <v>0.13333300000000001</v>
      </c>
      <c r="AE1575" t="s">
        <v>388</v>
      </c>
      <c r="AF1575" t="s">
        <v>6985</v>
      </c>
      <c r="AG1575" t="s">
        <v>49</v>
      </c>
      <c r="AH1575" s="27">
        <v>42016</v>
      </c>
      <c r="AI1575" s="27">
        <v>42146</v>
      </c>
      <c r="AJ1575" t="s">
        <v>50</v>
      </c>
      <c r="AK1575">
        <v>4</v>
      </c>
      <c r="AL1575">
        <v>4</v>
      </c>
      <c r="AM1575">
        <v>0.26666600000000001</v>
      </c>
      <c r="AN1575">
        <v>16.000036999999999</v>
      </c>
      <c r="AO1575">
        <v>480.00110999999998</v>
      </c>
      <c r="AP1575" t="s">
        <v>59</v>
      </c>
    </row>
    <row r="1576" spans="1:42" x14ac:dyDescent="0.25">
      <c r="A1576">
        <v>254704</v>
      </c>
      <c r="B1576">
        <v>1506</v>
      </c>
      <c r="C1576">
        <v>38</v>
      </c>
      <c r="D1576">
        <v>32</v>
      </c>
      <c r="E1576" t="s">
        <v>5174</v>
      </c>
      <c r="F1576">
        <v>23293</v>
      </c>
      <c r="G1576" t="s">
        <v>384</v>
      </c>
      <c r="H1576" t="s">
        <v>52</v>
      </c>
      <c r="I1576" t="s">
        <v>52</v>
      </c>
      <c r="J1576" s="27">
        <v>42037</v>
      </c>
      <c r="K1576">
        <v>0</v>
      </c>
      <c r="L1576">
        <v>10</v>
      </c>
      <c r="M1576" t="s">
        <v>44</v>
      </c>
      <c r="N1576" t="s">
        <v>6979</v>
      </c>
      <c r="O1576" s="27">
        <v>42016</v>
      </c>
      <c r="P1576" s="27">
        <v>42146</v>
      </c>
      <c r="Q1576" t="s">
        <v>41</v>
      </c>
      <c r="R1576" t="s">
        <v>1575</v>
      </c>
      <c r="S1576" t="s">
        <v>43</v>
      </c>
      <c r="T1576" t="s">
        <v>146</v>
      </c>
      <c r="U1576" t="s">
        <v>147</v>
      </c>
      <c r="V1576" t="s">
        <v>386</v>
      </c>
      <c r="W1576" t="s">
        <v>387</v>
      </c>
      <c r="Y1576">
        <v>72</v>
      </c>
      <c r="Z1576">
        <v>4</v>
      </c>
      <c r="AA1576">
        <v>5.0666659999999997</v>
      </c>
      <c r="AB1576">
        <v>4.2666659999999998</v>
      </c>
      <c r="AC1576">
        <v>0.13333300000000001</v>
      </c>
      <c r="AE1576" t="s">
        <v>388</v>
      </c>
      <c r="AF1576" t="s">
        <v>6985</v>
      </c>
      <c r="AG1576" t="s">
        <v>49</v>
      </c>
      <c r="AH1576" s="27">
        <v>42016</v>
      </c>
      <c r="AI1576" s="27">
        <v>42146</v>
      </c>
      <c r="AJ1576" t="s">
        <v>50</v>
      </c>
      <c r="AK1576">
        <v>4</v>
      </c>
      <c r="AL1576">
        <v>4</v>
      </c>
      <c r="AM1576">
        <v>0.26666600000000001</v>
      </c>
      <c r="AN1576">
        <v>19.000045</v>
      </c>
      <c r="AO1576">
        <v>570.00135</v>
      </c>
      <c r="AP1576" t="s">
        <v>51</v>
      </c>
    </row>
    <row r="1577" spans="1:42" x14ac:dyDescent="0.25">
      <c r="A1577">
        <v>254760</v>
      </c>
      <c r="B1577">
        <v>12032</v>
      </c>
      <c r="C1577">
        <v>36</v>
      </c>
      <c r="D1577">
        <v>40</v>
      </c>
      <c r="E1577" t="s">
        <v>5175</v>
      </c>
      <c r="F1577">
        <v>55207</v>
      </c>
      <c r="G1577" t="s">
        <v>2341</v>
      </c>
      <c r="H1577" t="s">
        <v>40</v>
      </c>
      <c r="I1577" t="s">
        <v>40</v>
      </c>
      <c r="J1577" s="27">
        <v>42037</v>
      </c>
      <c r="K1577">
        <v>0</v>
      </c>
      <c r="L1577">
        <v>15</v>
      </c>
      <c r="M1577" t="s">
        <v>44</v>
      </c>
      <c r="N1577" t="s">
        <v>6979</v>
      </c>
      <c r="O1577" s="27">
        <v>42016</v>
      </c>
      <c r="P1577" s="27">
        <v>42146</v>
      </c>
      <c r="Q1577" t="s">
        <v>41</v>
      </c>
      <c r="R1577" t="s">
        <v>4861</v>
      </c>
      <c r="S1577" t="s">
        <v>43</v>
      </c>
      <c r="T1577" t="s">
        <v>162</v>
      </c>
      <c r="U1577" t="s">
        <v>163</v>
      </c>
      <c r="V1577" t="s">
        <v>210</v>
      </c>
      <c r="W1577" t="s">
        <v>211</v>
      </c>
      <c r="Y1577">
        <v>54</v>
      </c>
      <c r="Z1577">
        <v>3</v>
      </c>
      <c r="AA1577">
        <v>3.6</v>
      </c>
      <c r="AB1577">
        <v>4</v>
      </c>
      <c r="AC1577">
        <v>0.1</v>
      </c>
      <c r="AE1577" t="s">
        <v>2343</v>
      </c>
      <c r="AF1577" t="s">
        <v>73</v>
      </c>
      <c r="AG1577" t="s">
        <v>49</v>
      </c>
      <c r="AH1577" s="27">
        <v>42016</v>
      </c>
      <c r="AI1577" s="27">
        <v>42146</v>
      </c>
      <c r="AJ1577" t="s">
        <v>50</v>
      </c>
      <c r="AK1577">
        <v>3</v>
      </c>
      <c r="AL1577">
        <v>3</v>
      </c>
      <c r="AM1577">
        <v>0.2</v>
      </c>
      <c r="AN1577">
        <v>18</v>
      </c>
      <c r="AO1577">
        <v>540</v>
      </c>
      <c r="AP1577" t="s">
        <v>51</v>
      </c>
    </row>
    <row r="1578" spans="1:42" x14ac:dyDescent="0.25">
      <c r="A1578">
        <v>255124</v>
      </c>
      <c r="B1578">
        <v>1506</v>
      </c>
      <c r="C1578">
        <v>19</v>
      </c>
      <c r="D1578">
        <v>29</v>
      </c>
      <c r="E1578" t="s">
        <v>5176</v>
      </c>
      <c r="F1578">
        <v>23978</v>
      </c>
      <c r="G1578" t="s">
        <v>384</v>
      </c>
      <c r="H1578" t="s">
        <v>52</v>
      </c>
      <c r="I1578" t="s">
        <v>52</v>
      </c>
      <c r="J1578" s="27">
        <v>42037</v>
      </c>
      <c r="K1578">
        <v>0</v>
      </c>
      <c r="L1578">
        <v>10</v>
      </c>
      <c r="M1578" t="s">
        <v>44</v>
      </c>
      <c r="N1578" t="s">
        <v>6979</v>
      </c>
      <c r="O1578" s="27">
        <v>42016</v>
      </c>
      <c r="P1578" s="27">
        <v>42146</v>
      </c>
      <c r="Q1578" t="s">
        <v>53</v>
      </c>
      <c r="R1578" t="s">
        <v>4869</v>
      </c>
      <c r="S1578" t="s">
        <v>43</v>
      </c>
      <c r="T1578" t="s">
        <v>146</v>
      </c>
      <c r="U1578" t="s">
        <v>147</v>
      </c>
      <c r="V1578" t="s">
        <v>386</v>
      </c>
      <c r="W1578" t="s">
        <v>387</v>
      </c>
      <c r="Y1578">
        <v>72</v>
      </c>
      <c r="Z1578">
        <v>4</v>
      </c>
      <c r="AA1578">
        <v>2.5333329999999998</v>
      </c>
      <c r="AB1578">
        <v>3.8666659999999999</v>
      </c>
      <c r="AC1578">
        <v>0.13333300000000001</v>
      </c>
      <c r="AE1578" t="s">
        <v>388</v>
      </c>
      <c r="AF1578" t="s">
        <v>6985</v>
      </c>
      <c r="AG1578" t="s">
        <v>49</v>
      </c>
      <c r="AH1578" s="27">
        <v>42016</v>
      </c>
      <c r="AI1578" s="27">
        <v>42146</v>
      </c>
      <c r="AJ1578" t="s">
        <v>50</v>
      </c>
      <c r="AK1578">
        <v>4</v>
      </c>
      <c r="AL1578">
        <v>4</v>
      </c>
      <c r="AM1578">
        <v>0.26666600000000001</v>
      </c>
      <c r="AN1578">
        <v>9.5000219999999995</v>
      </c>
      <c r="AO1578">
        <v>285.00065999999998</v>
      </c>
      <c r="AP1578" t="s">
        <v>59</v>
      </c>
    </row>
    <row r="1579" spans="1:42" x14ac:dyDescent="0.25">
      <c r="A1579">
        <v>255135</v>
      </c>
      <c r="B1579">
        <v>1506</v>
      </c>
      <c r="C1579">
        <v>31</v>
      </c>
      <c r="D1579">
        <v>30</v>
      </c>
      <c r="E1579" t="s">
        <v>5177</v>
      </c>
      <c r="F1579">
        <v>42053</v>
      </c>
      <c r="G1579" t="s">
        <v>384</v>
      </c>
      <c r="H1579" t="s">
        <v>52</v>
      </c>
      <c r="I1579" t="s">
        <v>52</v>
      </c>
      <c r="J1579" s="27">
        <v>42037</v>
      </c>
      <c r="K1579">
        <v>0</v>
      </c>
      <c r="L1579">
        <v>10</v>
      </c>
      <c r="M1579" t="s">
        <v>44</v>
      </c>
      <c r="N1579" t="s">
        <v>6979</v>
      </c>
      <c r="O1579" s="27">
        <v>42016</v>
      </c>
      <c r="P1579" s="27">
        <v>42146</v>
      </c>
      <c r="Q1579" t="s">
        <v>53</v>
      </c>
      <c r="R1579" t="s">
        <v>1057</v>
      </c>
      <c r="S1579" t="s">
        <v>43</v>
      </c>
      <c r="T1579" t="s">
        <v>146</v>
      </c>
      <c r="U1579" t="s">
        <v>147</v>
      </c>
      <c r="V1579" t="s">
        <v>386</v>
      </c>
      <c r="W1579" t="s">
        <v>387</v>
      </c>
      <c r="Y1579">
        <v>72</v>
      </c>
      <c r="Z1579">
        <v>4</v>
      </c>
      <c r="AA1579">
        <v>4.1333330000000004</v>
      </c>
      <c r="AB1579">
        <v>4</v>
      </c>
      <c r="AC1579">
        <v>0.13333300000000001</v>
      </c>
      <c r="AE1579" t="s">
        <v>388</v>
      </c>
      <c r="AF1579" t="s">
        <v>6985</v>
      </c>
      <c r="AG1579" t="s">
        <v>49</v>
      </c>
      <c r="AH1579" s="27">
        <v>42016</v>
      </c>
      <c r="AI1579" s="27">
        <v>42146</v>
      </c>
      <c r="AJ1579" t="s">
        <v>50</v>
      </c>
      <c r="AK1579">
        <v>4</v>
      </c>
      <c r="AL1579">
        <v>4</v>
      </c>
      <c r="AM1579">
        <v>0.26666600000000001</v>
      </c>
      <c r="AN1579">
        <v>15.500037000000001</v>
      </c>
      <c r="AO1579">
        <v>465.00110999999998</v>
      </c>
      <c r="AP1579" t="s">
        <v>59</v>
      </c>
    </row>
    <row r="1580" spans="1:42" x14ac:dyDescent="0.25">
      <c r="A1580">
        <v>255144</v>
      </c>
      <c r="B1580">
        <v>1506</v>
      </c>
      <c r="C1580">
        <v>18</v>
      </c>
      <c r="D1580">
        <v>33</v>
      </c>
      <c r="E1580" t="s">
        <v>5178</v>
      </c>
      <c r="F1580">
        <v>26381</v>
      </c>
      <c r="G1580" t="s">
        <v>384</v>
      </c>
      <c r="H1580" t="s">
        <v>52</v>
      </c>
      <c r="I1580" t="s">
        <v>52</v>
      </c>
      <c r="J1580" s="27">
        <v>42037</v>
      </c>
      <c r="K1580">
        <v>0</v>
      </c>
      <c r="L1580">
        <v>10</v>
      </c>
      <c r="M1580" t="s">
        <v>44</v>
      </c>
      <c r="N1580" t="s">
        <v>6979</v>
      </c>
      <c r="O1580" s="27">
        <v>42016</v>
      </c>
      <c r="P1580" s="27">
        <v>42146</v>
      </c>
      <c r="Q1580" t="s">
        <v>53</v>
      </c>
      <c r="R1580" t="s">
        <v>5179</v>
      </c>
      <c r="S1580" t="s">
        <v>43</v>
      </c>
      <c r="T1580" t="s">
        <v>146</v>
      </c>
      <c r="U1580" t="s">
        <v>147</v>
      </c>
      <c r="V1580" t="s">
        <v>386</v>
      </c>
      <c r="W1580" t="s">
        <v>387</v>
      </c>
      <c r="Y1580">
        <v>72</v>
      </c>
      <c r="Z1580">
        <v>4</v>
      </c>
      <c r="AA1580">
        <v>2.4</v>
      </c>
      <c r="AB1580">
        <v>4.4000000000000004</v>
      </c>
      <c r="AC1580">
        <v>0.13333300000000001</v>
      </c>
      <c r="AE1580" t="s">
        <v>388</v>
      </c>
      <c r="AF1580" t="s">
        <v>6985</v>
      </c>
      <c r="AG1580" t="s">
        <v>49</v>
      </c>
      <c r="AH1580" s="27">
        <v>42016</v>
      </c>
      <c r="AI1580" s="27">
        <v>42146</v>
      </c>
      <c r="AJ1580" t="s">
        <v>50</v>
      </c>
      <c r="AK1580">
        <v>4</v>
      </c>
      <c r="AL1580">
        <v>4</v>
      </c>
      <c r="AM1580">
        <v>0.26666600000000001</v>
      </c>
      <c r="AN1580">
        <v>9.0000219999999995</v>
      </c>
      <c r="AO1580">
        <v>270.00065999999998</v>
      </c>
      <c r="AP1580" t="s">
        <v>59</v>
      </c>
    </row>
    <row r="1581" spans="1:42" x14ac:dyDescent="0.25">
      <c r="A1581">
        <v>257653</v>
      </c>
      <c r="B1581">
        <v>13384</v>
      </c>
      <c r="C1581">
        <v>4</v>
      </c>
      <c r="D1581">
        <v>5</v>
      </c>
      <c r="E1581" t="s">
        <v>3156</v>
      </c>
      <c r="F1581">
        <v>85412</v>
      </c>
      <c r="G1581" t="s">
        <v>3157</v>
      </c>
      <c r="H1581" t="s">
        <v>40</v>
      </c>
      <c r="I1581" t="s">
        <v>204</v>
      </c>
      <c r="J1581" s="27">
        <v>42037</v>
      </c>
      <c r="K1581">
        <v>0</v>
      </c>
      <c r="L1581">
        <v>0</v>
      </c>
      <c r="M1581" t="s">
        <v>44</v>
      </c>
      <c r="N1581" t="s">
        <v>6979</v>
      </c>
      <c r="O1581" s="27">
        <v>42016</v>
      </c>
      <c r="P1581" s="27">
        <v>42146</v>
      </c>
      <c r="Q1581" t="s">
        <v>41</v>
      </c>
      <c r="R1581" t="s">
        <v>638</v>
      </c>
      <c r="S1581" t="s">
        <v>43</v>
      </c>
      <c r="T1581" t="s">
        <v>50</v>
      </c>
      <c r="U1581" t="s">
        <v>81</v>
      </c>
      <c r="V1581" t="s">
        <v>101</v>
      </c>
      <c r="W1581" t="s">
        <v>102</v>
      </c>
      <c r="Y1581">
        <v>108</v>
      </c>
      <c r="Z1581">
        <v>6</v>
      </c>
      <c r="AA1581">
        <v>0.8</v>
      </c>
      <c r="AB1581">
        <v>1</v>
      </c>
      <c r="AC1581">
        <v>0.2</v>
      </c>
      <c r="AE1581" t="s">
        <v>3158</v>
      </c>
      <c r="AF1581" t="s">
        <v>309</v>
      </c>
      <c r="AG1581" t="s">
        <v>49</v>
      </c>
      <c r="AH1581" s="27">
        <v>42016</v>
      </c>
      <c r="AI1581" s="27">
        <v>42146</v>
      </c>
      <c r="AJ1581" t="s">
        <v>50</v>
      </c>
      <c r="AK1581">
        <v>5</v>
      </c>
      <c r="AL1581">
        <v>0</v>
      </c>
      <c r="AM1581">
        <v>0</v>
      </c>
      <c r="AN1581">
        <v>0</v>
      </c>
      <c r="AO1581">
        <v>0</v>
      </c>
      <c r="AP1581" t="s">
        <v>113</v>
      </c>
    </row>
    <row r="1582" spans="1:42" x14ac:dyDescent="0.25">
      <c r="A1582">
        <v>257721</v>
      </c>
      <c r="B1582">
        <v>11769</v>
      </c>
      <c r="C1582">
        <v>33</v>
      </c>
      <c r="D1582">
        <v>35</v>
      </c>
      <c r="E1582" t="s">
        <v>3159</v>
      </c>
      <c r="F1582">
        <v>34467</v>
      </c>
      <c r="G1582" t="s">
        <v>1962</v>
      </c>
      <c r="H1582" t="s">
        <v>52</v>
      </c>
      <c r="I1582" t="s">
        <v>52</v>
      </c>
      <c r="J1582" s="27">
        <v>42037</v>
      </c>
      <c r="K1582">
        <v>0</v>
      </c>
      <c r="L1582">
        <v>10</v>
      </c>
      <c r="M1582" t="s">
        <v>44</v>
      </c>
      <c r="N1582" t="s">
        <v>6979</v>
      </c>
      <c r="O1582" s="27">
        <v>42016</v>
      </c>
      <c r="P1582" s="27">
        <v>42146</v>
      </c>
      <c r="Q1582" t="s">
        <v>41</v>
      </c>
      <c r="R1582" t="s">
        <v>1510</v>
      </c>
      <c r="S1582" t="s">
        <v>43</v>
      </c>
      <c r="T1582" t="s">
        <v>175</v>
      </c>
      <c r="U1582" t="s">
        <v>176</v>
      </c>
      <c r="V1582" t="s">
        <v>177</v>
      </c>
      <c r="W1582" t="s">
        <v>178</v>
      </c>
      <c r="Y1582">
        <v>54</v>
      </c>
      <c r="Z1582">
        <v>3</v>
      </c>
      <c r="AA1582">
        <v>3.3</v>
      </c>
      <c r="AB1582">
        <v>3.5</v>
      </c>
      <c r="AC1582">
        <v>0.1</v>
      </c>
      <c r="AE1582" t="s">
        <v>1963</v>
      </c>
      <c r="AF1582" t="s">
        <v>137</v>
      </c>
      <c r="AG1582" t="s">
        <v>49</v>
      </c>
      <c r="AH1582" s="27">
        <v>42016</v>
      </c>
      <c r="AI1582" s="27">
        <v>42146</v>
      </c>
      <c r="AJ1582" t="s">
        <v>50</v>
      </c>
      <c r="AK1582">
        <v>3</v>
      </c>
      <c r="AL1582">
        <v>3</v>
      </c>
      <c r="AM1582">
        <v>0.2</v>
      </c>
      <c r="AN1582">
        <v>16.5</v>
      </c>
      <c r="AO1582">
        <v>495</v>
      </c>
      <c r="AP1582" t="s">
        <v>51</v>
      </c>
    </row>
    <row r="1583" spans="1:42" x14ac:dyDescent="0.25">
      <c r="A1583">
        <v>257900</v>
      </c>
      <c r="B1583">
        <v>12838</v>
      </c>
      <c r="C1583">
        <v>21</v>
      </c>
      <c r="D1583">
        <v>30</v>
      </c>
      <c r="E1583" t="s">
        <v>3160</v>
      </c>
      <c r="F1583">
        <v>34641</v>
      </c>
      <c r="G1583" t="s">
        <v>3161</v>
      </c>
      <c r="H1583" t="s">
        <v>52</v>
      </c>
      <c r="I1583" t="s">
        <v>52</v>
      </c>
      <c r="J1583" s="27">
        <v>42037</v>
      </c>
      <c r="K1583">
        <v>0</v>
      </c>
      <c r="L1583">
        <v>10</v>
      </c>
      <c r="M1583" t="s">
        <v>44</v>
      </c>
      <c r="N1583" t="s">
        <v>6979</v>
      </c>
      <c r="O1583" s="27">
        <v>42016</v>
      </c>
      <c r="P1583" s="27">
        <v>42146</v>
      </c>
      <c r="Q1583" t="s">
        <v>41</v>
      </c>
      <c r="R1583" t="s">
        <v>1534</v>
      </c>
      <c r="S1583" t="s">
        <v>43</v>
      </c>
      <c r="T1583" t="s">
        <v>63</v>
      </c>
      <c r="U1583" t="s">
        <v>64</v>
      </c>
      <c r="V1583" t="s">
        <v>480</v>
      </c>
      <c r="W1583" t="s">
        <v>481</v>
      </c>
      <c r="Y1583">
        <v>90</v>
      </c>
      <c r="Z1583">
        <v>5</v>
      </c>
      <c r="AA1583">
        <v>3.5</v>
      </c>
      <c r="AB1583">
        <v>5</v>
      </c>
      <c r="AC1583">
        <v>0.16666600000000001</v>
      </c>
      <c r="AE1583" t="s">
        <v>3162</v>
      </c>
      <c r="AF1583" t="s">
        <v>7024</v>
      </c>
      <c r="AG1583" t="s">
        <v>49</v>
      </c>
      <c r="AH1583" s="27">
        <v>42016</v>
      </c>
      <c r="AI1583" s="27">
        <v>42146</v>
      </c>
      <c r="AJ1583" t="s">
        <v>50</v>
      </c>
      <c r="AK1583">
        <v>4.25</v>
      </c>
      <c r="AL1583">
        <v>4.25</v>
      </c>
      <c r="AM1583">
        <v>0.283333</v>
      </c>
      <c r="AN1583">
        <v>12.352955</v>
      </c>
      <c r="AO1583">
        <v>370.58864999999997</v>
      </c>
      <c r="AP1583" t="s">
        <v>51</v>
      </c>
    </row>
    <row r="1584" spans="1:42" x14ac:dyDescent="0.25">
      <c r="A1584">
        <v>258514</v>
      </c>
      <c r="B1584">
        <v>13105</v>
      </c>
      <c r="C1584">
        <v>17</v>
      </c>
      <c r="D1584">
        <v>25</v>
      </c>
      <c r="E1584" t="s">
        <v>3167</v>
      </c>
      <c r="F1584">
        <v>35221</v>
      </c>
      <c r="G1584" t="s">
        <v>3168</v>
      </c>
      <c r="H1584" t="s">
        <v>52</v>
      </c>
      <c r="I1584" t="s">
        <v>52</v>
      </c>
      <c r="J1584" s="27">
        <v>42037</v>
      </c>
      <c r="K1584">
        <v>0</v>
      </c>
      <c r="L1584">
        <v>8</v>
      </c>
      <c r="M1584" t="s">
        <v>44</v>
      </c>
      <c r="N1584" t="s">
        <v>6979</v>
      </c>
      <c r="O1584" s="27">
        <v>42016</v>
      </c>
      <c r="P1584" s="27">
        <v>42146</v>
      </c>
      <c r="Q1584" t="s">
        <v>41</v>
      </c>
      <c r="R1584" t="s">
        <v>7240</v>
      </c>
      <c r="S1584" t="s">
        <v>43</v>
      </c>
      <c r="T1584" t="s">
        <v>293</v>
      </c>
      <c r="U1584" t="s">
        <v>294</v>
      </c>
      <c r="V1584" t="s">
        <v>293</v>
      </c>
      <c r="W1584" t="s">
        <v>295</v>
      </c>
      <c r="Y1584">
        <v>108</v>
      </c>
      <c r="Z1584">
        <v>6</v>
      </c>
      <c r="AA1584">
        <v>3.4</v>
      </c>
      <c r="AB1584">
        <v>5</v>
      </c>
      <c r="AC1584">
        <v>0.2</v>
      </c>
      <c r="AE1584" t="s">
        <v>3170</v>
      </c>
      <c r="AF1584" t="s">
        <v>7007</v>
      </c>
      <c r="AG1584" t="s">
        <v>49</v>
      </c>
      <c r="AH1584" s="27">
        <v>42016</v>
      </c>
      <c r="AI1584" s="27">
        <v>42146</v>
      </c>
      <c r="AJ1584" t="s">
        <v>50</v>
      </c>
      <c r="AK1584">
        <v>4.5</v>
      </c>
      <c r="AL1584">
        <v>4.5</v>
      </c>
      <c r="AM1584">
        <v>0.3</v>
      </c>
      <c r="AN1584">
        <v>11.333333</v>
      </c>
      <c r="AO1584">
        <v>339.99999000000003</v>
      </c>
      <c r="AP1584" t="s">
        <v>654</v>
      </c>
    </row>
    <row r="1585" spans="1:42" x14ac:dyDescent="0.25">
      <c r="A1585">
        <v>258632</v>
      </c>
      <c r="B1585">
        <v>11767</v>
      </c>
      <c r="C1585">
        <v>35</v>
      </c>
      <c r="D1585">
        <v>35</v>
      </c>
      <c r="E1585" t="s">
        <v>3985</v>
      </c>
      <c r="F1585">
        <v>35334</v>
      </c>
      <c r="G1585" t="s">
        <v>135</v>
      </c>
      <c r="H1585" t="s">
        <v>52</v>
      </c>
      <c r="I1585" t="s">
        <v>52</v>
      </c>
      <c r="J1585" s="27">
        <v>42037</v>
      </c>
      <c r="K1585">
        <v>0</v>
      </c>
      <c r="L1585">
        <v>10</v>
      </c>
      <c r="M1585" t="s">
        <v>44</v>
      </c>
      <c r="N1585" t="s">
        <v>6979</v>
      </c>
      <c r="O1585" s="27">
        <v>42016</v>
      </c>
      <c r="P1585" s="27">
        <v>42146</v>
      </c>
      <c r="Q1585" t="s">
        <v>41</v>
      </c>
      <c r="R1585" t="s">
        <v>3616</v>
      </c>
      <c r="S1585" t="s">
        <v>43</v>
      </c>
      <c r="T1585" t="s">
        <v>175</v>
      </c>
      <c r="U1585" t="s">
        <v>176</v>
      </c>
      <c r="V1585" t="s">
        <v>177</v>
      </c>
      <c r="W1585" t="s">
        <v>178</v>
      </c>
      <c r="Y1585">
        <v>54</v>
      </c>
      <c r="Z1585">
        <v>3</v>
      </c>
      <c r="AA1585">
        <v>3.5</v>
      </c>
      <c r="AB1585">
        <v>3.5</v>
      </c>
      <c r="AC1585">
        <v>0.1</v>
      </c>
      <c r="AE1585" t="s">
        <v>139</v>
      </c>
      <c r="AF1585" t="s">
        <v>137</v>
      </c>
      <c r="AG1585" t="s">
        <v>49</v>
      </c>
      <c r="AH1585" s="27">
        <v>42016</v>
      </c>
      <c r="AI1585" s="27">
        <v>42146</v>
      </c>
      <c r="AJ1585" t="s">
        <v>50</v>
      </c>
      <c r="AK1585">
        <v>3</v>
      </c>
      <c r="AL1585">
        <v>3</v>
      </c>
      <c r="AM1585">
        <v>0.2</v>
      </c>
      <c r="AN1585">
        <v>17.5</v>
      </c>
      <c r="AO1585">
        <v>525</v>
      </c>
      <c r="AP1585" t="s">
        <v>275</v>
      </c>
    </row>
    <row r="1586" spans="1:42" x14ac:dyDescent="0.25">
      <c r="A1586">
        <v>254770</v>
      </c>
      <c r="B1586">
        <v>13429</v>
      </c>
      <c r="C1586">
        <v>33</v>
      </c>
      <c r="D1586">
        <v>40</v>
      </c>
      <c r="E1586" t="s">
        <v>5440</v>
      </c>
      <c r="F1586">
        <v>55217</v>
      </c>
      <c r="G1586" t="s">
        <v>1913</v>
      </c>
      <c r="H1586" t="s">
        <v>40</v>
      </c>
      <c r="I1586" t="s">
        <v>40</v>
      </c>
      <c r="J1586" s="27">
        <v>42037</v>
      </c>
      <c r="K1586">
        <v>0</v>
      </c>
      <c r="L1586">
        <v>15</v>
      </c>
      <c r="M1586" t="s">
        <v>44</v>
      </c>
      <c r="N1586" t="s">
        <v>6979</v>
      </c>
      <c r="O1586" s="27">
        <v>42016</v>
      </c>
      <c r="P1586" s="27">
        <v>42146</v>
      </c>
      <c r="Q1586" t="s">
        <v>41</v>
      </c>
      <c r="R1586" t="s">
        <v>1093</v>
      </c>
      <c r="S1586" t="s">
        <v>43</v>
      </c>
      <c r="T1586" t="s">
        <v>162</v>
      </c>
      <c r="U1586" t="s">
        <v>163</v>
      </c>
      <c r="V1586" t="s">
        <v>210</v>
      </c>
      <c r="W1586" t="s">
        <v>211</v>
      </c>
      <c r="Y1586">
        <v>36</v>
      </c>
      <c r="Z1586">
        <v>2</v>
      </c>
      <c r="AA1586">
        <v>2.2000000000000002</v>
      </c>
      <c r="AB1586">
        <v>2.6666660000000002</v>
      </c>
      <c r="AC1586">
        <v>6.6666000000000003E-2</v>
      </c>
      <c r="AE1586" t="s">
        <v>1915</v>
      </c>
      <c r="AF1586" t="s">
        <v>73</v>
      </c>
      <c r="AG1586" t="s">
        <v>49</v>
      </c>
      <c r="AH1586" s="27">
        <v>42016</v>
      </c>
      <c r="AI1586" s="27">
        <v>42146</v>
      </c>
      <c r="AJ1586" t="s">
        <v>50</v>
      </c>
      <c r="AK1586">
        <v>1.5</v>
      </c>
      <c r="AL1586">
        <v>1.5</v>
      </c>
      <c r="AM1586">
        <v>0.1</v>
      </c>
      <c r="AN1586">
        <v>22</v>
      </c>
      <c r="AO1586">
        <v>660</v>
      </c>
      <c r="AP1586" t="s">
        <v>51</v>
      </c>
    </row>
    <row r="1587" spans="1:42" x14ac:dyDescent="0.25">
      <c r="A1587">
        <v>254858</v>
      </c>
      <c r="B1587">
        <v>12599</v>
      </c>
      <c r="C1587">
        <v>36</v>
      </c>
      <c r="D1587">
        <v>40</v>
      </c>
      <c r="E1587" t="s">
        <v>5441</v>
      </c>
      <c r="F1587">
        <v>55296</v>
      </c>
      <c r="G1587" t="s">
        <v>558</v>
      </c>
      <c r="H1587" t="s">
        <v>40</v>
      </c>
      <c r="I1587" t="s">
        <v>40</v>
      </c>
      <c r="J1587" s="27">
        <v>42037</v>
      </c>
      <c r="K1587">
        <v>0</v>
      </c>
      <c r="L1587">
        <v>5</v>
      </c>
      <c r="M1587" t="s">
        <v>44</v>
      </c>
      <c r="N1587" t="s">
        <v>6979</v>
      </c>
      <c r="O1587" s="27">
        <v>42016</v>
      </c>
      <c r="P1587" s="27">
        <v>42146</v>
      </c>
      <c r="Q1587" t="s">
        <v>41</v>
      </c>
      <c r="R1587" t="s">
        <v>1149</v>
      </c>
      <c r="S1587" t="s">
        <v>43</v>
      </c>
      <c r="T1587" t="s">
        <v>162</v>
      </c>
      <c r="U1587" t="s">
        <v>163</v>
      </c>
      <c r="V1587" t="s">
        <v>195</v>
      </c>
      <c r="W1587" t="s">
        <v>196</v>
      </c>
      <c r="Y1587">
        <v>90</v>
      </c>
      <c r="Z1587">
        <v>5</v>
      </c>
      <c r="AA1587">
        <v>6</v>
      </c>
      <c r="AB1587">
        <v>6.6666660000000002</v>
      </c>
      <c r="AC1587">
        <v>0.16666600000000001</v>
      </c>
      <c r="AE1587" t="s">
        <v>559</v>
      </c>
      <c r="AF1587" t="s">
        <v>183</v>
      </c>
      <c r="AG1587" t="s">
        <v>49</v>
      </c>
      <c r="AH1587" s="27">
        <v>42016</v>
      </c>
      <c r="AI1587" s="27">
        <v>42146</v>
      </c>
      <c r="AJ1587" t="s">
        <v>50</v>
      </c>
      <c r="AK1587">
        <v>5</v>
      </c>
      <c r="AL1587">
        <v>5</v>
      </c>
      <c r="AM1587">
        <v>0.33333299999999999</v>
      </c>
      <c r="AN1587">
        <v>18.000018000000001</v>
      </c>
      <c r="AO1587">
        <v>540.00054</v>
      </c>
      <c r="AP1587" t="s">
        <v>51</v>
      </c>
    </row>
    <row r="1588" spans="1:42" x14ac:dyDescent="0.25">
      <c r="A1588">
        <v>254896</v>
      </c>
      <c r="B1588">
        <v>12788</v>
      </c>
      <c r="C1588">
        <v>20</v>
      </c>
      <c r="D1588">
        <v>30</v>
      </c>
      <c r="E1588" t="s">
        <v>5442</v>
      </c>
      <c r="F1588">
        <v>55334</v>
      </c>
      <c r="G1588" t="s">
        <v>4251</v>
      </c>
      <c r="H1588" t="s">
        <v>40</v>
      </c>
      <c r="I1588" t="s">
        <v>40</v>
      </c>
      <c r="J1588" s="27">
        <v>42037</v>
      </c>
      <c r="K1588">
        <v>0</v>
      </c>
      <c r="L1588">
        <v>10</v>
      </c>
      <c r="M1588" t="s">
        <v>44</v>
      </c>
      <c r="N1588" t="s">
        <v>6979</v>
      </c>
      <c r="O1588" s="27">
        <v>42016</v>
      </c>
      <c r="P1588" s="27">
        <v>42146</v>
      </c>
      <c r="Q1588" t="s">
        <v>41</v>
      </c>
      <c r="R1588" t="s">
        <v>1317</v>
      </c>
      <c r="S1588" t="s">
        <v>43</v>
      </c>
      <c r="T1588" t="s">
        <v>162</v>
      </c>
      <c r="U1588" t="s">
        <v>163</v>
      </c>
      <c r="V1588" t="s">
        <v>195</v>
      </c>
      <c r="W1588" t="s">
        <v>196</v>
      </c>
      <c r="Y1588">
        <v>54</v>
      </c>
      <c r="Z1588">
        <v>3</v>
      </c>
      <c r="AA1588">
        <v>2</v>
      </c>
      <c r="AB1588">
        <v>3</v>
      </c>
      <c r="AC1588">
        <v>0.1</v>
      </c>
      <c r="AE1588" t="s">
        <v>4252</v>
      </c>
      <c r="AF1588" t="s">
        <v>183</v>
      </c>
      <c r="AG1588" t="s">
        <v>49</v>
      </c>
      <c r="AH1588" s="27">
        <v>42016</v>
      </c>
      <c r="AI1588" s="27">
        <v>42146</v>
      </c>
      <c r="AJ1588" t="s">
        <v>50</v>
      </c>
      <c r="AK1588">
        <v>3</v>
      </c>
      <c r="AL1588">
        <v>3</v>
      </c>
      <c r="AM1588">
        <v>0.2</v>
      </c>
      <c r="AN1588">
        <v>10</v>
      </c>
      <c r="AO1588">
        <v>300</v>
      </c>
      <c r="AP1588" t="s">
        <v>382</v>
      </c>
    </row>
    <row r="1589" spans="1:42" x14ac:dyDescent="0.25">
      <c r="A1589">
        <v>254912</v>
      </c>
      <c r="B1589">
        <v>13819</v>
      </c>
      <c r="C1589">
        <v>18</v>
      </c>
      <c r="D1589">
        <v>40</v>
      </c>
      <c r="E1589" t="s">
        <v>5443</v>
      </c>
      <c r="F1589">
        <v>55350</v>
      </c>
      <c r="G1589" t="s">
        <v>2973</v>
      </c>
      <c r="H1589" t="s">
        <v>40</v>
      </c>
      <c r="I1589" t="s">
        <v>40</v>
      </c>
      <c r="J1589" s="27">
        <v>42037</v>
      </c>
      <c r="K1589">
        <v>0</v>
      </c>
      <c r="L1589">
        <v>10</v>
      </c>
      <c r="M1589" t="s">
        <v>44</v>
      </c>
      <c r="N1589" t="s">
        <v>6979</v>
      </c>
      <c r="O1589" s="27">
        <v>42016</v>
      </c>
      <c r="P1589" s="27">
        <v>42146</v>
      </c>
      <c r="Q1589" t="s">
        <v>41</v>
      </c>
      <c r="R1589" t="s">
        <v>4931</v>
      </c>
      <c r="S1589" t="s">
        <v>43</v>
      </c>
      <c r="T1589" t="s">
        <v>162</v>
      </c>
      <c r="U1589" t="s">
        <v>163</v>
      </c>
      <c r="V1589" t="s">
        <v>195</v>
      </c>
      <c r="W1589" t="s">
        <v>196</v>
      </c>
      <c r="Y1589">
        <v>90</v>
      </c>
      <c r="Z1589">
        <v>5</v>
      </c>
      <c r="AA1589">
        <v>3</v>
      </c>
      <c r="AB1589">
        <v>6.6666660000000002</v>
      </c>
      <c r="AC1589">
        <v>0.16666600000000001</v>
      </c>
      <c r="AE1589" t="s">
        <v>2975</v>
      </c>
      <c r="AF1589" t="s">
        <v>183</v>
      </c>
      <c r="AG1589" t="s">
        <v>49</v>
      </c>
      <c r="AH1589" s="27">
        <v>42016</v>
      </c>
      <c r="AI1589" s="27">
        <v>42146</v>
      </c>
      <c r="AJ1589" t="s">
        <v>50</v>
      </c>
      <c r="AK1589">
        <v>5</v>
      </c>
      <c r="AL1589">
        <v>5</v>
      </c>
      <c r="AM1589">
        <v>0.33333299999999999</v>
      </c>
      <c r="AN1589">
        <v>9.0000090000000004</v>
      </c>
      <c r="AO1589">
        <v>270.00027</v>
      </c>
      <c r="AP1589" t="s">
        <v>51</v>
      </c>
    </row>
    <row r="1590" spans="1:42" x14ac:dyDescent="0.25">
      <c r="A1590">
        <v>254990</v>
      </c>
      <c r="B1590">
        <v>9729</v>
      </c>
      <c r="C1590">
        <v>26</v>
      </c>
      <c r="D1590">
        <v>25</v>
      </c>
      <c r="E1590" t="s">
        <v>5444</v>
      </c>
      <c r="F1590">
        <v>55495</v>
      </c>
      <c r="G1590" t="s">
        <v>5445</v>
      </c>
      <c r="H1590" t="s">
        <v>40</v>
      </c>
      <c r="I1590" t="s">
        <v>40</v>
      </c>
      <c r="J1590" s="27">
        <v>42037</v>
      </c>
      <c r="K1590">
        <v>0</v>
      </c>
      <c r="L1590">
        <v>15</v>
      </c>
      <c r="M1590" t="s">
        <v>44</v>
      </c>
      <c r="N1590" t="s">
        <v>6979</v>
      </c>
      <c r="O1590" s="27">
        <v>42016</v>
      </c>
      <c r="P1590" s="27">
        <v>42146</v>
      </c>
      <c r="Q1590" t="s">
        <v>41</v>
      </c>
      <c r="R1590" t="s">
        <v>2102</v>
      </c>
      <c r="S1590" t="s">
        <v>43</v>
      </c>
      <c r="T1590" t="s">
        <v>44</v>
      </c>
      <c r="U1590" t="s">
        <v>45</v>
      </c>
      <c r="V1590" t="s">
        <v>215</v>
      </c>
      <c r="W1590" t="s">
        <v>216</v>
      </c>
      <c r="Y1590">
        <v>90</v>
      </c>
      <c r="Z1590">
        <v>5</v>
      </c>
      <c r="AA1590">
        <v>4.3333329999999997</v>
      </c>
      <c r="AB1590">
        <v>4.1666660000000002</v>
      </c>
      <c r="AC1590">
        <v>0.16666600000000001</v>
      </c>
      <c r="AE1590" t="s">
        <v>5446</v>
      </c>
      <c r="AF1590" t="s">
        <v>7010</v>
      </c>
      <c r="AG1590" t="s">
        <v>49</v>
      </c>
      <c r="AH1590" s="27">
        <v>42016</v>
      </c>
      <c r="AI1590" s="27">
        <v>42146</v>
      </c>
      <c r="AJ1590" t="s">
        <v>50</v>
      </c>
      <c r="AK1590">
        <v>4.25</v>
      </c>
      <c r="AL1590">
        <v>4.25</v>
      </c>
      <c r="AM1590">
        <v>0.283333</v>
      </c>
      <c r="AN1590">
        <v>15.294134</v>
      </c>
      <c r="AO1590">
        <v>458.82402000000002</v>
      </c>
      <c r="AP1590" t="s">
        <v>51</v>
      </c>
    </row>
    <row r="1591" spans="1:42" x14ac:dyDescent="0.25">
      <c r="A1591">
        <v>259241</v>
      </c>
      <c r="B1591">
        <v>11679</v>
      </c>
      <c r="C1591">
        <v>7</v>
      </c>
      <c r="D1591">
        <v>27</v>
      </c>
      <c r="E1591" t="s">
        <v>6345</v>
      </c>
      <c r="F1591">
        <v>80500</v>
      </c>
      <c r="G1591" t="s">
        <v>171</v>
      </c>
      <c r="H1591" t="s">
        <v>78</v>
      </c>
      <c r="I1591" t="s">
        <v>765</v>
      </c>
      <c r="J1591" s="27">
        <v>42037</v>
      </c>
      <c r="K1591">
        <v>0</v>
      </c>
      <c r="L1591">
        <v>15</v>
      </c>
      <c r="M1591" t="s">
        <v>44</v>
      </c>
      <c r="N1591" t="s">
        <v>6979</v>
      </c>
      <c r="O1591" s="27">
        <v>42016</v>
      </c>
      <c r="P1591" s="27">
        <v>42146</v>
      </c>
      <c r="Q1591" t="s">
        <v>53</v>
      </c>
      <c r="R1591" t="s">
        <v>5268</v>
      </c>
      <c r="S1591" t="s">
        <v>43</v>
      </c>
      <c r="T1591" t="s">
        <v>50</v>
      </c>
      <c r="U1591" t="s">
        <v>81</v>
      </c>
      <c r="V1591" t="s">
        <v>137</v>
      </c>
      <c r="W1591" t="s">
        <v>138</v>
      </c>
      <c r="Y1591">
        <v>54</v>
      </c>
      <c r="Z1591">
        <v>3</v>
      </c>
      <c r="AA1591">
        <v>0.7</v>
      </c>
      <c r="AB1591">
        <v>2.7</v>
      </c>
      <c r="AC1591">
        <v>0.1</v>
      </c>
      <c r="AE1591" t="s">
        <v>179</v>
      </c>
      <c r="AF1591" t="s">
        <v>137</v>
      </c>
      <c r="AG1591" t="s">
        <v>49</v>
      </c>
      <c r="AH1591" s="27">
        <v>42016</v>
      </c>
      <c r="AI1591" s="27">
        <v>42146</v>
      </c>
      <c r="AJ1591" t="s">
        <v>50</v>
      </c>
      <c r="AK1591">
        <v>3</v>
      </c>
      <c r="AL1591">
        <v>3</v>
      </c>
      <c r="AM1591">
        <v>0.2</v>
      </c>
      <c r="AN1591">
        <v>3.5</v>
      </c>
      <c r="AO1591">
        <v>105</v>
      </c>
      <c r="AP1591" t="s">
        <v>59</v>
      </c>
    </row>
    <row r="1592" spans="1:42" x14ac:dyDescent="0.25">
      <c r="A1592">
        <v>255391</v>
      </c>
      <c r="B1592">
        <v>5492</v>
      </c>
      <c r="C1592">
        <v>25</v>
      </c>
      <c r="D1592">
        <v>30</v>
      </c>
      <c r="E1592" t="s">
        <v>1168</v>
      </c>
      <c r="F1592">
        <v>32253</v>
      </c>
      <c r="G1592" t="s">
        <v>1169</v>
      </c>
      <c r="H1592" t="s">
        <v>52</v>
      </c>
      <c r="I1592" t="s">
        <v>52</v>
      </c>
      <c r="J1592" s="27">
        <v>42037</v>
      </c>
      <c r="K1592">
        <v>0</v>
      </c>
      <c r="L1592">
        <v>10</v>
      </c>
      <c r="M1592" t="s">
        <v>44</v>
      </c>
      <c r="N1592" t="s">
        <v>6979</v>
      </c>
      <c r="O1592" s="27">
        <v>42016</v>
      </c>
      <c r="P1592" s="27">
        <v>42146</v>
      </c>
      <c r="Q1592" t="s">
        <v>41</v>
      </c>
      <c r="R1592" t="s">
        <v>1170</v>
      </c>
      <c r="S1592" t="s">
        <v>43</v>
      </c>
      <c r="T1592" t="s">
        <v>63</v>
      </c>
      <c r="U1592" t="s">
        <v>64</v>
      </c>
      <c r="V1592" t="s">
        <v>480</v>
      </c>
      <c r="W1592" t="s">
        <v>481</v>
      </c>
      <c r="Y1592">
        <v>36</v>
      </c>
      <c r="Z1592">
        <v>2</v>
      </c>
      <c r="AA1592">
        <v>1.666666</v>
      </c>
      <c r="AB1592">
        <v>2</v>
      </c>
      <c r="AC1592">
        <v>6.6666000000000003E-2</v>
      </c>
      <c r="AE1592" t="s">
        <v>1171</v>
      </c>
      <c r="AF1592" t="s">
        <v>7040</v>
      </c>
      <c r="AG1592" t="s">
        <v>49</v>
      </c>
      <c r="AH1592" s="27">
        <v>42016</v>
      </c>
      <c r="AI1592" s="27">
        <v>42146</v>
      </c>
      <c r="AJ1592" t="s">
        <v>50</v>
      </c>
      <c r="AK1592">
        <v>2</v>
      </c>
      <c r="AL1592">
        <v>2</v>
      </c>
      <c r="AM1592">
        <v>0.13333300000000001</v>
      </c>
      <c r="AN1592">
        <v>12.500026</v>
      </c>
      <c r="AO1592">
        <v>375.00078000000002</v>
      </c>
      <c r="AP1592" t="s">
        <v>59</v>
      </c>
    </row>
    <row r="1593" spans="1:42" x14ac:dyDescent="0.25">
      <c r="A1593">
        <v>255518</v>
      </c>
      <c r="B1593">
        <v>5131</v>
      </c>
      <c r="C1593">
        <v>31</v>
      </c>
      <c r="D1593">
        <v>28</v>
      </c>
      <c r="E1593" t="s">
        <v>1176</v>
      </c>
      <c r="F1593">
        <v>24774</v>
      </c>
      <c r="G1593" t="s">
        <v>1173</v>
      </c>
      <c r="H1593" t="s">
        <v>52</v>
      </c>
      <c r="I1593" t="s">
        <v>52</v>
      </c>
      <c r="J1593" s="27">
        <v>42037</v>
      </c>
      <c r="K1593">
        <v>0</v>
      </c>
      <c r="L1593">
        <v>10</v>
      </c>
      <c r="M1593" t="s">
        <v>44</v>
      </c>
      <c r="N1593" t="s">
        <v>6979</v>
      </c>
      <c r="O1593" s="27">
        <v>42016</v>
      </c>
      <c r="P1593" s="27">
        <v>42146</v>
      </c>
      <c r="Q1593" t="s">
        <v>41</v>
      </c>
      <c r="R1593" t="s">
        <v>1177</v>
      </c>
      <c r="S1593" t="s">
        <v>43</v>
      </c>
      <c r="T1593" t="s">
        <v>146</v>
      </c>
      <c r="U1593" t="s">
        <v>147</v>
      </c>
      <c r="V1593" t="s">
        <v>148</v>
      </c>
      <c r="W1593" t="s">
        <v>149</v>
      </c>
      <c r="Y1593">
        <v>72</v>
      </c>
      <c r="Z1593">
        <v>4</v>
      </c>
      <c r="AA1593">
        <v>4.1333330000000004</v>
      </c>
      <c r="AB1593">
        <v>3.733333</v>
      </c>
      <c r="AC1593">
        <v>0.13333300000000001</v>
      </c>
      <c r="AE1593" t="s">
        <v>1175</v>
      </c>
      <c r="AF1593" t="s">
        <v>148</v>
      </c>
      <c r="AG1593" t="s">
        <v>49</v>
      </c>
      <c r="AH1593" s="27">
        <v>42016</v>
      </c>
      <c r="AI1593" s="27">
        <v>42146</v>
      </c>
      <c r="AJ1593" t="s">
        <v>50</v>
      </c>
      <c r="AK1593">
        <v>4</v>
      </c>
      <c r="AL1593">
        <v>4</v>
      </c>
      <c r="AM1593">
        <v>0.26666600000000001</v>
      </c>
      <c r="AN1593">
        <v>15.500037000000001</v>
      </c>
      <c r="AO1593">
        <v>465.00110999999998</v>
      </c>
      <c r="AP1593" t="s">
        <v>59</v>
      </c>
    </row>
    <row r="1594" spans="1:42" x14ac:dyDescent="0.25">
      <c r="A1594">
        <v>255565</v>
      </c>
      <c r="B1594">
        <v>5136</v>
      </c>
      <c r="C1594">
        <v>27</v>
      </c>
      <c r="D1594">
        <v>28</v>
      </c>
      <c r="E1594" t="s">
        <v>1178</v>
      </c>
      <c r="F1594">
        <v>24835</v>
      </c>
      <c r="G1594" t="s">
        <v>1179</v>
      </c>
      <c r="H1594" t="s">
        <v>52</v>
      </c>
      <c r="I1594" t="s">
        <v>52</v>
      </c>
      <c r="J1594" s="27">
        <v>42037</v>
      </c>
      <c r="K1594">
        <v>0</v>
      </c>
      <c r="L1594">
        <v>10</v>
      </c>
      <c r="M1594" t="s">
        <v>44</v>
      </c>
      <c r="N1594" t="s">
        <v>6979</v>
      </c>
      <c r="O1594" s="27">
        <v>42016</v>
      </c>
      <c r="P1594" s="27">
        <v>42146</v>
      </c>
      <c r="Q1594" t="s">
        <v>53</v>
      </c>
      <c r="R1594" t="s">
        <v>1180</v>
      </c>
      <c r="S1594" t="s">
        <v>43</v>
      </c>
      <c r="T1594" t="s">
        <v>146</v>
      </c>
      <c r="U1594" t="s">
        <v>147</v>
      </c>
      <c r="V1594" t="s">
        <v>148</v>
      </c>
      <c r="W1594" t="s">
        <v>149</v>
      </c>
      <c r="Y1594">
        <v>72</v>
      </c>
      <c r="Z1594">
        <v>4</v>
      </c>
      <c r="AA1594">
        <v>3.6</v>
      </c>
      <c r="AB1594">
        <v>3.733333</v>
      </c>
      <c r="AC1594">
        <v>0.13333300000000001</v>
      </c>
      <c r="AE1594" t="s">
        <v>1181</v>
      </c>
      <c r="AF1594" t="s">
        <v>148</v>
      </c>
      <c r="AG1594" t="s">
        <v>49</v>
      </c>
      <c r="AH1594" s="27">
        <v>42016</v>
      </c>
      <c r="AI1594" s="27">
        <v>42146</v>
      </c>
      <c r="AJ1594" t="s">
        <v>50</v>
      </c>
      <c r="AK1594">
        <v>4</v>
      </c>
      <c r="AL1594">
        <v>4</v>
      </c>
      <c r="AM1594">
        <v>0.26666600000000001</v>
      </c>
      <c r="AN1594">
        <v>13.500033</v>
      </c>
      <c r="AO1594">
        <v>405.00099</v>
      </c>
      <c r="AP1594" t="s">
        <v>59</v>
      </c>
    </row>
    <row r="1595" spans="1:42" x14ac:dyDescent="0.25">
      <c r="A1595">
        <v>256307</v>
      </c>
      <c r="B1595">
        <v>5810</v>
      </c>
      <c r="C1595">
        <v>21</v>
      </c>
      <c r="D1595">
        <v>36</v>
      </c>
      <c r="E1595" t="s">
        <v>1182</v>
      </c>
      <c r="F1595">
        <v>33095</v>
      </c>
      <c r="G1595" t="s">
        <v>1183</v>
      </c>
      <c r="H1595" t="s">
        <v>52</v>
      </c>
      <c r="I1595" t="s">
        <v>52</v>
      </c>
      <c r="J1595" s="27">
        <v>42037</v>
      </c>
      <c r="K1595">
        <v>0</v>
      </c>
      <c r="L1595">
        <v>10</v>
      </c>
      <c r="M1595" t="s">
        <v>44</v>
      </c>
      <c r="N1595" t="s">
        <v>6979</v>
      </c>
      <c r="O1595" s="27">
        <v>42016</v>
      </c>
      <c r="P1595" s="27">
        <v>42146</v>
      </c>
      <c r="Q1595" t="s">
        <v>53</v>
      </c>
      <c r="R1595" t="s">
        <v>1184</v>
      </c>
      <c r="S1595" t="s">
        <v>43</v>
      </c>
      <c r="T1595" t="s">
        <v>46</v>
      </c>
      <c r="U1595" t="s">
        <v>154</v>
      </c>
      <c r="V1595" t="s">
        <v>412</v>
      </c>
      <c r="W1595" t="s">
        <v>413</v>
      </c>
      <c r="Y1595">
        <v>54</v>
      </c>
      <c r="Z1595">
        <v>3</v>
      </c>
      <c r="AA1595">
        <v>2.1</v>
      </c>
      <c r="AB1595">
        <v>3.6</v>
      </c>
      <c r="AC1595">
        <v>0.1</v>
      </c>
      <c r="AE1595" t="s">
        <v>1185</v>
      </c>
      <c r="AF1595" t="s">
        <v>7041</v>
      </c>
      <c r="AG1595" t="s">
        <v>49</v>
      </c>
      <c r="AH1595" s="27">
        <v>42016</v>
      </c>
      <c r="AI1595" s="27">
        <v>42146</v>
      </c>
      <c r="AJ1595" t="s">
        <v>50</v>
      </c>
      <c r="AK1595">
        <v>3</v>
      </c>
      <c r="AL1595">
        <v>3</v>
      </c>
      <c r="AM1595">
        <v>0.2</v>
      </c>
      <c r="AN1595">
        <v>10.5</v>
      </c>
      <c r="AO1595">
        <v>315</v>
      </c>
      <c r="AP1595" t="s">
        <v>59</v>
      </c>
    </row>
    <row r="1596" spans="1:42" x14ac:dyDescent="0.25">
      <c r="A1596">
        <v>256743</v>
      </c>
      <c r="B1596">
        <v>12941</v>
      </c>
      <c r="C1596">
        <v>14</v>
      </c>
      <c r="D1596">
        <v>48</v>
      </c>
      <c r="E1596" t="s">
        <v>1186</v>
      </c>
      <c r="F1596">
        <v>33516</v>
      </c>
      <c r="G1596" t="s">
        <v>1187</v>
      </c>
      <c r="H1596" t="s">
        <v>52</v>
      </c>
      <c r="I1596" t="s">
        <v>52</v>
      </c>
      <c r="J1596" s="27">
        <v>42037</v>
      </c>
      <c r="K1596">
        <v>0</v>
      </c>
      <c r="L1596">
        <v>16</v>
      </c>
      <c r="M1596" t="s">
        <v>44</v>
      </c>
      <c r="N1596" t="s">
        <v>6979</v>
      </c>
      <c r="O1596" s="27">
        <v>42016</v>
      </c>
      <c r="P1596" s="27">
        <v>42146</v>
      </c>
      <c r="Q1596" t="s">
        <v>53</v>
      </c>
      <c r="R1596" t="s">
        <v>1188</v>
      </c>
      <c r="S1596" t="s">
        <v>43</v>
      </c>
      <c r="T1596" t="s">
        <v>117</v>
      </c>
      <c r="U1596" t="s">
        <v>118</v>
      </c>
      <c r="V1596" t="s">
        <v>264</v>
      </c>
      <c r="W1596" t="s">
        <v>265</v>
      </c>
      <c r="Y1596">
        <v>54</v>
      </c>
      <c r="Z1596">
        <v>3</v>
      </c>
      <c r="AA1596">
        <v>1.4</v>
      </c>
      <c r="AB1596">
        <v>4.8</v>
      </c>
      <c r="AC1596">
        <v>0.1</v>
      </c>
      <c r="AE1596" t="s">
        <v>1189</v>
      </c>
      <c r="AF1596" t="s">
        <v>7016</v>
      </c>
      <c r="AG1596" t="s">
        <v>49</v>
      </c>
      <c r="AH1596" s="27">
        <v>42016</v>
      </c>
      <c r="AI1596" s="27">
        <v>42146</v>
      </c>
      <c r="AJ1596" t="s">
        <v>50</v>
      </c>
      <c r="AK1596">
        <v>3</v>
      </c>
      <c r="AL1596">
        <v>3</v>
      </c>
      <c r="AM1596">
        <v>0.2</v>
      </c>
      <c r="AN1596">
        <v>7</v>
      </c>
      <c r="AO1596">
        <v>210</v>
      </c>
      <c r="AP1596" t="s">
        <v>59</v>
      </c>
    </row>
    <row r="1597" spans="1:42" x14ac:dyDescent="0.25">
      <c r="A1597">
        <v>256746</v>
      </c>
      <c r="B1597">
        <v>12941</v>
      </c>
      <c r="C1597">
        <v>37</v>
      </c>
      <c r="D1597">
        <v>35</v>
      </c>
      <c r="E1597" t="s">
        <v>1190</v>
      </c>
      <c r="F1597">
        <v>33519</v>
      </c>
      <c r="G1597" t="s">
        <v>1187</v>
      </c>
      <c r="H1597" t="s">
        <v>52</v>
      </c>
      <c r="I1597" t="s">
        <v>52</v>
      </c>
      <c r="J1597" s="27">
        <v>42037</v>
      </c>
      <c r="K1597">
        <v>0</v>
      </c>
      <c r="L1597">
        <v>12</v>
      </c>
      <c r="M1597" t="s">
        <v>44</v>
      </c>
      <c r="N1597" t="s">
        <v>6979</v>
      </c>
      <c r="O1597" s="27">
        <v>42016</v>
      </c>
      <c r="P1597" s="27">
        <v>42146</v>
      </c>
      <c r="Q1597" t="s">
        <v>41</v>
      </c>
      <c r="R1597" t="s">
        <v>888</v>
      </c>
      <c r="S1597" t="s">
        <v>43</v>
      </c>
      <c r="T1597" t="s">
        <v>117</v>
      </c>
      <c r="U1597" t="s">
        <v>118</v>
      </c>
      <c r="V1597" t="s">
        <v>264</v>
      </c>
      <c r="W1597" t="s">
        <v>265</v>
      </c>
      <c r="Y1597">
        <v>54</v>
      </c>
      <c r="Z1597">
        <v>3</v>
      </c>
      <c r="AA1597">
        <v>3.7</v>
      </c>
      <c r="AB1597">
        <v>3.5</v>
      </c>
      <c r="AC1597">
        <v>0.1</v>
      </c>
      <c r="AE1597" t="s">
        <v>1189</v>
      </c>
      <c r="AF1597" t="s">
        <v>7016</v>
      </c>
      <c r="AG1597" t="s">
        <v>49</v>
      </c>
      <c r="AH1597" s="27">
        <v>42016</v>
      </c>
      <c r="AI1597" s="27">
        <v>42146</v>
      </c>
      <c r="AJ1597" t="s">
        <v>50</v>
      </c>
      <c r="AK1597">
        <v>3</v>
      </c>
      <c r="AL1597">
        <v>3</v>
      </c>
      <c r="AM1597">
        <v>0.2</v>
      </c>
      <c r="AN1597">
        <v>18.5</v>
      </c>
      <c r="AO1597">
        <v>555</v>
      </c>
      <c r="AP1597" t="s">
        <v>59</v>
      </c>
    </row>
    <row r="1598" spans="1:42" x14ac:dyDescent="0.25">
      <c r="A1598">
        <v>255588</v>
      </c>
      <c r="B1598">
        <v>13374</v>
      </c>
      <c r="C1598">
        <v>9</v>
      </c>
      <c r="D1598">
        <v>22</v>
      </c>
      <c r="E1598" t="s">
        <v>4624</v>
      </c>
      <c r="F1598">
        <v>55587</v>
      </c>
      <c r="G1598" t="s">
        <v>561</v>
      </c>
      <c r="H1598" t="s">
        <v>40</v>
      </c>
      <c r="I1598" t="s">
        <v>40</v>
      </c>
      <c r="J1598" s="27">
        <v>42037</v>
      </c>
      <c r="K1598">
        <v>0</v>
      </c>
      <c r="L1598">
        <v>15</v>
      </c>
      <c r="M1598" t="s">
        <v>44</v>
      </c>
      <c r="N1598" t="s">
        <v>6979</v>
      </c>
      <c r="O1598" s="27">
        <v>42016</v>
      </c>
      <c r="P1598" s="27">
        <v>42146</v>
      </c>
      <c r="Q1598" t="s">
        <v>53</v>
      </c>
      <c r="R1598" t="s">
        <v>335</v>
      </c>
      <c r="S1598" t="s">
        <v>43</v>
      </c>
      <c r="T1598" t="s">
        <v>50</v>
      </c>
      <c r="U1598" t="s">
        <v>81</v>
      </c>
      <c r="V1598" t="s">
        <v>101</v>
      </c>
      <c r="W1598" t="s">
        <v>102</v>
      </c>
      <c r="Y1598">
        <v>108</v>
      </c>
      <c r="Z1598">
        <v>6</v>
      </c>
      <c r="AA1598">
        <v>1.8</v>
      </c>
      <c r="AB1598">
        <v>4.4000000000000004</v>
      </c>
      <c r="AC1598">
        <v>0.2</v>
      </c>
      <c r="AE1598" t="s">
        <v>563</v>
      </c>
      <c r="AF1598" t="s">
        <v>309</v>
      </c>
      <c r="AG1598" t="s">
        <v>49</v>
      </c>
      <c r="AH1598" s="27">
        <v>42016</v>
      </c>
      <c r="AI1598" s="27">
        <v>42146</v>
      </c>
      <c r="AJ1598" t="s">
        <v>50</v>
      </c>
      <c r="AK1598">
        <v>5</v>
      </c>
      <c r="AL1598">
        <v>5</v>
      </c>
      <c r="AM1598">
        <v>0.33333299999999999</v>
      </c>
      <c r="AN1598">
        <v>5.4000050000000002</v>
      </c>
      <c r="AO1598">
        <v>162.00014999999999</v>
      </c>
      <c r="AP1598" t="s">
        <v>59</v>
      </c>
    </row>
    <row r="1599" spans="1:42" x14ac:dyDescent="0.25">
      <c r="A1599">
        <v>256189</v>
      </c>
      <c r="B1599">
        <v>14077</v>
      </c>
      <c r="C1599">
        <v>121</v>
      </c>
      <c r="D1599">
        <v>130</v>
      </c>
      <c r="E1599" t="s">
        <v>4625</v>
      </c>
      <c r="F1599">
        <v>55354</v>
      </c>
      <c r="G1599" t="s">
        <v>916</v>
      </c>
      <c r="H1599" t="s">
        <v>40</v>
      </c>
      <c r="I1599" t="s">
        <v>40</v>
      </c>
      <c r="J1599" s="27">
        <v>42037</v>
      </c>
      <c r="K1599">
        <v>0</v>
      </c>
      <c r="L1599">
        <v>15</v>
      </c>
      <c r="M1599" t="s">
        <v>44</v>
      </c>
      <c r="N1599" t="s">
        <v>6979</v>
      </c>
      <c r="O1599" s="27">
        <v>42016</v>
      </c>
      <c r="P1599" s="27">
        <v>42146</v>
      </c>
      <c r="Q1599" t="s">
        <v>41</v>
      </c>
      <c r="R1599" t="s">
        <v>2929</v>
      </c>
      <c r="S1599" t="s">
        <v>43</v>
      </c>
      <c r="T1599" t="s">
        <v>50</v>
      </c>
      <c r="U1599" t="s">
        <v>81</v>
      </c>
      <c r="V1599" t="s">
        <v>101</v>
      </c>
      <c r="W1599" t="s">
        <v>102</v>
      </c>
      <c r="Y1599">
        <v>54</v>
      </c>
      <c r="Z1599">
        <v>3</v>
      </c>
      <c r="AA1599">
        <v>12.1</v>
      </c>
      <c r="AB1599">
        <v>13</v>
      </c>
      <c r="AC1599">
        <v>0.1</v>
      </c>
      <c r="AE1599" t="s">
        <v>918</v>
      </c>
      <c r="AF1599" t="s">
        <v>6999</v>
      </c>
      <c r="AG1599" t="s">
        <v>49</v>
      </c>
      <c r="AH1599" s="27">
        <v>42016</v>
      </c>
      <c r="AI1599" s="27">
        <v>42146</v>
      </c>
      <c r="AJ1599" t="s">
        <v>50</v>
      </c>
      <c r="AK1599">
        <v>3</v>
      </c>
      <c r="AL1599">
        <v>5.7</v>
      </c>
      <c r="AM1599">
        <v>0.38</v>
      </c>
      <c r="AN1599">
        <v>31.842105</v>
      </c>
      <c r="AO1599">
        <v>955.26315</v>
      </c>
      <c r="AP1599" t="s">
        <v>51</v>
      </c>
    </row>
    <row r="1600" spans="1:42" x14ac:dyDescent="0.25">
      <c r="A1600">
        <v>256730</v>
      </c>
      <c r="B1600">
        <v>14110</v>
      </c>
      <c r="C1600">
        <v>59</v>
      </c>
      <c r="D1600">
        <v>50</v>
      </c>
      <c r="E1600" t="s">
        <v>4626</v>
      </c>
      <c r="F1600">
        <v>80032</v>
      </c>
      <c r="G1600" t="s">
        <v>541</v>
      </c>
      <c r="H1600" t="s">
        <v>78</v>
      </c>
      <c r="I1600" t="s">
        <v>79</v>
      </c>
      <c r="J1600" s="27">
        <v>42037</v>
      </c>
      <c r="K1600">
        <v>0</v>
      </c>
      <c r="L1600">
        <v>15</v>
      </c>
      <c r="M1600" t="s">
        <v>44</v>
      </c>
      <c r="N1600" t="s">
        <v>6979</v>
      </c>
      <c r="O1600" s="27">
        <v>42016</v>
      </c>
      <c r="P1600" s="27">
        <v>42146</v>
      </c>
      <c r="Q1600" t="s">
        <v>53</v>
      </c>
      <c r="R1600" t="s">
        <v>4627</v>
      </c>
      <c r="S1600" t="s">
        <v>43</v>
      </c>
      <c r="T1600" t="s">
        <v>50</v>
      </c>
      <c r="U1600" t="s">
        <v>81</v>
      </c>
      <c r="V1600" t="s">
        <v>101</v>
      </c>
      <c r="W1600" t="s">
        <v>102</v>
      </c>
      <c r="Y1600">
        <v>54</v>
      </c>
      <c r="Z1600">
        <v>3</v>
      </c>
      <c r="AA1600">
        <v>5.9</v>
      </c>
      <c r="AB1600">
        <v>5</v>
      </c>
      <c r="AC1600">
        <v>0.1</v>
      </c>
      <c r="AE1600" t="s">
        <v>543</v>
      </c>
      <c r="AF1600" t="s">
        <v>7006</v>
      </c>
      <c r="AG1600" t="s">
        <v>49</v>
      </c>
      <c r="AH1600" s="27">
        <v>42016</v>
      </c>
      <c r="AI1600" s="27">
        <v>42146</v>
      </c>
      <c r="AJ1600" t="s">
        <v>50</v>
      </c>
      <c r="AK1600">
        <v>3</v>
      </c>
      <c r="AL1600">
        <v>3</v>
      </c>
      <c r="AM1600">
        <v>0.2</v>
      </c>
      <c r="AN1600">
        <v>29.5</v>
      </c>
      <c r="AO1600">
        <v>885</v>
      </c>
      <c r="AP1600" t="s">
        <v>59</v>
      </c>
    </row>
    <row r="1601" spans="1:42" x14ac:dyDescent="0.25">
      <c r="A1601">
        <v>256862</v>
      </c>
      <c r="B1601">
        <v>14110</v>
      </c>
      <c r="C1601">
        <v>18</v>
      </c>
      <c r="D1601">
        <v>30</v>
      </c>
      <c r="E1601" t="s">
        <v>4628</v>
      </c>
      <c r="F1601">
        <v>88366</v>
      </c>
      <c r="G1601" t="s">
        <v>541</v>
      </c>
      <c r="H1601" t="s">
        <v>40</v>
      </c>
      <c r="I1601" t="s">
        <v>242</v>
      </c>
      <c r="J1601" s="27">
        <v>42037</v>
      </c>
      <c r="K1601">
        <v>0</v>
      </c>
      <c r="L1601">
        <v>10</v>
      </c>
      <c r="M1601" t="s">
        <v>44</v>
      </c>
      <c r="N1601" t="s">
        <v>6979</v>
      </c>
      <c r="O1601" s="27">
        <v>42016</v>
      </c>
      <c r="P1601" s="27">
        <v>42146</v>
      </c>
      <c r="Q1601" t="s">
        <v>53</v>
      </c>
      <c r="R1601" t="s">
        <v>1932</v>
      </c>
      <c r="S1601" t="s">
        <v>43</v>
      </c>
      <c r="T1601" t="s">
        <v>50</v>
      </c>
      <c r="U1601" t="s">
        <v>81</v>
      </c>
      <c r="V1601" t="s">
        <v>101</v>
      </c>
      <c r="W1601" t="s">
        <v>102</v>
      </c>
      <c r="Y1601">
        <v>54</v>
      </c>
      <c r="Z1601">
        <v>3</v>
      </c>
      <c r="AA1601">
        <v>1.8</v>
      </c>
      <c r="AB1601">
        <v>3</v>
      </c>
      <c r="AC1601">
        <v>0.1</v>
      </c>
      <c r="AE1601" t="s">
        <v>543</v>
      </c>
      <c r="AF1601" t="s">
        <v>7006</v>
      </c>
      <c r="AG1601" t="s">
        <v>49</v>
      </c>
      <c r="AH1601" s="27">
        <v>42016</v>
      </c>
      <c r="AI1601" s="27">
        <v>42146</v>
      </c>
      <c r="AJ1601" t="s">
        <v>50</v>
      </c>
      <c r="AK1601">
        <v>3</v>
      </c>
      <c r="AL1601">
        <v>3</v>
      </c>
      <c r="AM1601">
        <v>0.2</v>
      </c>
      <c r="AN1601">
        <v>9</v>
      </c>
      <c r="AO1601">
        <v>270</v>
      </c>
      <c r="AP1601" t="s">
        <v>59</v>
      </c>
    </row>
    <row r="1602" spans="1:42" x14ac:dyDescent="0.25">
      <c r="A1602">
        <v>257261</v>
      </c>
      <c r="B1602">
        <v>11642</v>
      </c>
      <c r="C1602">
        <v>30</v>
      </c>
      <c r="D1602">
        <v>30</v>
      </c>
      <c r="E1602" t="s">
        <v>4630</v>
      </c>
      <c r="F1602">
        <v>34018</v>
      </c>
      <c r="G1602" t="s">
        <v>2206</v>
      </c>
      <c r="H1602" t="s">
        <v>52</v>
      </c>
      <c r="I1602" t="s">
        <v>52</v>
      </c>
      <c r="J1602" s="27">
        <v>42037</v>
      </c>
      <c r="K1602">
        <v>0</v>
      </c>
      <c r="L1602">
        <v>8</v>
      </c>
      <c r="M1602" t="s">
        <v>44</v>
      </c>
      <c r="N1602" t="s">
        <v>6979</v>
      </c>
      <c r="O1602" s="27">
        <v>42016</v>
      </c>
      <c r="P1602" s="27">
        <v>42146</v>
      </c>
      <c r="Q1602" t="s">
        <v>53</v>
      </c>
      <c r="R1602" t="s">
        <v>2948</v>
      </c>
      <c r="S1602" t="s">
        <v>43</v>
      </c>
      <c r="T1602" t="s">
        <v>55</v>
      </c>
      <c r="U1602" t="s">
        <v>56</v>
      </c>
      <c r="V1602" t="s">
        <v>978</v>
      </c>
      <c r="W1602" t="s">
        <v>979</v>
      </c>
      <c r="Y1602">
        <v>54</v>
      </c>
      <c r="Z1602">
        <v>3</v>
      </c>
      <c r="AA1602">
        <v>3</v>
      </c>
      <c r="AB1602">
        <v>3</v>
      </c>
      <c r="AC1602">
        <v>0.1</v>
      </c>
      <c r="AE1602" t="s">
        <v>2207</v>
      </c>
      <c r="AF1602" t="s">
        <v>978</v>
      </c>
      <c r="AG1602" t="s">
        <v>49</v>
      </c>
      <c r="AH1602" s="27">
        <v>42016</v>
      </c>
      <c r="AI1602" s="27">
        <v>42146</v>
      </c>
      <c r="AJ1602" t="s">
        <v>50</v>
      </c>
      <c r="AK1602">
        <v>3</v>
      </c>
      <c r="AL1602">
        <v>3</v>
      </c>
      <c r="AM1602">
        <v>0.2</v>
      </c>
      <c r="AN1602">
        <v>15</v>
      </c>
      <c r="AO1602">
        <v>450</v>
      </c>
      <c r="AP1602" t="s">
        <v>51</v>
      </c>
    </row>
    <row r="1603" spans="1:42" x14ac:dyDescent="0.25">
      <c r="A1603">
        <v>257408</v>
      </c>
      <c r="B1603">
        <v>12075</v>
      </c>
      <c r="C1603">
        <v>13</v>
      </c>
      <c r="D1603">
        <v>32</v>
      </c>
      <c r="E1603" t="s">
        <v>4631</v>
      </c>
      <c r="F1603">
        <v>80324</v>
      </c>
      <c r="G1603" t="s">
        <v>4632</v>
      </c>
      <c r="H1603" t="s">
        <v>78</v>
      </c>
      <c r="I1603" t="s">
        <v>79</v>
      </c>
      <c r="J1603" s="27">
        <v>42037</v>
      </c>
      <c r="K1603">
        <v>0</v>
      </c>
      <c r="L1603">
        <v>15</v>
      </c>
      <c r="M1603" t="s">
        <v>44</v>
      </c>
      <c r="N1603" t="s">
        <v>6979</v>
      </c>
      <c r="O1603" s="27">
        <v>42016</v>
      </c>
      <c r="P1603" s="27">
        <v>42146</v>
      </c>
      <c r="Q1603" t="s">
        <v>41</v>
      </c>
      <c r="R1603" t="s">
        <v>4633</v>
      </c>
      <c r="S1603" t="s">
        <v>43</v>
      </c>
      <c r="T1603" t="s">
        <v>162</v>
      </c>
      <c r="U1603" t="s">
        <v>163</v>
      </c>
      <c r="V1603" t="s">
        <v>164</v>
      </c>
      <c r="W1603" t="s">
        <v>165</v>
      </c>
      <c r="Y1603">
        <v>54</v>
      </c>
      <c r="Z1603">
        <v>3</v>
      </c>
      <c r="AA1603">
        <v>1.3</v>
      </c>
      <c r="AB1603">
        <v>3.2</v>
      </c>
      <c r="AC1603">
        <v>0.1</v>
      </c>
      <c r="AE1603" t="s">
        <v>4634</v>
      </c>
      <c r="AF1603" t="s">
        <v>978</v>
      </c>
      <c r="AG1603" t="s">
        <v>49</v>
      </c>
      <c r="AH1603" s="27">
        <v>42016</v>
      </c>
      <c r="AI1603" s="27">
        <v>42146</v>
      </c>
      <c r="AJ1603" t="s">
        <v>50</v>
      </c>
      <c r="AK1603">
        <v>3</v>
      </c>
      <c r="AL1603">
        <v>3</v>
      </c>
      <c r="AM1603">
        <v>0.2</v>
      </c>
      <c r="AN1603">
        <v>6.5</v>
      </c>
      <c r="AO1603">
        <v>195</v>
      </c>
      <c r="AP1603" t="s">
        <v>59</v>
      </c>
    </row>
    <row r="1604" spans="1:42" x14ac:dyDescent="0.25">
      <c r="A1604">
        <v>257626</v>
      </c>
      <c r="B1604">
        <v>13713</v>
      </c>
      <c r="C1604">
        <v>85</v>
      </c>
      <c r="D1604">
        <v>110</v>
      </c>
      <c r="E1604" t="s">
        <v>4635</v>
      </c>
      <c r="F1604">
        <v>34372</v>
      </c>
      <c r="G1604" t="s">
        <v>541</v>
      </c>
      <c r="H1604" t="s">
        <v>52</v>
      </c>
      <c r="I1604" t="s">
        <v>52</v>
      </c>
      <c r="J1604" s="27">
        <v>42037</v>
      </c>
      <c r="K1604">
        <v>0</v>
      </c>
      <c r="L1604">
        <v>36</v>
      </c>
      <c r="M1604" t="s">
        <v>44</v>
      </c>
      <c r="N1604" t="s">
        <v>6979</v>
      </c>
      <c r="O1604" s="27">
        <v>42016</v>
      </c>
      <c r="P1604" s="27">
        <v>42146</v>
      </c>
      <c r="Q1604" t="s">
        <v>41</v>
      </c>
      <c r="R1604" t="s">
        <v>353</v>
      </c>
      <c r="S1604" t="s">
        <v>43</v>
      </c>
      <c r="T1604" t="s">
        <v>117</v>
      </c>
      <c r="U1604" t="s">
        <v>118</v>
      </c>
      <c r="V1604" t="s">
        <v>354</v>
      </c>
      <c r="W1604" t="s">
        <v>355</v>
      </c>
      <c r="Y1604">
        <v>54</v>
      </c>
      <c r="Z1604">
        <v>3</v>
      </c>
      <c r="AA1604">
        <v>8.5</v>
      </c>
      <c r="AB1604">
        <v>11</v>
      </c>
      <c r="AC1604">
        <v>0.1</v>
      </c>
      <c r="AE1604" t="s">
        <v>543</v>
      </c>
      <c r="AF1604" t="s">
        <v>7006</v>
      </c>
      <c r="AG1604" t="s">
        <v>49</v>
      </c>
      <c r="AH1604" s="27">
        <v>42016</v>
      </c>
      <c r="AI1604" s="27">
        <v>42146</v>
      </c>
      <c r="AJ1604" t="s">
        <v>50</v>
      </c>
      <c r="AK1604">
        <v>3</v>
      </c>
      <c r="AL1604">
        <v>4.5</v>
      </c>
      <c r="AM1604">
        <v>0.3</v>
      </c>
      <c r="AN1604">
        <v>28.333333</v>
      </c>
      <c r="AO1604">
        <v>849.99999000000003</v>
      </c>
      <c r="AP1604" t="s">
        <v>51</v>
      </c>
    </row>
    <row r="1605" spans="1:42" x14ac:dyDescent="0.25">
      <c r="A1605">
        <v>257688</v>
      </c>
      <c r="B1605">
        <v>13638</v>
      </c>
      <c r="C1605">
        <v>97</v>
      </c>
      <c r="D1605">
        <v>102</v>
      </c>
      <c r="E1605" t="s">
        <v>4636</v>
      </c>
      <c r="F1605">
        <v>34434</v>
      </c>
      <c r="G1605" t="s">
        <v>1562</v>
      </c>
      <c r="H1605" t="s">
        <v>52</v>
      </c>
      <c r="I1605" t="s">
        <v>52</v>
      </c>
      <c r="J1605" s="27">
        <v>42037</v>
      </c>
      <c r="K1605">
        <v>0</v>
      </c>
      <c r="L1605">
        <v>34</v>
      </c>
      <c r="M1605" t="s">
        <v>44</v>
      </c>
      <c r="N1605" t="s">
        <v>6979</v>
      </c>
      <c r="O1605" s="27">
        <v>42016</v>
      </c>
      <c r="P1605" s="27">
        <v>42146</v>
      </c>
      <c r="Q1605" t="s">
        <v>41</v>
      </c>
      <c r="R1605" t="s">
        <v>4637</v>
      </c>
      <c r="S1605" t="s">
        <v>43</v>
      </c>
      <c r="T1605" t="s">
        <v>117</v>
      </c>
      <c r="U1605" t="s">
        <v>118</v>
      </c>
      <c r="V1605" t="s">
        <v>781</v>
      </c>
      <c r="W1605" t="s">
        <v>782</v>
      </c>
      <c r="Y1605">
        <v>54</v>
      </c>
      <c r="Z1605">
        <v>3</v>
      </c>
      <c r="AA1605">
        <v>9.6999999999999993</v>
      </c>
      <c r="AB1605">
        <v>10.199999999999999</v>
      </c>
      <c r="AC1605">
        <v>0.1</v>
      </c>
      <c r="AE1605" t="s">
        <v>1564</v>
      </c>
      <c r="AF1605" t="s">
        <v>6994</v>
      </c>
      <c r="AG1605" t="s">
        <v>49</v>
      </c>
      <c r="AH1605" s="27">
        <v>42016</v>
      </c>
      <c r="AI1605" s="27">
        <v>42146</v>
      </c>
      <c r="AJ1605" t="s">
        <v>50</v>
      </c>
      <c r="AK1605">
        <v>3</v>
      </c>
      <c r="AL1605">
        <v>3</v>
      </c>
      <c r="AM1605">
        <v>0.2</v>
      </c>
      <c r="AN1605">
        <v>48.5</v>
      </c>
      <c r="AO1605">
        <v>1455</v>
      </c>
      <c r="AP1605" t="s">
        <v>51</v>
      </c>
    </row>
    <row r="1606" spans="1:42" x14ac:dyDescent="0.25">
      <c r="A1606">
        <v>257814</v>
      </c>
      <c r="B1606">
        <v>5600</v>
      </c>
      <c r="C1606">
        <v>92</v>
      </c>
      <c r="D1606">
        <v>90</v>
      </c>
      <c r="E1606" t="s">
        <v>4638</v>
      </c>
      <c r="F1606">
        <v>34555</v>
      </c>
      <c r="G1606" t="s">
        <v>558</v>
      </c>
      <c r="H1606" t="s">
        <v>52</v>
      </c>
      <c r="I1606" t="s">
        <v>52</v>
      </c>
      <c r="J1606" s="27">
        <v>42037</v>
      </c>
      <c r="K1606">
        <v>0</v>
      </c>
      <c r="L1606">
        <v>25</v>
      </c>
      <c r="M1606" t="s">
        <v>44</v>
      </c>
      <c r="N1606" t="s">
        <v>6979</v>
      </c>
      <c r="O1606" s="27">
        <v>42016</v>
      </c>
      <c r="P1606" s="27">
        <v>42146</v>
      </c>
      <c r="Q1606" t="s">
        <v>41</v>
      </c>
      <c r="R1606" t="s">
        <v>1566</v>
      </c>
      <c r="S1606" t="s">
        <v>43</v>
      </c>
      <c r="T1606" t="s">
        <v>55</v>
      </c>
      <c r="U1606" t="s">
        <v>56</v>
      </c>
      <c r="V1606" t="s">
        <v>183</v>
      </c>
      <c r="W1606" t="s">
        <v>184</v>
      </c>
      <c r="Y1606">
        <v>90</v>
      </c>
      <c r="Z1606">
        <v>5</v>
      </c>
      <c r="AA1606">
        <v>15.333333</v>
      </c>
      <c r="AB1606">
        <v>15</v>
      </c>
      <c r="AC1606">
        <v>0.16666600000000001</v>
      </c>
      <c r="AE1606" t="s">
        <v>559</v>
      </c>
      <c r="AF1606" t="s">
        <v>183</v>
      </c>
      <c r="AG1606" t="s">
        <v>49</v>
      </c>
      <c r="AH1606" s="27">
        <v>42016</v>
      </c>
      <c r="AI1606" s="27">
        <v>42146</v>
      </c>
      <c r="AJ1606" t="s">
        <v>50</v>
      </c>
      <c r="AK1606">
        <v>5</v>
      </c>
      <c r="AL1606">
        <v>5</v>
      </c>
      <c r="AM1606">
        <v>0.33333299999999999</v>
      </c>
      <c r="AN1606">
        <v>46.000045</v>
      </c>
      <c r="AO1606">
        <v>1380.00135</v>
      </c>
      <c r="AP1606" t="s">
        <v>51</v>
      </c>
    </row>
    <row r="1607" spans="1:42" x14ac:dyDescent="0.25">
      <c r="A1607">
        <v>257822</v>
      </c>
      <c r="B1607">
        <v>5600</v>
      </c>
      <c r="C1607">
        <v>53</v>
      </c>
      <c r="D1607">
        <v>56</v>
      </c>
      <c r="E1607" t="s">
        <v>4639</v>
      </c>
      <c r="F1607">
        <v>34563</v>
      </c>
      <c r="G1607" t="s">
        <v>558</v>
      </c>
      <c r="H1607" t="s">
        <v>52</v>
      </c>
      <c r="I1607" t="s">
        <v>52</v>
      </c>
      <c r="J1607" s="27">
        <v>42037</v>
      </c>
      <c r="K1607">
        <v>0</v>
      </c>
      <c r="L1607">
        <v>20</v>
      </c>
      <c r="M1607" t="s">
        <v>44</v>
      </c>
      <c r="N1607" t="s">
        <v>6979</v>
      </c>
      <c r="O1607" s="27">
        <v>42016</v>
      </c>
      <c r="P1607" s="27">
        <v>42146</v>
      </c>
      <c r="Q1607" t="s">
        <v>41</v>
      </c>
      <c r="R1607" t="s">
        <v>2135</v>
      </c>
      <c r="S1607" t="s">
        <v>43</v>
      </c>
      <c r="T1607" t="s">
        <v>55</v>
      </c>
      <c r="U1607" t="s">
        <v>56</v>
      </c>
      <c r="V1607" t="s">
        <v>183</v>
      </c>
      <c r="W1607" t="s">
        <v>184</v>
      </c>
      <c r="Y1607">
        <v>90</v>
      </c>
      <c r="Z1607">
        <v>5</v>
      </c>
      <c r="AA1607">
        <v>8.8333329999999997</v>
      </c>
      <c r="AB1607">
        <v>9.3333329999999997</v>
      </c>
      <c r="AC1607">
        <v>0.16666600000000001</v>
      </c>
      <c r="AE1607" t="s">
        <v>559</v>
      </c>
      <c r="AF1607" t="s">
        <v>183</v>
      </c>
      <c r="AG1607" t="s">
        <v>49</v>
      </c>
      <c r="AH1607" s="27">
        <v>42016</v>
      </c>
      <c r="AI1607" s="27">
        <v>42146</v>
      </c>
      <c r="AJ1607" t="s">
        <v>50</v>
      </c>
      <c r="AK1607">
        <v>5</v>
      </c>
      <c r="AL1607">
        <v>5</v>
      </c>
      <c r="AM1607">
        <v>0.33333299999999999</v>
      </c>
      <c r="AN1607">
        <v>26.500025000000001</v>
      </c>
      <c r="AO1607">
        <v>795.00075000000004</v>
      </c>
      <c r="AP1607" t="s">
        <v>51</v>
      </c>
    </row>
    <row r="1608" spans="1:42" x14ac:dyDescent="0.25">
      <c r="A1608">
        <v>257851</v>
      </c>
      <c r="B1608">
        <v>5600</v>
      </c>
      <c r="C1608">
        <v>51</v>
      </c>
      <c r="D1608">
        <v>56</v>
      </c>
      <c r="E1608" t="s">
        <v>4640</v>
      </c>
      <c r="F1608">
        <v>34592</v>
      </c>
      <c r="G1608" t="s">
        <v>558</v>
      </c>
      <c r="H1608" t="s">
        <v>52</v>
      </c>
      <c r="I1608" t="s">
        <v>52</v>
      </c>
      <c r="J1608" s="27">
        <v>42037</v>
      </c>
      <c r="K1608">
        <v>0</v>
      </c>
      <c r="L1608">
        <v>15</v>
      </c>
      <c r="M1608" t="s">
        <v>44</v>
      </c>
      <c r="N1608" t="s">
        <v>6979</v>
      </c>
      <c r="O1608" s="27">
        <v>42016</v>
      </c>
      <c r="P1608" s="27">
        <v>42146</v>
      </c>
      <c r="Q1608" t="s">
        <v>53</v>
      </c>
      <c r="R1608" t="s">
        <v>4641</v>
      </c>
      <c r="S1608" t="s">
        <v>43</v>
      </c>
      <c r="T1608" t="s">
        <v>55</v>
      </c>
      <c r="U1608" t="s">
        <v>56</v>
      </c>
      <c r="V1608" t="s">
        <v>183</v>
      </c>
      <c r="W1608" t="s">
        <v>184</v>
      </c>
      <c r="Y1608">
        <v>90</v>
      </c>
      <c r="Z1608">
        <v>5</v>
      </c>
      <c r="AA1608">
        <v>8.5</v>
      </c>
      <c r="AB1608">
        <v>9.3333329999999997</v>
      </c>
      <c r="AC1608">
        <v>0.16666600000000001</v>
      </c>
      <c r="AE1608" t="s">
        <v>559</v>
      </c>
      <c r="AF1608" t="s">
        <v>183</v>
      </c>
      <c r="AG1608" t="s">
        <v>49</v>
      </c>
      <c r="AH1608" s="27">
        <v>42016</v>
      </c>
      <c r="AI1608" s="27">
        <v>42146</v>
      </c>
      <c r="AJ1608" t="s">
        <v>50</v>
      </c>
      <c r="AK1608">
        <v>5</v>
      </c>
      <c r="AL1608">
        <v>5</v>
      </c>
      <c r="AM1608">
        <v>0.33333299999999999</v>
      </c>
      <c r="AN1608">
        <v>25.500025000000001</v>
      </c>
      <c r="AO1608">
        <v>765.00075000000004</v>
      </c>
      <c r="AP1608" t="s">
        <v>59</v>
      </c>
    </row>
    <row r="1609" spans="1:42" x14ac:dyDescent="0.25">
      <c r="A1609">
        <v>258160</v>
      </c>
      <c r="B1609">
        <v>14110</v>
      </c>
      <c r="C1609">
        <v>25</v>
      </c>
      <c r="D1609">
        <v>30</v>
      </c>
      <c r="E1609" t="s">
        <v>4642</v>
      </c>
      <c r="F1609">
        <v>85666</v>
      </c>
      <c r="G1609" t="s">
        <v>541</v>
      </c>
      <c r="H1609" t="s">
        <v>40</v>
      </c>
      <c r="I1609" t="s">
        <v>204</v>
      </c>
      <c r="J1609" s="27">
        <v>42037</v>
      </c>
      <c r="K1609">
        <v>0</v>
      </c>
      <c r="L1609">
        <v>10</v>
      </c>
      <c r="M1609" t="s">
        <v>44</v>
      </c>
      <c r="N1609" t="s">
        <v>6979</v>
      </c>
      <c r="O1609" s="27">
        <v>42016</v>
      </c>
      <c r="P1609" s="27">
        <v>42146</v>
      </c>
      <c r="Q1609" t="s">
        <v>41</v>
      </c>
      <c r="R1609" t="s">
        <v>2771</v>
      </c>
      <c r="S1609" t="s">
        <v>43</v>
      </c>
      <c r="T1609" t="s">
        <v>50</v>
      </c>
      <c r="U1609" t="s">
        <v>81</v>
      </c>
      <c r="V1609" t="s">
        <v>101</v>
      </c>
      <c r="W1609" t="s">
        <v>102</v>
      </c>
      <c r="Y1609">
        <v>54</v>
      </c>
      <c r="Z1609">
        <v>3</v>
      </c>
      <c r="AA1609">
        <v>2.5</v>
      </c>
      <c r="AB1609">
        <v>3</v>
      </c>
      <c r="AC1609">
        <v>0.1</v>
      </c>
      <c r="AE1609" t="s">
        <v>543</v>
      </c>
      <c r="AF1609" t="s">
        <v>7006</v>
      </c>
      <c r="AG1609" t="s">
        <v>49</v>
      </c>
      <c r="AH1609" s="27">
        <v>42016</v>
      </c>
      <c r="AI1609" s="27">
        <v>42146</v>
      </c>
      <c r="AJ1609" t="s">
        <v>50</v>
      </c>
      <c r="AK1609">
        <v>3</v>
      </c>
      <c r="AL1609">
        <v>3</v>
      </c>
      <c r="AM1609">
        <v>0.2</v>
      </c>
      <c r="AN1609">
        <v>12.5</v>
      </c>
      <c r="AO1609">
        <v>375</v>
      </c>
      <c r="AP1609" t="s">
        <v>275</v>
      </c>
    </row>
    <row r="1610" spans="1:42" x14ac:dyDescent="0.25">
      <c r="A1610">
        <v>254998</v>
      </c>
      <c r="B1610">
        <v>12613</v>
      </c>
      <c r="C1610">
        <v>12</v>
      </c>
      <c r="D1610">
        <v>25</v>
      </c>
      <c r="E1610" t="s">
        <v>2438</v>
      </c>
      <c r="F1610">
        <v>55503</v>
      </c>
      <c r="G1610" t="s">
        <v>2439</v>
      </c>
      <c r="H1610" t="s">
        <v>40</v>
      </c>
      <c r="I1610" t="s">
        <v>40</v>
      </c>
      <c r="J1610" s="27">
        <v>42037</v>
      </c>
      <c r="K1610">
        <v>0</v>
      </c>
      <c r="L1610">
        <v>15</v>
      </c>
      <c r="M1610" t="s">
        <v>44</v>
      </c>
      <c r="N1610" t="s">
        <v>6979</v>
      </c>
      <c r="O1610" s="27">
        <v>42016</v>
      </c>
      <c r="P1610" s="27">
        <v>42146</v>
      </c>
      <c r="Q1610" t="s">
        <v>41</v>
      </c>
      <c r="R1610" t="s">
        <v>2440</v>
      </c>
      <c r="S1610" t="s">
        <v>43</v>
      </c>
      <c r="T1610" t="s">
        <v>44</v>
      </c>
      <c r="U1610" t="s">
        <v>45</v>
      </c>
      <c r="V1610" t="s">
        <v>215</v>
      </c>
      <c r="W1610" t="s">
        <v>216</v>
      </c>
      <c r="Y1610">
        <v>54</v>
      </c>
      <c r="Z1610">
        <v>3</v>
      </c>
      <c r="AA1610">
        <v>1.2</v>
      </c>
      <c r="AB1610">
        <v>2.5</v>
      </c>
      <c r="AC1610">
        <v>0.1</v>
      </c>
      <c r="AE1610" t="s">
        <v>2441</v>
      </c>
      <c r="AF1610" t="s">
        <v>7054</v>
      </c>
      <c r="AG1610" t="s">
        <v>49</v>
      </c>
      <c r="AH1610" s="27">
        <v>42016</v>
      </c>
      <c r="AI1610" s="27">
        <v>42146</v>
      </c>
      <c r="AJ1610" t="s">
        <v>50</v>
      </c>
      <c r="AK1610">
        <v>2.25</v>
      </c>
      <c r="AL1610">
        <v>2.25</v>
      </c>
      <c r="AM1610">
        <v>0.15</v>
      </c>
      <c r="AN1610">
        <v>8</v>
      </c>
      <c r="AO1610">
        <v>240</v>
      </c>
      <c r="AP1610" t="s">
        <v>59</v>
      </c>
    </row>
    <row r="1611" spans="1:42" x14ac:dyDescent="0.25">
      <c r="A1611">
        <v>255489</v>
      </c>
      <c r="B1611">
        <v>9103</v>
      </c>
      <c r="C1611">
        <v>8</v>
      </c>
      <c r="D1611">
        <v>29</v>
      </c>
      <c r="E1611" t="s">
        <v>2442</v>
      </c>
      <c r="F1611">
        <v>24888</v>
      </c>
      <c r="G1611" t="s">
        <v>296</v>
      </c>
      <c r="H1611" t="s">
        <v>52</v>
      </c>
      <c r="I1611" t="s">
        <v>52</v>
      </c>
      <c r="J1611" s="27">
        <v>42037</v>
      </c>
      <c r="K1611">
        <v>0</v>
      </c>
      <c r="L1611">
        <v>10</v>
      </c>
      <c r="M1611" t="s">
        <v>44</v>
      </c>
      <c r="N1611" t="s">
        <v>6979</v>
      </c>
      <c r="O1611" s="27">
        <v>42016</v>
      </c>
      <c r="P1611" s="27">
        <v>42146</v>
      </c>
      <c r="Q1611" t="s">
        <v>53</v>
      </c>
      <c r="R1611" t="s">
        <v>1863</v>
      </c>
      <c r="S1611" t="s">
        <v>43</v>
      </c>
      <c r="T1611" t="s">
        <v>146</v>
      </c>
      <c r="U1611" t="s">
        <v>147</v>
      </c>
      <c r="V1611" t="s">
        <v>148</v>
      </c>
      <c r="W1611" t="s">
        <v>149</v>
      </c>
      <c r="Y1611">
        <v>54</v>
      </c>
      <c r="Z1611">
        <v>3</v>
      </c>
      <c r="AA1611">
        <v>0.8</v>
      </c>
      <c r="AB1611">
        <v>2.9</v>
      </c>
      <c r="AC1611">
        <v>0.1</v>
      </c>
      <c r="AE1611" t="s">
        <v>299</v>
      </c>
      <c r="AF1611" t="s">
        <v>7036</v>
      </c>
      <c r="AG1611" t="s">
        <v>49</v>
      </c>
      <c r="AH1611" s="27">
        <v>42016</v>
      </c>
      <c r="AI1611" s="27">
        <v>42146</v>
      </c>
      <c r="AJ1611" t="s">
        <v>50</v>
      </c>
      <c r="AK1611">
        <v>3</v>
      </c>
      <c r="AL1611">
        <v>3</v>
      </c>
      <c r="AM1611">
        <v>0.2</v>
      </c>
      <c r="AN1611">
        <v>4</v>
      </c>
      <c r="AO1611">
        <v>120</v>
      </c>
      <c r="AP1611" t="s">
        <v>51</v>
      </c>
    </row>
    <row r="1612" spans="1:42" x14ac:dyDescent="0.25">
      <c r="A1612">
        <v>257142</v>
      </c>
      <c r="B1612">
        <v>14083</v>
      </c>
      <c r="C1612">
        <v>21</v>
      </c>
      <c r="D1612">
        <v>30</v>
      </c>
      <c r="E1612" t="s">
        <v>2447</v>
      </c>
      <c r="F1612">
        <v>80202</v>
      </c>
      <c r="G1612" t="s">
        <v>221</v>
      </c>
      <c r="H1612" t="s">
        <v>78</v>
      </c>
      <c r="I1612" t="s">
        <v>79</v>
      </c>
      <c r="J1612" s="27">
        <v>42037</v>
      </c>
      <c r="K1612">
        <v>0</v>
      </c>
      <c r="L1612">
        <v>15</v>
      </c>
      <c r="M1612" t="s">
        <v>44</v>
      </c>
      <c r="N1612" t="s">
        <v>6979</v>
      </c>
      <c r="O1612" s="27">
        <v>42016</v>
      </c>
      <c r="P1612" s="27">
        <v>42146</v>
      </c>
      <c r="Q1612" t="s">
        <v>41</v>
      </c>
      <c r="R1612" t="s">
        <v>624</v>
      </c>
      <c r="S1612" t="s">
        <v>43</v>
      </c>
      <c r="T1612" t="s">
        <v>50</v>
      </c>
      <c r="U1612" t="s">
        <v>81</v>
      </c>
      <c r="V1612" t="s">
        <v>137</v>
      </c>
      <c r="W1612" t="s">
        <v>138</v>
      </c>
      <c r="Y1612">
        <v>54</v>
      </c>
      <c r="Z1612">
        <v>3</v>
      </c>
      <c r="AA1612">
        <v>2.1</v>
      </c>
      <c r="AB1612">
        <v>3</v>
      </c>
      <c r="AC1612">
        <v>0.1</v>
      </c>
      <c r="AE1612" t="s">
        <v>225</v>
      </c>
      <c r="AF1612" t="s">
        <v>6985</v>
      </c>
      <c r="AG1612" t="s">
        <v>49</v>
      </c>
      <c r="AH1612" s="27">
        <v>42016</v>
      </c>
      <c r="AI1612" s="27">
        <v>42146</v>
      </c>
      <c r="AJ1612" t="s">
        <v>50</v>
      </c>
      <c r="AK1612">
        <v>3</v>
      </c>
      <c r="AL1612">
        <v>3</v>
      </c>
      <c r="AM1612">
        <v>0.2</v>
      </c>
      <c r="AN1612">
        <v>10.5</v>
      </c>
      <c r="AO1612">
        <v>315</v>
      </c>
      <c r="AP1612" t="s">
        <v>59</v>
      </c>
    </row>
    <row r="1613" spans="1:42" x14ac:dyDescent="0.25">
      <c r="A1613">
        <v>257485</v>
      </c>
      <c r="B1613">
        <v>11854</v>
      </c>
      <c r="C1613">
        <v>26</v>
      </c>
      <c r="D1613">
        <v>30</v>
      </c>
      <c r="E1613" t="s">
        <v>2449</v>
      </c>
      <c r="F1613">
        <v>34233</v>
      </c>
      <c r="G1613" t="s">
        <v>2450</v>
      </c>
      <c r="H1613" t="s">
        <v>52</v>
      </c>
      <c r="I1613" t="s">
        <v>52</v>
      </c>
      <c r="J1613" s="27">
        <v>42037</v>
      </c>
      <c r="K1613">
        <v>0</v>
      </c>
      <c r="L1613">
        <v>0</v>
      </c>
      <c r="M1613" t="s">
        <v>44</v>
      </c>
      <c r="N1613" t="s">
        <v>6979</v>
      </c>
      <c r="O1613" s="27">
        <v>42016</v>
      </c>
      <c r="P1613" s="27">
        <v>42146</v>
      </c>
      <c r="Q1613" t="s">
        <v>41</v>
      </c>
      <c r="R1613" t="s">
        <v>2451</v>
      </c>
      <c r="S1613" t="s">
        <v>43</v>
      </c>
      <c r="T1613" t="s">
        <v>71</v>
      </c>
      <c r="U1613" t="s">
        <v>72</v>
      </c>
      <c r="V1613" t="s">
        <v>248</v>
      </c>
      <c r="W1613" t="s">
        <v>249</v>
      </c>
      <c r="Y1613">
        <v>18</v>
      </c>
      <c r="Z1613">
        <v>1</v>
      </c>
      <c r="AA1613">
        <v>0.86666600000000005</v>
      </c>
      <c r="AB1613">
        <v>1</v>
      </c>
      <c r="AC1613">
        <v>3.3333000000000002E-2</v>
      </c>
      <c r="AE1613" t="s">
        <v>2452</v>
      </c>
      <c r="AF1613" t="s">
        <v>7045</v>
      </c>
      <c r="AG1613" t="s">
        <v>49</v>
      </c>
      <c r="AH1613" s="27">
        <v>42016</v>
      </c>
      <c r="AI1613" s="27">
        <v>42146</v>
      </c>
      <c r="AJ1613" t="s">
        <v>50</v>
      </c>
      <c r="AK1613">
        <v>1</v>
      </c>
      <c r="AL1613">
        <v>1</v>
      </c>
      <c r="AM1613">
        <v>6.6666000000000003E-2</v>
      </c>
      <c r="AN1613">
        <v>13.000120000000001</v>
      </c>
      <c r="AO1613">
        <v>390.00360000000001</v>
      </c>
      <c r="AP1613" t="s">
        <v>51</v>
      </c>
    </row>
    <row r="1614" spans="1:42" x14ac:dyDescent="0.25">
      <c r="A1614">
        <v>259302</v>
      </c>
      <c r="B1614">
        <v>14083</v>
      </c>
      <c r="C1614">
        <v>32</v>
      </c>
      <c r="D1614">
        <v>30</v>
      </c>
      <c r="E1614" t="s">
        <v>2453</v>
      </c>
      <c r="F1614">
        <v>55693</v>
      </c>
      <c r="G1614" t="s">
        <v>221</v>
      </c>
      <c r="H1614" t="s">
        <v>40</v>
      </c>
      <c r="I1614" t="s">
        <v>40</v>
      </c>
      <c r="J1614" s="27">
        <v>42037</v>
      </c>
      <c r="K1614">
        <v>0</v>
      </c>
      <c r="L1614">
        <v>15</v>
      </c>
      <c r="M1614" t="s">
        <v>44</v>
      </c>
      <c r="N1614" t="s">
        <v>6979</v>
      </c>
      <c r="O1614" s="27">
        <v>42016</v>
      </c>
      <c r="P1614" s="27">
        <v>42146</v>
      </c>
      <c r="Q1614" t="s">
        <v>41</v>
      </c>
      <c r="R1614" t="s">
        <v>1299</v>
      </c>
      <c r="S1614" t="s">
        <v>43</v>
      </c>
      <c r="T1614" t="s">
        <v>50</v>
      </c>
      <c r="U1614" t="s">
        <v>81</v>
      </c>
      <c r="V1614" t="s">
        <v>137</v>
      </c>
      <c r="W1614" t="s">
        <v>138</v>
      </c>
      <c r="Y1614">
        <v>54</v>
      </c>
      <c r="Z1614">
        <v>3</v>
      </c>
      <c r="AA1614">
        <v>3.2</v>
      </c>
      <c r="AB1614">
        <v>3</v>
      </c>
      <c r="AC1614">
        <v>0.1</v>
      </c>
      <c r="AE1614" t="s">
        <v>225</v>
      </c>
      <c r="AF1614" t="s">
        <v>6985</v>
      </c>
      <c r="AG1614" t="s">
        <v>49</v>
      </c>
      <c r="AH1614" s="27">
        <v>42016</v>
      </c>
      <c r="AI1614" s="27">
        <v>42146</v>
      </c>
      <c r="AJ1614" t="s">
        <v>50</v>
      </c>
      <c r="AK1614">
        <v>3</v>
      </c>
      <c r="AL1614">
        <v>3</v>
      </c>
      <c r="AM1614">
        <v>0.2</v>
      </c>
      <c r="AN1614">
        <v>16</v>
      </c>
      <c r="AO1614">
        <v>480</v>
      </c>
      <c r="AP1614" t="s">
        <v>275</v>
      </c>
    </row>
    <row r="1615" spans="1:42" x14ac:dyDescent="0.25">
      <c r="A1615">
        <v>255771</v>
      </c>
      <c r="B1615">
        <v>12156</v>
      </c>
      <c r="C1615">
        <v>18</v>
      </c>
      <c r="D1615">
        <v>36</v>
      </c>
      <c r="E1615" t="s">
        <v>320</v>
      </c>
      <c r="F1615">
        <v>32616</v>
      </c>
      <c r="G1615" t="s">
        <v>312</v>
      </c>
      <c r="H1615" t="s">
        <v>52</v>
      </c>
      <c r="I1615" t="s">
        <v>52</v>
      </c>
      <c r="J1615" s="27">
        <v>42037</v>
      </c>
      <c r="K1615">
        <v>0</v>
      </c>
      <c r="L1615">
        <v>10</v>
      </c>
      <c r="M1615" t="s">
        <v>44</v>
      </c>
      <c r="N1615" t="s">
        <v>6979</v>
      </c>
      <c r="O1615" s="27">
        <v>42016</v>
      </c>
      <c r="P1615" s="27">
        <v>42146</v>
      </c>
      <c r="Q1615" t="s">
        <v>41</v>
      </c>
      <c r="R1615" t="s">
        <v>321</v>
      </c>
      <c r="S1615" t="s">
        <v>43</v>
      </c>
      <c r="T1615" t="s">
        <v>46</v>
      </c>
      <c r="U1615" t="s">
        <v>154</v>
      </c>
      <c r="V1615" t="s">
        <v>313</v>
      </c>
      <c r="W1615" t="s">
        <v>314</v>
      </c>
      <c r="Y1615">
        <v>72</v>
      </c>
      <c r="Z1615">
        <v>4</v>
      </c>
      <c r="AA1615">
        <v>2.4</v>
      </c>
      <c r="AB1615">
        <v>4.8</v>
      </c>
      <c r="AC1615">
        <v>0.13333300000000001</v>
      </c>
      <c r="AE1615" t="s">
        <v>315</v>
      </c>
      <c r="AF1615" t="s">
        <v>6991</v>
      </c>
      <c r="AG1615" t="s">
        <v>49</v>
      </c>
      <c r="AH1615" s="27">
        <v>42016</v>
      </c>
      <c r="AI1615" s="27">
        <v>42146</v>
      </c>
      <c r="AJ1615" t="s">
        <v>50</v>
      </c>
      <c r="AK1615">
        <v>4</v>
      </c>
      <c r="AL1615">
        <v>4</v>
      </c>
      <c r="AM1615">
        <v>0.26666600000000001</v>
      </c>
      <c r="AN1615">
        <v>9.0000219999999995</v>
      </c>
      <c r="AO1615">
        <v>270.00065999999998</v>
      </c>
      <c r="AP1615" t="s">
        <v>51</v>
      </c>
    </row>
    <row r="1616" spans="1:42" x14ac:dyDescent="0.25">
      <c r="A1616">
        <v>256839</v>
      </c>
      <c r="B1616">
        <v>13220</v>
      </c>
      <c r="C1616">
        <v>11</v>
      </c>
      <c r="D1616">
        <v>12</v>
      </c>
      <c r="E1616" t="s">
        <v>619</v>
      </c>
      <c r="F1616">
        <v>33610</v>
      </c>
      <c r="G1616" t="s">
        <v>620</v>
      </c>
      <c r="H1616" t="s">
        <v>52</v>
      </c>
      <c r="I1616" t="s">
        <v>52</v>
      </c>
      <c r="J1616" s="27">
        <v>42037</v>
      </c>
      <c r="K1616">
        <v>0</v>
      </c>
      <c r="L1616">
        <v>0</v>
      </c>
      <c r="M1616" t="s">
        <v>44</v>
      </c>
      <c r="N1616" t="s">
        <v>6979</v>
      </c>
      <c r="O1616" s="27">
        <v>42016</v>
      </c>
      <c r="P1616" s="27">
        <v>42146</v>
      </c>
      <c r="Q1616" t="s">
        <v>41</v>
      </c>
      <c r="R1616" t="s">
        <v>621</v>
      </c>
      <c r="S1616" t="s">
        <v>43</v>
      </c>
      <c r="T1616" t="s">
        <v>71</v>
      </c>
      <c r="U1616" t="s">
        <v>72</v>
      </c>
      <c r="V1616" t="s">
        <v>248</v>
      </c>
      <c r="W1616" t="s">
        <v>249</v>
      </c>
      <c r="Y1616">
        <v>54</v>
      </c>
      <c r="Z1616">
        <v>3</v>
      </c>
      <c r="AA1616">
        <v>1.1000000000000001</v>
      </c>
      <c r="AB1616">
        <v>1.2</v>
      </c>
      <c r="AC1616">
        <v>0.1</v>
      </c>
      <c r="AE1616" t="s">
        <v>622</v>
      </c>
      <c r="AF1616" t="s">
        <v>7037</v>
      </c>
      <c r="AG1616" t="s">
        <v>49</v>
      </c>
      <c r="AH1616" s="27">
        <v>42016</v>
      </c>
      <c r="AI1616" s="27">
        <v>42146</v>
      </c>
      <c r="AJ1616" t="s">
        <v>50</v>
      </c>
      <c r="AK1616">
        <v>2.25</v>
      </c>
      <c r="AL1616">
        <v>2.25</v>
      </c>
      <c r="AM1616">
        <v>0.15</v>
      </c>
      <c r="AN1616">
        <v>7.3333329999999997</v>
      </c>
      <c r="AO1616">
        <v>219.99999</v>
      </c>
      <c r="AP1616" t="s">
        <v>51</v>
      </c>
    </row>
    <row r="1617" spans="1:42" x14ac:dyDescent="0.25">
      <c r="A1617">
        <v>257064</v>
      </c>
      <c r="B1617">
        <v>14083</v>
      </c>
      <c r="C1617">
        <v>19</v>
      </c>
      <c r="D1617">
        <v>30</v>
      </c>
      <c r="E1617" t="s">
        <v>623</v>
      </c>
      <c r="F1617">
        <v>80182</v>
      </c>
      <c r="G1617" t="s">
        <v>221</v>
      </c>
      <c r="H1617" t="s">
        <v>78</v>
      </c>
      <c r="I1617" t="s">
        <v>79</v>
      </c>
      <c r="J1617" s="27">
        <v>42037</v>
      </c>
      <c r="K1617">
        <v>0</v>
      </c>
      <c r="L1617">
        <v>15</v>
      </c>
      <c r="M1617" t="s">
        <v>44</v>
      </c>
      <c r="N1617" t="s">
        <v>6979</v>
      </c>
      <c r="O1617" s="27">
        <v>42016</v>
      </c>
      <c r="P1617" s="27">
        <v>42146</v>
      </c>
      <c r="Q1617" t="s">
        <v>41</v>
      </c>
      <c r="R1617" t="s">
        <v>624</v>
      </c>
      <c r="S1617" t="s">
        <v>43</v>
      </c>
      <c r="T1617" t="s">
        <v>50</v>
      </c>
      <c r="U1617" t="s">
        <v>81</v>
      </c>
      <c r="V1617" t="s">
        <v>137</v>
      </c>
      <c r="W1617" t="s">
        <v>138</v>
      </c>
      <c r="Y1617">
        <v>54</v>
      </c>
      <c r="Z1617">
        <v>3</v>
      </c>
      <c r="AA1617">
        <v>1.9</v>
      </c>
      <c r="AB1617">
        <v>3</v>
      </c>
      <c r="AC1617">
        <v>0.1</v>
      </c>
      <c r="AE1617" t="s">
        <v>225</v>
      </c>
      <c r="AF1617" t="s">
        <v>6985</v>
      </c>
      <c r="AG1617" t="s">
        <v>49</v>
      </c>
      <c r="AH1617" s="27">
        <v>42016</v>
      </c>
      <c r="AI1617" s="27">
        <v>42146</v>
      </c>
      <c r="AJ1617" t="s">
        <v>50</v>
      </c>
      <c r="AK1617">
        <v>3</v>
      </c>
      <c r="AL1617">
        <v>3</v>
      </c>
      <c r="AM1617">
        <v>0.2</v>
      </c>
      <c r="AN1617">
        <v>9.5</v>
      </c>
      <c r="AO1617">
        <v>285</v>
      </c>
      <c r="AP1617" t="s">
        <v>382</v>
      </c>
    </row>
    <row r="1618" spans="1:42" x14ac:dyDescent="0.25">
      <c r="A1618">
        <v>255205</v>
      </c>
      <c r="B1618">
        <v>11620</v>
      </c>
      <c r="C1618">
        <v>28</v>
      </c>
      <c r="D1618">
        <v>29</v>
      </c>
      <c r="E1618" t="s">
        <v>5185</v>
      </c>
      <c r="F1618">
        <v>24154</v>
      </c>
      <c r="G1618" t="s">
        <v>1037</v>
      </c>
      <c r="H1618" t="s">
        <v>52</v>
      </c>
      <c r="I1618" t="s">
        <v>52</v>
      </c>
      <c r="J1618" s="27">
        <v>42037</v>
      </c>
      <c r="K1618">
        <v>0</v>
      </c>
      <c r="L1618">
        <v>10</v>
      </c>
      <c r="M1618" t="s">
        <v>44</v>
      </c>
      <c r="N1618" t="s">
        <v>6979</v>
      </c>
      <c r="O1618" s="27">
        <v>42016</v>
      </c>
      <c r="P1618" s="27">
        <v>42146</v>
      </c>
      <c r="Q1618" t="s">
        <v>41</v>
      </c>
      <c r="R1618" t="s">
        <v>2105</v>
      </c>
      <c r="S1618" t="s">
        <v>43</v>
      </c>
      <c r="T1618" t="s">
        <v>146</v>
      </c>
      <c r="U1618" t="s">
        <v>147</v>
      </c>
      <c r="V1618" t="s">
        <v>442</v>
      </c>
      <c r="W1618" t="s">
        <v>443</v>
      </c>
      <c r="Y1618">
        <v>72</v>
      </c>
      <c r="Z1618">
        <v>4</v>
      </c>
      <c r="AA1618">
        <v>3.733333</v>
      </c>
      <c r="AB1618">
        <v>3.8666659999999999</v>
      </c>
      <c r="AC1618">
        <v>0.13333300000000001</v>
      </c>
      <c r="AE1618" t="s">
        <v>1038</v>
      </c>
      <c r="AF1618" t="s">
        <v>6985</v>
      </c>
      <c r="AG1618" t="s">
        <v>49</v>
      </c>
      <c r="AH1618" s="27">
        <v>42016</v>
      </c>
      <c r="AI1618" s="27">
        <v>42146</v>
      </c>
      <c r="AJ1618" t="s">
        <v>50</v>
      </c>
      <c r="AK1618">
        <v>4</v>
      </c>
      <c r="AL1618">
        <v>4</v>
      </c>
      <c r="AM1618">
        <v>0.26666600000000001</v>
      </c>
      <c r="AN1618">
        <v>14.000033</v>
      </c>
      <c r="AO1618">
        <v>420.00099</v>
      </c>
      <c r="AP1618" t="s">
        <v>508</v>
      </c>
    </row>
    <row r="1619" spans="1:42" x14ac:dyDescent="0.25">
      <c r="A1619">
        <v>256243</v>
      </c>
      <c r="B1619">
        <v>12244</v>
      </c>
      <c r="C1619">
        <v>23</v>
      </c>
      <c r="D1619">
        <v>25</v>
      </c>
      <c r="E1619" t="s">
        <v>5186</v>
      </c>
      <c r="F1619">
        <v>80070</v>
      </c>
      <c r="G1619" t="s">
        <v>1031</v>
      </c>
      <c r="H1619" t="s">
        <v>78</v>
      </c>
      <c r="I1619" t="s">
        <v>79</v>
      </c>
      <c r="J1619" s="27">
        <v>42037</v>
      </c>
      <c r="K1619">
        <v>0</v>
      </c>
      <c r="L1619">
        <v>15</v>
      </c>
      <c r="M1619" t="s">
        <v>44</v>
      </c>
      <c r="N1619" t="s">
        <v>6979</v>
      </c>
      <c r="O1619" s="27">
        <v>42016</v>
      </c>
      <c r="P1619" s="27">
        <v>42146</v>
      </c>
      <c r="Q1619" t="s">
        <v>41</v>
      </c>
      <c r="R1619" t="s">
        <v>5187</v>
      </c>
      <c r="S1619" t="s">
        <v>43</v>
      </c>
      <c r="T1619" t="s">
        <v>50</v>
      </c>
      <c r="U1619" t="s">
        <v>81</v>
      </c>
      <c r="V1619" t="s">
        <v>82</v>
      </c>
      <c r="W1619" t="s">
        <v>83</v>
      </c>
      <c r="Y1619">
        <v>93.6</v>
      </c>
      <c r="Z1619">
        <v>5</v>
      </c>
      <c r="AA1619">
        <v>3.986666</v>
      </c>
      <c r="AB1619">
        <v>4.3333329999999997</v>
      </c>
      <c r="AC1619">
        <v>0.17333299999999999</v>
      </c>
      <c r="AE1619" t="s">
        <v>1033</v>
      </c>
      <c r="AF1619" t="s">
        <v>6984</v>
      </c>
      <c r="AG1619" t="s">
        <v>49</v>
      </c>
      <c r="AH1619" s="27">
        <v>42016</v>
      </c>
      <c r="AI1619" s="27">
        <v>42146</v>
      </c>
      <c r="AJ1619" t="s">
        <v>50</v>
      </c>
      <c r="AK1619">
        <v>4.75</v>
      </c>
      <c r="AL1619">
        <v>4.75</v>
      </c>
      <c r="AM1619">
        <v>0.316666</v>
      </c>
      <c r="AN1619">
        <v>12.589498000000001</v>
      </c>
      <c r="AO1619">
        <v>377.68493999999998</v>
      </c>
      <c r="AP1619" t="s">
        <v>59</v>
      </c>
    </row>
    <row r="1620" spans="1:42" x14ac:dyDescent="0.25">
      <c r="A1620">
        <v>256707</v>
      </c>
      <c r="B1620">
        <v>14095</v>
      </c>
      <c r="C1620">
        <v>33</v>
      </c>
      <c r="D1620">
        <v>30</v>
      </c>
      <c r="E1620" t="s">
        <v>5188</v>
      </c>
      <c r="F1620">
        <v>55615</v>
      </c>
      <c r="G1620" t="s">
        <v>1037</v>
      </c>
      <c r="H1620" t="s">
        <v>40</v>
      </c>
      <c r="I1620" t="s">
        <v>40</v>
      </c>
      <c r="J1620" s="27">
        <v>42037</v>
      </c>
      <c r="K1620">
        <v>0</v>
      </c>
      <c r="L1620">
        <v>15</v>
      </c>
      <c r="M1620" t="s">
        <v>44</v>
      </c>
      <c r="N1620" t="s">
        <v>6979</v>
      </c>
      <c r="O1620" s="27">
        <v>42016</v>
      </c>
      <c r="P1620" s="27">
        <v>42146</v>
      </c>
      <c r="Q1620" t="s">
        <v>41</v>
      </c>
      <c r="R1620" t="s">
        <v>5189</v>
      </c>
      <c r="S1620" t="s">
        <v>43</v>
      </c>
      <c r="T1620" t="s">
        <v>50</v>
      </c>
      <c r="U1620" t="s">
        <v>81</v>
      </c>
      <c r="V1620" t="s">
        <v>137</v>
      </c>
      <c r="W1620" t="s">
        <v>138</v>
      </c>
      <c r="Y1620">
        <v>72</v>
      </c>
      <c r="Z1620">
        <v>4</v>
      </c>
      <c r="AA1620">
        <v>4.4000000000000004</v>
      </c>
      <c r="AB1620">
        <v>4</v>
      </c>
      <c r="AC1620">
        <v>0.13333300000000001</v>
      </c>
      <c r="AE1620" t="s">
        <v>1038</v>
      </c>
      <c r="AF1620" t="s">
        <v>6985</v>
      </c>
      <c r="AG1620" t="s">
        <v>49</v>
      </c>
      <c r="AH1620" s="27">
        <v>42016</v>
      </c>
      <c r="AI1620" s="27">
        <v>42146</v>
      </c>
      <c r="AJ1620" t="s">
        <v>50</v>
      </c>
      <c r="AK1620">
        <v>4</v>
      </c>
      <c r="AL1620">
        <v>4</v>
      </c>
      <c r="AM1620">
        <v>0.26666600000000001</v>
      </c>
      <c r="AN1620">
        <v>16.500041</v>
      </c>
      <c r="AO1620">
        <v>495.00123000000002</v>
      </c>
      <c r="AP1620" t="s">
        <v>59</v>
      </c>
    </row>
    <row r="1621" spans="1:42" x14ac:dyDescent="0.25">
      <c r="A1621">
        <v>256808</v>
      </c>
      <c r="B1621">
        <v>4850</v>
      </c>
      <c r="C1621">
        <v>37</v>
      </c>
      <c r="D1621">
        <v>34</v>
      </c>
      <c r="E1621" t="s">
        <v>5190</v>
      </c>
      <c r="F1621">
        <v>33580</v>
      </c>
      <c r="G1621" t="s">
        <v>5191</v>
      </c>
      <c r="H1621" t="s">
        <v>52</v>
      </c>
      <c r="I1621" t="s">
        <v>52</v>
      </c>
      <c r="J1621" s="27">
        <v>42037</v>
      </c>
      <c r="K1621">
        <v>0</v>
      </c>
      <c r="L1621">
        <v>12</v>
      </c>
      <c r="M1621" t="s">
        <v>44</v>
      </c>
      <c r="N1621" t="s">
        <v>6979</v>
      </c>
      <c r="O1621" s="27">
        <v>42016</v>
      </c>
      <c r="P1621" s="27">
        <v>42146</v>
      </c>
      <c r="Q1621" t="s">
        <v>41</v>
      </c>
      <c r="R1621" t="s">
        <v>4963</v>
      </c>
      <c r="S1621" t="s">
        <v>43</v>
      </c>
      <c r="T1621" t="s">
        <v>117</v>
      </c>
      <c r="U1621" t="s">
        <v>118</v>
      </c>
      <c r="V1621" t="s">
        <v>119</v>
      </c>
      <c r="W1621" t="s">
        <v>120</v>
      </c>
      <c r="Y1621">
        <v>54</v>
      </c>
      <c r="Z1621">
        <v>3</v>
      </c>
      <c r="AA1621">
        <v>3.7</v>
      </c>
      <c r="AB1621">
        <v>3.4</v>
      </c>
      <c r="AC1621">
        <v>0.1</v>
      </c>
      <c r="AE1621" t="s">
        <v>5192</v>
      </c>
      <c r="AF1621" t="s">
        <v>7001</v>
      </c>
      <c r="AG1621" t="s">
        <v>49</v>
      </c>
      <c r="AH1621" s="27">
        <v>42016</v>
      </c>
      <c r="AI1621" s="27">
        <v>42146</v>
      </c>
      <c r="AJ1621" t="s">
        <v>50</v>
      </c>
      <c r="AK1621">
        <v>3</v>
      </c>
      <c r="AL1621">
        <v>3</v>
      </c>
      <c r="AM1621">
        <v>0.2</v>
      </c>
      <c r="AN1621">
        <v>18.5</v>
      </c>
      <c r="AO1621">
        <v>555</v>
      </c>
      <c r="AP1621" t="s">
        <v>51</v>
      </c>
    </row>
    <row r="1622" spans="1:42" x14ac:dyDescent="0.25">
      <c r="A1622">
        <v>256978</v>
      </c>
      <c r="B1622">
        <v>14095</v>
      </c>
      <c r="C1622">
        <v>28</v>
      </c>
      <c r="D1622">
        <v>30</v>
      </c>
      <c r="E1622" t="s">
        <v>5193</v>
      </c>
      <c r="F1622">
        <v>80155</v>
      </c>
      <c r="G1622" t="s">
        <v>1037</v>
      </c>
      <c r="H1622" t="s">
        <v>78</v>
      </c>
      <c r="I1622" t="s">
        <v>79</v>
      </c>
      <c r="J1622" s="27">
        <v>42037</v>
      </c>
      <c r="K1622">
        <v>0</v>
      </c>
      <c r="L1622">
        <v>15</v>
      </c>
      <c r="M1622" t="s">
        <v>44</v>
      </c>
      <c r="N1622" t="s">
        <v>6979</v>
      </c>
      <c r="O1622" s="27">
        <v>42016</v>
      </c>
      <c r="P1622" s="27">
        <v>42146</v>
      </c>
      <c r="Q1622" t="s">
        <v>41</v>
      </c>
      <c r="R1622" t="s">
        <v>6946</v>
      </c>
      <c r="S1622" t="s">
        <v>43</v>
      </c>
      <c r="T1622" t="s">
        <v>50</v>
      </c>
      <c r="U1622" t="s">
        <v>81</v>
      </c>
      <c r="V1622" t="s">
        <v>137</v>
      </c>
      <c r="W1622" t="s">
        <v>138</v>
      </c>
      <c r="Y1622">
        <v>72</v>
      </c>
      <c r="Z1622">
        <v>4</v>
      </c>
      <c r="AA1622">
        <v>3.733333</v>
      </c>
      <c r="AB1622">
        <v>4</v>
      </c>
      <c r="AC1622">
        <v>0.13333300000000001</v>
      </c>
      <c r="AE1622" t="s">
        <v>1038</v>
      </c>
      <c r="AF1622" t="s">
        <v>6985</v>
      </c>
      <c r="AG1622" t="s">
        <v>49</v>
      </c>
      <c r="AH1622" s="27">
        <v>42016</v>
      </c>
      <c r="AI1622" s="27">
        <v>42146</v>
      </c>
      <c r="AJ1622" t="s">
        <v>50</v>
      </c>
      <c r="AK1622">
        <v>4</v>
      </c>
      <c r="AL1622">
        <v>4</v>
      </c>
      <c r="AM1622">
        <v>0.26666600000000001</v>
      </c>
      <c r="AN1622">
        <v>14.000033</v>
      </c>
      <c r="AO1622">
        <v>420.00099</v>
      </c>
      <c r="AP1622" t="s">
        <v>59</v>
      </c>
    </row>
    <row r="1623" spans="1:42" x14ac:dyDescent="0.25">
      <c r="A1623">
        <v>257158</v>
      </c>
      <c r="B1623">
        <v>14095</v>
      </c>
      <c r="C1623">
        <v>26</v>
      </c>
      <c r="D1623">
        <v>30</v>
      </c>
      <c r="E1623" t="s">
        <v>5194</v>
      </c>
      <c r="F1623">
        <v>80221</v>
      </c>
      <c r="G1623" t="s">
        <v>1037</v>
      </c>
      <c r="H1623" t="s">
        <v>78</v>
      </c>
      <c r="I1623" t="s">
        <v>79</v>
      </c>
      <c r="J1623" s="27">
        <v>42037</v>
      </c>
      <c r="K1623">
        <v>0</v>
      </c>
      <c r="L1623">
        <v>15</v>
      </c>
      <c r="M1623" t="s">
        <v>44</v>
      </c>
      <c r="N1623" t="s">
        <v>6979</v>
      </c>
      <c r="O1623" s="27">
        <v>42016</v>
      </c>
      <c r="P1623" s="27">
        <v>42146</v>
      </c>
      <c r="Q1623" t="s">
        <v>41</v>
      </c>
      <c r="R1623" t="s">
        <v>5195</v>
      </c>
      <c r="S1623" t="s">
        <v>43</v>
      </c>
      <c r="T1623" t="s">
        <v>50</v>
      </c>
      <c r="U1623" t="s">
        <v>81</v>
      </c>
      <c r="V1623" t="s">
        <v>137</v>
      </c>
      <c r="W1623" t="s">
        <v>138</v>
      </c>
      <c r="Y1623">
        <v>72</v>
      </c>
      <c r="Z1623">
        <v>4</v>
      </c>
      <c r="AA1623">
        <v>3.466666</v>
      </c>
      <c r="AB1623">
        <v>4</v>
      </c>
      <c r="AC1623">
        <v>0.13333300000000001</v>
      </c>
      <c r="AE1623" t="s">
        <v>1038</v>
      </c>
      <c r="AF1623" t="s">
        <v>6985</v>
      </c>
      <c r="AG1623" t="s">
        <v>49</v>
      </c>
      <c r="AH1623" s="27">
        <v>42016</v>
      </c>
      <c r="AI1623" s="27">
        <v>42146</v>
      </c>
      <c r="AJ1623" t="s">
        <v>50</v>
      </c>
      <c r="AK1623">
        <v>4</v>
      </c>
      <c r="AL1623">
        <v>4</v>
      </c>
      <c r="AM1623">
        <v>0.26666600000000001</v>
      </c>
      <c r="AN1623">
        <v>13.000030000000001</v>
      </c>
      <c r="AO1623">
        <v>390.0009</v>
      </c>
      <c r="AP1623" t="s">
        <v>59</v>
      </c>
    </row>
    <row r="1624" spans="1:42" x14ac:dyDescent="0.25">
      <c r="A1624">
        <v>257529</v>
      </c>
      <c r="B1624">
        <v>1806</v>
      </c>
      <c r="C1624">
        <v>31</v>
      </c>
      <c r="D1624">
        <v>30</v>
      </c>
      <c r="E1624" t="s">
        <v>5196</v>
      </c>
      <c r="F1624">
        <v>34276</v>
      </c>
      <c r="G1624" t="s">
        <v>1512</v>
      </c>
      <c r="H1624" t="s">
        <v>52</v>
      </c>
      <c r="I1624" t="s">
        <v>52</v>
      </c>
      <c r="J1624" s="27">
        <v>42037</v>
      </c>
      <c r="K1624">
        <v>0</v>
      </c>
      <c r="L1624">
        <v>8</v>
      </c>
      <c r="M1624" t="s">
        <v>44</v>
      </c>
      <c r="N1624" t="s">
        <v>6979</v>
      </c>
      <c r="O1624" s="27">
        <v>42016</v>
      </c>
      <c r="P1624" s="27">
        <v>42146</v>
      </c>
      <c r="Q1624" t="s">
        <v>53</v>
      </c>
      <c r="R1624" t="s">
        <v>1784</v>
      </c>
      <c r="S1624" t="s">
        <v>43</v>
      </c>
      <c r="T1624" t="s">
        <v>55</v>
      </c>
      <c r="U1624" t="s">
        <v>56</v>
      </c>
      <c r="V1624" t="s">
        <v>125</v>
      </c>
      <c r="W1624" t="s">
        <v>126</v>
      </c>
      <c r="Y1624">
        <v>126</v>
      </c>
      <c r="Z1624">
        <v>7</v>
      </c>
      <c r="AA1624">
        <v>7.233333</v>
      </c>
      <c r="AB1624">
        <v>7</v>
      </c>
      <c r="AC1624">
        <v>0.23333300000000001</v>
      </c>
      <c r="AE1624" t="s">
        <v>1514</v>
      </c>
      <c r="AF1624" t="s">
        <v>6996</v>
      </c>
      <c r="AG1624" t="s">
        <v>49</v>
      </c>
      <c r="AH1624" s="27">
        <v>42016</v>
      </c>
      <c r="AI1624" s="27">
        <v>42146</v>
      </c>
      <c r="AJ1624" t="s">
        <v>50</v>
      </c>
      <c r="AK1624">
        <v>6.25</v>
      </c>
      <c r="AL1624">
        <v>6.25</v>
      </c>
      <c r="AM1624">
        <v>0.41666599999999998</v>
      </c>
      <c r="AN1624">
        <v>17.360026000000001</v>
      </c>
      <c r="AO1624">
        <v>520.80078000000003</v>
      </c>
      <c r="AP1624" t="s">
        <v>59</v>
      </c>
    </row>
    <row r="1625" spans="1:42" x14ac:dyDescent="0.25">
      <c r="A1625">
        <v>257531</v>
      </c>
      <c r="B1625">
        <v>12680</v>
      </c>
      <c r="C1625">
        <v>32</v>
      </c>
      <c r="D1625">
        <v>32</v>
      </c>
      <c r="E1625" t="s">
        <v>5197</v>
      </c>
      <c r="F1625">
        <v>80345</v>
      </c>
      <c r="G1625" t="s">
        <v>1007</v>
      </c>
      <c r="H1625" t="s">
        <v>78</v>
      </c>
      <c r="I1625" t="s">
        <v>79</v>
      </c>
      <c r="J1625" s="27">
        <v>42037</v>
      </c>
      <c r="K1625">
        <v>0</v>
      </c>
      <c r="L1625">
        <v>15</v>
      </c>
      <c r="M1625" t="s">
        <v>44</v>
      </c>
      <c r="N1625" t="s">
        <v>6979</v>
      </c>
      <c r="O1625" s="27">
        <v>42016</v>
      </c>
      <c r="P1625" s="27">
        <v>42146</v>
      </c>
      <c r="Q1625" t="s">
        <v>53</v>
      </c>
      <c r="R1625" t="s">
        <v>2518</v>
      </c>
      <c r="S1625" t="s">
        <v>43</v>
      </c>
      <c r="T1625" t="s">
        <v>162</v>
      </c>
      <c r="U1625" t="s">
        <v>163</v>
      </c>
      <c r="V1625" t="s">
        <v>164</v>
      </c>
      <c r="W1625" t="s">
        <v>165</v>
      </c>
      <c r="Y1625">
        <v>99</v>
      </c>
      <c r="Z1625">
        <v>5</v>
      </c>
      <c r="AA1625">
        <v>5.8666660000000004</v>
      </c>
      <c r="AB1625">
        <v>5.8666660000000004</v>
      </c>
      <c r="AC1625">
        <v>0.183333</v>
      </c>
      <c r="AE1625" t="s">
        <v>1009</v>
      </c>
      <c r="AF1625" t="s">
        <v>6996</v>
      </c>
      <c r="AG1625" t="s">
        <v>49</v>
      </c>
      <c r="AH1625" s="27">
        <v>42016</v>
      </c>
      <c r="AI1625" s="27">
        <v>42146</v>
      </c>
      <c r="AJ1625" t="s">
        <v>50</v>
      </c>
      <c r="AK1625">
        <v>4.5</v>
      </c>
      <c r="AL1625">
        <v>7.2</v>
      </c>
      <c r="AM1625">
        <v>0.48</v>
      </c>
      <c r="AN1625">
        <v>12.22222</v>
      </c>
      <c r="AO1625">
        <v>366.66660000000002</v>
      </c>
      <c r="AP1625" t="s">
        <v>59</v>
      </c>
    </row>
    <row r="1626" spans="1:42" x14ac:dyDescent="0.25">
      <c r="A1626">
        <v>257545</v>
      </c>
      <c r="B1626">
        <v>13661</v>
      </c>
      <c r="C1626">
        <v>25</v>
      </c>
      <c r="D1626">
        <v>24</v>
      </c>
      <c r="E1626" t="s">
        <v>5198</v>
      </c>
      <c r="F1626">
        <v>34291</v>
      </c>
      <c r="G1626" t="s">
        <v>1212</v>
      </c>
      <c r="H1626" t="s">
        <v>52</v>
      </c>
      <c r="I1626" t="s">
        <v>52</v>
      </c>
      <c r="J1626" s="27">
        <v>42037</v>
      </c>
      <c r="K1626">
        <v>0</v>
      </c>
      <c r="L1626">
        <v>8</v>
      </c>
      <c r="M1626" t="s">
        <v>44</v>
      </c>
      <c r="N1626" t="s">
        <v>6979</v>
      </c>
      <c r="O1626" s="27">
        <v>42016</v>
      </c>
      <c r="P1626" s="27">
        <v>42146</v>
      </c>
      <c r="Q1626" t="s">
        <v>53</v>
      </c>
      <c r="R1626" t="s">
        <v>2829</v>
      </c>
      <c r="S1626" t="s">
        <v>43</v>
      </c>
      <c r="T1626" t="s">
        <v>55</v>
      </c>
      <c r="U1626" t="s">
        <v>56</v>
      </c>
      <c r="V1626" t="s">
        <v>125</v>
      </c>
      <c r="W1626" t="s">
        <v>126</v>
      </c>
      <c r="Y1626">
        <v>144</v>
      </c>
      <c r="Z1626">
        <v>8</v>
      </c>
      <c r="AA1626">
        <v>6.6666660000000002</v>
      </c>
      <c r="AB1626">
        <v>6.4</v>
      </c>
      <c r="AC1626">
        <v>0.26666600000000001</v>
      </c>
      <c r="AE1626" t="s">
        <v>1213</v>
      </c>
      <c r="AF1626" t="s">
        <v>6996</v>
      </c>
      <c r="AG1626" t="s">
        <v>49</v>
      </c>
      <c r="AH1626" s="27">
        <v>42016</v>
      </c>
      <c r="AI1626" s="27">
        <v>42146</v>
      </c>
      <c r="AJ1626" t="s">
        <v>50</v>
      </c>
      <c r="AK1626">
        <v>6.75</v>
      </c>
      <c r="AL1626">
        <v>6.75</v>
      </c>
      <c r="AM1626">
        <v>0.45</v>
      </c>
      <c r="AN1626">
        <v>14.814812999999999</v>
      </c>
      <c r="AO1626">
        <v>444.44439</v>
      </c>
      <c r="AP1626" t="s">
        <v>51</v>
      </c>
    </row>
    <row r="1627" spans="1:42" x14ac:dyDescent="0.25">
      <c r="A1627">
        <v>257735</v>
      </c>
      <c r="B1627">
        <v>12955</v>
      </c>
      <c r="C1627">
        <v>32</v>
      </c>
      <c r="D1627">
        <v>30</v>
      </c>
      <c r="E1627" t="s">
        <v>5199</v>
      </c>
      <c r="F1627">
        <v>34481</v>
      </c>
      <c r="G1627" t="s">
        <v>2269</v>
      </c>
      <c r="H1627" t="s">
        <v>52</v>
      </c>
      <c r="I1627" t="s">
        <v>52</v>
      </c>
      <c r="J1627" s="27">
        <v>42037</v>
      </c>
      <c r="K1627">
        <v>0</v>
      </c>
      <c r="L1627">
        <v>8</v>
      </c>
      <c r="M1627" t="s">
        <v>44</v>
      </c>
      <c r="N1627" t="s">
        <v>6979</v>
      </c>
      <c r="O1627" s="27">
        <v>42016</v>
      </c>
      <c r="P1627" s="27">
        <v>42146</v>
      </c>
      <c r="Q1627" t="s">
        <v>41</v>
      </c>
      <c r="R1627" t="s">
        <v>1750</v>
      </c>
      <c r="S1627" t="s">
        <v>43</v>
      </c>
      <c r="T1627" t="s">
        <v>55</v>
      </c>
      <c r="U1627" t="s">
        <v>56</v>
      </c>
      <c r="V1627" t="s">
        <v>57</v>
      </c>
      <c r="W1627" t="s">
        <v>58</v>
      </c>
      <c r="Y1627">
        <v>90</v>
      </c>
      <c r="Z1627">
        <v>5</v>
      </c>
      <c r="AA1627">
        <v>5.3333329999999997</v>
      </c>
      <c r="AB1627">
        <v>5</v>
      </c>
      <c r="AC1627">
        <v>0.16666600000000001</v>
      </c>
      <c r="AE1627" t="s">
        <v>2270</v>
      </c>
      <c r="AF1627" t="s">
        <v>7033</v>
      </c>
      <c r="AG1627" t="s">
        <v>49</v>
      </c>
      <c r="AH1627" s="27">
        <v>42016</v>
      </c>
      <c r="AI1627" s="27">
        <v>42146</v>
      </c>
      <c r="AJ1627" t="s">
        <v>50</v>
      </c>
      <c r="AK1627">
        <v>4.5</v>
      </c>
      <c r="AL1627">
        <v>4.5</v>
      </c>
      <c r="AM1627">
        <v>0.3</v>
      </c>
      <c r="AN1627">
        <v>17.777775999999999</v>
      </c>
      <c r="AO1627">
        <v>533.33327999999995</v>
      </c>
      <c r="AP1627" t="s">
        <v>51</v>
      </c>
    </row>
    <row r="1628" spans="1:42" x14ac:dyDescent="0.25">
      <c r="A1628">
        <v>257740</v>
      </c>
      <c r="B1628">
        <v>12955</v>
      </c>
      <c r="C1628">
        <v>17</v>
      </c>
      <c r="D1628">
        <v>30</v>
      </c>
      <c r="E1628" t="s">
        <v>5825</v>
      </c>
      <c r="F1628">
        <v>34485</v>
      </c>
      <c r="G1628" t="s">
        <v>2269</v>
      </c>
      <c r="H1628" t="s">
        <v>52</v>
      </c>
      <c r="I1628" t="s">
        <v>52</v>
      </c>
      <c r="J1628" s="27">
        <v>42037</v>
      </c>
      <c r="K1628">
        <v>0</v>
      </c>
      <c r="L1628">
        <v>8</v>
      </c>
      <c r="M1628" t="s">
        <v>44</v>
      </c>
      <c r="N1628" t="s">
        <v>6979</v>
      </c>
      <c r="O1628" s="27">
        <v>42016</v>
      </c>
      <c r="P1628" s="27">
        <v>42146</v>
      </c>
      <c r="Q1628" t="s">
        <v>41</v>
      </c>
      <c r="R1628" t="s">
        <v>2272</v>
      </c>
      <c r="S1628" t="s">
        <v>43</v>
      </c>
      <c r="T1628" t="s">
        <v>55</v>
      </c>
      <c r="U1628" t="s">
        <v>56</v>
      </c>
      <c r="V1628" t="s">
        <v>57</v>
      </c>
      <c r="W1628" t="s">
        <v>58</v>
      </c>
      <c r="Y1628">
        <v>90</v>
      </c>
      <c r="Z1628">
        <v>5</v>
      </c>
      <c r="AA1628">
        <v>2.8333330000000001</v>
      </c>
      <c r="AB1628">
        <v>5</v>
      </c>
      <c r="AC1628">
        <v>0.16666600000000001</v>
      </c>
      <c r="AE1628" t="s">
        <v>2270</v>
      </c>
      <c r="AF1628" t="s">
        <v>7033</v>
      </c>
      <c r="AG1628" t="s">
        <v>49</v>
      </c>
      <c r="AH1628" s="27">
        <v>42016</v>
      </c>
      <c r="AI1628" s="27">
        <v>42146</v>
      </c>
      <c r="AJ1628" t="s">
        <v>50</v>
      </c>
      <c r="AK1628">
        <v>4.5</v>
      </c>
      <c r="AL1628">
        <v>4.5</v>
      </c>
      <c r="AM1628">
        <v>0.3</v>
      </c>
      <c r="AN1628">
        <v>9.4444429999999997</v>
      </c>
      <c r="AO1628">
        <v>283.33328999999998</v>
      </c>
      <c r="AP1628" t="s">
        <v>51</v>
      </c>
    </row>
    <row r="1629" spans="1:42" x14ac:dyDescent="0.25">
      <c r="A1629">
        <v>258442</v>
      </c>
      <c r="B1629">
        <v>1538</v>
      </c>
      <c r="C1629">
        <v>15</v>
      </c>
      <c r="D1629">
        <v>0</v>
      </c>
      <c r="E1629" t="s">
        <v>5717</v>
      </c>
      <c r="F1629">
        <v>66224</v>
      </c>
      <c r="G1629" t="s">
        <v>4958</v>
      </c>
      <c r="H1629" t="s">
        <v>52</v>
      </c>
      <c r="I1629" t="s">
        <v>52</v>
      </c>
      <c r="J1629" s="27">
        <v>42037</v>
      </c>
      <c r="K1629">
        <v>0</v>
      </c>
      <c r="L1629">
        <v>7</v>
      </c>
      <c r="M1629" t="s">
        <v>44</v>
      </c>
      <c r="N1629" t="s">
        <v>6979</v>
      </c>
      <c r="O1629" s="27">
        <v>42016</v>
      </c>
      <c r="P1629" s="27">
        <v>42146</v>
      </c>
      <c r="Q1629" t="s">
        <v>41</v>
      </c>
      <c r="R1629" t="s">
        <v>4556</v>
      </c>
      <c r="S1629" t="s">
        <v>290</v>
      </c>
      <c r="T1629" t="s">
        <v>117</v>
      </c>
      <c r="U1629" t="s">
        <v>118</v>
      </c>
      <c r="V1629" t="s">
        <v>606</v>
      </c>
      <c r="W1629" t="s">
        <v>607</v>
      </c>
      <c r="Y1629">
        <v>54</v>
      </c>
      <c r="Z1629">
        <v>3</v>
      </c>
      <c r="AA1629">
        <v>1.5</v>
      </c>
      <c r="AB1629">
        <v>0</v>
      </c>
      <c r="AC1629">
        <v>0.1</v>
      </c>
      <c r="AE1629" t="s">
        <v>5718</v>
      </c>
      <c r="AF1629" t="s">
        <v>117</v>
      </c>
      <c r="AG1629" t="s">
        <v>49</v>
      </c>
      <c r="AH1629" s="27">
        <v>42016</v>
      </c>
      <c r="AI1629" s="27">
        <v>42146</v>
      </c>
      <c r="AJ1629" t="s">
        <v>50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 t="s">
        <v>158</v>
      </c>
    </row>
    <row r="1630" spans="1:42" x14ac:dyDescent="0.25">
      <c r="A1630">
        <v>256880</v>
      </c>
      <c r="B1630">
        <v>12233</v>
      </c>
      <c r="C1630">
        <v>35</v>
      </c>
      <c r="D1630">
        <v>32</v>
      </c>
      <c r="E1630" t="s">
        <v>2641</v>
      </c>
      <c r="F1630">
        <v>85028</v>
      </c>
      <c r="G1630" t="s">
        <v>1002</v>
      </c>
      <c r="H1630" t="s">
        <v>40</v>
      </c>
      <c r="I1630" t="s">
        <v>204</v>
      </c>
      <c r="J1630" s="27">
        <v>42037</v>
      </c>
      <c r="K1630">
        <v>0</v>
      </c>
      <c r="L1630">
        <v>10</v>
      </c>
      <c r="M1630" t="s">
        <v>44</v>
      </c>
      <c r="N1630" t="s">
        <v>6979</v>
      </c>
      <c r="O1630" s="27">
        <v>42016</v>
      </c>
      <c r="P1630" s="27">
        <v>42146</v>
      </c>
      <c r="Q1630" t="s">
        <v>41</v>
      </c>
      <c r="R1630" t="s">
        <v>2642</v>
      </c>
      <c r="S1630" t="s">
        <v>43</v>
      </c>
      <c r="T1630" t="s">
        <v>162</v>
      </c>
      <c r="U1630" t="s">
        <v>163</v>
      </c>
      <c r="V1630" t="s">
        <v>164</v>
      </c>
      <c r="W1630" t="s">
        <v>165</v>
      </c>
      <c r="Y1630">
        <v>108</v>
      </c>
      <c r="Z1630">
        <v>6</v>
      </c>
      <c r="AA1630">
        <v>7</v>
      </c>
      <c r="AB1630">
        <v>6.4</v>
      </c>
      <c r="AC1630">
        <v>0.2</v>
      </c>
      <c r="AE1630" t="s">
        <v>1003</v>
      </c>
      <c r="AF1630" t="s">
        <v>978</v>
      </c>
      <c r="AG1630" t="s">
        <v>49</v>
      </c>
      <c r="AH1630" s="27">
        <v>42016</v>
      </c>
      <c r="AI1630" s="27">
        <v>42146</v>
      </c>
      <c r="AJ1630" t="s">
        <v>50</v>
      </c>
      <c r="AK1630">
        <v>5.25</v>
      </c>
      <c r="AL1630">
        <v>5.25</v>
      </c>
      <c r="AM1630">
        <v>0.35</v>
      </c>
      <c r="AN1630">
        <v>20</v>
      </c>
      <c r="AO1630">
        <v>600</v>
      </c>
      <c r="AP1630" t="s">
        <v>59</v>
      </c>
    </row>
    <row r="1631" spans="1:42" x14ac:dyDescent="0.25">
      <c r="A1631">
        <v>256889</v>
      </c>
      <c r="B1631">
        <v>11913</v>
      </c>
      <c r="C1631">
        <v>35</v>
      </c>
      <c r="D1631">
        <v>35</v>
      </c>
      <c r="E1631" t="s">
        <v>2643</v>
      </c>
      <c r="F1631">
        <v>33660</v>
      </c>
      <c r="G1631" t="s">
        <v>486</v>
      </c>
      <c r="H1631" t="s">
        <v>52</v>
      </c>
      <c r="I1631" t="s">
        <v>52</v>
      </c>
      <c r="J1631" s="27">
        <v>42037</v>
      </c>
      <c r="K1631">
        <v>0</v>
      </c>
      <c r="L1631">
        <v>12</v>
      </c>
      <c r="M1631" t="s">
        <v>44</v>
      </c>
      <c r="N1631" t="s">
        <v>6979</v>
      </c>
      <c r="O1631" s="27">
        <v>42016</v>
      </c>
      <c r="P1631" s="27">
        <v>42146</v>
      </c>
      <c r="Q1631" t="s">
        <v>41</v>
      </c>
      <c r="R1631" t="s">
        <v>257</v>
      </c>
      <c r="S1631" t="s">
        <v>43</v>
      </c>
      <c r="T1631" t="s">
        <v>117</v>
      </c>
      <c r="U1631" t="s">
        <v>118</v>
      </c>
      <c r="V1631" t="s">
        <v>258</v>
      </c>
      <c r="W1631" t="s">
        <v>259</v>
      </c>
      <c r="Y1631">
        <v>72</v>
      </c>
      <c r="Z1631">
        <v>4</v>
      </c>
      <c r="AA1631">
        <v>4.6666660000000002</v>
      </c>
      <c r="AB1631">
        <v>4.6666660000000002</v>
      </c>
      <c r="AC1631">
        <v>0.13333300000000001</v>
      </c>
      <c r="AE1631" t="s">
        <v>488</v>
      </c>
      <c r="AF1631" t="s">
        <v>6992</v>
      </c>
      <c r="AG1631" t="s">
        <v>49</v>
      </c>
      <c r="AH1631" s="27">
        <v>42016</v>
      </c>
      <c r="AI1631" s="27">
        <v>42146</v>
      </c>
      <c r="AJ1631" t="s">
        <v>50</v>
      </c>
      <c r="AK1631">
        <v>3.75</v>
      </c>
      <c r="AL1631">
        <v>3.75</v>
      </c>
      <c r="AM1631">
        <v>0.25</v>
      </c>
      <c r="AN1631">
        <v>18.666664000000001</v>
      </c>
      <c r="AO1631">
        <v>559.99991999999997</v>
      </c>
      <c r="AP1631" t="s">
        <v>51</v>
      </c>
    </row>
    <row r="1632" spans="1:42" x14ac:dyDescent="0.25">
      <c r="A1632">
        <v>256940</v>
      </c>
      <c r="B1632">
        <v>4115</v>
      </c>
      <c r="C1632">
        <v>8</v>
      </c>
      <c r="D1632">
        <v>0</v>
      </c>
      <c r="E1632" t="s">
        <v>2644</v>
      </c>
      <c r="F1632">
        <v>69270</v>
      </c>
      <c r="G1632" t="s">
        <v>457</v>
      </c>
      <c r="H1632" t="s">
        <v>52</v>
      </c>
      <c r="I1632" t="s">
        <v>52</v>
      </c>
      <c r="J1632" s="27">
        <v>42037</v>
      </c>
      <c r="K1632">
        <v>0</v>
      </c>
      <c r="L1632">
        <v>10</v>
      </c>
      <c r="M1632" t="s">
        <v>44</v>
      </c>
      <c r="N1632" t="s">
        <v>6979</v>
      </c>
      <c r="O1632" s="27">
        <v>42016</v>
      </c>
      <c r="P1632" s="27">
        <v>42146</v>
      </c>
      <c r="Q1632" t="s">
        <v>41</v>
      </c>
      <c r="R1632" t="s">
        <v>2645</v>
      </c>
      <c r="S1632" t="s">
        <v>290</v>
      </c>
      <c r="T1632" t="s">
        <v>175</v>
      </c>
      <c r="U1632" t="s">
        <v>176</v>
      </c>
      <c r="V1632" t="s">
        <v>309</v>
      </c>
      <c r="W1632" t="s">
        <v>310</v>
      </c>
      <c r="Y1632">
        <v>108</v>
      </c>
      <c r="Z1632">
        <v>6</v>
      </c>
      <c r="AA1632">
        <v>1.6</v>
      </c>
      <c r="AB1632">
        <v>0</v>
      </c>
      <c r="AC1632">
        <v>0.2</v>
      </c>
      <c r="AE1632" t="s">
        <v>459</v>
      </c>
      <c r="AF1632" t="s">
        <v>309</v>
      </c>
      <c r="AG1632" t="s">
        <v>49</v>
      </c>
      <c r="AH1632" s="27">
        <v>42016</v>
      </c>
      <c r="AI1632" s="27">
        <v>42146</v>
      </c>
      <c r="AJ1632" t="s">
        <v>50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 t="s">
        <v>158</v>
      </c>
    </row>
    <row r="1633" spans="1:42" x14ac:dyDescent="0.25">
      <c r="A1633">
        <v>257690</v>
      </c>
      <c r="B1633">
        <v>13703</v>
      </c>
      <c r="C1633">
        <v>36</v>
      </c>
      <c r="D1633">
        <v>36</v>
      </c>
      <c r="E1633" t="s">
        <v>2648</v>
      </c>
      <c r="F1633">
        <v>34436</v>
      </c>
      <c r="G1633" t="s">
        <v>2649</v>
      </c>
      <c r="H1633" t="s">
        <v>52</v>
      </c>
      <c r="I1633" t="s">
        <v>52</v>
      </c>
      <c r="J1633" s="27">
        <v>42037</v>
      </c>
      <c r="K1633">
        <v>0</v>
      </c>
      <c r="L1633">
        <v>12</v>
      </c>
      <c r="M1633" t="s">
        <v>44</v>
      </c>
      <c r="N1633" t="s">
        <v>6979</v>
      </c>
      <c r="O1633" s="27">
        <v>42016</v>
      </c>
      <c r="P1633" s="27">
        <v>42146</v>
      </c>
      <c r="Q1633" t="s">
        <v>53</v>
      </c>
      <c r="R1633" t="s">
        <v>1017</v>
      </c>
      <c r="S1633" t="s">
        <v>43</v>
      </c>
      <c r="T1633" t="s">
        <v>117</v>
      </c>
      <c r="U1633" t="s">
        <v>118</v>
      </c>
      <c r="V1633" t="s">
        <v>781</v>
      </c>
      <c r="W1633" t="s">
        <v>782</v>
      </c>
      <c r="Y1633">
        <v>54</v>
      </c>
      <c r="Z1633">
        <v>3</v>
      </c>
      <c r="AA1633">
        <v>3.6</v>
      </c>
      <c r="AB1633">
        <v>3.6</v>
      </c>
      <c r="AC1633">
        <v>0.1</v>
      </c>
      <c r="AE1633" t="s">
        <v>2650</v>
      </c>
      <c r="AF1633" t="s">
        <v>6994</v>
      </c>
      <c r="AG1633" t="s">
        <v>49</v>
      </c>
      <c r="AH1633" s="27">
        <v>42016</v>
      </c>
      <c r="AI1633" s="27">
        <v>42146</v>
      </c>
      <c r="AJ1633" t="s">
        <v>50</v>
      </c>
      <c r="AK1633">
        <v>3</v>
      </c>
      <c r="AL1633">
        <v>3</v>
      </c>
      <c r="AM1633">
        <v>0.2</v>
      </c>
      <c r="AN1633">
        <v>18</v>
      </c>
      <c r="AO1633">
        <v>540</v>
      </c>
      <c r="AP1633" t="s">
        <v>59</v>
      </c>
    </row>
    <row r="1634" spans="1:42" x14ac:dyDescent="0.25">
      <c r="A1634">
        <v>258219</v>
      </c>
      <c r="B1634">
        <v>12382</v>
      </c>
      <c r="C1634">
        <v>62</v>
      </c>
      <c r="D1634">
        <v>60</v>
      </c>
      <c r="E1634" t="s">
        <v>2658</v>
      </c>
      <c r="F1634">
        <v>34947</v>
      </c>
      <c r="G1634" t="s">
        <v>2659</v>
      </c>
      <c r="H1634" t="s">
        <v>52</v>
      </c>
      <c r="I1634" t="s">
        <v>52</v>
      </c>
      <c r="J1634" s="27">
        <v>42037</v>
      </c>
      <c r="K1634">
        <v>0</v>
      </c>
      <c r="L1634">
        <v>20</v>
      </c>
      <c r="M1634" t="s">
        <v>44</v>
      </c>
      <c r="N1634" t="s">
        <v>6979</v>
      </c>
      <c r="O1634" s="27">
        <v>42016</v>
      </c>
      <c r="P1634" s="27">
        <v>42146</v>
      </c>
      <c r="Q1634" t="s">
        <v>41</v>
      </c>
      <c r="R1634" t="s">
        <v>2129</v>
      </c>
      <c r="S1634" t="s">
        <v>43</v>
      </c>
      <c r="T1634" t="s">
        <v>117</v>
      </c>
      <c r="U1634" t="s">
        <v>118</v>
      </c>
      <c r="V1634" t="s">
        <v>606</v>
      </c>
      <c r="W1634" t="s">
        <v>607</v>
      </c>
      <c r="Y1634">
        <v>54</v>
      </c>
      <c r="Z1634">
        <v>3</v>
      </c>
      <c r="AA1634">
        <v>6.2</v>
      </c>
      <c r="AB1634">
        <v>6</v>
      </c>
      <c r="AC1634">
        <v>0.1</v>
      </c>
      <c r="AE1634" t="s">
        <v>1789</v>
      </c>
      <c r="AF1634" t="s">
        <v>117</v>
      </c>
      <c r="AG1634" t="s">
        <v>49</v>
      </c>
      <c r="AH1634" s="27">
        <v>42016</v>
      </c>
      <c r="AI1634" s="27">
        <v>42146</v>
      </c>
      <c r="AJ1634" t="s">
        <v>50</v>
      </c>
      <c r="AK1634">
        <v>3</v>
      </c>
      <c r="AL1634">
        <v>3</v>
      </c>
      <c r="AM1634">
        <v>0.2</v>
      </c>
      <c r="AN1634">
        <v>31</v>
      </c>
      <c r="AO1634">
        <v>930</v>
      </c>
      <c r="AP1634" t="s">
        <v>51</v>
      </c>
    </row>
    <row r="1635" spans="1:42" x14ac:dyDescent="0.25">
      <c r="A1635">
        <v>262842</v>
      </c>
      <c r="B1635">
        <v>12553</v>
      </c>
      <c r="C1635">
        <v>34</v>
      </c>
      <c r="D1635">
        <v>30</v>
      </c>
      <c r="E1635" t="s">
        <v>7141</v>
      </c>
      <c r="F1635">
        <v>85637</v>
      </c>
      <c r="G1635" t="s">
        <v>448</v>
      </c>
      <c r="H1635" t="s">
        <v>40</v>
      </c>
      <c r="I1635" t="s">
        <v>7103</v>
      </c>
      <c r="J1635" s="27">
        <v>42044</v>
      </c>
      <c r="K1635">
        <v>0</v>
      </c>
      <c r="L1635">
        <v>0</v>
      </c>
      <c r="M1635" t="s">
        <v>44</v>
      </c>
      <c r="N1635" t="s">
        <v>6979</v>
      </c>
      <c r="O1635" s="27">
        <v>42016</v>
      </c>
      <c r="P1635" s="27">
        <v>42160</v>
      </c>
      <c r="Q1635" t="s">
        <v>41</v>
      </c>
      <c r="R1635" t="s">
        <v>7237</v>
      </c>
      <c r="S1635" t="s">
        <v>43</v>
      </c>
      <c r="T1635" t="s">
        <v>50</v>
      </c>
      <c r="U1635" t="s">
        <v>81</v>
      </c>
      <c r="V1635" t="s">
        <v>101</v>
      </c>
      <c r="W1635" t="s">
        <v>102</v>
      </c>
      <c r="Y1635">
        <v>54</v>
      </c>
      <c r="Z1635">
        <v>3</v>
      </c>
      <c r="AA1635">
        <v>3.4</v>
      </c>
      <c r="AB1635">
        <v>3</v>
      </c>
      <c r="AC1635">
        <v>0.1</v>
      </c>
      <c r="AE1635" t="s">
        <v>451</v>
      </c>
      <c r="AF1635" t="s">
        <v>7014</v>
      </c>
      <c r="AG1635" t="s">
        <v>49</v>
      </c>
      <c r="AH1635" s="27">
        <v>42016</v>
      </c>
      <c r="AI1635" s="27">
        <v>42146</v>
      </c>
      <c r="AJ1635" t="s">
        <v>50</v>
      </c>
      <c r="AK1635">
        <v>3</v>
      </c>
      <c r="AL1635">
        <v>0</v>
      </c>
      <c r="AM1635">
        <v>0</v>
      </c>
      <c r="AN1635">
        <v>0</v>
      </c>
      <c r="AO1635">
        <v>0</v>
      </c>
      <c r="AP1635" t="s">
        <v>654</v>
      </c>
    </row>
    <row r="1636" spans="1:42" x14ac:dyDescent="0.25">
      <c r="A1636">
        <v>264388</v>
      </c>
      <c r="B1636">
        <v>13541</v>
      </c>
      <c r="C1636">
        <v>5</v>
      </c>
      <c r="D1636">
        <v>28</v>
      </c>
      <c r="E1636" t="s">
        <v>7303</v>
      </c>
      <c r="F1636">
        <v>39757</v>
      </c>
      <c r="G1636" t="s">
        <v>440</v>
      </c>
      <c r="H1636" t="s">
        <v>52</v>
      </c>
      <c r="I1636" t="s">
        <v>52</v>
      </c>
      <c r="J1636" s="27">
        <v>42087</v>
      </c>
      <c r="K1636">
        <v>0</v>
      </c>
      <c r="L1636">
        <v>9</v>
      </c>
      <c r="M1636" t="s">
        <v>44</v>
      </c>
      <c r="N1636" t="s">
        <v>6979</v>
      </c>
      <c r="O1636" s="27">
        <v>42080</v>
      </c>
      <c r="P1636" s="27">
        <v>42138</v>
      </c>
      <c r="Q1636" t="s">
        <v>41</v>
      </c>
      <c r="R1636" t="s">
        <v>441</v>
      </c>
      <c r="S1636" t="s">
        <v>43</v>
      </c>
      <c r="T1636" t="s">
        <v>146</v>
      </c>
      <c r="U1636" t="s">
        <v>147</v>
      </c>
      <c r="V1636" t="s">
        <v>442</v>
      </c>
      <c r="W1636" t="s">
        <v>443</v>
      </c>
      <c r="Y1636">
        <v>72</v>
      </c>
      <c r="Z1636">
        <v>4</v>
      </c>
      <c r="AA1636">
        <v>0.66666599999999998</v>
      </c>
      <c r="AB1636">
        <v>3.733333</v>
      </c>
      <c r="AC1636">
        <v>0.13333300000000001</v>
      </c>
      <c r="AE1636" t="s">
        <v>444</v>
      </c>
      <c r="AF1636" t="s">
        <v>6985</v>
      </c>
      <c r="AG1636" t="s">
        <v>49</v>
      </c>
      <c r="AH1636" s="27">
        <v>42016</v>
      </c>
      <c r="AI1636" s="27">
        <v>42146</v>
      </c>
      <c r="AJ1636" t="s">
        <v>50</v>
      </c>
      <c r="AK1636">
        <v>4</v>
      </c>
      <c r="AL1636">
        <v>4</v>
      </c>
      <c r="AM1636">
        <v>0.26666600000000001</v>
      </c>
      <c r="AN1636">
        <v>2.500003</v>
      </c>
      <c r="AO1636">
        <v>75.00009</v>
      </c>
      <c r="AP1636" t="s">
        <v>51</v>
      </c>
    </row>
    <row r="1637" spans="1:42" x14ac:dyDescent="0.25">
      <c r="A1637">
        <v>254842</v>
      </c>
      <c r="B1637">
        <v>4377</v>
      </c>
      <c r="C1637">
        <v>26</v>
      </c>
      <c r="D1637">
        <v>32</v>
      </c>
      <c r="E1637" t="s">
        <v>4390</v>
      </c>
      <c r="F1637">
        <v>55280</v>
      </c>
      <c r="G1637" t="s">
        <v>465</v>
      </c>
      <c r="H1637" t="s">
        <v>40</v>
      </c>
      <c r="I1637" t="s">
        <v>40</v>
      </c>
      <c r="J1637" s="27">
        <v>42037</v>
      </c>
      <c r="K1637">
        <v>0</v>
      </c>
      <c r="L1637">
        <v>15</v>
      </c>
      <c r="M1637" t="s">
        <v>44</v>
      </c>
      <c r="N1637" t="s">
        <v>6979</v>
      </c>
      <c r="O1637" s="27">
        <v>42016</v>
      </c>
      <c r="P1637" s="27">
        <v>42146</v>
      </c>
      <c r="Q1637" t="s">
        <v>53</v>
      </c>
      <c r="R1637" t="s">
        <v>1792</v>
      </c>
      <c r="S1637" t="s">
        <v>43</v>
      </c>
      <c r="T1637" t="s">
        <v>162</v>
      </c>
      <c r="U1637" t="s">
        <v>163</v>
      </c>
      <c r="V1637" t="s">
        <v>195</v>
      </c>
      <c r="W1637" t="s">
        <v>196</v>
      </c>
      <c r="Y1637">
        <v>90</v>
      </c>
      <c r="Z1637">
        <v>5</v>
      </c>
      <c r="AA1637">
        <v>4.3333329999999997</v>
      </c>
      <c r="AB1637">
        <v>5.3333329999999997</v>
      </c>
      <c r="AC1637">
        <v>0.16666600000000001</v>
      </c>
      <c r="AE1637" t="s">
        <v>467</v>
      </c>
      <c r="AF1637" t="s">
        <v>7023</v>
      </c>
      <c r="AG1637" t="s">
        <v>49</v>
      </c>
      <c r="AH1637" s="27">
        <v>42016</v>
      </c>
      <c r="AI1637" s="27">
        <v>42146</v>
      </c>
      <c r="AJ1637" t="s">
        <v>50</v>
      </c>
      <c r="AK1637">
        <v>4.5</v>
      </c>
      <c r="AL1637">
        <v>4.5</v>
      </c>
      <c r="AM1637">
        <v>0.3</v>
      </c>
      <c r="AN1637">
        <v>14.444443</v>
      </c>
      <c r="AO1637">
        <v>433.33328999999998</v>
      </c>
      <c r="AP1637" t="s">
        <v>51</v>
      </c>
    </row>
    <row r="1638" spans="1:42" x14ac:dyDescent="0.25">
      <c r="A1638">
        <v>255247</v>
      </c>
      <c r="B1638">
        <v>13541</v>
      </c>
      <c r="C1638">
        <v>19</v>
      </c>
      <c r="D1638">
        <v>27</v>
      </c>
      <c r="E1638" t="s">
        <v>4391</v>
      </c>
      <c r="F1638">
        <v>24234</v>
      </c>
      <c r="G1638" t="s">
        <v>440</v>
      </c>
      <c r="H1638" t="s">
        <v>52</v>
      </c>
      <c r="I1638" t="s">
        <v>52</v>
      </c>
      <c r="J1638" s="27">
        <v>42037</v>
      </c>
      <c r="K1638">
        <v>0</v>
      </c>
      <c r="L1638">
        <v>10</v>
      </c>
      <c r="M1638" t="s">
        <v>44</v>
      </c>
      <c r="N1638" t="s">
        <v>6979</v>
      </c>
      <c r="O1638" s="27">
        <v>42016</v>
      </c>
      <c r="P1638" s="27">
        <v>42146</v>
      </c>
      <c r="Q1638" t="s">
        <v>53</v>
      </c>
      <c r="R1638" t="s">
        <v>4163</v>
      </c>
      <c r="S1638" t="s">
        <v>43</v>
      </c>
      <c r="T1638" t="s">
        <v>146</v>
      </c>
      <c r="U1638" t="s">
        <v>147</v>
      </c>
      <c r="V1638" t="s">
        <v>442</v>
      </c>
      <c r="W1638" t="s">
        <v>443</v>
      </c>
      <c r="Y1638">
        <v>72</v>
      </c>
      <c r="Z1638">
        <v>4</v>
      </c>
      <c r="AA1638">
        <v>2.5333329999999998</v>
      </c>
      <c r="AB1638">
        <v>3.6</v>
      </c>
      <c r="AC1638">
        <v>0.13333300000000001</v>
      </c>
      <c r="AE1638" t="s">
        <v>444</v>
      </c>
      <c r="AF1638" t="s">
        <v>6985</v>
      </c>
      <c r="AG1638" t="s">
        <v>49</v>
      </c>
      <c r="AH1638" s="27">
        <v>42016</v>
      </c>
      <c r="AI1638" s="27">
        <v>42146</v>
      </c>
      <c r="AJ1638" t="s">
        <v>50</v>
      </c>
      <c r="AK1638">
        <v>4</v>
      </c>
      <c r="AL1638">
        <v>4</v>
      </c>
      <c r="AM1638">
        <v>0.26666600000000001</v>
      </c>
      <c r="AN1638">
        <v>9.5000219999999995</v>
      </c>
      <c r="AO1638">
        <v>285.00065999999998</v>
      </c>
      <c r="AP1638" t="s">
        <v>59</v>
      </c>
    </row>
    <row r="1639" spans="1:42" x14ac:dyDescent="0.25">
      <c r="A1639">
        <v>255799</v>
      </c>
      <c r="B1639">
        <v>13862</v>
      </c>
      <c r="C1639">
        <v>23</v>
      </c>
      <c r="D1639">
        <v>50</v>
      </c>
      <c r="E1639" t="s">
        <v>5452</v>
      </c>
      <c r="F1639">
        <v>80712</v>
      </c>
      <c r="G1639" t="s">
        <v>115</v>
      </c>
      <c r="H1639" t="s">
        <v>78</v>
      </c>
      <c r="I1639" t="s">
        <v>79</v>
      </c>
      <c r="J1639" s="27">
        <v>42037</v>
      </c>
      <c r="K1639">
        <v>0</v>
      </c>
      <c r="L1639">
        <v>15</v>
      </c>
      <c r="M1639" t="s">
        <v>44</v>
      </c>
      <c r="N1639" t="s">
        <v>6979</v>
      </c>
      <c r="O1639" s="27">
        <v>42016</v>
      </c>
      <c r="P1639" s="27">
        <v>42146</v>
      </c>
      <c r="Q1639" t="s">
        <v>41</v>
      </c>
      <c r="R1639" t="s">
        <v>5453</v>
      </c>
      <c r="S1639" t="s">
        <v>43</v>
      </c>
      <c r="T1639" t="s">
        <v>50</v>
      </c>
      <c r="U1639" t="s">
        <v>81</v>
      </c>
      <c r="V1639" t="s">
        <v>101</v>
      </c>
      <c r="W1639" t="s">
        <v>102</v>
      </c>
      <c r="Y1639">
        <v>54</v>
      </c>
      <c r="Z1639">
        <v>3</v>
      </c>
      <c r="AA1639">
        <v>2.2999999999999998</v>
      </c>
      <c r="AB1639">
        <v>5</v>
      </c>
      <c r="AC1639">
        <v>0.1</v>
      </c>
      <c r="AE1639" t="s">
        <v>121</v>
      </c>
      <c r="AF1639" t="s">
        <v>7001</v>
      </c>
      <c r="AG1639" t="s">
        <v>49</v>
      </c>
      <c r="AH1639" s="27">
        <v>42016</v>
      </c>
      <c r="AI1639" s="27">
        <v>42146</v>
      </c>
      <c r="AJ1639" t="s">
        <v>50</v>
      </c>
      <c r="AK1639">
        <v>3</v>
      </c>
      <c r="AL1639">
        <v>3</v>
      </c>
      <c r="AM1639">
        <v>0.2</v>
      </c>
      <c r="AN1639">
        <v>11.5</v>
      </c>
      <c r="AO1639">
        <v>345</v>
      </c>
      <c r="AP1639" t="s">
        <v>59</v>
      </c>
    </row>
    <row r="1640" spans="1:42" x14ac:dyDescent="0.25">
      <c r="A1640">
        <v>256665</v>
      </c>
      <c r="B1640">
        <v>573</v>
      </c>
      <c r="C1640">
        <v>26</v>
      </c>
      <c r="D1640">
        <v>25</v>
      </c>
      <c r="E1640" t="s">
        <v>5454</v>
      </c>
      <c r="F1640">
        <v>33439</v>
      </c>
      <c r="G1640" t="s">
        <v>1063</v>
      </c>
      <c r="H1640" t="s">
        <v>52</v>
      </c>
      <c r="I1640" t="s">
        <v>52</v>
      </c>
      <c r="J1640" s="27">
        <v>42037</v>
      </c>
      <c r="K1640">
        <v>0</v>
      </c>
      <c r="L1640">
        <v>10</v>
      </c>
      <c r="M1640" t="s">
        <v>44</v>
      </c>
      <c r="N1640" t="s">
        <v>6979</v>
      </c>
      <c r="O1640" s="27">
        <v>42016</v>
      </c>
      <c r="P1640" s="27">
        <v>42146</v>
      </c>
      <c r="Q1640" t="s">
        <v>41</v>
      </c>
      <c r="R1640" t="s">
        <v>3005</v>
      </c>
      <c r="S1640" t="s">
        <v>43</v>
      </c>
      <c r="T1640" t="s">
        <v>175</v>
      </c>
      <c r="U1640" t="s">
        <v>176</v>
      </c>
      <c r="V1640" t="s">
        <v>309</v>
      </c>
      <c r="W1640" t="s">
        <v>310</v>
      </c>
      <c r="Y1640">
        <v>108</v>
      </c>
      <c r="Z1640">
        <v>6</v>
      </c>
      <c r="AA1640">
        <v>5.2</v>
      </c>
      <c r="AB1640">
        <v>5</v>
      </c>
      <c r="AC1640">
        <v>0.2</v>
      </c>
      <c r="AE1640" t="s">
        <v>1065</v>
      </c>
      <c r="AF1640" t="s">
        <v>309</v>
      </c>
      <c r="AG1640" t="s">
        <v>49</v>
      </c>
      <c r="AH1640" s="27">
        <v>42016</v>
      </c>
      <c r="AI1640" s="27">
        <v>42146</v>
      </c>
      <c r="AJ1640" t="s">
        <v>50</v>
      </c>
      <c r="AK1640">
        <v>5</v>
      </c>
      <c r="AL1640">
        <v>5</v>
      </c>
      <c r="AM1640">
        <v>0.33333299999999999</v>
      </c>
      <c r="AN1640">
        <v>15.600015000000001</v>
      </c>
      <c r="AO1640">
        <v>468.00045</v>
      </c>
      <c r="AP1640" t="s">
        <v>51</v>
      </c>
    </row>
    <row r="1641" spans="1:42" x14ac:dyDescent="0.25">
      <c r="A1641">
        <v>256844</v>
      </c>
      <c r="B1641">
        <v>13219</v>
      </c>
      <c r="C1641">
        <v>30</v>
      </c>
      <c r="D1641">
        <v>36</v>
      </c>
      <c r="E1641" t="s">
        <v>5455</v>
      </c>
      <c r="F1641">
        <v>33615</v>
      </c>
      <c r="G1641" t="s">
        <v>5456</v>
      </c>
      <c r="H1641" t="s">
        <v>52</v>
      </c>
      <c r="I1641" t="s">
        <v>52</v>
      </c>
      <c r="J1641" s="27">
        <v>42037</v>
      </c>
      <c r="K1641">
        <v>0</v>
      </c>
      <c r="L1641">
        <v>0</v>
      </c>
      <c r="M1641" t="s">
        <v>44</v>
      </c>
      <c r="N1641" t="s">
        <v>6979</v>
      </c>
      <c r="O1641" s="27">
        <v>42016</v>
      </c>
      <c r="P1641" s="27">
        <v>42146</v>
      </c>
      <c r="Q1641" t="s">
        <v>41</v>
      </c>
      <c r="R1641" t="s">
        <v>2016</v>
      </c>
      <c r="S1641" t="s">
        <v>43</v>
      </c>
      <c r="T1641" t="s">
        <v>71</v>
      </c>
      <c r="U1641" t="s">
        <v>72</v>
      </c>
      <c r="V1641" t="s">
        <v>248</v>
      </c>
      <c r="W1641" t="s">
        <v>249</v>
      </c>
      <c r="Y1641">
        <v>108</v>
      </c>
      <c r="Z1641">
        <v>6</v>
      </c>
      <c r="AA1641">
        <v>6</v>
      </c>
      <c r="AB1641">
        <v>7.2</v>
      </c>
      <c r="AC1641">
        <v>0.2</v>
      </c>
      <c r="AE1641" t="s">
        <v>5457</v>
      </c>
      <c r="AF1641" t="s">
        <v>7037</v>
      </c>
      <c r="AG1641" t="s">
        <v>49</v>
      </c>
      <c r="AH1641" s="27">
        <v>42016</v>
      </c>
      <c r="AI1641" s="27">
        <v>42146</v>
      </c>
      <c r="AJ1641" t="s">
        <v>50</v>
      </c>
      <c r="AK1641">
        <v>6</v>
      </c>
      <c r="AL1641">
        <v>6</v>
      </c>
      <c r="AM1641">
        <v>0.4</v>
      </c>
      <c r="AN1641">
        <v>15</v>
      </c>
      <c r="AO1641">
        <v>450</v>
      </c>
      <c r="AP1641" t="s">
        <v>51</v>
      </c>
    </row>
    <row r="1642" spans="1:42" x14ac:dyDescent="0.25">
      <c r="A1642">
        <v>257308</v>
      </c>
      <c r="B1642">
        <v>4852</v>
      </c>
      <c r="C1642">
        <v>33</v>
      </c>
      <c r="D1642">
        <v>30</v>
      </c>
      <c r="E1642" t="s">
        <v>5461</v>
      </c>
      <c r="F1642">
        <v>34065</v>
      </c>
      <c r="G1642" t="s">
        <v>241</v>
      </c>
      <c r="H1642" t="s">
        <v>52</v>
      </c>
      <c r="I1642" t="s">
        <v>52</v>
      </c>
      <c r="J1642" s="27">
        <v>42037</v>
      </c>
      <c r="K1642">
        <v>0</v>
      </c>
      <c r="L1642">
        <v>8</v>
      </c>
      <c r="M1642" t="s">
        <v>44</v>
      </c>
      <c r="N1642" t="s">
        <v>6979</v>
      </c>
      <c r="O1642" s="27">
        <v>42016</v>
      </c>
      <c r="P1642" s="27">
        <v>42146</v>
      </c>
      <c r="Q1642" t="s">
        <v>41</v>
      </c>
      <c r="R1642" t="s">
        <v>866</v>
      </c>
      <c r="S1642" t="s">
        <v>43</v>
      </c>
      <c r="T1642" t="s">
        <v>55</v>
      </c>
      <c r="U1642" t="s">
        <v>56</v>
      </c>
      <c r="V1642" t="s">
        <v>125</v>
      </c>
      <c r="W1642" t="s">
        <v>126</v>
      </c>
      <c r="Y1642">
        <v>90</v>
      </c>
      <c r="Z1642">
        <v>5</v>
      </c>
      <c r="AA1642">
        <v>5.5</v>
      </c>
      <c r="AB1642">
        <v>5</v>
      </c>
      <c r="AC1642">
        <v>0.16666600000000001</v>
      </c>
      <c r="AE1642" t="s">
        <v>244</v>
      </c>
      <c r="AF1642" t="s">
        <v>6996</v>
      </c>
      <c r="AG1642" t="s">
        <v>49</v>
      </c>
      <c r="AH1642" s="27">
        <v>42016</v>
      </c>
      <c r="AI1642" s="27">
        <v>42146</v>
      </c>
      <c r="AJ1642" t="s">
        <v>50</v>
      </c>
      <c r="AK1642">
        <v>4.5</v>
      </c>
      <c r="AL1642">
        <v>4.5</v>
      </c>
      <c r="AM1642">
        <v>0.3</v>
      </c>
      <c r="AN1642">
        <v>18.333333</v>
      </c>
      <c r="AO1642">
        <v>549.99999000000003</v>
      </c>
      <c r="AP1642" t="s">
        <v>51</v>
      </c>
    </row>
    <row r="1643" spans="1:42" x14ac:dyDescent="0.25">
      <c r="A1643">
        <v>257439</v>
      </c>
      <c r="B1643">
        <v>13712</v>
      </c>
      <c r="C1643">
        <v>10</v>
      </c>
      <c r="D1643">
        <v>40</v>
      </c>
      <c r="E1643" t="s">
        <v>5560</v>
      </c>
      <c r="F1643">
        <v>34192</v>
      </c>
      <c r="G1643" t="s">
        <v>5561</v>
      </c>
      <c r="H1643" t="s">
        <v>52</v>
      </c>
      <c r="I1643" t="s">
        <v>52</v>
      </c>
      <c r="J1643" s="27">
        <v>42037</v>
      </c>
      <c r="K1643">
        <v>0</v>
      </c>
      <c r="L1643">
        <v>13</v>
      </c>
      <c r="M1643" t="s">
        <v>44</v>
      </c>
      <c r="N1643" t="s">
        <v>6979</v>
      </c>
      <c r="O1643" s="27">
        <v>42016</v>
      </c>
      <c r="P1643" s="27">
        <v>42146</v>
      </c>
      <c r="Q1643" t="s">
        <v>41</v>
      </c>
      <c r="R1643" t="s">
        <v>3951</v>
      </c>
      <c r="S1643" t="s">
        <v>43</v>
      </c>
      <c r="T1643" t="s">
        <v>117</v>
      </c>
      <c r="U1643" t="s">
        <v>118</v>
      </c>
      <c r="V1643" t="s">
        <v>354</v>
      </c>
      <c r="W1643" t="s">
        <v>355</v>
      </c>
      <c r="Y1643">
        <v>54</v>
      </c>
      <c r="Z1643">
        <v>3</v>
      </c>
      <c r="AA1643">
        <v>1</v>
      </c>
      <c r="AB1643">
        <v>4</v>
      </c>
      <c r="AC1643">
        <v>0.1</v>
      </c>
      <c r="AE1643" t="s">
        <v>5562</v>
      </c>
      <c r="AF1643" t="s">
        <v>6999</v>
      </c>
      <c r="AG1643" t="s">
        <v>49</v>
      </c>
      <c r="AH1643" s="27">
        <v>42016</v>
      </c>
      <c r="AI1643" s="27">
        <v>42146</v>
      </c>
      <c r="AJ1643" t="s">
        <v>50</v>
      </c>
      <c r="AK1643">
        <v>3</v>
      </c>
      <c r="AL1643">
        <v>3</v>
      </c>
      <c r="AM1643">
        <v>0.2</v>
      </c>
      <c r="AN1643">
        <v>5</v>
      </c>
      <c r="AO1643">
        <v>150</v>
      </c>
      <c r="AP1643" t="s">
        <v>51</v>
      </c>
    </row>
    <row r="1644" spans="1:42" x14ac:dyDescent="0.25">
      <c r="A1644">
        <v>257615</v>
      </c>
      <c r="B1644">
        <v>11767</v>
      </c>
      <c r="C1644">
        <v>33</v>
      </c>
      <c r="D1644">
        <v>35</v>
      </c>
      <c r="E1644" t="s">
        <v>5563</v>
      </c>
      <c r="F1644">
        <v>34361</v>
      </c>
      <c r="G1644" t="s">
        <v>135</v>
      </c>
      <c r="H1644" t="s">
        <v>52</v>
      </c>
      <c r="I1644" t="s">
        <v>52</v>
      </c>
      <c r="J1644" s="27">
        <v>42037</v>
      </c>
      <c r="K1644">
        <v>0</v>
      </c>
      <c r="L1644">
        <v>10</v>
      </c>
      <c r="M1644" t="s">
        <v>44</v>
      </c>
      <c r="N1644" t="s">
        <v>6979</v>
      </c>
      <c r="O1644" s="27">
        <v>42016</v>
      </c>
      <c r="P1644" s="27">
        <v>42146</v>
      </c>
      <c r="Q1644" t="s">
        <v>41</v>
      </c>
      <c r="R1644" t="s">
        <v>3101</v>
      </c>
      <c r="S1644" t="s">
        <v>43</v>
      </c>
      <c r="T1644" t="s">
        <v>175</v>
      </c>
      <c r="U1644" t="s">
        <v>176</v>
      </c>
      <c r="V1644" t="s">
        <v>177</v>
      </c>
      <c r="W1644" t="s">
        <v>178</v>
      </c>
      <c r="Y1644">
        <v>54</v>
      </c>
      <c r="Z1644">
        <v>3</v>
      </c>
      <c r="AA1644">
        <v>3.3</v>
      </c>
      <c r="AB1644">
        <v>3.5</v>
      </c>
      <c r="AC1644">
        <v>0.1</v>
      </c>
      <c r="AE1644" t="s">
        <v>139</v>
      </c>
      <c r="AF1644" t="s">
        <v>137</v>
      </c>
      <c r="AG1644" t="s">
        <v>49</v>
      </c>
      <c r="AH1644" s="27">
        <v>42016</v>
      </c>
      <c r="AI1644" s="27">
        <v>42146</v>
      </c>
      <c r="AJ1644" t="s">
        <v>50</v>
      </c>
      <c r="AK1644">
        <v>3</v>
      </c>
      <c r="AL1644">
        <v>3</v>
      </c>
      <c r="AM1644">
        <v>0.2</v>
      </c>
      <c r="AN1644">
        <v>16.5</v>
      </c>
      <c r="AO1644">
        <v>495</v>
      </c>
      <c r="AP1644" t="s">
        <v>508</v>
      </c>
    </row>
    <row r="1645" spans="1:42" x14ac:dyDescent="0.25">
      <c r="A1645">
        <v>257989</v>
      </c>
      <c r="B1645">
        <v>12599</v>
      </c>
      <c r="C1645">
        <v>20</v>
      </c>
      <c r="D1645">
        <v>45</v>
      </c>
      <c r="E1645" t="s">
        <v>5564</v>
      </c>
      <c r="F1645">
        <v>80409</v>
      </c>
      <c r="G1645" t="s">
        <v>558</v>
      </c>
      <c r="H1645" t="s">
        <v>78</v>
      </c>
      <c r="I1645" t="s">
        <v>765</v>
      </c>
      <c r="J1645" s="27">
        <v>42037</v>
      </c>
      <c r="K1645">
        <v>0</v>
      </c>
      <c r="L1645">
        <v>15</v>
      </c>
      <c r="M1645" t="s">
        <v>44</v>
      </c>
      <c r="N1645" t="s">
        <v>6979</v>
      </c>
      <c r="O1645" s="27">
        <v>42016</v>
      </c>
      <c r="P1645" s="27">
        <v>42146</v>
      </c>
      <c r="Q1645" t="s">
        <v>41</v>
      </c>
      <c r="R1645" t="s">
        <v>5565</v>
      </c>
      <c r="S1645" t="s">
        <v>43</v>
      </c>
      <c r="T1645" t="s">
        <v>162</v>
      </c>
      <c r="U1645" t="s">
        <v>163</v>
      </c>
      <c r="V1645" t="s">
        <v>195</v>
      </c>
      <c r="W1645" t="s">
        <v>196</v>
      </c>
      <c r="Y1645">
        <v>90</v>
      </c>
      <c r="Z1645">
        <v>5</v>
      </c>
      <c r="AA1645">
        <v>3.3333330000000001</v>
      </c>
      <c r="AB1645">
        <v>7.5</v>
      </c>
      <c r="AC1645">
        <v>0.16666600000000001</v>
      </c>
      <c r="AE1645" t="s">
        <v>559</v>
      </c>
      <c r="AF1645" t="s">
        <v>183</v>
      </c>
      <c r="AG1645" t="s">
        <v>49</v>
      </c>
      <c r="AH1645" s="27">
        <v>42016</v>
      </c>
      <c r="AI1645" s="27">
        <v>42146</v>
      </c>
      <c r="AJ1645" t="s">
        <v>50</v>
      </c>
      <c r="AK1645">
        <v>5</v>
      </c>
      <c r="AL1645">
        <v>5</v>
      </c>
      <c r="AM1645">
        <v>0.33333299999999999</v>
      </c>
      <c r="AN1645">
        <v>10.000009</v>
      </c>
      <c r="AO1645">
        <v>300.00027</v>
      </c>
      <c r="AP1645" t="s">
        <v>59</v>
      </c>
    </row>
    <row r="1646" spans="1:42" x14ac:dyDescent="0.25">
      <c r="A1646">
        <v>258551</v>
      </c>
      <c r="B1646">
        <v>5819</v>
      </c>
      <c r="C1646">
        <v>55</v>
      </c>
      <c r="D1646">
        <v>60</v>
      </c>
      <c r="E1646" t="s">
        <v>5566</v>
      </c>
      <c r="F1646">
        <v>35257</v>
      </c>
      <c r="G1646" t="s">
        <v>5567</v>
      </c>
      <c r="H1646" t="s">
        <v>52</v>
      </c>
      <c r="I1646" t="s">
        <v>52</v>
      </c>
      <c r="J1646" s="27">
        <v>42037</v>
      </c>
      <c r="K1646">
        <v>0</v>
      </c>
      <c r="L1646">
        <v>0</v>
      </c>
      <c r="M1646" t="s">
        <v>44</v>
      </c>
      <c r="N1646" t="s">
        <v>6979</v>
      </c>
      <c r="O1646" s="27">
        <v>42016</v>
      </c>
      <c r="P1646" s="27">
        <v>42146</v>
      </c>
      <c r="Q1646" t="s">
        <v>41</v>
      </c>
      <c r="R1646" t="s">
        <v>1876</v>
      </c>
      <c r="S1646" t="s">
        <v>43</v>
      </c>
      <c r="T1646" t="s">
        <v>71</v>
      </c>
      <c r="U1646" t="s">
        <v>72</v>
      </c>
      <c r="V1646" t="s">
        <v>89</v>
      </c>
      <c r="W1646" t="s">
        <v>90</v>
      </c>
      <c r="Y1646">
        <v>36</v>
      </c>
      <c r="Z1646">
        <v>2</v>
      </c>
      <c r="AA1646">
        <v>3.6666660000000002</v>
      </c>
      <c r="AB1646">
        <v>4</v>
      </c>
      <c r="AC1646">
        <v>6.6666000000000003E-2</v>
      </c>
      <c r="AE1646" t="s">
        <v>5568</v>
      </c>
      <c r="AF1646" t="s">
        <v>7026</v>
      </c>
      <c r="AG1646" t="s">
        <v>49</v>
      </c>
      <c r="AH1646" s="27">
        <v>42016</v>
      </c>
      <c r="AI1646" s="27">
        <v>42146</v>
      </c>
      <c r="AJ1646" t="s">
        <v>50</v>
      </c>
      <c r="AK1646">
        <v>2</v>
      </c>
      <c r="AL1646">
        <v>2.4</v>
      </c>
      <c r="AM1646">
        <v>0.16</v>
      </c>
      <c r="AN1646">
        <v>22.916661999999999</v>
      </c>
      <c r="AO1646">
        <v>687.49986000000001</v>
      </c>
      <c r="AP1646" t="s">
        <v>51</v>
      </c>
    </row>
    <row r="1647" spans="1:42" x14ac:dyDescent="0.25">
      <c r="A1647">
        <v>258902</v>
      </c>
      <c r="B1647">
        <v>13862</v>
      </c>
      <c r="C1647">
        <v>17</v>
      </c>
      <c r="D1647">
        <v>40</v>
      </c>
      <c r="E1647" t="s">
        <v>5569</v>
      </c>
      <c r="F1647">
        <v>80463</v>
      </c>
      <c r="G1647" t="s">
        <v>115</v>
      </c>
      <c r="H1647" t="s">
        <v>78</v>
      </c>
      <c r="I1647" t="s">
        <v>79</v>
      </c>
      <c r="J1647" s="27">
        <v>42037</v>
      </c>
      <c r="K1647">
        <v>0</v>
      </c>
      <c r="L1647">
        <v>15</v>
      </c>
      <c r="M1647" t="s">
        <v>44</v>
      </c>
      <c r="N1647" t="s">
        <v>6979</v>
      </c>
      <c r="O1647" s="27">
        <v>42016</v>
      </c>
      <c r="P1647" s="27">
        <v>42146</v>
      </c>
      <c r="Q1647" t="s">
        <v>41</v>
      </c>
      <c r="R1647" t="s">
        <v>5453</v>
      </c>
      <c r="S1647" t="s">
        <v>43</v>
      </c>
      <c r="T1647" t="s">
        <v>50</v>
      </c>
      <c r="U1647" t="s">
        <v>81</v>
      </c>
      <c r="V1647" t="s">
        <v>101</v>
      </c>
      <c r="W1647" t="s">
        <v>102</v>
      </c>
      <c r="Y1647">
        <v>54</v>
      </c>
      <c r="Z1647">
        <v>3</v>
      </c>
      <c r="AA1647">
        <v>1.7</v>
      </c>
      <c r="AB1647">
        <v>4</v>
      </c>
      <c r="AC1647">
        <v>0.1</v>
      </c>
      <c r="AE1647" t="s">
        <v>121</v>
      </c>
      <c r="AF1647" t="s">
        <v>7001</v>
      </c>
      <c r="AG1647" t="s">
        <v>49</v>
      </c>
      <c r="AH1647" s="27">
        <v>42016</v>
      </c>
      <c r="AI1647" s="27">
        <v>42146</v>
      </c>
      <c r="AJ1647" t="s">
        <v>50</v>
      </c>
      <c r="AK1647">
        <v>3</v>
      </c>
      <c r="AL1647">
        <v>3</v>
      </c>
      <c r="AM1647">
        <v>0.2</v>
      </c>
      <c r="AN1647">
        <v>8.5</v>
      </c>
      <c r="AO1647">
        <v>255</v>
      </c>
      <c r="AP1647" t="s">
        <v>59</v>
      </c>
    </row>
    <row r="1648" spans="1:42" x14ac:dyDescent="0.25">
      <c r="A1648">
        <v>258552</v>
      </c>
      <c r="B1648">
        <v>5819</v>
      </c>
      <c r="C1648">
        <v>51</v>
      </c>
      <c r="D1648">
        <v>60</v>
      </c>
      <c r="E1648" t="s">
        <v>6284</v>
      </c>
      <c r="F1648">
        <v>35258</v>
      </c>
      <c r="G1648" t="s">
        <v>5567</v>
      </c>
      <c r="H1648" t="s">
        <v>52</v>
      </c>
      <c r="I1648" t="s">
        <v>52</v>
      </c>
      <c r="J1648" s="27">
        <v>42037</v>
      </c>
      <c r="K1648">
        <v>0</v>
      </c>
      <c r="L1648">
        <v>0</v>
      </c>
      <c r="M1648" t="s">
        <v>44</v>
      </c>
      <c r="N1648" t="s">
        <v>6979</v>
      </c>
      <c r="O1648" s="27">
        <v>42016</v>
      </c>
      <c r="P1648" s="27">
        <v>42146</v>
      </c>
      <c r="Q1648" t="s">
        <v>41</v>
      </c>
      <c r="R1648" t="s">
        <v>3438</v>
      </c>
      <c r="S1648" t="s">
        <v>43</v>
      </c>
      <c r="T1648" t="s">
        <v>71</v>
      </c>
      <c r="U1648" t="s">
        <v>72</v>
      </c>
      <c r="V1648" t="s">
        <v>89</v>
      </c>
      <c r="W1648" t="s">
        <v>90</v>
      </c>
      <c r="Y1648">
        <v>36</v>
      </c>
      <c r="Z1648">
        <v>2</v>
      </c>
      <c r="AA1648">
        <v>3.4</v>
      </c>
      <c r="AB1648">
        <v>4</v>
      </c>
      <c r="AC1648">
        <v>6.6666000000000003E-2</v>
      </c>
      <c r="AE1648" t="s">
        <v>5568</v>
      </c>
      <c r="AF1648" t="s">
        <v>7026</v>
      </c>
      <c r="AG1648" t="s">
        <v>49</v>
      </c>
      <c r="AH1648" s="27">
        <v>42016</v>
      </c>
      <c r="AI1648" s="27">
        <v>42146</v>
      </c>
      <c r="AJ1648" t="s">
        <v>50</v>
      </c>
      <c r="AK1648">
        <v>2</v>
      </c>
      <c r="AL1648">
        <v>2.4</v>
      </c>
      <c r="AM1648">
        <v>0.16</v>
      </c>
      <c r="AN1648">
        <v>21.25</v>
      </c>
      <c r="AO1648">
        <v>637.5</v>
      </c>
      <c r="AP1648" t="s">
        <v>51</v>
      </c>
    </row>
    <row r="1649" spans="1:42" x14ac:dyDescent="0.25">
      <c r="A1649">
        <v>256855</v>
      </c>
      <c r="B1649">
        <v>12571</v>
      </c>
      <c r="C1649">
        <v>9</v>
      </c>
      <c r="D1649">
        <v>24</v>
      </c>
      <c r="E1649" t="s">
        <v>5343</v>
      </c>
      <c r="F1649">
        <v>88304</v>
      </c>
      <c r="G1649" t="s">
        <v>379</v>
      </c>
      <c r="H1649" t="s">
        <v>40</v>
      </c>
      <c r="I1649" t="s">
        <v>242</v>
      </c>
      <c r="J1649" s="27">
        <v>42037</v>
      </c>
      <c r="K1649">
        <v>0</v>
      </c>
      <c r="L1649">
        <v>10</v>
      </c>
      <c r="M1649" t="s">
        <v>44</v>
      </c>
      <c r="N1649" t="s">
        <v>6979</v>
      </c>
      <c r="O1649" s="27">
        <v>42016</v>
      </c>
      <c r="P1649" s="27">
        <v>42146</v>
      </c>
      <c r="Q1649" t="s">
        <v>41</v>
      </c>
      <c r="R1649" t="s">
        <v>5344</v>
      </c>
      <c r="S1649" t="s">
        <v>43</v>
      </c>
      <c r="T1649" t="s">
        <v>50</v>
      </c>
      <c r="U1649" t="s">
        <v>81</v>
      </c>
      <c r="V1649" t="s">
        <v>82</v>
      </c>
      <c r="W1649" t="s">
        <v>83</v>
      </c>
      <c r="Y1649">
        <v>72</v>
      </c>
      <c r="Z1649">
        <v>4</v>
      </c>
      <c r="AA1649">
        <v>1.2</v>
      </c>
      <c r="AB1649">
        <v>3.2</v>
      </c>
      <c r="AC1649">
        <v>0.13333300000000001</v>
      </c>
      <c r="AE1649" t="s">
        <v>381</v>
      </c>
      <c r="AF1649" t="s">
        <v>6985</v>
      </c>
      <c r="AG1649" t="s">
        <v>49</v>
      </c>
      <c r="AH1649" s="27">
        <v>42016</v>
      </c>
      <c r="AI1649" s="27">
        <v>42146</v>
      </c>
      <c r="AJ1649" t="s">
        <v>50</v>
      </c>
      <c r="AK1649">
        <v>4</v>
      </c>
      <c r="AL1649">
        <v>4</v>
      </c>
      <c r="AM1649">
        <v>0.26666600000000001</v>
      </c>
      <c r="AN1649">
        <v>4.5000109999999998</v>
      </c>
      <c r="AO1649">
        <v>135.00032999999999</v>
      </c>
      <c r="AP1649" t="s">
        <v>59</v>
      </c>
    </row>
    <row r="1650" spans="1:42" x14ac:dyDescent="0.25">
      <c r="A1650">
        <v>256888</v>
      </c>
      <c r="B1650">
        <v>12779</v>
      </c>
      <c r="C1650">
        <v>30</v>
      </c>
      <c r="D1650">
        <v>32</v>
      </c>
      <c r="E1650" t="s">
        <v>5345</v>
      </c>
      <c r="F1650">
        <v>80139</v>
      </c>
      <c r="G1650" t="s">
        <v>416</v>
      </c>
      <c r="H1650" t="s">
        <v>78</v>
      </c>
      <c r="I1650" t="s">
        <v>79</v>
      </c>
      <c r="J1650" s="27">
        <v>42037</v>
      </c>
      <c r="K1650">
        <v>0</v>
      </c>
      <c r="L1650">
        <v>15</v>
      </c>
      <c r="M1650" t="s">
        <v>44</v>
      </c>
      <c r="N1650" t="s">
        <v>6979</v>
      </c>
      <c r="O1650" s="27">
        <v>42016</v>
      </c>
      <c r="P1650" s="27">
        <v>42146</v>
      </c>
      <c r="Q1650" t="s">
        <v>41</v>
      </c>
      <c r="R1650" t="s">
        <v>417</v>
      </c>
      <c r="S1650" t="s">
        <v>43</v>
      </c>
      <c r="T1650" t="s">
        <v>50</v>
      </c>
      <c r="U1650" t="s">
        <v>81</v>
      </c>
      <c r="V1650" t="s">
        <v>101</v>
      </c>
      <c r="W1650" t="s">
        <v>102</v>
      </c>
      <c r="Y1650">
        <v>54</v>
      </c>
      <c r="Z1650">
        <v>3</v>
      </c>
      <c r="AA1650">
        <v>3</v>
      </c>
      <c r="AB1650">
        <v>3.2</v>
      </c>
      <c r="AC1650">
        <v>0.1</v>
      </c>
      <c r="AE1650" t="s">
        <v>418</v>
      </c>
      <c r="AF1650" t="s">
        <v>7005</v>
      </c>
      <c r="AG1650" t="s">
        <v>49</v>
      </c>
      <c r="AH1650" s="27">
        <v>42016</v>
      </c>
      <c r="AI1650" s="27">
        <v>42146</v>
      </c>
      <c r="AJ1650" t="s">
        <v>50</v>
      </c>
      <c r="AK1650">
        <v>3</v>
      </c>
      <c r="AL1650">
        <v>3</v>
      </c>
      <c r="AM1650">
        <v>0.2</v>
      </c>
      <c r="AN1650">
        <v>15</v>
      </c>
      <c r="AO1650">
        <v>450</v>
      </c>
      <c r="AP1650" t="s">
        <v>51</v>
      </c>
    </row>
    <row r="1651" spans="1:42" x14ac:dyDescent="0.25">
      <c r="A1651">
        <v>257655</v>
      </c>
      <c r="B1651">
        <v>11768</v>
      </c>
      <c r="C1651">
        <v>31</v>
      </c>
      <c r="D1651">
        <v>35</v>
      </c>
      <c r="E1651" t="s">
        <v>5346</v>
      </c>
      <c r="F1651">
        <v>34401</v>
      </c>
      <c r="G1651" t="s">
        <v>545</v>
      </c>
      <c r="H1651" t="s">
        <v>52</v>
      </c>
      <c r="I1651" t="s">
        <v>52</v>
      </c>
      <c r="J1651" s="27">
        <v>42037</v>
      </c>
      <c r="K1651">
        <v>0</v>
      </c>
      <c r="L1651">
        <v>10</v>
      </c>
      <c r="M1651" t="s">
        <v>44</v>
      </c>
      <c r="N1651" t="s">
        <v>6979</v>
      </c>
      <c r="O1651" s="27">
        <v>42016</v>
      </c>
      <c r="P1651" s="27">
        <v>42146</v>
      </c>
      <c r="Q1651" t="s">
        <v>41</v>
      </c>
      <c r="R1651" t="s">
        <v>3618</v>
      </c>
      <c r="S1651" t="s">
        <v>43</v>
      </c>
      <c r="T1651" t="s">
        <v>175</v>
      </c>
      <c r="U1651" t="s">
        <v>176</v>
      </c>
      <c r="V1651" t="s">
        <v>177</v>
      </c>
      <c r="W1651" t="s">
        <v>178</v>
      </c>
      <c r="Y1651">
        <v>54</v>
      </c>
      <c r="Z1651">
        <v>3</v>
      </c>
      <c r="AA1651">
        <v>3.1</v>
      </c>
      <c r="AB1651">
        <v>3.5</v>
      </c>
      <c r="AC1651">
        <v>0.1</v>
      </c>
      <c r="AE1651" t="s">
        <v>547</v>
      </c>
      <c r="AF1651" t="s">
        <v>137</v>
      </c>
      <c r="AG1651" t="s">
        <v>49</v>
      </c>
      <c r="AH1651" s="27">
        <v>42016</v>
      </c>
      <c r="AI1651" s="27">
        <v>42146</v>
      </c>
      <c r="AJ1651" t="s">
        <v>50</v>
      </c>
      <c r="AK1651">
        <v>3</v>
      </c>
      <c r="AL1651">
        <v>3</v>
      </c>
      <c r="AM1651">
        <v>0.2</v>
      </c>
      <c r="AN1651">
        <v>15.5</v>
      </c>
      <c r="AO1651">
        <v>465</v>
      </c>
      <c r="AP1651" t="s">
        <v>59</v>
      </c>
    </row>
    <row r="1652" spans="1:42" x14ac:dyDescent="0.25">
      <c r="A1652">
        <v>257670</v>
      </c>
      <c r="B1652">
        <v>11768</v>
      </c>
      <c r="C1652">
        <v>33</v>
      </c>
      <c r="D1652">
        <v>35</v>
      </c>
      <c r="E1652" t="s">
        <v>5347</v>
      </c>
      <c r="F1652">
        <v>34416</v>
      </c>
      <c r="G1652" t="s">
        <v>545</v>
      </c>
      <c r="H1652" t="s">
        <v>52</v>
      </c>
      <c r="I1652" t="s">
        <v>52</v>
      </c>
      <c r="J1652" s="27">
        <v>42037</v>
      </c>
      <c r="K1652">
        <v>0</v>
      </c>
      <c r="L1652">
        <v>10</v>
      </c>
      <c r="M1652" t="s">
        <v>44</v>
      </c>
      <c r="N1652" t="s">
        <v>6979</v>
      </c>
      <c r="O1652" s="27">
        <v>42016</v>
      </c>
      <c r="P1652" s="27">
        <v>42146</v>
      </c>
      <c r="Q1652" t="s">
        <v>41</v>
      </c>
      <c r="R1652" t="s">
        <v>3113</v>
      </c>
      <c r="S1652" t="s">
        <v>43</v>
      </c>
      <c r="T1652" t="s">
        <v>175</v>
      </c>
      <c r="U1652" t="s">
        <v>176</v>
      </c>
      <c r="V1652" t="s">
        <v>177</v>
      </c>
      <c r="W1652" t="s">
        <v>178</v>
      </c>
      <c r="Y1652">
        <v>54</v>
      </c>
      <c r="Z1652">
        <v>3</v>
      </c>
      <c r="AA1652">
        <v>3.3</v>
      </c>
      <c r="AB1652">
        <v>3.5</v>
      </c>
      <c r="AC1652">
        <v>0.1</v>
      </c>
      <c r="AE1652" t="s">
        <v>547</v>
      </c>
      <c r="AF1652" t="s">
        <v>137</v>
      </c>
      <c r="AG1652" t="s">
        <v>49</v>
      </c>
      <c r="AH1652" s="27">
        <v>42016</v>
      </c>
      <c r="AI1652" s="27">
        <v>42146</v>
      </c>
      <c r="AJ1652" t="s">
        <v>50</v>
      </c>
      <c r="AK1652">
        <v>3</v>
      </c>
      <c r="AL1652">
        <v>3</v>
      </c>
      <c r="AM1652">
        <v>0.2</v>
      </c>
      <c r="AN1652">
        <v>16.5</v>
      </c>
      <c r="AO1652">
        <v>495</v>
      </c>
      <c r="AP1652" t="s">
        <v>382</v>
      </c>
    </row>
    <row r="1653" spans="1:42" x14ac:dyDescent="0.25">
      <c r="A1653">
        <v>257938</v>
      </c>
      <c r="B1653">
        <v>14054</v>
      </c>
      <c r="C1653">
        <v>34</v>
      </c>
      <c r="D1653">
        <v>32</v>
      </c>
      <c r="E1653" t="s">
        <v>5348</v>
      </c>
      <c r="F1653">
        <v>34679</v>
      </c>
      <c r="G1653" t="s">
        <v>3193</v>
      </c>
      <c r="H1653" t="s">
        <v>52</v>
      </c>
      <c r="I1653" t="s">
        <v>52</v>
      </c>
      <c r="J1653" s="27">
        <v>42037</v>
      </c>
      <c r="K1653">
        <v>0</v>
      </c>
      <c r="L1653">
        <v>10</v>
      </c>
      <c r="M1653" t="s">
        <v>44</v>
      </c>
      <c r="N1653" t="s">
        <v>6979</v>
      </c>
      <c r="O1653" s="27">
        <v>42016</v>
      </c>
      <c r="P1653" s="27">
        <v>42146</v>
      </c>
      <c r="Q1653" t="s">
        <v>41</v>
      </c>
      <c r="R1653" t="s">
        <v>1203</v>
      </c>
      <c r="S1653" t="s">
        <v>43</v>
      </c>
      <c r="T1653" t="s">
        <v>55</v>
      </c>
      <c r="U1653" t="s">
        <v>56</v>
      </c>
      <c r="V1653" t="s">
        <v>183</v>
      </c>
      <c r="W1653" t="s">
        <v>184</v>
      </c>
      <c r="Y1653">
        <v>72</v>
      </c>
      <c r="Z1653">
        <v>4</v>
      </c>
      <c r="AA1653">
        <v>4.5333329999999998</v>
      </c>
      <c r="AB1653">
        <v>4.2666659999999998</v>
      </c>
      <c r="AC1653">
        <v>0.13333300000000001</v>
      </c>
      <c r="AE1653" t="s">
        <v>3194</v>
      </c>
      <c r="AF1653" t="s">
        <v>183</v>
      </c>
      <c r="AG1653" t="s">
        <v>49</v>
      </c>
      <c r="AH1653" s="27">
        <v>42016</v>
      </c>
      <c r="AI1653" s="27">
        <v>42146</v>
      </c>
      <c r="AJ1653" t="s">
        <v>50</v>
      </c>
      <c r="AK1653">
        <v>4</v>
      </c>
      <c r="AL1653">
        <v>4</v>
      </c>
      <c r="AM1653">
        <v>0.26666600000000001</v>
      </c>
      <c r="AN1653">
        <v>17.000041</v>
      </c>
      <c r="AO1653">
        <v>510.00123000000002</v>
      </c>
      <c r="AP1653" t="s">
        <v>51</v>
      </c>
    </row>
    <row r="1654" spans="1:42" x14ac:dyDescent="0.25">
      <c r="A1654">
        <v>257941</v>
      </c>
      <c r="B1654">
        <v>14054</v>
      </c>
      <c r="C1654">
        <v>36</v>
      </c>
      <c r="D1654">
        <v>35</v>
      </c>
      <c r="E1654" t="s">
        <v>5349</v>
      </c>
      <c r="F1654">
        <v>34682</v>
      </c>
      <c r="G1654" t="s">
        <v>3193</v>
      </c>
      <c r="H1654" t="s">
        <v>52</v>
      </c>
      <c r="I1654" t="s">
        <v>52</v>
      </c>
      <c r="J1654" s="27">
        <v>42037</v>
      </c>
      <c r="K1654">
        <v>0</v>
      </c>
      <c r="L1654">
        <v>10</v>
      </c>
      <c r="M1654" t="s">
        <v>44</v>
      </c>
      <c r="N1654" t="s">
        <v>6979</v>
      </c>
      <c r="O1654" s="27">
        <v>42016</v>
      </c>
      <c r="P1654" s="27">
        <v>42146</v>
      </c>
      <c r="Q1654" t="s">
        <v>41</v>
      </c>
      <c r="R1654" t="s">
        <v>5350</v>
      </c>
      <c r="S1654" t="s">
        <v>43</v>
      </c>
      <c r="T1654" t="s">
        <v>55</v>
      </c>
      <c r="U1654" t="s">
        <v>56</v>
      </c>
      <c r="V1654" t="s">
        <v>183</v>
      </c>
      <c r="W1654" t="s">
        <v>184</v>
      </c>
      <c r="Y1654">
        <v>72</v>
      </c>
      <c r="Z1654">
        <v>4</v>
      </c>
      <c r="AA1654">
        <v>4.8</v>
      </c>
      <c r="AB1654">
        <v>4.6666660000000002</v>
      </c>
      <c r="AC1654">
        <v>0.13333300000000001</v>
      </c>
      <c r="AE1654" t="s">
        <v>3194</v>
      </c>
      <c r="AF1654" t="s">
        <v>183</v>
      </c>
      <c r="AG1654" t="s">
        <v>49</v>
      </c>
      <c r="AH1654" s="27">
        <v>42016</v>
      </c>
      <c r="AI1654" s="27">
        <v>42146</v>
      </c>
      <c r="AJ1654" t="s">
        <v>50</v>
      </c>
      <c r="AK1654">
        <v>4</v>
      </c>
      <c r="AL1654">
        <v>4</v>
      </c>
      <c r="AM1654">
        <v>0.26666600000000001</v>
      </c>
      <c r="AN1654">
        <v>18.000045</v>
      </c>
      <c r="AO1654">
        <v>540.00135</v>
      </c>
      <c r="AP1654" t="s">
        <v>51</v>
      </c>
    </row>
    <row r="1655" spans="1:42" x14ac:dyDescent="0.25">
      <c r="A1655">
        <v>257946</v>
      </c>
      <c r="B1655">
        <v>14054</v>
      </c>
      <c r="C1655">
        <v>55</v>
      </c>
      <c r="D1655">
        <v>48</v>
      </c>
      <c r="E1655" t="s">
        <v>5351</v>
      </c>
      <c r="F1655">
        <v>34687</v>
      </c>
      <c r="G1655" t="s">
        <v>3193</v>
      </c>
      <c r="H1655" t="s">
        <v>52</v>
      </c>
      <c r="I1655" t="s">
        <v>52</v>
      </c>
      <c r="J1655" s="27">
        <v>42037</v>
      </c>
      <c r="K1655">
        <v>0</v>
      </c>
      <c r="L1655">
        <v>15</v>
      </c>
      <c r="M1655" t="s">
        <v>44</v>
      </c>
      <c r="N1655" t="s">
        <v>6979</v>
      </c>
      <c r="O1655" s="27">
        <v>42016</v>
      </c>
      <c r="P1655" s="27">
        <v>42146</v>
      </c>
      <c r="Q1655" t="s">
        <v>41</v>
      </c>
      <c r="R1655" t="s">
        <v>1203</v>
      </c>
      <c r="S1655" t="s">
        <v>43</v>
      </c>
      <c r="T1655" t="s">
        <v>55</v>
      </c>
      <c r="U1655" t="s">
        <v>56</v>
      </c>
      <c r="V1655" t="s">
        <v>183</v>
      </c>
      <c r="W1655" t="s">
        <v>184</v>
      </c>
      <c r="Y1655">
        <v>72</v>
      </c>
      <c r="Z1655">
        <v>4</v>
      </c>
      <c r="AA1655">
        <v>7.3333329999999997</v>
      </c>
      <c r="AB1655">
        <v>6.4</v>
      </c>
      <c r="AC1655">
        <v>0.13333300000000001</v>
      </c>
      <c r="AE1655" t="s">
        <v>3194</v>
      </c>
      <c r="AF1655" t="s">
        <v>183</v>
      </c>
      <c r="AG1655" t="s">
        <v>49</v>
      </c>
      <c r="AH1655" s="27">
        <v>42016</v>
      </c>
      <c r="AI1655" s="27">
        <v>42146</v>
      </c>
      <c r="AJ1655" t="s">
        <v>50</v>
      </c>
      <c r="AK1655">
        <v>4</v>
      </c>
      <c r="AL1655">
        <v>4</v>
      </c>
      <c r="AM1655">
        <v>0.26666600000000001</v>
      </c>
      <c r="AN1655">
        <v>27.500067000000001</v>
      </c>
      <c r="AO1655">
        <v>825.00201000000004</v>
      </c>
      <c r="AP1655" t="s">
        <v>51</v>
      </c>
    </row>
    <row r="1656" spans="1:42" x14ac:dyDescent="0.25">
      <c r="A1656">
        <v>258256</v>
      </c>
      <c r="B1656">
        <v>5794</v>
      </c>
      <c r="C1656">
        <v>19</v>
      </c>
      <c r="D1656">
        <v>35</v>
      </c>
      <c r="E1656" t="s">
        <v>5352</v>
      </c>
      <c r="F1656">
        <v>34981</v>
      </c>
      <c r="G1656" t="s">
        <v>5353</v>
      </c>
      <c r="H1656" t="s">
        <v>52</v>
      </c>
      <c r="I1656" t="s">
        <v>52</v>
      </c>
      <c r="J1656" s="27">
        <v>42037</v>
      </c>
      <c r="K1656">
        <v>0</v>
      </c>
      <c r="L1656">
        <v>10</v>
      </c>
      <c r="M1656" t="s">
        <v>44</v>
      </c>
      <c r="N1656" t="s">
        <v>6979</v>
      </c>
      <c r="O1656" s="27">
        <v>42016</v>
      </c>
      <c r="P1656" s="27">
        <v>42146</v>
      </c>
      <c r="Q1656" t="s">
        <v>41</v>
      </c>
      <c r="R1656" t="s">
        <v>2534</v>
      </c>
      <c r="S1656" t="s">
        <v>43</v>
      </c>
      <c r="T1656" t="s">
        <v>175</v>
      </c>
      <c r="U1656" t="s">
        <v>176</v>
      </c>
      <c r="V1656" t="s">
        <v>177</v>
      </c>
      <c r="W1656" t="s">
        <v>178</v>
      </c>
      <c r="Y1656">
        <v>54</v>
      </c>
      <c r="Z1656">
        <v>3</v>
      </c>
      <c r="AA1656">
        <v>1.9</v>
      </c>
      <c r="AB1656">
        <v>3.5</v>
      </c>
      <c r="AC1656">
        <v>0.1</v>
      </c>
      <c r="AE1656" t="s">
        <v>5354</v>
      </c>
      <c r="AF1656" t="s">
        <v>7042</v>
      </c>
      <c r="AG1656" t="s">
        <v>49</v>
      </c>
      <c r="AH1656" s="27">
        <v>42016</v>
      </c>
      <c r="AI1656" s="27">
        <v>42146</v>
      </c>
      <c r="AJ1656" t="s">
        <v>50</v>
      </c>
      <c r="AK1656">
        <v>3</v>
      </c>
      <c r="AL1656">
        <v>3</v>
      </c>
      <c r="AM1656">
        <v>0.2</v>
      </c>
      <c r="AN1656">
        <v>9.5</v>
      </c>
      <c r="AO1656">
        <v>285</v>
      </c>
      <c r="AP1656" t="s">
        <v>51</v>
      </c>
    </row>
    <row r="1657" spans="1:42" x14ac:dyDescent="0.25">
      <c r="A1657">
        <v>257662</v>
      </c>
      <c r="B1657">
        <v>11768</v>
      </c>
      <c r="C1657">
        <v>34</v>
      </c>
      <c r="D1657">
        <v>35</v>
      </c>
      <c r="E1657" t="s">
        <v>4345</v>
      </c>
      <c r="F1657">
        <v>34408</v>
      </c>
      <c r="G1657" t="s">
        <v>545</v>
      </c>
      <c r="H1657" t="s">
        <v>52</v>
      </c>
      <c r="I1657" t="s">
        <v>52</v>
      </c>
      <c r="J1657" s="27">
        <v>42037</v>
      </c>
      <c r="K1657">
        <v>0</v>
      </c>
      <c r="L1657">
        <v>10</v>
      </c>
      <c r="M1657" t="s">
        <v>44</v>
      </c>
      <c r="N1657" t="s">
        <v>6979</v>
      </c>
      <c r="O1657" s="27">
        <v>42016</v>
      </c>
      <c r="P1657" s="27">
        <v>42146</v>
      </c>
      <c r="Q1657" t="s">
        <v>41</v>
      </c>
      <c r="R1657" t="s">
        <v>1528</v>
      </c>
      <c r="S1657" t="s">
        <v>43</v>
      </c>
      <c r="T1657" t="s">
        <v>175</v>
      </c>
      <c r="U1657" t="s">
        <v>176</v>
      </c>
      <c r="V1657" t="s">
        <v>177</v>
      </c>
      <c r="W1657" t="s">
        <v>178</v>
      </c>
      <c r="Y1657">
        <v>54</v>
      </c>
      <c r="Z1657">
        <v>3</v>
      </c>
      <c r="AA1657">
        <v>3.4</v>
      </c>
      <c r="AB1657">
        <v>3.5</v>
      </c>
      <c r="AC1657">
        <v>0.1</v>
      </c>
      <c r="AE1657" t="s">
        <v>547</v>
      </c>
      <c r="AF1657" t="s">
        <v>137</v>
      </c>
      <c r="AG1657" t="s">
        <v>49</v>
      </c>
      <c r="AH1657" s="27">
        <v>42016</v>
      </c>
      <c r="AI1657" s="27">
        <v>42146</v>
      </c>
      <c r="AJ1657" t="s">
        <v>50</v>
      </c>
      <c r="AK1657">
        <v>3</v>
      </c>
      <c r="AL1657">
        <v>3</v>
      </c>
      <c r="AM1657">
        <v>0.2</v>
      </c>
      <c r="AN1657">
        <v>17</v>
      </c>
      <c r="AO1657">
        <v>510</v>
      </c>
      <c r="AP1657" t="s">
        <v>51</v>
      </c>
    </row>
    <row r="1658" spans="1:42" x14ac:dyDescent="0.25">
      <c r="A1658">
        <v>257895</v>
      </c>
      <c r="B1658">
        <v>12835</v>
      </c>
      <c r="C1658">
        <v>18</v>
      </c>
      <c r="D1658">
        <v>30</v>
      </c>
      <c r="E1658" t="s">
        <v>4534</v>
      </c>
      <c r="F1658">
        <v>34636</v>
      </c>
      <c r="G1658" t="s">
        <v>4535</v>
      </c>
      <c r="H1658" t="s">
        <v>52</v>
      </c>
      <c r="I1658" t="s">
        <v>52</v>
      </c>
      <c r="J1658" s="27">
        <v>42037</v>
      </c>
      <c r="K1658">
        <v>0</v>
      </c>
      <c r="L1658">
        <v>10</v>
      </c>
      <c r="M1658" t="s">
        <v>44</v>
      </c>
      <c r="N1658" t="s">
        <v>6979</v>
      </c>
      <c r="O1658" s="27">
        <v>42016</v>
      </c>
      <c r="P1658" s="27">
        <v>42146</v>
      </c>
      <c r="Q1658" t="s">
        <v>53</v>
      </c>
      <c r="R1658" t="s">
        <v>6173</v>
      </c>
      <c r="S1658" t="s">
        <v>43</v>
      </c>
      <c r="T1658" t="s">
        <v>63</v>
      </c>
      <c r="U1658" t="s">
        <v>64</v>
      </c>
      <c r="V1658" t="s">
        <v>480</v>
      </c>
      <c r="W1658" t="s">
        <v>481</v>
      </c>
      <c r="Y1658">
        <v>90</v>
      </c>
      <c r="Z1658">
        <v>5</v>
      </c>
      <c r="AA1658">
        <v>3</v>
      </c>
      <c r="AB1658">
        <v>5</v>
      </c>
      <c r="AC1658">
        <v>0.16666600000000001</v>
      </c>
      <c r="AE1658" t="s">
        <v>4536</v>
      </c>
      <c r="AF1658" t="s">
        <v>7024</v>
      </c>
      <c r="AG1658" t="s">
        <v>49</v>
      </c>
      <c r="AH1658" s="27">
        <v>42016</v>
      </c>
      <c r="AI1658" s="27">
        <v>42146</v>
      </c>
      <c r="AJ1658" t="s">
        <v>50</v>
      </c>
      <c r="AK1658">
        <v>4.25</v>
      </c>
      <c r="AL1658">
        <v>4.25</v>
      </c>
      <c r="AM1658">
        <v>0.283333</v>
      </c>
      <c r="AN1658">
        <v>10.588247000000001</v>
      </c>
      <c r="AO1658">
        <v>317.64740999999998</v>
      </c>
      <c r="AP1658" t="s">
        <v>59</v>
      </c>
    </row>
    <row r="1659" spans="1:42" x14ac:dyDescent="0.25">
      <c r="A1659">
        <v>257345</v>
      </c>
      <c r="B1659">
        <v>13401</v>
      </c>
      <c r="C1659">
        <v>8</v>
      </c>
      <c r="D1659">
        <v>25</v>
      </c>
      <c r="E1659" t="s">
        <v>629</v>
      </c>
      <c r="F1659">
        <v>80288</v>
      </c>
      <c r="G1659" t="s">
        <v>630</v>
      </c>
      <c r="H1659" t="s">
        <v>78</v>
      </c>
      <c r="I1659" t="s">
        <v>79</v>
      </c>
      <c r="J1659" s="27">
        <v>42037</v>
      </c>
      <c r="K1659">
        <v>0</v>
      </c>
      <c r="L1659">
        <v>10</v>
      </c>
      <c r="M1659" t="s">
        <v>44</v>
      </c>
      <c r="N1659" t="s">
        <v>6979</v>
      </c>
      <c r="O1659" s="27">
        <v>42016</v>
      </c>
      <c r="P1659" s="27">
        <v>42146</v>
      </c>
      <c r="Q1659" t="s">
        <v>41</v>
      </c>
      <c r="R1659" t="s">
        <v>631</v>
      </c>
      <c r="S1659" t="s">
        <v>43</v>
      </c>
      <c r="T1659" t="s">
        <v>162</v>
      </c>
      <c r="U1659" t="s">
        <v>163</v>
      </c>
      <c r="V1659" t="s">
        <v>210</v>
      </c>
      <c r="W1659" t="s">
        <v>211</v>
      </c>
      <c r="Y1659">
        <v>57.6</v>
      </c>
      <c r="Z1659">
        <v>3</v>
      </c>
      <c r="AA1659">
        <v>0.85333300000000001</v>
      </c>
      <c r="AB1659">
        <v>2.6666660000000002</v>
      </c>
      <c r="AC1659">
        <v>0.106666</v>
      </c>
      <c r="AE1659" t="s">
        <v>632</v>
      </c>
      <c r="AF1659" t="s">
        <v>7031</v>
      </c>
      <c r="AG1659" t="s">
        <v>49</v>
      </c>
      <c r="AH1659" s="27">
        <v>42016</v>
      </c>
      <c r="AI1659" s="27">
        <v>42146</v>
      </c>
      <c r="AJ1659" t="s">
        <v>50</v>
      </c>
      <c r="AK1659">
        <v>2.25</v>
      </c>
      <c r="AL1659">
        <v>0</v>
      </c>
      <c r="AM1659">
        <v>0</v>
      </c>
      <c r="AN1659">
        <v>0</v>
      </c>
      <c r="AO1659">
        <v>0</v>
      </c>
      <c r="AP1659" t="s">
        <v>158</v>
      </c>
    </row>
    <row r="1660" spans="1:42" x14ac:dyDescent="0.25">
      <c r="A1660">
        <v>257538</v>
      </c>
      <c r="B1660">
        <v>8600</v>
      </c>
      <c r="C1660">
        <v>28</v>
      </c>
      <c r="D1660">
        <v>35</v>
      </c>
      <c r="E1660" t="s">
        <v>633</v>
      </c>
      <c r="F1660">
        <v>34283</v>
      </c>
      <c r="G1660" t="s">
        <v>634</v>
      </c>
      <c r="H1660" t="s">
        <v>52</v>
      </c>
      <c r="I1660" t="s">
        <v>52</v>
      </c>
      <c r="J1660" s="27">
        <v>42037</v>
      </c>
      <c r="K1660">
        <v>0</v>
      </c>
      <c r="L1660">
        <v>12</v>
      </c>
      <c r="M1660" t="s">
        <v>44</v>
      </c>
      <c r="N1660" t="s">
        <v>6979</v>
      </c>
      <c r="O1660" s="27">
        <v>42016</v>
      </c>
      <c r="P1660" s="27">
        <v>42146</v>
      </c>
      <c r="Q1660" t="s">
        <v>41</v>
      </c>
      <c r="R1660" t="s">
        <v>635</v>
      </c>
      <c r="S1660" t="s">
        <v>43</v>
      </c>
      <c r="T1660" t="s">
        <v>117</v>
      </c>
      <c r="U1660" t="s">
        <v>118</v>
      </c>
      <c r="V1660" t="s">
        <v>606</v>
      </c>
      <c r="W1660" t="s">
        <v>607</v>
      </c>
      <c r="Y1660">
        <v>54</v>
      </c>
      <c r="Z1660">
        <v>3</v>
      </c>
      <c r="AA1660">
        <v>2.8</v>
      </c>
      <c r="AB1660">
        <v>3.5</v>
      </c>
      <c r="AC1660">
        <v>0.1</v>
      </c>
      <c r="AE1660" t="s">
        <v>636</v>
      </c>
      <c r="AF1660" t="s">
        <v>71</v>
      </c>
      <c r="AG1660" t="s">
        <v>49</v>
      </c>
      <c r="AH1660" s="27">
        <v>42016</v>
      </c>
      <c r="AI1660" s="27">
        <v>42146</v>
      </c>
      <c r="AJ1660" t="s">
        <v>50</v>
      </c>
      <c r="AK1660">
        <v>3</v>
      </c>
      <c r="AL1660">
        <v>3</v>
      </c>
      <c r="AM1660">
        <v>0.2</v>
      </c>
      <c r="AN1660">
        <v>14</v>
      </c>
      <c r="AO1660">
        <v>420</v>
      </c>
      <c r="AP1660" t="s">
        <v>51</v>
      </c>
    </row>
    <row r="1661" spans="1:42" x14ac:dyDescent="0.25">
      <c r="A1661">
        <v>257546</v>
      </c>
      <c r="B1661">
        <v>13388</v>
      </c>
      <c r="C1661">
        <v>2</v>
      </c>
      <c r="D1661">
        <v>0</v>
      </c>
      <c r="E1661" t="s">
        <v>637</v>
      </c>
      <c r="F1661">
        <v>85413</v>
      </c>
      <c r="G1661" t="s">
        <v>288</v>
      </c>
      <c r="H1661" t="s">
        <v>40</v>
      </c>
      <c r="I1661" t="s">
        <v>204</v>
      </c>
      <c r="J1661" s="27">
        <v>42037</v>
      </c>
      <c r="K1661">
        <v>0</v>
      </c>
      <c r="L1661">
        <v>5</v>
      </c>
      <c r="M1661" t="s">
        <v>44</v>
      </c>
      <c r="N1661" t="s">
        <v>6979</v>
      </c>
      <c r="O1661" s="27">
        <v>42016</v>
      </c>
      <c r="P1661" s="27">
        <v>42146</v>
      </c>
      <c r="Q1661" t="s">
        <v>41</v>
      </c>
      <c r="R1661" t="s">
        <v>638</v>
      </c>
      <c r="S1661" t="s">
        <v>290</v>
      </c>
      <c r="T1661" t="s">
        <v>50</v>
      </c>
      <c r="U1661" t="s">
        <v>81</v>
      </c>
      <c r="V1661" t="s">
        <v>101</v>
      </c>
      <c r="W1661" t="s">
        <v>102</v>
      </c>
      <c r="Y1661">
        <v>108</v>
      </c>
      <c r="Z1661">
        <v>6</v>
      </c>
      <c r="AA1661">
        <v>0.4</v>
      </c>
      <c r="AB1661">
        <v>0</v>
      </c>
      <c r="AC1661">
        <v>0.2</v>
      </c>
      <c r="AE1661" t="s">
        <v>291</v>
      </c>
      <c r="AF1661" t="s">
        <v>309</v>
      </c>
      <c r="AG1661" t="s">
        <v>49</v>
      </c>
      <c r="AH1661" s="27">
        <v>42016</v>
      </c>
      <c r="AI1661" s="27">
        <v>42146</v>
      </c>
      <c r="AJ1661" t="s">
        <v>50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 t="s">
        <v>113</v>
      </c>
    </row>
    <row r="1662" spans="1:42" x14ac:dyDescent="0.25">
      <c r="A1662">
        <v>258078</v>
      </c>
      <c r="B1662">
        <v>14083</v>
      </c>
      <c r="C1662">
        <v>36</v>
      </c>
      <c r="D1662">
        <v>30</v>
      </c>
      <c r="E1662" t="s">
        <v>643</v>
      </c>
      <c r="F1662">
        <v>85450</v>
      </c>
      <c r="G1662" t="s">
        <v>221</v>
      </c>
      <c r="H1662" t="s">
        <v>40</v>
      </c>
      <c r="I1662" t="s">
        <v>204</v>
      </c>
      <c r="J1662" s="27">
        <v>42037</v>
      </c>
      <c r="K1662">
        <v>0</v>
      </c>
      <c r="L1662">
        <v>10</v>
      </c>
      <c r="M1662" t="s">
        <v>44</v>
      </c>
      <c r="N1662" t="s">
        <v>6979</v>
      </c>
      <c r="O1662" s="27">
        <v>42016</v>
      </c>
      <c r="P1662" s="27">
        <v>42146</v>
      </c>
      <c r="Q1662" t="s">
        <v>41</v>
      </c>
      <c r="R1662" t="s">
        <v>644</v>
      </c>
      <c r="S1662" t="s">
        <v>43</v>
      </c>
      <c r="T1662" t="s">
        <v>50</v>
      </c>
      <c r="U1662" t="s">
        <v>81</v>
      </c>
      <c r="V1662" t="s">
        <v>137</v>
      </c>
      <c r="W1662" t="s">
        <v>138</v>
      </c>
      <c r="Y1662">
        <v>54</v>
      </c>
      <c r="Z1662">
        <v>3</v>
      </c>
      <c r="AA1662">
        <v>3.6</v>
      </c>
      <c r="AB1662">
        <v>3</v>
      </c>
      <c r="AC1662">
        <v>0.1</v>
      </c>
      <c r="AE1662" t="s">
        <v>225</v>
      </c>
      <c r="AF1662" t="s">
        <v>6985</v>
      </c>
      <c r="AG1662" t="s">
        <v>49</v>
      </c>
      <c r="AH1662" s="27">
        <v>42016</v>
      </c>
      <c r="AI1662" s="27">
        <v>42146</v>
      </c>
      <c r="AJ1662" t="s">
        <v>50</v>
      </c>
      <c r="AK1662">
        <v>3</v>
      </c>
      <c r="AL1662">
        <v>3</v>
      </c>
      <c r="AM1662">
        <v>0.2</v>
      </c>
      <c r="AN1662">
        <v>18</v>
      </c>
      <c r="AO1662">
        <v>540</v>
      </c>
      <c r="AP1662" t="s">
        <v>51</v>
      </c>
    </row>
    <row r="1663" spans="1:42" x14ac:dyDescent="0.25">
      <c r="A1663">
        <v>258767</v>
      </c>
      <c r="B1663">
        <v>6496</v>
      </c>
      <c r="C1663">
        <v>13</v>
      </c>
      <c r="D1663">
        <v>25</v>
      </c>
      <c r="E1663" t="s">
        <v>649</v>
      </c>
      <c r="F1663">
        <v>55630</v>
      </c>
      <c r="G1663" t="s">
        <v>272</v>
      </c>
      <c r="H1663" t="s">
        <v>40</v>
      </c>
      <c r="I1663" t="s">
        <v>40</v>
      </c>
      <c r="J1663" s="27">
        <v>42037</v>
      </c>
      <c r="K1663">
        <v>0</v>
      </c>
      <c r="L1663">
        <v>15</v>
      </c>
      <c r="M1663" t="s">
        <v>44</v>
      </c>
      <c r="N1663" t="s">
        <v>6979</v>
      </c>
      <c r="O1663" s="27">
        <v>42016</v>
      </c>
      <c r="P1663" s="27">
        <v>42146</v>
      </c>
      <c r="Q1663" t="s">
        <v>41</v>
      </c>
      <c r="R1663" t="s">
        <v>273</v>
      </c>
      <c r="S1663" t="s">
        <v>43</v>
      </c>
      <c r="T1663" t="s">
        <v>44</v>
      </c>
      <c r="U1663" t="s">
        <v>45</v>
      </c>
      <c r="V1663" t="s">
        <v>215</v>
      </c>
      <c r="W1663" t="s">
        <v>216</v>
      </c>
      <c r="Y1663">
        <v>90</v>
      </c>
      <c r="Z1663">
        <v>5</v>
      </c>
      <c r="AA1663">
        <v>2.1666660000000002</v>
      </c>
      <c r="AB1663">
        <v>4.1666660000000002</v>
      </c>
      <c r="AC1663">
        <v>0.16666600000000001</v>
      </c>
      <c r="AE1663" t="s">
        <v>274</v>
      </c>
      <c r="AF1663" t="s">
        <v>7047</v>
      </c>
      <c r="AG1663" t="s">
        <v>49</v>
      </c>
      <c r="AH1663" s="27">
        <v>42016</v>
      </c>
      <c r="AI1663" s="27">
        <v>42146</v>
      </c>
      <c r="AJ1663" t="s">
        <v>50</v>
      </c>
      <c r="AK1663">
        <v>4.25</v>
      </c>
      <c r="AL1663">
        <v>2.25</v>
      </c>
      <c r="AM1663">
        <v>0.15</v>
      </c>
      <c r="AN1663">
        <v>14.44444</v>
      </c>
      <c r="AO1663">
        <v>433.33319999999998</v>
      </c>
      <c r="AP1663" t="s">
        <v>113</v>
      </c>
    </row>
    <row r="1664" spans="1:42" x14ac:dyDescent="0.25">
      <c r="A1664">
        <v>258793</v>
      </c>
      <c r="B1664">
        <v>13299</v>
      </c>
      <c r="C1664">
        <v>31</v>
      </c>
      <c r="D1664">
        <v>30</v>
      </c>
      <c r="E1664" t="s">
        <v>650</v>
      </c>
      <c r="F1664">
        <v>35489</v>
      </c>
      <c r="G1664" t="s">
        <v>651</v>
      </c>
      <c r="H1664" t="s">
        <v>52</v>
      </c>
      <c r="I1664" t="s">
        <v>52</v>
      </c>
      <c r="J1664" s="27">
        <v>42037</v>
      </c>
      <c r="K1664">
        <v>0</v>
      </c>
      <c r="L1664">
        <v>10</v>
      </c>
      <c r="M1664" t="s">
        <v>44</v>
      </c>
      <c r="N1664" t="s">
        <v>6979</v>
      </c>
      <c r="O1664" s="27">
        <v>42016</v>
      </c>
      <c r="P1664" s="27">
        <v>42146</v>
      </c>
      <c r="Q1664" t="s">
        <v>41</v>
      </c>
      <c r="R1664" t="s">
        <v>652</v>
      </c>
      <c r="S1664" t="s">
        <v>43</v>
      </c>
      <c r="T1664" t="s">
        <v>63</v>
      </c>
      <c r="U1664" t="s">
        <v>64</v>
      </c>
      <c r="V1664" t="s">
        <v>95</v>
      </c>
      <c r="W1664" t="s">
        <v>96</v>
      </c>
      <c r="Y1664">
        <v>72</v>
      </c>
      <c r="Z1664">
        <v>4</v>
      </c>
      <c r="AA1664">
        <v>4.1333330000000004</v>
      </c>
      <c r="AB1664">
        <v>4</v>
      </c>
      <c r="AC1664">
        <v>0.13333300000000001</v>
      </c>
      <c r="AE1664" t="s">
        <v>653</v>
      </c>
      <c r="AF1664" t="s">
        <v>7043</v>
      </c>
      <c r="AG1664" t="s">
        <v>49</v>
      </c>
      <c r="AH1664" s="27">
        <v>42016</v>
      </c>
      <c r="AI1664" s="27">
        <v>42146</v>
      </c>
      <c r="AJ1664" t="s">
        <v>50</v>
      </c>
      <c r="AK1664">
        <v>3.75</v>
      </c>
      <c r="AL1664">
        <v>0</v>
      </c>
      <c r="AM1664">
        <v>0</v>
      </c>
      <c r="AN1664">
        <v>0</v>
      </c>
      <c r="AO1664">
        <v>0</v>
      </c>
      <c r="AP1664" t="s">
        <v>654</v>
      </c>
    </row>
    <row r="1665" spans="1:42" x14ac:dyDescent="0.25">
      <c r="A1665">
        <v>255405</v>
      </c>
      <c r="B1665">
        <v>13298</v>
      </c>
      <c r="C1665">
        <v>11</v>
      </c>
      <c r="D1665">
        <v>0</v>
      </c>
      <c r="E1665" t="s">
        <v>3056</v>
      </c>
      <c r="F1665">
        <v>32267</v>
      </c>
      <c r="G1665" t="s">
        <v>3057</v>
      </c>
      <c r="H1665" t="s">
        <v>52</v>
      </c>
      <c r="I1665" t="s">
        <v>52</v>
      </c>
      <c r="J1665" s="27">
        <v>42037</v>
      </c>
      <c r="K1665">
        <v>0</v>
      </c>
      <c r="L1665">
        <v>0</v>
      </c>
      <c r="M1665" t="s">
        <v>44</v>
      </c>
      <c r="N1665" t="s">
        <v>6979</v>
      </c>
      <c r="O1665" s="27">
        <v>42016</v>
      </c>
      <c r="P1665" s="27">
        <v>42146</v>
      </c>
      <c r="Q1665" t="s">
        <v>41</v>
      </c>
      <c r="R1665" t="s">
        <v>656</v>
      </c>
      <c r="S1665" t="s">
        <v>290</v>
      </c>
      <c r="T1665" t="s">
        <v>63</v>
      </c>
      <c r="U1665" t="s">
        <v>64</v>
      </c>
      <c r="V1665" t="s">
        <v>480</v>
      </c>
      <c r="W1665" t="s">
        <v>481</v>
      </c>
      <c r="Y1665">
        <v>180</v>
      </c>
      <c r="Z1665">
        <v>10</v>
      </c>
      <c r="AA1665">
        <v>3.6666660000000002</v>
      </c>
      <c r="AB1665">
        <v>0</v>
      </c>
      <c r="AC1665">
        <v>0.33333299999999999</v>
      </c>
      <c r="AE1665" t="s">
        <v>3058</v>
      </c>
      <c r="AF1665" t="s">
        <v>7056</v>
      </c>
      <c r="AG1665" t="s">
        <v>49</v>
      </c>
      <c r="AH1665" s="27">
        <v>42016</v>
      </c>
      <c r="AI1665" s="27">
        <v>42146</v>
      </c>
      <c r="AJ1665" t="s">
        <v>50</v>
      </c>
      <c r="AK1665">
        <v>0</v>
      </c>
      <c r="AL1665">
        <v>8.75</v>
      </c>
      <c r="AM1665">
        <v>0</v>
      </c>
      <c r="AN1665">
        <v>0</v>
      </c>
      <c r="AO1665">
        <v>0</v>
      </c>
      <c r="AP1665" t="s">
        <v>51</v>
      </c>
    </row>
    <row r="1666" spans="1:42" x14ac:dyDescent="0.25">
      <c r="A1666">
        <v>256859</v>
      </c>
      <c r="B1666">
        <v>14083</v>
      </c>
      <c r="C1666">
        <v>27</v>
      </c>
      <c r="D1666">
        <v>30</v>
      </c>
      <c r="E1666" t="s">
        <v>3059</v>
      </c>
      <c r="F1666">
        <v>88317</v>
      </c>
      <c r="G1666" t="s">
        <v>221</v>
      </c>
      <c r="H1666" t="s">
        <v>40</v>
      </c>
      <c r="I1666" t="s">
        <v>242</v>
      </c>
      <c r="J1666" s="27">
        <v>42037</v>
      </c>
      <c r="K1666">
        <v>0</v>
      </c>
      <c r="L1666">
        <v>10</v>
      </c>
      <c r="M1666" t="s">
        <v>44</v>
      </c>
      <c r="N1666" t="s">
        <v>6979</v>
      </c>
      <c r="O1666" s="27">
        <v>42016</v>
      </c>
      <c r="P1666" s="27">
        <v>42146</v>
      </c>
      <c r="Q1666" t="s">
        <v>41</v>
      </c>
      <c r="R1666" t="s">
        <v>3060</v>
      </c>
      <c r="S1666" t="s">
        <v>43</v>
      </c>
      <c r="T1666" t="s">
        <v>50</v>
      </c>
      <c r="U1666" t="s">
        <v>81</v>
      </c>
      <c r="V1666" t="s">
        <v>137</v>
      </c>
      <c r="W1666" t="s">
        <v>138</v>
      </c>
      <c r="Y1666">
        <v>54</v>
      </c>
      <c r="Z1666">
        <v>3</v>
      </c>
      <c r="AA1666">
        <v>2.7</v>
      </c>
      <c r="AB1666">
        <v>3</v>
      </c>
      <c r="AC1666">
        <v>0.1</v>
      </c>
      <c r="AE1666" t="s">
        <v>225</v>
      </c>
      <c r="AF1666" t="s">
        <v>6985</v>
      </c>
      <c r="AG1666" t="s">
        <v>49</v>
      </c>
      <c r="AH1666" s="27">
        <v>42016</v>
      </c>
      <c r="AI1666" s="27">
        <v>42146</v>
      </c>
      <c r="AJ1666" t="s">
        <v>50</v>
      </c>
      <c r="AK1666">
        <v>3</v>
      </c>
      <c r="AL1666">
        <v>3</v>
      </c>
      <c r="AM1666">
        <v>0.2</v>
      </c>
      <c r="AN1666">
        <v>13.5</v>
      </c>
      <c r="AO1666">
        <v>405</v>
      </c>
      <c r="AP1666" t="s">
        <v>59</v>
      </c>
    </row>
    <row r="1667" spans="1:42" x14ac:dyDescent="0.25">
      <c r="A1667">
        <v>256905</v>
      </c>
      <c r="B1667">
        <v>4111</v>
      </c>
      <c r="C1667">
        <v>18</v>
      </c>
      <c r="D1667">
        <v>25</v>
      </c>
      <c r="E1667" t="s">
        <v>3061</v>
      </c>
      <c r="F1667">
        <v>33676</v>
      </c>
      <c r="G1667" t="s">
        <v>308</v>
      </c>
      <c r="H1667" t="s">
        <v>52</v>
      </c>
      <c r="I1667" t="s">
        <v>52</v>
      </c>
      <c r="J1667" s="27">
        <v>42037</v>
      </c>
      <c r="K1667">
        <v>0</v>
      </c>
      <c r="L1667">
        <v>10</v>
      </c>
      <c r="M1667" t="s">
        <v>44</v>
      </c>
      <c r="N1667" t="s">
        <v>6979</v>
      </c>
      <c r="O1667" s="27">
        <v>42016</v>
      </c>
      <c r="P1667" s="27">
        <v>42146</v>
      </c>
      <c r="Q1667" t="s">
        <v>41</v>
      </c>
      <c r="R1667" t="s">
        <v>7106</v>
      </c>
      <c r="S1667" t="s">
        <v>43</v>
      </c>
      <c r="T1667" t="s">
        <v>175</v>
      </c>
      <c r="U1667" t="s">
        <v>176</v>
      </c>
      <c r="V1667" t="s">
        <v>309</v>
      </c>
      <c r="W1667" t="s">
        <v>310</v>
      </c>
      <c r="Y1667">
        <v>108</v>
      </c>
      <c r="Z1667">
        <v>6</v>
      </c>
      <c r="AA1667">
        <v>3.6</v>
      </c>
      <c r="AB1667">
        <v>5</v>
      </c>
      <c r="AC1667">
        <v>0.2</v>
      </c>
      <c r="AE1667" t="s">
        <v>311</v>
      </c>
      <c r="AF1667" t="s">
        <v>309</v>
      </c>
      <c r="AG1667" t="s">
        <v>49</v>
      </c>
      <c r="AH1667" s="27">
        <v>42016</v>
      </c>
      <c r="AI1667" s="27">
        <v>42146</v>
      </c>
      <c r="AJ1667" t="s">
        <v>50</v>
      </c>
      <c r="AK1667">
        <v>5</v>
      </c>
      <c r="AL1667">
        <v>5</v>
      </c>
      <c r="AM1667">
        <v>0.33333299999999999</v>
      </c>
      <c r="AN1667">
        <v>10.80001</v>
      </c>
      <c r="AO1667">
        <v>324.00029999999998</v>
      </c>
      <c r="AP1667" t="s">
        <v>59</v>
      </c>
    </row>
    <row r="1668" spans="1:42" x14ac:dyDescent="0.25">
      <c r="A1668">
        <v>257084</v>
      </c>
      <c r="B1668">
        <v>7485</v>
      </c>
      <c r="C1668">
        <v>100</v>
      </c>
      <c r="D1668">
        <v>102</v>
      </c>
      <c r="E1668" t="s">
        <v>3063</v>
      </c>
      <c r="F1668">
        <v>33851</v>
      </c>
      <c r="G1668" t="s">
        <v>3064</v>
      </c>
      <c r="H1668" t="s">
        <v>52</v>
      </c>
      <c r="I1668" t="s">
        <v>52</v>
      </c>
      <c r="J1668" s="27">
        <v>42037</v>
      </c>
      <c r="K1668">
        <v>0</v>
      </c>
      <c r="L1668">
        <v>34</v>
      </c>
      <c r="M1668" t="s">
        <v>44</v>
      </c>
      <c r="N1668" t="s">
        <v>6979</v>
      </c>
      <c r="O1668" s="27">
        <v>42016</v>
      </c>
      <c r="P1668" s="27">
        <v>42146</v>
      </c>
      <c r="Q1668" t="s">
        <v>41</v>
      </c>
      <c r="R1668" t="s">
        <v>1001</v>
      </c>
      <c r="S1668" t="s">
        <v>43</v>
      </c>
      <c r="T1668" t="s">
        <v>117</v>
      </c>
      <c r="U1668" t="s">
        <v>118</v>
      </c>
      <c r="V1668" t="s">
        <v>606</v>
      </c>
      <c r="W1668" t="s">
        <v>607</v>
      </c>
      <c r="Y1668">
        <v>54</v>
      </c>
      <c r="Z1668">
        <v>3</v>
      </c>
      <c r="AA1668">
        <v>10</v>
      </c>
      <c r="AB1668">
        <v>10.199999999999999</v>
      </c>
      <c r="AC1668">
        <v>0.1</v>
      </c>
      <c r="AE1668" t="s">
        <v>3065</v>
      </c>
      <c r="AF1668" t="s">
        <v>7014</v>
      </c>
      <c r="AG1668" t="s">
        <v>49</v>
      </c>
      <c r="AH1668" s="27">
        <v>42016</v>
      </c>
      <c r="AI1668" s="27">
        <v>42146</v>
      </c>
      <c r="AJ1668" t="s">
        <v>50</v>
      </c>
      <c r="AK1668">
        <v>3</v>
      </c>
      <c r="AL1668">
        <v>4.8</v>
      </c>
      <c r="AM1668">
        <v>0.32</v>
      </c>
      <c r="AN1668">
        <v>31.25</v>
      </c>
      <c r="AO1668">
        <v>937.5</v>
      </c>
      <c r="AP1668" t="s">
        <v>51</v>
      </c>
    </row>
    <row r="1669" spans="1:42" x14ac:dyDescent="0.25">
      <c r="A1669">
        <v>258756</v>
      </c>
      <c r="B1669">
        <v>13636</v>
      </c>
      <c r="C1669">
        <v>22</v>
      </c>
      <c r="D1669">
        <v>35</v>
      </c>
      <c r="E1669" t="s">
        <v>6288</v>
      </c>
      <c r="F1669">
        <v>35454</v>
      </c>
      <c r="G1669" t="s">
        <v>3310</v>
      </c>
      <c r="H1669" t="s">
        <v>52</v>
      </c>
      <c r="I1669" t="s">
        <v>52</v>
      </c>
      <c r="J1669" s="27">
        <v>42037</v>
      </c>
      <c r="K1669">
        <v>0</v>
      </c>
      <c r="L1669">
        <v>5</v>
      </c>
      <c r="M1669" t="s">
        <v>44</v>
      </c>
      <c r="N1669" t="s">
        <v>6979</v>
      </c>
      <c r="O1669" s="27">
        <v>42016</v>
      </c>
      <c r="P1669" s="27">
        <v>42146</v>
      </c>
      <c r="Q1669" t="s">
        <v>41</v>
      </c>
      <c r="R1669" t="s">
        <v>3093</v>
      </c>
      <c r="S1669" t="s">
        <v>43</v>
      </c>
      <c r="T1669" t="s">
        <v>71</v>
      </c>
      <c r="U1669" t="s">
        <v>72</v>
      </c>
      <c r="V1669" t="s">
        <v>73</v>
      </c>
      <c r="W1669" t="s">
        <v>74</v>
      </c>
      <c r="Y1669">
        <v>36</v>
      </c>
      <c r="Z1669">
        <v>2</v>
      </c>
      <c r="AA1669">
        <v>1.466666</v>
      </c>
      <c r="AB1669">
        <v>2.3333330000000001</v>
      </c>
      <c r="AC1669">
        <v>6.6666000000000003E-2</v>
      </c>
      <c r="AE1669" t="s">
        <v>3311</v>
      </c>
      <c r="AF1669" t="s">
        <v>73</v>
      </c>
      <c r="AG1669" t="s">
        <v>49</v>
      </c>
      <c r="AH1669" s="27">
        <v>42016</v>
      </c>
      <c r="AI1669" s="27">
        <v>42146</v>
      </c>
      <c r="AJ1669" t="s">
        <v>50</v>
      </c>
      <c r="AK1669">
        <v>1.5</v>
      </c>
      <c r="AL1669">
        <v>1.5</v>
      </c>
      <c r="AM1669">
        <v>0.1</v>
      </c>
      <c r="AN1669">
        <v>14.66666</v>
      </c>
      <c r="AO1669">
        <v>439.99979999999999</v>
      </c>
      <c r="AP1669" t="s">
        <v>275</v>
      </c>
    </row>
    <row r="1670" spans="1:42" x14ac:dyDescent="0.25">
      <c r="A1670">
        <v>259161</v>
      </c>
      <c r="B1670">
        <v>12599</v>
      </c>
      <c r="C1670">
        <v>28</v>
      </c>
      <c r="D1670">
        <v>25</v>
      </c>
      <c r="E1670" t="s">
        <v>6289</v>
      </c>
      <c r="F1670">
        <v>88222</v>
      </c>
      <c r="G1670" t="s">
        <v>558</v>
      </c>
      <c r="H1670" t="s">
        <v>40</v>
      </c>
      <c r="I1670" t="s">
        <v>242</v>
      </c>
      <c r="J1670" s="27">
        <v>42037</v>
      </c>
      <c r="K1670">
        <v>0</v>
      </c>
      <c r="L1670">
        <v>10</v>
      </c>
      <c r="M1670" t="s">
        <v>44</v>
      </c>
      <c r="N1670" t="s">
        <v>6979</v>
      </c>
      <c r="O1670" s="27">
        <v>42016</v>
      </c>
      <c r="P1670" s="27">
        <v>42146</v>
      </c>
      <c r="Q1670" t="s">
        <v>41</v>
      </c>
      <c r="R1670" t="s">
        <v>6290</v>
      </c>
      <c r="S1670" t="s">
        <v>43</v>
      </c>
      <c r="T1670" t="s">
        <v>162</v>
      </c>
      <c r="U1670" t="s">
        <v>163</v>
      </c>
      <c r="V1670" t="s">
        <v>195</v>
      </c>
      <c r="W1670" t="s">
        <v>196</v>
      </c>
      <c r="Y1670">
        <v>90</v>
      </c>
      <c r="Z1670">
        <v>5</v>
      </c>
      <c r="AA1670">
        <v>4.6666660000000002</v>
      </c>
      <c r="AB1670">
        <v>4.1666660000000002</v>
      </c>
      <c r="AC1670">
        <v>0.16666600000000001</v>
      </c>
      <c r="AE1670" t="s">
        <v>559</v>
      </c>
      <c r="AF1670" t="s">
        <v>183</v>
      </c>
      <c r="AG1670" t="s">
        <v>49</v>
      </c>
      <c r="AH1670" s="27">
        <v>42016</v>
      </c>
      <c r="AI1670" s="27">
        <v>42146</v>
      </c>
      <c r="AJ1670" t="s">
        <v>50</v>
      </c>
      <c r="AK1670">
        <v>5</v>
      </c>
      <c r="AL1670">
        <v>5</v>
      </c>
      <c r="AM1670">
        <v>0.33333299999999999</v>
      </c>
      <c r="AN1670">
        <v>14.000012</v>
      </c>
      <c r="AO1670">
        <v>420.00036</v>
      </c>
      <c r="AP1670" t="s">
        <v>59</v>
      </c>
    </row>
    <row r="1671" spans="1:42" x14ac:dyDescent="0.25">
      <c r="A1671">
        <v>262922</v>
      </c>
      <c r="B1671">
        <v>14266</v>
      </c>
      <c r="C1671">
        <v>15</v>
      </c>
      <c r="D1671">
        <v>25</v>
      </c>
      <c r="E1671" t="s">
        <v>7134</v>
      </c>
      <c r="F1671">
        <v>55734</v>
      </c>
      <c r="G1671" t="s">
        <v>7135</v>
      </c>
      <c r="H1671" t="s">
        <v>40</v>
      </c>
      <c r="I1671" t="s">
        <v>40</v>
      </c>
      <c r="J1671" s="27">
        <v>42037</v>
      </c>
      <c r="K1671">
        <v>0</v>
      </c>
      <c r="L1671">
        <v>15</v>
      </c>
      <c r="M1671" t="s">
        <v>44</v>
      </c>
      <c r="N1671" t="s">
        <v>6979</v>
      </c>
      <c r="O1671" s="27">
        <v>42016</v>
      </c>
      <c r="P1671" s="27">
        <v>42146</v>
      </c>
      <c r="Q1671" t="s">
        <v>41</v>
      </c>
      <c r="R1671" t="s">
        <v>2169</v>
      </c>
      <c r="S1671" t="s">
        <v>43</v>
      </c>
      <c r="T1671" t="s">
        <v>44</v>
      </c>
      <c r="U1671" t="s">
        <v>45</v>
      </c>
      <c r="V1671" t="s">
        <v>215</v>
      </c>
      <c r="W1671" t="s">
        <v>216</v>
      </c>
      <c r="Y1671">
        <v>90</v>
      </c>
      <c r="Z1671">
        <v>5</v>
      </c>
      <c r="AA1671">
        <v>2.5</v>
      </c>
      <c r="AB1671">
        <v>4.1666660000000002</v>
      </c>
      <c r="AC1671">
        <v>0.16666600000000001</v>
      </c>
      <c r="AE1671" t="s">
        <v>7136</v>
      </c>
      <c r="AF1671" t="s">
        <v>7047</v>
      </c>
      <c r="AG1671" t="s">
        <v>49</v>
      </c>
      <c r="AH1671" s="27">
        <v>42016</v>
      </c>
      <c r="AI1671" s="27">
        <v>42146</v>
      </c>
      <c r="AJ1671" t="s">
        <v>50</v>
      </c>
      <c r="AK1671">
        <v>4.25</v>
      </c>
      <c r="AL1671">
        <v>4.25</v>
      </c>
      <c r="AM1671">
        <v>0.283333</v>
      </c>
      <c r="AN1671">
        <v>8.8235390000000002</v>
      </c>
      <c r="AO1671">
        <v>264.70616999999999</v>
      </c>
      <c r="AP1671" t="s">
        <v>382</v>
      </c>
    </row>
    <row r="1672" spans="1:42" x14ac:dyDescent="0.25">
      <c r="A1672">
        <v>258698</v>
      </c>
      <c r="B1672">
        <v>12466</v>
      </c>
      <c r="C1672">
        <v>36</v>
      </c>
      <c r="D1672">
        <v>48</v>
      </c>
      <c r="E1672" t="s">
        <v>5438</v>
      </c>
      <c r="F1672">
        <v>35398</v>
      </c>
      <c r="G1672" t="s">
        <v>433</v>
      </c>
      <c r="H1672" t="s">
        <v>52</v>
      </c>
      <c r="I1672" t="s">
        <v>52</v>
      </c>
      <c r="J1672" s="27">
        <v>42037</v>
      </c>
      <c r="K1672">
        <v>0</v>
      </c>
      <c r="L1672">
        <v>10</v>
      </c>
      <c r="M1672" t="s">
        <v>44</v>
      </c>
      <c r="N1672" t="s">
        <v>6979</v>
      </c>
      <c r="O1672" s="27">
        <v>42016</v>
      </c>
      <c r="P1672" s="27">
        <v>42146</v>
      </c>
      <c r="Q1672" t="s">
        <v>53</v>
      </c>
      <c r="R1672" t="s">
        <v>5439</v>
      </c>
      <c r="S1672" t="s">
        <v>43</v>
      </c>
      <c r="T1672" t="s">
        <v>71</v>
      </c>
      <c r="U1672" t="s">
        <v>72</v>
      </c>
      <c r="V1672" t="s">
        <v>73</v>
      </c>
      <c r="W1672" t="s">
        <v>74</v>
      </c>
      <c r="Y1672">
        <v>36</v>
      </c>
      <c r="Z1672">
        <v>2</v>
      </c>
      <c r="AA1672">
        <v>2.4</v>
      </c>
      <c r="AB1672">
        <v>3.2</v>
      </c>
      <c r="AC1672">
        <v>6.6666000000000003E-2</v>
      </c>
      <c r="AE1672" t="s">
        <v>435</v>
      </c>
      <c r="AF1672" t="s">
        <v>73</v>
      </c>
      <c r="AG1672" t="s">
        <v>49</v>
      </c>
      <c r="AH1672" s="27">
        <v>42016</v>
      </c>
      <c r="AI1672" s="27">
        <v>42146</v>
      </c>
      <c r="AJ1672" t="s">
        <v>50</v>
      </c>
      <c r="AK1672">
        <v>1.5</v>
      </c>
      <c r="AL1672">
        <v>1.5</v>
      </c>
      <c r="AM1672">
        <v>0.1</v>
      </c>
      <c r="AN1672">
        <v>24</v>
      </c>
      <c r="AO1672">
        <v>720</v>
      </c>
      <c r="AP1672" t="s">
        <v>382</v>
      </c>
    </row>
    <row r="1673" spans="1:42" x14ac:dyDescent="0.25">
      <c r="A1673">
        <v>257579</v>
      </c>
      <c r="B1673">
        <v>12599</v>
      </c>
      <c r="C1673">
        <v>39</v>
      </c>
      <c r="D1673">
        <v>45</v>
      </c>
      <c r="E1673" t="s">
        <v>6443</v>
      </c>
      <c r="F1673">
        <v>80361</v>
      </c>
      <c r="G1673" t="s">
        <v>558</v>
      </c>
      <c r="H1673" t="s">
        <v>78</v>
      </c>
      <c r="I1673" t="s">
        <v>79</v>
      </c>
      <c r="J1673" s="27">
        <v>42037</v>
      </c>
      <c r="K1673">
        <v>0</v>
      </c>
      <c r="L1673">
        <v>15</v>
      </c>
      <c r="M1673" t="s">
        <v>44</v>
      </c>
      <c r="N1673" t="s">
        <v>6979</v>
      </c>
      <c r="O1673" s="27">
        <v>42016</v>
      </c>
      <c r="P1673" s="27">
        <v>42146</v>
      </c>
      <c r="Q1673" t="s">
        <v>41</v>
      </c>
      <c r="R1673" t="s">
        <v>872</v>
      </c>
      <c r="S1673" t="s">
        <v>43</v>
      </c>
      <c r="T1673" t="s">
        <v>162</v>
      </c>
      <c r="U1673" t="s">
        <v>163</v>
      </c>
      <c r="V1673" t="s">
        <v>195</v>
      </c>
      <c r="W1673" t="s">
        <v>196</v>
      </c>
      <c r="Y1673">
        <v>90</v>
      </c>
      <c r="Z1673">
        <v>5</v>
      </c>
      <c r="AA1673">
        <v>6.5</v>
      </c>
      <c r="AB1673">
        <v>7.5</v>
      </c>
      <c r="AC1673">
        <v>0.16666600000000001</v>
      </c>
      <c r="AE1673" t="s">
        <v>559</v>
      </c>
      <c r="AF1673" t="s">
        <v>183</v>
      </c>
      <c r="AG1673" t="s">
        <v>49</v>
      </c>
      <c r="AH1673" s="27">
        <v>42016</v>
      </c>
      <c r="AI1673" s="27">
        <v>42146</v>
      </c>
      <c r="AJ1673" t="s">
        <v>50</v>
      </c>
      <c r="AK1673">
        <v>5</v>
      </c>
      <c r="AL1673">
        <v>5</v>
      </c>
      <c r="AM1673">
        <v>0.33333299999999999</v>
      </c>
      <c r="AN1673">
        <v>19.500019000000002</v>
      </c>
      <c r="AO1673">
        <v>585.00057000000004</v>
      </c>
      <c r="AP1673" t="s">
        <v>59</v>
      </c>
    </row>
    <row r="1674" spans="1:42" x14ac:dyDescent="0.25">
      <c r="A1674">
        <v>257600</v>
      </c>
      <c r="B1674">
        <v>11767</v>
      </c>
      <c r="C1674">
        <v>28</v>
      </c>
      <c r="D1674">
        <v>35</v>
      </c>
      <c r="E1674" t="s">
        <v>6444</v>
      </c>
      <c r="F1674">
        <v>34346</v>
      </c>
      <c r="G1674" t="s">
        <v>135</v>
      </c>
      <c r="H1674" t="s">
        <v>52</v>
      </c>
      <c r="I1674" t="s">
        <v>52</v>
      </c>
      <c r="J1674" s="27">
        <v>42037</v>
      </c>
      <c r="K1674">
        <v>0</v>
      </c>
      <c r="L1674">
        <v>10</v>
      </c>
      <c r="M1674" t="s">
        <v>44</v>
      </c>
      <c r="N1674" t="s">
        <v>6979</v>
      </c>
      <c r="O1674" s="27">
        <v>42016</v>
      </c>
      <c r="P1674" s="27">
        <v>42146</v>
      </c>
      <c r="Q1674" t="s">
        <v>41</v>
      </c>
      <c r="R1674" t="s">
        <v>2968</v>
      </c>
      <c r="S1674" t="s">
        <v>43</v>
      </c>
      <c r="T1674" t="s">
        <v>175</v>
      </c>
      <c r="U1674" t="s">
        <v>176</v>
      </c>
      <c r="V1674" t="s">
        <v>177</v>
      </c>
      <c r="W1674" t="s">
        <v>178</v>
      </c>
      <c r="Y1674">
        <v>54</v>
      </c>
      <c r="Z1674">
        <v>3</v>
      </c>
      <c r="AA1674">
        <v>2.8</v>
      </c>
      <c r="AB1674">
        <v>3.5</v>
      </c>
      <c r="AC1674">
        <v>0.1</v>
      </c>
      <c r="AE1674" t="s">
        <v>139</v>
      </c>
      <c r="AF1674" t="s">
        <v>137</v>
      </c>
      <c r="AG1674" t="s">
        <v>49</v>
      </c>
      <c r="AH1674" s="27">
        <v>42016</v>
      </c>
      <c r="AI1674" s="27">
        <v>42146</v>
      </c>
      <c r="AJ1674" t="s">
        <v>50</v>
      </c>
      <c r="AK1674">
        <v>3</v>
      </c>
      <c r="AL1674">
        <v>3</v>
      </c>
      <c r="AM1674">
        <v>0.2</v>
      </c>
      <c r="AN1674">
        <v>14</v>
      </c>
      <c r="AO1674">
        <v>420</v>
      </c>
      <c r="AP1674" t="s">
        <v>59</v>
      </c>
    </row>
    <row r="1675" spans="1:42" x14ac:dyDescent="0.25">
      <c r="A1675">
        <v>257607</v>
      </c>
      <c r="B1675">
        <v>11767</v>
      </c>
      <c r="C1675">
        <v>37</v>
      </c>
      <c r="D1675">
        <v>35</v>
      </c>
      <c r="E1675" t="s">
        <v>6445</v>
      </c>
      <c r="F1675">
        <v>34353</v>
      </c>
      <c r="G1675" t="s">
        <v>135</v>
      </c>
      <c r="H1675" t="s">
        <v>52</v>
      </c>
      <c r="I1675" t="s">
        <v>52</v>
      </c>
      <c r="J1675" s="27">
        <v>42037</v>
      </c>
      <c r="K1675">
        <v>0</v>
      </c>
      <c r="L1675">
        <v>10</v>
      </c>
      <c r="M1675" t="s">
        <v>44</v>
      </c>
      <c r="N1675" t="s">
        <v>6979</v>
      </c>
      <c r="O1675" s="27">
        <v>42016</v>
      </c>
      <c r="P1675" s="27">
        <v>42146</v>
      </c>
      <c r="Q1675" t="s">
        <v>41</v>
      </c>
      <c r="R1675" t="s">
        <v>1208</v>
      </c>
      <c r="S1675" t="s">
        <v>43</v>
      </c>
      <c r="T1675" t="s">
        <v>175</v>
      </c>
      <c r="U1675" t="s">
        <v>176</v>
      </c>
      <c r="V1675" t="s">
        <v>177</v>
      </c>
      <c r="W1675" t="s">
        <v>178</v>
      </c>
      <c r="Y1675">
        <v>54</v>
      </c>
      <c r="Z1675">
        <v>3</v>
      </c>
      <c r="AA1675">
        <v>3.7</v>
      </c>
      <c r="AB1675">
        <v>3.5</v>
      </c>
      <c r="AC1675">
        <v>0.1</v>
      </c>
      <c r="AE1675" t="s">
        <v>139</v>
      </c>
      <c r="AF1675" t="s">
        <v>137</v>
      </c>
      <c r="AG1675" t="s">
        <v>49</v>
      </c>
      <c r="AH1675" s="27">
        <v>42016</v>
      </c>
      <c r="AI1675" s="27">
        <v>42146</v>
      </c>
      <c r="AJ1675" t="s">
        <v>50</v>
      </c>
      <c r="AK1675">
        <v>3</v>
      </c>
      <c r="AL1675">
        <v>3</v>
      </c>
      <c r="AM1675">
        <v>0.2</v>
      </c>
      <c r="AN1675">
        <v>18.5</v>
      </c>
      <c r="AO1675">
        <v>555</v>
      </c>
      <c r="AP1675" t="s">
        <v>51</v>
      </c>
    </row>
    <row r="1676" spans="1:42" x14ac:dyDescent="0.25">
      <c r="A1676">
        <v>257926</v>
      </c>
      <c r="B1676">
        <v>9175</v>
      </c>
      <c r="C1676">
        <v>21</v>
      </c>
      <c r="D1676">
        <v>23</v>
      </c>
      <c r="E1676" t="s">
        <v>6446</v>
      </c>
      <c r="F1676">
        <v>65101</v>
      </c>
      <c r="G1676" t="s">
        <v>1215</v>
      </c>
      <c r="H1676" t="s">
        <v>52</v>
      </c>
      <c r="I1676" t="s">
        <v>52</v>
      </c>
      <c r="J1676" s="27">
        <v>42037</v>
      </c>
      <c r="K1676">
        <v>0</v>
      </c>
      <c r="L1676">
        <v>8</v>
      </c>
      <c r="M1676" t="s">
        <v>44</v>
      </c>
      <c r="N1676" t="s">
        <v>6979</v>
      </c>
      <c r="O1676" s="27">
        <v>42016</v>
      </c>
      <c r="P1676" s="27">
        <v>42146</v>
      </c>
      <c r="Q1676" t="s">
        <v>41</v>
      </c>
      <c r="R1676" t="s">
        <v>1216</v>
      </c>
      <c r="S1676" t="s">
        <v>43</v>
      </c>
      <c r="T1676" t="s">
        <v>55</v>
      </c>
      <c r="U1676" t="s">
        <v>56</v>
      </c>
      <c r="V1676" t="s">
        <v>183</v>
      </c>
      <c r="W1676" t="s">
        <v>184</v>
      </c>
      <c r="Y1676">
        <v>72</v>
      </c>
      <c r="Z1676">
        <v>4</v>
      </c>
      <c r="AA1676">
        <v>2.8</v>
      </c>
      <c r="AB1676">
        <v>3.0666660000000001</v>
      </c>
      <c r="AC1676">
        <v>0.13333300000000001</v>
      </c>
      <c r="AE1676" t="s">
        <v>1217</v>
      </c>
      <c r="AF1676" t="s">
        <v>183</v>
      </c>
      <c r="AG1676" t="s">
        <v>49</v>
      </c>
      <c r="AH1676" s="27">
        <v>42016</v>
      </c>
      <c r="AI1676" s="27">
        <v>42146</v>
      </c>
      <c r="AJ1676" t="s">
        <v>50</v>
      </c>
      <c r="AK1676">
        <v>4</v>
      </c>
      <c r="AL1676">
        <v>4</v>
      </c>
      <c r="AM1676">
        <v>0.26666600000000001</v>
      </c>
      <c r="AN1676">
        <v>10.500026</v>
      </c>
      <c r="AO1676">
        <v>315.00078000000002</v>
      </c>
      <c r="AP1676" t="s">
        <v>59</v>
      </c>
    </row>
    <row r="1677" spans="1:42" x14ac:dyDescent="0.25">
      <c r="A1677">
        <v>258702</v>
      </c>
      <c r="B1677">
        <v>12466</v>
      </c>
      <c r="C1677">
        <v>34</v>
      </c>
      <c r="D1677">
        <v>48</v>
      </c>
      <c r="E1677" t="s">
        <v>6447</v>
      </c>
      <c r="F1677">
        <v>35402</v>
      </c>
      <c r="G1677" t="s">
        <v>433</v>
      </c>
      <c r="H1677" t="s">
        <v>52</v>
      </c>
      <c r="I1677" t="s">
        <v>52</v>
      </c>
      <c r="J1677" s="27">
        <v>42037</v>
      </c>
      <c r="K1677">
        <v>0</v>
      </c>
      <c r="L1677">
        <v>10</v>
      </c>
      <c r="M1677" t="s">
        <v>44</v>
      </c>
      <c r="N1677" t="s">
        <v>6979</v>
      </c>
      <c r="O1677" s="27">
        <v>42016</v>
      </c>
      <c r="P1677" s="27">
        <v>42146</v>
      </c>
      <c r="Q1677" t="s">
        <v>41</v>
      </c>
      <c r="R1677" t="s">
        <v>1729</v>
      </c>
      <c r="S1677" t="s">
        <v>43</v>
      </c>
      <c r="T1677" t="s">
        <v>71</v>
      </c>
      <c r="U1677" t="s">
        <v>72</v>
      </c>
      <c r="V1677" t="s">
        <v>73</v>
      </c>
      <c r="W1677" t="s">
        <v>74</v>
      </c>
      <c r="Y1677">
        <v>36</v>
      </c>
      <c r="Z1677">
        <v>2</v>
      </c>
      <c r="AA1677">
        <v>2.2666659999999998</v>
      </c>
      <c r="AB1677">
        <v>3.2</v>
      </c>
      <c r="AC1677">
        <v>6.6666000000000003E-2</v>
      </c>
      <c r="AE1677" t="s">
        <v>435</v>
      </c>
      <c r="AF1677" t="s">
        <v>73</v>
      </c>
      <c r="AG1677" t="s">
        <v>49</v>
      </c>
      <c r="AH1677" s="27">
        <v>42016</v>
      </c>
      <c r="AI1677" s="27">
        <v>42146</v>
      </c>
      <c r="AJ1677" t="s">
        <v>50</v>
      </c>
      <c r="AK1677">
        <v>1.5</v>
      </c>
      <c r="AL1677">
        <v>1.5</v>
      </c>
      <c r="AM1677">
        <v>0.1</v>
      </c>
      <c r="AN1677">
        <v>22.66666</v>
      </c>
      <c r="AO1677">
        <v>679.99980000000005</v>
      </c>
      <c r="AP1677" t="s">
        <v>51</v>
      </c>
    </row>
    <row r="1678" spans="1:42" x14ac:dyDescent="0.25">
      <c r="A1678">
        <v>258882</v>
      </c>
      <c r="B1678">
        <v>12231</v>
      </c>
      <c r="C1678">
        <v>32</v>
      </c>
      <c r="D1678">
        <v>32</v>
      </c>
      <c r="E1678" t="s">
        <v>6460</v>
      </c>
      <c r="F1678">
        <v>80455</v>
      </c>
      <c r="G1678" t="s">
        <v>1075</v>
      </c>
      <c r="H1678" t="s">
        <v>78</v>
      </c>
      <c r="I1678" t="s">
        <v>79</v>
      </c>
      <c r="J1678" s="27">
        <v>42037</v>
      </c>
      <c r="K1678">
        <v>0</v>
      </c>
      <c r="L1678">
        <v>15</v>
      </c>
      <c r="M1678" t="s">
        <v>44</v>
      </c>
      <c r="N1678" t="s">
        <v>6979</v>
      </c>
      <c r="O1678" s="27">
        <v>42016</v>
      </c>
      <c r="P1678" s="27">
        <v>42146</v>
      </c>
      <c r="Q1678" t="s">
        <v>53</v>
      </c>
      <c r="R1678" t="s">
        <v>6461</v>
      </c>
      <c r="S1678" t="s">
        <v>43</v>
      </c>
      <c r="T1678" t="s">
        <v>162</v>
      </c>
      <c r="U1678" t="s">
        <v>163</v>
      </c>
      <c r="V1678" t="s">
        <v>164</v>
      </c>
      <c r="W1678" t="s">
        <v>165</v>
      </c>
      <c r="Y1678">
        <v>176.4</v>
      </c>
      <c r="Z1678">
        <v>9</v>
      </c>
      <c r="AA1678">
        <v>10.453333000000001</v>
      </c>
      <c r="AB1678">
        <v>10.453333000000001</v>
      </c>
      <c r="AC1678">
        <v>0.32666600000000001</v>
      </c>
      <c r="AE1678" t="s">
        <v>1077</v>
      </c>
      <c r="AF1678" t="s">
        <v>978</v>
      </c>
      <c r="AG1678" t="s">
        <v>49</v>
      </c>
      <c r="AH1678" s="27">
        <v>42016</v>
      </c>
      <c r="AI1678" s="27">
        <v>42146</v>
      </c>
      <c r="AJ1678" t="s">
        <v>50</v>
      </c>
      <c r="AK1678">
        <v>7.5</v>
      </c>
      <c r="AL1678">
        <v>7.5</v>
      </c>
      <c r="AM1678">
        <v>0.5</v>
      </c>
      <c r="AN1678">
        <v>20.906666000000001</v>
      </c>
      <c r="AO1678">
        <v>627.19997999999998</v>
      </c>
      <c r="AP1678" t="s">
        <v>59</v>
      </c>
    </row>
    <row r="1679" spans="1:42" x14ac:dyDescent="0.25">
      <c r="A1679">
        <v>257985</v>
      </c>
      <c r="B1679">
        <v>7089</v>
      </c>
      <c r="C1679">
        <v>41</v>
      </c>
      <c r="D1679">
        <v>40</v>
      </c>
      <c r="E1679" t="s">
        <v>4537</v>
      </c>
      <c r="F1679">
        <v>34725</v>
      </c>
      <c r="G1679" t="s">
        <v>1951</v>
      </c>
      <c r="H1679" t="s">
        <v>52</v>
      </c>
      <c r="I1679" t="s">
        <v>52</v>
      </c>
      <c r="J1679" s="27">
        <v>42037</v>
      </c>
      <c r="K1679">
        <v>0</v>
      </c>
      <c r="L1679">
        <v>15</v>
      </c>
      <c r="M1679" t="s">
        <v>44</v>
      </c>
      <c r="N1679" t="s">
        <v>6979</v>
      </c>
      <c r="O1679" s="27">
        <v>42016</v>
      </c>
      <c r="P1679" s="27">
        <v>42146</v>
      </c>
      <c r="Q1679" t="s">
        <v>41</v>
      </c>
      <c r="R1679" t="s">
        <v>2769</v>
      </c>
      <c r="S1679" t="s">
        <v>43</v>
      </c>
      <c r="T1679" t="s">
        <v>55</v>
      </c>
      <c r="U1679" t="s">
        <v>56</v>
      </c>
      <c r="V1679" t="s">
        <v>183</v>
      </c>
      <c r="W1679" t="s">
        <v>184</v>
      </c>
      <c r="Y1679">
        <v>90</v>
      </c>
      <c r="Z1679">
        <v>5</v>
      </c>
      <c r="AA1679">
        <v>6.8333329999999997</v>
      </c>
      <c r="AB1679">
        <v>6.6666660000000002</v>
      </c>
      <c r="AC1679">
        <v>0.16666600000000001</v>
      </c>
      <c r="AE1679" t="s">
        <v>1952</v>
      </c>
      <c r="AF1679" t="s">
        <v>7023</v>
      </c>
      <c r="AG1679" t="s">
        <v>49</v>
      </c>
      <c r="AH1679" s="27">
        <v>42016</v>
      </c>
      <c r="AI1679" s="27">
        <v>42146</v>
      </c>
      <c r="AJ1679" t="s">
        <v>50</v>
      </c>
      <c r="AK1679">
        <v>4.5</v>
      </c>
      <c r="AL1679">
        <v>4.5</v>
      </c>
      <c r="AM1679">
        <v>0.3</v>
      </c>
      <c r="AN1679">
        <v>22.777775999999999</v>
      </c>
      <c r="AO1679">
        <v>683.33327999999995</v>
      </c>
      <c r="AP1679" t="s">
        <v>51</v>
      </c>
    </row>
    <row r="1680" spans="1:42" x14ac:dyDescent="0.25">
      <c r="A1680">
        <v>258062</v>
      </c>
      <c r="B1680">
        <v>12571</v>
      </c>
      <c r="C1680">
        <v>30</v>
      </c>
      <c r="D1680">
        <v>30</v>
      </c>
      <c r="E1680" t="s">
        <v>4538</v>
      </c>
      <c r="F1680">
        <v>85437</v>
      </c>
      <c r="G1680" t="s">
        <v>379</v>
      </c>
      <c r="H1680" t="s">
        <v>40</v>
      </c>
      <c r="I1680" t="s">
        <v>204</v>
      </c>
      <c r="J1680" s="27">
        <v>42037</v>
      </c>
      <c r="K1680">
        <v>0</v>
      </c>
      <c r="L1680">
        <v>10</v>
      </c>
      <c r="M1680" t="s">
        <v>44</v>
      </c>
      <c r="N1680" t="s">
        <v>6979</v>
      </c>
      <c r="O1680" s="27">
        <v>42016</v>
      </c>
      <c r="P1680" s="27">
        <v>42146</v>
      </c>
      <c r="Q1680" t="s">
        <v>41</v>
      </c>
      <c r="R1680" t="s">
        <v>824</v>
      </c>
      <c r="S1680" t="s">
        <v>43</v>
      </c>
      <c r="T1680" t="s">
        <v>50</v>
      </c>
      <c r="U1680" t="s">
        <v>81</v>
      </c>
      <c r="V1680" t="s">
        <v>82</v>
      </c>
      <c r="W1680" t="s">
        <v>83</v>
      </c>
      <c r="Y1680">
        <v>72</v>
      </c>
      <c r="Z1680">
        <v>4</v>
      </c>
      <c r="AA1680">
        <v>4</v>
      </c>
      <c r="AB1680">
        <v>4</v>
      </c>
      <c r="AC1680">
        <v>0.13333300000000001</v>
      </c>
      <c r="AE1680" t="s">
        <v>381</v>
      </c>
      <c r="AF1680" t="s">
        <v>6985</v>
      </c>
      <c r="AG1680" t="s">
        <v>49</v>
      </c>
      <c r="AH1680" s="27">
        <v>42016</v>
      </c>
      <c r="AI1680" s="27">
        <v>42146</v>
      </c>
      <c r="AJ1680" t="s">
        <v>50</v>
      </c>
      <c r="AK1680">
        <v>4</v>
      </c>
      <c r="AL1680">
        <v>4</v>
      </c>
      <c r="AM1680">
        <v>0.26666600000000001</v>
      </c>
      <c r="AN1680">
        <v>15.000037000000001</v>
      </c>
      <c r="AO1680">
        <v>450.00110999999998</v>
      </c>
      <c r="AP1680" t="s">
        <v>51</v>
      </c>
    </row>
    <row r="1681" spans="1:42" x14ac:dyDescent="0.25">
      <c r="A1681">
        <v>258083</v>
      </c>
      <c r="B1681">
        <v>12568</v>
      </c>
      <c r="C1681">
        <v>12</v>
      </c>
      <c r="D1681">
        <v>25</v>
      </c>
      <c r="E1681" t="s">
        <v>4539</v>
      </c>
      <c r="F1681">
        <v>85475</v>
      </c>
      <c r="G1681" t="s">
        <v>4540</v>
      </c>
      <c r="H1681" t="s">
        <v>40</v>
      </c>
      <c r="I1681" t="s">
        <v>204</v>
      </c>
      <c r="J1681" s="27">
        <v>42037</v>
      </c>
      <c r="K1681">
        <v>0</v>
      </c>
      <c r="L1681">
        <v>10</v>
      </c>
      <c r="M1681" t="s">
        <v>44</v>
      </c>
      <c r="N1681" t="s">
        <v>6979</v>
      </c>
      <c r="O1681" s="27">
        <v>42016</v>
      </c>
      <c r="P1681" s="27">
        <v>42146</v>
      </c>
      <c r="Q1681" t="s">
        <v>41</v>
      </c>
      <c r="R1681" t="s">
        <v>298</v>
      </c>
      <c r="S1681" t="s">
        <v>43</v>
      </c>
      <c r="T1681" t="s">
        <v>50</v>
      </c>
      <c r="U1681" t="s">
        <v>81</v>
      </c>
      <c r="V1681" t="s">
        <v>82</v>
      </c>
      <c r="W1681" t="s">
        <v>83</v>
      </c>
      <c r="Y1681">
        <v>72</v>
      </c>
      <c r="Z1681">
        <v>4</v>
      </c>
      <c r="AA1681">
        <v>1.6</v>
      </c>
      <c r="AB1681">
        <v>3.3333330000000001</v>
      </c>
      <c r="AC1681">
        <v>0.13333300000000001</v>
      </c>
      <c r="AE1681" t="s">
        <v>4541</v>
      </c>
      <c r="AF1681" t="s">
        <v>148</v>
      </c>
      <c r="AG1681" t="s">
        <v>49</v>
      </c>
      <c r="AH1681" s="27">
        <v>42016</v>
      </c>
      <c r="AI1681" s="27">
        <v>42146</v>
      </c>
      <c r="AJ1681" t="s">
        <v>50</v>
      </c>
      <c r="AK1681">
        <v>4</v>
      </c>
      <c r="AL1681">
        <v>4</v>
      </c>
      <c r="AM1681">
        <v>0.26666600000000001</v>
      </c>
      <c r="AN1681">
        <v>6.0000150000000003</v>
      </c>
      <c r="AO1681">
        <v>180.00045</v>
      </c>
      <c r="AP1681" t="s">
        <v>275</v>
      </c>
    </row>
    <row r="1682" spans="1:42" x14ac:dyDescent="0.25">
      <c r="A1682">
        <v>258089</v>
      </c>
      <c r="B1682">
        <v>8533</v>
      </c>
      <c r="C1682">
        <v>33</v>
      </c>
      <c r="D1682">
        <v>50</v>
      </c>
      <c r="E1682" t="s">
        <v>4542</v>
      </c>
      <c r="F1682">
        <v>85025</v>
      </c>
      <c r="G1682" t="s">
        <v>424</v>
      </c>
      <c r="H1682" t="s">
        <v>40</v>
      </c>
      <c r="I1682" t="s">
        <v>204</v>
      </c>
      <c r="J1682" s="27">
        <v>42037</v>
      </c>
      <c r="K1682">
        <v>0</v>
      </c>
      <c r="L1682">
        <v>10</v>
      </c>
      <c r="M1682" t="s">
        <v>44</v>
      </c>
      <c r="N1682" t="s">
        <v>6979</v>
      </c>
      <c r="O1682" s="27">
        <v>42016</v>
      </c>
      <c r="P1682" s="27">
        <v>42146</v>
      </c>
      <c r="Q1682" t="s">
        <v>41</v>
      </c>
      <c r="R1682" t="s">
        <v>1070</v>
      </c>
      <c r="S1682" t="s">
        <v>43</v>
      </c>
      <c r="T1682" t="s">
        <v>162</v>
      </c>
      <c r="U1682" t="s">
        <v>163</v>
      </c>
      <c r="V1682" t="s">
        <v>210</v>
      </c>
      <c r="W1682" t="s">
        <v>211</v>
      </c>
      <c r="Y1682">
        <v>54</v>
      </c>
      <c r="Z1682">
        <v>3</v>
      </c>
      <c r="AA1682">
        <v>3.3</v>
      </c>
      <c r="AB1682">
        <v>5</v>
      </c>
      <c r="AC1682">
        <v>0.1</v>
      </c>
      <c r="AE1682" t="s">
        <v>426</v>
      </c>
      <c r="AF1682" t="s">
        <v>7008</v>
      </c>
      <c r="AG1682" t="s">
        <v>49</v>
      </c>
      <c r="AH1682" s="27">
        <v>42016</v>
      </c>
      <c r="AI1682" s="27">
        <v>42146</v>
      </c>
      <c r="AJ1682" t="s">
        <v>50</v>
      </c>
      <c r="AK1682">
        <v>3</v>
      </c>
      <c r="AL1682">
        <v>3</v>
      </c>
      <c r="AM1682">
        <v>0.2</v>
      </c>
      <c r="AN1682">
        <v>16.5</v>
      </c>
      <c r="AO1682">
        <v>495</v>
      </c>
      <c r="AP1682" t="s">
        <v>51</v>
      </c>
    </row>
    <row r="1683" spans="1:42" x14ac:dyDescent="0.25">
      <c r="A1683">
        <v>258227</v>
      </c>
      <c r="B1683">
        <v>11375</v>
      </c>
      <c r="C1683">
        <v>35</v>
      </c>
      <c r="D1683">
        <v>60</v>
      </c>
      <c r="E1683" t="s">
        <v>4544</v>
      </c>
      <c r="F1683">
        <v>34955</v>
      </c>
      <c r="G1683" t="s">
        <v>3117</v>
      </c>
      <c r="H1683" t="s">
        <v>52</v>
      </c>
      <c r="I1683" t="s">
        <v>52</v>
      </c>
      <c r="J1683" s="27">
        <v>42037</v>
      </c>
      <c r="K1683">
        <v>0</v>
      </c>
      <c r="L1683">
        <v>20</v>
      </c>
      <c r="M1683" t="s">
        <v>44</v>
      </c>
      <c r="N1683" t="s">
        <v>6979</v>
      </c>
      <c r="O1683" s="27">
        <v>42016</v>
      </c>
      <c r="P1683" s="27">
        <v>42146</v>
      </c>
      <c r="Q1683" t="s">
        <v>41</v>
      </c>
      <c r="R1683" t="s">
        <v>3118</v>
      </c>
      <c r="S1683" t="s">
        <v>43</v>
      </c>
      <c r="T1683" t="s">
        <v>117</v>
      </c>
      <c r="U1683" t="s">
        <v>118</v>
      </c>
      <c r="V1683" t="s">
        <v>264</v>
      </c>
      <c r="W1683" t="s">
        <v>265</v>
      </c>
      <c r="Y1683">
        <v>54</v>
      </c>
      <c r="Z1683">
        <v>3</v>
      </c>
      <c r="AA1683">
        <v>3.5</v>
      </c>
      <c r="AB1683">
        <v>6</v>
      </c>
      <c r="AC1683">
        <v>0.1</v>
      </c>
      <c r="AE1683" t="s">
        <v>3119</v>
      </c>
      <c r="AF1683" t="s">
        <v>7038</v>
      </c>
      <c r="AG1683" t="s">
        <v>49</v>
      </c>
      <c r="AH1683" s="27">
        <v>42016</v>
      </c>
      <c r="AI1683" s="27">
        <v>42146</v>
      </c>
      <c r="AJ1683" t="s">
        <v>50</v>
      </c>
      <c r="AK1683">
        <v>3</v>
      </c>
      <c r="AL1683">
        <v>3</v>
      </c>
      <c r="AM1683">
        <v>0.2</v>
      </c>
      <c r="AN1683">
        <v>17.5</v>
      </c>
      <c r="AO1683">
        <v>525</v>
      </c>
      <c r="AP1683" t="s">
        <v>51</v>
      </c>
    </row>
    <row r="1684" spans="1:42" x14ac:dyDescent="0.25">
      <c r="A1684">
        <v>258537</v>
      </c>
      <c r="B1684">
        <v>13185</v>
      </c>
      <c r="C1684">
        <v>92</v>
      </c>
      <c r="D1684">
        <v>140</v>
      </c>
      <c r="E1684" t="s">
        <v>4545</v>
      </c>
      <c r="F1684">
        <v>35244</v>
      </c>
      <c r="G1684" t="s">
        <v>4546</v>
      </c>
      <c r="H1684" t="s">
        <v>52</v>
      </c>
      <c r="I1684" t="s">
        <v>52</v>
      </c>
      <c r="J1684" s="27">
        <v>42037</v>
      </c>
      <c r="K1684">
        <v>0</v>
      </c>
      <c r="L1684">
        <v>0</v>
      </c>
      <c r="M1684" t="s">
        <v>44</v>
      </c>
      <c r="N1684" t="s">
        <v>6979</v>
      </c>
      <c r="O1684" s="27">
        <v>42016</v>
      </c>
      <c r="P1684" s="27">
        <v>42146</v>
      </c>
      <c r="Q1684" t="s">
        <v>53</v>
      </c>
      <c r="R1684" t="s">
        <v>1133</v>
      </c>
      <c r="S1684" t="s">
        <v>43</v>
      </c>
      <c r="T1684" t="s">
        <v>71</v>
      </c>
      <c r="U1684" t="s">
        <v>72</v>
      </c>
      <c r="V1684" t="s">
        <v>89</v>
      </c>
      <c r="W1684" t="s">
        <v>90</v>
      </c>
      <c r="Y1684">
        <v>36</v>
      </c>
      <c r="Z1684">
        <v>2</v>
      </c>
      <c r="AA1684">
        <v>6.1333330000000004</v>
      </c>
      <c r="AB1684">
        <v>9.3333329999999997</v>
      </c>
      <c r="AC1684">
        <v>6.6666000000000003E-2</v>
      </c>
      <c r="AE1684" t="s">
        <v>4547</v>
      </c>
      <c r="AF1684" t="s">
        <v>7026</v>
      </c>
      <c r="AG1684" t="s">
        <v>49</v>
      </c>
      <c r="AH1684" s="27">
        <v>42016</v>
      </c>
      <c r="AI1684" s="27">
        <v>42146</v>
      </c>
      <c r="AJ1684" t="s">
        <v>50</v>
      </c>
      <c r="AK1684">
        <v>2</v>
      </c>
      <c r="AL1684">
        <v>3.2</v>
      </c>
      <c r="AM1684">
        <v>0.21333299999999999</v>
      </c>
      <c r="AN1684">
        <v>28.750043000000002</v>
      </c>
      <c r="AO1684">
        <v>862.50129000000004</v>
      </c>
      <c r="AP1684" t="s">
        <v>51</v>
      </c>
    </row>
    <row r="1685" spans="1:42" x14ac:dyDescent="0.25">
      <c r="A1685">
        <v>258841</v>
      </c>
      <c r="B1685">
        <v>8533</v>
      </c>
      <c r="C1685">
        <v>19</v>
      </c>
      <c r="D1685">
        <v>50</v>
      </c>
      <c r="E1685" t="s">
        <v>4550</v>
      </c>
      <c r="F1685">
        <v>80428</v>
      </c>
      <c r="G1685" t="s">
        <v>424</v>
      </c>
      <c r="H1685" t="s">
        <v>78</v>
      </c>
      <c r="I1685" t="s">
        <v>765</v>
      </c>
      <c r="J1685" s="27">
        <v>42037</v>
      </c>
      <c r="K1685">
        <v>0</v>
      </c>
      <c r="L1685">
        <v>15</v>
      </c>
      <c r="M1685" t="s">
        <v>44</v>
      </c>
      <c r="N1685" t="s">
        <v>6979</v>
      </c>
      <c r="O1685" s="27">
        <v>42016</v>
      </c>
      <c r="P1685" s="27">
        <v>42146</v>
      </c>
      <c r="Q1685" t="s">
        <v>41</v>
      </c>
      <c r="R1685" t="s">
        <v>4551</v>
      </c>
      <c r="S1685" t="s">
        <v>43</v>
      </c>
      <c r="T1685" t="s">
        <v>162</v>
      </c>
      <c r="U1685" t="s">
        <v>163</v>
      </c>
      <c r="V1685" t="s">
        <v>210</v>
      </c>
      <c r="W1685" t="s">
        <v>211</v>
      </c>
      <c r="Y1685">
        <v>54</v>
      </c>
      <c r="Z1685">
        <v>3</v>
      </c>
      <c r="AA1685">
        <v>1.9</v>
      </c>
      <c r="AB1685">
        <v>5</v>
      </c>
      <c r="AC1685">
        <v>0.1</v>
      </c>
      <c r="AE1685" t="s">
        <v>426</v>
      </c>
      <c r="AF1685" t="s">
        <v>7008</v>
      </c>
      <c r="AG1685" t="s">
        <v>49</v>
      </c>
      <c r="AH1685" s="27">
        <v>42016</v>
      </c>
      <c r="AI1685" s="27">
        <v>42146</v>
      </c>
      <c r="AJ1685" t="s">
        <v>50</v>
      </c>
      <c r="AK1685">
        <v>3</v>
      </c>
      <c r="AL1685">
        <v>3</v>
      </c>
      <c r="AM1685">
        <v>0.2</v>
      </c>
      <c r="AN1685">
        <v>9.5</v>
      </c>
      <c r="AO1685">
        <v>285</v>
      </c>
      <c r="AP1685" t="s">
        <v>59</v>
      </c>
    </row>
    <row r="1686" spans="1:42" x14ac:dyDescent="0.25">
      <c r="A1686">
        <v>258988</v>
      </c>
      <c r="B1686">
        <v>11768</v>
      </c>
      <c r="C1686">
        <v>15</v>
      </c>
      <c r="D1686">
        <v>35</v>
      </c>
      <c r="E1686" t="s">
        <v>4552</v>
      </c>
      <c r="F1686">
        <v>35674</v>
      </c>
      <c r="G1686" t="s">
        <v>545</v>
      </c>
      <c r="H1686" t="s">
        <v>52</v>
      </c>
      <c r="I1686" t="s">
        <v>52</v>
      </c>
      <c r="J1686" s="27">
        <v>42037</v>
      </c>
      <c r="K1686">
        <v>0</v>
      </c>
      <c r="L1686">
        <v>10</v>
      </c>
      <c r="M1686" t="s">
        <v>44</v>
      </c>
      <c r="N1686" t="s">
        <v>6979</v>
      </c>
      <c r="O1686" s="27">
        <v>42016</v>
      </c>
      <c r="P1686" s="27">
        <v>42146</v>
      </c>
      <c r="Q1686" t="s">
        <v>53</v>
      </c>
      <c r="R1686" t="s">
        <v>2878</v>
      </c>
      <c r="S1686" t="s">
        <v>43</v>
      </c>
      <c r="T1686" t="s">
        <v>175</v>
      </c>
      <c r="U1686" t="s">
        <v>176</v>
      </c>
      <c r="V1686" t="s">
        <v>177</v>
      </c>
      <c r="W1686" t="s">
        <v>178</v>
      </c>
      <c r="Y1686">
        <v>54</v>
      </c>
      <c r="Z1686">
        <v>3</v>
      </c>
      <c r="AA1686">
        <v>1.5</v>
      </c>
      <c r="AB1686">
        <v>3.5</v>
      </c>
      <c r="AC1686">
        <v>0.1</v>
      </c>
      <c r="AE1686" t="s">
        <v>547</v>
      </c>
      <c r="AF1686" t="s">
        <v>137</v>
      </c>
      <c r="AG1686" t="s">
        <v>49</v>
      </c>
      <c r="AH1686" s="27">
        <v>42016</v>
      </c>
      <c r="AI1686" s="27">
        <v>42146</v>
      </c>
      <c r="AJ1686" t="s">
        <v>50</v>
      </c>
      <c r="AK1686">
        <v>3</v>
      </c>
      <c r="AL1686">
        <v>3</v>
      </c>
      <c r="AM1686">
        <v>0.2</v>
      </c>
      <c r="AN1686">
        <v>7.5</v>
      </c>
      <c r="AO1686">
        <v>225</v>
      </c>
      <c r="AP1686" t="s">
        <v>382</v>
      </c>
    </row>
    <row r="1687" spans="1:42" x14ac:dyDescent="0.25">
      <c r="A1687">
        <v>259065</v>
      </c>
      <c r="B1687">
        <v>8533</v>
      </c>
      <c r="C1687">
        <v>24</v>
      </c>
      <c r="D1687">
        <v>50</v>
      </c>
      <c r="E1687" t="s">
        <v>5075</v>
      </c>
      <c r="F1687">
        <v>80490</v>
      </c>
      <c r="G1687" t="s">
        <v>424</v>
      </c>
      <c r="H1687" t="s">
        <v>78</v>
      </c>
      <c r="I1687" t="s">
        <v>79</v>
      </c>
      <c r="J1687" s="27">
        <v>42037</v>
      </c>
      <c r="K1687">
        <v>0</v>
      </c>
      <c r="L1687">
        <v>15</v>
      </c>
      <c r="M1687" t="s">
        <v>44</v>
      </c>
      <c r="N1687" t="s">
        <v>6979</v>
      </c>
      <c r="O1687" s="27">
        <v>42016</v>
      </c>
      <c r="P1687" s="27">
        <v>42146</v>
      </c>
      <c r="Q1687" t="s">
        <v>41</v>
      </c>
      <c r="R1687" t="s">
        <v>2415</v>
      </c>
      <c r="S1687" t="s">
        <v>43</v>
      </c>
      <c r="T1687" t="s">
        <v>162</v>
      </c>
      <c r="U1687" t="s">
        <v>163</v>
      </c>
      <c r="V1687" t="s">
        <v>210</v>
      </c>
      <c r="W1687" t="s">
        <v>211</v>
      </c>
      <c r="Y1687">
        <v>54</v>
      </c>
      <c r="Z1687">
        <v>3</v>
      </c>
      <c r="AA1687">
        <v>2.4</v>
      </c>
      <c r="AB1687">
        <v>5</v>
      </c>
      <c r="AC1687">
        <v>0.1</v>
      </c>
      <c r="AE1687" t="s">
        <v>426</v>
      </c>
      <c r="AF1687" t="s">
        <v>7008</v>
      </c>
      <c r="AG1687" t="s">
        <v>49</v>
      </c>
      <c r="AH1687" s="27">
        <v>42016</v>
      </c>
      <c r="AI1687" s="27">
        <v>42146</v>
      </c>
      <c r="AJ1687" t="s">
        <v>50</v>
      </c>
      <c r="AK1687">
        <v>3</v>
      </c>
      <c r="AL1687">
        <v>3</v>
      </c>
      <c r="AM1687">
        <v>0.2</v>
      </c>
      <c r="AN1687">
        <v>12</v>
      </c>
      <c r="AO1687">
        <v>360</v>
      </c>
      <c r="AP1687" t="s">
        <v>59</v>
      </c>
    </row>
    <row r="1688" spans="1:42" x14ac:dyDescent="0.25">
      <c r="A1688">
        <v>254507</v>
      </c>
      <c r="B1688">
        <v>12571</v>
      </c>
      <c r="C1688">
        <v>28</v>
      </c>
      <c r="D1688">
        <v>30</v>
      </c>
      <c r="E1688" t="s">
        <v>2142</v>
      </c>
      <c r="F1688">
        <v>55101</v>
      </c>
      <c r="G1688" t="s">
        <v>379</v>
      </c>
      <c r="H1688" t="s">
        <v>40</v>
      </c>
      <c r="I1688" t="s">
        <v>40</v>
      </c>
      <c r="J1688" s="27">
        <v>42037</v>
      </c>
      <c r="K1688">
        <v>0</v>
      </c>
      <c r="L1688">
        <v>15</v>
      </c>
      <c r="M1688" t="s">
        <v>44</v>
      </c>
      <c r="N1688" t="s">
        <v>6979</v>
      </c>
      <c r="O1688" s="27">
        <v>42016</v>
      </c>
      <c r="P1688" s="27">
        <v>42146</v>
      </c>
      <c r="Q1688" t="s">
        <v>41</v>
      </c>
      <c r="R1688" t="s">
        <v>828</v>
      </c>
      <c r="S1688" t="s">
        <v>43</v>
      </c>
      <c r="T1688" t="s">
        <v>50</v>
      </c>
      <c r="U1688" t="s">
        <v>81</v>
      </c>
      <c r="V1688" t="s">
        <v>82</v>
      </c>
      <c r="W1688" t="s">
        <v>83</v>
      </c>
      <c r="Y1688">
        <v>72</v>
      </c>
      <c r="Z1688">
        <v>4</v>
      </c>
      <c r="AA1688">
        <v>3.733333</v>
      </c>
      <c r="AB1688">
        <v>4</v>
      </c>
      <c r="AC1688">
        <v>0.13333300000000001</v>
      </c>
      <c r="AE1688" t="s">
        <v>381</v>
      </c>
      <c r="AF1688" t="s">
        <v>6985</v>
      </c>
      <c r="AG1688" t="s">
        <v>49</v>
      </c>
      <c r="AH1688" s="27">
        <v>42016</v>
      </c>
      <c r="AI1688" s="27">
        <v>42146</v>
      </c>
      <c r="AJ1688" t="s">
        <v>50</v>
      </c>
      <c r="AK1688">
        <v>4</v>
      </c>
      <c r="AL1688">
        <v>4</v>
      </c>
      <c r="AM1688">
        <v>0.26666600000000001</v>
      </c>
      <c r="AN1688">
        <v>14.000033</v>
      </c>
      <c r="AO1688">
        <v>420.00099</v>
      </c>
      <c r="AP1688" t="s">
        <v>51</v>
      </c>
    </row>
    <row r="1689" spans="1:42" x14ac:dyDescent="0.25">
      <c r="A1689">
        <v>254596</v>
      </c>
      <c r="B1689">
        <v>1506</v>
      </c>
      <c r="C1689">
        <v>39</v>
      </c>
      <c r="D1689">
        <v>31</v>
      </c>
      <c r="E1689" t="s">
        <v>2143</v>
      </c>
      <c r="F1689">
        <v>23941</v>
      </c>
      <c r="G1689" t="s">
        <v>384</v>
      </c>
      <c r="H1689" t="s">
        <v>52</v>
      </c>
      <c r="I1689" t="s">
        <v>52</v>
      </c>
      <c r="J1689" s="27">
        <v>42037</v>
      </c>
      <c r="K1689">
        <v>0</v>
      </c>
      <c r="L1689">
        <v>10</v>
      </c>
      <c r="M1689" t="s">
        <v>44</v>
      </c>
      <c r="N1689" t="s">
        <v>6979</v>
      </c>
      <c r="O1689" s="27">
        <v>42016</v>
      </c>
      <c r="P1689" s="27">
        <v>42146</v>
      </c>
      <c r="Q1689" t="s">
        <v>41</v>
      </c>
      <c r="R1689" t="s">
        <v>1519</v>
      </c>
      <c r="S1689" t="s">
        <v>43</v>
      </c>
      <c r="T1689" t="s">
        <v>146</v>
      </c>
      <c r="U1689" t="s">
        <v>147</v>
      </c>
      <c r="V1689" t="s">
        <v>386</v>
      </c>
      <c r="W1689" t="s">
        <v>387</v>
      </c>
      <c r="Y1689">
        <v>72</v>
      </c>
      <c r="Z1689">
        <v>4</v>
      </c>
      <c r="AA1689">
        <v>5.2</v>
      </c>
      <c r="AB1689">
        <v>4.1333330000000004</v>
      </c>
      <c r="AC1689">
        <v>0.13333300000000001</v>
      </c>
      <c r="AE1689" t="s">
        <v>388</v>
      </c>
      <c r="AF1689" t="s">
        <v>6985</v>
      </c>
      <c r="AG1689" t="s">
        <v>49</v>
      </c>
      <c r="AH1689" s="27">
        <v>42016</v>
      </c>
      <c r="AI1689" s="27">
        <v>42146</v>
      </c>
      <c r="AJ1689" t="s">
        <v>50</v>
      </c>
      <c r="AK1689">
        <v>4</v>
      </c>
      <c r="AL1689">
        <v>4</v>
      </c>
      <c r="AM1689">
        <v>0.26666600000000001</v>
      </c>
      <c r="AN1689">
        <v>19.500048</v>
      </c>
      <c r="AO1689">
        <v>585.00144</v>
      </c>
      <c r="AP1689" t="s">
        <v>59</v>
      </c>
    </row>
    <row r="1690" spans="1:42" x14ac:dyDescent="0.25">
      <c r="A1690">
        <v>256832</v>
      </c>
      <c r="B1690">
        <v>3574</v>
      </c>
      <c r="C1690">
        <v>24</v>
      </c>
      <c r="D1690">
        <v>35</v>
      </c>
      <c r="E1690" t="s">
        <v>4395</v>
      </c>
      <c r="F1690">
        <v>33603</v>
      </c>
      <c r="G1690" t="s">
        <v>3123</v>
      </c>
      <c r="H1690" t="s">
        <v>52</v>
      </c>
      <c r="I1690" t="s">
        <v>52</v>
      </c>
      <c r="J1690" s="27">
        <v>42037</v>
      </c>
      <c r="K1690">
        <v>0</v>
      </c>
      <c r="L1690">
        <v>12</v>
      </c>
      <c r="M1690" t="s">
        <v>44</v>
      </c>
      <c r="N1690" t="s">
        <v>6979</v>
      </c>
      <c r="O1690" s="27">
        <v>42016</v>
      </c>
      <c r="P1690" s="27">
        <v>42146</v>
      </c>
      <c r="Q1690" t="s">
        <v>41</v>
      </c>
      <c r="R1690" t="s">
        <v>1329</v>
      </c>
      <c r="S1690" t="s">
        <v>43</v>
      </c>
      <c r="T1690" t="s">
        <v>117</v>
      </c>
      <c r="U1690" t="s">
        <v>118</v>
      </c>
      <c r="V1690" t="s">
        <v>264</v>
      </c>
      <c r="W1690" t="s">
        <v>265</v>
      </c>
      <c r="Y1690">
        <v>54</v>
      </c>
      <c r="Z1690">
        <v>3</v>
      </c>
      <c r="AA1690">
        <v>2.4</v>
      </c>
      <c r="AB1690">
        <v>3.5</v>
      </c>
      <c r="AC1690">
        <v>0.1</v>
      </c>
      <c r="AE1690" t="s">
        <v>3124</v>
      </c>
      <c r="AF1690" t="s">
        <v>7025</v>
      </c>
      <c r="AG1690" t="s">
        <v>49</v>
      </c>
      <c r="AH1690" s="27">
        <v>42016</v>
      </c>
      <c r="AI1690" s="27">
        <v>42146</v>
      </c>
      <c r="AJ1690" t="s">
        <v>50</v>
      </c>
      <c r="AK1690">
        <v>3</v>
      </c>
      <c r="AL1690">
        <v>3</v>
      </c>
      <c r="AM1690">
        <v>0.2</v>
      </c>
      <c r="AN1690">
        <v>12</v>
      </c>
      <c r="AO1690">
        <v>360</v>
      </c>
      <c r="AP1690" t="s">
        <v>51</v>
      </c>
    </row>
    <row r="1691" spans="1:42" x14ac:dyDescent="0.25">
      <c r="A1691">
        <v>257432</v>
      </c>
      <c r="B1691">
        <v>5139</v>
      </c>
      <c r="C1691">
        <v>41</v>
      </c>
      <c r="D1691">
        <v>40</v>
      </c>
      <c r="E1691" t="s">
        <v>4396</v>
      </c>
      <c r="F1691">
        <v>34185</v>
      </c>
      <c r="G1691" t="s">
        <v>1295</v>
      </c>
      <c r="H1691" t="s">
        <v>52</v>
      </c>
      <c r="I1691" t="s">
        <v>52</v>
      </c>
      <c r="J1691" s="27">
        <v>42037</v>
      </c>
      <c r="K1691">
        <v>0</v>
      </c>
      <c r="L1691">
        <v>13</v>
      </c>
      <c r="M1691" t="s">
        <v>44</v>
      </c>
      <c r="N1691" t="s">
        <v>6979</v>
      </c>
      <c r="O1691" s="27">
        <v>42016</v>
      </c>
      <c r="P1691" s="27">
        <v>42146</v>
      </c>
      <c r="Q1691" t="s">
        <v>41</v>
      </c>
      <c r="R1691" t="s">
        <v>3128</v>
      </c>
      <c r="S1691" t="s">
        <v>43</v>
      </c>
      <c r="T1691" t="s">
        <v>117</v>
      </c>
      <c r="U1691" t="s">
        <v>118</v>
      </c>
      <c r="V1691" t="s">
        <v>354</v>
      </c>
      <c r="W1691" t="s">
        <v>355</v>
      </c>
      <c r="Y1691">
        <v>54</v>
      </c>
      <c r="Z1691">
        <v>3</v>
      </c>
      <c r="AA1691">
        <v>4.0999999999999996</v>
      </c>
      <c r="AB1691">
        <v>4</v>
      </c>
      <c r="AC1691">
        <v>0.1</v>
      </c>
      <c r="AE1691" t="s">
        <v>918</v>
      </c>
      <c r="AF1691" t="s">
        <v>6999</v>
      </c>
      <c r="AG1691" t="s">
        <v>49</v>
      </c>
      <c r="AH1691" s="27">
        <v>42016</v>
      </c>
      <c r="AI1691" s="27">
        <v>42146</v>
      </c>
      <c r="AJ1691" t="s">
        <v>50</v>
      </c>
      <c r="AK1691">
        <v>3</v>
      </c>
      <c r="AL1691">
        <v>3</v>
      </c>
      <c r="AM1691">
        <v>0.2</v>
      </c>
      <c r="AN1691">
        <v>20.5</v>
      </c>
      <c r="AO1691">
        <v>615</v>
      </c>
      <c r="AP1691" t="s">
        <v>51</v>
      </c>
    </row>
    <row r="1692" spans="1:42" x14ac:dyDescent="0.25">
      <c r="A1692">
        <v>257691</v>
      </c>
      <c r="B1692">
        <v>13703</v>
      </c>
      <c r="C1692">
        <v>71</v>
      </c>
      <c r="D1692">
        <v>60</v>
      </c>
      <c r="E1692" t="s">
        <v>4397</v>
      </c>
      <c r="F1692">
        <v>34437</v>
      </c>
      <c r="G1692" t="s">
        <v>2649</v>
      </c>
      <c r="H1692" t="s">
        <v>52</v>
      </c>
      <c r="I1692" t="s">
        <v>52</v>
      </c>
      <c r="J1692" s="27">
        <v>42037</v>
      </c>
      <c r="K1692">
        <v>0</v>
      </c>
      <c r="L1692">
        <v>20</v>
      </c>
      <c r="M1692" t="s">
        <v>44</v>
      </c>
      <c r="N1692" t="s">
        <v>6979</v>
      </c>
      <c r="O1692" s="27">
        <v>42016</v>
      </c>
      <c r="P1692" s="27">
        <v>42146</v>
      </c>
      <c r="Q1692" t="s">
        <v>41</v>
      </c>
      <c r="R1692" t="s">
        <v>4398</v>
      </c>
      <c r="S1692" t="s">
        <v>43</v>
      </c>
      <c r="T1692" t="s">
        <v>117</v>
      </c>
      <c r="U1692" t="s">
        <v>118</v>
      </c>
      <c r="V1692" t="s">
        <v>781</v>
      </c>
      <c r="W1692" t="s">
        <v>782</v>
      </c>
      <c r="Y1692">
        <v>54</v>
      </c>
      <c r="Z1692">
        <v>3</v>
      </c>
      <c r="AA1692">
        <v>7.1</v>
      </c>
      <c r="AB1692">
        <v>6</v>
      </c>
      <c r="AC1692">
        <v>0.1</v>
      </c>
      <c r="AE1692" t="s">
        <v>2650</v>
      </c>
      <c r="AF1692" t="s">
        <v>6994</v>
      </c>
      <c r="AG1692" t="s">
        <v>49</v>
      </c>
      <c r="AH1692" s="27">
        <v>42016</v>
      </c>
      <c r="AI1692" s="27">
        <v>42146</v>
      </c>
      <c r="AJ1692" t="s">
        <v>50</v>
      </c>
      <c r="AK1692">
        <v>3</v>
      </c>
      <c r="AL1692">
        <v>3</v>
      </c>
      <c r="AM1692">
        <v>0.2</v>
      </c>
      <c r="AN1692">
        <v>35.5</v>
      </c>
      <c r="AO1692">
        <v>1065</v>
      </c>
      <c r="AP1692" t="s">
        <v>51</v>
      </c>
    </row>
    <row r="1693" spans="1:42" x14ac:dyDescent="0.25">
      <c r="A1693">
        <v>258589</v>
      </c>
      <c r="B1693">
        <v>3574</v>
      </c>
      <c r="C1693">
        <v>19</v>
      </c>
      <c r="D1693">
        <v>36</v>
      </c>
      <c r="E1693" t="s">
        <v>4399</v>
      </c>
      <c r="F1693">
        <v>35295</v>
      </c>
      <c r="G1693" t="s">
        <v>3123</v>
      </c>
      <c r="H1693" t="s">
        <v>52</v>
      </c>
      <c r="I1693" t="s">
        <v>52</v>
      </c>
      <c r="J1693" s="27">
        <v>42037</v>
      </c>
      <c r="K1693">
        <v>0</v>
      </c>
      <c r="L1693">
        <v>12</v>
      </c>
      <c r="M1693" t="s">
        <v>44</v>
      </c>
      <c r="N1693" t="s">
        <v>6979</v>
      </c>
      <c r="O1693" s="27">
        <v>42016</v>
      </c>
      <c r="P1693" s="27">
        <v>42146</v>
      </c>
      <c r="Q1693" t="s">
        <v>41</v>
      </c>
      <c r="R1693" t="s">
        <v>1329</v>
      </c>
      <c r="S1693" t="s">
        <v>43</v>
      </c>
      <c r="T1693" t="s">
        <v>117</v>
      </c>
      <c r="U1693" t="s">
        <v>118</v>
      </c>
      <c r="V1693" t="s">
        <v>264</v>
      </c>
      <c r="W1693" t="s">
        <v>265</v>
      </c>
      <c r="Y1693">
        <v>54</v>
      </c>
      <c r="Z1693">
        <v>3</v>
      </c>
      <c r="AA1693">
        <v>1.9</v>
      </c>
      <c r="AB1693">
        <v>3.6</v>
      </c>
      <c r="AC1693">
        <v>0.1</v>
      </c>
      <c r="AE1693" t="s">
        <v>3124</v>
      </c>
      <c r="AF1693" t="s">
        <v>7025</v>
      </c>
      <c r="AG1693" t="s">
        <v>49</v>
      </c>
      <c r="AH1693" s="27">
        <v>42016</v>
      </c>
      <c r="AI1693" s="27">
        <v>42146</v>
      </c>
      <c r="AJ1693" t="s">
        <v>50</v>
      </c>
      <c r="AK1693">
        <v>3</v>
      </c>
      <c r="AL1693">
        <v>3</v>
      </c>
      <c r="AM1693">
        <v>0.2</v>
      </c>
      <c r="AN1693">
        <v>9.5</v>
      </c>
      <c r="AO1693">
        <v>285</v>
      </c>
      <c r="AP1693" t="s">
        <v>51</v>
      </c>
    </row>
    <row r="1694" spans="1:42" x14ac:dyDescent="0.25">
      <c r="A1694">
        <v>258723</v>
      </c>
      <c r="B1694">
        <v>5249</v>
      </c>
      <c r="C1694">
        <v>9</v>
      </c>
      <c r="D1694">
        <v>25</v>
      </c>
      <c r="E1694" t="s">
        <v>4400</v>
      </c>
      <c r="F1694">
        <v>35423</v>
      </c>
      <c r="G1694" t="s">
        <v>4401</v>
      </c>
      <c r="H1694" t="s">
        <v>52</v>
      </c>
      <c r="I1694" t="s">
        <v>52</v>
      </c>
      <c r="J1694" s="27">
        <v>42037</v>
      </c>
      <c r="K1694">
        <v>0</v>
      </c>
      <c r="L1694">
        <v>5</v>
      </c>
      <c r="M1694" t="s">
        <v>44</v>
      </c>
      <c r="N1694" t="s">
        <v>6979</v>
      </c>
      <c r="O1694" s="27">
        <v>42016</v>
      </c>
      <c r="P1694" s="27">
        <v>42146</v>
      </c>
      <c r="Q1694" t="s">
        <v>41</v>
      </c>
      <c r="R1694" t="s">
        <v>7250</v>
      </c>
      <c r="S1694" t="s">
        <v>43</v>
      </c>
      <c r="T1694" t="s">
        <v>708</v>
      </c>
      <c r="U1694" t="s">
        <v>1757</v>
      </c>
      <c r="V1694" t="s">
        <v>1758</v>
      </c>
      <c r="W1694" t="s">
        <v>1759</v>
      </c>
      <c r="Y1694">
        <v>18</v>
      </c>
      <c r="Z1694">
        <v>1</v>
      </c>
      <c r="AA1694">
        <v>0.3</v>
      </c>
      <c r="AB1694">
        <v>0.83333299999999999</v>
      </c>
      <c r="AC1694">
        <v>3.3333000000000002E-2</v>
      </c>
      <c r="AE1694" t="s">
        <v>4402</v>
      </c>
      <c r="AF1694" t="s">
        <v>7027</v>
      </c>
      <c r="AG1694" t="s">
        <v>49</v>
      </c>
      <c r="AH1694" s="27">
        <v>42016</v>
      </c>
      <c r="AI1694" s="27">
        <v>42146</v>
      </c>
      <c r="AJ1694" t="s">
        <v>50</v>
      </c>
      <c r="AK1694">
        <v>1</v>
      </c>
      <c r="AL1694">
        <v>1</v>
      </c>
      <c r="AM1694">
        <v>6.6666000000000003E-2</v>
      </c>
      <c r="AN1694">
        <v>4.5000450000000001</v>
      </c>
      <c r="AO1694">
        <v>135.00135</v>
      </c>
      <c r="AP1694" t="s">
        <v>59</v>
      </c>
    </row>
    <row r="1695" spans="1:42" x14ac:dyDescent="0.25">
      <c r="A1695">
        <v>258899</v>
      </c>
      <c r="B1695">
        <v>5139</v>
      </c>
      <c r="C1695">
        <v>39</v>
      </c>
      <c r="D1695">
        <v>40</v>
      </c>
      <c r="E1695" t="s">
        <v>4403</v>
      </c>
      <c r="F1695">
        <v>35590</v>
      </c>
      <c r="G1695" t="s">
        <v>1295</v>
      </c>
      <c r="H1695" t="s">
        <v>52</v>
      </c>
      <c r="I1695" t="s">
        <v>52</v>
      </c>
      <c r="J1695" s="27">
        <v>42037</v>
      </c>
      <c r="K1695">
        <v>0</v>
      </c>
      <c r="L1695">
        <v>13</v>
      </c>
      <c r="M1695" t="s">
        <v>44</v>
      </c>
      <c r="N1695" t="s">
        <v>6979</v>
      </c>
      <c r="O1695" s="27">
        <v>42016</v>
      </c>
      <c r="P1695" s="27">
        <v>42146</v>
      </c>
      <c r="Q1695" t="s">
        <v>302</v>
      </c>
      <c r="R1695" t="s">
        <v>4404</v>
      </c>
      <c r="S1695" t="s">
        <v>43</v>
      </c>
      <c r="T1695" t="s">
        <v>117</v>
      </c>
      <c r="U1695" t="s">
        <v>118</v>
      </c>
      <c r="V1695" t="s">
        <v>354</v>
      </c>
      <c r="W1695" t="s">
        <v>355</v>
      </c>
      <c r="Y1695">
        <v>54</v>
      </c>
      <c r="Z1695">
        <v>3</v>
      </c>
      <c r="AA1695">
        <v>3.9</v>
      </c>
      <c r="AB1695">
        <v>4</v>
      </c>
      <c r="AC1695">
        <v>0.1</v>
      </c>
      <c r="AE1695" t="s">
        <v>918</v>
      </c>
      <c r="AF1695" t="s">
        <v>6999</v>
      </c>
      <c r="AG1695" t="s">
        <v>49</v>
      </c>
      <c r="AH1695" s="27">
        <v>42016</v>
      </c>
      <c r="AI1695" s="27">
        <v>42146</v>
      </c>
      <c r="AJ1695" t="s">
        <v>50</v>
      </c>
      <c r="AK1695">
        <v>3</v>
      </c>
      <c r="AL1695">
        <v>3</v>
      </c>
      <c r="AM1695">
        <v>0.2</v>
      </c>
      <c r="AN1695">
        <v>19.5</v>
      </c>
      <c r="AO1695">
        <v>585</v>
      </c>
      <c r="AP1695" t="s">
        <v>59</v>
      </c>
    </row>
    <row r="1696" spans="1:42" x14ac:dyDescent="0.25">
      <c r="A1696">
        <v>259227</v>
      </c>
      <c r="B1696">
        <v>14070</v>
      </c>
      <c r="C1696">
        <v>11</v>
      </c>
      <c r="D1696">
        <v>12</v>
      </c>
      <c r="E1696" t="s">
        <v>4520</v>
      </c>
      <c r="F1696">
        <v>35902</v>
      </c>
      <c r="G1696" t="s">
        <v>2031</v>
      </c>
      <c r="H1696" t="s">
        <v>52</v>
      </c>
      <c r="I1696" t="s">
        <v>87</v>
      </c>
      <c r="J1696" s="27">
        <v>42037</v>
      </c>
      <c r="K1696">
        <v>0</v>
      </c>
      <c r="L1696">
        <v>0</v>
      </c>
      <c r="M1696" t="s">
        <v>44</v>
      </c>
      <c r="N1696" t="s">
        <v>6979</v>
      </c>
      <c r="O1696" s="27">
        <v>42016</v>
      </c>
      <c r="P1696" s="27">
        <v>42146</v>
      </c>
      <c r="Q1696" t="s">
        <v>41</v>
      </c>
      <c r="R1696" t="s">
        <v>4521</v>
      </c>
      <c r="S1696" t="s">
        <v>43</v>
      </c>
      <c r="T1696" t="s">
        <v>71</v>
      </c>
      <c r="U1696" t="s">
        <v>72</v>
      </c>
      <c r="V1696" t="s">
        <v>89</v>
      </c>
      <c r="W1696" t="s">
        <v>90</v>
      </c>
      <c r="Y1696">
        <v>189</v>
      </c>
      <c r="Z1696">
        <v>10.5</v>
      </c>
      <c r="AA1696">
        <v>3.85</v>
      </c>
      <c r="AB1696">
        <v>4.2</v>
      </c>
      <c r="AC1696">
        <v>0.35</v>
      </c>
      <c r="AE1696" t="s">
        <v>2033</v>
      </c>
      <c r="AF1696" t="s">
        <v>7026</v>
      </c>
      <c r="AG1696" t="s">
        <v>49</v>
      </c>
      <c r="AH1696" s="27">
        <v>42016</v>
      </c>
      <c r="AI1696" s="27">
        <v>42146</v>
      </c>
      <c r="AJ1696" t="s">
        <v>50</v>
      </c>
      <c r="AK1696">
        <v>7.88</v>
      </c>
      <c r="AL1696">
        <v>7.88</v>
      </c>
      <c r="AM1696">
        <v>0.52533300000000005</v>
      </c>
      <c r="AN1696">
        <v>7.328684</v>
      </c>
      <c r="AO1696">
        <v>219.86052000000001</v>
      </c>
      <c r="AP1696" t="s">
        <v>59</v>
      </c>
    </row>
    <row r="1697" spans="1:42" x14ac:dyDescent="0.25">
      <c r="A1697">
        <v>254817</v>
      </c>
      <c r="B1697">
        <v>12233</v>
      </c>
      <c r="C1697">
        <v>24</v>
      </c>
      <c r="D1697">
        <v>30</v>
      </c>
      <c r="E1697" t="s">
        <v>4018</v>
      </c>
      <c r="F1697">
        <v>55262</v>
      </c>
      <c r="G1697" t="s">
        <v>1002</v>
      </c>
      <c r="H1697" t="s">
        <v>40</v>
      </c>
      <c r="I1697" t="s">
        <v>40</v>
      </c>
      <c r="J1697" s="27">
        <v>42037</v>
      </c>
      <c r="K1697">
        <v>0</v>
      </c>
      <c r="L1697">
        <v>15</v>
      </c>
      <c r="M1697" t="s">
        <v>44</v>
      </c>
      <c r="N1697" t="s">
        <v>6979</v>
      </c>
      <c r="O1697" s="27">
        <v>42016</v>
      </c>
      <c r="P1697" s="27">
        <v>42146</v>
      </c>
      <c r="Q1697" t="s">
        <v>41</v>
      </c>
      <c r="R1697" t="s">
        <v>4000</v>
      </c>
      <c r="S1697" t="s">
        <v>43</v>
      </c>
      <c r="T1697" t="s">
        <v>162</v>
      </c>
      <c r="U1697" t="s">
        <v>163</v>
      </c>
      <c r="V1697" t="s">
        <v>164</v>
      </c>
      <c r="W1697" t="s">
        <v>165</v>
      </c>
      <c r="Y1697">
        <v>108</v>
      </c>
      <c r="Z1697">
        <v>6</v>
      </c>
      <c r="AA1697">
        <v>4.8</v>
      </c>
      <c r="AB1697">
        <v>6</v>
      </c>
      <c r="AC1697">
        <v>0.2</v>
      </c>
      <c r="AE1697" t="s">
        <v>1003</v>
      </c>
      <c r="AF1697" t="s">
        <v>978</v>
      </c>
      <c r="AG1697" t="s">
        <v>49</v>
      </c>
      <c r="AH1697" s="27">
        <v>42016</v>
      </c>
      <c r="AI1697" s="27">
        <v>42146</v>
      </c>
      <c r="AJ1697" t="s">
        <v>50</v>
      </c>
      <c r="AK1697">
        <v>5.25</v>
      </c>
      <c r="AL1697">
        <v>2.25</v>
      </c>
      <c r="AM1697">
        <v>0.15</v>
      </c>
      <c r="AN1697">
        <v>32</v>
      </c>
      <c r="AO1697">
        <v>960</v>
      </c>
      <c r="AP1697" t="s">
        <v>113</v>
      </c>
    </row>
    <row r="1698" spans="1:42" x14ac:dyDescent="0.25">
      <c r="A1698">
        <v>255236</v>
      </c>
      <c r="B1698">
        <v>13541</v>
      </c>
      <c r="C1698">
        <v>26</v>
      </c>
      <c r="D1698">
        <v>32</v>
      </c>
      <c r="E1698" t="s">
        <v>4195</v>
      </c>
      <c r="F1698">
        <v>26401</v>
      </c>
      <c r="G1698" t="s">
        <v>440</v>
      </c>
      <c r="H1698" t="s">
        <v>52</v>
      </c>
      <c r="I1698" t="s">
        <v>52</v>
      </c>
      <c r="J1698" s="27">
        <v>42037</v>
      </c>
      <c r="K1698">
        <v>0</v>
      </c>
      <c r="L1698">
        <v>10</v>
      </c>
      <c r="M1698" t="s">
        <v>44</v>
      </c>
      <c r="N1698" t="s">
        <v>6979</v>
      </c>
      <c r="O1698" s="27">
        <v>42016</v>
      </c>
      <c r="P1698" s="27">
        <v>42146</v>
      </c>
      <c r="Q1698" t="s">
        <v>41</v>
      </c>
      <c r="R1698" t="s">
        <v>2105</v>
      </c>
      <c r="S1698" t="s">
        <v>43</v>
      </c>
      <c r="T1698" t="s">
        <v>146</v>
      </c>
      <c r="U1698" t="s">
        <v>147</v>
      </c>
      <c r="V1698" t="s">
        <v>442</v>
      </c>
      <c r="W1698" t="s">
        <v>443</v>
      </c>
      <c r="Y1698">
        <v>72</v>
      </c>
      <c r="Z1698">
        <v>4</v>
      </c>
      <c r="AA1698">
        <v>3.466666</v>
      </c>
      <c r="AB1698">
        <v>4.2666659999999998</v>
      </c>
      <c r="AC1698">
        <v>0.13333300000000001</v>
      </c>
      <c r="AE1698" t="s">
        <v>444</v>
      </c>
      <c r="AF1698" t="s">
        <v>6985</v>
      </c>
      <c r="AG1698" t="s">
        <v>49</v>
      </c>
      <c r="AH1698" s="27">
        <v>42016</v>
      </c>
      <c r="AI1698" s="27">
        <v>42146</v>
      </c>
      <c r="AJ1698" t="s">
        <v>50</v>
      </c>
      <c r="AK1698">
        <v>4</v>
      </c>
      <c r="AL1698">
        <v>4</v>
      </c>
      <c r="AM1698">
        <v>0.26666600000000001</v>
      </c>
      <c r="AN1698">
        <v>13.000030000000001</v>
      </c>
      <c r="AO1698">
        <v>390.0009</v>
      </c>
      <c r="AP1698" t="s">
        <v>508</v>
      </c>
    </row>
    <row r="1699" spans="1:42" x14ac:dyDescent="0.25">
      <c r="A1699">
        <v>255242</v>
      </c>
      <c r="B1699">
        <v>13541</v>
      </c>
      <c r="C1699">
        <v>22</v>
      </c>
      <c r="D1699">
        <v>30</v>
      </c>
      <c r="E1699" t="s">
        <v>4196</v>
      </c>
      <c r="F1699">
        <v>24229</v>
      </c>
      <c r="G1699" t="s">
        <v>440</v>
      </c>
      <c r="H1699" t="s">
        <v>52</v>
      </c>
      <c r="I1699" t="s">
        <v>52</v>
      </c>
      <c r="J1699" s="27">
        <v>42037</v>
      </c>
      <c r="K1699">
        <v>0</v>
      </c>
      <c r="L1699">
        <v>10</v>
      </c>
      <c r="M1699" t="s">
        <v>44</v>
      </c>
      <c r="N1699" t="s">
        <v>6979</v>
      </c>
      <c r="O1699" s="27">
        <v>42016</v>
      </c>
      <c r="P1699" s="27">
        <v>42146</v>
      </c>
      <c r="Q1699" t="s">
        <v>41</v>
      </c>
      <c r="R1699" t="s">
        <v>1283</v>
      </c>
      <c r="S1699" t="s">
        <v>43</v>
      </c>
      <c r="T1699" t="s">
        <v>146</v>
      </c>
      <c r="U1699" t="s">
        <v>147</v>
      </c>
      <c r="V1699" t="s">
        <v>442</v>
      </c>
      <c r="W1699" t="s">
        <v>443</v>
      </c>
      <c r="Y1699">
        <v>72</v>
      </c>
      <c r="Z1699">
        <v>4</v>
      </c>
      <c r="AA1699">
        <v>2.9333330000000002</v>
      </c>
      <c r="AB1699">
        <v>4</v>
      </c>
      <c r="AC1699">
        <v>0.13333300000000001</v>
      </c>
      <c r="AE1699" t="s">
        <v>444</v>
      </c>
      <c r="AF1699" t="s">
        <v>6985</v>
      </c>
      <c r="AG1699" t="s">
        <v>49</v>
      </c>
      <c r="AH1699" s="27">
        <v>42016</v>
      </c>
      <c r="AI1699" s="27">
        <v>42146</v>
      </c>
      <c r="AJ1699" t="s">
        <v>50</v>
      </c>
      <c r="AK1699">
        <v>4</v>
      </c>
      <c r="AL1699">
        <v>4</v>
      </c>
      <c r="AM1699">
        <v>0.26666600000000001</v>
      </c>
      <c r="AN1699">
        <v>11.000026</v>
      </c>
      <c r="AO1699">
        <v>330.00078000000002</v>
      </c>
      <c r="AP1699" t="s">
        <v>59</v>
      </c>
    </row>
    <row r="1700" spans="1:42" x14ac:dyDescent="0.25">
      <c r="A1700">
        <v>255579</v>
      </c>
      <c r="B1700">
        <v>13768</v>
      </c>
      <c r="C1700">
        <v>12</v>
      </c>
      <c r="D1700">
        <v>22</v>
      </c>
      <c r="E1700" t="s">
        <v>4197</v>
      </c>
      <c r="F1700">
        <v>55584</v>
      </c>
      <c r="G1700" t="s">
        <v>4198</v>
      </c>
      <c r="H1700" t="s">
        <v>40</v>
      </c>
      <c r="I1700" t="s">
        <v>40</v>
      </c>
      <c r="J1700" s="27">
        <v>42037</v>
      </c>
      <c r="K1700">
        <v>0</v>
      </c>
      <c r="L1700">
        <v>15</v>
      </c>
      <c r="M1700" t="s">
        <v>44</v>
      </c>
      <c r="N1700" t="s">
        <v>6979</v>
      </c>
      <c r="O1700" s="27">
        <v>42016</v>
      </c>
      <c r="P1700" s="27">
        <v>42146</v>
      </c>
      <c r="Q1700" t="s">
        <v>41</v>
      </c>
      <c r="R1700" t="s">
        <v>7285</v>
      </c>
      <c r="S1700" t="s">
        <v>43</v>
      </c>
      <c r="T1700" t="s">
        <v>50</v>
      </c>
      <c r="U1700" t="s">
        <v>81</v>
      </c>
      <c r="V1700" t="s">
        <v>101</v>
      </c>
      <c r="W1700" t="s">
        <v>102</v>
      </c>
      <c r="Y1700">
        <v>108</v>
      </c>
      <c r="Z1700">
        <v>6</v>
      </c>
      <c r="AA1700">
        <v>2.4</v>
      </c>
      <c r="AB1700">
        <v>4.4000000000000004</v>
      </c>
      <c r="AC1700">
        <v>0.2</v>
      </c>
      <c r="AE1700" t="s">
        <v>4199</v>
      </c>
      <c r="AF1700" t="s">
        <v>309</v>
      </c>
      <c r="AG1700" t="s">
        <v>49</v>
      </c>
      <c r="AH1700" s="27">
        <v>42016</v>
      </c>
      <c r="AI1700" s="27">
        <v>42146</v>
      </c>
      <c r="AJ1700" t="s">
        <v>50</v>
      </c>
      <c r="AK1700">
        <v>5</v>
      </c>
      <c r="AL1700">
        <v>5</v>
      </c>
      <c r="AM1700">
        <v>0.33333299999999999</v>
      </c>
      <c r="AN1700">
        <v>7.2000070000000003</v>
      </c>
      <c r="AO1700">
        <v>216.00021000000001</v>
      </c>
      <c r="AP1700" t="s">
        <v>59</v>
      </c>
    </row>
    <row r="1701" spans="1:42" x14ac:dyDescent="0.25">
      <c r="A1701">
        <v>255422</v>
      </c>
      <c r="B1701">
        <v>12920</v>
      </c>
      <c r="C1701">
        <v>15</v>
      </c>
      <c r="D1701">
        <v>24</v>
      </c>
      <c r="E1701" t="s">
        <v>5946</v>
      </c>
      <c r="F1701">
        <v>32284</v>
      </c>
      <c r="G1701" t="s">
        <v>5947</v>
      </c>
      <c r="H1701" t="s">
        <v>52</v>
      </c>
      <c r="I1701" t="s">
        <v>52</v>
      </c>
      <c r="J1701" s="27">
        <v>42037</v>
      </c>
      <c r="K1701">
        <v>0</v>
      </c>
      <c r="L1701">
        <v>8</v>
      </c>
      <c r="M1701" t="s">
        <v>44</v>
      </c>
      <c r="N1701" t="s">
        <v>6979</v>
      </c>
      <c r="O1701" s="27">
        <v>42016</v>
      </c>
      <c r="P1701" s="27">
        <v>42146</v>
      </c>
      <c r="Q1701" t="s">
        <v>41</v>
      </c>
      <c r="R1701" t="s">
        <v>5084</v>
      </c>
      <c r="S1701" t="s">
        <v>43</v>
      </c>
      <c r="T1701" t="s">
        <v>63</v>
      </c>
      <c r="U1701" t="s">
        <v>64</v>
      </c>
      <c r="V1701" t="s">
        <v>480</v>
      </c>
      <c r="W1701" t="s">
        <v>481</v>
      </c>
      <c r="Y1701">
        <v>90</v>
      </c>
      <c r="Z1701">
        <v>5</v>
      </c>
      <c r="AA1701">
        <v>2.5</v>
      </c>
      <c r="AB1701">
        <v>4</v>
      </c>
      <c r="AC1701">
        <v>0.16666600000000001</v>
      </c>
      <c r="AE1701" t="s">
        <v>5948</v>
      </c>
      <c r="AF1701" t="s">
        <v>7004</v>
      </c>
      <c r="AG1701" t="s">
        <v>49</v>
      </c>
      <c r="AH1701" s="27">
        <v>42016</v>
      </c>
      <c r="AI1701" s="27">
        <v>42146</v>
      </c>
      <c r="AJ1701" t="s">
        <v>50</v>
      </c>
      <c r="AK1701">
        <v>4.25</v>
      </c>
      <c r="AL1701">
        <v>4.25</v>
      </c>
      <c r="AM1701">
        <v>0.283333</v>
      </c>
      <c r="AN1701">
        <v>8.8235390000000002</v>
      </c>
      <c r="AO1701">
        <v>264.70616999999999</v>
      </c>
      <c r="AP1701" t="s">
        <v>59</v>
      </c>
    </row>
    <row r="1702" spans="1:42" x14ac:dyDescent="0.25">
      <c r="A1702">
        <v>256904</v>
      </c>
      <c r="B1702">
        <v>1917</v>
      </c>
      <c r="C1702">
        <v>10</v>
      </c>
      <c r="D1702">
        <v>48</v>
      </c>
      <c r="E1702" t="s">
        <v>5949</v>
      </c>
      <c r="F1702">
        <v>33675</v>
      </c>
      <c r="G1702" t="s">
        <v>5950</v>
      </c>
      <c r="H1702" t="s">
        <v>52</v>
      </c>
      <c r="I1702" t="s">
        <v>52</v>
      </c>
      <c r="J1702" s="27">
        <v>42037</v>
      </c>
      <c r="K1702">
        <v>0</v>
      </c>
      <c r="L1702">
        <v>16</v>
      </c>
      <c r="M1702" t="s">
        <v>44</v>
      </c>
      <c r="N1702" t="s">
        <v>6979</v>
      </c>
      <c r="O1702" s="27">
        <v>42016</v>
      </c>
      <c r="P1702" s="27">
        <v>42146</v>
      </c>
      <c r="Q1702" t="s">
        <v>41</v>
      </c>
      <c r="R1702" t="s">
        <v>936</v>
      </c>
      <c r="S1702" t="s">
        <v>43</v>
      </c>
      <c r="T1702" t="s">
        <v>117</v>
      </c>
      <c r="U1702" t="s">
        <v>118</v>
      </c>
      <c r="V1702" t="s">
        <v>258</v>
      </c>
      <c r="W1702" t="s">
        <v>259</v>
      </c>
      <c r="Y1702">
        <v>54</v>
      </c>
      <c r="Z1702">
        <v>3</v>
      </c>
      <c r="AA1702">
        <v>1</v>
      </c>
      <c r="AB1702">
        <v>4.8</v>
      </c>
      <c r="AC1702">
        <v>0.1</v>
      </c>
      <c r="AE1702" t="s">
        <v>5951</v>
      </c>
      <c r="AF1702" t="s">
        <v>6992</v>
      </c>
      <c r="AG1702" t="s">
        <v>49</v>
      </c>
      <c r="AH1702" s="27">
        <v>42016</v>
      </c>
      <c r="AI1702" s="27">
        <v>42146</v>
      </c>
      <c r="AJ1702" t="s">
        <v>50</v>
      </c>
      <c r="AK1702">
        <v>3</v>
      </c>
      <c r="AL1702">
        <v>3</v>
      </c>
      <c r="AM1702">
        <v>0.2</v>
      </c>
      <c r="AN1702">
        <v>5</v>
      </c>
      <c r="AO1702">
        <v>150</v>
      </c>
      <c r="AP1702" t="s">
        <v>59</v>
      </c>
    </row>
    <row r="1703" spans="1:42" x14ac:dyDescent="0.25">
      <c r="A1703">
        <v>257824</v>
      </c>
      <c r="B1703">
        <v>5600</v>
      </c>
      <c r="C1703">
        <v>38</v>
      </c>
      <c r="D1703">
        <v>35</v>
      </c>
      <c r="E1703" t="s">
        <v>5952</v>
      </c>
      <c r="F1703">
        <v>34565</v>
      </c>
      <c r="G1703" t="s">
        <v>558</v>
      </c>
      <c r="H1703" t="s">
        <v>52</v>
      </c>
      <c r="I1703" t="s">
        <v>52</v>
      </c>
      <c r="J1703" s="27">
        <v>42037</v>
      </c>
      <c r="K1703">
        <v>0</v>
      </c>
      <c r="L1703">
        <v>10</v>
      </c>
      <c r="M1703" t="s">
        <v>44</v>
      </c>
      <c r="N1703" t="s">
        <v>6979</v>
      </c>
      <c r="O1703" s="27">
        <v>42016</v>
      </c>
      <c r="P1703" s="27">
        <v>42146</v>
      </c>
      <c r="Q1703" t="s">
        <v>41</v>
      </c>
      <c r="R1703" t="s">
        <v>5350</v>
      </c>
      <c r="S1703" t="s">
        <v>43</v>
      </c>
      <c r="T1703" t="s">
        <v>55</v>
      </c>
      <c r="U1703" t="s">
        <v>56</v>
      </c>
      <c r="V1703" t="s">
        <v>183</v>
      </c>
      <c r="W1703" t="s">
        <v>184</v>
      </c>
      <c r="Y1703">
        <v>90</v>
      </c>
      <c r="Z1703">
        <v>5</v>
      </c>
      <c r="AA1703">
        <v>6.3333329999999997</v>
      </c>
      <c r="AB1703">
        <v>5.8333329999999997</v>
      </c>
      <c r="AC1703">
        <v>0.16666600000000001</v>
      </c>
      <c r="AE1703" t="s">
        <v>559</v>
      </c>
      <c r="AF1703" t="s">
        <v>183</v>
      </c>
      <c r="AG1703" t="s">
        <v>49</v>
      </c>
      <c r="AH1703" s="27">
        <v>42016</v>
      </c>
      <c r="AI1703" s="27">
        <v>42146</v>
      </c>
      <c r="AJ1703" t="s">
        <v>50</v>
      </c>
      <c r="AK1703">
        <v>5</v>
      </c>
      <c r="AL1703">
        <v>5</v>
      </c>
      <c r="AM1703">
        <v>0.33333299999999999</v>
      </c>
      <c r="AN1703">
        <v>19.000018000000001</v>
      </c>
      <c r="AO1703">
        <v>570.00054</v>
      </c>
      <c r="AP1703" t="s">
        <v>51</v>
      </c>
    </row>
    <row r="1704" spans="1:42" x14ac:dyDescent="0.25">
      <c r="A1704">
        <v>257847</v>
      </c>
      <c r="B1704">
        <v>5600</v>
      </c>
      <c r="C1704">
        <v>40</v>
      </c>
      <c r="D1704">
        <v>40</v>
      </c>
      <c r="E1704" t="s">
        <v>6006</v>
      </c>
      <c r="F1704">
        <v>34588</v>
      </c>
      <c r="G1704" t="s">
        <v>558</v>
      </c>
      <c r="H1704" t="s">
        <v>52</v>
      </c>
      <c r="I1704" t="s">
        <v>52</v>
      </c>
      <c r="J1704" s="27">
        <v>42037</v>
      </c>
      <c r="K1704">
        <v>0</v>
      </c>
      <c r="L1704">
        <v>10</v>
      </c>
      <c r="M1704" t="s">
        <v>44</v>
      </c>
      <c r="N1704" t="s">
        <v>6979</v>
      </c>
      <c r="O1704" s="27">
        <v>42016</v>
      </c>
      <c r="P1704" s="27">
        <v>42146</v>
      </c>
      <c r="Q1704" t="s">
        <v>41</v>
      </c>
      <c r="R1704" t="s">
        <v>3602</v>
      </c>
      <c r="S1704" t="s">
        <v>43</v>
      </c>
      <c r="T1704" t="s">
        <v>55</v>
      </c>
      <c r="U1704" t="s">
        <v>56</v>
      </c>
      <c r="V1704" t="s">
        <v>183</v>
      </c>
      <c r="W1704" t="s">
        <v>184</v>
      </c>
      <c r="Y1704">
        <v>90</v>
      </c>
      <c r="Z1704">
        <v>5</v>
      </c>
      <c r="AA1704">
        <v>6.6666660000000002</v>
      </c>
      <c r="AB1704">
        <v>6.6666660000000002</v>
      </c>
      <c r="AC1704">
        <v>0.16666600000000001</v>
      </c>
      <c r="AE1704" t="s">
        <v>559</v>
      </c>
      <c r="AF1704" t="s">
        <v>183</v>
      </c>
      <c r="AG1704" t="s">
        <v>49</v>
      </c>
      <c r="AH1704" s="27">
        <v>42016</v>
      </c>
      <c r="AI1704" s="27">
        <v>42146</v>
      </c>
      <c r="AJ1704" t="s">
        <v>50</v>
      </c>
      <c r="AK1704">
        <v>5</v>
      </c>
      <c r="AL1704">
        <v>5</v>
      </c>
      <c r="AM1704">
        <v>0.33333299999999999</v>
      </c>
      <c r="AN1704">
        <v>20.000018000000001</v>
      </c>
      <c r="AO1704">
        <v>600.00054</v>
      </c>
      <c r="AP1704" t="s">
        <v>59</v>
      </c>
    </row>
    <row r="1705" spans="1:42" x14ac:dyDescent="0.25">
      <c r="A1705">
        <v>257878</v>
      </c>
      <c r="B1705">
        <v>11773</v>
      </c>
      <c r="C1705">
        <v>24</v>
      </c>
      <c r="D1705">
        <v>35</v>
      </c>
      <c r="E1705" t="s">
        <v>6007</v>
      </c>
      <c r="F1705">
        <v>34619</v>
      </c>
      <c r="G1705" t="s">
        <v>551</v>
      </c>
      <c r="H1705" t="s">
        <v>52</v>
      </c>
      <c r="I1705" t="s">
        <v>52</v>
      </c>
      <c r="J1705" s="27">
        <v>42037</v>
      </c>
      <c r="K1705">
        <v>0</v>
      </c>
      <c r="L1705">
        <v>10</v>
      </c>
      <c r="M1705" t="s">
        <v>44</v>
      </c>
      <c r="N1705" t="s">
        <v>6979</v>
      </c>
      <c r="O1705" s="27">
        <v>42016</v>
      </c>
      <c r="P1705" s="27">
        <v>42146</v>
      </c>
      <c r="Q1705" t="s">
        <v>53</v>
      </c>
      <c r="R1705" t="s">
        <v>931</v>
      </c>
      <c r="S1705" t="s">
        <v>43</v>
      </c>
      <c r="T1705" t="s">
        <v>175</v>
      </c>
      <c r="U1705" t="s">
        <v>176</v>
      </c>
      <c r="V1705" t="s">
        <v>177</v>
      </c>
      <c r="W1705" t="s">
        <v>178</v>
      </c>
      <c r="Y1705">
        <v>54</v>
      </c>
      <c r="Z1705">
        <v>3</v>
      </c>
      <c r="AA1705">
        <v>2.4</v>
      </c>
      <c r="AB1705">
        <v>3.5</v>
      </c>
      <c r="AC1705">
        <v>0.1</v>
      </c>
      <c r="AE1705" t="s">
        <v>553</v>
      </c>
      <c r="AF1705" t="s">
        <v>137</v>
      </c>
      <c r="AG1705" t="s">
        <v>49</v>
      </c>
      <c r="AH1705" s="27">
        <v>42016</v>
      </c>
      <c r="AI1705" s="27">
        <v>42146</v>
      </c>
      <c r="AJ1705" t="s">
        <v>50</v>
      </c>
      <c r="AK1705">
        <v>3</v>
      </c>
      <c r="AL1705">
        <v>3</v>
      </c>
      <c r="AM1705">
        <v>0.2</v>
      </c>
      <c r="AN1705">
        <v>12</v>
      </c>
      <c r="AO1705">
        <v>360</v>
      </c>
      <c r="AP1705" t="s">
        <v>59</v>
      </c>
    </row>
    <row r="1706" spans="1:42" x14ac:dyDescent="0.25">
      <c r="A1706">
        <v>258157</v>
      </c>
      <c r="B1706">
        <v>14110</v>
      </c>
      <c r="C1706">
        <v>29</v>
      </c>
      <c r="D1706">
        <v>75</v>
      </c>
      <c r="E1706" t="s">
        <v>6008</v>
      </c>
      <c r="F1706">
        <v>85663</v>
      </c>
      <c r="G1706" t="s">
        <v>541</v>
      </c>
      <c r="H1706" t="s">
        <v>40</v>
      </c>
      <c r="I1706" t="s">
        <v>204</v>
      </c>
      <c r="J1706" s="27">
        <v>42037</v>
      </c>
      <c r="K1706">
        <v>0</v>
      </c>
      <c r="L1706">
        <v>10</v>
      </c>
      <c r="M1706" t="s">
        <v>44</v>
      </c>
      <c r="N1706" t="s">
        <v>6979</v>
      </c>
      <c r="O1706" s="27">
        <v>42016</v>
      </c>
      <c r="P1706" s="27">
        <v>42146</v>
      </c>
      <c r="Q1706" t="s">
        <v>41</v>
      </c>
      <c r="R1706" t="s">
        <v>2771</v>
      </c>
      <c r="S1706" t="s">
        <v>43</v>
      </c>
      <c r="T1706" t="s">
        <v>50</v>
      </c>
      <c r="U1706" t="s">
        <v>81</v>
      </c>
      <c r="V1706" t="s">
        <v>101</v>
      </c>
      <c r="W1706" t="s">
        <v>102</v>
      </c>
      <c r="Y1706">
        <v>54</v>
      </c>
      <c r="Z1706">
        <v>3</v>
      </c>
      <c r="AA1706">
        <v>2.9</v>
      </c>
      <c r="AB1706">
        <v>7.5</v>
      </c>
      <c r="AC1706">
        <v>0.1</v>
      </c>
      <c r="AE1706" t="s">
        <v>543</v>
      </c>
      <c r="AF1706" t="s">
        <v>7006</v>
      </c>
      <c r="AG1706" t="s">
        <v>49</v>
      </c>
      <c r="AH1706" s="27">
        <v>42016</v>
      </c>
      <c r="AI1706" s="27">
        <v>42146</v>
      </c>
      <c r="AJ1706" t="s">
        <v>50</v>
      </c>
      <c r="AK1706">
        <v>3</v>
      </c>
      <c r="AL1706">
        <v>3</v>
      </c>
      <c r="AM1706">
        <v>0.2</v>
      </c>
      <c r="AN1706">
        <v>14.5</v>
      </c>
      <c r="AO1706">
        <v>435</v>
      </c>
      <c r="AP1706" t="s">
        <v>51</v>
      </c>
    </row>
    <row r="1707" spans="1:42" x14ac:dyDescent="0.25">
      <c r="A1707">
        <v>258709</v>
      </c>
      <c r="B1707">
        <v>12456</v>
      </c>
      <c r="C1707">
        <v>19</v>
      </c>
      <c r="D1707">
        <v>48</v>
      </c>
      <c r="E1707" t="s">
        <v>6010</v>
      </c>
      <c r="F1707">
        <v>35409</v>
      </c>
      <c r="G1707" t="s">
        <v>1913</v>
      </c>
      <c r="H1707" t="s">
        <v>52</v>
      </c>
      <c r="I1707" t="s">
        <v>52</v>
      </c>
      <c r="J1707" s="27">
        <v>42037</v>
      </c>
      <c r="K1707">
        <v>0</v>
      </c>
      <c r="L1707">
        <v>10</v>
      </c>
      <c r="M1707" t="s">
        <v>44</v>
      </c>
      <c r="N1707" t="s">
        <v>6979</v>
      </c>
      <c r="O1707" s="27">
        <v>42016</v>
      </c>
      <c r="P1707" s="27">
        <v>42146</v>
      </c>
      <c r="Q1707" t="s">
        <v>53</v>
      </c>
      <c r="R1707" t="s">
        <v>1914</v>
      </c>
      <c r="S1707" t="s">
        <v>43</v>
      </c>
      <c r="T1707" t="s">
        <v>71</v>
      </c>
      <c r="U1707" t="s">
        <v>72</v>
      </c>
      <c r="V1707" t="s">
        <v>73</v>
      </c>
      <c r="W1707" t="s">
        <v>74</v>
      </c>
      <c r="Y1707">
        <v>36</v>
      </c>
      <c r="Z1707">
        <v>2</v>
      </c>
      <c r="AA1707">
        <v>1.2666660000000001</v>
      </c>
      <c r="AB1707">
        <v>3.2</v>
      </c>
      <c r="AC1707">
        <v>6.6666000000000003E-2</v>
      </c>
      <c r="AE1707" t="s">
        <v>1915</v>
      </c>
      <c r="AF1707" t="s">
        <v>73</v>
      </c>
      <c r="AG1707" t="s">
        <v>49</v>
      </c>
      <c r="AH1707" s="27">
        <v>42016</v>
      </c>
      <c r="AI1707" s="27">
        <v>42146</v>
      </c>
      <c r="AJ1707" t="s">
        <v>50</v>
      </c>
      <c r="AK1707">
        <v>1.5</v>
      </c>
      <c r="AL1707">
        <v>1.5</v>
      </c>
      <c r="AM1707">
        <v>0.1</v>
      </c>
      <c r="AN1707">
        <v>12.66666</v>
      </c>
      <c r="AO1707">
        <v>379.99979999999999</v>
      </c>
      <c r="AP1707" t="s">
        <v>382</v>
      </c>
    </row>
    <row r="1708" spans="1:42" x14ac:dyDescent="0.25">
      <c r="A1708">
        <v>259088</v>
      </c>
      <c r="B1708">
        <v>14111</v>
      </c>
      <c r="C1708">
        <v>11</v>
      </c>
      <c r="D1708">
        <v>30</v>
      </c>
      <c r="E1708" t="s">
        <v>5720</v>
      </c>
      <c r="F1708">
        <v>55636</v>
      </c>
      <c r="G1708" t="s">
        <v>5336</v>
      </c>
      <c r="H1708" t="s">
        <v>40</v>
      </c>
      <c r="I1708" t="s">
        <v>40</v>
      </c>
      <c r="J1708" s="27">
        <v>42037</v>
      </c>
      <c r="K1708">
        <v>0</v>
      </c>
      <c r="L1708">
        <v>15</v>
      </c>
      <c r="M1708" t="s">
        <v>44</v>
      </c>
      <c r="N1708" t="s">
        <v>6979</v>
      </c>
      <c r="O1708" s="27">
        <v>42016</v>
      </c>
      <c r="P1708" s="27">
        <v>42146</v>
      </c>
      <c r="Q1708" t="s">
        <v>41</v>
      </c>
      <c r="R1708" t="s">
        <v>2759</v>
      </c>
      <c r="S1708" t="s">
        <v>43</v>
      </c>
      <c r="T1708" t="s">
        <v>50</v>
      </c>
      <c r="U1708" t="s">
        <v>81</v>
      </c>
      <c r="V1708" t="s">
        <v>101</v>
      </c>
      <c r="W1708" t="s">
        <v>102</v>
      </c>
      <c r="Y1708">
        <v>54</v>
      </c>
      <c r="Z1708">
        <v>3</v>
      </c>
      <c r="AA1708">
        <v>1.1000000000000001</v>
      </c>
      <c r="AB1708">
        <v>3</v>
      </c>
      <c r="AC1708">
        <v>0.1</v>
      </c>
      <c r="AE1708" t="s">
        <v>5337</v>
      </c>
      <c r="AF1708" t="s">
        <v>7006</v>
      </c>
      <c r="AG1708" t="s">
        <v>49</v>
      </c>
      <c r="AH1708" s="27">
        <v>42016</v>
      </c>
      <c r="AI1708" s="27">
        <v>42146</v>
      </c>
      <c r="AJ1708" t="s">
        <v>50</v>
      </c>
      <c r="AK1708">
        <v>3</v>
      </c>
      <c r="AL1708">
        <v>3</v>
      </c>
      <c r="AM1708">
        <v>0.2</v>
      </c>
      <c r="AN1708">
        <v>5.5</v>
      </c>
      <c r="AO1708">
        <v>165</v>
      </c>
      <c r="AP1708" t="s">
        <v>51</v>
      </c>
    </row>
    <row r="1709" spans="1:42" x14ac:dyDescent="0.25">
      <c r="A1709">
        <v>259399</v>
      </c>
      <c r="B1709">
        <v>12680</v>
      </c>
      <c r="C1709">
        <v>34</v>
      </c>
      <c r="D1709">
        <v>32</v>
      </c>
      <c r="E1709" t="s">
        <v>5723</v>
      </c>
      <c r="F1709">
        <v>85084</v>
      </c>
      <c r="G1709" t="s">
        <v>1007</v>
      </c>
      <c r="H1709" t="s">
        <v>40</v>
      </c>
      <c r="I1709" t="s">
        <v>204</v>
      </c>
      <c r="J1709" s="27">
        <v>42037</v>
      </c>
      <c r="K1709">
        <v>0</v>
      </c>
      <c r="L1709">
        <v>10</v>
      </c>
      <c r="M1709" t="s">
        <v>44</v>
      </c>
      <c r="N1709" t="s">
        <v>6979</v>
      </c>
      <c r="O1709" s="27">
        <v>42016</v>
      </c>
      <c r="P1709" s="27">
        <v>42146</v>
      </c>
      <c r="Q1709" t="s">
        <v>41</v>
      </c>
      <c r="R1709" t="s">
        <v>5724</v>
      </c>
      <c r="S1709" t="s">
        <v>43</v>
      </c>
      <c r="T1709" t="s">
        <v>162</v>
      </c>
      <c r="U1709" t="s">
        <v>163</v>
      </c>
      <c r="V1709" t="s">
        <v>164</v>
      </c>
      <c r="W1709" t="s">
        <v>165</v>
      </c>
      <c r="Y1709">
        <v>90</v>
      </c>
      <c r="Z1709">
        <v>5</v>
      </c>
      <c r="AA1709">
        <v>5.6666660000000002</v>
      </c>
      <c r="AB1709">
        <v>5.3333329999999997</v>
      </c>
      <c r="AC1709">
        <v>0.16666600000000001</v>
      </c>
      <c r="AE1709" t="s">
        <v>1009</v>
      </c>
      <c r="AF1709" t="s">
        <v>6996</v>
      </c>
      <c r="AG1709" t="s">
        <v>49</v>
      </c>
      <c r="AH1709" s="27">
        <v>42016</v>
      </c>
      <c r="AI1709" s="27">
        <v>42146</v>
      </c>
      <c r="AJ1709" t="s">
        <v>50</v>
      </c>
      <c r="AK1709">
        <v>4.5</v>
      </c>
      <c r="AL1709">
        <v>4.5</v>
      </c>
      <c r="AM1709">
        <v>0.3</v>
      </c>
      <c r="AN1709">
        <v>18.888885999999999</v>
      </c>
      <c r="AO1709">
        <v>566.66657999999995</v>
      </c>
      <c r="AP1709" t="s">
        <v>59</v>
      </c>
    </row>
    <row r="1710" spans="1:42" x14ac:dyDescent="0.25">
      <c r="A1710">
        <v>254540</v>
      </c>
      <c r="B1710">
        <v>12244</v>
      </c>
      <c r="C1710">
        <v>14</v>
      </c>
      <c r="D1710">
        <v>25</v>
      </c>
      <c r="E1710" t="s">
        <v>6451</v>
      </c>
      <c r="F1710">
        <v>55134</v>
      </c>
      <c r="G1710" t="s">
        <v>1031</v>
      </c>
      <c r="H1710" t="s">
        <v>40</v>
      </c>
      <c r="I1710" t="s">
        <v>40</v>
      </c>
      <c r="J1710" s="27">
        <v>42037</v>
      </c>
      <c r="K1710">
        <v>0</v>
      </c>
      <c r="L1710">
        <v>15</v>
      </c>
      <c r="M1710" t="s">
        <v>44</v>
      </c>
      <c r="N1710" t="s">
        <v>6979</v>
      </c>
      <c r="O1710" s="27">
        <v>42016</v>
      </c>
      <c r="P1710" s="27">
        <v>42146</v>
      </c>
      <c r="Q1710" t="s">
        <v>41</v>
      </c>
      <c r="R1710" t="s">
        <v>1333</v>
      </c>
      <c r="S1710" t="s">
        <v>43</v>
      </c>
      <c r="T1710" t="s">
        <v>50</v>
      </c>
      <c r="U1710" t="s">
        <v>81</v>
      </c>
      <c r="V1710" t="s">
        <v>82</v>
      </c>
      <c r="W1710" t="s">
        <v>83</v>
      </c>
      <c r="Y1710">
        <v>90</v>
      </c>
      <c r="Z1710">
        <v>5</v>
      </c>
      <c r="AA1710">
        <v>2.3333330000000001</v>
      </c>
      <c r="AB1710">
        <v>4.1666660000000002</v>
      </c>
      <c r="AC1710">
        <v>0.16666600000000001</v>
      </c>
      <c r="AE1710" t="s">
        <v>1033</v>
      </c>
      <c r="AF1710" t="s">
        <v>6984</v>
      </c>
      <c r="AG1710" t="s">
        <v>49</v>
      </c>
      <c r="AH1710" s="27">
        <v>42016</v>
      </c>
      <c r="AI1710" s="27">
        <v>42146</v>
      </c>
      <c r="AJ1710" t="s">
        <v>50</v>
      </c>
      <c r="AK1710">
        <v>4.75</v>
      </c>
      <c r="AL1710">
        <v>4.75</v>
      </c>
      <c r="AM1710">
        <v>0.316666</v>
      </c>
      <c r="AN1710">
        <v>7.3684349999999998</v>
      </c>
      <c r="AO1710">
        <v>221.05305000000001</v>
      </c>
      <c r="AP1710" t="s">
        <v>59</v>
      </c>
    </row>
    <row r="1711" spans="1:42" x14ac:dyDescent="0.25">
      <c r="A1711">
        <v>254641</v>
      </c>
      <c r="B1711">
        <v>11620</v>
      </c>
      <c r="C1711">
        <v>24</v>
      </c>
      <c r="D1711">
        <v>29</v>
      </c>
      <c r="E1711" t="s">
        <v>6453</v>
      </c>
      <c r="F1711">
        <v>24156</v>
      </c>
      <c r="G1711" t="s">
        <v>1037</v>
      </c>
      <c r="H1711" t="s">
        <v>52</v>
      </c>
      <c r="I1711" t="s">
        <v>52</v>
      </c>
      <c r="J1711" s="27">
        <v>42037</v>
      </c>
      <c r="K1711">
        <v>0</v>
      </c>
      <c r="L1711">
        <v>10</v>
      </c>
      <c r="M1711" t="s">
        <v>44</v>
      </c>
      <c r="N1711" t="s">
        <v>6979</v>
      </c>
      <c r="O1711" s="27">
        <v>42016</v>
      </c>
      <c r="P1711" s="27">
        <v>42146</v>
      </c>
      <c r="Q1711" t="s">
        <v>41</v>
      </c>
      <c r="R1711" t="s">
        <v>4007</v>
      </c>
      <c r="S1711" t="s">
        <v>43</v>
      </c>
      <c r="T1711" t="s">
        <v>146</v>
      </c>
      <c r="U1711" t="s">
        <v>147</v>
      </c>
      <c r="V1711" t="s">
        <v>442</v>
      </c>
      <c r="W1711" t="s">
        <v>443</v>
      </c>
      <c r="Y1711">
        <v>72</v>
      </c>
      <c r="Z1711">
        <v>4</v>
      </c>
      <c r="AA1711">
        <v>3.2</v>
      </c>
      <c r="AB1711">
        <v>3.8666659999999999</v>
      </c>
      <c r="AC1711">
        <v>0.13333300000000001</v>
      </c>
      <c r="AE1711" t="s">
        <v>1038</v>
      </c>
      <c r="AF1711" t="s">
        <v>6985</v>
      </c>
      <c r="AG1711" t="s">
        <v>49</v>
      </c>
      <c r="AH1711" s="27">
        <v>42016</v>
      </c>
      <c r="AI1711" s="27">
        <v>42146</v>
      </c>
      <c r="AJ1711" t="s">
        <v>50</v>
      </c>
      <c r="AK1711">
        <v>4</v>
      </c>
      <c r="AL1711">
        <v>4</v>
      </c>
      <c r="AM1711">
        <v>0.26666600000000001</v>
      </c>
      <c r="AN1711">
        <v>12.000030000000001</v>
      </c>
      <c r="AO1711">
        <v>360.0009</v>
      </c>
      <c r="AP1711" t="s">
        <v>51</v>
      </c>
    </row>
    <row r="1712" spans="1:42" x14ac:dyDescent="0.25">
      <c r="A1712">
        <v>254703</v>
      </c>
      <c r="B1712">
        <v>11620</v>
      </c>
      <c r="C1712">
        <v>26</v>
      </c>
      <c r="D1712">
        <v>29</v>
      </c>
      <c r="E1712" t="s">
        <v>6454</v>
      </c>
      <c r="F1712">
        <v>91367</v>
      </c>
      <c r="G1712" t="s">
        <v>1037</v>
      </c>
      <c r="H1712" t="s">
        <v>52</v>
      </c>
      <c r="I1712" t="s">
        <v>52</v>
      </c>
      <c r="J1712" s="27">
        <v>42037</v>
      </c>
      <c r="K1712">
        <v>0</v>
      </c>
      <c r="L1712">
        <v>10</v>
      </c>
      <c r="M1712" t="s">
        <v>44</v>
      </c>
      <c r="N1712" t="s">
        <v>6979</v>
      </c>
      <c r="O1712" s="27">
        <v>42016</v>
      </c>
      <c r="P1712" s="27">
        <v>42146</v>
      </c>
      <c r="Q1712" t="s">
        <v>41</v>
      </c>
      <c r="R1712" t="s">
        <v>1575</v>
      </c>
      <c r="S1712" t="s">
        <v>43</v>
      </c>
      <c r="T1712" t="s">
        <v>146</v>
      </c>
      <c r="U1712" t="s">
        <v>147</v>
      </c>
      <c r="V1712" t="s">
        <v>442</v>
      </c>
      <c r="W1712" t="s">
        <v>443</v>
      </c>
      <c r="Y1712">
        <v>72</v>
      </c>
      <c r="Z1712">
        <v>4</v>
      </c>
      <c r="AA1712">
        <v>3.466666</v>
      </c>
      <c r="AB1712">
        <v>3.8666659999999999</v>
      </c>
      <c r="AC1712">
        <v>0.13333300000000001</v>
      </c>
      <c r="AE1712" t="s">
        <v>1038</v>
      </c>
      <c r="AF1712" t="s">
        <v>6985</v>
      </c>
      <c r="AG1712" t="s">
        <v>49</v>
      </c>
      <c r="AH1712" s="27">
        <v>42016</v>
      </c>
      <c r="AI1712" s="27">
        <v>42146</v>
      </c>
      <c r="AJ1712" t="s">
        <v>50</v>
      </c>
      <c r="AK1712">
        <v>4</v>
      </c>
      <c r="AL1712">
        <v>4</v>
      </c>
      <c r="AM1712">
        <v>0.26666600000000001</v>
      </c>
      <c r="AN1712">
        <v>13.000030000000001</v>
      </c>
      <c r="AO1712">
        <v>390.0009</v>
      </c>
      <c r="AP1712" t="s">
        <v>51</v>
      </c>
    </row>
    <row r="1713" spans="1:42" x14ac:dyDescent="0.25">
      <c r="A1713">
        <v>254806</v>
      </c>
      <c r="B1713">
        <v>12680</v>
      </c>
      <c r="C1713">
        <v>29</v>
      </c>
      <c r="D1713">
        <v>30</v>
      </c>
      <c r="E1713" t="s">
        <v>6455</v>
      </c>
      <c r="F1713">
        <v>55251</v>
      </c>
      <c r="G1713" t="s">
        <v>1007</v>
      </c>
      <c r="H1713" t="s">
        <v>40</v>
      </c>
      <c r="I1713" t="s">
        <v>40</v>
      </c>
      <c r="J1713" s="27">
        <v>42037</v>
      </c>
      <c r="K1713">
        <v>0</v>
      </c>
      <c r="L1713">
        <v>15</v>
      </c>
      <c r="M1713" t="s">
        <v>44</v>
      </c>
      <c r="N1713" t="s">
        <v>6979</v>
      </c>
      <c r="O1713" s="27">
        <v>42016</v>
      </c>
      <c r="P1713" s="27">
        <v>42146</v>
      </c>
      <c r="Q1713" t="s">
        <v>41</v>
      </c>
      <c r="R1713" t="s">
        <v>4789</v>
      </c>
      <c r="S1713" t="s">
        <v>43</v>
      </c>
      <c r="T1713" t="s">
        <v>162</v>
      </c>
      <c r="U1713" t="s">
        <v>163</v>
      </c>
      <c r="V1713" t="s">
        <v>164</v>
      </c>
      <c r="W1713" t="s">
        <v>165</v>
      </c>
      <c r="Y1713">
        <v>90</v>
      </c>
      <c r="Z1713">
        <v>5</v>
      </c>
      <c r="AA1713">
        <v>4.8333329999999997</v>
      </c>
      <c r="AB1713">
        <v>5</v>
      </c>
      <c r="AC1713">
        <v>0.16666600000000001</v>
      </c>
      <c r="AE1713" t="s">
        <v>1009</v>
      </c>
      <c r="AF1713" t="s">
        <v>6996</v>
      </c>
      <c r="AG1713" t="s">
        <v>49</v>
      </c>
      <c r="AH1713" s="27">
        <v>42016</v>
      </c>
      <c r="AI1713" s="27">
        <v>42146</v>
      </c>
      <c r="AJ1713" t="s">
        <v>50</v>
      </c>
      <c r="AK1713">
        <v>4.5</v>
      </c>
      <c r="AL1713">
        <v>1.5</v>
      </c>
      <c r="AM1713">
        <v>0.1</v>
      </c>
      <c r="AN1713">
        <v>48.333329999999997</v>
      </c>
      <c r="AO1713">
        <v>1449.9999</v>
      </c>
      <c r="AP1713" t="s">
        <v>113</v>
      </c>
    </row>
    <row r="1714" spans="1:42" x14ac:dyDescent="0.25">
      <c r="A1714">
        <v>255197</v>
      </c>
      <c r="B1714">
        <v>11620</v>
      </c>
      <c r="C1714">
        <v>29</v>
      </c>
      <c r="D1714">
        <v>29</v>
      </c>
      <c r="E1714" t="s">
        <v>6457</v>
      </c>
      <c r="F1714">
        <v>24107</v>
      </c>
      <c r="G1714" t="s">
        <v>1037</v>
      </c>
      <c r="H1714" t="s">
        <v>52</v>
      </c>
      <c r="I1714" t="s">
        <v>52</v>
      </c>
      <c r="J1714" s="27">
        <v>42037</v>
      </c>
      <c r="K1714">
        <v>0</v>
      </c>
      <c r="L1714">
        <v>10</v>
      </c>
      <c r="M1714" t="s">
        <v>44</v>
      </c>
      <c r="N1714" t="s">
        <v>6979</v>
      </c>
      <c r="O1714" s="27">
        <v>42016</v>
      </c>
      <c r="P1714" s="27">
        <v>42146</v>
      </c>
      <c r="Q1714" t="s">
        <v>41</v>
      </c>
      <c r="R1714" t="s">
        <v>5621</v>
      </c>
      <c r="S1714" t="s">
        <v>43</v>
      </c>
      <c r="T1714" t="s">
        <v>146</v>
      </c>
      <c r="U1714" t="s">
        <v>147</v>
      </c>
      <c r="V1714" t="s">
        <v>442</v>
      </c>
      <c r="W1714" t="s">
        <v>443</v>
      </c>
      <c r="Y1714">
        <v>72</v>
      </c>
      <c r="Z1714">
        <v>4</v>
      </c>
      <c r="AA1714">
        <v>3.8666659999999999</v>
      </c>
      <c r="AB1714">
        <v>3.8666659999999999</v>
      </c>
      <c r="AC1714">
        <v>0.13333300000000001</v>
      </c>
      <c r="AE1714" t="s">
        <v>1038</v>
      </c>
      <c r="AF1714" t="s">
        <v>6985</v>
      </c>
      <c r="AG1714" t="s">
        <v>49</v>
      </c>
      <c r="AH1714" s="27">
        <v>42016</v>
      </c>
      <c r="AI1714" s="27">
        <v>42146</v>
      </c>
      <c r="AJ1714" t="s">
        <v>50</v>
      </c>
      <c r="AK1714">
        <v>4</v>
      </c>
      <c r="AL1714">
        <v>4</v>
      </c>
      <c r="AM1714">
        <v>0.26666600000000001</v>
      </c>
      <c r="AN1714">
        <v>14.500033</v>
      </c>
      <c r="AO1714">
        <v>435.00099</v>
      </c>
      <c r="AP1714" t="s">
        <v>59</v>
      </c>
    </row>
    <row r="1715" spans="1:42" x14ac:dyDescent="0.25">
      <c r="A1715">
        <v>255218</v>
      </c>
      <c r="B1715">
        <v>11620</v>
      </c>
      <c r="C1715">
        <v>23</v>
      </c>
      <c r="D1715">
        <v>29</v>
      </c>
      <c r="E1715" t="s">
        <v>6458</v>
      </c>
      <c r="F1715">
        <v>24158</v>
      </c>
      <c r="G1715" t="s">
        <v>1037</v>
      </c>
      <c r="H1715" t="s">
        <v>52</v>
      </c>
      <c r="I1715" t="s">
        <v>52</v>
      </c>
      <c r="J1715" s="27">
        <v>42037</v>
      </c>
      <c r="K1715">
        <v>0</v>
      </c>
      <c r="L1715">
        <v>10</v>
      </c>
      <c r="M1715" t="s">
        <v>44</v>
      </c>
      <c r="N1715" t="s">
        <v>6979</v>
      </c>
      <c r="O1715" s="27">
        <v>42016</v>
      </c>
      <c r="P1715" s="27">
        <v>42146</v>
      </c>
      <c r="Q1715" t="s">
        <v>41</v>
      </c>
      <c r="R1715" t="s">
        <v>2861</v>
      </c>
      <c r="S1715" t="s">
        <v>43</v>
      </c>
      <c r="T1715" t="s">
        <v>146</v>
      </c>
      <c r="U1715" t="s">
        <v>147</v>
      </c>
      <c r="V1715" t="s">
        <v>442</v>
      </c>
      <c r="W1715" t="s">
        <v>443</v>
      </c>
      <c r="Y1715">
        <v>72</v>
      </c>
      <c r="Z1715">
        <v>4</v>
      </c>
      <c r="AA1715">
        <v>3.0666660000000001</v>
      </c>
      <c r="AB1715">
        <v>3.8666659999999999</v>
      </c>
      <c r="AC1715">
        <v>0.13333300000000001</v>
      </c>
      <c r="AE1715" t="s">
        <v>1038</v>
      </c>
      <c r="AF1715" t="s">
        <v>6985</v>
      </c>
      <c r="AG1715" t="s">
        <v>49</v>
      </c>
      <c r="AH1715" s="27">
        <v>42016</v>
      </c>
      <c r="AI1715" s="27">
        <v>42146</v>
      </c>
      <c r="AJ1715" t="s">
        <v>50</v>
      </c>
      <c r="AK1715">
        <v>4</v>
      </c>
      <c r="AL1715">
        <v>4</v>
      </c>
      <c r="AM1715">
        <v>0.26666600000000001</v>
      </c>
      <c r="AN1715">
        <v>11.500026</v>
      </c>
      <c r="AO1715">
        <v>345.00078000000002</v>
      </c>
      <c r="AP1715" t="s">
        <v>59</v>
      </c>
    </row>
    <row r="1716" spans="1:42" x14ac:dyDescent="0.25">
      <c r="A1716">
        <v>255220</v>
      </c>
      <c r="B1716">
        <v>11620</v>
      </c>
      <c r="C1716">
        <v>23</v>
      </c>
      <c r="D1716">
        <v>27</v>
      </c>
      <c r="E1716" t="s">
        <v>6459</v>
      </c>
      <c r="F1716">
        <v>24169</v>
      </c>
      <c r="G1716" t="s">
        <v>1037</v>
      </c>
      <c r="H1716" t="s">
        <v>52</v>
      </c>
      <c r="I1716" t="s">
        <v>52</v>
      </c>
      <c r="J1716" s="27">
        <v>42037</v>
      </c>
      <c r="K1716">
        <v>0</v>
      </c>
      <c r="L1716">
        <v>10</v>
      </c>
      <c r="M1716" t="s">
        <v>44</v>
      </c>
      <c r="N1716" t="s">
        <v>6979</v>
      </c>
      <c r="O1716" s="27">
        <v>42016</v>
      </c>
      <c r="P1716" s="27">
        <v>42146</v>
      </c>
      <c r="Q1716" t="s">
        <v>41</v>
      </c>
      <c r="R1716" t="s">
        <v>3669</v>
      </c>
      <c r="S1716" t="s">
        <v>43</v>
      </c>
      <c r="T1716" t="s">
        <v>146</v>
      </c>
      <c r="U1716" t="s">
        <v>147</v>
      </c>
      <c r="V1716" t="s">
        <v>442</v>
      </c>
      <c r="W1716" t="s">
        <v>443</v>
      </c>
      <c r="Y1716">
        <v>72</v>
      </c>
      <c r="Z1716">
        <v>4</v>
      </c>
      <c r="AA1716">
        <v>3.0666660000000001</v>
      </c>
      <c r="AB1716">
        <v>3.6</v>
      </c>
      <c r="AC1716">
        <v>0.13333300000000001</v>
      </c>
      <c r="AE1716" t="s">
        <v>1038</v>
      </c>
      <c r="AF1716" t="s">
        <v>6985</v>
      </c>
      <c r="AG1716" t="s">
        <v>49</v>
      </c>
      <c r="AH1716" s="27">
        <v>42016</v>
      </c>
      <c r="AI1716" s="27">
        <v>42146</v>
      </c>
      <c r="AJ1716" t="s">
        <v>50</v>
      </c>
      <c r="AK1716">
        <v>4</v>
      </c>
      <c r="AL1716">
        <v>4</v>
      </c>
      <c r="AM1716">
        <v>0.26666600000000001</v>
      </c>
      <c r="AN1716">
        <v>11.500026</v>
      </c>
      <c r="AO1716">
        <v>345.00078000000002</v>
      </c>
      <c r="AP1716" t="s">
        <v>59</v>
      </c>
    </row>
    <row r="1717" spans="1:42" x14ac:dyDescent="0.25">
      <c r="A1717">
        <v>259552</v>
      </c>
      <c r="B1717">
        <v>13140</v>
      </c>
      <c r="C1717">
        <v>10</v>
      </c>
      <c r="D1717">
        <v>22</v>
      </c>
      <c r="E1717" t="s">
        <v>6462</v>
      </c>
      <c r="F1717">
        <v>36215</v>
      </c>
      <c r="G1717" t="s">
        <v>6197</v>
      </c>
      <c r="H1717" t="s">
        <v>52</v>
      </c>
      <c r="I1717" t="s">
        <v>52</v>
      </c>
      <c r="J1717" s="27">
        <v>42037</v>
      </c>
      <c r="K1717">
        <v>0</v>
      </c>
      <c r="L1717">
        <v>7</v>
      </c>
      <c r="M1717" t="s">
        <v>44</v>
      </c>
      <c r="N1717" t="s">
        <v>6979</v>
      </c>
      <c r="O1717" s="27">
        <v>42016</v>
      </c>
      <c r="P1717" s="27">
        <v>42146</v>
      </c>
      <c r="Q1717" t="s">
        <v>302</v>
      </c>
      <c r="R1717" t="s">
        <v>6198</v>
      </c>
      <c r="S1717" t="s">
        <v>43</v>
      </c>
      <c r="T1717" t="s">
        <v>63</v>
      </c>
      <c r="U1717" t="s">
        <v>64</v>
      </c>
      <c r="V1717" t="s">
        <v>304</v>
      </c>
      <c r="W1717" t="s">
        <v>305</v>
      </c>
      <c r="Y1717">
        <v>36</v>
      </c>
      <c r="Z1717">
        <v>2</v>
      </c>
      <c r="AA1717">
        <v>0.66666599999999998</v>
      </c>
      <c r="AB1717">
        <v>1.466666</v>
      </c>
      <c r="AC1717">
        <v>6.6666000000000003E-2</v>
      </c>
      <c r="AE1717" t="s">
        <v>6199</v>
      </c>
      <c r="AF1717" t="s">
        <v>6989</v>
      </c>
      <c r="AG1717" t="s">
        <v>49</v>
      </c>
      <c r="AH1717" s="27">
        <v>42016</v>
      </c>
      <c r="AI1717" s="27">
        <v>42146</v>
      </c>
      <c r="AJ1717" t="s">
        <v>50</v>
      </c>
      <c r="AK1717">
        <v>2</v>
      </c>
      <c r="AL1717">
        <v>2</v>
      </c>
      <c r="AM1717">
        <v>0.13333300000000001</v>
      </c>
      <c r="AN1717">
        <v>5.0000070000000001</v>
      </c>
      <c r="AO1717">
        <v>150.00021000000001</v>
      </c>
      <c r="AP1717" t="s">
        <v>59</v>
      </c>
    </row>
    <row r="1718" spans="1:42" x14ac:dyDescent="0.25">
      <c r="A1718">
        <v>259679</v>
      </c>
      <c r="B1718">
        <v>11767</v>
      </c>
      <c r="C1718">
        <v>20</v>
      </c>
      <c r="D1718">
        <v>35</v>
      </c>
      <c r="E1718" t="s">
        <v>6463</v>
      </c>
      <c r="F1718">
        <v>36340</v>
      </c>
      <c r="G1718" t="s">
        <v>135</v>
      </c>
      <c r="H1718" t="s">
        <v>52</v>
      </c>
      <c r="I1718" t="s">
        <v>52</v>
      </c>
      <c r="J1718" s="27">
        <v>42037</v>
      </c>
      <c r="K1718">
        <v>0</v>
      </c>
      <c r="L1718">
        <v>12</v>
      </c>
      <c r="M1718" t="s">
        <v>44</v>
      </c>
      <c r="N1718" t="s">
        <v>6979</v>
      </c>
      <c r="O1718" s="27">
        <v>42016</v>
      </c>
      <c r="P1718" s="27">
        <v>42146</v>
      </c>
      <c r="Q1718" t="s">
        <v>53</v>
      </c>
      <c r="R1718" t="s">
        <v>3323</v>
      </c>
      <c r="S1718" t="s">
        <v>43</v>
      </c>
      <c r="T1718" t="s">
        <v>175</v>
      </c>
      <c r="U1718" t="s">
        <v>176</v>
      </c>
      <c r="V1718" t="s">
        <v>177</v>
      </c>
      <c r="W1718" t="s">
        <v>178</v>
      </c>
      <c r="Y1718">
        <v>54</v>
      </c>
      <c r="Z1718">
        <v>3</v>
      </c>
      <c r="AA1718">
        <v>2</v>
      </c>
      <c r="AB1718">
        <v>3.5</v>
      </c>
      <c r="AC1718">
        <v>0.1</v>
      </c>
      <c r="AE1718" t="s">
        <v>139</v>
      </c>
      <c r="AF1718" t="s">
        <v>137</v>
      </c>
      <c r="AG1718" t="s">
        <v>49</v>
      </c>
      <c r="AH1718" s="27">
        <v>42016</v>
      </c>
      <c r="AI1718" s="27">
        <v>42146</v>
      </c>
      <c r="AJ1718" t="s">
        <v>50</v>
      </c>
      <c r="AK1718">
        <v>3</v>
      </c>
      <c r="AL1718">
        <v>3</v>
      </c>
      <c r="AM1718">
        <v>0.2</v>
      </c>
      <c r="AN1718">
        <v>10</v>
      </c>
      <c r="AO1718">
        <v>300</v>
      </c>
      <c r="AP1718" t="s">
        <v>59</v>
      </c>
    </row>
    <row r="1719" spans="1:42" x14ac:dyDescent="0.25">
      <c r="A1719">
        <v>258892</v>
      </c>
      <c r="B1719">
        <v>11925</v>
      </c>
      <c r="C1719">
        <v>21</v>
      </c>
      <c r="D1719">
        <v>35</v>
      </c>
      <c r="E1719" t="s">
        <v>3990</v>
      </c>
      <c r="F1719">
        <v>80461</v>
      </c>
      <c r="G1719" t="s">
        <v>616</v>
      </c>
      <c r="H1719" t="s">
        <v>78</v>
      </c>
      <c r="I1719" t="s">
        <v>765</v>
      </c>
      <c r="J1719" s="27">
        <v>42037</v>
      </c>
      <c r="K1719">
        <v>0</v>
      </c>
      <c r="L1719">
        <v>15</v>
      </c>
      <c r="M1719" t="s">
        <v>44</v>
      </c>
      <c r="N1719" t="s">
        <v>6979</v>
      </c>
      <c r="O1719" s="27">
        <v>42016</v>
      </c>
      <c r="P1719" s="27">
        <v>42146</v>
      </c>
      <c r="Q1719" t="s">
        <v>41</v>
      </c>
      <c r="R1719" t="s">
        <v>617</v>
      </c>
      <c r="S1719" t="s">
        <v>43</v>
      </c>
      <c r="T1719" t="s">
        <v>162</v>
      </c>
      <c r="U1719" t="s">
        <v>163</v>
      </c>
      <c r="V1719" t="s">
        <v>210</v>
      </c>
      <c r="W1719" t="s">
        <v>211</v>
      </c>
      <c r="Y1719">
        <v>54</v>
      </c>
      <c r="Z1719">
        <v>3</v>
      </c>
      <c r="AA1719">
        <v>2.1</v>
      </c>
      <c r="AB1719">
        <v>3.5</v>
      </c>
      <c r="AC1719">
        <v>0.1</v>
      </c>
      <c r="AE1719" t="s">
        <v>618</v>
      </c>
      <c r="AF1719" t="s">
        <v>6992</v>
      </c>
      <c r="AG1719" t="s">
        <v>49</v>
      </c>
      <c r="AH1719" s="27">
        <v>42016</v>
      </c>
      <c r="AI1719" s="27">
        <v>42146</v>
      </c>
      <c r="AJ1719" t="s">
        <v>50</v>
      </c>
      <c r="AK1719">
        <v>3</v>
      </c>
      <c r="AL1719">
        <v>3</v>
      </c>
      <c r="AM1719">
        <v>0.2</v>
      </c>
      <c r="AN1719">
        <v>10.5</v>
      </c>
      <c r="AO1719">
        <v>315</v>
      </c>
      <c r="AP1719" t="s">
        <v>59</v>
      </c>
    </row>
    <row r="1720" spans="1:42" x14ac:dyDescent="0.25">
      <c r="A1720">
        <v>258976</v>
      </c>
      <c r="B1720">
        <v>12466</v>
      </c>
      <c r="C1720">
        <v>15</v>
      </c>
      <c r="D1720">
        <v>48</v>
      </c>
      <c r="E1720" t="s">
        <v>3991</v>
      </c>
      <c r="F1720">
        <v>35662</v>
      </c>
      <c r="G1720" t="s">
        <v>433</v>
      </c>
      <c r="H1720" t="s">
        <v>52</v>
      </c>
      <c r="I1720" t="s">
        <v>52</v>
      </c>
      <c r="J1720" s="27">
        <v>42037</v>
      </c>
      <c r="K1720">
        <v>0</v>
      </c>
      <c r="L1720">
        <v>10</v>
      </c>
      <c r="M1720" t="s">
        <v>44</v>
      </c>
      <c r="N1720" t="s">
        <v>6979</v>
      </c>
      <c r="O1720" s="27">
        <v>42016</v>
      </c>
      <c r="P1720" s="27">
        <v>42146</v>
      </c>
      <c r="Q1720" t="s">
        <v>53</v>
      </c>
      <c r="R1720" t="s">
        <v>5521</v>
      </c>
      <c r="S1720" t="s">
        <v>43</v>
      </c>
      <c r="T1720" t="s">
        <v>71</v>
      </c>
      <c r="U1720" t="s">
        <v>72</v>
      </c>
      <c r="V1720" t="s">
        <v>73</v>
      </c>
      <c r="W1720" t="s">
        <v>74</v>
      </c>
      <c r="Y1720">
        <v>36</v>
      </c>
      <c r="Z1720">
        <v>2</v>
      </c>
      <c r="AA1720">
        <v>1</v>
      </c>
      <c r="AB1720">
        <v>3.2</v>
      </c>
      <c r="AC1720">
        <v>6.6666000000000003E-2</v>
      </c>
      <c r="AE1720" t="s">
        <v>435</v>
      </c>
      <c r="AF1720" t="s">
        <v>73</v>
      </c>
      <c r="AG1720" t="s">
        <v>49</v>
      </c>
      <c r="AH1720" s="27">
        <v>42016</v>
      </c>
      <c r="AI1720" s="27">
        <v>42146</v>
      </c>
      <c r="AJ1720" t="s">
        <v>50</v>
      </c>
      <c r="AK1720">
        <v>1.5</v>
      </c>
      <c r="AL1720">
        <v>1.5</v>
      </c>
      <c r="AM1720">
        <v>0.1</v>
      </c>
      <c r="AN1720">
        <v>10</v>
      </c>
      <c r="AO1720">
        <v>300</v>
      </c>
      <c r="AP1720" t="s">
        <v>59</v>
      </c>
    </row>
    <row r="1721" spans="1:42" x14ac:dyDescent="0.25">
      <c r="A1721">
        <v>258633</v>
      </c>
      <c r="B1721">
        <v>11767</v>
      </c>
      <c r="C1721">
        <v>30</v>
      </c>
      <c r="D1721">
        <v>35</v>
      </c>
      <c r="E1721" t="s">
        <v>4242</v>
      </c>
      <c r="F1721">
        <v>35335</v>
      </c>
      <c r="G1721" t="s">
        <v>135</v>
      </c>
      <c r="H1721" t="s">
        <v>52</v>
      </c>
      <c r="I1721" t="s">
        <v>52</v>
      </c>
      <c r="J1721" s="27">
        <v>42037</v>
      </c>
      <c r="K1721">
        <v>0</v>
      </c>
      <c r="L1721">
        <v>10</v>
      </c>
      <c r="M1721" t="s">
        <v>44</v>
      </c>
      <c r="N1721" t="s">
        <v>6979</v>
      </c>
      <c r="O1721" s="27">
        <v>42016</v>
      </c>
      <c r="P1721" s="27">
        <v>42146</v>
      </c>
      <c r="Q1721" t="s">
        <v>41</v>
      </c>
      <c r="R1721" t="s">
        <v>3101</v>
      </c>
      <c r="S1721" t="s">
        <v>43</v>
      </c>
      <c r="T1721" t="s">
        <v>175</v>
      </c>
      <c r="U1721" t="s">
        <v>176</v>
      </c>
      <c r="V1721" t="s">
        <v>177</v>
      </c>
      <c r="W1721" t="s">
        <v>178</v>
      </c>
      <c r="Y1721">
        <v>54</v>
      </c>
      <c r="Z1721">
        <v>3</v>
      </c>
      <c r="AA1721">
        <v>3</v>
      </c>
      <c r="AB1721">
        <v>3.5</v>
      </c>
      <c r="AC1721">
        <v>0.1</v>
      </c>
      <c r="AE1721" t="s">
        <v>139</v>
      </c>
      <c r="AF1721" t="s">
        <v>137</v>
      </c>
      <c r="AG1721" t="s">
        <v>49</v>
      </c>
      <c r="AH1721" s="27">
        <v>42016</v>
      </c>
      <c r="AI1721" s="27">
        <v>42146</v>
      </c>
      <c r="AJ1721" t="s">
        <v>50</v>
      </c>
      <c r="AK1721">
        <v>3</v>
      </c>
      <c r="AL1721">
        <v>3</v>
      </c>
      <c r="AM1721">
        <v>0.2</v>
      </c>
      <c r="AN1721">
        <v>15</v>
      </c>
      <c r="AO1721">
        <v>450</v>
      </c>
      <c r="AP1721" t="s">
        <v>508</v>
      </c>
    </row>
    <row r="1722" spans="1:42" x14ac:dyDescent="0.25">
      <c r="A1722">
        <v>258977</v>
      </c>
      <c r="B1722">
        <v>13636</v>
      </c>
      <c r="C1722">
        <v>27</v>
      </c>
      <c r="D1722">
        <v>35</v>
      </c>
      <c r="E1722" t="s">
        <v>4243</v>
      </c>
      <c r="F1722">
        <v>35663</v>
      </c>
      <c r="G1722" t="s">
        <v>3310</v>
      </c>
      <c r="H1722" t="s">
        <v>52</v>
      </c>
      <c r="I1722" t="s">
        <v>52</v>
      </c>
      <c r="J1722" s="27">
        <v>42037</v>
      </c>
      <c r="K1722">
        <v>0</v>
      </c>
      <c r="L1722">
        <v>5</v>
      </c>
      <c r="M1722" t="s">
        <v>44</v>
      </c>
      <c r="N1722" t="s">
        <v>6979</v>
      </c>
      <c r="O1722" s="27">
        <v>42016</v>
      </c>
      <c r="P1722" s="27">
        <v>42146</v>
      </c>
      <c r="Q1722" t="s">
        <v>53</v>
      </c>
      <c r="R1722" t="s">
        <v>4244</v>
      </c>
      <c r="S1722" t="s">
        <v>43</v>
      </c>
      <c r="T1722" t="s">
        <v>71</v>
      </c>
      <c r="U1722" t="s">
        <v>72</v>
      </c>
      <c r="V1722" t="s">
        <v>73</v>
      </c>
      <c r="W1722" t="s">
        <v>74</v>
      </c>
      <c r="Y1722">
        <v>36</v>
      </c>
      <c r="Z1722">
        <v>2</v>
      </c>
      <c r="AA1722">
        <v>1.8</v>
      </c>
      <c r="AB1722">
        <v>2.3333330000000001</v>
      </c>
      <c r="AC1722">
        <v>6.6666000000000003E-2</v>
      </c>
      <c r="AE1722" t="s">
        <v>3311</v>
      </c>
      <c r="AF1722" t="s">
        <v>73</v>
      </c>
      <c r="AG1722" t="s">
        <v>49</v>
      </c>
      <c r="AH1722" s="27">
        <v>42016</v>
      </c>
      <c r="AI1722" s="27">
        <v>42146</v>
      </c>
      <c r="AJ1722" t="s">
        <v>50</v>
      </c>
      <c r="AK1722">
        <v>1.5</v>
      </c>
      <c r="AL1722">
        <v>1.5</v>
      </c>
      <c r="AM1722">
        <v>0.1</v>
      </c>
      <c r="AN1722">
        <v>18</v>
      </c>
      <c r="AO1722">
        <v>540</v>
      </c>
      <c r="AP1722" t="s">
        <v>59</v>
      </c>
    </row>
    <row r="1723" spans="1:42" x14ac:dyDescent="0.25">
      <c r="A1723">
        <v>258955</v>
      </c>
      <c r="B1723">
        <v>4852</v>
      </c>
      <c r="C1723">
        <v>36</v>
      </c>
      <c r="D1723">
        <v>32</v>
      </c>
      <c r="E1723" t="s">
        <v>6292</v>
      </c>
      <c r="F1723">
        <v>35642</v>
      </c>
      <c r="G1723" t="s">
        <v>241</v>
      </c>
      <c r="H1723" t="s">
        <v>52</v>
      </c>
      <c r="I1723" t="s">
        <v>52</v>
      </c>
      <c r="J1723" s="27">
        <v>42037</v>
      </c>
      <c r="K1723">
        <v>0</v>
      </c>
      <c r="L1723">
        <v>8</v>
      </c>
      <c r="M1723" t="s">
        <v>44</v>
      </c>
      <c r="N1723" t="s">
        <v>6979</v>
      </c>
      <c r="O1723" s="27">
        <v>42016</v>
      </c>
      <c r="P1723" s="27">
        <v>42146</v>
      </c>
      <c r="Q1723" t="s">
        <v>41</v>
      </c>
      <c r="R1723" t="s">
        <v>1884</v>
      </c>
      <c r="S1723" t="s">
        <v>43</v>
      </c>
      <c r="T1723" t="s">
        <v>55</v>
      </c>
      <c r="U1723" t="s">
        <v>56</v>
      </c>
      <c r="V1723" t="s">
        <v>125</v>
      </c>
      <c r="W1723" t="s">
        <v>126</v>
      </c>
      <c r="Y1723">
        <v>90</v>
      </c>
      <c r="Z1723">
        <v>5</v>
      </c>
      <c r="AA1723">
        <v>6</v>
      </c>
      <c r="AB1723">
        <v>5.3333329999999997</v>
      </c>
      <c r="AC1723">
        <v>0.16666600000000001</v>
      </c>
      <c r="AE1723" t="s">
        <v>244</v>
      </c>
      <c r="AF1723" t="s">
        <v>6996</v>
      </c>
      <c r="AG1723" t="s">
        <v>49</v>
      </c>
      <c r="AH1723" s="27">
        <v>42016</v>
      </c>
      <c r="AI1723" s="27">
        <v>42146</v>
      </c>
      <c r="AJ1723" t="s">
        <v>50</v>
      </c>
      <c r="AK1723">
        <v>4.5</v>
      </c>
      <c r="AL1723">
        <v>4.5</v>
      </c>
      <c r="AM1723">
        <v>0.3</v>
      </c>
      <c r="AN1723">
        <v>20</v>
      </c>
      <c r="AO1723">
        <v>600</v>
      </c>
      <c r="AP1723" t="s">
        <v>508</v>
      </c>
    </row>
    <row r="1724" spans="1:42" x14ac:dyDescent="0.25">
      <c r="A1724">
        <v>259663</v>
      </c>
      <c r="B1724">
        <v>12466</v>
      </c>
      <c r="C1724">
        <v>30</v>
      </c>
      <c r="D1724">
        <v>48</v>
      </c>
      <c r="E1724" t="s">
        <v>5686</v>
      </c>
      <c r="F1724">
        <v>36324</v>
      </c>
      <c r="G1724" t="s">
        <v>433</v>
      </c>
      <c r="H1724" t="s">
        <v>52</v>
      </c>
      <c r="I1724" t="s">
        <v>52</v>
      </c>
      <c r="J1724" s="27">
        <v>42037</v>
      </c>
      <c r="K1724">
        <v>0</v>
      </c>
      <c r="L1724">
        <v>5</v>
      </c>
      <c r="M1724" t="s">
        <v>44</v>
      </c>
      <c r="N1724" t="s">
        <v>6979</v>
      </c>
      <c r="O1724" s="27">
        <v>42016</v>
      </c>
      <c r="P1724" s="27">
        <v>42146</v>
      </c>
      <c r="Q1724" t="s">
        <v>41</v>
      </c>
      <c r="R1724" t="s">
        <v>1398</v>
      </c>
      <c r="S1724" t="s">
        <v>43</v>
      </c>
      <c r="T1724" t="s">
        <v>71</v>
      </c>
      <c r="U1724" t="s">
        <v>72</v>
      </c>
      <c r="V1724" t="s">
        <v>73</v>
      </c>
      <c r="W1724" t="s">
        <v>74</v>
      </c>
      <c r="Y1724">
        <v>36</v>
      </c>
      <c r="Z1724">
        <v>2</v>
      </c>
      <c r="AA1724">
        <v>2</v>
      </c>
      <c r="AB1724">
        <v>3.2</v>
      </c>
      <c r="AC1724">
        <v>6.6666000000000003E-2</v>
      </c>
      <c r="AE1724" t="s">
        <v>435</v>
      </c>
      <c r="AF1724" t="s">
        <v>73</v>
      </c>
      <c r="AG1724" t="s">
        <v>49</v>
      </c>
      <c r="AH1724" s="27">
        <v>42016</v>
      </c>
      <c r="AI1724" s="27">
        <v>42146</v>
      </c>
      <c r="AJ1724" t="s">
        <v>50</v>
      </c>
      <c r="AK1724">
        <v>1.5</v>
      </c>
      <c r="AL1724">
        <v>1.5</v>
      </c>
      <c r="AM1724">
        <v>0.1</v>
      </c>
      <c r="AN1724">
        <v>20</v>
      </c>
      <c r="AO1724">
        <v>600</v>
      </c>
      <c r="AP1724" t="s">
        <v>275</v>
      </c>
    </row>
    <row r="1725" spans="1:42" x14ac:dyDescent="0.25">
      <c r="A1725">
        <v>259681</v>
      </c>
      <c r="B1725">
        <v>12454</v>
      </c>
      <c r="C1725">
        <v>7</v>
      </c>
      <c r="D1725">
        <v>35</v>
      </c>
      <c r="E1725" t="s">
        <v>5687</v>
      </c>
      <c r="F1725">
        <v>36342</v>
      </c>
      <c r="G1725" t="s">
        <v>5688</v>
      </c>
      <c r="H1725" t="s">
        <v>52</v>
      </c>
      <c r="I1725" t="s">
        <v>52</v>
      </c>
      <c r="J1725" s="27">
        <v>42037</v>
      </c>
      <c r="K1725">
        <v>0</v>
      </c>
      <c r="L1725">
        <v>12</v>
      </c>
      <c r="M1725" t="s">
        <v>44</v>
      </c>
      <c r="N1725" t="s">
        <v>6979</v>
      </c>
      <c r="O1725" s="27">
        <v>42016</v>
      </c>
      <c r="P1725" s="27">
        <v>42146</v>
      </c>
      <c r="Q1725" t="s">
        <v>53</v>
      </c>
      <c r="R1725" t="s">
        <v>7244</v>
      </c>
      <c r="S1725" t="s">
        <v>43</v>
      </c>
      <c r="T1725" t="s">
        <v>63</v>
      </c>
      <c r="U1725" t="s">
        <v>64</v>
      </c>
      <c r="V1725" t="s">
        <v>95</v>
      </c>
      <c r="W1725" t="s">
        <v>96</v>
      </c>
      <c r="Y1725">
        <v>54</v>
      </c>
      <c r="Z1725">
        <v>3</v>
      </c>
      <c r="AA1725">
        <v>0.7</v>
      </c>
      <c r="AB1725">
        <v>3.5</v>
      </c>
      <c r="AC1725">
        <v>0.1</v>
      </c>
      <c r="AE1725" t="s">
        <v>5689</v>
      </c>
      <c r="AF1725" t="s">
        <v>7044</v>
      </c>
      <c r="AG1725" t="s">
        <v>49</v>
      </c>
      <c r="AH1725" s="27">
        <v>42016</v>
      </c>
      <c r="AI1725" s="27">
        <v>42146</v>
      </c>
      <c r="AJ1725" t="s">
        <v>50</v>
      </c>
      <c r="AK1725">
        <v>3</v>
      </c>
      <c r="AL1725">
        <v>3</v>
      </c>
      <c r="AM1725">
        <v>0.2</v>
      </c>
      <c r="AN1725">
        <v>3.5</v>
      </c>
      <c r="AO1725">
        <v>105</v>
      </c>
      <c r="AP1725" t="s">
        <v>59</v>
      </c>
    </row>
    <row r="1726" spans="1:42" x14ac:dyDescent="0.25">
      <c r="A1726">
        <v>262887</v>
      </c>
      <c r="B1726">
        <v>14136</v>
      </c>
      <c r="C1726">
        <v>15</v>
      </c>
      <c r="D1726">
        <v>35</v>
      </c>
      <c r="E1726" t="s">
        <v>7129</v>
      </c>
      <c r="F1726">
        <v>38394</v>
      </c>
      <c r="G1726" t="s">
        <v>7130</v>
      </c>
      <c r="H1726" t="s">
        <v>52</v>
      </c>
      <c r="I1726" t="s">
        <v>52</v>
      </c>
      <c r="J1726" s="27">
        <v>42037</v>
      </c>
      <c r="K1726">
        <v>0</v>
      </c>
      <c r="L1726">
        <v>12</v>
      </c>
      <c r="M1726" t="s">
        <v>44</v>
      </c>
      <c r="N1726" t="s">
        <v>6979</v>
      </c>
      <c r="O1726" s="27">
        <v>42016</v>
      </c>
      <c r="P1726" s="27">
        <v>42146</v>
      </c>
      <c r="Q1726" t="s">
        <v>41</v>
      </c>
      <c r="R1726" t="s">
        <v>1970</v>
      </c>
      <c r="S1726" t="s">
        <v>43</v>
      </c>
      <c r="T1726" t="s">
        <v>117</v>
      </c>
      <c r="U1726" t="s">
        <v>118</v>
      </c>
      <c r="V1726" t="s">
        <v>264</v>
      </c>
      <c r="W1726" t="s">
        <v>265</v>
      </c>
      <c r="Y1726">
        <v>54</v>
      </c>
      <c r="Z1726">
        <v>3</v>
      </c>
      <c r="AA1726">
        <v>1.5</v>
      </c>
      <c r="AB1726">
        <v>3.5</v>
      </c>
      <c r="AC1726">
        <v>0.1</v>
      </c>
      <c r="AE1726" t="s">
        <v>7131</v>
      </c>
      <c r="AF1726" t="s">
        <v>7062</v>
      </c>
      <c r="AG1726" t="s">
        <v>49</v>
      </c>
      <c r="AH1726" s="27">
        <v>42016</v>
      </c>
      <c r="AI1726" s="27">
        <v>42146</v>
      </c>
      <c r="AJ1726" t="s">
        <v>50</v>
      </c>
      <c r="AK1726">
        <v>3</v>
      </c>
      <c r="AL1726">
        <v>3</v>
      </c>
      <c r="AM1726">
        <v>0.2</v>
      </c>
      <c r="AN1726">
        <v>7.5</v>
      </c>
      <c r="AO1726">
        <v>225</v>
      </c>
      <c r="AP1726" t="s">
        <v>51</v>
      </c>
    </row>
    <row r="1727" spans="1:42" x14ac:dyDescent="0.25">
      <c r="A1727">
        <v>258758</v>
      </c>
      <c r="B1727">
        <v>11775</v>
      </c>
      <c r="C1727">
        <v>28</v>
      </c>
      <c r="D1727">
        <v>30</v>
      </c>
      <c r="E1727" t="s">
        <v>5813</v>
      </c>
      <c r="F1727">
        <v>35456</v>
      </c>
      <c r="G1727" t="s">
        <v>1756</v>
      </c>
      <c r="H1727" t="s">
        <v>52</v>
      </c>
      <c r="I1727" t="s">
        <v>52</v>
      </c>
      <c r="J1727" s="27">
        <v>42037</v>
      </c>
      <c r="K1727">
        <v>0</v>
      </c>
      <c r="L1727">
        <v>5</v>
      </c>
      <c r="M1727" t="s">
        <v>44</v>
      </c>
      <c r="N1727" t="s">
        <v>6979</v>
      </c>
      <c r="O1727" s="27">
        <v>42016</v>
      </c>
      <c r="P1727" s="27">
        <v>42146</v>
      </c>
      <c r="Q1727" t="s">
        <v>41</v>
      </c>
      <c r="R1727" t="s">
        <v>5814</v>
      </c>
      <c r="S1727" t="s">
        <v>43</v>
      </c>
      <c r="T1727" t="s">
        <v>708</v>
      </c>
      <c r="U1727" t="s">
        <v>1757</v>
      </c>
      <c r="V1727" t="s">
        <v>1758</v>
      </c>
      <c r="W1727" t="s">
        <v>1759</v>
      </c>
      <c r="Y1727">
        <v>18</v>
      </c>
      <c r="Z1727">
        <v>1</v>
      </c>
      <c r="AA1727">
        <v>0.93333299999999997</v>
      </c>
      <c r="AB1727">
        <v>1</v>
      </c>
      <c r="AC1727">
        <v>3.3333000000000002E-2</v>
      </c>
      <c r="AE1727" t="s">
        <v>1760</v>
      </c>
      <c r="AF1727" t="s">
        <v>7027</v>
      </c>
      <c r="AG1727" t="s">
        <v>49</v>
      </c>
      <c r="AH1727" s="27">
        <v>42016</v>
      </c>
      <c r="AI1727" s="27">
        <v>42146</v>
      </c>
      <c r="AJ1727" t="s">
        <v>50</v>
      </c>
      <c r="AK1727">
        <v>1</v>
      </c>
      <c r="AL1727">
        <v>1</v>
      </c>
      <c r="AM1727">
        <v>6.6666000000000003E-2</v>
      </c>
      <c r="AN1727">
        <v>14.000135</v>
      </c>
      <c r="AO1727">
        <v>420.00405000000001</v>
      </c>
      <c r="AP1727" t="s">
        <v>937</v>
      </c>
    </row>
    <row r="1728" spans="1:42" x14ac:dyDescent="0.25">
      <c r="A1728">
        <v>259894</v>
      </c>
      <c r="B1728">
        <v>602</v>
      </c>
      <c r="C1728">
        <v>27</v>
      </c>
      <c r="D1728">
        <v>50</v>
      </c>
      <c r="E1728" t="s">
        <v>5886</v>
      </c>
      <c r="F1728">
        <v>36538</v>
      </c>
      <c r="G1728" t="s">
        <v>424</v>
      </c>
      <c r="H1728" t="s">
        <v>52</v>
      </c>
      <c r="I1728" t="s">
        <v>52</v>
      </c>
      <c r="J1728" s="27">
        <v>42037</v>
      </c>
      <c r="K1728">
        <v>0</v>
      </c>
      <c r="L1728">
        <v>10</v>
      </c>
      <c r="M1728" t="s">
        <v>44</v>
      </c>
      <c r="N1728" t="s">
        <v>6979</v>
      </c>
      <c r="O1728" s="27">
        <v>42016</v>
      </c>
      <c r="P1728" s="27">
        <v>42146</v>
      </c>
      <c r="Q1728" t="s">
        <v>53</v>
      </c>
      <c r="R1728" t="s">
        <v>1754</v>
      </c>
      <c r="S1728" t="s">
        <v>43</v>
      </c>
      <c r="T1728" t="s">
        <v>71</v>
      </c>
      <c r="U1728" t="s">
        <v>72</v>
      </c>
      <c r="V1728" t="s">
        <v>73</v>
      </c>
      <c r="W1728" t="s">
        <v>74</v>
      </c>
      <c r="Y1728">
        <v>54</v>
      </c>
      <c r="Z1728">
        <v>3</v>
      </c>
      <c r="AA1728">
        <v>2.7</v>
      </c>
      <c r="AB1728">
        <v>5</v>
      </c>
      <c r="AC1728">
        <v>0.1</v>
      </c>
      <c r="AE1728" t="s">
        <v>426</v>
      </c>
      <c r="AF1728" t="s">
        <v>7008</v>
      </c>
      <c r="AG1728" t="s">
        <v>49</v>
      </c>
      <c r="AH1728" s="27">
        <v>42016</v>
      </c>
      <c r="AI1728" s="27">
        <v>42146</v>
      </c>
      <c r="AJ1728" t="s">
        <v>50</v>
      </c>
      <c r="AK1728">
        <v>3</v>
      </c>
      <c r="AL1728">
        <v>3</v>
      </c>
      <c r="AM1728">
        <v>0.2</v>
      </c>
      <c r="AN1728">
        <v>13.5</v>
      </c>
      <c r="AO1728">
        <v>405</v>
      </c>
      <c r="AP1728" t="s">
        <v>59</v>
      </c>
    </row>
    <row r="1729" spans="1:42" x14ac:dyDescent="0.25">
      <c r="A1729">
        <v>257708</v>
      </c>
      <c r="B1729">
        <v>12384</v>
      </c>
      <c r="C1729">
        <v>102</v>
      </c>
      <c r="D1729">
        <v>110</v>
      </c>
      <c r="E1729" t="s">
        <v>2328</v>
      </c>
      <c r="F1729">
        <v>34454</v>
      </c>
      <c r="G1729" t="s">
        <v>99</v>
      </c>
      <c r="H1729" t="s">
        <v>52</v>
      </c>
      <c r="I1729" t="s">
        <v>52</v>
      </c>
      <c r="J1729" s="27">
        <v>42037</v>
      </c>
      <c r="K1729">
        <v>0</v>
      </c>
      <c r="L1729">
        <v>36</v>
      </c>
      <c r="M1729" t="s">
        <v>44</v>
      </c>
      <c r="N1729" t="s">
        <v>6979</v>
      </c>
      <c r="O1729" s="27">
        <v>42016</v>
      </c>
      <c r="P1729" s="27">
        <v>42146</v>
      </c>
      <c r="Q1729" t="s">
        <v>41</v>
      </c>
      <c r="R1729" t="s">
        <v>2129</v>
      </c>
      <c r="S1729" t="s">
        <v>43</v>
      </c>
      <c r="T1729" t="s">
        <v>117</v>
      </c>
      <c r="U1729" t="s">
        <v>118</v>
      </c>
      <c r="V1729" t="s">
        <v>606</v>
      </c>
      <c r="W1729" t="s">
        <v>607</v>
      </c>
      <c r="Y1729">
        <v>54</v>
      </c>
      <c r="Z1729">
        <v>3</v>
      </c>
      <c r="AA1729">
        <v>10.199999999999999</v>
      </c>
      <c r="AB1729">
        <v>11</v>
      </c>
      <c r="AC1729">
        <v>0.1</v>
      </c>
      <c r="AE1729" t="s">
        <v>103</v>
      </c>
      <c r="AF1729" t="s">
        <v>117</v>
      </c>
      <c r="AG1729" t="s">
        <v>49</v>
      </c>
      <c r="AH1729" s="27">
        <v>42016</v>
      </c>
      <c r="AI1729" s="27">
        <v>42146</v>
      </c>
      <c r="AJ1729" t="s">
        <v>50</v>
      </c>
      <c r="AK1729">
        <v>3</v>
      </c>
      <c r="AL1729">
        <v>3</v>
      </c>
      <c r="AM1729">
        <v>0.2</v>
      </c>
      <c r="AN1729">
        <v>51</v>
      </c>
      <c r="AO1729">
        <v>1530</v>
      </c>
      <c r="AP1729" t="s">
        <v>51</v>
      </c>
    </row>
    <row r="1730" spans="1:42" x14ac:dyDescent="0.25">
      <c r="A1730">
        <v>258303</v>
      </c>
      <c r="B1730">
        <v>13357</v>
      </c>
      <c r="C1730">
        <v>0</v>
      </c>
      <c r="D1730">
        <v>0</v>
      </c>
      <c r="E1730" t="s">
        <v>2329</v>
      </c>
      <c r="F1730">
        <v>69429</v>
      </c>
      <c r="G1730" t="s">
        <v>2330</v>
      </c>
      <c r="H1730" t="s">
        <v>52</v>
      </c>
      <c r="I1730" t="s">
        <v>52</v>
      </c>
      <c r="J1730" s="27">
        <v>42037</v>
      </c>
      <c r="K1730">
        <v>0</v>
      </c>
      <c r="L1730">
        <v>10</v>
      </c>
      <c r="M1730" t="s">
        <v>44</v>
      </c>
      <c r="N1730" t="s">
        <v>6979</v>
      </c>
      <c r="O1730" s="27">
        <v>42016</v>
      </c>
      <c r="P1730" s="27">
        <v>42146</v>
      </c>
      <c r="Q1730" t="s">
        <v>41</v>
      </c>
      <c r="R1730" t="s">
        <v>1820</v>
      </c>
      <c r="S1730" t="s">
        <v>290</v>
      </c>
      <c r="T1730" t="s">
        <v>175</v>
      </c>
      <c r="U1730" t="s">
        <v>176</v>
      </c>
      <c r="V1730" t="s">
        <v>897</v>
      </c>
      <c r="W1730" t="s">
        <v>898</v>
      </c>
      <c r="Y1730">
        <v>54</v>
      </c>
      <c r="Z1730">
        <v>3</v>
      </c>
      <c r="AA1730">
        <v>0</v>
      </c>
      <c r="AB1730">
        <v>0</v>
      </c>
      <c r="AC1730">
        <v>0.1</v>
      </c>
      <c r="AE1730" t="s">
        <v>2331</v>
      </c>
      <c r="AF1730" t="s">
        <v>897</v>
      </c>
      <c r="AG1730" t="s">
        <v>49</v>
      </c>
      <c r="AH1730" s="27">
        <v>42016</v>
      </c>
      <c r="AI1730" s="27">
        <v>42146</v>
      </c>
      <c r="AJ1730" t="s">
        <v>50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 t="s">
        <v>113</v>
      </c>
    </row>
    <row r="1731" spans="1:42" x14ac:dyDescent="0.25">
      <c r="A1731">
        <v>258435</v>
      </c>
      <c r="B1731">
        <v>13934</v>
      </c>
      <c r="C1731">
        <v>2</v>
      </c>
      <c r="D1731">
        <v>20</v>
      </c>
      <c r="E1731" t="s">
        <v>2333</v>
      </c>
      <c r="F1731">
        <v>35145</v>
      </c>
      <c r="G1731" t="s">
        <v>2334</v>
      </c>
      <c r="H1731" t="s">
        <v>52</v>
      </c>
      <c r="I1731" t="s">
        <v>52</v>
      </c>
      <c r="J1731" s="27">
        <v>42037</v>
      </c>
      <c r="K1731">
        <v>0</v>
      </c>
      <c r="L1731">
        <v>8</v>
      </c>
      <c r="M1731" t="s">
        <v>44</v>
      </c>
      <c r="N1731" t="s">
        <v>6979</v>
      </c>
      <c r="O1731" s="27">
        <v>42016</v>
      </c>
      <c r="P1731" s="27">
        <v>42146</v>
      </c>
      <c r="Q1731" t="s">
        <v>41</v>
      </c>
      <c r="R1731" t="s">
        <v>1615</v>
      </c>
      <c r="S1731" t="s">
        <v>43</v>
      </c>
      <c r="T1731" t="s">
        <v>117</v>
      </c>
      <c r="U1731" t="s">
        <v>118</v>
      </c>
      <c r="V1731" t="s">
        <v>354</v>
      </c>
      <c r="W1731" t="s">
        <v>355</v>
      </c>
      <c r="Y1731">
        <v>18</v>
      </c>
      <c r="Z1731">
        <v>1</v>
      </c>
      <c r="AA1731">
        <v>6.6666000000000003E-2</v>
      </c>
      <c r="AB1731">
        <v>0.66666599999999998</v>
      </c>
      <c r="AC1731">
        <v>3.3333000000000002E-2</v>
      </c>
      <c r="AE1731" t="s">
        <v>2335</v>
      </c>
      <c r="AF1731" t="s">
        <v>7057</v>
      </c>
      <c r="AG1731" t="s">
        <v>49</v>
      </c>
      <c r="AH1731" s="27">
        <v>42016</v>
      </c>
      <c r="AI1731" s="27">
        <v>42146</v>
      </c>
      <c r="AJ1731" t="s">
        <v>50</v>
      </c>
      <c r="AK1731">
        <v>1</v>
      </c>
      <c r="AL1731">
        <v>0</v>
      </c>
      <c r="AM1731">
        <v>0</v>
      </c>
      <c r="AN1731">
        <v>0</v>
      </c>
      <c r="AO1731">
        <v>0</v>
      </c>
      <c r="AP1731" t="s">
        <v>654</v>
      </c>
    </row>
    <row r="1732" spans="1:42" x14ac:dyDescent="0.25">
      <c r="A1732">
        <v>258512</v>
      </c>
      <c r="B1732">
        <v>13102</v>
      </c>
      <c r="C1732">
        <v>20</v>
      </c>
      <c r="D1732">
        <v>25</v>
      </c>
      <c r="E1732" t="s">
        <v>2558</v>
      </c>
      <c r="F1732">
        <v>35219</v>
      </c>
      <c r="G1732" t="s">
        <v>2559</v>
      </c>
      <c r="H1732" t="s">
        <v>52</v>
      </c>
      <c r="I1732" t="s">
        <v>52</v>
      </c>
      <c r="J1732" s="27">
        <v>42037</v>
      </c>
      <c r="K1732">
        <v>0</v>
      </c>
      <c r="L1732">
        <v>8</v>
      </c>
      <c r="M1732" t="s">
        <v>44</v>
      </c>
      <c r="N1732" t="s">
        <v>6979</v>
      </c>
      <c r="O1732" s="27">
        <v>42016</v>
      </c>
      <c r="P1732" s="27">
        <v>42146</v>
      </c>
      <c r="Q1732" t="s">
        <v>41</v>
      </c>
      <c r="R1732" t="s">
        <v>2560</v>
      </c>
      <c r="S1732" t="s">
        <v>43</v>
      </c>
      <c r="T1732" t="s">
        <v>293</v>
      </c>
      <c r="U1732" t="s">
        <v>294</v>
      </c>
      <c r="V1732" t="s">
        <v>293</v>
      </c>
      <c r="W1732" t="s">
        <v>295</v>
      </c>
      <c r="Y1732">
        <v>36</v>
      </c>
      <c r="Z1732">
        <v>2</v>
      </c>
      <c r="AA1732">
        <v>1.3333330000000001</v>
      </c>
      <c r="AB1732">
        <v>1.666666</v>
      </c>
      <c r="AC1732">
        <v>6.6666000000000003E-2</v>
      </c>
      <c r="AE1732" t="s">
        <v>2561</v>
      </c>
      <c r="AF1732" t="s">
        <v>7007</v>
      </c>
      <c r="AG1732" t="s">
        <v>49</v>
      </c>
      <c r="AH1732" s="27">
        <v>42016</v>
      </c>
      <c r="AI1732" s="27">
        <v>42146</v>
      </c>
      <c r="AJ1732" t="s">
        <v>50</v>
      </c>
      <c r="AK1732">
        <v>2</v>
      </c>
      <c r="AL1732">
        <v>2</v>
      </c>
      <c r="AM1732">
        <v>0.13333300000000001</v>
      </c>
      <c r="AN1732">
        <v>10.000022</v>
      </c>
      <c r="AO1732">
        <v>300.00065999999998</v>
      </c>
      <c r="AP1732" t="s">
        <v>51</v>
      </c>
    </row>
    <row r="1733" spans="1:42" x14ac:dyDescent="0.25">
      <c r="A1733">
        <v>256795</v>
      </c>
      <c r="B1733">
        <v>6405</v>
      </c>
      <c r="C1733">
        <v>41</v>
      </c>
      <c r="D1733">
        <v>40</v>
      </c>
      <c r="E1733" t="s">
        <v>1191</v>
      </c>
      <c r="F1733">
        <v>80121</v>
      </c>
      <c r="G1733" t="s">
        <v>756</v>
      </c>
      <c r="H1733" t="s">
        <v>78</v>
      </c>
      <c r="I1733" t="s">
        <v>79</v>
      </c>
      <c r="J1733" s="27">
        <v>42037</v>
      </c>
      <c r="K1733">
        <v>0</v>
      </c>
      <c r="L1733">
        <v>15</v>
      </c>
      <c r="M1733" t="s">
        <v>44</v>
      </c>
      <c r="N1733" t="s">
        <v>6979</v>
      </c>
      <c r="O1733" s="27">
        <v>42016</v>
      </c>
      <c r="P1733" s="27">
        <v>42146</v>
      </c>
      <c r="Q1733" t="s">
        <v>41</v>
      </c>
      <c r="R1733" t="s">
        <v>1192</v>
      </c>
      <c r="S1733" t="s">
        <v>43</v>
      </c>
      <c r="T1733" t="s">
        <v>50</v>
      </c>
      <c r="U1733" t="s">
        <v>81</v>
      </c>
      <c r="V1733" t="s">
        <v>101</v>
      </c>
      <c r="W1733" t="s">
        <v>102</v>
      </c>
      <c r="Y1733">
        <v>54</v>
      </c>
      <c r="Z1733">
        <v>3</v>
      </c>
      <c r="AA1733">
        <v>4.0999999999999996</v>
      </c>
      <c r="AB1733">
        <v>4</v>
      </c>
      <c r="AC1733">
        <v>0.1</v>
      </c>
      <c r="AE1733" t="s">
        <v>758</v>
      </c>
      <c r="AF1733" t="s">
        <v>309</v>
      </c>
      <c r="AG1733" t="s">
        <v>49</v>
      </c>
      <c r="AH1733" s="27">
        <v>42016</v>
      </c>
      <c r="AI1733" s="27">
        <v>42146</v>
      </c>
      <c r="AJ1733" t="s">
        <v>50</v>
      </c>
      <c r="AK1733">
        <v>3</v>
      </c>
      <c r="AL1733">
        <v>3</v>
      </c>
      <c r="AM1733">
        <v>0.2</v>
      </c>
      <c r="AN1733">
        <v>20.5</v>
      </c>
      <c r="AO1733">
        <v>615</v>
      </c>
      <c r="AP1733" t="s">
        <v>59</v>
      </c>
    </row>
    <row r="1734" spans="1:42" x14ac:dyDescent="0.25">
      <c r="A1734">
        <v>257284</v>
      </c>
      <c r="B1734">
        <v>14052</v>
      </c>
      <c r="C1734">
        <v>16</v>
      </c>
      <c r="D1734">
        <v>30</v>
      </c>
      <c r="E1734" t="s">
        <v>1193</v>
      </c>
      <c r="F1734">
        <v>34041</v>
      </c>
      <c r="G1734" t="s">
        <v>1194</v>
      </c>
      <c r="H1734" t="s">
        <v>52</v>
      </c>
      <c r="I1734" t="s">
        <v>52</v>
      </c>
      <c r="J1734" s="27">
        <v>42037</v>
      </c>
      <c r="K1734">
        <v>0</v>
      </c>
      <c r="L1734">
        <v>8</v>
      </c>
      <c r="M1734" t="s">
        <v>44</v>
      </c>
      <c r="N1734" t="s">
        <v>6979</v>
      </c>
      <c r="O1734" s="27">
        <v>42016</v>
      </c>
      <c r="P1734" s="27">
        <v>42146</v>
      </c>
      <c r="Q1734" t="s">
        <v>53</v>
      </c>
      <c r="R1734" t="s">
        <v>1195</v>
      </c>
      <c r="S1734" t="s">
        <v>43</v>
      </c>
      <c r="T1734" t="s">
        <v>55</v>
      </c>
      <c r="U1734" t="s">
        <v>56</v>
      </c>
      <c r="V1734" t="s">
        <v>978</v>
      </c>
      <c r="W1734" t="s">
        <v>979</v>
      </c>
      <c r="Y1734">
        <v>108</v>
      </c>
      <c r="Z1734">
        <v>6</v>
      </c>
      <c r="AA1734">
        <v>3.2</v>
      </c>
      <c r="AB1734">
        <v>6</v>
      </c>
      <c r="AC1734">
        <v>0.2</v>
      </c>
      <c r="AE1734" t="s">
        <v>1196</v>
      </c>
      <c r="AF1734" t="s">
        <v>978</v>
      </c>
      <c r="AG1734" t="s">
        <v>49</v>
      </c>
      <c r="AH1734" s="27">
        <v>42016</v>
      </c>
      <c r="AI1734" s="27">
        <v>42146</v>
      </c>
      <c r="AJ1734" t="s">
        <v>50</v>
      </c>
      <c r="AK1734">
        <v>5.25</v>
      </c>
      <c r="AL1734">
        <v>2.25</v>
      </c>
      <c r="AM1734">
        <v>0.15</v>
      </c>
      <c r="AN1734">
        <v>21.333333</v>
      </c>
      <c r="AO1734">
        <v>639.99999000000003</v>
      </c>
      <c r="AP1734" t="s">
        <v>158</v>
      </c>
    </row>
    <row r="1735" spans="1:42" x14ac:dyDescent="0.25">
      <c r="A1735">
        <v>257778</v>
      </c>
      <c r="B1735">
        <v>12938</v>
      </c>
      <c r="C1735">
        <v>55</v>
      </c>
      <c r="D1735">
        <v>56</v>
      </c>
      <c r="E1735" t="s">
        <v>1197</v>
      </c>
      <c r="F1735">
        <v>34521</v>
      </c>
      <c r="G1735" t="s">
        <v>1198</v>
      </c>
      <c r="H1735" t="s">
        <v>52</v>
      </c>
      <c r="I1735" t="s">
        <v>52</v>
      </c>
      <c r="J1735" s="27">
        <v>42037</v>
      </c>
      <c r="K1735">
        <v>0</v>
      </c>
      <c r="L1735">
        <v>15</v>
      </c>
      <c r="M1735" t="s">
        <v>44</v>
      </c>
      <c r="N1735" t="s">
        <v>6979</v>
      </c>
      <c r="O1735" s="27">
        <v>42016</v>
      </c>
      <c r="P1735" s="27">
        <v>42146</v>
      </c>
      <c r="Q1735" t="s">
        <v>41</v>
      </c>
      <c r="R1735" t="s">
        <v>1199</v>
      </c>
      <c r="S1735" t="s">
        <v>43</v>
      </c>
      <c r="T1735" t="s">
        <v>55</v>
      </c>
      <c r="U1735" t="s">
        <v>56</v>
      </c>
      <c r="V1735" t="s">
        <v>183</v>
      </c>
      <c r="W1735" t="s">
        <v>184</v>
      </c>
      <c r="Y1735">
        <v>90</v>
      </c>
      <c r="Z1735">
        <v>5</v>
      </c>
      <c r="AA1735">
        <v>9.1666659999999993</v>
      </c>
      <c r="AB1735">
        <v>9.3333329999999997</v>
      </c>
      <c r="AC1735">
        <v>0.16666600000000001</v>
      </c>
      <c r="AE1735" t="s">
        <v>1200</v>
      </c>
      <c r="AF1735" t="s">
        <v>183</v>
      </c>
      <c r="AG1735" t="s">
        <v>49</v>
      </c>
      <c r="AH1735" s="27">
        <v>42016</v>
      </c>
      <c r="AI1735" s="27">
        <v>42146</v>
      </c>
      <c r="AJ1735" t="s">
        <v>50</v>
      </c>
      <c r="AK1735">
        <v>5</v>
      </c>
      <c r="AL1735">
        <v>5</v>
      </c>
      <c r="AM1735">
        <v>0.33333299999999999</v>
      </c>
      <c r="AN1735">
        <v>27.500025000000001</v>
      </c>
      <c r="AO1735">
        <v>825.00075000000004</v>
      </c>
      <c r="AP1735" t="s">
        <v>51</v>
      </c>
    </row>
    <row r="1736" spans="1:42" x14ac:dyDescent="0.25">
      <c r="A1736">
        <v>257932</v>
      </c>
      <c r="B1736">
        <v>675</v>
      </c>
      <c r="C1736">
        <v>40</v>
      </c>
      <c r="D1736">
        <v>35</v>
      </c>
      <c r="E1736" t="s">
        <v>1201</v>
      </c>
      <c r="F1736">
        <v>34673</v>
      </c>
      <c r="G1736" t="s">
        <v>1202</v>
      </c>
      <c r="H1736" t="s">
        <v>52</v>
      </c>
      <c r="I1736" t="s">
        <v>52</v>
      </c>
      <c r="J1736" s="27">
        <v>42037</v>
      </c>
      <c r="K1736">
        <v>0</v>
      </c>
      <c r="L1736">
        <v>10</v>
      </c>
      <c r="M1736" t="s">
        <v>44</v>
      </c>
      <c r="N1736" t="s">
        <v>6979</v>
      </c>
      <c r="O1736" s="27">
        <v>42016</v>
      </c>
      <c r="P1736" s="27">
        <v>42146</v>
      </c>
      <c r="Q1736" t="s">
        <v>41</v>
      </c>
      <c r="R1736" t="s">
        <v>1203</v>
      </c>
      <c r="S1736" t="s">
        <v>43</v>
      </c>
      <c r="T1736" t="s">
        <v>55</v>
      </c>
      <c r="U1736" t="s">
        <v>56</v>
      </c>
      <c r="V1736" t="s">
        <v>183</v>
      </c>
      <c r="W1736" t="s">
        <v>184</v>
      </c>
      <c r="Y1736">
        <v>54</v>
      </c>
      <c r="Z1736">
        <v>3</v>
      </c>
      <c r="AA1736">
        <v>4</v>
      </c>
      <c r="AB1736">
        <v>3.5</v>
      </c>
      <c r="AC1736">
        <v>0.1</v>
      </c>
      <c r="AE1736" t="s">
        <v>1204</v>
      </c>
      <c r="AF1736" t="s">
        <v>183</v>
      </c>
      <c r="AG1736" t="s">
        <v>49</v>
      </c>
      <c r="AH1736" s="27">
        <v>42016</v>
      </c>
      <c r="AI1736" s="27">
        <v>42146</v>
      </c>
      <c r="AJ1736" t="s">
        <v>50</v>
      </c>
      <c r="AK1736">
        <v>3</v>
      </c>
      <c r="AL1736">
        <v>3</v>
      </c>
      <c r="AM1736">
        <v>0.2</v>
      </c>
      <c r="AN1736">
        <v>20</v>
      </c>
      <c r="AO1736">
        <v>600</v>
      </c>
      <c r="AP1736" t="s">
        <v>51</v>
      </c>
    </row>
    <row r="1737" spans="1:42" x14ac:dyDescent="0.25">
      <c r="A1737">
        <v>257934</v>
      </c>
      <c r="B1737">
        <v>675</v>
      </c>
      <c r="C1737">
        <v>31</v>
      </c>
      <c r="D1737">
        <v>32</v>
      </c>
      <c r="E1737" t="s">
        <v>1205</v>
      </c>
      <c r="F1737">
        <v>34675</v>
      </c>
      <c r="G1737" t="s">
        <v>1202</v>
      </c>
      <c r="H1737" t="s">
        <v>52</v>
      </c>
      <c r="I1737" t="s">
        <v>52</v>
      </c>
      <c r="J1737" s="27">
        <v>42037</v>
      </c>
      <c r="K1737">
        <v>0</v>
      </c>
      <c r="L1737">
        <v>10</v>
      </c>
      <c r="M1737" t="s">
        <v>44</v>
      </c>
      <c r="N1737" t="s">
        <v>6979</v>
      </c>
      <c r="O1737" s="27">
        <v>42016</v>
      </c>
      <c r="P1737" s="27">
        <v>42146</v>
      </c>
      <c r="Q1737" t="s">
        <v>53</v>
      </c>
      <c r="R1737" t="s">
        <v>1206</v>
      </c>
      <c r="S1737" t="s">
        <v>43</v>
      </c>
      <c r="T1737" t="s">
        <v>55</v>
      </c>
      <c r="U1737" t="s">
        <v>56</v>
      </c>
      <c r="V1737" t="s">
        <v>183</v>
      </c>
      <c r="W1737" t="s">
        <v>184</v>
      </c>
      <c r="Y1737">
        <v>54</v>
      </c>
      <c r="Z1737">
        <v>3</v>
      </c>
      <c r="AA1737">
        <v>3.1</v>
      </c>
      <c r="AB1737">
        <v>3.2</v>
      </c>
      <c r="AC1737">
        <v>0.1</v>
      </c>
      <c r="AE1737" t="s">
        <v>1204</v>
      </c>
      <c r="AF1737" t="s">
        <v>183</v>
      </c>
      <c r="AG1737" t="s">
        <v>49</v>
      </c>
      <c r="AH1737" s="27">
        <v>42016</v>
      </c>
      <c r="AI1737" s="27">
        <v>42146</v>
      </c>
      <c r="AJ1737" t="s">
        <v>50</v>
      </c>
      <c r="AK1737">
        <v>3</v>
      </c>
      <c r="AL1737">
        <v>3</v>
      </c>
      <c r="AM1737">
        <v>0.2</v>
      </c>
      <c r="AN1737">
        <v>15.5</v>
      </c>
      <c r="AO1737">
        <v>465</v>
      </c>
      <c r="AP1737" t="s">
        <v>59</v>
      </c>
    </row>
    <row r="1738" spans="1:42" x14ac:dyDescent="0.25">
      <c r="A1738">
        <v>259319</v>
      </c>
      <c r="B1738">
        <v>12509</v>
      </c>
      <c r="C1738">
        <v>17</v>
      </c>
      <c r="D1738">
        <v>30</v>
      </c>
      <c r="E1738" t="s">
        <v>4973</v>
      </c>
      <c r="F1738">
        <v>35988</v>
      </c>
      <c r="G1738" t="s">
        <v>4974</v>
      </c>
      <c r="H1738" t="s">
        <v>52</v>
      </c>
      <c r="I1738" t="s">
        <v>52</v>
      </c>
      <c r="J1738" s="27">
        <v>42037</v>
      </c>
      <c r="K1738">
        <v>0</v>
      </c>
      <c r="L1738">
        <v>10</v>
      </c>
      <c r="M1738" t="s">
        <v>44</v>
      </c>
      <c r="N1738" t="s">
        <v>6979</v>
      </c>
      <c r="O1738" s="27">
        <v>42016</v>
      </c>
      <c r="P1738" s="27">
        <v>42146</v>
      </c>
      <c r="Q1738" t="s">
        <v>53</v>
      </c>
      <c r="R1738" t="s">
        <v>4975</v>
      </c>
      <c r="S1738" t="s">
        <v>43</v>
      </c>
      <c r="T1738" t="s">
        <v>63</v>
      </c>
      <c r="U1738" t="s">
        <v>64</v>
      </c>
      <c r="V1738" t="s">
        <v>95</v>
      </c>
      <c r="W1738" t="s">
        <v>96</v>
      </c>
      <c r="Y1738">
        <v>54</v>
      </c>
      <c r="Z1738">
        <v>3</v>
      </c>
      <c r="AA1738">
        <v>1.7</v>
      </c>
      <c r="AB1738">
        <v>3</v>
      </c>
      <c r="AC1738">
        <v>0.1</v>
      </c>
      <c r="AE1738" t="s">
        <v>4976</v>
      </c>
      <c r="AF1738" t="s">
        <v>7044</v>
      </c>
      <c r="AG1738" t="s">
        <v>49</v>
      </c>
      <c r="AH1738" s="27">
        <v>42016</v>
      </c>
      <c r="AI1738" s="27">
        <v>42146</v>
      </c>
      <c r="AJ1738" t="s">
        <v>50</v>
      </c>
      <c r="AK1738">
        <v>2.75</v>
      </c>
      <c r="AL1738">
        <v>2.75</v>
      </c>
      <c r="AM1738">
        <v>0.183333</v>
      </c>
      <c r="AN1738">
        <v>9.2727439999999994</v>
      </c>
      <c r="AO1738">
        <v>278.18232</v>
      </c>
      <c r="AP1738" t="s">
        <v>59</v>
      </c>
    </row>
    <row r="1739" spans="1:42" x14ac:dyDescent="0.25">
      <c r="A1739">
        <v>258222</v>
      </c>
      <c r="B1739">
        <v>12383</v>
      </c>
      <c r="C1739">
        <v>29</v>
      </c>
      <c r="D1739">
        <v>35</v>
      </c>
      <c r="E1739" t="s">
        <v>3066</v>
      </c>
      <c r="F1739">
        <v>34950</v>
      </c>
      <c r="G1739" t="s">
        <v>3067</v>
      </c>
      <c r="H1739" t="s">
        <v>52</v>
      </c>
      <c r="I1739" t="s">
        <v>52</v>
      </c>
      <c r="J1739" s="27">
        <v>42037</v>
      </c>
      <c r="K1739">
        <v>0</v>
      </c>
      <c r="L1739">
        <v>12</v>
      </c>
      <c r="M1739" t="s">
        <v>44</v>
      </c>
      <c r="N1739" t="s">
        <v>6979</v>
      </c>
      <c r="O1739" s="27">
        <v>42016</v>
      </c>
      <c r="P1739" s="27">
        <v>42146</v>
      </c>
      <c r="Q1739" t="s">
        <v>41</v>
      </c>
      <c r="R1739" t="s">
        <v>1727</v>
      </c>
      <c r="S1739" t="s">
        <v>43</v>
      </c>
      <c r="T1739" t="s">
        <v>117</v>
      </c>
      <c r="U1739" t="s">
        <v>118</v>
      </c>
      <c r="V1739" t="s">
        <v>606</v>
      </c>
      <c r="W1739" t="s">
        <v>607</v>
      </c>
      <c r="Y1739">
        <v>54</v>
      </c>
      <c r="Z1739">
        <v>3</v>
      </c>
      <c r="AA1739">
        <v>2.9</v>
      </c>
      <c r="AB1739">
        <v>3.5</v>
      </c>
      <c r="AC1739">
        <v>0.1</v>
      </c>
      <c r="AE1739" t="s">
        <v>3068</v>
      </c>
      <c r="AF1739" t="s">
        <v>117</v>
      </c>
      <c r="AG1739" t="s">
        <v>49</v>
      </c>
      <c r="AH1739" s="27">
        <v>42016</v>
      </c>
      <c r="AI1739" s="27">
        <v>42146</v>
      </c>
      <c r="AJ1739" t="s">
        <v>50</v>
      </c>
      <c r="AK1739">
        <v>3</v>
      </c>
      <c r="AL1739">
        <v>3</v>
      </c>
      <c r="AM1739">
        <v>0.2</v>
      </c>
      <c r="AN1739">
        <v>14.5</v>
      </c>
      <c r="AO1739">
        <v>435</v>
      </c>
      <c r="AP1739" t="s">
        <v>51</v>
      </c>
    </row>
    <row r="1740" spans="1:42" x14ac:dyDescent="0.25">
      <c r="A1740">
        <v>258434</v>
      </c>
      <c r="B1740">
        <v>13936</v>
      </c>
      <c r="C1740">
        <v>6</v>
      </c>
      <c r="D1740">
        <v>20</v>
      </c>
      <c r="E1740" t="s">
        <v>3069</v>
      </c>
      <c r="F1740">
        <v>35144</v>
      </c>
      <c r="G1740" t="s">
        <v>3070</v>
      </c>
      <c r="H1740" t="s">
        <v>52</v>
      </c>
      <c r="I1740" t="s">
        <v>52</v>
      </c>
      <c r="J1740" s="27">
        <v>42037</v>
      </c>
      <c r="K1740">
        <v>0</v>
      </c>
      <c r="L1740">
        <v>7</v>
      </c>
      <c r="M1740" t="s">
        <v>44</v>
      </c>
      <c r="N1740" t="s">
        <v>6979</v>
      </c>
      <c r="O1740" s="27">
        <v>42016</v>
      </c>
      <c r="P1740" s="27">
        <v>42146</v>
      </c>
      <c r="Q1740" t="s">
        <v>41</v>
      </c>
      <c r="R1740" t="s">
        <v>7120</v>
      </c>
      <c r="S1740" t="s">
        <v>43</v>
      </c>
      <c r="T1740" t="s">
        <v>117</v>
      </c>
      <c r="U1740" t="s">
        <v>118</v>
      </c>
      <c r="V1740" t="s">
        <v>354</v>
      </c>
      <c r="W1740" t="s">
        <v>355</v>
      </c>
      <c r="Y1740">
        <v>36</v>
      </c>
      <c r="Z1740">
        <v>2</v>
      </c>
      <c r="AA1740">
        <v>0.4</v>
      </c>
      <c r="AB1740">
        <v>1.3333330000000001</v>
      </c>
      <c r="AC1740">
        <v>6.6666000000000003E-2</v>
      </c>
      <c r="AE1740" t="s">
        <v>3071</v>
      </c>
      <c r="AF1740" t="s">
        <v>7057</v>
      </c>
      <c r="AG1740" t="s">
        <v>49</v>
      </c>
      <c r="AH1740" s="27">
        <v>42016</v>
      </c>
      <c r="AI1740" s="27">
        <v>42146</v>
      </c>
      <c r="AJ1740" t="s">
        <v>50</v>
      </c>
      <c r="AK1740">
        <v>2</v>
      </c>
      <c r="AL1740">
        <v>0</v>
      </c>
      <c r="AM1740">
        <v>0</v>
      </c>
      <c r="AN1740">
        <v>0</v>
      </c>
      <c r="AO1740">
        <v>0</v>
      </c>
      <c r="AP1740" t="s">
        <v>654</v>
      </c>
    </row>
    <row r="1741" spans="1:42" x14ac:dyDescent="0.25">
      <c r="A1741">
        <v>255618</v>
      </c>
      <c r="B1741">
        <v>13471</v>
      </c>
      <c r="C1741">
        <v>12</v>
      </c>
      <c r="D1741">
        <v>30</v>
      </c>
      <c r="E1741" t="s">
        <v>4684</v>
      </c>
      <c r="F1741">
        <v>32445</v>
      </c>
      <c r="G1741" t="s">
        <v>4685</v>
      </c>
      <c r="H1741" t="s">
        <v>52</v>
      </c>
      <c r="I1741" t="s">
        <v>52</v>
      </c>
      <c r="J1741" s="27">
        <v>42037</v>
      </c>
      <c r="K1741">
        <v>0</v>
      </c>
      <c r="L1741">
        <v>10</v>
      </c>
      <c r="M1741" t="s">
        <v>44</v>
      </c>
      <c r="N1741" t="s">
        <v>6979</v>
      </c>
      <c r="O1741" s="27">
        <v>42016</v>
      </c>
      <c r="P1741" s="27">
        <v>42146</v>
      </c>
      <c r="Q1741" t="s">
        <v>41</v>
      </c>
      <c r="R1741" t="s">
        <v>3528</v>
      </c>
      <c r="S1741" t="s">
        <v>43</v>
      </c>
      <c r="T1741" t="s">
        <v>146</v>
      </c>
      <c r="U1741" t="s">
        <v>147</v>
      </c>
      <c r="V1741" t="s">
        <v>403</v>
      </c>
      <c r="W1741" t="s">
        <v>404</v>
      </c>
      <c r="Y1741">
        <v>54</v>
      </c>
      <c r="Z1741">
        <v>3</v>
      </c>
      <c r="AA1741">
        <v>1.2</v>
      </c>
      <c r="AB1741">
        <v>3</v>
      </c>
      <c r="AC1741">
        <v>0.1</v>
      </c>
      <c r="AE1741" t="s">
        <v>4686</v>
      </c>
      <c r="AF1741" t="s">
        <v>7019</v>
      </c>
      <c r="AG1741" t="s">
        <v>49</v>
      </c>
      <c r="AH1741" s="27">
        <v>42016</v>
      </c>
      <c r="AI1741" s="27">
        <v>42146</v>
      </c>
      <c r="AJ1741" t="s">
        <v>50</v>
      </c>
      <c r="AK1741">
        <v>3</v>
      </c>
      <c r="AL1741">
        <v>3</v>
      </c>
      <c r="AM1741">
        <v>0.2</v>
      </c>
      <c r="AN1741">
        <v>6</v>
      </c>
      <c r="AO1741">
        <v>180</v>
      </c>
      <c r="AP1741" t="s">
        <v>59</v>
      </c>
    </row>
    <row r="1742" spans="1:42" x14ac:dyDescent="0.25">
      <c r="A1742">
        <v>255785</v>
      </c>
      <c r="B1742">
        <v>9362</v>
      </c>
      <c r="C1742">
        <v>17</v>
      </c>
      <c r="D1742">
        <v>36</v>
      </c>
      <c r="E1742" t="s">
        <v>4687</v>
      </c>
      <c r="F1742">
        <v>32630</v>
      </c>
      <c r="G1742" t="s">
        <v>1998</v>
      </c>
      <c r="H1742" t="s">
        <v>52</v>
      </c>
      <c r="I1742" t="s">
        <v>52</v>
      </c>
      <c r="J1742" s="27">
        <v>42037</v>
      </c>
      <c r="K1742">
        <v>0</v>
      </c>
      <c r="L1742">
        <v>10</v>
      </c>
      <c r="M1742" t="s">
        <v>44</v>
      </c>
      <c r="N1742" t="s">
        <v>6979</v>
      </c>
      <c r="O1742" s="27">
        <v>42016</v>
      </c>
      <c r="P1742" s="27">
        <v>42146</v>
      </c>
      <c r="Q1742" t="s">
        <v>41</v>
      </c>
      <c r="R1742" t="s">
        <v>4688</v>
      </c>
      <c r="S1742" t="s">
        <v>43</v>
      </c>
      <c r="T1742" t="s">
        <v>46</v>
      </c>
      <c r="U1742" t="s">
        <v>154</v>
      </c>
      <c r="V1742" t="s">
        <v>313</v>
      </c>
      <c r="W1742" t="s">
        <v>314</v>
      </c>
      <c r="Y1742">
        <v>54</v>
      </c>
      <c r="Z1742">
        <v>3</v>
      </c>
      <c r="AA1742">
        <v>1.7</v>
      </c>
      <c r="AB1742">
        <v>3.6</v>
      </c>
      <c r="AC1742">
        <v>0.1</v>
      </c>
      <c r="AE1742" t="s">
        <v>1999</v>
      </c>
      <c r="AF1742" t="s">
        <v>7000</v>
      </c>
      <c r="AG1742" t="s">
        <v>49</v>
      </c>
      <c r="AH1742" s="27">
        <v>42016</v>
      </c>
      <c r="AI1742" s="27">
        <v>42146</v>
      </c>
      <c r="AJ1742" t="s">
        <v>50</v>
      </c>
      <c r="AK1742">
        <v>3</v>
      </c>
      <c r="AL1742">
        <v>3</v>
      </c>
      <c r="AM1742">
        <v>0.2</v>
      </c>
      <c r="AN1742">
        <v>8.5</v>
      </c>
      <c r="AO1742">
        <v>255</v>
      </c>
      <c r="AP1742" t="s">
        <v>59</v>
      </c>
    </row>
    <row r="1743" spans="1:42" x14ac:dyDescent="0.25">
      <c r="A1743">
        <v>258270</v>
      </c>
      <c r="B1743">
        <v>13087</v>
      </c>
      <c r="C1743">
        <v>13</v>
      </c>
      <c r="D1743">
        <v>0</v>
      </c>
      <c r="E1743" t="s">
        <v>4690</v>
      </c>
      <c r="F1743">
        <v>69514</v>
      </c>
      <c r="G1743" t="s">
        <v>2593</v>
      </c>
      <c r="H1743" t="s">
        <v>52</v>
      </c>
      <c r="I1743" t="s">
        <v>52</v>
      </c>
      <c r="J1743" s="27">
        <v>42037</v>
      </c>
      <c r="K1743">
        <v>0</v>
      </c>
      <c r="L1743">
        <v>10</v>
      </c>
      <c r="M1743" t="s">
        <v>44</v>
      </c>
      <c r="N1743" t="s">
        <v>6979</v>
      </c>
      <c r="O1743" s="27">
        <v>42016</v>
      </c>
      <c r="P1743" s="27">
        <v>42146</v>
      </c>
      <c r="Q1743" t="s">
        <v>41</v>
      </c>
      <c r="R1743" t="s">
        <v>4384</v>
      </c>
      <c r="S1743" t="s">
        <v>290</v>
      </c>
      <c r="T1743" t="s">
        <v>175</v>
      </c>
      <c r="U1743" t="s">
        <v>176</v>
      </c>
      <c r="V1743" t="s">
        <v>897</v>
      </c>
      <c r="W1743" t="s">
        <v>898</v>
      </c>
      <c r="Y1743">
        <v>54</v>
      </c>
      <c r="Z1743">
        <v>3</v>
      </c>
      <c r="AA1743">
        <v>1.3</v>
      </c>
      <c r="AB1743">
        <v>0</v>
      </c>
      <c r="AC1743">
        <v>0.1</v>
      </c>
      <c r="AE1743" t="s">
        <v>2594</v>
      </c>
      <c r="AF1743" t="s">
        <v>7031</v>
      </c>
      <c r="AG1743" t="s">
        <v>49</v>
      </c>
      <c r="AH1743" s="27">
        <v>42016</v>
      </c>
      <c r="AI1743" s="27">
        <v>42146</v>
      </c>
      <c r="AJ1743" t="s">
        <v>50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 t="s">
        <v>158</v>
      </c>
    </row>
    <row r="1744" spans="1:42" x14ac:dyDescent="0.25">
      <c r="A1744">
        <v>255790</v>
      </c>
      <c r="B1744">
        <v>8196</v>
      </c>
      <c r="C1744">
        <v>3</v>
      </c>
      <c r="D1744">
        <v>0</v>
      </c>
      <c r="E1744" t="s">
        <v>3073</v>
      </c>
      <c r="F1744">
        <v>63283</v>
      </c>
      <c r="G1744" t="s">
        <v>3074</v>
      </c>
      <c r="H1744" t="s">
        <v>52</v>
      </c>
      <c r="I1744" t="s">
        <v>52</v>
      </c>
      <c r="J1744" s="27">
        <v>42037</v>
      </c>
      <c r="K1744">
        <v>0</v>
      </c>
      <c r="L1744">
        <v>10</v>
      </c>
      <c r="M1744" t="s">
        <v>44</v>
      </c>
      <c r="N1744" t="s">
        <v>6979</v>
      </c>
      <c r="O1744" s="27">
        <v>42016</v>
      </c>
      <c r="P1744" s="27">
        <v>42146</v>
      </c>
      <c r="Q1744" t="s">
        <v>53</v>
      </c>
      <c r="R1744" t="s">
        <v>3075</v>
      </c>
      <c r="S1744" t="s">
        <v>290</v>
      </c>
      <c r="T1744" t="s">
        <v>46</v>
      </c>
      <c r="U1744" t="s">
        <v>154</v>
      </c>
      <c r="V1744" t="s">
        <v>313</v>
      </c>
      <c r="W1744" t="s">
        <v>314</v>
      </c>
      <c r="Y1744">
        <v>72</v>
      </c>
      <c r="Z1744">
        <v>4</v>
      </c>
      <c r="AA1744">
        <v>0.4</v>
      </c>
      <c r="AB1744">
        <v>0</v>
      </c>
      <c r="AC1744">
        <v>0.13333300000000001</v>
      </c>
      <c r="AE1744" t="s">
        <v>3076</v>
      </c>
      <c r="AF1744" t="s">
        <v>6990</v>
      </c>
      <c r="AG1744" t="s">
        <v>49</v>
      </c>
      <c r="AH1744" s="27">
        <v>42016</v>
      </c>
      <c r="AI1744" s="27">
        <v>42146</v>
      </c>
      <c r="AJ1744" t="s">
        <v>50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 t="s">
        <v>158</v>
      </c>
    </row>
    <row r="1745" spans="1:42" x14ac:dyDescent="0.25">
      <c r="A1745">
        <v>257144</v>
      </c>
      <c r="B1745">
        <v>14083</v>
      </c>
      <c r="C1745">
        <v>27</v>
      </c>
      <c r="D1745">
        <v>30</v>
      </c>
      <c r="E1745" t="s">
        <v>3080</v>
      </c>
      <c r="F1745">
        <v>80205</v>
      </c>
      <c r="G1745" t="s">
        <v>221</v>
      </c>
      <c r="H1745" t="s">
        <v>78</v>
      </c>
      <c r="I1745" t="s">
        <v>79</v>
      </c>
      <c r="J1745" s="27">
        <v>42037</v>
      </c>
      <c r="K1745">
        <v>0</v>
      </c>
      <c r="L1745">
        <v>15</v>
      </c>
      <c r="M1745" t="s">
        <v>44</v>
      </c>
      <c r="N1745" t="s">
        <v>6979</v>
      </c>
      <c r="O1745" s="27">
        <v>42016</v>
      </c>
      <c r="P1745" s="27">
        <v>42146</v>
      </c>
      <c r="Q1745" t="s">
        <v>41</v>
      </c>
      <c r="R1745" t="s">
        <v>3081</v>
      </c>
      <c r="S1745" t="s">
        <v>43</v>
      </c>
      <c r="T1745" t="s">
        <v>50</v>
      </c>
      <c r="U1745" t="s">
        <v>81</v>
      </c>
      <c r="V1745" t="s">
        <v>137</v>
      </c>
      <c r="W1745" t="s">
        <v>138</v>
      </c>
      <c r="Y1745">
        <v>54</v>
      </c>
      <c r="Z1745">
        <v>3</v>
      </c>
      <c r="AA1745">
        <v>2.7</v>
      </c>
      <c r="AB1745">
        <v>3</v>
      </c>
      <c r="AC1745">
        <v>0.1</v>
      </c>
      <c r="AE1745" t="s">
        <v>225</v>
      </c>
      <c r="AF1745" t="s">
        <v>6985</v>
      </c>
      <c r="AG1745" t="s">
        <v>49</v>
      </c>
      <c r="AH1745" s="27">
        <v>42016</v>
      </c>
      <c r="AI1745" s="27">
        <v>42146</v>
      </c>
      <c r="AJ1745" t="s">
        <v>50</v>
      </c>
      <c r="AK1745">
        <v>3</v>
      </c>
      <c r="AL1745">
        <v>3</v>
      </c>
      <c r="AM1745">
        <v>0.2</v>
      </c>
      <c r="AN1745">
        <v>13.5</v>
      </c>
      <c r="AO1745">
        <v>405</v>
      </c>
      <c r="AP1745" t="s">
        <v>59</v>
      </c>
    </row>
    <row r="1746" spans="1:42" x14ac:dyDescent="0.25">
      <c r="A1746">
        <v>257153</v>
      </c>
      <c r="B1746">
        <v>14083</v>
      </c>
      <c r="C1746">
        <v>23</v>
      </c>
      <c r="D1746">
        <v>30</v>
      </c>
      <c r="E1746" t="s">
        <v>3082</v>
      </c>
      <c r="F1746">
        <v>80217</v>
      </c>
      <c r="G1746" t="s">
        <v>221</v>
      </c>
      <c r="H1746" t="s">
        <v>78</v>
      </c>
      <c r="I1746" t="s">
        <v>79</v>
      </c>
      <c r="J1746" s="27">
        <v>42037</v>
      </c>
      <c r="K1746">
        <v>0</v>
      </c>
      <c r="L1746">
        <v>15</v>
      </c>
      <c r="M1746" t="s">
        <v>44</v>
      </c>
      <c r="N1746" t="s">
        <v>6979</v>
      </c>
      <c r="O1746" s="27">
        <v>42016</v>
      </c>
      <c r="P1746" s="27">
        <v>42146</v>
      </c>
      <c r="Q1746" t="s">
        <v>41</v>
      </c>
      <c r="R1746" t="s">
        <v>2489</v>
      </c>
      <c r="S1746" t="s">
        <v>43</v>
      </c>
      <c r="T1746" t="s">
        <v>50</v>
      </c>
      <c r="U1746" t="s">
        <v>81</v>
      </c>
      <c r="V1746" t="s">
        <v>137</v>
      </c>
      <c r="W1746" t="s">
        <v>138</v>
      </c>
      <c r="Y1746">
        <v>54</v>
      </c>
      <c r="Z1746">
        <v>3</v>
      </c>
      <c r="AA1746">
        <v>2.2999999999999998</v>
      </c>
      <c r="AB1746">
        <v>3</v>
      </c>
      <c r="AC1746">
        <v>0.1</v>
      </c>
      <c r="AE1746" t="s">
        <v>225</v>
      </c>
      <c r="AF1746" t="s">
        <v>6985</v>
      </c>
      <c r="AG1746" t="s">
        <v>49</v>
      </c>
      <c r="AH1746" s="27">
        <v>42016</v>
      </c>
      <c r="AI1746" s="27">
        <v>42146</v>
      </c>
      <c r="AJ1746" t="s">
        <v>50</v>
      </c>
      <c r="AK1746">
        <v>3</v>
      </c>
      <c r="AL1746">
        <v>3</v>
      </c>
      <c r="AM1746">
        <v>0.2</v>
      </c>
      <c r="AN1746">
        <v>11.5</v>
      </c>
      <c r="AO1746">
        <v>345</v>
      </c>
      <c r="AP1746" t="s">
        <v>382</v>
      </c>
    </row>
    <row r="1747" spans="1:42" x14ac:dyDescent="0.25">
      <c r="A1747">
        <v>256209</v>
      </c>
      <c r="B1747">
        <v>14077</v>
      </c>
      <c r="C1747">
        <v>54</v>
      </c>
      <c r="D1747">
        <v>50</v>
      </c>
      <c r="E1747" t="s">
        <v>1548</v>
      </c>
      <c r="F1747">
        <v>80020</v>
      </c>
      <c r="G1747" t="s">
        <v>916</v>
      </c>
      <c r="H1747" t="s">
        <v>78</v>
      </c>
      <c r="I1747" t="s">
        <v>79</v>
      </c>
      <c r="J1747" s="27">
        <v>42037</v>
      </c>
      <c r="K1747">
        <v>0</v>
      </c>
      <c r="L1747">
        <v>15</v>
      </c>
      <c r="M1747" t="s">
        <v>44</v>
      </c>
      <c r="N1747" t="s">
        <v>6979</v>
      </c>
      <c r="O1747" s="27">
        <v>42016</v>
      </c>
      <c r="P1747" s="27">
        <v>42146</v>
      </c>
      <c r="Q1747" t="s">
        <v>41</v>
      </c>
      <c r="R1747" t="s">
        <v>1549</v>
      </c>
      <c r="S1747" t="s">
        <v>43</v>
      </c>
      <c r="T1747" t="s">
        <v>50</v>
      </c>
      <c r="U1747" t="s">
        <v>81</v>
      </c>
      <c r="V1747" t="s">
        <v>101</v>
      </c>
      <c r="W1747" t="s">
        <v>102</v>
      </c>
      <c r="Y1747">
        <v>54</v>
      </c>
      <c r="Z1747">
        <v>3</v>
      </c>
      <c r="AA1747">
        <v>5.4</v>
      </c>
      <c r="AB1747">
        <v>5</v>
      </c>
      <c r="AC1747">
        <v>0.1</v>
      </c>
      <c r="AE1747" t="s">
        <v>918</v>
      </c>
      <c r="AF1747" t="s">
        <v>6999</v>
      </c>
      <c r="AG1747" t="s">
        <v>49</v>
      </c>
      <c r="AH1747" s="27">
        <v>42016</v>
      </c>
      <c r="AI1747" s="27">
        <v>42146</v>
      </c>
      <c r="AJ1747" t="s">
        <v>50</v>
      </c>
      <c r="AK1747">
        <v>3</v>
      </c>
      <c r="AL1747">
        <v>3</v>
      </c>
      <c r="AM1747">
        <v>0.2</v>
      </c>
      <c r="AN1747">
        <v>27</v>
      </c>
      <c r="AO1747">
        <v>810</v>
      </c>
      <c r="AP1747" t="s">
        <v>59</v>
      </c>
    </row>
    <row r="1748" spans="1:42" x14ac:dyDescent="0.25">
      <c r="A1748">
        <v>256265</v>
      </c>
      <c r="B1748">
        <v>11677</v>
      </c>
      <c r="C1748">
        <v>32</v>
      </c>
      <c r="D1748">
        <v>30</v>
      </c>
      <c r="E1748" t="s">
        <v>1550</v>
      </c>
      <c r="F1748">
        <v>80090</v>
      </c>
      <c r="G1748" t="s">
        <v>545</v>
      </c>
      <c r="H1748" t="s">
        <v>78</v>
      </c>
      <c r="I1748" t="s">
        <v>79</v>
      </c>
      <c r="J1748" s="27">
        <v>42037</v>
      </c>
      <c r="K1748">
        <v>0</v>
      </c>
      <c r="L1748">
        <v>15</v>
      </c>
      <c r="M1748" t="s">
        <v>44</v>
      </c>
      <c r="N1748" t="s">
        <v>6979</v>
      </c>
      <c r="O1748" s="27">
        <v>42016</v>
      </c>
      <c r="P1748" s="27">
        <v>42146</v>
      </c>
      <c r="Q1748" t="s">
        <v>41</v>
      </c>
      <c r="R1748" t="s">
        <v>2761</v>
      </c>
      <c r="S1748" t="s">
        <v>43</v>
      </c>
      <c r="T1748" t="s">
        <v>50</v>
      </c>
      <c r="U1748" t="s">
        <v>81</v>
      </c>
      <c r="V1748" t="s">
        <v>137</v>
      </c>
      <c r="W1748" t="s">
        <v>138</v>
      </c>
      <c r="Y1748">
        <v>57.6</v>
      </c>
      <c r="Z1748">
        <v>3</v>
      </c>
      <c r="AA1748">
        <v>3.4133330000000002</v>
      </c>
      <c r="AB1748">
        <v>3.2</v>
      </c>
      <c r="AC1748">
        <v>0.106666</v>
      </c>
      <c r="AE1748" t="s">
        <v>547</v>
      </c>
      <c r="AF1748" t="s">
        <v>137</v>
      </c>
      <c r="AG1748" t="s">
        <v>49</v>
      </c>
      <c r="AH1748" s="27">
        <v>42016</v>
      </c>
      <c r="AI1748" s="27">
        <v>42146</v>
      </c>
      <c r="AJ1748" t="s">
        <v>50</v>
      </c>
      <c r="AK1748">
        <v>3</v>
      </c>
      <c r="AL1748">
        <v>3</v>
      </c>
      <c r="AM1748">
        <v>0.2</v>
      </c>
      <c r="AN1748">
        <v>17.066665</v>
      </c>
      <c r="AO1748">
        <v>511.99995000000001</v>
      </c>
      <c r="AP1748" t="s">
        <v>59</v>
      </c>
    </row>
    <row r="1749" spans="1:42" x14ac:dyDescent="0.25">
      <c r="A1749">
        <v>256303</v>
      </c>
      <c r="B1749">
        <v>5808</v>
      </c>
      <c r="C1749">
        <v>41</v>
      </c>
      <c r="D1749">
        <v>60</v>
      </c>
      <c r="E1749" t="s">
        <v>1551</v>
      </c>
      <c r="F1749">
        <v>33091</v>
      </c>
      <c r="G1749" t="s">
        <v>1552</v>
      </c>
      <c r="H1749" t="s">
        <v>52</v>
      </c>
      <c r="I1749" t="s">
        <v>52</v>
      </c>
      <c r="J1749" s="27">
        <v>42037</v>
      </c>
      <c r="K1749">
        <v>0</v>
      </c>
      <c r="L1749">
        <v>10</v>
      </c>
      <c r="M1749" t="s">
        <v>44</v>
      </c>
      <c r="N1749" t="s">
        <v>6979</v>
      </c>
      <c r="O1749" s="27">
        <v>42016</v>
      </c>
      <c r="P1749" s="27">
        <v>42146</v>
      </c>
      <c r="Q1749" t="s">
        <v>53</v>
      </c>
      <c r="R1749" t="s">
        <v>720</v>
      </c>
      <c r="S1749" t="s">
        <v>43</v>
      </c>
      <c r="T1749" t="s">
        <v>46</v>
      </c>
      <c r="U1749" t="s">
        <v>154</v>
      </c>
      <c r="V1749" t="s">
        <v>412</v>
      </c>
      <c r="W1749" t="s">
        <v>413</v>
      </c>
      <c r="Y1749">
        <v>54</v>
      </c>
      <c r="Z1749">
        <v>3</v>
      </c>
      <c r="AA1749">
        <v>4.0999999999999996</v>
      </c>
      <c r="AB1749">
        <v>6</v>
      </c>
      <c r="AC1749">
        <v>0.1</v>
      </c>
      <c r="AE1749" t="s">
        <v>1553</v>
      </c>
      <c r="AF1749" t="s">
        <v>7041</v>
      </c>
      <c r="AG1749" t="s">
        <v>49</v>
      </c>
      <c r="AH1749" s="27">
        <v>42016</v>
      </c>
      <c r="AI1749" s="27">
        <v>42146</v>
      </c>
      <c r="AJ1749" t="s">
        <v>50</v>
      </c>
      <c r="AK1749">
        <v>3</v>
      </c>
      <c r="AL1749">
        <v>3</v>
      </c>
      <c r="AM1749">
        <v>0.2</v>
      </c>
      <c r="AN1749">
        <v>20.5</v>
      </c>
      <c r="AO1749">
        <v>615</v>
      </c>
      <c r="AP1749" t="s">
        <v>51</v>
      </c>
    </row>
    <row r="1750" spans="1:42" x14ac:dyDescent="0.25">
      <c r="A1750">
        <v>256731</v>
      </c>
      <c r="B1750">
        <v>14110</v>
      </c>
      <c r="C1750">
        <v>45</v>
      </c>
      <c r="D1750">
        <v>50</v>
      </c>
      <c r="E1750" t="s">
        <v>1554</v>
      </c>
      <c r="F1750">
        <v>80033</v>
      </c>
      <c r="G1750" t="s">
        <v>541</v>
      </c>
      <c r="H1750" t="s">
        <v>78</v>
      </c>
      <c r="I1750" t="s">
        <v>79</v>
      </c>
      <c r="J1750" s="27">
        <v>42037</v>
      </c>
      <c r="K1750">
        <v>0</v>
      </c>
      <c r="L1750">
        <v>15</v>
      </c>
      <c r="M1750" t="s">
        <v>44</v>
      </c>
      <c r="N1750" t="s">
        <v>6979</v>
      </c>
      <c r="O1750" s="27">
        <v>42016</v>
      </c>
      <c r="P1750" s="27">
        <v>42146</v>
      </c>
      <c r="Q1750" t="s">
        <v>53</v>
      </c>
      <c r="R1750" t="s">
        <v>1555</v>
      </c>
      <c r="S1750" t="s">
        <v>43</v>
      </c>
      <c r="T1750" t="s">
        <v>50</v>
      </c>
      <c r="U1750" t="s">
        <v>81</v>
      </c>
      <c r="V1750" t="s">
        <v>101</v>
      </c>
      <c r="W1750" t="s">
        <v>102</v>
      </c>
      <c r="Y1750">
        <v>54</v>
      </c>
      <c r="Z1750">
        <v>3</v>
      </c>
      <c r="AA1750">
        <v>4.5</v>
      </c>
      <c r="AB1750">
        <v>5</v>
      </c>
      <c r="AC1750">
        <v>0.1</v>
      </c>
      <c r="AE1750" t="s">
        <v>543</v>
      </c>
      <c r="AF1750" t="s">
        <v>7006</v>
      </c>
      <c r="AG1750" t="s">
        <v>49</v>
      </c>
      <c r="AH1750" s="27">
        <v>42016</v>
      </c>
      <c r="AI1750" s="27">
        <v>42146</v>
      </c>
      <c r="AJ1750" t="s">
        <v>50</v>
      </c>
      <c r="AK1750">
        <v>3</v>
      </c>
      <c r="AL1750">
        <v>3</v>
      </c>
      <c r="AM1750">
        <v>0.2</v>
      </c>
      <c r="AN1750">
        <v>22.5</v>
      </c>
      <c r="AO1750">
        <v>675</v>
      </c>
      <c r="AP1750" t="s">
        <v>59</v>
      </c>
    </row>
    <row r="1751" spans="1:42" x14ac:dyDescent="0.25">
      <c r="A1751">
        <v>256786</v>
      </c>
      <c r="B1751">
        <v>13374</v>
      </c>
      <c r="C1751">
        <v>16</v>
      </c>
      <c r="D1751">
        <v>0</v>
      </c>
      <c r="E1751" t="s">
        <v>1556</v>
      </c>
      <c r="F1751">
        <v>80115</v>
      </c>
      <c r="G1751" t="s">
        <v>561</v>
      </c>
      <c r="H1751" t="s">
        <v>78</v>
      </c>
      <c r="I1751" t="s">
        <v>79</v>
      </c>
      <c r="J1751" s="27">
        <v>42037</v>
      </c>
      <c r="K1751">
        <v>0</v>
      </c>
      <c r="L1751">
        <v>10</v>
      </c>
      <c r="M1751" t="s">
        <v>44</v>
      </c>
      <c r="N1751" t="s">
        <v>6979</v>
      </c>
      <c r="O1751" s="27">
        <v>42016</v>
      </c>
      <c r="P1751" s="27">
        <v>42146</v>
      </c>
      <c r="Q1751" t="s">
        <v>41</v>
      </c>
      <c r="R1751" t="s">
        <v>1557</v>
      </c>
      <c r="S1751" t="s">
        <v>290</v>
      </c>
      <c r="T1751" t="s">
        <v>50</v>
      </c>
      <c r="U1751" t="s">
        <v>81</v>
      </c>
      <c r="V1751" t="s">
        <v>101</v>
      </c>
      <c r="W1751" t="s">
        <v>102</v>
      </c>
      <c r="Y1751">
        <v>108</v>
      </c>
      <c r="Z1751">
        <v>6</v>
      </c>
      <c r="AA1751">
        <v>3.2</v>
      </c>
      <c r="AB1751">
        <v>0</v>
      </c>
      <c r="AC1751">
        <v>0.2</v>
      </c>
      <c r="AE1751" t="s">
        <v>563</v>
      </c>
      <c r="AF1751" t="s">
        <v>309</v>
      </c>
      <c r="AG1751" t="s">
        <v>49</v>
      </c>
      <c r="AH1751" s="27">
        <v>42016</v>
      </c>
      <c r="AI1751" s="27">
        <v>42146</v>
      </c>
      <c r="AJ1751" t="s">
        <v>50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 t="s">
        <v>113</v>
      </c>
    </row>
    <row r="1752" spans="1:42" x14ac:dyDescent="0.25">
      <c r="A1752">
        <v>256849</v>
      </c>
      <c r="B1752">
        <v>13221</v>
      </c>
      <c r="C1752">
        <v>30</v>
      </c>
      <c r="D1752">
        <v>36</v>
      </c>
      <c r="E1752" t="s">
        <v>1558</v>
      </c>
      <c r="F1752">
        <v>33620</v>
      </c>
      <c r="G1752" t="s">
        <v>1559</v>
      </c>
      <c r="H1752" t="s">
        <v>52</v>
      </c>
      <c r="I1752" t="s">
        <v>87</v>
      </c>
      <c r="J1752" s="27">
        <v>42037</v>
      </c>
      <c r="K1752">
        <v>0</v>
      </c>
      <c r="L1752">
        <v>0</v>
      </c>
      <c r="M1752" t="s">
        <v>44</v>
      </c>
      <c r="N1752" t="s">
        <v>6979</v>
      </c>
      <c r="O1752" s="27">
        <v>42016</v>
      </c>
      <c r="P1752" s="27">
        <v>42146</v>
      </c>
      <c r="Q1752" t="s">
        <v>41</v>
      </c>
      <c r="R1752" t="s">
        <v>621</v>
      </c>
      <c r="S1752" t="s">
        <v>43</v>
      </c>
      <c r="T1752" t="s">
        <v>71</v>
      </c>
      <c r="U1752" t="s">
        <v>72</v>
      </c>
      <c r="V1752" t="s">
        <v>248</v>
      </c>
      <c r="W1752" t="s">
        <v>249</v>
      </c>
      <c r="Y1752">
        <v>153</v>
      </c>
      <c r="Z1752">
        <v>8.5</v>
      </c>
      <c r="AA1752">
        <v>8.5</v>
      </c>
      <c r="AB1752">
        <v>10.199999999999999</v>
      </c>
      <c r="AC1752">
        <v>0.283333</v>
      </c>
      <c r="AE1752" t="s">
        <v>1560</v>
      </c>
      <c r="AF1752" t="s">
        <v>7037</v>
      </c>
      <c r="AG1752" t="s">
        <v>49</v>
      </c>
      <c r="AH1752" s="27">
        <v>42016</v>
      </c>
      <c r="AI1752" s="27">
        <v>42146</v>
      </c>
      <c r="AJ1752" t="s">
        <v>50</v>
      </c>
      <c r="AK1752">
        <v>6.38</v>
      </c>
      <c r="AL1752">
        <v>6.38</v>
      </c>
      <c r="AM1752">
        <v>0.42533300000000002</v>
      </c>
      <c r="AN1752">
        <v>19.984341000000001</v>
      </c>
      <c r="AO1752">
        <v>599.53022999999996</v>
      </c>
      <c r="AP1752" t="s">
        <v>275</v>
      </c>
    </row>
    <row r="1753" spans="1:42" x14ac:dyDescent="0.25">
      <c r="A1753">
        <v>257689</v>
      </c>
      <c r="B1753">
        <v>13638</v>
      </c>
      <c r="C1753">
        <v>57</v>
      </c>
      <c r="D1753">
        <v>60</v>
      </c>
      <c r="E1753" t="s">
        <v>1561</v>
      </c>
      <c r="F1753">
        <v>34435</v>
      </c>
      <c r="G1753" t="s">
        <v>1562</v>
      </c>
      <c r="H1753" t="s">
        <v>52</v>
      </c>
      <c r="I1753" t="s">
        <v>52</v>
      </c>
      <c r="J1753" s="27">
        <v>42037</v>
      </c>
      <c r="K1753">
        <v>0</v>
      </c>
      <c r="L1753">
        <v>20</v>
      </c>
      <c r="M1753" t="s">
        <v>44</v>
      </c>
      <c r="N1753" t="s">
        <v>6979</v>
      </c>
      <c r="O1753" s="27">
        <v>42016</v>
      </c>
      <c r="P1753" s="27">
        <v>42146</v>
      </c>
      <c r="Q1753" t="s">
        <v>53</v>
      </c>
      <c r="R1753" t="s">
        <v>1563</v>
      </c>
      <c r="S1753" t="s">
        <v>43</v>
      </c>
      <c r="T1753" t="s">
        <v>117</v>
      </c>
      <c r="U1753" t="s">
        <v>118</v>
      </c>
      <c r="V1753" t="s">
        <v>781</v>
      </c>
      <c r="W1753" t="s">
        <v>782</v>
      </c>
      <c r="Y1753">
        <v>54</v>
      </c>
      <c r="Z1753">
        <v>3</v>
      </c>
      <c r="AA1753">
        <v>5.7</v>
      </c>
      <c r="AB1753">
        <v>6</v>
      </c>
      <c r="AC1753">
        <v>0.1</v>
      </c>
      <c r="AE1753" t="s">
        <v>1564</v>
      </c>
      <c r="AF1753" t="s">
        <v>6994</v>
      </c>
      <c r="AG1753" t="s">
        <v>49</v>
      </c>
      <c r="AH1753" s="27">
        <v>42016</v>
      </c>
      <c r="AI1753" s="27">
        <v>42146</v>
      </c>
      <c r="AJ1753" t="s">
        <v>50</v>
      </c>
      <c r="AK1753">
        <v>3</v>
      </c>
      <c r="AL1753">
        <v>3</v>
      </c>
      <c r="AM1753">
        <v>0.2</v>
      </c>
      <c r="AN1753">
        <v>28.5</v>
      </c>
      <c r="AO1753">
        <v>855</v>
      </c>
      <c r="AP1753" t="s">
        <v>59</v>
      </c>
    </row>
    <row r="1754" spans="1:42" x14ac:dyDescent="0.25">
      <c r="A1754">
        <v>257817</v>
      </c>
      <c r="B1754">
        <v>5600</v>
      </c>
      <c r="C1754">
        <v>100</v>
      </c>
      <c r="D1754">
        <v>90</v>
      </c>
      <c r="E1754" t="s">
        <v>1565</v>
      </c>
      <c r="F1754">
        <v>34558</v>
      </c>
      <c r="G1754" t="s">
        <v>558</v>
      </c>
      <c r="H1754" t="s">
        <v>52</v>
      </c>
      <c r="I1754" t="s">
        <v>52</v>
      </c>
      <c r="J1754" s="27">
        <v>42037</v>
      </c>
      <c r="K1754">
        <v>0</v>
      </c>
      <c r="L1754">
        <v>25</v>
      </c>
      <c r="M1754" t="s">
        <v>44</v>
      </c>
      <c r="N1754" t="s">
        <v>6979</v>
      </c>
      <c r="O1754" s="27">
        <v>42016</v>
      </c>
      <c r="P1754" s="27">
        <v>42146</v>
      </c>
      <c r="Q1754" t="s">
        <v>41</v>
      </c>
      <c r="R1754" t="s">
        <v>1566</v>
      </c>
      <c r="S1754" t="s">
        <v>43</v>
      </c>
      <c r="T1754" t="s">
        <v>55</v>
      </c>
      <c r="U1754" t="s">
        <v>56</v>
      </c>
      <c r="V1754" t="s">
        <v>183</v>
      </c>
      <c r="W1754" t="s">
        <v>184</v>
      </c>
      <c r="Y1754">
        <v>90</v>
      </c>
      <c r="Z1754">
        <v>5</v>
      </c>
      <c r="AA1754">
        <v>16.666665999999999</v>
      </c>
      <c r="AB1754">
        <v>15</v>
      </c>
      <c r="AC1754">
        <v>0.16666600000000001</v>
      </c>
      <c r="AE1754" t="s">
        <v>559</v>
      </c>
      <c r="AF1754" t="s">
        <v>183</v>
      </c>
      <c r="AG1754" t="s">
        <v>49</v>
      </c>
      <c r="AH1754" s="27">
        <v>42016</v>
      </c>
      <c r="AI1754" s="27">
        <v>42146</v>
      </c>
      <c r="AJ1754" t="s">
        <v>50</v>
      </c>
      <c r="AK1754">
        <v>5</v>
      </c>
      <c r="AL1754">
        <v>5</v>
      </c>
      <c r="AM1754">
        <v>0.33333299999999999</v>
      </c>
      <c r="AN1754">
        <v>50.000048</v>
      </c>
      <c r="AO1754">
        <v>1500.00144</v>
      </c>
      <c r="AP1754" t="s">
        <v>51</v>
      </c>
    </row>
    <row r="1755" spans="1:42" x14ac:dyDescent="0.25">
      <c r="A1755">
        <v>257852</v>
      </c>
      <c r="B1755">
        <v>5600</v>
      </c>
      <c r="C1755">
        <v>54</v>
      </c>
      <c r="D1755">
        <v>56</v>
      </c>
      <c r="E1755" t="s">
        <v>1567</v>
      </c>
      <c r="F1755">
        <v>34593</v>
      </c>
      <c r="G1755" t="s">
        <v>558</v>
      </c>
      <c r="H1755" t="s">
        <v>52</v>
      </c>
      <c r="I1755" t="s">
        <v>52</v>
      </c>
      <c r="J1755" s="27">
        <v>42037</v>
      </c>
      <c r="K1755">
        <v>0</v>
      </c>
      <c r="L1755">
        <v>20</v>
      </c>
      <c r="M1755" t="s">
        <v>44</v>
      </c>
      <c r="N1755" t="s">
        <v>6979</v>
      </c>
      <c r="O1755" s="27">
        <v>42016</v>
      </c>
      <c r="P1755" s="27">
        <v>42146</v>
      </c>
      <c r="Q1755" t="s">
        <v>53</v>
      </c>
      <c r="R1755" t="s">
        <v>1568</v>
      </c>
      <c r="S1755" t="s">
        <v>43</v>
      </c>
      <c r="T1755" t="s">
        <v>55</v>
      </c>
      <c r="U1755" t="s">
        <v>56</v>
      </c>
      <c r="V1755" t="s">
        <v>183</v>
      </c>
      <c r="W1755" t="s">
        <v>184</v>
      </c>
      <c r="Y1755">
        <v>90</v>
      </c>
      <c r="Z1755">
        <v>5</v>
      </c>
      <c r="AA1755">
        <v>9</v>
      </c>
      <c r="AB1755">
        <v>9.3333329999999997</v>
      </c>
      <c r="AC1755">
        <v>0.16666600000000001</v>
      </c>
      <c r="AE1755" t="s">
        <v>559</v>
      </c>
      <c r="AF1755" t="s">
        <v>183</v>
      </c>
      <c r="AG1755" t="s">
        <v>49</v>
      </c>
      <c r="AH1755" s="27">
        <v>42016</v>
      </c>
      <c r="AI1755" s="27">
        <v>42146</v>
      </c>
      <c r="AJ1755" t="s">
        <v>50</v>
      </c>
      <c r="AK1755">
        <v>5</v>
      </c>
      <c r="AL1755">
        <v>5</v>
      </c>
      <c r="AM1755">
        <v>0.33333299999999999</v>
      </c>
      <c r="AN1755">
        <v>27.000026999999999</v>
      </c>
      <c r="AO1755">
        <v>810.00081</v>
      </c>
      <c r="AP1755" t="s">
        <v>59</v>
      </c>
    </row>
    <row r="1756" spans="1:42" x14ac:dyDescent="0.25">
      <c r="A1756">
        <v>257865</v>
      </c>
      <c r="B1756">
        <v>11773</v>
      </c>
      <c r="C1756">
        <v>35</v>
      </c>
      <c r="D1756">
        <v>35</v>
      </c>
      <c r="E1756" t="s">
        <v>1569</v>
      </c>
      <c r="F1756">
        <v>34606</v>
      </c>
      <c r="G1756" t="s">
        <v>551</v>
      </c>
      <c r="H1756" t="s">
        <v>52</v>
      </c>
      <c r="I1756" t="s">
        <v>52</v>
      </c>
      <c r="J1756" s="27">
        <v>42037</v>
      </c>
      <c r="K1756">
        <v>0</v>
      </c>
      <c r="L1756">
        <v>10</v>
      </c>
      <c r="M1756" t="s">
        <v>44</v>
      </c>
      <c r="N1756" t="s">
        <v>6979</v>
      </c>
      <c r="O1756" s="27">
        <v>42016</v>
      </c>
      <c r="P1756" s="27">
        <v>42146</v>
      </c>
      <c r="Q1756" t="s">
        <v>53</v>
      </c>
      <c r="R1756" t="s">
        <v>849</v>
      </c>
      <c r="S1756" t="s">
        <v>43</v>
      </c>
      <c r="T1756" t="s">
        <v>175</v>
      </c>
      <c r="U1756" t="s">
        <v>176</v>
      </c>
      <c r="V1756" t="s">
        <v>177</v>
      </c>
      <c r="W1756" t="s">
        <v>178</v>
      </c>
      <c r="Y1756">
        <v>54</v>
      </c>
      <c r="Z1756">
        <v>3</v>
      </c>
      <c r="AA1756">
        <v>3.5</v>
      </c>
      <c r="AB1756">
        <v>3.5</v>
      </c>
      <c r="AC1756">
        <v>0.1</v>
      </c>
      <c r="AE1756" t="s">
        <v>553</v>
      </c>
      <c r="AF1756" t="s">
        <v>137</v>
      </c>
      <c r="AG1756" t="s">
        <v>49</v>
      </c>
      <c r="AH1756" s="27">
        <v>42016</v>
      </c>
      <c r="AI1756" s="27">
        <v>42146</v>
      </c>
      <c r="AJ1756" t="s">
        <v>50</v>
      </c>
      <c r="AK1756">
        <v>3</v>
      </c>
      <c r="AL1756">
        <v>3</v>
      </c>
      <c r="AM1756">
        <v>0.2</v>
      </c>
      <c r="AN1756">
        <v>17.5</v>
      </c>
      <c r="AO1756">
        <v>525</v>
      </c>
      <c r="AP1756" t="s">
        <v>59</v>
      </c>
    </row>
    <row r="1757" spans="1:42" x14ac:dyDescent="0.25">
      <c r="A1757">
        <v>258170</v>
      </c>
      <c r="B1757">
        <v>12526</v>
      </c>
      <c r="C1757">
        <v>16</v>
      </c>
      <c r="D1757">
        <v>21</v>
      </c>
      <c r="E1757" t="s">
        <v>1570</v>
      </c>
      <c r="F1757">
        <v>34900</v>
      </c>
      <c r="G1757" t="s">
        <v>1571</v>
      </c>
      <c r="H1757" t="s">
        <v>52</v>
      </c>
      <c r="I1757" t="s">
        <v>52</v>
      </c>
      <c r="J1757" s="27">
        <v>42037</v>
      </c>
      <c r="K1757">
        <v>0</v>
      </c>
      <c r="L1757">
        <v>10</v>
      </c>
      <c r="M1757" t="s">
        <v>44</v>
      </c>
      <c r="N1757" t="s">
        <v>6979</v>
      </c>
      <c r="O1757" s="27">
        <v>42016</v>
      </c>
      <c r="P1757" s="27">
        <v>42146</v>
      </c>
      <c r="Q1757" t="s">
        <v>41</v>
      </c>
      <c r="R1757" t="s">
        <v>1572</v>
      </c>
      <c r="S1757" t="s">
        <v>43</v>
      </c>
      <c r="T1757" t="s">
        <v>175</v>
      </c>
      <c r="U1757" t="s">
        <v>176</v>
      </c>
      <c r="V1757" t="s">
        <v>360</v>
      </c>
      <c r="W1757" t="s">
        <v>361</v>
      </c>
      <c r="Y1757">
        <v>54</v>
      </c>
      <c r="Z1757">
        <v>3</v>
      </c>
      <c r="AA1757">
        <v>1.6</v>
      </c>
      <c r="AB1757">
        <v>2.1</v>
      </c>
      <c r="AC1757">
        <v>0.1</v>
      </c>
      <c r="AE1757" t="s">
        <v>1573</v>
      </c>
      <c r="AF1757" t="s">
        <v>6987</v>
      </c>
      <c r="AG1757" t="s">
        <v>49</v>
      </c>
      <c r="AH1757" s="27">
        <v>42016</v>
      </c>
      <c r="AI1757" s="27">
        <v>42146</v>
      </c>
      <c r="AJ1757" t="s">
        <v>50</v>
      </c>
      <c r="AK1757">
        <v>2.5</v>
      </c>
      <c r="AL1757">
        <v>2.5</v>
      </c>
      <c r="AM1757">
        <v>0.16666600000000001</v>
      </c>
      <c r="AN1757">
        <v>9.6000379999999996</v>
      </c>
      <c r="AO1757">
        <v>288.00114000000002</v>
      </c>
      <c r="AP1757" t="s">
        <v>59</v>
      </c>
    </row>
    <row r="1758" spans="1:42" x14ac:dyDescent="0.25">
      <c r="A1758">
        <v>258302</v>
      </c>
      <c r="B1758">
        <v>12910</v>
      </c>
      <c r="C1758">
        <v>1</v>
      </c>
      <c r="D1758">
        <v>20</v>
      </c>
      <c r="E1758" t="s">
        <v>1909</v>
      </c>
      <c r="F1758">
        <v>69329</v>
      </c>
      <c r="G1758" t="s">
        <v>1910</v>
      </c>
      <c r="H1758" t="s">
        <v>52</v>
      </c>
      <c r="I1758" t="s">
        <v>52</v>
      </c>
      <c r="J1758" s="27">
        <v>42037</v>
      </c>
      <c r="K1758">
        <v>0</v>
      </c>
      <c r="L1758">
        <v>10</v>
      </c>
      <c r="M1758" t="s">
        <v>44</v>
      </c>
      <c r="N1758" t="s">
        <v>6979</v>
      </c>
      <c r="O1758" s="27">
        <v>42016</v>
      </c>
      <c r="P1758" s="27">
        <v>42146</v>
      </c>
      <c r="Q1758" t="s">
        <v>41</v>
      </c>
      <c r="R1758" t="s">
        <v>1820</v>
      </c>
      <c r="S1758" t="s">
        <v>43</v>
      </c>
      <c r="T1758" t="s">
        <v>175</v>
      </c>
      <c r="U1758" t="s">
        <v>176</v>
      </c>
      <c r="V1758" t="s">
        <v>897</v>
      </c>
      <c r="W1758" t="s">
        <v>898</v>
      </c>
      <c r="Y1758">
        <v>54</v>
      </c>
      <c r="Z1758">
        <v>3</v>
      </c>
      <c r="AA1758">
        <v>0.1</v>
      </c>
      <c r="AB1758">
        <v>2</v>
      </c>
      <c r="AC1758">
        <v>0.1</v>
      </c>
      <c r="AE1758" t="s">
        <v>1911</v>
      </c>
      <c r="AF1758" t="s">
        <v>897</v>
      </c>
      <c r="AG1758" t="s">
        <v>49</v>
      </c>
      <c r="AH1758" s="27">
        <v>42016</v>
      </c>
      <c r="AI1758" s="27">
        <v>42146</v>
      </c>
      <c r="AJ1758" t="s">
        <v>50</v>
      </c>
      <c r="AK1758">
        <v>2.25</v>
      </c>
      <c r="AL1758">
        <v>0</v>
      </c>
      <c r="AM1758">
        <v>0</v>
      </c>
      <c r="AN1758">
        <v>0</v>
      </c>
      <c r="AO1758">
        <v>0</v>
      </c>
      <c r="AP1758" t="s">
        <v>113</v>
      </c>
    </row>
    <row r="1759" spans="1:42" x14ac:dyDescent="0.25">
      <c r="A1759">
        <v>258710</v>
      </c>
      <c r="B1759">
        <v>12456</v>
      </c>
      <c r="C1759">
        <v>24</v>
      </c>
      <c r="D1759">
        <v>48</v>
      </c>
      <c r="E1759" t="s">
        <v>1912</v>
      </c>
      <c r="F1759">
        <v>35410</v>
      </c>
      <c r="G1759" t="s">
        <v>1913</v>
      </c>
      <c r="H1759" t="s">
        <v>52</v>
      </c>
      <c r="I1759" t="s">
        <v>52</v>
      </c>
      <c r="J1759" s="27">
        <v>42037</v>
      </c>
      <c r="K1759">
        <v>0</v>
      </c>
      <c r="L1759">
        <v>10</v>
      </c>
      <c r="M1759" t="s">
        <v>44</v>
      </c>
      <c r="N1759" t="s">
        <v>6979</v>
      </c>
      <c r="O1759" s="27">
        <v>42016</v>
      </c>
      <c r="P1759" s="27">
        <v>42146</v>
      </c>
      <c r="Q1759" t="s">
        <v>53</v>
      </c>
      <c r="R1759" t="s">
        <v>1914</v>
      </c>
      <c r="S1759" t="s">
        <v>43</v>
      </c>
      <c r="T1759" t="s">
        <v>71</v>
      </c>
      <c r="U1759" t="s">
        <v>72</v>
      </c>
      <c r="V1759" t="s">
        <v>73</v>
      </c>
      <c r="W1759" t="s">
        <v>74</v>
      </c>
      <c r="Y1759">
        <v>36</v>
      </c>
      <c r="Z1759">
        <v>2</v>
      </c>
      <c r="AA1759">
        <v>1.6</v>
      </c>
      <c r="AB1759">
        <v>3.2</v>
      </c>
      <c r="AC1759">
        <v>6.6666000000000003E-2</v>
      </c>
      <c r="AE1759" t="s">
        <v>1915</v>
      </c>
      <c r="AF1759" t="s">
        <v>73</v>
      </c>
      <c r="AG1759" t="s">
        <v>49</v>
      </c>
      <c r="AH1759" s="27">
        <v>42016</v>
      </c>
      <c r="AI1759" s="27">
        <v>42146</v>
      </c>
      <c r="AJ1759" t="s">
        <v>50</v>
      </c>
      <c r="AK1759">
        <v>1.5</v>
      </c>
      <c r="AL1759">
        <v>1.5</v>
      </c>
      <c r="AM1759">
        <v>0.1</v>
      </c>
      <c r="AN1759">
        <v>16</v>
      </c>
      <c r="AO1759">
        <v>480</v>
      </c>
      <c r="AP1759" t="s">
        <v>382</v>
      </c>
    </row>
    <row r="1760" spans="1:42" x14ac:dyDescent="0.25">
      <c r="A1760">
        <v>254606</v>
      </c>
      <c r="B1760">
        <v>1506</v>
      </c>
      <c r="C1760">
        <v>15</v>
      </c>
      <c r="D1760">
        <v>29</v>
      </c>
      <c r="E1760" t="s">
        <v>2144</v>
      </c>
      <c r="F1760">
        <v>91011</v>
      </c>
      <c r="G1760" t="s">
        <v>384</v>
      </c>
      <c r="H1760" t="s">
        <v>52</v>
      </c>
      <c r="I1760" t="s">
        <v>52</v>
      </c>
      <c r="J1760" s="27">
        <v>42037</v>
      </c>
      <c r="K1760">
        <v>0</v>
      </c>
      <c r="L1760">
        <v>10</v>
      </c>
      <c r="M1760" t="s">
        <v>44</v>
      </c>
      <c r="N1760" t="s">
        <v>6979</v>
      </c>
      <c r="O1760" s="27">
        <v>42016</v>
      </c>
      <c r="P1760" s="27">
        <v>42146</v>
      </c>
      <c r="Q1760" t="s">
        <v>41</v>
      </c>
      <c r="R1760" t="s">
        <v>2045</v>
      </c>
      <c r="S1760" t="s">
        <v>43</v>
      </c>
      <c r="T1760" t="s">
        <v>146</v>
      </c>
      <c r="U1760" t="s">
        <v>147</v>
      </c>
      <c r="V1760" t="s">
        <v>386</v>
      </c>
      <c r="W1760" t="s">
        <v>387</v>
      </c>
      <c r="Y1760">
        <v>72</v>
      </c>
      <c r="Z1760">
        <v>4</v>
      </c>
      <c r="AA1760">
        <v>2</v>
      </c>
      <c r="AB1760">
        <v>3.8666659999999999</v>
      </c>
      <c r="AC1760">
        <v>0.13333300000000001</v>
      </c>
      <c r="AE1760" t="s">
        <v>388</v>
      </c>
      <c r="AF1760" t="s">
        <v>6985</v>
      </c>
      <c r="AG1760" t="s">
        <v>49</v>
      </c>
      <c r="AH1760" s="27">
        <v>42016</v>
      </c>
      <c r="AI1760" s="27">
        <v>42146</v>
      </c>
      <c r="AJ1760" t="s">
        <v>50</v>
      </c>
      <c r="AK1760">
        <v>4</v>
      </c>
      <c r="AL1760">
        <v>4</v>
      </c>
      <c r="AM1760">
        <v>0.26666600000000001</v>
      </c>
      <c r="AN1760">
        <v>7.5000179999999999</v>
      </c>
      <c r="AO1760">
        <v>225.00054</v>
      </c>
      <c r="AP1760" t="s">
        <v>51</v>
      </c>
    </row>
    <row r="1761" spans="1:42" x14ac:dyDescent="0.25">
      <c r="A1761">
        <v>254627</v>
      </c>
      <c r="B1761">
        <v>8533</v>
      </c>
      <c r="C1761">
        <v>53</v>
      </c>
      <c r="D1761">
        <v>50</v>
      </c>
      <c r="E1761" t="s">
        <v>2145</v>
      </c>
      <c r="F1761">
        <v>55166</v>
      </c>
      <c r="G1761" t="s">
        <v>424</v>
      </c>
      <c r="H1761" t="s">
        <v>40</v>
      </c>
      <c r="I1761" t="s">
        <v>40</v>
      </c>
      <c r="J1761" s="27">
        <v>42037</v>
      </c>
      <c r="K1761">
        <v>0</v>
      </c>
      <c r="L1761">
        <v>15</v>
      </c>
      <c r="M1761" t="s">
        <v>44</v>
      </c>
      <c r="N1761" t="s">
        <v>6979</v>
      </c>
      <c r="O1761" s="27">
        <v>42016</v>
      </c>
      <c r="P1761" s="27">
        <v>42146</v>
      </c>
      <c r="Q1761" t="s">
        <v>41</v>
      </c>
      <c r="R1761" t="s">
        <v>658</v>
      </c>
      <c r="S1761" t="s">
        <v>43</v>
      </c>
      <c r="T1761" t="s">
        <v>162</v>
      </c>
      <c r="U1761" t="s">
        <v>163</v>
      </c>
      <c r="V1761" t="s">
        <v>210</v>
      </c>
      <c r="W1761" t="s">
        <v>211</v>
      </c>
      <c r="Y1761">
        <v>54</v>
      </c>
      <c r="Z1761">
        <v>3</v>
      </c>
      <c r="AA1761">
        <v>5.3</v>
      </c>
      <c r="AB1761">
        <v>5</v>
      </c>
      <c r="AC1761">
        <v>0.1</v>
      </c>
      <c r="AE1761" t="s">
        <v>426</v>
      </c>
      <c r="AF1761" t="s">
        <v>7008</v>
      </c>
      <c r="AG1761" t="s">
        <v>49</v>
      </c>
      <c r="AH1761" s="27">
        <v>42016</v>
      </c>
      <c r="AI1761" s="27">
        <v>42146</v>
      </c>
      <c r="AJ1761" t="s">
        <v>50</v>
      </c>
      <c r="AK1761">
        <v>3</v>
      </c>
      <c r="AL1761">
        <v>3.6</v>
      </c>
      <c r="AM1761">
        <v>0.24</v>
      </c>
      <c r="AN1761">
        <v>22.083333</v>
      </c>
      <c r="AO1761">
        <v>662.49999000000003</v>
      </c>
      <c r="AP1761" t="s">
        <v>51</v>
      </c>
    </row>
    <row r="1762" spans="1:42" x14ac:dyDescent="0.25">
      <c r="A1762">
        <v>255277</v>
      </c>
      <c r="B1762">
        <v>9410</v>
      </c>
      <c r="C1762">
        <v>43</v>
      </c>
      <c r="D1762">
        <v>50</v>
      </c>
      <c r="E1762" t="s">
        <v>2146</v>
      </c>
      <c r="F1762">
        <v>55527</v>
      </c>
      <c r="G1762" t="s">
        <v>1111</v>
      </c>
      <c r="H1762" t="s">
        <v>40</v>
      </c>
      <c r="I1762" t="s">
        <v>40</v>
      </c>
      <c r="J1762" s="27">
        <v>42037</v>
      </c>
      <c r="K1762">
        <v>0</v>
      </c>
      <c r="L1762">
        <v>15</v>
      </c>
      <c r="M1762" t="s">
        <v>44</v>
      </c>
      <c r="N1762" t="s">
        <v>6979</v>
      </c>
      <c r="O1762" s="27">
        <v>42016</v>
      </c>
      <c r="P1762" s="27">
        <v>42146</v>
      </c>
      <c r="Q1762" t="s">
        <v>41</v>
      </c>
      <c r="R1762" t="s">
        <v>2147</v>
      </c>
      <c r="S1762" t="s">
        <v>43</v>
      </c>
      <c r="T1762" t="s">
        <v>50</v>
      </c>
      <c r="U1762" t="s">
        <v>81</v>
      </c>
      <c r="V1762" t="s">
        <v>101</v>
      </c>
      <c r="W1762" t="s">
        <v>102</v>
      </c>
      <c r="Y1762">
        <v>54</v>
      </c>
      <c r="Z1762">
        <v>3</v>
      </c>
      <c r="AA1762">
        <v>4.3</v>
      </c>
      <c r="AB1762">
        <v>5</v>
      </c>
      <c r="AC1762">
        <v>0.1</v>
      </c>
      <c r="AE1762" t="s">
        <v>1113</v>
      </c>
      <c r="AF1762" t="s">
        <v>6987</v>
      </c>
      <c r="AG1762" t="s">
        <v>49</v>
      </c>
      <c r="AH1762" s="27">
        <v>42016</v>
      </c>
      <c r="AI1762" s="27">
        <v>42146</v>
      </c>
      <c r="AJ1762" t="s">
        <v>50</v>
      </c>
      <c r="AK1762">
        <v>3</v>
      </c>
      <c r="AL1762">
        <v>3</v>
      </c>
      <c r="AM1762">
        <v>0.2</v>
      </c>
      <c r="AN1762">
        <v>21.5</v>
      </c>
      <c r="AO1762">
        <v>645</v>
      </c>
      <c r="AP1762" t="s">
        <v>59</v>
      </c>
    </row>
    <row r="1763" spans="1:42" x14ac:dyDescent="0.25">
      <c r="A1763">
        <v>255921</v>
      </c>
      <c r="B1763">
        <v>5276</v>
      </c>
      <c r="C1763">
        <v>24</v>
      </c>
      <c r="D1763">
        <v>28</v>
      </c>
      <c r="E1763" t="s">
        <v>2149</v>
      </c>
      <c r="F1763">
        <v>32757</v>
      </c>
      <c r="G1763" t="s">
        <v>1104</v>
      </c>
      <c r="H1763" t="s">
        <v>52</v>
      </c>
      <c r="I1763" t="s">
        <v>52</v>
      </c>
      <c r="J1763" s="27">
        <v>42037</v>
      </c>
      <c r="K1763">
        <v>0</v>
      </c>
      <c r="L1763">
        <v>10</v>
      </c>
      <c r="M1763" t="s">
        <v>44</v>
      </c>
      <c r="N1763" t="s">
        <v>6979</v>
      </c>
      <c r="O1763" s="27">
        <v>42016</v>
      </c>
      <c r="P1763" s="27">
        <v>42146</v>
      </c>
      <c r="Q1763" t="s">
        <v>41</v>
      </c>
      <c r="R1763" t="s">
        <v>339</v>
      </c>
      <c r="S1763" t="s">
        <v>43</v>
      </c>
      <c r="T1763" t="s">
        <v>46</v>
      </c>
      <c r="U1763" t="s">
        <v>154</v>
      </c>
      <c r="V1763" t="s">
        <v>155</v>
      </c>
      <c r="W1763" t="s">
        <v>156</v>
      </c>
      <c r="Y1763">
        <v>54</v>
      </c>
      <c r="Z1763">
        <v>3</v>
      </c>
      <c r="AA1763">
        <v>2.4</v>
      </c>
      <c r="AB1763">
        <v>2.8</v>
      </c>
      <c r="AC1763">
        <v>0.1</v>
      </c>
      <c r="AE1763" t="s">
        <v>1105</v>
      </c>
      <c r="AF1763" t="s">
        <v>155</v>
      </c>
      <c r="AG1763" t="s">
        <v>49</v>
      </c>
      <c r="AH1763" s="27">
        <v>42016</v>
      </c>
      <c r="AI1763" s="27">
        <v>42146</v>
      </c>
      <c r="AJ1763" t="s">
        <v>50</v>
      </c>
      <c r="AK1763">
        <v>3</v>
      </c>
      <c r="AL1763">
        <v>3</v>
      </c>
      <c r="AM1763">
        <v>0.2</v>
      </c>
      <c r="AN1763">
        <v>12</v>
      </c>
      <c r="AO1763">
        <v>360</v>
      </c>
      <c r="AP1763" t="s">
        <v>382</v>
      </c>
    </row>
    <row r="1764" spans="1:42" x14ac:dyDescent="0.25">
      <c r="A1764">
        <v>256273</v>
      </c>
      <c r="B1764">
        <v>13643</v>
      </c>
      <c r="C1764">
        <v>21</v>
      </c>
      <c r="D1764">
        <v>33</v>
      </c>
      <c r="E1764" t="s">
        <v>2150</v>
      </c>
      <c r="F1764">
        <v>33071</v>
      </c>
      <c r="G1764" t="s">
        <v>2151</v>
      </c>
      <c r="H1764" t="s">
        <v>52</v>
      </c>
      <c r="I1764" t="s">
        <v>52</v>
      </c>
      <c r="J1764" s="27">
        <v>42037</v>
      </c>
      <c r="K1764">
        <v>0</v>
      </c>
      <c r="L1764">
        <v>10</v>
      </c>
      <c r="M1764" t="s">
        <v>44</v>
      </c>
      <c r="N1764" t="s">
        <v>6979</v>
      </c>
      <c r="O1764" s="27">
        <v>42016</v>
      </c>
      <c r="P1764" s="27">
        <v>42146</v>
      </c>
      <c r="Q1764" t="s">
        <v>53</v>
      </c>
      <c r="R1764" t="s">
        <v>2152</v>
      </c>
      <c r="S1764" t="s">
        <v>43</v>
      </c>
      <c r="T1764" t="s">
        <v>46</v>
      </c>
      <c r="U1764" t="s">
        <v>154</v>
      </c>
      <c r="V1764" t="s">
        <v>237</v>
      </c>
      <c r="W1764" t="s">
        <v>238</v>
      </c>
      <c r="Y1764">
        <v>81</v>
      </c>
      <c r="Z1764">
        <v>4.5</v>
      </c>
      <c r="AA1764">
        <v>3.15</v>
      </c>
      <c r="AB1764">
        <v>4.95</v>
      </c>
      <c r="AC1764">
        <v>0.15</v>
      </c>
      <c r="AE1764" t="s">
        <v>2153</v>
      </c>
      <c r="AF1764" t="s">
        <v>6998</v>
      </c>
      <c r="AG1764" t="s">
        <v>49</v>
      </c>
      <c r="AH1764" s="27">
        <v>42016</v>
      </c>
      <c r="AI1764" s="27">
        <v>42146</v>
      </c>
      <c r="AJ1764" t="s">
        <v>50</v>
      </c>
      <c r="AK1764">
        <v>4.25</v>
      </c>
      <c r="AL1764">
        <v>4.25</v>
      </c>
      <c r="AM1764">
        <v>0.283333</v>
      </c>
      <c r="AN1764">
        <v>11.117660000000001</v>
      </c>
      <c r="AO1764">
        <v>333.52980000000002</v>
      </c>
      <c r="AP1764" t="s">
        <v>51</v>
      </c>
    </row>
    <row r="1765" spans="1:42" x14ac:dyDescent="0.25">
      <c r="A1765">
        <v>256780</v>
      </c>
      <c r="B1765">
        <v>12942</v>
      </c>
      <c r="C1765">
        <v>35</v>
      </c>
      <c r="D1765">
        <v>35</v>
      </c>
      <c r="E1765" t="s">
        <v>2337</v>
      </c>
      <c r="F1765">
        <v>33552</v>
      </c>
      <c r="G1765" t="s">
        <v>2338</v>
      </c>
      <c r="H1765" t="s">
        <v>52</v>
      </c>
      <c r="I1765" t="s">
        <v>52</v>
      </c>
      <c r="J1765" s="27">
        <v>42037</v>
      </c>
      <c r="K1765">
        <v>0</v>
      </c>
      <c r="L1765">
        <v>12</v>
      </c>
      <c r="M1765" t="s">
        <v>44</v>
      </c>
      <c r="N1765" t="s">
        <v>6979</v>
      </c>
      <c r="O1765" s="27">
        <v>42016</v>
      </c>
      <c r="P1765" s="27">
        <v>42146</v>
      </c>
      <c r="Q1765" t="s">
        <v>41</v>
      </c>
      <c r="R1765" t="s">
        <v>1314</v>
      </c>
      <c r="S1765" t="s">
        <v>43</v>
      </c>
      <c r="T1765" t="s">
        <v>117</v>
      </c>
      <c r="U1765" t="s">
        <v>118</v>
      </c>
      <c r="V1765" t="s">
        <v>264</v>
      </c>
      <c r="W1765" t="s">
        <v>265</v>
      </c>
      <c r="Y1765">
        <v>54</v>
      </c>
      <c r="Z1765">
        <v>3</v>
      </c>
      <c r="AA1765">
        <v>3.5</v>
      </c>
      <c r="AB1765">
        <v>3.5</v>
      </c>
      <c r="AC1765">
        <v>0.1</v>
      </c>
      <c r="AE1765" t="s">
        <v>2339</v>
      </c>
      <c r="AF1765" t="s">
        <v>7016</v>
      </c>
      <c r="AG1765" t="s">
        <v>49</v>
      </c>
      <c r="AH1765" s="27">
        <v>42016</v>
      </c>
      <c r="AI1765" s="27">
        <v>42146</v>
      </c>
      <c r="AJ1765" t="s">
        <v>50</v>
      </c>
      <c r="AK1765">
        <v>3</v>
      </c>
      <c r="AL1765">
        <v>3</v>
      </c>
      <c r="AM1765">
        <v>0.2</v>
      </c>
      <c r="AN1765">
        <v>17.5</v>
      </c>
      <c r="AO1765">
        <v>525</v>
      </c>
      <c r="AP1765" t="s">
        <v>51</v>
      </c>
    </row>
    <row r="1766" spans="1:42" x14ac:dyDescent="0.25">
      <c r="A1766">
        <v>257293</v>
      </c>
      <c r="B1766">
        <v>12032</v>
      </c>
      <c r="C1766">
        <v>29</v>
      </c>
      <c r="D1766">
        <v>45</v>
      </c>
      <c r="E1766" t="s">
        <v>2340</v>
      </c>
      <c r="F1766">
        <v>80261</v>
      </c>
      <c r="G1766" t="s">
        <v>2341</v>
      </c>
      <c r="H1766" t="s">
        <v>78</v>
      </c>
      <c r="I1766" t="s">
        <v>79</v>
      </c>
      <c r="J1766" s="27">
        <v>42037</v>
      </c>
      <c r="K1766">
        <v>0</v>
      </c>
      <c r="L1766">
        <v>15</v>
      </c>
      <c r="M1766" t="s">
        <v>44</v>
      </c>
      <c r="N1766" t="s">
        <v>6979</v>
      </c>
      <c r="O1766" s="27">
        <v>42016</v>
      </c>
      <c r="P1766" s="27">
        <v>42146</v>
      </c>
      <c r="Q1766" t="s">
        <v>41</v>
      </c>
      <c r="R1766" t="s">
        <v>2342</v>
      </c>
      <c r="S1766" t="s">
        <v>43</v>
      </c>
      <c r="T1766" t="s">
        <v>162</v>
      </c>
      <c r="U1766" t="s">
        <v>163</v>
      </c>
      <c r="V1766" t="s">
        <v>210</v>
      </c>
      <c r="W1766" t="s">
        <v>211</v>
      </c>
      <c r="Y1766">
        <v>54</v>
      </c>
      <c r="Z1766">
        <v>3</v>
      </c>
      <c r="AA1766">
        <v>2.9</v>
      </c>
      <c r="AB1766">
        <v>4.5</v>
      </c>
      <c r="AC1766">
        <v>0.1</v>
      </c>
      <c r="AE1766" t="s">
        <v>2343</v>
      </c>
      <c r="AF1766" t="s">
        <v>73</v>
      </c>
      <c r="AG1766" t="s">
        <v>49</v>
      </c>
      <c r="AH1766" s="27">
        <v>42016</v>
      </c>
      <c r="AI1766" s="27">
        <v>42146</v>
      </c>
      <c r="AJ1766" t="s">
        <v>50</v>
      </c>
      <c r="AK1766">
        <v>3</v>
      </c>
      <c r="AL1766">
        <v>3</v>
      </c>
      <c r="AM1766">
        <v>0.2</v>
      </c>
      <c r="AN1766">
        <v>14.5</v>
      </c>
      <c r="AO1766">
        <v>435</v>
      </c>
      <c r="AP1766" t="s">
        <v>59</v>
      </c>
    </row>
    <row r="1767" spans="1:42" x14ac:dyDescent="0.25">
      <c r="A1767">
        <v>257667</v>
      </c>
      <c r="B1767">
        <v>4877</v>
      </c>
      <c r="C1767">
        <v>39</v>
      </c>
      <c r="D1767">
        <v>32</v>
      </c>
      <c r="E1767" t="s">
        <v>2344</v>
      </c>
      <c r="F1767">
        <v>85002</v>
      </c>
      <c r="G1767" t="s">
        <v>1512</v>
      </c>
      <c r="H1767" t="s">
        <v>40</v>
      </c>
      <c r="I1767" t="s">
        <v>204</v>
      </c>
      <c r="J1767" s="27">
        <v>42037</v>
      </c>
      <c r="K1767">
        <v>0</v>
      </c>
      <c r="L1767">
        <v>10</v>
      </c>
      <c r="M1767" t="s">
        <v>44</v>
      </c>
      <c r="N1767" t="s">
        <v>6979</v>
      </c>
      <c r="O1767" s="27">
        <v>42016</v>
      </c>
      <c r="P1767" s="27">
        <v>42146</v>
      </c>
      <c r="Q1767" t="s">
        <v>53</v>
      </c>
      <c r="R1767" t="s">
        <v>1513</v>
      </c>
      <c r="S1767" t="s">
        <v>43</v>
      </c>
      <c r="T1767" t="s">
        <v>162</v>
      </c>
      <c r="U1767" t="s">
        <v>163</v>
      </c>
      <c r="V1767" t="s">
        <v>164</v>
      </c>
      <c r="W1767" t="s">
        <v>165</v>
      </c>
      <c r="Y1767">
        <v>126</v>
      </c>
      <c r="Z1767">
        <v>7</v>
      </c>
      <c r="AA1767">
        <v>9.1</v>
      </c>
      <c r="AB1767">
        <v>7.466666</v>
      </c>
      <c r="AC1767">
        <v>0.23333300000000001</v>
      </c>
      <c r="AE1767" t="s">
        <v>1514</v>
      </c>
      <c r="AF1767" t="s">
        <v>6996</v>
      </c>
      <c r="AG1767" t="s">
        <v>49</v>
      </c>
      <c r="AH1767" s="27">
        <v>42016</v>
      </c>
      <c r="AI1767" s="27">
        <v>42146</v>
      </c>
      <c r="AJ1767" t="s">
        <v>50</v>
      </c>
      <c r="AK1767">
        <v>6.25</v>
      </c>
      <c r="AL1767">
        <v>2.25</v>
      </c>
      <c r="AM1767">
        <v>0.15</v>
      </c>
      <c r="AN1767">
        <v>60.666665999999999</v>
      </c>
      <c r="AO1767">
        <v>1819.9999800000001</v>
      </c>
      <c r="AP1767" t="s">
        <v>113</v>
      </c>
    </row>
    <row r="1768" spans="1:42" x14ac:dyDescent="0.25">
      <c r="A1768">
        <v>258295</v>
      </c>
      <c r="B1768">
        <v>13119</v>
      </c>
      <c r="C1768">
        <v>14</v>
      </c>
      <c r="D1768">
        <v>0</v>
      </c>
      <c r="E1768" t="s">
        <v>2346</v>
      </c>
      <c r="F1768">
        <v>69300</v>
      </c>
      <c r="G1768" t="s">
        <v>2347</v>
      </c>
      <c r="H1768" t="s">
        <v>52</v>
      </c>
      <c r="I1768" t="s">
        <v>52</v>
      </c>
      <c r="J1768" s="27">
        <v>42037</v>
      </c>
      <c r="K1768">
        <v>0</v>
      </c>
      <c r="L1768">
        <v>10</v>
      </c>
      <c r="M1768" t="s">
        <v>44</v>
      </c>
      <c r="N1768" t="s">
        <v>6979</v>
      </c>
      <c r="O1768" s="27">
        <v>42016</v>
      </c>
      <c r="P1768" s="27">
        <v>42146</v>
      </c>
      <c r="Q1768" t="s">
        <v>41</v>
      </c>
      <c r="R1768" t="s">
        <v>2247</v>
      </c>
      <c r="S1768" t="s">
        <v>290</v>
      </c>
      <c r="T1768" t="s">
        <v>146</v>
      </c>
      <c r="U1768" t="s">
        <v>147</v>
      </c>
      <c r="V1768" t="s">
        <v>223</v>
      </c>
      <c r="W1768" t="s">
        <v>224</v>
      </c>
      <c r="Y1768">
        <v>54</v>
      </c>
      <c r="Z1768">
        <v>3</v>
      </c>
      <c r="AA1768">
        <v>1.4</v>
      </c>
      <c r="AB1768">
        <v>0</v>
      </c>
      <c r="AC1768">
        <v>0.1</v>
      </c>
      <c r="AE1768" t="s">
        <v>2348</v>
      </c>
      <c r="AF1768" t="s">
        <v>6985</v>
      </c>
      <c r="AG1768" t="s">
        <v>49</v>
      </c>
      <c r="AH1768" s="27">
        <v>42016</v>
      </c>
      <c r="AI1768" s="27">
        <v>42146</v>
      </c>
      <c r="AJ1768" t="s">
        <v>50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 t="s">
        <v>113</v>
      </c>
    </row>
    <row r="1769" spans="1:42" x14ac:dyDescent="0.25">
      <c r="A1769">
        <v>259262</v>
      </c>
      <c r="B1769">
        <v>9410</v>
      </c>
      <c r="C1769">
        <v>9</v>
      </c>
      <c r="D1769">
        <v>48</v>
      </c>
      <c r="E1769" t="s">
        <v>3108</v>
      </c>
      <c r="F1769">
        <v>80507</v>
      </c>
      <c r="G1769" t="s">
        <v>1111</v>
      </c>
      <c r="H1769" t="s">
        <v>78</v>
      </c>
      <c r="I1769" t="s">
        <v>765</v>
      </c>
      <c r="J1769" s="27">
        <v>42037</v>
      </c>
      <c r="K1769">
        <v>0</v>
      </c>
      <c r="L1769">
        <v>15</v>
      </c>
      <c r="M1769" t="s">
        <v>44</v>
      </c>
      <c r="N1769" t="s">
        <v>6979</v>
      </c>
      <c r="O1769" s="27">
        <v>42016</v>
      </c>
      <c r="P1769" s="27">
        <v>42146</v>
      </c>
      <c r="Q1769" t="s">
        <v>53</v>
      </c>
      <c r="R1769" t="s">
        <v>2147</v>
      </c>
      <c r="S1769" t="s">
        <v>43</v>
      </c>
      <c r="T1769" t="s">
        <v>50</v>
      </c>
      <c r="U1769" t="s">
        <v>81</v>
      </c>
      <c r="V1769" t="s">
        <v>101</v>
      </c>
      <c r="W1769" t="s">
        <v>102</v>
      </c>
      <c r="Y1769">
        <v>54</v>
      </c>
      <c r="Z1769">
        <v>3</v>
      </c>
      <c r="AA1769">
        <v>0.9</v>
      </c>
      <c r="AB1769">
        <v>4.8</v>
      </c>
      <c r="AC1769">
        <v>0.1</v>
      </c>
      <c r="AE1769" t="s">
        <v>1113</v>
      </c>
      <c r="AF1769" t="s">
        <v>6987</v>
      </c>
      <c r="AG1769" t="s">
        <v>49</v>
      </c>
      <c r="AH1769" s="27">
        <v>42016</v>
      </c>
      <c r="AI1769" s="27">
        <v>42146</v>
      </c>
      <c r="AJ1769" t="s">
        <v>50</v>
      </c>
      <c r="AK1769">
        <v>3</v>
      </c>
      <c r="AL1769">
        <v>3</v>
      </c>
      <c r="AM1769">
        <v>0.2</v>
      </c>
      <c r="AN1769">
        <v>4.5</v>
      </c>
      <c r="AO1769">
        <v>135</v>
      </c>
      <c r="AP1769" t="s">
        <v>59</v>
      </c>
    </row>
    <row r="1770" spans="1:42" x14ac:dyDescent="0.25">
      <c r="A1770">
        <v>256244</v>
      </c>
      <c r="B1770">
        <v>12244</v>
      </c>
      <c r="C1770">
        <v>23</v>
      </c>
      <c r="D1770">
        <v>25</v>
      </c>
      <c r="E1770" t="s">
        <v>6484</v>
      </c>
      <c r="F1770">
        <v>80071</v>
      </c>
      <c r="G1770" t="s">
        <v>1031</v>
      </c>
      <c r="H1770" t="s">
        <v>78</v>
      </c>
      <c r="I1770" t="s">
        <v>79</v>
      </c>
      <c r="J1770" s="27">
        <v>42037</v>
      </c>
      <c r="K1770">
        <v>0</v>
      </c>
      <c r="L1770">
        <v>15</v>
      </c>
      <c r="M1770" t="s">
        <v>44</v>
      </c>
      <c r="N1770" t="s">
        <v>6979</v>
      </c>
      <c r="O1770" s="27">
        <v>42016</v>
      </c>
      <c r="P1770" s="27">
        <v>42146</v>
      </c>
      <c r="Q1770" t="s">
        <v>41</v>
      </c>
      <c r="R1770" t="s">
        <v>1708</v>
      </c>
      <c r="S1770" t="s">
        <v>43</v>
      </c>
      <c r="T1770" t="s">
        <v>50</v>
      </c>
      <c r="U1770" t="s">
        <v>81</v>
      </c>
      <c r="V1770" t="s">
        <v>82</v>
      </c>
      <c r="W1770" t="s">
        <v>83</v>
      </c>
      <c r="Y1770">
        <v>90</v>
      </c>
      <c r="Z1770">
        <v>5</v>
      </c>
      <c r="AA1770">
        <v>3.8333330000000001</v>
      </c>
      <c r="AB1770">
        <v>4.1666660000000002</v>
      </c>
      <c r="AC1770">
        <v>0.16666600000000001</v>
      </c>
      <c r="AE1770" t="s">
        <v>1033</v>
      </c>
      <c r="AF1770" t="s">
        <v>6984</v>
      </c>
      <c r="AG1770" t="s">
        <v>49</v>
      </c>
      <c r="AH1770" s="27">
        <v>42016</v>
      </c>
      <c r="AI1770" s="27">
        <v>42146</v>
      </c>
      <c r="AJ1770" t="s">
        <v>50</v>
      </c>
      <c r="AK1770">
        <v>4.75</v>
      </c>
      <c r="AL1770">
        <v>4.75</v>
      </c>
      <c r="AM1770">
        <v>0.316666</v>
      </c>
      <c r="AN1770">
        <v>12.105287000000001</v>
      </c>
      <c r="AO1770">
        <v>363.15861000000001</v>
      </c>
      <c r="AP1770" t="s">
        <v>59</v>
      </c>
    </row>
    <row r="1771" spans="1:42" x14ac:dyDescent="0.25">
      <c r="A1771">
        <v>256708</v>
      </c>
      <c r="B1771">
        <v>14095</v>
      </c>
      <c r="C1771">
        <v>31</v>
      </c>
      <c r="D1771">
        <v>30</v>
      </c>
      <c r="E1771" t="s">
        <v>6485</v>
      </c>
      <c r="F1771">
        <v>55616</v>
      </c>
      <c r="G1771" t="s">
        <v>1037</v>
      </c>
      <c r="H1771" t="s">
        <v>40</v>
      </c>
      <c r="I1771" t="s">
        <v>40</v>
      </c>
      <c r="J1771" s="27">
        <v>42037</v>
      </c>
      <c r="K1771">
        <v>0</v>
      </c>
      <c r="L1771">
        <v>15</v>
      </c>
      <c r="M1771" t="s">
        <v>44</v>
      </c>
      <c r="N1771" t="s">
        <v>6979</v>
      </c>
      <c r="O1771" s="27">
        <v>42016</v>
      </c>
      <c r="P1771" s="27">
        <v>42146</v>
      </c>
      <c r="Q1771" t="s">
        <v>53</v>
      </c>
      <c r="R1771" t="s">
        <v>6486</v>
      </c>
      <c r="S1771" t="s">
        <v>43</v>
      </c>
      <c r="T1771" t="s">
        <v>50</v>
      </c>
      <c r="U1771" t="s">
        <v>81</v>
      </c>
      <c r="V1771" t="s">
        <v>137</v>
      </c>
      <c r="W1771" t="s">
        <v>138</v>
      </c>
      <c r="Y1771">
        <v>72</v>
      </c>
      <c r="Z1771">
        <v>4</v>
      </c>
      <c r="AA1771">
        <v>4.1333330000000004</v>
      </c>
      <c r="AB1771">
        <v>4</v>
      </c>
      <c r="AC1771">
        <v>0.13333300000000001</v>
      </c>
      <c r="AE1771" t="s">
        <v>1038</v>
      </c>
      <c r="AF1771" t="s">
        <v>6985</v>
      </c>
      <c r="AG1771" t="s">
        <v>49</v>
      </c>
      <c r="AH1771" s="27">
        <v>42016</v>
      </c>
      <c r="AI1771" s="27">
        <v>42146</v>
      </c>
      <c r="AJ1771" t="s">
        <v>50</v>
      </c>
      <c r="AK1771">
        <v>4</v>
      </c>
      <c r="AL1771">
        <v>4</v>
      </c>
      <c r="AM1771">
        <v>0.26666600000000001</v>
      </c>
      <c r="AN1771">
        <v>15.500037000000001</v>
      </c>
      <c r="AO1771">
        <v>465.00110999999998</v>
      </c>
      <c r="AP1771" t="s">
        <v>59</v>
      </c>
    </row>
    <row r="1772" spans="1:42" x14ac:dyDescent="0.25">
      <c r="A1772">
        <v>258096</v>
      </c>
      <c r="B1772">
        <v>13560</v>
      </c>
      <c r="C1772">
        <v>12</v>
      </c>
      <c r="D1772">
        <v>35</v>
      </c>
      <c r="E1772" t="s">
        <v>6488</v>
      </c>
      <c r="F1772">
        <v>85213</v>
      </c>
      <c r="G1772" t="s">
        <v>1053</v>
      </c>
      <c r="H1772" t="s">
        <v>40</v>
      </c>
      <c r="I1772" t="s">
        <v>204</v>
      </c>
      <c r="J1772" s="27">
        <v>42037</v>
      </c>
      <c r="K1772">
        <v>0</v>
      </c>
      <c r="L1772">
        <v>10</v>
      </c>
      <c r="M1772" t="s">
        <v>44</v>
      </c>
      <c r="N1772" t="s">
        <v>6979</v>
      </c>
      <c r="O1772" s="27">
        <v>42016</v>
      </c>
      <c r="P1772" s="27">
        <v>42146</v>
      </c>
      <c r="Q1772" t="s">
        <v>41</v>
      </c>
      <c r="R1772" t="s">
        <v>2487</v>
      </c>
      <c r="S1772" t="s">
        <v>43</v>
      </c>
      <c r="T1772" t="s">
        <v>44</v>
      </c>
      <c r="U1772" t="s">
        <v>45</v>
      </c>
      <c r="V1772" t="s">
        <v>46</v>
      </c>
      <c r="W1772" t="s">
        <v>47</v>
      </c>
      <c r="Y1772">
        <v>72</v>
      </c>
      <c r="Z1772">
        <v>4</v>
      </c>
      <c r="AA1772">
        <v>1.6</v>
      </c>
      <c r="AB1772">
        <v>4.6666660000000002</v>
      </c>
      <c r="AC1772">
        <v>0.13333300000000001</v>
      </c>
      <c r="AE1772" t="s">
        <v>1055</v>
      </c>
      <c r="AF1772" t="s">
        <v>7011</v>
      </c>
      <c r="AG1772" t="s">
        <v>49</v>
      </c>
      <c r="AH1772" s="27">
        <v>42016</v>
      </c>
      <c r="AI1772" s="27">
        <v>42146</v>
      </c>
      <c r="AJ1772" t="s">
        <v>50</v>
      </c>
      <c r="AK1772">
        <v>3.75</v>
      </c>
      <c r="AL1772">
        <v>3.75</v>
      </c>
      <c r="AM1772">
        <v>0.25</v>
      </c>
      <c r="AN1772">
        <v>6.4</v>
      </c>
      <c r="AO1772">
        <v>192</v>
      </c>
      <c r="AP1772" t="s">
        <v>275</v>
      </c>
    </row>
    <row r="1773" spans="1:42" x14ac:dyDescent="0.25">
      <c r="A1773">
        <v>258097</v>
      </c>
      <c r="B1773">
        <v>13560</v>
      </c>
      <c r="C1773">
        <v>18</v>
      </c>
      <c r="D1773">
        <v>35</v>
      </c>
      <c r="E1773" t="s">
        <v>6489</v>
      </c>
      <c r="F1773">
        <v>85214</v>
      </c>
      <c r="G1773" t="s">
        <v>1053</v>
      </c>
      <c r="H1773" t="s">
        <v>40</v>
      </c>
      <c r="I1773" t="s">
        <v>204</v>
      </c>
      <c r="J1773" s="27">
        <v>42037</v>
      </c>
      <c r="K1773">
        <v>0</v>
      </c>
      <c r="L1773">
        <v>10</v>
      </c>
      <c r="M1773" t="s">
        <v>44</v>
      </c>
      <c r="N1773" t="s">
        <v>6979</v>
      </c>
      <c r="O1773" s="27">
        <v>42016</v>
      </c>
      <c r="P1773" s="27">
        <v>42146</v>
      </c>
      <c r="Q1773" t="s">
        <v>41</v>
      </c>
      <c r="R1773" t="s">
        <v>2180</v>
      </c>
      <c r="S1773" t="s">
        <v>43</v>
      </c>
      <c r="T1773" t="s">
        <v>44</v>
      </c>
      <c r="U1773" t="s">
        <v>45</v>
      </c>
      <c r="V1773" t="s">
        <v>46</v>
      </c>
      <c r="W1773" t="s">
        <v>47</v>
      </c>
      <c r="Y1773">
        <v>72</v>
      </c>
      <c r="Z1773">
        <v>4</v>
      </c>
      <c r="AA1773">
        <v>2.4</v>
      </c>
      <c r="AB1773">
        <v>4.6666660000000002</v>
      </c>
      <c r="AC1773">
        <v>0.13333300000000001</v>
      </c>
      <c r="AE1773" t="s">
        <v>1055</v>
      </c>
      <c r="AF1773" t="s">
        <v>7011</v>
      </c>
      <c r="AG1773" t="s">
        <v>49</v>
      </c>
      <c r="AH1773" s="27">
        <v>42016</v>
      </c>
      <c r="AI1773" s="27">
        <v>42146</v>
      </c>
      <c r="AJ1773" t="s">
        <v>50</v>
      </c>
      <c r="AK1773">
        <v>3.75</v>
      </c>
      <c r="AL1773">
        <v>3.75</v>
      </c>
      <c r="AM1773">
        <v>0.25</v>
      </c>
      <c r="AN1773">
        <v>9.6</v>
      </c>
      <c r="AO1773">
        <v>288</v>
      </c>
      <c r="AP1773" t="s">
        <v>59</v>
      </c>
    </row>
    <row r="1774" spans="1:42" x14ac:dyDescent="0.25">
      <c r="A1774">
        <v>258915</v>
      </c>
      <c r="B1774">
        <v>14095</v>
      </c>
      <c r="C1774">
        <v>21</v>
      </c>
      <c r="D1774">
        <v>27</v>
      </c>
      <c r="E1774" t="s">
        <v>6490</v>
      </c>
      <c r="F1774">
        <v>80475</v>
      </c>
      <c r="G1774" t="s">
        <v>1037</v>
      </c>
      <c r="H1774" t="s">
        <v>78</v>
      </c>
      <c r="I1774" t="s">
        <v>765</v>
      </c>
      <c r="J1774" s="27">
        <v>42037</v>
      </c>
      <c r="K1774">
        <v>0</v>
      </c>
      <c r="L1774">
        <v>15</v>
      </c>
      <c r="M1774" t="s">
        <v>44</v>
      </c>
      <c r="N1774" t="s">
        <v>6979</v>
      </c>
      <c r="O1774" s="27">
        <v>42016</v>
      </c>
      <c r="P1774" s="27">
        <v>42146</v>
      </c>
      <c r="Q1774" t="s">
        <v>41</v>
      </c>
      <c r="R1774" t="s">
        <v>6491</v>
      </c>
      <c r="S1774" t="s">
        <v>43</v>
      </c>
      <c r="T1774" t="s">
        <v>50</v>
      </c>
      <c r="U1774" t="s">
        <v>81</v>
      </c>
      <c r="V1774" t="s">
        <v>137</v>
      </c>
      <c r="W1774" t="s">
        <v>138</v>
      </c>
      <c r="Y1774">
        <v>72</v>
      </c>
      <c r="Z1774">
        <v>4</v>
      </c>
      <c r="AA1774">
        <v>2.8</v>
      </c>
      <c r="AB1774">
        <v>3.6</v>
      </c>
      <c r="AC1774">
        <v>0.13333300000000001</v>
      </c>
      <c r="AE1774" t="s">
        <v>1038</v>
      </c>
      <c r="AF1774" t="s">
        <v>6985</v>
      </c>
      <c r="AG1774" t="s">
        <v>49</v>
      </c>
      <c r="AH1774" s="27">
        <v>42016</v>
      </c>
      <c r="AI1774" s="27">
        <v>42146</v>
      </c>
      <c r="AJ1774" t="s">
        <v>50</v>
      </c>
      <c r="AK1774">
        <v>4</v>
      </c>
      <c r="AL1774">
        <v>4</v>
      </c>
      <c r="AM1774">
        <v>0.26666600000000001</v>
      </c>
      <c r="AN1774">
        <v>10.500026</v>
      </c>
      <c r="AO1774">
        <v>315.00078000000002</v>
      </c>
      <c r="AP1774" t="s">
        <v>59</v>
      </c>
    </row>
    <row r="1775" spans="1:42" x14ac:dyDescent="0.25">
      <c r="A1775">
        <v>259285</v>
      </c>
      <c r="B1775">
        <v>13560</v>
      </c>
      <c r="C1775">
        <v>0</v>
      </c>
      <c r="D1775">
        <v>32</v>
      </c>
      <c r="E1775" t="s">
        <v>6492</v>
      </c>
      <c r="F1775">
        <v>71003</v>
      </c>
      <c r="G1775" t="s">
        <v>1053</v>
      </c>
      <c r="H1775" t="s">
        <v>40</v>
      </c>
      <c r="I1775" t="s">
        <v>1653</v>
      </c>
      <c r="J1775" s="27">
        <v>42037</v>
      </c>
      <c r="K1775">
        <v>0</v>
      </c>
      <c r="L1775">
        <v>15</v>
      </c>
      <c r="M1775" t="s">
        <v>44</v>
      </c>
      <c r="N1775" t="s">
        <v>6979</v>
      </c>
      <c r="O1775" s="27">
        <v>42016</v>
      </c>
      <c r="P1775" s="27">
        <v>42146</v>
      </c>
      <c r="Q1775" t="s">
        <v>41</v>
      </c>
      <c r="R1775" t="s">
        <v>5258</v>
      </c>
      <c r="S1775" t="s">
        <v>43</v>
      </c>
      <c r="T1775" t="s">
        <v>44</v>
      </c>
      <c r="U1775" t="s">
        <v>45</v>
      </c>
      <c r="V1775" t="s">
        <v>46</v>
      </c>
      <c r="W1775" t="s">
        <v>47</v>
      </c>
      <c r="Y1775">
        <v>72</v>
      </c>
      <c r="Z1775">
        <v>4</v>
      </c>
      <c r="AA1775">
        <v>0</v>
      </c>
      <c r="AB1775">
        <v>4.2666659999999998</v>
      </c>
      <c r="AC1775">
        <v>0.13333300000000001</v>
      </c>
      <c r="AE1775" t="s">
        <v>1055</v>
      </c>
      <c r="AF1775" t="s">
        <v>7011</v>
      </c>
      <c r="AG1775" t="s">
        <v>49</v>
      </c>
      <c r="AH1775" s="27">
        <v>42016</v>
      </c>
      <c r="AI1775" s="27">
        <v>42146</v>
      </c>
      <c r="AJ1775" t="s">
        <v>50</v>
      </c>
      <c r="AK1775">
        <v>3.75</v>
      </c>
      <c r="AL1775">
        <v>0</v>
      </c>
      <c r="AM1775">
        <v>0</v>
      </c>
      <c r="AN1775">
        <v>0</v>
      </c>
      <c r="AO1775">
        <v>0</v>
      </c>
      <c r="AP1775" t="s">
        <v>654</v>
      </c>
    </row>
    <row r="1776" spans="1:42" x14ac:dyDescent="0.25">
      <c r="A1776">
        <v>258177</v>
      </c>
      <c r="B1776">
        <v>13950</v>
      </c>
      <c r="C1776">
        <v>11</v>
      </c>
      <c r="D1776">
        <v>21</v>
      </c>
      <c r="E1776" t="s">
        <v>5725</v>
      </c>
      <c r="F1776">
        <v>34906</v>
      </c>
      <c r="G1776" t="s">
        <v>5726</v>
      </c>
      <c r="H1776" t="s">
        <v>52</v>
      </c>
      <c r="I1776" t="s">
        <v>52</v>
      </c>
      <c r="J1776" s="27">
        <v>42037</v>
      </c>
      <c r="K1776">
        <v>0</v>
      </c>
      <c r="L1776">
        <v>10</v>
      </c>
      <c r="M1776" t="s">
        <v>44</v>
      </c>
      <c r="N1776" t="s">
        <v>6979</v>
      </c>
      <c r="O1776" s="27">
        <v>42016</v>
      </c>
      <c r="P1776" s="27">
        <v>42146</v>
      </c>
      <c r="Q1776" t="s">
        <v>41</v>
      </c>
      <c r="R1776" t="s">
        <v>1572</v>
      </c>
      <c r="S1776" t="s">
        <v>43</v>
      </c>
      <c r="T1776" t="s">
        <v>175</v>
      </c>
      <c r="U1776" t="s">
        <v>176</v>
      </c>
      <c r="V1776" t="s">
        <v>360</v>
      </c>
      <c r="W1776" t="s">
        <v>361</v>
      </c>
      <c r="Y1776">
        <v>36</v>
      </c>
      <c r="Z1776">
        <v>2</v>
      </c>
      <c r="AA1776">
        <v>0.73333300000000001</v>
      </c>
      <c r="AB1776">
        <v>1.4</v>
      </c>
      <c r="AC1776">
        <v>6.6666000000000003E-2</v>
      </c>
      <c r="AE1776" t="s">
        <v>5727</v>
      </c>
      <c r="AF1776" t="s">
        <v>6987</v>
      </c>
      <c r="AG1776" t="s">
        <v>49</v>
      </c>
      <c r="AH1776" s="27">
        <v>42016</v>
      </c>
      <c r="AI1776" s="27">
        <v>42146</v>
      </c>
      <c r="AJ1776" t="s">
        <v>50</v>
      </c>
      <c r="AK1776">
        <v>1.75</v>
      </c>
      <c r="AL1776">
        <v>1.75</v>
      </c>
      <c r="AM1776">
        <v>0.11666600000000001</v>
      </c>
      <c r="AN1776">
        <v>6.2857469999999998</v>
      </c>
      <c r="AO1776">
        <v>188.57240999999999</v>
      </c>
      <c r="AP1776" t="s">
        <v>59</v>
      </c>
    </row>
    <row r="1777" spans="1:42" x14ac:dyDescent="0.25">
      <c r="A1777">
        <v>256878</v>
      </c>
      <c r="B1777">
        <v>12232</v>
      </c>
      <c r="C1777">
        <v>14</v>
      </c>
      <c r="D1777">
        <v>32</v>
      </c>
      <c r="E1777" t="s">
        <v>4200</v>
      </c>
      <c r="F1777">
        <v>85015</v>
      </c>
      <c r="G1777" t="s">
        <v>469</v>
      </c>
      <c r="H1777" t="s">
        <v>40</v>
      </c>
      <c r="I1777" t="s">
        <v>204</v>
      </c>
      <c r="J1777" s="27">
        <v>42037</v>
      </c>
      <c r="K1777">
        <v>0</v>
      </c>
      <c r="L1777">
        <v>10</v>
      </c>
      <c r="M1777" t="s">
        <v>44</v>
      </c>
      <c r="N1777" t="s">
        <v>6979</v>
      </c>
      <c r="O1777" s="27">
        <v>42016</v>
      </c>
      <c r="P1777" s="27">
        <v>42146</v>
      </c>
      <c r="Q1777" t="s">
        <v>41</v>
      </c>
      <c r="R1777" t="s">
        <v>1289</v>
      </c>
      <c r="S1777" t="s">
        <v>43</v>
      </c>
      <c r="T1777" t="s">
        <v>162</v>
      </c>
      <c r="U1777" t="s">
        <v>163</v>
      </c>
      <c r="V1777" t="s">
        <v>164</v>
      </c>
      <c r="W1777" t="s">
        <v>165</v>
      </c>
      <c r="Y1777">
        <v>162</v>
      </c>
      <c r="Z1777">
        <v>9</v>
      </c>
      <c r="AA1777">
        <v>4.2</v>
      </c>
      <c r="AB1777">
        <v>9.6</v>
      </c>
      <c r="AC1777">
        <v>0.3</v>
      </c>
      <c r="AE1777" t="s">
        <v>471</v>
      </c>
      <c r="AF1777" t="s">
        <v>978</v>
      </c>
      <c r="AG1777" t="s">
        <v>49</v>
      </c>
      <c r="AH1777" s="27">
        <v>42016</v>
      </c>
      <c r="AI1777" s="27">
        <v>42146</v>
      </c>
      <c r="AJ1777" t="s">
        <v>50</v>
      </c>
      <c r="AK1777">
        <v>7.5</v>
      </c>
      <c r="AL1777">
        <v>7.5</v>
      </c>
      <c r="AM1777">
        <v>0.5</v>
      </c>
      <c r="AN1777">
        <v>8.4</v>
      </c>
      <c r="AO1777">
        <v>252</v>
      </c>
      <c r="AP1777" t="s">
        <v>51</v>
      </c>
    </row>
    <row r="1778" spans="1:42" x14ac:dyDescent="0.25">
      <c r="A1778">
        <v>256891</v>
      </c>
      <c r="B1778">
        <v>11913</v>
      </c>
      <c r="C1778">
        <v>36</v>
      </c>
      <c r="D1778">
        <v>35</v>
      </c>
      <c r="E1778" t="s">
        <v>4201</v>
      </c>
      <c r="F1778">
        <v>33662</v>
      </c>
      <c r="G1778" t="s">
        <v>486</v>
      </c>
      <c r="H1778" t="s">
        <v>52</v>
      </c>
      <c r="I1778" t="s">
        <v>52</v>
      </c>
      <c r="J1778" s="27">
        <v>42037</v>
      </c>
      <c r="K1778">
        <v>0</v>
      </c>
      <c r="L1778">
        <v>12</v>
      </c>
      <c r="M1778" t="s">
        <v>44</v>
      </c>
      <c r="N1778" t="s">
        <v>6979</v>
      </c>
      <c r="O1778" s="27">
        <v>42016</v>
      </c>
      <c r="P1778" s="27">
        <v>42146</v>
      </c>
      <c r="Q1778" t="s">
        <v>41</v>
      </c>
      <c r="R1778" t="s">
        <v>257</v>
      </c>
      <c r="S1778" t="s">
        <v>43</v>
      </c>
      <c r="T1778" t="s">
        <v>117</v>
      </c>
      <c r="U1778" t="s">
        <v>118</v>
      </c>
      <c r="V1778" t="s">
        <v>258</v>
      </c>
      <c r="W1778" t="s">
        <v>259</v>
      </c>
      <c r="Y1778">
        <v>72</v>
      </c>
      <c r="Z1778">
        <v>4</v>
      </c>
      <c r="AA1778">
        <v>4.8</v>
      </c>
      <c r="AB1778">
        <v>4.6666660000000002</v>
      </c>
      <c r="AC1778">
        <v>0.13333300000000001</v>
      </c>
      <c r="AE1778" t="s">
        <v>488</v>
      </c>
      <c r="AF1778" t="s">
        <v>6992</v>
      </c>
      <c r="AG1778" t="s">
        <v>49</v>
      </c>
      <c r="AH1778" s="27">
        <v>42016</v>
      </c>
      <c r="AI1778" s="27">
        <v>42146</v>
      </c>
      <c r="AJ1778" t="s">
        <v>50</v>
      </c>
      <c r="AK1778">
        <v>3.75</v>
      </c>
      <c r="AL1778">
        <v>3.75</v>
      </c>
      <c r="AM1778">
        <v>0.25</v>
      </c>
      <c r="AN1778">
        <v>19.2</v>
      </c>
      <c r="AO1778">
        <v>576</v>
      </c>
      <c r="AP1778" t="s">
        <v>51</v>
      </c>
    </row>
    <row r="1779" spans="1:42" x14ac:dyDescent="0.25">
      <c r="A1779">
        <v>257412</v>
      </c>
      <c r="B1779">
        <v>5139</v>
      </c>
      <c r="C1779">
        <v>31</v>
      </c>
      <c r="D1779">
        <v>35</v>
      </c>
      <c r="E1779" t="s">
        <v>4202</v>
      </c>
      <c r="F1779">
        <v>34165</v>
      </c>
      <c r="G1779" t="s">
        <v>1295</v>
      </c>
      <c r="H1779" t="s">
        <v>52</v>
      </c>
      <c r="I1779" t="s">
        <v>52</v>
      </c>
      <c r="J1779" s="27">
        <v>42037</v>
      </c>
      <c r="K1779">
        <v>0</v>
      </c>
      <c r="L1779">
        <v>12</v>
      </c>
      <c r="M1779" t="s">
        <v>44</v>
      </c>
      <c r="N1779" t="s">
        <v>6979</v>
      </c>
      <c r="O1779" s="27">
        <v>42016</v>
      </c>
      <c r="P1779" s="27">
        <v>42146</v>
      </c>
      <c r="Q1779" t="s">
        <v>53</v>
      </c>
      <c r="R1779" t="s">
        <v>2886</v>
      </c>
      <c r="S1779" t="s">
        <v>43</v>
      </c>
      <c r="T1779" t="s">
        <v>117</v>
      </c>
      <c r="U1779" t="s">
        <v>118</v>
      </c>
      <c r="V1779" t="s">
        <v>354</v>
      </c>
      <c r="W1779" t="s">
        <v>355</v>
      </c>
      <c r="Y1779">
        <v>54</v>
      </c>
      <c r="Z1779">
        <v>3</v>
      </c>
      <c r="AA1779">
        <v>3.1</v>
      </c>
      <c r="AB1779">
        <v>3.5</v>
      </c>
      <c r="AC1779">
        <v>0.1</v>
      </c>
      <c r="AE1779" t="s">
        <v>918</v>
      </c>
      <c r="AF1779" t="s">
        <v>6999</v>
      </c>
      <c r="AG1779" t="s">
        <v>49</v>
      </c>
      <c r="AH1779" s="27">
        <v>42016</v>
      </c>
      <c r="AI1779" s="27">
        <v>42146</v>
      </c>
      <c r="AJ1779" t="s">
        <v>50</v>
      </c>
      <c r="AK1779">
        <v>3</v>
      </c>
      <c r="AL1779">
        <v>3</v>
      </c>
      <c r="AM1779">
        <v>0.2</v>
      </c>
      <c r="AN1779">
        <v>15.5</v>
      </c>
      <c r="AO1779">
        <v>465</v>
      </c>
      <c r="AP1779" t="s">
        <v>382</v>
      </c>
    </row>
    <row r="1780" spans="1:42" x14ac:dyDescent="0.25">
      <c r="A1780">
        <v>258046</v>
      </c>
      <c r="B1780">
        <v>13740</v>
      </c>
      <c r="C1780">
        <v>19</v>
      </c>
      <c r="D1780">
        <v>25</v>
      </c>
      <c r="E1780" t="s">
        <v>4203</v>
      </c>
      <c r="F1780">
        <v>85425</v>
      </c>
      <c r="G1780" t="s">
        <v>4204</v>
      </c>
      <c r="H1780" t="s">
        <v>40</v>
      </c>
      <c r="I1780" t="s">
        <v>204</v>
      </c>
      <c r="J1780" s="27">
        <v>42037</v>
      </c>
      <c r="K1780">
        <v>0</v>
      </c>
      <c r="L1780">
        <v>10</v>
      </c>
      <c r="M1780" t="s">
        <v>44</v>
      </c>
      <c r="N1780" t="s">
        <v>6979</v>
      </c>
      <c r="O1780" s="27">
        <v>42016</v>
      </c>
      <c r="P1780" s="27">
        <v>42146</v>
      </c>
      <c r="Q1780" t="s">
        <v>41</v>
      </c>
      <c r="R1780" t="s">
        <v>4205</v>
      </c>
      <c r="S1780" t="s">
        <v>43</v>
      </c>
      <c r="T1780" t="s">
        <v>961</v>
      </c>
      <c r="U1780" t="s">
        <v>962</v>
      </c>
      <c r="V1780" t="s">
        <v>963</v>
      </c>
      <c r="W1780" t="s">
        <v>964</v>
      </c>
      <c r="Y1780">
        <v>36</v>
      </c>
      <c r="Z1780">
        <v>2</v>
      </c>
      <c r="AA1780">
        <v>1.2666660000000001</v>
      </c>
      <c r="AB1780">
        <v>1.666666</v>
      </c>
      <c r="AC1780">
        <v>6.6666000000000003E-2</v>
      </c>
      <c r="AE1780" t="s">
        <v>4206</v>
      </c>
      <c r="AF1780" t="s">
        <v>7007</v>
      </c>
      <c r="AG1780" t="s">
        <v>49</v>
      </c>
      <c r="AH1780" s="27">
        <v>42016</v>
      </c>
      <c r="AI1780" s="27">
        <v>42146</v>
      </c>
      <c r="AJ1780" t="s">
        <v>50</v>
      </c>
      <c r="AK1780">
        <v>2</v>
      </c>
      <c r="AL1780">
        <v>2</v>
      </c>
      <c r="AM1780">
        <v>0.13333300000000001</v>
      </c>
      <c r="AN1780">
        <v>9.5000180000000007</v>
      </c>
      <c r="AO1780">
        <v>285.00054</v>
      </c>
      <c r="AP1780" t="s">
        <v>59</v>
      </c>
    </row>
    <row r="1781" spans="1:42" x14ac:dyDescent="0.25">
      <c r="A1781">
        <v>258402</v>
      </c>
      <c r="B1781">
        <v>12161</v>
      </c>
      <c r="C1781">
        <v>8</v>
      </c>
      <c r="D1781">
        <v>0</v>
      </c>
      <c r="E1781" t="s">
        <v>4207</v>
      </c>
      <c r="F1781">
        <v>66218</v>
      </c>
      <c r="G1781" t="s">
        <v>4208</v>
      </c>
      <c r="H1781" t="s">
        <v>52</v>
      </c>
      <c r="I1781" t="s">
        <v>52</v>
      </c>
      <c r="J1781" s="27">
        <v>42037</v>
      </c>
      <c r="K1781">
        <v>0</v>
      </c>
      <c r="L1781">
        <v>6</v>
      </c>
      <c r="M1781" t="s">
        <v>44</v>
      </c>
      <c r="N1781" t="s">
        <v>6979</v>
      </c>
      <c r="O1781" s="27">
        <v>42016</v>
      </c>
      <c r="P1781" s="27">
        <v>42146</v>
      </c>
      <c r="Q1781" t="s">
        <v>53</v>
      </c>
      <c r="R1781" t="s">
        <v>1970</v>
      </c>
      <c r="S1781" t="s">
        <v>290</v>
      </c>
      <c r="T1781" t="s">
        <v>117</v>
      </c>
      <c r="U1781" t="s">
        <v>118</v>
      </c>
      <c r="V1781" t="s">
        <v>264</v>
      </c>
      <c r="W1781" t="s">
        <v>265</v>
      </c>
      <c r="Y1781">
        <v>54</v>
      </c>
      <c r="Z1781">
        <v>3</v>
      </c>
      <c r="AA1781">
        <v>0.8</v>
      </c>
      <c r="AB1781">
        <v>0</v>
      </c>
      <c r="AC1781">
        <v>0.1</v>
      </c>
      <c r="AE1781" t="s">
        <v>4209</v>
      </c>
      <c r="AF1781" t="s">
        <v>7015</v>
      </c>
      <c r="AG1781" t="s">
        <v>49</v>
      </c>
      <c r="AH1781" s="27">
        <v>42016</v>
      </c>
      <c r="AI1781" s="27">
        <v>42146</v>
      </c>
      <c r="AJ1781" t="s">
        <v>50</v>
      </c>
      <c r="AK1781">
        <v>0</v>
      </c>
      <c r="AL1781">
        <v>3</v>
      </c>
      <c r="AM1781">
        <v>0</v>
      </c>
      <c r="AN1781">
        <v>0</v>
      </c>
      <c r="AO1781">
        <v>0</v>
      </c>
      <c r="AP1781" t="s">
        <v>51</v>
      </c>
    </row>
    <row r="1782" spans="1:42" x14ac:dyDescent="0.25">
      <c r="A1782">
        <v>259228</v>
      </c>
      <c r="B1782">
        <v>14070</v>
      </c>
      <c r="C1782">
        <v>10</v>
      </c>
      <c r="D1782">
        <v>12</v>
      </c>
      <c r="E1782" t="s">
        <v>4211</v>
      </c>
      <c r="F1782">
        <v>35903</v>
      </c>
      <c r="G1782" t="s">
        <v>2031</v>
      </c>
      <c r="H1782" t="s">
        <v>52</v>
      </c>
      <c r="I1782" t="s">
        <v>87</v>
      </c>
      <c r="J1782" s="27">
        <v>42037</v>
      </c>
      <c r="K1782">
        <v>0</v>
      </c>
      <c r="L1782">
        <v>0</v>
      </c>
      <c r="M1782" t="s">
        <v>44</v>
      </c>
      <c r="N1782" t="s">
        <v>6979</v>
      </c>
      <c r="O1782" s="27">
        <v>42016</v>
      </c>
      <c r="P1782" s="27">
        <v>42146</v>
      </c>
      <c r="Q1782" t="s">
        <v>41</v>
      </c>
      <c r="R1782" t="s">
        <v>4212</v>
      </c>
      <c r="S1782" t="s">
        <v>43</v>
      </c>
      <c r="T1782" t="s">
        <v>71</v>
      </c>
      <c r="U1782" t="s">
        <v>72</v>
      </c>
      <c r="V1782" t="s">
        <v>89</v>
      </c>
      <c r="W1782" t="s">
        <v>90</v>
      </c>
      <c r="Y1782">
        <v>189</v>
      </c>
      <c r="Z1782">
        <v>10.5</v>
      </c>
      <c r="AA1782">
        <v>3.5</v>
      </c>
      <c r="AB1782">
        <v>4.2</v>
      </c>
      <c r="AC1782">
        <v>0.35</v>
      </c>
      <c r="AE1782" t="s">
        <v>2033</v>
      </c>
      <c r="AF1782" t="s">
        <v>7026</v>
      </c>
      <c r="AG1782" t="s">
        <v>49</v>
      </c>
      <c r="AH1782" s="27">
        <v>42016</v>
      </c>
      <c r="AI1782" s="27">
        <v>42146</v>
      </c>
      <c r="AJ1782" t="s">
        <v>50</v>
      </c>
      <c r="AK1782">
        <v>7.88</v>
      </c>
      <c r="AL1782">
        <v>7.88</v>
      </c>
      <c r="AM1782">
        <v>0.52533300000000005</v>
      </c>
      <c r="AN1782">
        <v>6.6624400000000001</v>
      </c>
      <c r="AO1782">
        <v>199.8732</v>
      </c>
      <c r="AP1782" t="s">
        <v>59</v>
      </c>
    </row>
    <row r="1783" spans="1:42" x14ac:dyDescent="0.25">
      <c r="A1783">
        <v>259238</v>
      </c>
      <c r="B1783">
        <v>14070</v>
      </c>
      <c r="C1783">
        <v>10</v>
      </c>
      <c r="D1783">
        <v>12</v>
      </c>
      <c r="E1783" t="s">
        <v>4213</v>
      </c>
      <c r="F1783">
        <v>35913</v>
      </c>
      <c r="G1783" t="s">
        <v>2031</v>
      </c>
      <c r="H1783" t="s">
        <v>52</v>
      </c>
      <c r="I1783" t="s">
        <v>87</v>
      </c>
      <c r="J1783" s="27">
        <v>42037</v>
      </c>
      <c r="K1783">
        <v>0</v>
      </c>
      <c r="L1783">
        <v>0</v>
      </c>
      <c r="M1783" t="s">
        <v>44</v>
      </c>
      <c r="N1783" t="s">
        <v>6979</v>
      </c>
      <c r="O1783" s="27">
        <v>42016</v>
      </c>
      <c r="P1783" s="27">
        <v>42146</v>
      </c>
      <c r="Q1783" t="s">
        <v>53</v>
      </c>
      <c r="R1783" t="s">
        <v>4214</v>
      </c>
      <c r="S1783" t="s">
        <v>43</v>
      </c>
      <c r="T1783" t="s">
        <v>71</v>
      </c>
      <c r="U1783" t="s">
        <v>72</v>
      </c>
      <c r="V1783" t="s">
        <v>89</v>
      </c>
      <c r="W1783" t="s">
        <v>90</v>
      </c>
      <c r="Y1783">
        <v>189</v>
      </c>
      <c r="Z1783">
        <v>10.5</v>
      </c>
      <c r="AA1783">
        <v>3.5</v>
      </c>
      <c r="AB1783">
        <v>4.2</v>
      </c>
      <c r="AC1783">
        <v>0.35</v>
      </c>
      <c r="AE1783" t="s">
        <v>2033</v>
      </c>
      <c r="AF1783" t="s">
        <v>7026</v>
      </c>
      <c r="AG1783" t="s">
        <v>49</v>
      </c>
      <c r="AH1783" s="27">
        <v>42016</v>
      </c>
      <c r="AI1783" s="27">
        <v>42146</v>
      </c>
      <c r="AJ1783" t="s">
        <v>50</v>
      </c>
      <c r="AK1783">
        <v>7.88</v>
      </c>
      <c r="AL1783">
        <v>7.88</v>
      </c>
      <c r="AM1783">
        <v>0.52533300000000005</v>
      </c>
      <c r="AN1783">
        <v>6.6624400000000001</v>
      </c>
      <c r="AO1783">
        <v>199.8732</v>
      </c>
      <c r="AP1783" t="s">
        <v>59</v>
      </c>
    </row>
    <row r="1784" spans="1:42" x14ac:dyDescent="0.25">
      <c r="A1784">
        <v>259619</v>
      </c>
      <c r="B1784">
        <v>9492</v>
      </c>
      <c r="C1784">
        <v>16</v>
      </c>
      <c r="D1784">
        <v>21</v>
      </c>
      <c r="E1784" t="s">
        <v>4215</v>
      </c>
      <c r="F1784">
        <v>36281</v>
      </c>
      <c r="G1784" t="s">
        <v>1262</v>
      </c>
      <c r="H1784" t="s">
        <v>52</v>
      </c>
      <c r="I1784" t="s">
        <v>52</v>
      </c>
      <c r="J1784" s="27">
        <v>42037</v>
      </c>
      <c r="K1784">
        <v>0</v>
      </c>
      <c r="L1784">
        <v>5</v>
      </c>
      <c r="M1784" t="s">
        <v>44</v>
      </c>
      <c r="N1784" t="s">
        <v>6979</v>
      </c>
      <c r="O1784" s="27">
        <v>42016</v>
      </c>
      <c r="P1784" s="27">
        <v>42146</v>
      </c>
      <c r="Q1784" t="s">
        <v>41</v>
      </c>
      <c r="R1784" t="s">
        <v>1390</v>
      </c>
      <c r="S1784" t="s">
        <v>43</v>
      </c>
      <c r="T1784" t="s">
        <v>175</v>
      </c>
      <c r="U1784" t="s">
        <v>176</v>
      </c>
      <c r="V1784" t="s">
        <v>360</v>
      </c>
      <c r="W1784" t="s">
        <v>361</v>
      </c>
      <c r="Y1784">
        <v>72</v>
      </c>
      <c r="Z1784">
        <v>4</v>
      </c>
      <c r="AA1784">
        <v>2.1333329999999999</v>
      </c>
      <c r="AB1784">
        <v>2.8</v>
      </c>
      <c r="AC1784">
        <v>0.13333300000000001</v>
      </c>
      <c r="AE1784" t="s">
        <v>1264</v>
      </c>
      <c r="AF1784" t="s">
        <v>6987</v>
      </c>
      <c r="AG1784" t="s">
        <v>49</v>
      </c>
      <c r="AH1784" s="27">
        <v>42016</v>
      </c>
      <c r="AI1784" s="27">
        <v>42146</v>
      </c>
      <c r="AJ1784" t="s">
        <v>50</v>
      </c>
      <c r="AK1784">
        <v>3.75</v>
      </c>
      <c r="AL1784">
        <v>3.75</v>
      </c>
      <c r="AM1784">
        <v>0.25</v>
      </c>
      <c r="AN1784">
        <v>8.5333319999999997</v>
      </c>
      <c r="AO1784">
        <v>255.99995999999999</v>
      </c>
      <c r="AP1784" t="s">
        <v>59</v>
      </c>
    </row>
    <row r="1785" spans="1:42" x14ac:dyDescent="0.25">
      <c r="A1785">
        <v>259670</v>
      </c>
      <c r="B1785">
        <v>4534</v>
      </c>
      <c r="C1785">
        <v>12</v>
      </c>
      <c r="D1785">
        <v>30</v>
      </c>
      <c r="E1785" t="s">
        <v>4388</v>
      </c>
      <c r="F1785">
        <v>36331</v>
      </c>
      <c r="G1785" t="s">
        <v>2390</v>
      </c>
      <c r="H1785" t="s">
        <v>52</v>
      </c>
      <c r="I1785" t="s">
        <v>52</v>
      </c>
      <c r="J1785" s="27">
        <v>42037</v>
      </c>
      <c r="K1785">
        <v>0</v>
      </c>
      <c r="L1785">
        <v>10</v>
      </c>
      <c r="M1785" t="s">
        <v>44</v>
      </c>
      <c r="N1785" t="s">
        <v>6979</v>
      </c>
      <c r="O1785" s="27">
        <v>42016</v>
      </c>
      <c r="P1785" s="27">
        <v>42146</v>
      </c>
      <c r="Q1785" t="s">
        <v>53</v>
      </c>
      <c r="R1785" t="s">
        <v>909</v>
      </c>
      <c r="S1785" t="s">
        <v>43</v>
      </c>
      <c r="T1785" t="s">
        <v>175</v>
      </c>
      <c r="U1785" t="s">
        <v>176</v>
      </c>
      <c r="V1785" t="s">
        <v>177</v>
      </c>
      <c r="W1785" t="s">
        <v>178</v>
      </c>
      <c r="Y1785">
        <v>54</v>
      </c>
      <c r="Z1785">
        <v>3</v>
      </c>
      <c r="AA1785">
        <v>1.2</v>
      </c>
      <c r="AB1785">
        <v>3</v>
      </c>
      <c r="AC1785">
        <v>0.1</v>
      </c>
      <c r="AE1785" t="s">
        <v>2391</v>
      </c>
      <c r="AF1785" t="s">
        <v>7042</v>
      </c>
      <c r="AG1785" t="s">
        <v>49</v>
      </c>
      <c r="AH1785" s="27">
        <v>42016</v>
      </c>
      <c r="AI1785" s="27">
        <v>42146</v>
      </c>
      <c r="AJ1785" t="s">
        <v>50</v>
      </c>
      <c r="AK1785">
        <v>3</v>
      </c>
      <c r="AL1785">
        <v>3</v>
      </c>
      <c r="AM1785">
        <v>0.2</v>
      </c>
      <c r="AN1785">
        <v>6</v>
      </c>
      <c r="AO1785">
        <v>180</v>
      </c>
      <c r="AP1785" t="s">
        <v>59</v>
      </c>
    </row>
    <row r="1786" spans="1:42" x14ac:dyDescent="0.25">
      <c r="A1786">
        <v>259770</v>
      </c>
      <c r="B1786">
        <v>13541</v>
      </c>
      <c r="C1786">
        <v>16</v>
      </c>
      <c r="D1786">
        <v>28</v>
      </c>
      <c r="E1786" t="s">
        <v>4389</v>
      </c>
      <c r="F1786">
        <v>36425</v>
      </c>
      <c r="G1786" t="s">
        <v>440</v>
      </c>
      <c r="H1786" t="s">
        <v>52</v>
      </c>
      <c r="I1786" t="s">
        <v>52</v>
      </c>
      <c r="J1786" s="27">
        <v>42037</v>
      </c>
      <c r="K1786">
        <v>0</v>
      </c>
      <c r="L1786">
        <v>8</v>
      </c>
      <c r="M1786" t="s">
        <v>44</v>
      </c>
      <c r="N1786" t="s">
        <v>6979</v>
      </c>
      <c r="O1786" s="27">
        <v>42016</v>
      </c>
      <c r="P1786" s="27">
        <v>42146</v>
      </c>
      <c r="Q1786" t="s">
        <v>53</v>
      </c>
      <c r="R1786" t="s">
        <v>2493</v>
      </c>
      <c r="S1786" t="s">
        <v>43</v>
      </c>
      <c r="T1786" t="s">
        <v>146</v>
      </c>
      <c r="U1786" t="s">
        <v>147</v>
      </c>
      <c r="V1786" t="s">
        <v>442</v>
      </c>
      <c r="W1786" t="s">
        <v>443</v>
      </c>
      <c r="Y1786">
        <v>72</v>
      </c>
      <c r="Z1786">
        <v>4</v>
      </c>
      <c r="AA1786">
        <v>2.1333329999999999</v>
      </c>
      <c r="AB1786">
        <v>3.733333</v>
      </c>
      <c r="AC1786">
        <v>0.13333300000000001</v>
      </c>
      <c r="AE1786" t="s">
        <v>444</v>
      </c>
      <c r="AF1786" t="s">
        <v>6985</v>
      </c>
      <c r="AG1786" t="s">
        <v>49</v>
      </c>
      <c r="AH1786" s="27">
        <v>42016</v>
      </c>
      <c r="AI1786" s="27">
        <v>42146</v>
      </c>
      <c r="AJ1786" t="s">
        <v>50</v>
      </c>
      <c r="AK1786">
        <v>4</v>
      </c>
      <c r="AL1786">
        <v>4</v>
      </c>
      <c r="AM1786">
        <v>0.26666600000000001</v>
      </c>
      <c r="AN1786">
        <v>8.0000180000000007</v>
      </c>
      <c r="AO1786">
        <v>240.00054</v>
      </c>
      <c r="AP1786" t="s">
        <v>59</v>
      </c>
    </row>
    <row r="1787" spans="1:42" x14ac:dyDescent="0.25">
      <c r="A1787">
        <v>255234</v>
      </c>
      <c r="B1787">
        <v>13541</v>
      </c>
      <c r="C1787">
        <v>33</v>
      </c>
      <c r="D1787">
        <v>30</v>
      </c>
      <c r="E1787" t="s">
        <v>2660</v>
      </c>
      <c r="F1787">
        <v>24220</v>
      </c>
      <c r="G1787" t="s">
        <v>440</v>
      </c>
      <c r="H1787" t="s">
        <v>52</v>
      </c>
      <c r="I1787" t="s">
        <v>52</v>
      </c>
      <c r="J1787" s="27">
        <v>42037</v>
      </c>
      <c r="K1787">
        <v>0</v>
      </c>
      <c r="L1787">
        <v>10</v>
      </c>
      <c r="M1787" t="s">
        <v>44</v>
      </c>
      <c r="N1787" t="s">
        <v>6979</v>
      </c>
      <c r="O1787" s="27">
        <v>42016</v>
      </c>
      <c r="P1787" s="27">
        <v>42146</v>
      </c>
      <c r="Q1787" t="s">
        <v>41</v>
      </c>
      <c r="R1787" t="s">
        <v>2661</v>
      </c>
      <c r="S1787" t="s">
        <v>43</v>
      </c>
      <c r="T1787" t="s">
        <v>146</v>
      </c>
      <c r="U1787" t="s">
        <v>147</v>
      </c>
      <c r="V1787" t="s">
        <v>442</v>
      </c>
      <c r="W1787" t="s">
        <v>443</v>
      </c>
      <c r="Y1787">
        <v>72</v>
      </c>
      <c r="Z1787">
        <v>4</v>
      </c>
      <c r="AA1787">
        <v>4.4000000000000004</v>
      </c>
      <c r="AB1787">
        <v>4</v>
      </c>
      <c r="AC1787">
        <v>0.13333300000000001</v>
      </c>
      <c r="AE1787" t="s">
        <v>444</v>
      </c>
      <c r="AF1787" t="s">
        <v>6985</v>
      </c>
      <c r="AG1787" t="s">
        <v>49</v>
      </c>
      <c r="AH1787" s="27">
        <v>42016</v>
      </c>
      <c r="AI1787" s="27">
        <v>42146</v>
      </c>
      <c r="AJ1787" t="s">
        <v>50</v>
      </c>
      <c r="AK1787">
        <v>4</v>
      </c>
      <c r="AL1787">
        <v>4</v>
      </c>
      <c r="AM1787">
        <v>0.26666600000000001</v>
      </c>
      <c r="AN1787">
        <v>16.500041</v>
      </c>
      <c r="AO1787">
        <v>495.00123000000002</v>
      </c>
      <c r="AP1787" t="s">
        <v>59</v>
      </c>
    </row>
    <row r="1788" spans="1:42" x14ac:dyDescent="0.25">
      <c r="A1788">
        <v>255240</v>
      </c>
      <c r="B1788">
        <v>13541</v>
      </c>
      <c r="C1788">
        <v>17</v>
      </c>
      <c r="D1788">
        <v>30</v>
      </c>
      <c r="E1788" t="s">
        <v>2662</v>
      </c>
      <c r="F1788">
        <v>24224</v>
      </c>
      <c r="G1788" t="s">
        <v>440</v>
      </c>
      <c r="H1788" t="s">
        <v>52</v>
      </c>
      <c r="I1788" t="s">
        <v>52</v>
      </c>
      <c r="J1788" s="27">
        <v>42037</v>
      </c>
      <c r="K1788">
        <v>0</v>
      </c>
      <c r="L1788">
        <v>10</v>
      </c>
      <c r="M1788" t="s">
        <v>44</v>
      </c>
      <c r="N1788" t="s">
        <v>6979</v>
      </c>
      <c r="O1788" s="27">
        <v>42016</v>
      </c>
      <c r="P1788" s="27">
        <v>42146</v>
      </c>
      <c r="Q1788" t="s">
        <v>41</v>
      </c>
      <c r="R1788" t="s">
        <v>7123</v>
      </c>
      <c r="S1788" t="s">
        <v>43</v>
      </c>
      <c r="T1788" t="s">
        <v>146</v>
      </c>
      <c r="U1788" t="s">
        <v>147</v>
      </c>
      <c r="V1788" t="s">
        <v>442</v>
      </c>
      <c r="W1788" t="s">
        <v>443</v>
      </c>
      <c r="Y1788">
        <v>72</v>
      </c>
      <c r="Z1788">
        <v>4</v>
      </c>
      <c r="AA1788">
        <v>2.2666659999999998</v>
      </c>
      <c r="AB1788">
        <v>4</v>
      </c>
      <c r="AC1788">
        <v>0.13333300000000001</v>
      </c>
      <c r="AE1788" t="s">
        <v>444</v>
      </c>
      <c r="AF1788" t="s">
        <v>6985</v>
      </c>
      <c r="AG1788" t="s">
        <v>49</v>
      </c>
      <c r="AH1788" s="27">
        <v>42016</v>
      </c>
      <c r="AI1788" s="27">
        <v>42146</v>
      </c>
      <c r="AJ1788" t="s">
        <v>50</v>
      </c>
      <c r="AK1788">
        <v>4</v>
      </c>
      <c r="AL1788">
        <v>4</v>
      </c>
      <c r="AM1788">
        <v>0.26666600000000001</v>
      </c>
      <c r="AN1788">
        <v>8.5000180000000007</v>
      </c>
      <c r="AO1788">
        <v>255.00054</v>
      </c>
      <c r="AP1788" t="s">
        <v>59</v>
      </c>
    </row>
    <row r="1789" spans="1:42" x14ac:dyDescent="0.25">
      <c r="A1789">
        <v>258727</v>
      </c>
      <c r="B1789">
        <v>11775</v>
      </c>
      <c r="C1789">
        <v>19</v>
      </c>
      <c r="D1789">
        <v>30</v>
      </c>
      <c r="E1789" t="s">
        <v>2562</v>
      </c>
      <c r="F1789">
        <v>35427</v>
      </c>
      <c r="G1789" t="s">
        <v>1756</v>
      </c>
      <c r="H1789" t="s">
        <v>52</v>
      </c>
      <c r="I1789" t="s">
        <v>52</v>
      </c>
      <c r="J1789" s="27">
        <v>42037</v>
      </c>
      <c r="K1789">
        <v>0</v>
      </c>
      <c r="L1789">
        <v>5</v>
      </c>
      <c r="M1789" t="s">
        <v>44</v>
      </c>
      <c r="N1789" t="s">
        <v>6979</v>
      </c>
      <c r="O1789" s="27">
        <v>42016</v>
      </c>
      <c r="P1789" s="27">
        <v>42146</v>
      </c>
      <c r="Q1789" t="s">
        <v>41</v>
      </c>
      <c r="R1789" t="s">
        <v>2563</v>
      </c>
      <c r="S1789" t="s">
        <v>43</v>
      </c>
      <c r="T1789" t="s">
        <v>708</v>
      </c>
      <c r="U1789" t="s">
        <v>1757</v>
      </c>
      <c r="V1789" t="s">
        <v>1758</v>
      </c>
      <c r="W1789" t="s">
        <v>1759</v>
      </c>
      <c r="Y1789">
        <v>18</v>
      </c>
      <c r="Z1789">
        <v>1</v>
      </c>
      <c r="AA1789">
        <v>0.63333300000000003</v>
      </c>
      <c r="AB1789">
        <v>1</v>
      </c>
      <c r="AC1789">
        <v>3.3333000000000002E-2</v>
      </c>
      <c r="AE1789" t="s">
        <v>1760</v>
      </c>
      <c r="AF1789" t="s">
        <v>7027</v>
      </c>
      <c r="AG1789" t="s">
        <v>49</v>
      </c>
      <c r="AH1789" s="27">
        <v>42016</v>
      </c>
      <c r="AI1789" s="27">
        <v>42146</v>
      </c>
      <c r="AJ1789" t="s">
        <v>50</v>
      </c>
      <c r="AK1789">
        <v>1</v>
      </c>
      <c r="AL1789">
        <v>1</v>
      </c>
      <c r="AM1789">
        <v>6.6666000000000003E-2</v>
      </c>
      <c r="AN1789">
        <v>9.5000900000000001</v>
      </c>
      <c r="AO1789">
        <v>285.0027</v>
      </c>
      <c r="AP1789" t="s">
        <v>59</v>
      </c>
    </row>
    <row r="1790" spans="1:42" x14ac:dyDescent="0.25">
      <c r="A1790">
        <v>258738</v>
      </c>
      <c r="B1790">
        <v>11775</v>
      </c>
      <c r="C1790">
        <v>28</v>
      </c>
      <c r="D1790">
        <v>29</v>
      </c>
      <c r="E1790" t="s">
        <v>2564</v>
      </c>
      <c r="F1790">
        <v>35436</v>
      </c>
      <c r="G1790" t="s">
        <v>1756</v>
      </c>
      <c r="H1790" t="s">
        <v>52</v>
      </c>
      <c r="I1790" t="s">
        <v>52</v>
      </c>
      <c r="J1790" s="27">
        <v>42037</v>
      </c>
      <c r="K1790">
        <v>0</v>
      </c>
      <c r="L1790">
        <v>5</v>
      </c>
      <c r="M1790" t="s">
        <v>44</v>
      </c>
      <c r="N1790" t="s">
        <v>6979</v>
      </c>
      <c r="O1790" s="27">
        <v>42016</v>
      </c>
      <c r="P1790" s="27">
        <v>42146</v>
      </c>
      <c r="Q1790" t="s">
        <v>41</v>
      </c>
      <c r="R1790" t="s">
        <v>2565</v>
      </c>
      <c r="S1790" t="s">
        <v>43</v>
      </c>
      <c r="T1790" t="s">
        <v>708</v>
      </c>
      <c r="U1790" t="s">
        <v>1757</v>
      </c>
      <c r="V1790" t="s">
        <v>1758</v>
      </c>
      <c r="W1790" t="s">
        <v>1759</v>
      </c>
      <c r="Y1790">
        <v>18</v>
      </c>
      <c r="Z1790">
        <v>1</v>
      </c>
      <c r="AA1790">
        <v>0.93333299999999997</v>
      </c>
      <c r="AB1790">
        <v>0.96666600000000003</v>
      </c>
      <c r="AC1790">
        <v>3.3333000000000002E-2</v>
      </c>
      <c r="AE1790" t="s">
        <v>1760</v>
      </c>
      <c r="AF1790" t="s">
        <v>7027</v>
      </c>
      <c r="AG1790" t="s">
        <v>49</v>
      </c>
      <c r="AH1790" s="27">
        <v>42016</v>
      </c>
      <c r="AI1790" s="27">
        <v>42146</v>
      </c>
      <c r="AJ1790" t="s">
        <v>50</v>
      </c>
      <c r="AK1790">
        <v>1</v>
      </c>
      <c r="AL1790">
        <v>1</v>
      </c>
      <c r="AM1790">
        <v>6.6666000000000003E-2</v>
      </c>
      <c r="AN1790">
        <v>14.000135</v>
      </c>
      <c r="AO1790">
        <v>420.00405000000001</v>
      </c>
      <c r="AP1790" t="s">
        <v>937</v>
      </c>
    </row>
    <row r="1791" spans="1:42" x14ac:dyDescent="0.25">
      <c r="A1791">
        <v>258753</v>
      </c>
      <c r="B1791">
        <v>12470</v>
      </c>
      <c r="C1791">
        <v>25</v>
      </c>
      <c r="D1791">
        <v>40</v>
      </c>
      <c r="E1791" t="s">
        <v>2566</v>
      </c>
      <c r="F1791">
        <v>35451</v>
      </c>
      <c r="G1791" t="s">
        <v>2312</v>
      </c>
      <c r="H1791" t="s">
        <v>52</v>
      </c>
      <c r="I1791" t="s">
        <v>52</v>
      </c>
      <c r="J1791" s="27">
        <v>42037</v>
      </c>
      <c r="K1791">
        <v>0</v>
      </c>
      <c r="L1791">
        <v>5</v>
      </c>
      <c r="M1791" t="s">
        <v>44</v>
      </c>
      <c r="N1791" t="s">
        <v>6979</v>
      </c>
      <c r="O1791" s="27">
        <v>42016</v>
      </c>
      <c r="P1791" s="27">
        <v>42146</v>
      </c>
      <c r="Q1791" t="s">
        <v>41</v>
      </c>
      <c r="R1791" t="s">
        <v>2313</v>
      </c>
      <c r="S1791" t="s">
        <v>43</v>
      </c>
      <c r="T1791" t="s">
        <v>71</v>
      </c>
      <c r="U1791" t="s">
        <v>72</v>
      </c>
      <c r="V1791" t="s">
        <v>73</v>
      </c>
      <c r="W1791" t="s">
        <v>74</v>
      </c>
      <c r="Y1791">
        <v>36</v>
      </c>
      <c r="Z1791">
        <v>2</v>
      </c>
      <c r="AA1791">
        <v>1.666666</v>
      </c>
      <c r="AB1791">
        <v>2.6666660000000002</v>
      </c>
      <c r="AC1791">
        <v>6.6666000000000003E-2</v>
      </c>
      <c r="AE1791" t="s">
        <v>2314</v>
      </c>
      <c r="AF1791" t="s">
        <v>73</v>
      </c>
      <c r="AG1791" t="s">
        <v>49</v>
      </c>
      <c r="AH1791" s="27">
        <v>42016</v>
      </c>
      <c r="AI1791" s="27">
        <v>42146</v>
      </c>
      <c r="AJ1791" t="s">
        <v>50</v>
      </c>
      <c r="AK1791">
        <v>1.5</v>
      </c>
      <c r="AL1791">
        <v>1.5</v>
      </c>
      <c r="AM1791">
        <v>0.1</v>
      </c>
      <c r="AN1791">
        <v>16.66666</v>
      </c>
      <c r="AO1791">
        <v>499.99979999999999</v>
      </c>
      <c r="AP1791" t="s">
        <v>59</v>
      </c>
    </row>
    <row r="1792" spans="1:42" x14ac:dyDescent="0.25">
      <c r="A1792">
        <v>254977</v>
      </c>
      <c r="B1792">
        <v>12598</v>
      </c>
      <c r="C1792">
        <v>17</v>
      </c>
      <c r="D1792">
        <v>25</v>
      </c>
      <c r="E1792" t="s">
        <v>5887</v>
      </c>
      <c r="F1792">
        <v>55482</v>
      </c>
      <c r="G1792" t="s">
        <v>5643</v>
      </c>
      <c r="H1792" t="s">
        <v>40</v>
      </c>
      <c r="I1792" t="s">
        <v>40</v>
      </c>
      <c r="J1792" s="27">
        <v>42037</v>
      </c>
      <c r="K1792">
        <v>0</v>
      </c>
      <c r="L1792">
        <v>15</v>
      </c>
      <c r="M1792" t="s">
        <v>44</v>
      </c>
      <c r="N1792" t="s">
        <v>6979</v>
      </c>
      <c r="O1792" s="27">
        <v>42016</v>
      </c>
      <c r="P1792" s="27">
        <v>42146</v>
      </c>
      <c r="Q1792" t="s">
        <v>41</v>
      </c>
      <c r="R1792" t="s">
        <v>1050</v>
      </c>
      <c r="S1792" t="s">
        <v>43</v>
      </c>
      <c r="T1792" t="s">
        <v>44</v>
      </c>
      <c r="U1792" t="s">
        <v>45</v>
      </c>
      <c r="V1792" t="s">
        <v>215</v>
      </c>
      <c r="W1792" t="s">
        <v>216</v>
      </c>
      <c r="Y1792">
        <v>90</v>
      </c>
      <c r="Z1792">
        <v>5</v>
      </c>
      <c r="AA1792">
        <v>2.8333330000000001</v>
      </c>
      <c r="AB1792">
        <v>4.1666660000000002</v>
      </c>
      <c r="AC1792">
        <v>0.16666600000000001</v>
      </c>
      <c r="AE1792" t="s">
        <v>5644</v>
      </c>
      <c r="AF1792" t="s">
        <v>7010</v>
      </c>
      <c r="AG1792" t="s">
        <v>49</v>
      </c>
      <c r="AH1792" s="27">
        <v>42016</v>
      </c>
      <c r="AI1792" s="27">
        <v>42146</v>
      </c>
      <c r="AJ1792" t="s">
        <v>50</v>
      </c>
      <c r="AK1792">
        <v>4.25</v>
      </c>
      <c r="AL1792">
        <v>4.25</v>
      </c>
      <c r="AM1792">
        <v>0.283333</v>
      </c>
      <c r="AN1792">
        <v>10.00001</v>
      </c>
      <c r="AO1792">
        <v>300.00029999999998</v>
      </c>
      <c r="AP1792" t="s">
        <v>51</v>
      </c>
    </row>
    <row r="1793" spans="1:42" x14ac:dyDescent="0.25">
      <c r="A1793">
        <v>256218</v>
      </c>
      <c r="B1793">
        <v>13891</v>
      </c>
      <c r="C1793">
        <v>41</v>
      </c>
      <c r="D1793">
        <v>50</v>
      </c>
      <c r="E1793" t="s">
        <v>5892</v>
      </c>
      <c r="F1793">
        <v>80047</v>
      </c>
      <c r="G1793" t="s">
        <v>1474</v>
      </c>
      <c r="H1793" t="s">
        <v>78</v>
      </c>
      <c r="I1793" t="s">
        <v>79</v>
      </c>
      <c r="J1793" s="27">
        <v>42037</v>
      </c>
      <c r="K1793">
        <v>0</v>
      </c>
      <c r="L1793">
        <v>15</v>
      </c>
      <c r="M1793" t="s">
        <v>44</v>
      </c>
      <c r="N1793" t="s">
        <v>6979</v>
      </c>
      <c r="O1793" s="27">
        <v>42016</v>
      </c>
      <c r="P1793" s="27">
        <v>42146</v>
      </c>
      <c r="Q1793" t="s">
        <v>41</v>
      </c>
      <c r="R1793" t="s">
        <v>808</v>
      </c>
      <c r="S1793" t="s">
        <v>43</v>
      </c>
      <c r="T1793" t="s">
        <v>50</v>
      </c>
      <c r="U1793" t="s">
        <v>81</v>
      </c>
      <c r="V1793" t="s">
        <v>101</v>
      </c>
      <c r="W1793" t="s">
        <v>102</v>
      </c>
      <c r="Y1793">
        <v>54</v>
      </c>
      <c r="Z1793">
        <v>3</v>
      </c>
      <c r="AA1793">
        <v>4.0999999999999996</v>
      </c>
      <c r="AB1793">
        <v>5</v>
      </c>
      <c r="AC1793">
        <v>0.1</v>
      </c>
      <c r="AE1793" t="s">
        <v>1476</v>
      </c>
      <c r="AF1793" t="s">
        <v>6994</v>
      </c>
      <c r="AG1793" t="s">
        <v>49</v>
      </c>
      <c r="AH1793" s="27">
        <v>42016</v>
      </c>
      <c r="AI1793" s="27">
        <v>42146</v>
      </c>
      <c r="AJ1793" t="s">
        <v>50</v>
      </c>
      <c r="AK1793">
        <v>3</v>
      </c>
      <c r="AL1793">
        <v>3</v>
      </c>
      <c r="AM1793">
        <v>0.2</v>
      </c>
      <c r="AN1793">
        <v>20.5</v>
      </c>
      <c r="AO1793">
        <v>615</v>
      </c>
      <c r="AP1793" t="s">
        <v>51</v>
      </c>
    </row>
    <row r="1794" spans="1:42" x14ac:dyDescent="0.25">
      <c r="A1794">
        <v>257511</v>
      </c>
      <c r="B1794">
        <v>8587</v>
      </c>
      <c r="C1794">
        <v>34</v>
      </c>
      <c r="D1794">
        <v>35</v>
      </c>
      <c r="E1794" t="s">
        <v>5893</v>
      </c>
      <c r="F1794">
        <v>34259</v>
      </c>
      <c r="G1794" t="s">
        <v>2578</v>
      </c>
      <c r="H1794" t="s">
        <v>52</v>
      </c>
      <c r="I1794" t="s">
        <v>52</v>
      </c>
      <c r="J1794" s="27">
        <v>42037</v>
      </c>
      <c r="K1794">
        <v>0</v>
      </c>
      <c r="L1794">
        <v>12</v>
      </c>
      <c r="M1794" t="s">
        <v>44</v>
      </c>
      <c r="N1794" t="s">
        <v>6979</v>
      </c>
      <c r="O1794" s="27">
        <v>42016</v>
      </c>
      <c r="P1794" s="27">
        <v>42146</v>
      </c>
      <c r="Q1794" t="s">
        <v>41</v>
      </c>
      <c r="R1794" t="s">
        <v>1345</v>
      </c>
      <c r="S1794" t="s">
        <v>43</v>
      </c>
      <c r="T1794" t="s">
        <v>117</v>
      </c>
      <c r="U1794" t="s">
        <v>118</v>
      </c>
      <c r="V1794" t="s">
        <v>606</v>
      </c>
      <c r="W1794" t="s">
        <v>607</v>
      </c>
      <c r="Y1794">
        <v>54</v>
      </c>
      <c r="Z1794">
        <v>3</v>
      </c>
      <c r="AA1794">
        <v>3.4</v>
      </c>
      <c r="AB1794">
        <v>3.5</v>
      </c>
      <c r="AC1794">
        <v>0.1</v>
      </c>
      <c r="AE1794" t="s">
        <v>2580</v>
      </c>
      <c r="AF1794" t="s">
        <v>71</v>
      </c>
      <c r="AG1794" t="s">
        <v>49</v>
      </c>
      <c r="AH1794" s="27">
        <v>42016</v>
      </c>
      <c r="AI1794" s="27">
        <v>42146</v>
      </c>
      <c r="AJ1794" t="s">
        <v>50</v>
      </c>
      <c r="AK1794">
        <v>3</v>
      </c>
      <c r="AL1794">
        <v>3</v>
      </c>
      <c r="AM1794">
        <v>0.2</v>
      </c>
      <c r="AN1794">
        <v>17</v>
      </c>
      <c r="AO1794">
        <v>510</v>
      </c>
      <c r="AP1794" t="s">
        <v>51</v>
      </c>
    </row>
    <row r="1795" spans="1:42" x14ac:dyDescent="0.25">
      <c r="A1795">
        <v>258450</v>
      </c>
      <c r="B1795">
        <v>602</v>
      </c>
      <c r="C1795">
        <v>81</v>
      </c>
      <c r="D1795">
        <v>140</v>
      </c>
      <c r="E1795" t="s">
        <v>5894</v>
      </c>
      <c r="F1795">
        <v>35160</v>
      </c>
      <c r="G1795" t="s">
        <v>424</v>
      </c>
      <c r="H1795" t="s">
        <v>52</v>
      </c>
      <c r="I1795" t="s">
        <v>52</v>
      </c>
      <c r="J1795" s="27">
        <v>42037</v>
      </c>
      <c r="K1795">
        <v>0</v>
      </c>
      <c r="L1795">
        <v>15</v>
      </c>
      <c r="M1795" t="s">
        <v>44</v>
      </c>
      <c r="N1795" t="s">
        <v>6979</v>
      </c>
      <c r="O1795" s="27">
        <v>42016</v>
      </c>
      <c r="P1795" s="27">
        <v>42146</v>
      </c>
      <c r="Q1795" t="s">
        <v>41</v>
      </c>
      <c r="R1795" t="s">
        <v>1729</v>
      </c>
      <c r="S1795" t="s">
        <v>43</v>
      </c>
      <c r="T1795" t="s">
        <v>71</v>
      </c>
      <c r="U1795" t="s">
        <v>72</v>
      </c>
      <c r="V1795" t="s">
        <v>73</v>
      </c>
      <c r="W1795" t="s">
        <v>74</v>
      </c>
      <c r="Y1795">
        <v>54</v>
      </c>
      <c r="Z1795">
        <v>3</v>
      </c>
      <c r="AA1795">
        <v>8.1</v>
      </c>
      <c r="AB1795">
        <v>14</v>
      </c>
      <c r="AC1795">
        <v>0.1</v>
      </c>
      <c r="AE1795" t="s">
        <v>426</v>
      </c>
      <c r="AF1795" t="s">
        <v>7008</v>
      </c>
      <c r="AG1795" t="s">
        <v>49</v>
      </c>
      <c r="AH1795" s="27">
        <v>42016</v>
      </c>
      <c r="AI1795" s="27">
        <v>42146</v>
      </c>
      <c r="AJ1795" t="s">
        <v>50</v>
      </c>
      <c r="AK1795">
        <v>3</v>
      </c>
      <c r="AL1795">
        <v>4.5</v>
      </c>
      <c r="AM1795">
        <v>0.3</v>
      </c>
      <c r="AN1795">
        <v>27</v>
      </c>
      <c r="AO1795">
        <v>810</v>
      </c>
      <c r="AP1795" t="s">
        <v>51</v>
      </c>
    </row>
    <row r="1796" spans="1:42" x14ac:dyDescent="0.25">
      <c r="A1796">
        <v>258750</v>
      </c>
      <c r="B1796">
        <v>11775</v>
      </c>
      <c r="C1796">
        <v>16</v>
      </c>
      <c r="D1796">
        <v>30</v>
      </c>
      <c r="E1796" t="s">
        <v>5897</v>
      </c>
      <c r="F1796">
        <v>35448</v>
      </c>
      <c r="G1796" t="s">
        <v>1756</v>
      </c>
      <c r="H1796" t="s">
        <v>52</v>
      </c>
      <c r="I1796" t="s">
        <v>52</v>
      </c>
      <c r="J1796" s="27">
        <v>42026</v>
      </c>
      <c r="K1796">
        <v>0</v>
      </c>
      <c r="L1796">
        <v>10</v>
      </c>
      <c r="M1796" t="s">
        <v>44</v>
      </c>
      <c r="N1796" t="s">
        <v>6979</v>
      </c>
      <c r="O1796" s="27">
        <v>42017</v>
      </c>
      <c r="P1796" s="27">
        <v>42075</v>
      </c>
      <c r="Q1796" t="s">
        <v>41</v>
      </c>
      <c r="R1796" t="s">
        <v>2111</v>
      </c>
      <c r="S1796" t="s">
        <v>43</v>
      </c>
      <c r="T1796" t="s">
        <v>708</v>
      </c>
      <c r="U1796" t="s">
        <v>1757</v>
      </c>
      <c r="V1796" t="s">
        <v>1758</v>
      </c>
      <c r="W1796" t="s">
        <v>1759</v>
      </c>
      <c r="Y1796">
        <v>18</v>
      </c>
      <c r="Z1796">
        <v>1</v>
      </c>
      <c r="AA1796">
        <v>0.53333299999999995</v>
      </c>
      <c r="AB1796">
        <v>1</v>
      </c>
      <c r="AC1796">
        <v>3.3333000000000002E-2</v>
      </c>
      <c r="AE1796" t="s">
        <v>1760</v>
      </c>
      <c r="AF1796" t="s">
        <v>7027</v>
      </c>
      <c r="AG1796" t="s">
        <v>49</v>
      </c>
      <c r="AH1796" s="27">
        <v>42016</v>
      </c>
      <c r="AI1796" s="27">
        <v>42146</v>
      </c>
      <c r="AJ1796" t="s">
        <v>50</v>
      </c>
      <c r="AK1796">
        <v>1</v>
      </c>
      <c r="AL1796">
        <v>1</v>
      </c>
      <c r="AM1796">
        <v>6.6666000000000003E-2</v>
      </c>
      <c r="AN1796">
        <v>8.0000750000000007</v>
      </c>
      <c r="AO1796">
        <v>240.00225</v>
      </c>
      <c r="AP1796" t="s">
        <v>275</v>
      </c>
    </row>
    <row r="1797" spans="1:42" x14ac:dyDescent="0.25">
      <c r="A1797">
        <v>258867</v>
      </c>
      <c r="B1797">
        <v>3895</v>
      </c>
      <c r="C1797">
        <v>11</v>
      </c>
      <c r="D1797">
        <v>50</v>
      </c>
      <c r="E1797" t="s">
        <v>5898</v>
      </c>
      <c r="F1797">
        <v>80443</v>
      </c>
      <c r="G1797" t="s">
        <v>2326</v>
      </c>
      <c r="H1797" t="s">
        <v>78</v>
      </c>
      <c r="I1797" t="s">
        <v>765</v>
      </c>
      <c r="J1797" s="27">
        <v>42037</v>
      </c>
      <c r="K1797">
        <v>0</v>
      </c>
      <c r="L1797">
        <v>15</v>
      </c>
      <c r="M1797" t="s">
        <v>44</v>
      </c>
      <c r="N1797" t="s">
        <v>6979</v>
      </c>
      <c r="O1797" s="27">
        <v>42016</v>
      </c>
      <c r="P1797" s="27">
        <v>42146</v>
      </c>
      <c r="Q1797" t="s">
        <v>41</v>
      </c>
      <c r="R1797" t="s">
        <v>972</v>
      </c>
      <c r="S1797" t="s">
        <v>43</v>
      </c>
      <c r="T1797" t="s">
        <v>50</v>
      </c>
      <c r="U1797" t="s">
        <v>81</v>
      </c>
      <c r="V1797" t="s">
        <v>101</v>
      </c>
      <c r="W1797" t="s">
        <v>102</v>
      </c>
      <c r="Y1797">
        <v>54</v>
      </c>
      <c r="Z1797">
        <v>3</v>
      </c>
      <c r="AA1797">
        <v>1.1000000000000001</v>
      </c>
      <c r="AB1797">
        <v>5</v>
      </c>
      <c r="AC1797">
        <v>0.1</v>
      </c>
      <c r="AE1797" t="s">
        <v>2327</v>
      </c>
      <c r="AF1797" t="s">
        <v>6994</v>
      </c>
      <c r="AG1797" t="s">
        <v>49</v>
      </c>
      <c r="AH1797" s="27">
        <v>42016</v>
      </c>
      <c r="AI1797" s="27">
        <v>42146</v>
      </c>
      <c r="AJ1797" t="s">
        <v>50</v>
      </c>
      <c r="AK1797">
        <v>3</v>
      </c>
      <c r="AL1797">
        <v>3</v>
      </c>
      <c r="AM1797">
        <v>0.2</v>
      </c>
      <c r="AN1797">
        <v>5.5</v>
      </c>
      <c r="AO1797">
        <v>165</v>
      </c>
      <c r="AP1797" t="s">
        <v>59</v>
      </c>
    </row>
    <row r="1798" spans="1:42" x14ac:dyDescent="0.25">
      <c r="A1798">
        <v>254750</v>
      </c>
      <c r="B1798">
        <v>13437</v>
      </c>
      <c r="C1798">
        <v>36</v>
      </c>
      <c r="D1798">
        <v>40</v>
      </c>
      <c r="E1798" t="s">
        <v>5867</v>
      </c>
      <c r="F1798">
        <v>55197</v>
      </c>
      <c r="G1798" t="s">
        <v>740</v>
      </c>
      <c r="H1798" t="s">
        <v>40</v>
      </c>
      <c r="I1798" t="s">
        <v>40</v>
      </c>
      <c r="J1798" s="27">
        <v>42037</v>
      </c>
      <c r="K1798">
        <v>0</v>
      </c>
      <c r="L1798">
        <v>15</v>
      </c>
      <c r="M1798" t="s">
        <v>44</v>
      </c>
      <c r="N1798" t="s">
        <v>6979</v>
      </c>
      <c r="O1798" s="27">
        <v>42016</v>
      </c>
      <c r="P1798" s="27">
        <v>42146</v>
      </c>
      <c r="Q1798" t="s">
        <v>41</v>
      </c>
      <c r="R1798" t="s">
        <v>434</v>
      </c>
      <c r="S1798" t="s">
        <v>43</v>
      </c>
      <c r="T1798" t="s">
        <v>162</v>
      </c>
      <c r="U1798" t="s">
        <v>163</v>
      </c>
      <c r="V1798" t="s">
        <v>210</v>
      </c>
      <c r="W1798" t="s">
        <v>211</v>
      </c>
      <c r="Y1798">
        <v>36</v>
      </c>
      <c r="Z1798">
        <v>2</v>
      </c>
      <c r="AA1798">
        <v>2.4</v>
      </c>
      <c r="AB1798">
        <v>2.6666660000000002</v>
      </c>
      <c r="AC1798">
        <v>6.6666000000000003E-2</v>
      </c>
      <c r="AE1798" t="s">
        <v>741</v>
      </c>
      <c r="AF1798" t="s">
        <v>73</v>
      </c>
      <c r="AG1798" t="s">
        <v>49</v>
      </c>
      <c r="AH1798" s="27">
        <v>42016</v>
      </c>
      <c r="AI1798" s="27">
        <v>42146</v>
      </c>
      <c r="AJ1798" t="s">
        <v>50</v>
      </c>
      <c r="AK1798">
        <v>1.5</v>
      </c>
      <c r="AL1798">
        <v>1.5</v>
      </c>
      <c r="AM1798">
        <v>0.1</v>
      </c>
      <c r="AN1798">
        <v>24</v>
      </c>
      <c r="AO1798">
        <v>720</v>
      </c>
      <c r="AP1798" t="s">
        <v>51</v>
      </c>
    </row>
    <row r="1799" spans="1:42" x14ac:dyDescent="0.25">
      <c r="A1799">
        <v>255086</v>
      </c>
      <c r="B1799">
        <v>13600</v>
      </c>
      <c r="C1799">
        <v>39</v>
      </c>
      <c r="D1799">
        <v>40</v>
      </c>
      <c r="E1799" t="s">
        <v>5869</v>
      </c>
      <c r="F1799">
        <v>55425</v>
      </c>
      <c r="G1799" t="s">
        <v>181</v>
      </c>
      <c r="H1799" t="s">
        <v>40</v>
      </c>
      <c r="I1799" t="s">
        <v>40</v>
      </c>
      <c r="J1799" s="27">
        <v>42037</v>
      </c>
      <c r="K1799">
        <v>0</v>
      </c>
      <c r="L1799">
        <v>15</v>
      </c>
      <c r="M1799" t="s">
        <v>44</v>
      </c>
      <c r="N1799" t="s">
        <v>6979</v>
      </c>
      <c r="O1799" s="27">
        <v>42016</v>
      </c>
      <c r="P1799" s="27">
        <v>42146</v>
      </c>
      <c r="Q1799" t="s">
        <v>41</v>
      </c>
      <c r="R1799" t="s">
        <v>1054</v>
      </c>
      <c r="S1799" t="s">
        <v>43</v>
      </c>
      <c r="T1799" t="s">
        <v>44</v>
      </c>
      <c r="U1799" t="s">
        <v>45</v>
      </c>
      <c r="V1799" t="s">
        <v>46</v>
      </c>
      <c r="W1799" t="s">
        <v>47</v>
      </c>
      <c r="Y1799">
        <v>72</v>
      </c>
      <c r="Z1799">
        <v>4</v>
      </c>
      <c r="AA1799">
        <v>5.2</v>
      </c>
      <c r="AB1799">
        <v>5.3333329999999997</v>
      </c>
      <c r="AC1799">
        <v>0.13333300000000001</v>
      </c>
      <c r="AE1799" t="s">
        <v>730</v>
      </c>
      <c r="AF1799" t="s">
        <v>7021</v>
      </c>
      <c r="AG1799" t="s">
        <v>49</v>
      </c>
      <c r="AH1799" s="27">
        <v>42016</v>
      </c>
      <c r="AI1799" s="27">
        <v>42146</v>
      </c>
      <c r="AJ1799" t="s">
        <v>50</v>
      </c>
      <c r="AK1799">
        <v>4</v>
      </c>
      <c r="AL1799">
        <v>4</v>
      </c>
      <c r="AM1799">
        <v>0.26666600000000001</v>
      </c>
      <c r="AN1799">
        <v>19.500048</v>
      </c>
      <c r="AO1799">
        <v>585.00144</v>
      </c>
      <c r="AP1799" t="s">
        <v>51</v>
      </c>
    </row>
    <row r="1800" spans="1:42" x14ac:dyDescent="0.25">
      <c r="A1800">
        <v>255302</v>
      </c>
      <c r="B1800">
        <v>13821</v>
      </c>
      <c r="C1800">
        <v>22</v>
      </c>
      <c r="D1800">
        <v>45</v>
      </c>
      <c r="E1800" t="s">
        <v>5870</v>
      </c>
      <c r="F1800">
        <v>55546</v>
      </c>
      <c r="G1800" t="s">
        <v>2587</v>
      </c>
      <c r="H1800" t="s">
        <v>40</v>
      </c>
      <c r="I1800" t="s">
        <v>40</v>
      </c>
      <c r="J1800" s="27">
        <v>42037</v>
      </c>
      <c r="K1800">
        <v>0</v>
      </c>
      <c r="L1800">
        <v>0</v>
      </c>
      <c r="M1800" t="s">
        <v>44</v>
      </c>
      <c r="N1800" t="s">
        <v>6979</v>
      </c>
      <c r="O1800" s="27">
        <v>42016</v>
      </c>
      <c r="P1800" s="27">
        <v>42146</v>
      </c>
      <c r="Q1800" t="s">
        <v>41</v>
      </c>
      <c r="R1800" t="s">
        <v>2256</v>
      </c>
      <c r="S1800" t="s">
        <v>43</v>
      </c>
      <c r="T1800" t="s">
        <v>50</v>
      </c>
      <c r="U1800" t="s">
        <v>81</v>
      </c>
      <c r="V1800" t="s">
        <v>101</v>
      </c>
      <c r="W1800" t="s">
        <v>102</v>
      </c>
      <c r="Y1800">
        <v>54</v>
      </c>
      <c r="Z1800">
        <v>3</v>
      </c>
      <c r="AA1800">
        <v>2.2000000000000002</v>
      </c>
      <c r="AB1800">
        <v>4.5</v>
      </c>
      <c r="AC1800">
        <v>0.1</v>
      </c>
      <c r="AE1800" t="s">
        <v>2589</v>
      </c>
      <c r="AF1800" t="s">
        <v>6986</v>
      </c>
      <c r="AG1800" t="s">
        <v>49</v>
      </c>
      <c r="AH1800" s="27">
        <v>42016</v>
      </c>
      <c r="AI1800" s="27">
        <v>42146</v>
      </c>
      <c r="AJ1800" t="s">
        <v>50</v>
      </c>
      <c r="AK1800">
        <v>3</v>
      </c>
      <c r="AL1800">
        <v>3</v>
      </c>
      <c r="AM1800">
        <v>0.2</v>
      </c>
      <c r="AN1800">
        <v>11</v>
      </c>
      <c r="AO1800">
        <v>330</v>
      </c>
      <c r="AP1800" t="s">
        <v>51</v>
      </c>
    </row>
    <row r="1801" spans="1:42" x14ac:dyDescent="0.25">
      <c r="A1801">
        <v>255561</v>
      </c>
      <c r="B1801">
        <v>5135</v>
      </c>
      <c r="C1801">
        <v>16</v>
      </c>
      <c r="D1801">
        <v>25</v>
      </c>
      <c r="E1801" t="s">
        <v>5874</v>
      </c>
      <c r="F1801">
        <v>41911</v>
      </c>
      <c r="G1801" t="s">
        <v>1859</v>
      </c>
      <c r="H1801" t="s">
        <v>52</v>
      </c>
      <c r="I1801" t="s">
        <v>52</v>
      </c>
      <c r="J1801" s="27">
        <v>42037</v>
      </c>
      <c r="K1801">
        <v>0</v>
      </c>
      <c r="L1801">
        <v>10</v>
      </c>
      <c r="M1801" t="s">
        <v>44</v>
      </c>
      <c r="N1801" t="s">
        <v>6979</v>
      </c>
      <c r="O1801" s="27">
        <v>42016</v>
      </c>
      <c r="P1801" s="27">
        <v>42146</v>
      </c>
      <c r="Q1801" t="s">
        <v>53</v>
      </c>
      <c r="R1801" t="s">
        <v>5875</v>
      </c>
      <c r="S1801" t="s">
        <v>43</v>
      </c>
      <c r="T1801" t="s">
        <v>146</v>
      </c>
      <c r="U1801" t="s">
        <v>147</v>
      </c>
      <c r="V1801" t="s">
        <v>148</v>
      </c>
      <c r="W1801" t="s">
        <v>149</v>
      </c>
      <c r="Y1801">
        <v>72</v>
      </c>
      <c r="Z1801">
        <v>4</v>
      </c>
      <c r="AA1801">
        <v>2.1333329999999999</v>
      </c>
      <c r="AB1801">
        <v>3.3333330000000001</v>
      </c>
      <c r="AC1801">
        <v>0.13333300000000001</v>
      </c>
      <c r="AE1801" t="s">
        <v>1861</v>
      </c>
      <c r="AF1801" t="s">
        <v>148</v>
      </c>
      <c r="AG1801" t="s">
        <v>49</v>
      </c>
      <c r="AH1801" s="27">
        <v>42016</v>
      </c>
      <c r="AI1801" s="27">
        <v>42146</v>
      </c>
      <c r="AJ1801" t="s">
        <v>50</v>
      </c>
      <c r="AK1801">
        <v>4</v>
      </c>
      <c r="AL1801">
        <v>4</v>
      </c>
      <c r="AM1801">
        <v>0.26666600000000001</v>
      </c>
      <c r="AN1801">
        <v>8.0000180000000007</v>
      </c>
      <c r="AO1801">
        <v>240.00054</v>
      </c>
      <c r="AP1801" t="s">
        <v>59</v>
      </c>
    </row>
    <row r="1802" spans="1:42" x14ac:dyDescent="0.25">
      <c r="A1802">
        <v>256269</v>
      </c>
      <c r="B1802">
        <v>13070</v>
      </c>
      <c r="C1802">
        <v>23</v>
      </c>
      <c r="D1802">
        <v>27</v>
      </c>
      <c r="E1802" t="s">
        <v>5876</v>
      </c>
      <c r="F1802">
        <v>33067</v>
      </c>
      <c r="G1802" t="s">
        <v>5877</v>
      </c>
      <c r="H1802" t="s">
        <v>52</v>
      </c>
      <c r="I1802" t="s">
        <v>52</v>
      </c>
      <c r="J1802" s="27">
        <v>42037</v>
      </c>
      <c r="K1802">
        <v>0</v>
      </c>
      <c r="L1802">
        <v>10</v>
      </c>
      <c r="M1802" t="s">
        <v>44</v>
      </c>
      <c r="N1802" t="s">
        <v>6979</v>
      </c>
      <c r="O1802" s="27">
        <v>42016</v>
      </c>
      <c r="P1802" s="27">
        <v>42146</v>
      </c>
      <c r="Q1802" t="s">
        <v>53</v>
      </c>
      <c r="R1802" t="s">
        <v>5878</v>
      </c>
      <c r="S1802" t="s">
        <v>43</v>
      </c>
      <c r="T1802" t="s">
        <v>46</v>
      </c>
      <c r="U1802" t="s">
        <v>154</v>
      </c>
      <c r="V1802" t="s">
        <v>237</v>
      </c>
      <c r="W1802" t="s">
        <v>238</v>
      </c>
      <c r="Y1802">
        <v>90</v>
      </c>
      <c r="Z1802">
        <v>5</v>
      </c>
      <c r="AA1802">
        <v>3.8333330000000001</v>
      </c>
      <c r="AB1802">
        <v>4.5</v>
      </c>
      <c r="AC1802">
        <v>0.16666600000000001</v>
      </c>
      <c r="AE1802" t="s">
        <v>5879</v>
      </c>
      <c r="AF1802" t="s">
        <v>6998</v>
      </c>
      <c r="AG1802" t="s">
        <v>49</v>
      </c>
      <c r="AH1802" s="27">
        <v>42016</v>
      </c>
      <c r="AI1802" s="27">
        <v>42146</v>
      </c>
      <c r="AJ1802" t="s">
        <v>50</v>
      </c>
      <c r="AK1802">
        <v>4.75</v>
      </c>
      <c r="AL1802">
        <v>4.75</v>
      </c>
      <c r="AM1802">
        <v>0.316666</v>
      </c>
      <c r="AN1802">
        <v>12.105287000000001</v>
      </c>
      <c r="AO1802">
        <v>363.15861000000001</v>
      </c>
      <c r="AP1802" t="s">
        <v>59</v>
      </c>
    </row>
    <row r="1803" spans="1:42" x14ac:dyDescent="0.25">
      <c r="A1803">
        <v>257366</v>
      </c>
      <c r="B1803">
        <v>4444</v>
      </c>
      <c r="C1803">
        <v>28</v>
      </c>
      <c r="D1803">
        <v>32</v>
      </c>
      <c r="E1803" t="s">
        <v>5880</v>
      </c>
      <c r="F1803">
        <v>80309</v>
      </c>
      <c r="G1803" t="s">
        <v>160</v>
      </c>
      <c r="H1803" t="s">
        <v>78</v>
      </c>
      <c r="I1803" t="s">
        <v>79</v>
      </c>
      <c r="J1803" s="27">
        <v>42037</v>
      </c>
      <c r="K1803">
        <v>0</v>
      </c>
      <c r="L1803">
        <v>15</v>
      </c>
      <c r="M1803" t="s">
        <v>44</v>
      </c>
      <c r="N1803" t="s">
        <v>6979</v>
      </c>
      <c r="O1803" s="27">
        <v>42016</v>
      </c>
      <c r="P1803" s="27">
        <v>42146</v>
      </c>
      <c r="Q1803" t="s">
        <v>41</v>
      </c>
      <c r="R1803" t="s">
        <v>161</v>
      </c>
      <c r="S1803" t="s">
        <v>43</v>
      </c>
      <c r="T1803" t="s">
        <v>162</v>
      </c>
      <c r="U1803" t="s">
        <v>163</v>
      </c>
      <c r="V1803" t="s">
        <v>164</v>
      </c>
      <c r="W1803" t="s">
        <v>165</v>
      </c>
      <c r="Y1803">
        <v>111.6</v>
      </c>
      <c r="Z1803">
        <v>6</v>
      </c>
      <c r="AA1803">
        <v>5.7866660000000003</v>
      </c>
      <c r="AB1803">
        <v>6.6133329999999999</v>
      </c>
      <c r="AC1803">
        <v>0.20666599999999999</v>
      </c>
      <c r="AE1803" t="s">
        <v>332</v>
      </c>
      <c r="AF1803" t="s">
        <v>7013</v>
      </c>
      <c r="AG1803" t="s">
        <v>49</v>
      </c>
      <c r="AH1803" s="27">
        <v>42016</v>
      </c>
      <c r="AI1803" s="27">
        <v>42146</v>
      </c>
      <c r="AJ1803" t="s">
        <v>50</v>
      </c>
      <c r="AK1803">
        <v>5.5</v>
      </c>
      <c r="AL1803">
        <v>5.5</v>
      </c>
      <c r="AM1803">
        <v>0.36666599999999999</v>
      </c>
      <c r="AN1803">
        <v>15.781845000000001</v>
      </c>
      <c r="AO1803">
        <v>473.45535000000001</v>
      </c>
      <c r="AP1803" t="s">
        <v>51</v>
      </c>
    </row>
    <row r="1804" spans="1:42" x14ac:dyDescent="0.25">
      <c r="A1804">
        <v>258011</v>
      </c>
      <c r="B1804">
        <v>13340</v>
      </c>
      <c r="C1804">
        <v>7</v>
      </c>
      <c r="D1804">
        <v>0</v>
      </c>
      <c r="E1804" t="s">
        <v>5881</v>
      </c>
      <c r="F1804">
        <v>69513</v>
      </c>
      <c r="G1804" t="s">
        <v>5882</v>
      </c>
      <c r="H1804" t="s">
        <v>52</v>
      </c>
      <c r="I1804" t="s">
        <v>52</v>
      </c>
      <c r="J1804" s="27">
        <v>42037</v>
      </c>
      <c r="K1804">
        <v>0</v>
      </c>
      <c r="L1804">
        <v>10</v>
      </c>
      <c r="M1804" t="s">
        <v>44</v>
      </c>
      <c r="N1804" t="s">
        <v>6979</v>
      </c>
      <c r="O1804" s="27">
        <v>42016</v>
      </c>
      <c r="P1804" s="27">
        <v>42146</v>
      </c>
      <c r="Q1804" t="s">
        <v>41</v>
      </c>
      <c r="R1804" t="s">
        <v>2237</v>
      </c>
      <c r="S1804" t="s">
        <v>290</v>
      </c>
      <c r="T1804" t="s">
        <v>175</v>
      </c>
      <c r="U1804" t="s">
        <v>176</v>
      </c>
      <c r="V1804" t="s">
        <v>897</v>
      </c>
      <c r="W1804" t="s">
        <v>898</v>
      </c>
      <c r="Y1804">
        <v>54</v>
      </c>
      <c r="Z1804">
        <v>3</v>
      </c>
      <c r="AA1804">
        <v>0.7</v>
      </c>
      <c r="AB1804">
        <v>0</v>
      </c>
      <c r="AC1804">
        <v>0.1</v>
      </c>
      <c r="AE1804" t="s">
        <v>5883</v>
      </c>
      <c r="AF1804" t="s">
        <v>7031</v>
      </c>
      <c r="AG1804" t="s">
        <v>49</v>
      </c>
      <c r="AH1804" s="27">
        <v>42016</v>
      </c>
      <c r="AI1804" s="27">
        <v>42146</v>
      </c>
      <c r="AJ1804" t="s">
        <v>50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 t="s">
        <v>113</v>
      </c>
    </row>
    <row r="1805" spans="1:42" x14ac:dyDescent="0.25">
      <c r="A1805">
        <v>258571</v>
      </c>
      <c r="B1805">
        <v>12469</v>
      </c>
      <c r="C1805">
        <v>32</v>
      </c>
      <c r="D1805">
        <v>35</v>
      </c>
      <c r="E1805" t="s">
        <v>5884</v>
      </c>
      <c r="F1805">
        <v>35277</v>
      </c>
      <c r="G1805" t="s">
        <v>1638</v>
      </c>
      <c r="H1805" t="s">
        <v>52</v>
      </c>
      <c r="I1805" t="s">
        <v>52</v>
      </c>
      <c r="J1805" s="27">
        <v>42037</v>
      </c>
      <c r="K1805">
        <v>0</v>
      </c>
      <c r="L1805">
        <v>5</v>
      </c>
      <c r="M1805" t="s">
        <v>44</v>
      </c>
      <c r="N1805" t="s">
        <v>6979</v>
      </c>
      <c r="O1805" s="27">
        <v>42016</v>
      </c>
      <c r="P1805" s="27">
        <v>42146</v>
      </c>
      <c r="Q1805" t="s">
        <v>41</v>
      </c>
      <c r="R1805" t="s">
        <v>1732</v>
      </c>
      <c r="S1805" t="s">
        <v>43</v>
      </c>
      <c r="T1805" t="s">
        <v>71</v>
      </c>
      <c r="U1805" t="s">
        <v>72</v>
      </c>
      <c r="V1805" t="s">
        <v>73</v>
      </c>
      <c r="W1805" t="s">
        <v>74</v>
      </c>
      <c r="Y1805">
        <v>90</v>
      </c>
      <c r="Z1805">
        <v>5</v>
      </c>
      <c r="AA1805">
        <v>5.3333329999999997</v>
      </c>
      <c r="AB1805">
        <v>5.8333329999999997</v>
      </c>
      <c r="AC1805">
        <v>0.16666600000000001</v>
      </c>
      <c r="AE1805" t="s">
        <v>1640</v>
      </c>
      <c r="AF1805" t="s">
        <v>73</v>
      </c>
      <c r="AG1805" t="s">
        <v>49</v>
      </c>
      <c r="AH1805" s="27">
        <v>42016</v>
      </c>
      <c r="AI1805" s="27">
        <v>42146</v>
      </c>
      <c r="AJ1805" t="s">
        <v>50</v>
      </c>
      <c r="AK1805">
        <v>3.75</v>
      </c>
      <c r="AL1805">
        <v>1.5</v>
      </c>
      <c r="AM1805">
        <v>0.1</v>
      </c>
      <c r="AN1805">
        <v>53.333329999999997</v>
      </c>
      <c r="AO1805">
        <v>1599.9999</v>
      </c>
      <c r="AP1805" t="s">
        <v>51</v>
      </c>
    </row>
    <row r="1806" spans="1:42" x14ac:dyDescent="0.25">
      <c r="A1806">
        <v>258743</v>
      </c>
      <c r="B1806">
        <v>12469</v>
      </c>
      <c r="C1806">
        <v>27</v>
      </c>
      <c r="D1806">
        <v>30</v>
      </c>
      <c r="E1806" t="s">
        <v>5953</v>
      </c>
      <c r="F1806">
        <v>35441</v>
      </c>
      <c r="G1806" t="s">
        <v>1638</v>
      </c>
      <c r="H1806" t="s">
        <v>52</v>
      </c>
      <c r="I1806" t="s">
        <v>52</v>
      </c>
      <c r="J1806" s="27">
        <v>42037</v>
      </c>
      <c r="K1806">
        <v>0</v>
      </c>
      <c r="L1806">
        <v>5</v>
      </c>
      <c r="M1806" t="s">
        <v>44</v>
      </c>
      <c r="N1806" t="s">
        <v>6979</v>
      </c>
      <c r="O1806" s="27">
        <v>42016</v>
      </c>
      <c r="P1806" s="27">
        <v>42146</v>
      </c>
      <c r="Q1806" t="s">
        <v>41</v>
      </c>
      <c r="R1806" t="s">
        <v>1754</v>
      </c>
      <c r="S1806" t="s">
        <v>43</v>
      </c>
      <c r="T1806" t="s">
        <v>71</v>
      </c>
      <c r="U1806" t="s">
        <v>72</v>
      </c>
      <c r="V1806" t="s">
        <v>73</v>
      </c>
      <c r="W1806" t="s">
        <v>74</v>
      </c>
      <c r="Y1806">
        <v>90</v>
      </c>
      <c r="Z1806">
        <v>5</v>
      </c>
      <c r="AA1806">
        <v>4.5</v>
      </c>
      <c r="AB1806">
        <v>5</v>
      </c>
      <c r="AC1806">
        <v>0.16666600000000001</v>
      </c>
      <c r="AE1806" t="s">
        <v>1640</v>
      </c>
      <c r="AF1806" t="s">
        <v>73</v>
      </c>
      <c r="AG1806" t="s">
        <v>49</v>
      </c>
      <c r="AH1806" s="27">
        <v>42016</v>
      </c>
      <c r="AI1806" s="27">
        <v>42146</v>
      </c>
      <c r="AJ1806" t="s">
        <v>50</v>
      </c>
      <c r="AK1806">
        <v>3.75</v>
      </c>
      <c r="AL1806">
        <v>1.5</v>
      </c>
      <c r="AM1806">
        <v>0.1</v>
      </c>
      <c r="AN1806">
        <v>45</v>
      </c>
      <c r="AO1806">
        <v>1350</v>
      </c>
      <c r="AP1806" t="s">
        <v>59</v>
      </c>
    </row>
    <row r="1807" spans="1:42" x14ac:dyDescent="0.25">
      <c r="A1807">
        <v>260147</v>
      </c>
      <c r="B1807">
        <v>12588</v>
      </c>
      <c r="C1807">
        <v>0</v>
      </c>
      <c r="D1807">
        <v>24</v>
      </c>
      <c r="E1807" t="s">
        <v>5955</v>
      </c>
      <c r="F1807">
        <v>75003</v>
      </c>
      <c r="G1807" t="s">
        <v>1652</v>
      </c>
      <c r="H1807" t="s">
        <v>40</v>
      </c>
      <c r="I1807" t="s">
        <v>1880</v>
      </c>
      <c r="J1807" s="27">
        <v>42037</v>
      </c>
      <c r="K1807">
        <v>0</v>
      </c>
      <c r="L1807">
        <v>15</v>
      </c>
      <c r="M1807" t="s">
        <v>44</v>
      </c>
      <c r="N1807" t="s">
        <v>6979</v>
      </c>
      <c r="O1807" s="27">
        <v>42016</v>
      </c>
      <c r="P1807" s="27">
        <v>42146</v>
      </c>
      <c r="Q1807" t="s">
        <v>41</v>
      </c>
      <c r="R1807" t="s">
        <v>7091</v>
      </c>
      <c r="S1807" t="s">
        <v>43</v>
      </c>
      <c r="T1807" t="s">
        <v>44</v>
      </c>
      <c r="U1807" t="s">
        <v>45</v>
      </c>
      <c r="V1807" t="s">
        <v>215</v>
      </c>
      <c r="W1807" t="s">
        <v>216</v>
      </c>
      <c r="Y1807">
        <v>90</v>
      </c>
      <c r="Z1807">
        <v>5</v>
      </c>
      <c r="AA1807">
        <v>0</v>
      </c>
      <c r="AB1807">
        <v>4</v>
      </c>
      <c r="AC1807">
        <v>0.16666600000000001</v>
      </c>
      <c r="AE1807" t="s">
        <v>1654</v>
      </c>
      <c r="AF1807" t="s">
        <v>7049</v>
      </c>
      <c r="AG1807" t="s">
        <v>49</v>
      </c>
      <c r="AH1807" s="27">
        <v>42016</v>
      </c>
      <c r="AI1807" s="27">
        <v>42146</v>
      </c>
      <c r="AJ1807" t="s">
        <v>50</v>
      </c>
      <c r="AK1807">
        <v>4.25</v>
      </c>
      <c r="AL1807">
        <v>0</v>
      </c>
      <c r="AM1807">
        <v>0</v>
      </c>
      <c r="AN1807">
        <v>0</v>
      </c>
      <c r="AO1807">
        <v>0</v>
      </c>
      <c r="AP1807" t="s">
        <v>654</v>
      </c>
    </row>
    <row r="1808" spans="1:42" x14ac:dyDescent="0.25">
      <c r="A1808">
        <v>254840</v>
      </c>
      <c r="B1808">
        <v>4966</v>
      </c>
      <c r="C1808">
        <v>32</v>
      </c>
      <c r="D1808">
        <v>25</v>
      </c>
      <c r="E1808" t="s">
        <v>5776</v>
      </c>
      <c r="F1808">
        <v>64049</v>
      </c>
      <c r="G1808" t="s">
        <v>5777</v>
      </c>
      <c r="H1808" t="s">
        <v>52</v>
      </c>
      <c r="I1808" t="s">
        <v>52</v>
      </c>
      <c r="J1808" s="27">
        <v>42037</v>
      </c>
      <c r="K1808">
        <v>0</v>
      </c>
      <c r="L1808">
        <v>10</v>
      </c>
      <c r="M1808" t="s">
        <v>44</v>
      </c>
      <c r="N1808" t="s">
        <v>6979</v>
      </c>
      <c r="O1808" s="27">
        <v>42016</v>
      </c>
      <c r="P1808" s="27">
        <v>42146</v>
      </c>
      <c r="Q1808" t="s">
        <v>41</v>
      </c>
      <c r="R1808" t="s">
        <v>838</v>
      </c>
      <c r="S1808" t="s">
        <v>43</v>
      </c>
      <c r="T1808" t="s">
        <v>146</v>
      </c>
      <c r="U1808" t="s">
        <v>147</v>
      </c>
      <c r="V1808" t="s">
        <v>223</v>
      </c>
      <c r="W1808" t="s">
        <v>224</v>
      </c>
      <c r="Y1808">
        <v>54</v>
      </c>
      <c r="Z1808">
        <v>3</v>
      </c>
      <c r="AA1808">
        <v>3.2</v>
      </c>
      <c r="AB1808">
        <v>2.5</v>
      </c>
      <c r="AC1808">
        <v>0.1</v>
      </c>
      <c r="AE1808" t="s">
        <v>5778</v>
      </c>
      <c r="AF1808" t="s">
        <v>6986</v>
      </c>
      <c r="AG1808" t="s">
        <v>49</v>
      </c>
      <c r="AH1808" s="27">
        <v>42016</v>
      </c>
      <c r="AI1808" s="27">
        <v>42146</v>
      </c>
      <c r="AJ1808" t="s">
        <v>50</v>
      </c>
      <c r="AK1808">
        <v>3</v>
      </c>
      <c r="AL1808">
        <v>3</v>
      </c>
      <c r="AM1808">
        <v>0.2</v>
      </c>
      <c r="AN1808">
        <v>16</v>
      </c>
      <c r="AO1808">
        <v>480</v>
      </c>
      <c r="AP1808" t="s">
        <v>51</v>
      </c>
    </row>
    <row r="1809" spans="1:42" x14ac:dyDescent="0.25">
      <c r="A1809">
        <v>254856</v>
      </c>
      <c r="B1809">
        <v>12599</v>
      </c>
      <c r="C1809">
        <v>47</v>
      </c>
      <c r="D1809">
        <v>40</v>
      </c>
      <c r="E1809" t="s">
        <v>3772</v>
      </c>
      <c r="F1809">
        <v>55294</v>
      </c>
      <c r="G1809" t="s">
        <v>558</v>
      </c>
      <c r="H1809" t="s">
        <v>40</v>
      </c>
      <c r="I1809" t="s">
        <v>40</v>
      </c>
      <c r="J1809" s="27">
        <v>42037</v>
      </c>
      <c r="K1809">
        <v>0</v>
      </c>
      <c r="L1809">
        <v>5</v>
      </c>
      <c r="M1809" t="s">
        <v>44</v>
      </c>
      <c r="N1809" t="s">
        <v>6979</v>
      </c>
      <c r="O1809" s="27">
        <v>42016</v>
      </c>
      <c r="P1809" s="27">
        <v>42146</v>
      </c>
      <c r="Q1809" t="s">
        <v>41</v>
      </c>
      <c r="R1809" t="s">
        <v>1235</v>
      </c>
      <c r="S1809" t="s">
        <v>43</v>
      </c>
      <c r="T1809" t="s">
        <v>162</v>
      </c>
      <c r="U1809" t="s">
        <v>163</v>
      </c>
      <c r="V1809" t="s">
        <v>195</v>
      </c>
      <c r="W1809" t="s">
        <v>196</v>
      </c>
      <c r="Y1809">
        <v>90</v>
      </c>
      <c r="Z1809">
        <v>5</v>
      </c>
      <c r="AA1809">
        <v>7.8333329999999997</v>
      </c>
      <c r="AB1809">
        <v>6.6666660000000002</v>
      </c>
      <c r="AC1809">
        <v>0.16666600000000001</v>
      </c>
      <c r="AE1809" t="s">
        <v>559</v>
      </c>
      <c r="AF1809" t="s">
        <v>183</v>
      </c>
      <c r="AG1809" t="s">
        <v>49</v>
      </c>
      <c r="AH1809" s="27">
        <v>42016</v>
      </c>
      <c r="AI1809" s="27">
        <v>42146</v>
      </c>
      <c r="AJ1809" t="s">
        <v>50</v>
      </c>
      <c r="AK1809">
        <v>5</v>
      </c>
      <c r="AL1809">
        <v>5</v>
      </c>
      <c r="AM1809">
        <v>0.33333299999999999</v>
      </c>
      <c r="AN1809">
        <v>23.500022000000001</v>
      </c>
      <c r="AO1809">
        <v>705.00066000000004</v>
      </c>
      <c r="AP1809" t="s">
        <v>51</v>
      </c>
    </row>
    <row r="1810" spans="1:42" x14ac:dyDescent="0.25">
      <c r="A1810">
        <v>254955</v>
      </c>
      <c r="B1810">
        <v>4297</v>
      </c>
      <c r="C1810">
        <v>17</v>
      </c>
      <c r="D1810">
        <v>25</v>
      </c>
      <c r="E1810" t="s">
        <v>3773</v>
      </c>
      <c r="F1810">
        <v>55463</v>
      </c>
      <c r="G1810" t="s">
        <v>3774</v>
      </c>
      <c r="H1810" t="s">
        <v>40</v>
      </c>
      <c r="I1810" t="s">
        <v>40</v>
      </c>
      <c r="J1810" s="27">
        <v>42037</v>
      </c>
      <c r="K1810">
        <v>0</v>
      </c>
      <c r="L1810">
        <v>15</v>
      </c>
      <c r="M1810" t="s">
        <v>44</v>
      </c>
      <c r="N1810" t="s">
        <v>6979</v>
      </c>
      <c r="O1810" s="27">
        <v>42016</v>
      </c>
      <c r="P1810" s="27">
        <v>42146</v>
      </c>
      <c r="Q1810" t="s">
        <v>41</v>
      </c>
      <c r="R1810" t="s">
        <v>3775</v>
      </c>
      <c r="S1810" t="s">
        <v>43</v>
      </c>
      <c r="T1810" t="s">
        <v>44</v>
      </c>
      <c r="U1810" t="s">
        <v>45</v>
      </c>
      <c r="V1810" t="s">
        <v>215</v>
      </c>
      <c r="W1810" t="s">
        <v>216</v>
      </c>
      <c r="Y1810">
        <v>18</v>
      </c>
      <c r="Z1810">
        <v>1</v>
      </c>
      <c r="AA1810">
        <v>0.566666</v>
      </c>
      <c r="AB1810">
        <v>0.83333299999999999</v>
      </c>
      <c r="AC1810">
        <v>3.3333000000000002E-2</v>
      </c>
      <c r="AE1810" t="s">
        <v>3776</v>
      </c>
      <c r="AF1810" t="s">
        <v>7046</v>
      </c>
      <c r="AG1810" t="s">
        <v>49</v>
      </c>
      <c r="AH1810" s="27">
        <v>42016</v>
      </c>
      <c r="AI1810" s="27">
        <v>42146</v>
      </c>
      <c r="AJ1810" t="s">
        <v>50</v>
      </c>
      <c r="AK1810">
        <v>1</v>
      </c>
      <c r="AL1810">
        <v>1</v>
      </c>
      <c r="AM1810">
        <v>6.6666000000000003E-2</v>
      </c>
      <c r="AN1810">
        <v>8.5000750000000007</v>
      </c>
      <c r="AO1810">
        <v>255.00225</v>
      </c>
      <c r="AP1810" t="s">
        <v>275</v>
      </c>
    </row>
    <row r="1811" spans="1:42" x14ac:dyDescent="0.25">
      <c r="A1811">
        <v>255172</v>
      </c>
      <c r="B1811">
        <v>4852</v>
      </c>
      <c r="C1811">
        <v>27</v>
      </c>
      <c r="D1811">
        <v>30</v>
      </c>
      <c r="E1811" t="s">
        <v>3777</v>
      </c>
      <c r="F1811">
        <v>32073</v>
      </c>
      <c r="G1811" t="s">
        <v>241</v>
      </c>
      <c r="H1811" t="s">
        <v>52</v>
      </c>
      <c r="I1811" t="s">
        <v>52</v>
      </c>
      <c r="J1811" s="27">
        <v>42037</v>
      </c>
      <c r="K1811">
        <v>0</v>
      </c>
      <c r="L1811">
        <v>8</v>
      </c>
      <c r="M1811" t="s">
        <v>44</v>
      </c>
      <c r="N1811" t="s">
        <v>6979</v>
      </c>
      <c r="O1811" s="27">
        <v>42016</v>
      </c>
      <c r="P1811" s="27">
        <v>42146</v>
      </c>
      <c r="Q1811" t="s">
        <v>41</v>
      </c>
      <c r="R1811" t="s">
        <v>856</v>
      </c>
      <c r="S1811" t="s">
        <v>43</v>
      </c>
      <c r="T1811" t="s">
        <v>55</v>
      </c>
      <c r="U1811" t="s">
        <v>56</v>
      </c>
      <c r="V1811" t="s">
        <v>125</v>
      </c>
      <c r="W1811" t="s">
        <v>126</v>
      </c>
      <c r="Y1811">
        <v>90</v>
      </c>
      <c r="Z1811">
        <v>5</v>
      </c>
      <c r="AA1811">
        <v>4.5</v>
      </c>
      <c r="AB1811">
        <v>5</v>
      </c>
      <c r="AC1811">
        <v>0.16666600000000001</v>
      </c>
      <c r="AE1811" t="s">
        <v>244</v>
      </c>
      <c r="AF1811" t="s">
        <v>6996</v>
      </c>
      <c r="AG1811" t="s">
        <v>49</v>
      </c>
      <c r="AH1811" s="27">
        <v>42016</v>
      </c>
      <c r="AI1811" s="27">
        <v>42146</v>
      </c>
      <c r="AJ1811" t="s">
        <v>50</v>
      </c>
      <c r="AK1811">
        <v>4.5</v>
      </c>
      <c r="AL1811">
        <v>1.5</v>
      </c>
      <c r="AM1811">
        <v>0.1</v>
      </c>
      <c r="AN1811">
        <v>45</v>
      </c>
      <c r="AO1811">
        <v>1350</v>
      </c>
      <c r="AP1811" t="s">
        <v>158</v>
      </c>
    </row>
    <row r="1812" spans="1:42" x14ac:dyDescent="0.25">
      <c r="A1812">
        <v>256932</v>
      </c>
      <c r="B1812">
        <v>7412</v>
      </c>
      <c r="C1812">
        <v>28</v>
      </c>
      <c r="D1812">
        <v>35</v>
      </c>
      <c r="E1812" t="s">
        <v>3782</v>
      </c>
      <c r="F1812">
        <v>33702</v>
      </c>
      <c r="G1812" t="s">
        <v>3642</v>
      </c>
      <c r="H1812" t="s">
        <v>52</v>
      </c>
      <c r="I1812" t="s">
        <v>52</v>
      </c>
      <c r="J1812" s="27">
        <v>42037</v>
      </c>
      <c r="K1812">
        <v>0</v>
      </c>
      <c r="L1812">
        <v>12</v>
      </c>
      <c r="M1812" t="s">
        <v>44</v>
      </c>
      <c r="N1812" t="s">
        <v>6979</v>
      </c>
      <c r="O1812" s="27">
        <v>42016</v>
      </c>
      <c r="P1812" s="27">
        <v>42146</v>
      </c>
      <c r="Q1812" t="s">
        <v>41</v>
      </c>
      <c r="R1812" t="s">
        <v>3783</v>
      </c>
      <c r="S1812" t="s">
        <v>43</v>
      </c>
      <c r="T1812" t="s">
        <v>117</v>
      </c>
      <c r="U1812" t="s">
        <v>118</v>
      </c>
      <c r="V1812" t="s">
        <v>264</v>
      </c>
      <c r="W1812" t="s">
        <v>265</v>
      </c>
      <c r="Y1812">
        <v>54</v>
      </c>
      <c r="Z1812">
        <v>3</v>
      </c>
      <c r="AA1812">
        <v>2.8</v>
      </c>
      <c r="AB1812">
        <v>3.5</v>
      </c>
      <c r="AC1812">
        <v>0.1</v>
      </c>
      <c r="AE1812" t="s">
        <v>3643</v>
      </c>
      <c r="AF1812" t="s">
        <v>7015</v>
      </c>
      <c r="AG1812" t="s">
        <v>49</v>
      </c>
      <c r="AH1812" s="27">
        <v>42016</v>
      </c>
      <c r="AI1812" s="27">
        <v>42146</v>
      </c>
      <c r="AJ1812" t="s">
        <v>50</v>
      </c>
      <c r="AK1812">
        <v>3</v>
      </c>
      <c r="AL1812">
        <v>3</v>
      </c>
      <c r="AM1812">
        <v>0.2</v>
      </c>
      <c r="AN1812">
        <v>14</v>
      </c>
      <c r="AO1812">
        <v>420</v>
      </c>
      <c r="AP1812" t="s">
        <v>59</v>
      </c>
    </row>
    <row r="1813" spans="1:42" x14ac:dyDescent="0.25">
      <c r="A1813">
        <v>256937</v>
      </c>
      <c r="B1813">
        <v>7412</v>
      </c>
      <c r="C1813">
        <v>34</v>
      </c>
      <c r="D1813">
        <v>35</v>
      </c>
      <c r="E1813" t="s">
        <v>3784</v>
      </c>
      <c r="F1813">
        <v>33707</v>
      </c>
      <c r="G1813" t="s">
        <v>3642</v>
      </c>
      <c r="H1813" t="s">
        <v>52</v>
      </c>
      <c r="I1813" t="s">
        <v>52</v>
      </c>
      <c r="J1813" s="27">
        <v>42037</v>
      </c>
      <c r="K1813">
        <v>0</v>
      </c>
      <c r="L1813">
        <v>12</v>
      </c>
      <c r="M1813" t="s">
        <v>44</v>
      </c>
      <c r="N1813" t="s">
        <v>6979</v>
      </c>
      <c r="O1813" s="27">
        <v>42016</v>
      </c>
      <c r="P1813" s="27">
        <v>42146</v>
      </c>
      <c r="Q1813" t="s">
        <v>41</v>
      </c>
      <c r="R1813" t="s">
        <v>3783</v>
      </c>
      <c r="S1813" t="s">
        <v>43</v>
      </c>
      <c r="T1813" t="s">
        <v>117</v>
      </c>
      <c r="U1813" t="s">
        <v>118</v>
      </c>
      <c r="V1813" t="s">
        <v>264</v>
      </c>
      <c r="W1813" t="s">
        <v>265</v>
      </c>
      <c r="Y1813">
        <v>54</v>
      </c>
      <c r="Z1813">
        <v>3</v>
      </c>
      <c r="AA1813">
        <v>3.4</v>
      </c>
      <c r="AB1813">
        <v>3.5</v>
      </c>
      <c r="AC1813">
        <v>0.1</v>
      </c>
      <c r="AE1813" t="s">
        <v>3643</v>
      </c>
      <c r="AF1813" t="s">
        <v>7015</v>
      </c>
      <c r="AG1813" t="s">
        <v>49</v>
      </c>
      <c r="AH1813" s="27">
        <v>42016</v>
      </c>
      <c r="AI1813" s="27">
        <v>42146</v>
      </c>
      <c r="AJ1813" t="s">
        <v>50</v>
      </c>
      <c r="AK1813">
        <v>3</v>
      </c>
      <c r="AL1813">
        <v>3</v>
      </c>
      <c r="AM1813">
        <v>0.2</v>
      </c>
      <c r="AN1813">
        <v>17</v>
      </c>
      <c r="AO1813">
        <v>510</v>
      </c>
      <c r="AP1813" t="s">
        <v>59</v>
      </c>
    </row>
    <row r="1814" spans="1:42" x14ac:dyDescent="0.25">
      <c r="A1814">
        <v>257091</v>
      </c>
      <c r="B1814">
        <v>13483</v>
      </c>
      <c r="C1814">
        <v>42</v>
      </c>
      <c r="D1814">
        <v>42</v>
      </c>
      <c r="E1814" t="s">
        <v>3785</v>
      </c>
      <c r="F1814">
        <v>33858</v>
      </c>
      <c r="G1814" t="s">
        <v>792</v>
      </c>
      <c r="H1814" t="s">
        <v>52</v>
      </c>
      <c r="I1814" t="s">
        <v>52</v>
      </c>
      <c r="J1814" s="27">
        <v>42037</v>
      </c>
      <c r="K1814">
        <v>0</v>
      </c>
      <c r="L1814">
        <v>13</v>
      </c>
      <c r="M1814" t="s">
        <v>44</v>
      </c>
      <c r="N1814" t="s">
        <v>6979</v>
      </c>
      <c r="O1814" s="27">
        <v>42016</v>
      </c>
      <c r="P1814" s="27">
        <v>42146</v>
      </c>
      <c r="Q1814" t="s">
        <v>41</v>
      </c>
      <c r="R1814" t="s">
        <v>1779</v>
      </c>
      <c r="S1814" t="s">
        <v>43</v>
      </c>
      <c r="T1814" t="s">
        <v>117</v>
      </c>
      <c r="U1814" t="s">
        <v>118</v>
      </c>
      <c r="V1814" t="s">
        <v>119</v>
      </c>
      <c r="W1814" t="s">
        <v>120</v>
      </c>
      <c r="Y1814">
        <v>54</v>
      </c>
      <c r="Z1814">
        <v>3</v>
      </c>
      <c r="AA1814">
        <v>4.2</v>
      </c>
      <c r="AB1814">
        <v>4.2</v>
      </c>
      <c r="AC1814">
        <v>0.1</v>
      </c>
      <c r="AE1814" t="s">
        <v>3786</v>
      </c>
      <c r="AF1814" t="s">
        <v>7009</v>
      </c>
      <c r="AG1814" t="s">
        <v>49</v>
      </c>
      <c r="AH1814" s="27">
        <v>42016</v>
      </c>
      <c r="AI1814" s="27">
        <v>42146</v>
      </c>
      <c r="AJ1814" t="s">
        <v>50</v>
      </c>
      <c r="AK1814">
        <v>3</v>
      </c>
      <c r="AL1814">
        <v>3</v>
      </c>
      <c r="AM1814">
        <v>0.2</v>
      </c>
      <c r="AN1814">
        <v>21</v>
      </c>
      <c r="AO1814">
        <v>630</v>
      </c>
      <c r="AP1814" t="s">
        <v>51</v>
      </c>
    </row>
    <row r="1815" spans="1:42" x14ac:dyDescent="0.25">
      <c r="A1815">
        <v>257172</v>
      </c>
      <c r="B1815">
        <v>12599</v>
      </c>
      <c r="C1815">
        <v>47</v>
      </c>
      <c r="D1815">
        <v>45</v>
      </c>
      <c r="E1815" t="s">
        <v>3974</v>
      </c>
      <c r="F1815">
        <v>85039</v>
      </c>
      <c r="G1815" t="s">
        <v>558</v>
      </c>
      <c r="H1815" t="s">
        <v>40</v>
      </c>
      <c r="I1815" t="s">
        <v>204</v>
      </c>
      <c r="J1815" s="27">
        <v>42037</v>
      </c>
      <c r="K1815">
        <v>0</v>
      </c>
      <c r="L1815">
        <v>10</v>
      </c>
      <c r="M1815" t="s">
        <v>44</v>
      </c>
      <c r="N1815" t="s">
        <v>6979</v>
      </c>
      <c r="O1815" s="27">
        <v>42016</v>
      </c>
      <c r="P1815" s="27">
        <v>42146</v>
      </c>
      <c r="Q1815" t="s">
        <v>41</v>
      </c>
      <c r="R1815" t="s">
        <v>3222</v>
      </c>
      <c r="S1815" t="s">
        <v>43</v>
      </c>
      <c r="T1815" t="s">
        <v>162</v>
      </c>
      <c r="U1815" t="s">
        <v>163</v>
      </c>
      <c r="V1815" t="s">
        <v>195</v>
      </c>
      <c r="W1815" t="s">
        <v>196</v>
      </c>
      <c r="Y1815">
        <v>90</v>
      </c>
      <c r="Z1815">
        <v>5</v>
      </c>
      <c r="AA1815">
        <v>7.8333329999999997</v>
      </c>
      <c r="AB1815">
        <v>7.5</v>
      </c>
      <c r="AC1815">
        <v>0.16666600000000001</v>
      </c>
      <c r="AE1815" t="s">
        <v>559</v>
      </c>
      <c r="AF1815" t="s">
        <v>183</v>
      </c>
      <c r="AG1815" t="s">
        <v>49</v>
      </c>
      <c r="AH1815" s="27">
        <v>42016</v>
      </c>
      <c r="AI1815" s="27">
        <v>42146</v>
      </c>
      <c r="AJ1815" t="s">
        <v>50</v>
      </c>
      <c r="AK1815">
        <v>5</v>
      </c>
      <c r="AL1815">
        <v>5</v>
      </c>
      <c r="AM1815">
        <v>0.33333299999999999</v>
      </c>
      <c r="AN1815">
        <v>23.500022000000001</v>
      </c>
      <c r="AO1815">
        <v>705.00066000000004</v>
      </c>
      <c r="AP1815" t="s">
        <v>51</v>
      </c>
    </row>
    <row r="1816" spans="1:42" x14ac:dyDescent="0.25">
      <c r="A1816">
        <v>257306</v>
      </c>
      <c r="B1816">
        <v>4852</v>
      </c>
      <c r="C1816">
        <v>33</v>
      </c>
      <c r="D1816">
        <v>30</v>
      </c>
      <c r="E1816" t="s">
        <v>3975</v>
      </c>
      <c r="F1816">
        <v>34063</v>
      </c>
      <c r="G1816" t="s">
        <v>241</v>
      </c>
      <c r="H1816" t="s">
        <v>52</v>
      </c>
      <c r="I1816" t="s">
        <v>52</v>
      </c>
      <c r="J1816" s="27">
        <v>42037</v>
      </c>
      <c r="K1816">
        <v>0</v>
      </c>
      <c r="L1816">
        <v>8</v>
      </c>
      <c r="M1816" t="s">
        <v>44</v>
      </c>
      <c r="N1816" t="s">
        <v>6979</v>
      </c>
      <c r="O1816" s="27">
        <v>42016</v>
      </c>
      <c r="P1816" s="27">
        <v>42146</v>
      </c>
      <c r="Q1816" t="s">
        <v>41</v>
      </c>
      <c r="R1816" t="s">
        <v>614</v>
      </c>
      <c r="S1816" t="s">
        <v>43</v>
      </c>
      <c r="T1816" t="s">
        <v>55</v>
      </c>
      <c r="U1816" t="s">
        <v>56</v>
      </c>
      <c r="V1816" t="s">
        <v>125</v>
      </c>
      <c r="W1816" t="s">
        <v>126</v>
      </c>
      <c r="Y1816">
        <v>90</v>
      </c>
      <c r="Z1816">
        <v>5</v>
      </c>
      <c r="AA1816">
        <v>5.5</v>
      </c>
      <c r="AB1816">
        <v>5</v>
      </c>
      <c r="AC1816">
        <v>0.16666600000000001</v>
      </c>
      <c r="AE1816" t="s">
        <v>244</v>
      </c>
      <c r="AF1816" t="s">
        <v>6996</v>
      </c>
      <c r="AG1816" t="s">
        <v>49</v>
      </c>
      <c r="AH1816" s="27">
        <v>42016</v>
      </c>
      <c r="AI1816" s="27">
        <v>42146</v>
      </c>
      <c r="AJ1816" t="s">
        <v>50</v>
      </c>
      <c r="AK1816">
        <v>4.5</v>
      </c>
      <c r="AL1816">
        <v>1.5</v>
      </c>
      <c r="AM1816">
        <v>0.1</v>
      </c>
      <c r="AN1816">
        <v>55</v>
      </c>
      <c r="AO1816">
        <v>1650</v>
      </c>
      <c r="AP1816" t="s">
        <v>113</v>
      </c>
    </row>
    <row r="1817" spans="1:42" x14ac:dyDescent="0.25">
      <c r="A1817">
        <v>257558</v>
      </c>
      <c r="B1817">
        <v>6927</v>
      </c>
      <c r="C1817">
        <v>17</v>
      </c>
      <c r="D1817">
        <v>25</v>
      </c>
      <c r="E1817" t="s">
        <v>3978</v>
      </c>
      <c r="F1817">
        <v>34304</v>
      </c>
      <c r="G1817" t="s">
        <v>3979</v>
      </c>
      <c r="H1817" t="s">
        <v>52</v>
      </c>
      <c r="I1817" t="s">
        <v>52</v>
      </c>
      <c r="J1817" s="27">
        <v>42037</v>
      </c>
      <c r="K1817">
        <v>0</v>
      </c>
      <c r="L1817">
        <v>8</v>
      </c>
      <c r="M1817" t="s">
        <v>44</v>
      </c>
      <c r="N1817" t="s">
        <v>6979</v>
      </c>
      <c r="O1817" s="27">
        <v>42016</v>
      </c>
      <c r="P1817" s="27">
        <v>42146</v>
      </c>
      <c r="Q1817" t="s">
        <v>41</v>
      </c>
      <c r="R1817" t="s">
        <v>3153</v>
      </c>
      <c r="S1817" t="s">
        <v>43</v>
      </c>
      <c r="T1817" t="s">
        <v>55</v>
      </c>
      <c r="U1817" t="s">
        <v>56</v>
      </c>
      <c r="V1817" t="s">
        <v>125</v>
      </c>
      <c r="W1817" t="s">
        <v>126</v>
      </c>
      <c r="Y1817">
        <v>90</v>
      </c>
      <c r="Z1817">
        <v>5</v>
      </c>
      <c r="AA1817">
        <v>2.8333330000000001</v>
      </c>
      <c r="AB1817">
        <v>4.1666660000000002</v>
      </c>
      <c r="AC1817">
        <v>0.16666600000000001</v>
      </c>
      <c r="AE1817" t="s">
        <v>3980</v>
      </c>
      <c r="AF1817" t="s">
        <v>6996</v>
      </c>
      <c r="AG1817" t="s">
        <v>49</v>
      </c>
      <c r="AH1817" s="27">
        <v>42016</v>
      </c>
      <c r="AI1817" s="27">
        <v>42146</v>
      </c>
      <c r="AJ1817" t="s">
        <v>50</v>
      </c>
      <c r="AK1817">
        <v>4.5</v>
      </c>
      <c r="AL1817">
        <v>4.5</v>
      </c>
      <c r="AM1817">
        <v>0.3</v>
      </c>
      <c r="AN1817">
        <v>9.4444429999999997</v>
      </c>
      <c r="AO1817">
        <v>283.33328999999998</v>
      </c>
      <c r="AP1817" t="s">
        <v>59</v>
      </c>
    </row>
    <row r="1818" spans="1:42" x14ac:dyDescent="0.25">
      <c r="A1818">
        <v>257564</v>
      </c>
      <c r="B1818">
        <v>6562</v>
      </c>
      <c r="C1818">
        <v>62</v>
      </c>
      <c r="D1818">
        <v>60</v>
      </c>
      <c r="E1818" t="s">
        <v>3981</v>
      </c>
      <c r="F1818">
        <v>34310</v>
      </c>
      <c r="G1818" t="s">
        <v>3982</v>
      </c>
      <c r="H1818" t="s">
        <v>52</v>
      </c>
      <c r="I1818" t="s">
        <v>52</v>
      </c>
      <c r="J1818" s="27">
        <v>42037</v>
      </c>
      <c r="K1818">
        <v>0</v>
      </c>
      <c r="L1818">
        <v>10</v>
      </c>
      <c r="M1818" t="s">
        <v>44</v>
      </c>
      <c r="N1818" t="s">
        <v>6979</v>
      </c>
      <c r="O1818" s="27">
        <v>42016</v>
      </c>
      <c r="P1818" s="27">
        <v>42146</v>
      </c>
      <c r="Q1818" t="s">
        <v>53</v>
      </c>
      <c r="R1818" t="s">
        <v>3983</v>
      </c>
      <c r="S1818" t="s">
        <v>43</v>
      </c>
      <c r="T1818" t="s">
        <v>55</v>
      </c>
      <c r="U1818" t="s">
        <v>56</v>
      </c>
      <c r="V1818" t="s">
        <v>57</v>
      </c>
      <c r="W1818" t="s">
        <v>58</v>
      </c>
      <c r="Y1818">
        <v>72</v>
      </c>
      <c r="Z1818">
        <v>4</v>
      </c>
      <c r="AA1818">
        <v>8.2666660000000007</v>
      </c>
      <c r="AB1818">
        <v>8</v>
      </c>
      <c r="AC1818">
        <v>0.13333300000000001</v>
      </c>
      <c r="AE1818" t="s">
        <v>1658</v>
      </c>
      <c r="AF1818" t="s">
        <v>7051</v>
      </c>
      <c r="AG1818" t="s">
        <v>49</v>
      </c>
      <c r="AH1818" s="27">
        <v>42016</v>
      </c>
      <c r="AI1818" s="27">
        <v>42146</v>
      </c>
      <c r="AJ1818" t="s">
        <v>50</v>
      </c>
      <c r="AK1818">
        <v>3.5</v>
      </c>
      <c r="AL1818">
        <v>3.5</v>
      </c>
      <c r="AM1818">
        <v>0.23333300000000001</v>
      </c>
      <c r="AN1818">
        <v>35.428618999999998</v>
      </c>
      <c r="AO1818">
        <v>1062.8585700000001</v>
      </c>
      <c r="AP1818" t="s">
        <v>59</v>
      </c>
    </row>
    <row r="1819" spans="1:42" x14ac:dyDescent="0.25">
      <c r="A1819">
        <v>258854</v>
      </c>
      <c r="B1819">
        <v>14110</v>
      </c>
      <c r="C1819">
        <v>19</v>
      </c>
      <c r="D1819">
        <v>50</v>
      </c>
      <c r="E1819" t="s">
        <v>1916</v>
      </c>
      <c r="F1819">
        <v>80434</v>
      </c>
      <c r="G1819" t="s">
        <v>541</v>
      </c>
      <c r="H1819" t="s">
        <v>78</v>
      </c>
      <c r="I1819" t="s">
        <v>765</v>
      </c>
      <c r="J1819" s="27">
        <v>42037</v>
      </c>
      <c r="K1819">
        <v>0</v>
      </c>
      <c r="L1819">
        <v>15</v>
      </c>
      <c r="M1819" t="s">
        <v>44</v>
      </c>
      <c r="N1819" t="s">
        <v>6979</v>
      </c>
      <c r="O1819" s="27">
        <v>42016</v>
      </c>
      <c r="P1819" s="27">
        <v>42146</v>
      </c>
      <c r="Q1819" t="s">
        <v>41</v>
      </c>
      <c r="R1819" t="s">
        <v>1917</v>
      </c>
      <c r="S1819" t="s">
        <v>43</v>
      </c>
      <c r="T1819" t="s">
        <v>50</v>
      </c>
      <c r="U1819" t="s">
        <v>81</v>
      </c>
      <c r="V1819" t="s">
        <v>101</v>
      </c>
      <c r="W1819" t="s">
        <v>102</v>
      </c>
      <c r="Y1819">
        <v>57.6</v>
      </c>
      <c r="Z1819">
        <v>3</v>
      </c>
      <c r="AA1819">
        <v>2.0266660000000001</v>
      </c>
      <c r="AB1819">
        <v>5.3333329999999997</v>
      </c>
      <c r="AC1819">
        <v>0.106666</v>
      </c>
      <c r="AE1819" t="s">
        <v>543</v>
      </c>
      <c r="AF1819" t="s">
        <v>7006</v>
      </c>
      <c r="AG1819" t="s">
        <v>49</v>
      </c>
      <c r="AH1819" s="27">
        <v>42016</v>
      </c>
      <c r="AI1819" s="27">
        <v>42146</v>
      </c>
      <c r="AJ1819" t="s">
        <v>50</v>
      </c>
      <c r="AK1819">
        <v>3</v>
      </c>
      <c r="AL1819">
        <v>3</v>
      </c>
      <c r="AM1819">
        <v>0.2</v>
      </c>
      <c r="AN1819">
        <v>10.133330000000001</v>
      </c>
      <c r="AO1819">
        <v>303.99990000000003</v>
      </c>
      <c r="AP1819" t="s">
        <v>59</v>
      </c>
    </row>
    <row r="1820" spans="1:42" x14ac:dyDescent="0.25">
      <c r="A1820">
        <v>254408</v>
      </c>
      <c r="B1820">
        <v>11677</v>
      </c>
      <c r="C1820">
        <v>31</v>
      </c>
      <c r="D1820">
        <v>32</v>
      </c>
      <c r="E1820" t="s">
        <v>2249</v>
      </c>
      <c r="F1820">
        <v>55021</v>
      </c>
      <c r="G1820" t="s">
        <v>545</v>
      </c>
      <c r="H1820" t="s">
        <v>40</v>
      </c>
      <c r="I1820" t="s">
        <v>40</v>
      </c>
      <c r="J1820" s="27">
        <v>42037</v>
      </c>
      <c r="K1820">
        <v>0</v>
      </c>
      <c r="L1820">
        <v>15</v>
      </c>
      <c r="M1820" t="s">
        <v>44</v>
      </c>
      <c r="N1820" t="s">
        <v>6979</v>
      </c>
      <c r="O1820" s="27">
        <v>42016</v>
      </c>
      <c r="P1820" s="27">
        <v>42146</v>
      </c>
      <c r="Q1820" t="s">
        <v>41</v>
      </c>
      <c r="R1820" t="s">
        <v>5391</v>
      </c>
      <c r="S1820" t="s">
        <v>43</v>
      </c>
      <c r="T1820" t="s">
        <v>50</v>
      </c>
      <c r="U1820" t="s">
        <v>81</v>
      </c>
      <c r="V1820" t="s">
        <v>137</v>
      </c>
      <c r="W1820" t="s">
        <v>138</v>
      </c>
      <c r="Y1820">
        <v>54</v>
      </c>
      <c r="Z1820">
        <v>3</v>
      </c>
      <c r="AA1820">
        <v>3.1</v>
      </c>
      <c r="AB1820">
        <v>3.2</v>
      </c>
      <c r="AC1820">
        <v>0.1</v>
      </c>
      <c r="AE1820" t="s">
        <v>547</v>
      </c>
      <c r="AF1820" t="s">
        <v>137</v>
      </c>
      <c r="AG1820" t="s">
        <v>49</v>
      </c>
      <c r="AH1820" s="27">
        <v>42016</v>
      </c>
      <c r="AI1820" s="27">
        <v>42146</v>
      </c>
      <c r="AJ1820" t="s">
        <v>50</v>
      </c>
      <c r="AK1820">
        <v>3</v>
      </c>
      <c r="AL1820">
        <v>3</v>
      </c>
      <c r="AM1820">
        <v>0.2</v>
      </c>
      <c r="AN1820">
        <v>15.5</v>
      </c>
      <c r="AO1820">
        <v>465</v>
      </c>
      <c r="AP1820" t="s">
        <v>508</v>
      </c>
    </row>
    <row r="1821" spans="1:42" x14ac:dyDescent="0.25">
      <c r="A1821">
        <v>256727</v>
      </c>
      <c r="B1821">
        <v>14110</v>
      </c>
      <c r="C1821">
        <v>28</v>
      </c>
      <c r="D1821">
        <v>50</v>
      </c>
      <c r="E1821" t="s">
        <v>2251</v>
      </c>
      <c r="F1821">
        <v>80030</v>
      </c>
      <c r="G1821" t="s">
        <v>541</v>
      </c>
      <c r="H1821" t="s">
        <v>78</v>
      </c>
      <c r="I1821" t="s">
        <v>79</v>
      </c>
      <c r="J1821" s="27">
        <v>42037</v>
      </c>
      <c r="K1821">
        <v>0</v>
      </c>
      <c r="L1821">
        <v>15</v>
      </c>
      <c r="M1821" t="s">
        <v>44</v>
      </c>
      <c r="N1821" t="s">
        <v>6979</v>
      </c>
      <c r="O1821" s="27">
        <v>42016</v>
      </c>
      <c r="P1821" s="27">
        <v>42146</v>
      </c>
      <c r="Q1821" t="s">
        <v>41</v>
      </c>
      <c r="R1821" t="s">
        <v>542</v>
      </c>
      <c r="S1821" t="s">
        <v>43</v>
      </c>
      <c r="T1821" t="s">
        <v>50</v>
      </c>
      <c r="U1821" t="s">
        <v>81</v>
      </c>
      <c r="V1821" t="s">
        <v>101</v>
      </c>
      <c r="W1821" t="s">
        <v>102</v>
      </c>
      <c r="Y1821">
        <v>54</v>
      </c>
      <c r="Z1821">
        <v>3</v>
      </c>
      <c r="AA1821">
        <v>2.8</v>
      </c>
      <c r="AB1821">
        <v>5</v>
      </c>
      <c r="AC1821">
        <v>0.1</v>
      </c>
      <c r="AE1821" t="s">
        <v>543</v>
      </c>
      <c r="AF1821" t="s">
        <v>7006</v>
      </c>
      <c r="AG1821" t="s">
        <v>49</v>
      </c>
      <c r="AH1821" s="27">
        <v>42016</v>
      </c>
      <c r="AI1821" s="27">
        <v>42146</v>
      </c>
      <c r="AJ1821" t="s">
        <v>50</v>
      </c>
      <c r="AK1821">
        <v>3</v>
      </c>
      <c r="AL1821">
        <v>3</v>
      </c>
      <c r="AM1821">
        <v>0.2</v>
      </c>
      <c r="AN1821">
        <v>14</v>
      </c>
      <c r="AO1821">
        <v>420</v>
      </c>
      <c r="AP1821" t="s">
        <v>51</v>
      </c>
    </row>
    <row r="1822" spans="1:42" x14ac:dyDescent="0.25">
      <c r="A1822">
        <v>256777</v>
      </c>
      <c r="B1822">
        <v>6015</v>
      </c>
      <c r="C1822">
        <v>19</v>
      </c>
      <c r="D1822">
        <v>48</v>
      </c>
      <c r="E1822" t="s">
        <v>2458</v>
      </c>
      <c r="F1822">
        <v>33549</v>
      </c>
      <c r="G1822" t="s">
        <v>2459</v>
      </c>
      <c r="H1822" t="s">
        <v>52</v>
      </c>
      <c r="I1822" t="s">
        <v>52</v>
      </c>
      <c r="J1822" s="27">
        <v>42037</v>
      </c>
      <c r="K1822">
        <v>0</v>
      </c>
      <c r="L1822">
        <v>16</v>
      </c>
      <c r="M1822" t="s">
        <v>44</v>
      </c>
      <c r="N1822" t="s">
        <v>6979</v>
      </c>
      <c r="O1822" s="27">
        <v>42016</v>
      </c>
      <c r="P1822" s="27">
        <v>42146</v>
      </c>
      <c r="Q1822" t="s">
        <v>41</v>
      </c>
      <c r="R1822" t="s">
        <v>2460</v>
      </c>
      <c r="S1822" t="s">
        <v>43</v>
      </c>
      <c r="T1822" t="s">
        <v>117</v>
      </c>
      <c r="U1822" t="s">
        <v>118</v>
      </c>
      <c r="V1822" t="s">
        <v>264</v>
      </c>
      <c r="W1822" t="s">
        <v>265</v>
      </c>
      <c r="Y1822">
        <v>54</v>
      </c>
      <c r="Z1822">
        <v>3</v>
      </c>
      <c r="AA1822">
        <v>1.9</v>
      </c>
      <c r="AB1822">
        <v>4.8</v>
      </c>
      <c r="AC1822">
        <v>0.1</v>
      </c>
      <c r="AE1822" t="s">
        <v>2461</v>
      </c>
      <c r="AF1822" t="s">
        <v>7016</v>
      </c>
      <c r="AG1822" t="s">
        <v>49</v>
      </c>
      <c r="AH1822" s="27">
        <v>42016</v>
      </c>
      <c r="AI1822" s="27">
        <v>42146</v>
      </c>
      <c r="AJ1822" t="s">
        <v>50</v>
      </c>
      <c r="AK1822">
        <v>3</v>
      </c>
      <c r="AL1822">
        <v>3</v>
      </c>
      <c r="AM1822">
        <v>0.2</v>
      </c>
      <c r="AN1822">
        <v>9.5</v>
      </c>
      <c r="AO1822">
        <v>285</v>
      </c>
      <c r="AP1822" t="s">
        <v>59</v>
      </c>
    </row>
    <row r="1823" spans="1:42" x14ac:dyDescent="0.25">
      <c r="A1823">
        <v>256966</v>
      </c>
      <c r="B1823">
        <v>14077</v>
      </c>
      <c r="C1823">
        <v>50</v>
      </c>
      <c r="D1823">
        <v>50</v>
      </c>
      <c r="E1823" t="s">
        <v>2462</v>
      </c>
      <c r="F1823">
        <v>85644</v>
      </c>
      <c r="G1823" t="s">
        <v>916</v>
      </c>
      <c r="H1823" t="s">
        <v>40</v>
      </c>
      <c r="I1823" t="s">
        <v>204</v>
      </c>
      <c r="J1823" s="27">
        <v>42037</v>
      </c>
      <c r="K1823">
        <v>0</v>
      </c>
      <c r="L1823">
        <v>10</v>
      </c>
      <c r="M1823" t="s">
        <v>44</v>
      </c>
      <c r="N1823" t="s">
        <v>6979</v>
      </c>
      <c r="O1823" s="27">
        <v>42016</v>
      </c>
      <c r="P1823" s="27">
        <v>42146</v>
      </c>
      <c r="Q1823" t="s">
        <v>41</v>
      </c>
      <c r="R1823" t="s">
        <v>917</v>
      </c>
      <c r="S1823" t="s">
        <v>43</v>
      </c>
      <c r="T1823" t="s">
        <v>50</v>
      </c>
      <c r="U1823" t="s">
        <v>81</v>
      </c>
      <c r="V1823" t="s">
        <v>101</v>
      </c>
      <c r="W1823" t="s">
        <v>102</v>
      </c>
      <c r="Y1823">
        <v>54</v>
      </c>
      <c r="Z1823">
        <v>3</v>
      </c>
      <c r="AA1823">
        <v>5</v>
      </c>
      <c r="AB1823">
        <v>5</v>
      </c>
      <c r="AC1823">
        <v>0.1</v>
      </c>
      <c r="AE1823" t="s">
        <v>918</v>
      </c>
      <c r="AF1823" t="s">
        <v>6999</v>
      </c>
      <c r="AG1823" t="s">
        <v>49</v>
      </c>
      <c r="AH1823" s="27">
        <v>42016</v>
      </c>
      <c r="AI1823" s="27">
        <v>42146</v>
      </c>
      <c r="AJ1823" t="s">
        <v>50</v>
      </c>
      <c r="AK1823">
        <v>3</v>
      </c>
      <c r="AL1823">
        <v>3</v>
      </c>
      <c r="AM1823">
        <v>0.2</v>
      </c>
      <c r="AN1823">
        <v>25</v>
      </c>
      <c r="AO1823">
        <v>750</v>
      </c>
      <c r="AP1823" t="s">
        <v>51</v>
      </c>
    </row>
    <row r="1824" spans="1:42" x14ac:dyDescent="0.25">
      <c r="A1824">
        <v>257557</v>
      </c>
      <c r="B1824">
        <v>13713</v>
      </c>
      <c r="C1824">
        <v>188</v>
      </c>
      <c r="D1824">
        <v>200</v>
      </c>
      <c r="E1824" t="s">
        <v>2463</v>
      </c>
      <c r="F1824">
        <v>34303</v>
      </c>
      <c r="G1824" t="s">
        <v>541</v>
      </c>
      <c r="H1824" t="s">
        <v>52</v>
      </c>
      <c r="I1824" t="s">
        <v>52</v>
      </c>
      <c r="J1824" s="27">
        <v>42037</v>
      </c>
      <c r="K1824">
        <v>0</v>
      </c>
      <c r="L1824">
        <v>66</v>
      </c>
      <c r="M1824" t="s">
        <v>44</v>
      </c>
      <c r="N1824" t="s">
        <v>6979</v>
      </c>
      <c r="O1824" s="27">
        <v>42016</v>
      </c>
      <c r="P1824" s="27">
        <v>42146</v>
      </c>
      <c r="Q1824" t="s">
        <v>41</v>
      </c>
      <c r="R1824" t="s">
        <v>2183</v>
      </c>
      <c r="S1824" t="s">
        <v>43</v>
      </c>
      <c r="T1824" t="s">
        <v>117</v>
      </c>
      <c r="U1824" t="s">
        <v>118</v>
      </c>
      <c r="V1824" t="s">
        <v>354</v>
      </c>
      <c r="W1824" t="s">
        <v>355</v>
      </c>
      <c r="Y1824">
        <v>54</v>
      </c>
      <c r="Z1824">
        <v>3</v>
      </c>
      <c r="AA1824">
        <v>18.8</v>
      </c>
      <c r="AB1824">
        <v>20</v>
      </c>
      <c r="AC1824">
        <v>0.1</v>
      </c>
      <c r="AE1824" t="s">
        <v>543</v>
      </c>
      <c r="AF1824" t="s">
        <v>7006</v>
      </c>
      <c r="AG1824" t="s">
        <v>49</v>
      </c>
      <c r="AH1824" s="27">
        <v>42016</v>
      </c>
      <c r="AI1824" s="27">
        <v>42146</v>
      </c>
      <c r="AJ1824" t="s">
        <v>50</v>
      </c>
      <c r="AK1824">
        <v>3</v>
      </c>
      <c r="AL1824">
        <v>6.9</v>
      </c>
      <c r="AM1824">
        <v>0.46</v>
      </c>
      <c r="AN1824">
        <v>40.869565000000001</v>
      </c>
      <c r="AO1824">
        <v>1226.0869499999999</v>
      </c>
      <c r="AP1824" t="s">
        <v>51</v>
      </c>
    </row>
    <row r="1825" spans="1:42" x14ac:dyDescent="0.25">
      <c r="A1825">
        <v>257632</v>
      </c>
      <c r="B1825">
        <v>13713</v>
      </c>
      <c r="C1825">
        <v>41</v>
      </c>
      <c r="D1825">
        <v>40</v>
      </c>
      <c r="E1825" t="s">
        <v>2464</v>
      </c>
      <c r="F1825">
        <v>34378</v>
      </c>
      <c r="G1825" t="s">
        <v>541</v>
      </c>
      <c r="H1825" t="s">
        <v>52</v>
      </c>
      <c r="I1825" t="s">
        <v>52</v>
      </c>
      <c r="J1825" s="27">
        <v>42037</v>
      </c>
      <c r="K1825">
        <v>0</v>
      </c>
      <c r="L1825">
        <v>13</v>
      </c>
      <c r="M1825" t="s">
        <v>44</v>
      </c>
      <c r="N1825" t="s">
        <v>6979</v>
      </c>
      <c r="O1825" s="27">
        <v>42016</v>
      </c>
      <c r="P1825" s="27">
        <v>42146</v>
      </c>
      <c r="Q1825" t="s">
        <v>41</v>
      </c>
      <c r="R1825" t="s">
        <v>2244</v>
      </c>
      <c r="S1825" t="s">
        <v>43</v>
      </c>
      <c r="T1825" t="s">
        <v>117</v>
      </c>
      <c r="U1825" t="s">
        <v>118</v>
      </c>
      <c r="V1825" t="s">
        <v>354</v>
      </c>
      <c r="W1825" t="s">
        <v>355</v>
      </c>
      <c r="Y1825">
        <v>54</v>
      </c>
      <c r="Z1825">
        <v>3</v>
      </c>
      <c r="AA1825">
        <v>4.0999999999999996</v>
      </c>
      <c r="AB1825">
        <v>4</v>
      </c>
      <c r="AC1825">
        <v>0.1</v>
      </c>
      <c r="AE1825" t="s">
        <v>543</v>
      </c>
      <c r="AF1825" t="s">
        <v>7006</v>
      </c>
      <c r="AG1825" t="s">
        <v>49</v>
      </c>
      <c r="AH1825" s="27">
        <v>42016</v>
      </c>
      <c r="AI1825" s="27">
        <v>42146</v>
      </c>
      <c r="AJ1825" t="s">
        <v>50</v>
      </c>
      <c r="AK1825">
        <v>3</v>
      </c>
      <c r="AL1825">
        <v>3</v>
      </c>
      <c r="AM1825">
        <v>0.2</v>
      </c>
      <c r="AN1825">
        <v>20.5</v>
      </c>
      <c r="AO1825">
        <v>615</v>
      </c>
      <c r="AP1825" t="s">
        <v>51</v>
      </c>
    </row>
    <row r="1826" spans="1:42" x14ac:dyDescent="0.25">
      <c r="A1826">
        <v>257656</v>
      </c>
      <c r="B1826">
        <v>12096</v>
      </c>
      <c r="C1826">
        <v>17</v>
      </c>
      <c r="D1826">
        <v>32</v>
      </c>
      <c r="E1826" t="s">
        <v>2465</v>
      </c>
      <c r="F1826">
        <v>85000</v>
      </c>
      <c r="G1826" t="s">
        <v>2466</v>
      </c>
      <c r="H1826" t="s">
        <v>40</v>
      </c>
      <c r="I1826" t="s">
        <v>204</v>
      </c>
      <c r="J1826" s="27">
        <v>42037</v>
      </c>
      <c r="K1826">
        <v>0</v>
      </c>
      <c r="L1826">
        <v>10</v>
      </c>
      <c r="M1826" t="s">
        <v>44</v>
      </c>
      <c r="N1826" t="s">
        <v>6979</v>
      </c>
      <c r="O1826" s="27">
        <v>42016</v>
      </c>
      <c r="P1826" s="27">
        <v>42146</v>
      </c>
      <c r="Q1826" t="s">
        <v>41</v>
      </c>
      <c r="R1826" t="s">
        <v>1513</v>
      </c>
      <c r="S1826" t="s">
        <v>43</v>
      </c>
      <c r="T1826" t="s">
        <v>162</v>
      </c>
      <c r="U1826" t="s">
        <v>163</v>
      </c>
      <c r="V1826" t="s">
        <v>164</v>
      </c>
      <c r="W1826" t="s">
        <v>165</v>
      </c>
      <c r="Y1826">
        <v>90</v>
      </c>
      <c r="Z1826">
        <v>5</v>
      </c>
      <c r="AA1826">
        <v>2.8333330000000001</v>
      </c>
      <c r="AB1826">
        <v>5.3333329999999997</v>
      </c>
      <c r="AC1826">
        <v>0.16666600000000001</v>
      </c>
      <c r="AE1826" t="s">
        <v>2467</v>
      </c>
      <c r="AF1826" t="s">
        <v>6996</v>
      </c>
      <c r="AG1826" t="s">
        <v>49</v>
      </c>
      <c r="AH1826" s="27">
        <v>42016</v>
      </c>
      <c r="AI1826" s="27">
        <v>42146</v>
      </c>
      <c r="AJ1826" t="s">
        <v>50</v>
      </c>
      <c r="AK1826">
        <v>4.5</v>
      </c>
      <c r="AL1826">
        <v>4.5</v>
      </c>
      <c r="AM1826">
        <v>0.3</v>
      </c>
      <c r="AN1826">
        <v>9.4444429999999997</v>
      </c>
      <c r="AO1826">
        <v>283.33328999999998</v>
      </c>
      <c r="AP1826" t="s">
        <v>51</v>
      </c>
    </row>
    <row r="1827" spans="1:42" x14ac:dyDescent="0.25">
      <c r="A1827">
        <v>257917</v>
      </c>
      <c r="B1827">
        <v>12878</v>
      </c>
      <c r="C1827">
        <v>7</v>
      </c>
      <c r="D1827">
        <v>0</v>
      </c>
      <c r="E1827" t="s">
        <v>2468</v>
      </c>
      <c r="F1827">
        <v>67705</v>
      </c>
      <c r="G1827" t="s">
        <v>2469</v>
      </c>
      <c r="H1827" t="s">
        <v>52</v>
      </c>
      <c r="I1827" t="s">
        <v>52</v>
      </c>
      <c r="J1827" s="27">
        <v>42037</v>
      </c>
      <c r="K1827">
        <v>0</v>
      </c>
      <c r="L1827">
        <v>3</v>
      </c>
      <c r="M1827" t="s">
        <v>44</v>
      </c>
      <c r="N1827" t="s">
        <v>6979</v>
      </c>
      <c r="O1827" s="27">
        <v>42016</v>
      </c>
      <c r="P1827" s="27">
        <v>42146</v>
      </c>
      <c r="Q1827" t="s">
        <v>53</v>
      </c>
      <c r="R1827" t="s">
        <v>566</v>
      </c>
      <c r="S1827" t="s">
        <v>290</v>
      </c>
      <c r="T1827" t="s">
        <v>63</v>
      </c>
      <c r="U1827" t="s">
        <v>64</v>
      </c>
      <c r="V1827" t="s">
        <v>65</v>
      </c>
      <c r="W1827" t="s">
        <v>66</v>
      </c>
      <c r="Y1827">
        <v>180</v>
      </c>
      <c r="Z1827">
        <v>10</v>
      </c>
      <c r="AA1827">
        <v>2.3333330000000001</v>
      </c>
      <c r="AB1827">
        <v>0</v>
      </c>
      <c r="AC1827">
        <v>0.33333299999999999</v>
      </c>
      <c r="AE1827" t="s">
        <v>2470</v>
      </c>
      <c r="AF1827" t="s">
        <v>7039</v>
      </c>
      <c r="AG1827" t="s">
        <v>49</v>
      </c>
      <c r="AH1827" s="27">
        <v>42016</v>
      </c>
      <c r="AI1827" s="27">
        <v>42146</v>
      </c>
      <c r="AJ1827" t="s">
        <v>50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 t="s">
        <v>113</v>
      </c>
    </row>
    <row r="1828" spans="1:42" x14ac:dyDescent="0.25">
      <c r="A1828">
        <v>258855</v>
      </c>
      <c r="B1828">
        <v>14110</v>
      </c>
      <c r="C1828">
        <v>13</v>
      </c>
      <c r="D1828">
        <v>50</v>
      </c>
      <c r="E1828" t="s">
        <v>2476</v>
      </c>
      <c r="F1828">
        <v>80435</v>
      </c>
      <c r="G1828" t="s">
        <v>541</v>
      </c>
      <c r="H1828" t="s">
        <v>78</v>
      </c>
      <c r="I1828" t="s">
        <v>765</v>
      </c>
      <c r="J1828" s="27">
        <v>42037</v>
      </c>
      <c r="K1828">
        <v>0</v>
      </c>
      <c r="L1828">
        <v>15</v>
      </c>
      <c r="M1828" t="s">
        <v>44</v>
      </c>
      <c r="N1828" t="s">
        <v>6979</v>
      </c>
      <c r="O1828" s="27">
        <v>42016</v>
      </c>
      <c r="P1828" s="27">
        <v>42146</v>
      </c>
      <c r="Q1828" t="s">
        <v>41</v>
      </c>
      <c r="R1828" t="s">
        <v>542</v>
      </c>
      <c r="S1828" t="s">
        <v>43</v>
      </c>
      <c r="T1828" t="s">
        <v>50</v>
      </c>
      <c r="U1828" t="s">
        <v>81</v>
      </c>
      <c r="V1828" t="s">
        <v>101</v>
      </c>
      <c r="W1828" t="s">
        <v>102</v>
      </c>
      <c r="Y1828">
        <v>54</v>
      </c>
      <c r="Z1828">
        <v>3</v>
      </c>
      <c r="AA1828">
        <v>1.3</v>
      </c>
      <c r="AB1828">
        <v>5</v>
      </c>
      <c r="AC1828">
        <v>0.1</v>
      </c>
      <c r="AE1828" t="s">
        <v>543</v>
      </c>
      <c r="AF1828" t="s">
        <v>7006</v>
      </c>
      <c r="AG1828" t="s">
        <v>49</v>
      </c>
      <c r="AH1828" s="27">
        <v>42016</v>
      </c>
      <c r="AI1828" s="27">
        <v>42146</v>
      </c>
      <c r="AJ1828" t="s">
        <v>50</v>
      </c>
      <c r="AK1828">
        <v>3</v>
      </c>
      <c r="AL1828">
        <v>3</v>
      </c>
      <c r="AM1828">
        <v>0.2</v>
      </c>
      <c r="AN1828">
        <v>6.5</v>
      </c>
      <c r="AO1828">
        <v>195</v>
      </c>
      <c r="AP1828" t="s">
        <v>51</v>
      </c>
    </row>
    <row r="1829" spans="1:42" x14ac:dyDescent="0.25">
      <c r="A1829">
        <v>259929</v>
      </c>
      <c r="B1829">
        <v>13274</v>
      </c>
      <c r="C1829">
        <v>25</v>
      </c>
      <c r="D1829">
        <v>30</v>
      </c>
      <c r="E1829" t="s">
        <v>3325</v>
      </c>
      <c r="F1829">
        <v>36569</v>
      </c>
      <c r="G1829" t="s">
        <v>3326</v>
      </c>
      <c r="H1829" t="s">
        <v>52</v>
      </c>
      <c r="I1829" t="s">
        <v>52</v>
      </c>
      <c r="J1829" s="27">
        <v>42037</v>
      </c>
      <c r="K1829">
        <v>0</v>
      </c>
      <c r="L1829">
        <v>10</v>
      </c>
      <c r="M1829" t="s">
        <v>44</v>
      </c>
      <c r="N1829" t="s">
        <v>6979</v>
      </c>
      <c r="O1829" s="27">
        <v>42016</v>
      </c>
      <c r="P1829" s="27">
        <v>42146</v>
      </c>
      <c r="Q1829" t="s">
        <v>53</v>
      </c>
      <c r="R1829" t="s">
        <v>7230</v>
      </c>
      <c r="S1829" t="s">
        <v>43</v>
      </c>
      <c r="T1829" t="s">
        <v>63</v>
      </c>
      <c r="U1829" t="s">
        <v>64</v>
      </c>
      <c r="V1829" t="s">
        <v>480</v>
      </c>
      <c r="W1829" t="s">
        <v>481</v>
      </c>
      <c r="Y1829">
        <v>72</v>
      </c>
      <c r="Z1829">
        <v>4</v>
      </c>
      <c r="AA1829">
        <v>3.3333330000000001</v>
      </c>
      <c r="AB1829">
        <v>4</v>
      </c>
      <c r="AC1829">
        <v>0.13333300000000001</v>
      </c>
      <c r="AE1829" t="s">
        <v>3327</v>
      </c>
      <c r="AF1829" t="s">
        <v>7040</v>
      </c>
      <c r="AG1829" t="s">
        <v>49</v>
      </c>
      <c r="AH1829" s="27">
        <v>42016</v>
      </c>
      <c r="AI1829" s="27">
        <v>42146</v>
      </c>
      <c r="AJ1829" t="s">
        <v>50</v>
      </c>
      <c r="AK1829">
        <v>3.5</v>
      </c>
      <c r="AL1829">
        <v>3.5</v>
      </c>
      <c r="AM1829">
        <v>0.23333300000000001</v>
      </c>
      <c r="AN1829">
        <v>14.285733</v>
      </c>
      <c r="AO1829">
        <v>428.57199000000003</v>
      </c>
      <c r="AP1829" t="s">
        <v>59</v>
      </c>
    </row>
    <row r="1830" spans="1:42" x14ac:dyDescent="0.25">
      <c r="A1830">
        <v>256661</v>
      </c>
      <c r="B1830">
        <v>4110</v>
      </c>
      <c r="C1830">
        <v>19</v>
      </c>
      <c r="D1830">
        <v>25</v>
      </c>
      <c r="E1830" t="s">
        <v>5069</v>
      </c>
      <c r="F1830">
        <v>69170</v>
      </c>
      <c r="G1830" t="s">
        <v>906</v>
      </c>
      <c r="H1830" t="s">
        <v>52</v>
      </c>
      <c r="I1830" t="s">
        <v>52</v>
      </c>
      <c r="J1830" s="27">
        <v>42037</v>
      </c>
      <c r="K1830">
        <v>0</v>
      </c>
      <c r="L1830">
        <v>10</v>
      </c>
      <c r="M1830" t="s">
        <v>44</v>
      </c>
      <c r="N1830" t="s">
        <v>6979</v>
      </c>
      <c r="O1830" s="27">
        <v>42016</v>
      </c>
      <c r="P1830" s="27">
        <v>42146</v>
      </c>
      <c r="Q1830" t="s">
        <v>41</v>
      </c>
      <c r="R1830" t="s">
        <v>2645</v>
      </c>
      <c r="S1830" t="s">
        <v>43</v>
      </c>
      <c r="T1830" t="s">
        <v>175</v>
      </c>
      <c r="U1830" t="s">
        <v>176</v>
      </c>
      <c r="V1830" t="s">
        <v>309</v>
      </c>
      <c r="W1830" t="s">
        <v>310</v>
      </c>
      <c r="Y1830">
        <v>108</v>
      </c>
      <c r="Z1830">
        <v>6</v>
      </c>
      <c r="AA1830">
        <v>3.8</v>
      </c>
      <c r="AB1830">
        <v>5</v>
      </c>
      <c r="AC1830">
        <v>0.2</v>
      </c>
      <c r="AE1830" t="s">
        <v>907</v>
      </c>
      <c r="AF1830" t="s">
        <v>309</v>
      </c>
      <c r="AG1830" t="s">
        <v>49</v>
      </c>
      <c r="AH1830" s="27">
        <v>42016</v>
      </c>
      <c r="AI1830" s="27">
        <v>42146</v>
      </c>
      <c r="AJ1830" t="s">
        <v>50</v>
      </c>
      <c r="AK1830">
        <v>5</v>
      </c>
      <c r="AL1830">
        <v>5</v>
      </c>
      <c r="AM1830">
        <v>0.33333299999999999</v>
      </c>
      <c r="AN1830">
        <v>11.400010999999999</v>
      </c>
      <c r="AO1830">
        <v>342.00033000000002</v>
      </c>
      <c r="AP1830" t="s">
        <v>59</v>
      </c>
    </row>
    <row r="1831" spans="1:42" x14ac:dyDescent="0.25">
      <c r="A1831">
        <v>256689</v>
      </c>
      <c r="B1831">
        <v>14083</v>
      </c>
      <c r="C1831">
        <v>29</v>
      </c>
      <c r="D1831">
        <v>30</v>
      </c>
      <c r="E1831" t="s">
        <v>5070</v>
      </c>
      <c r="F1831">
        <v>55597</v>
      </c>
      <c r="G1831" t="s">
        <v>221</v>
      </c>
      <c r="H1831" t="s">
        <v>40</v>
      </c>
      <c r="I1831" t="s">
        <v>40</v>
      </c>
      <c r="J1831" s="27">
        <v>42037</v>
      </c>
      <c r="K1831">
        <v>0</v>
      </c>
      <c r="L1831">
        <v>15</v>
      </c>
      <c r="M1831" t="s">
        <v>44</v>
      </c>
      <c r="N1831" t="s">
        <v>6979</v>
      </c>
      <c r="O1831" s="27">
        <v>42016</v>
      </c>
      <c r="P1831" s="27">
        <v>42146</v>
      </c>
      <c r="Q1831" t="s">
        <v>41</v>
      </c>
      <c r="R1831" t="s">
        <v>3234</v>
      </c>
      <c r="S1831" t="s">
        <v>43</v>
      </c>
      <c r="T1831" t="s">
        <v>50</v>
      </c>
      <c r="U1831" t="s">
        <v>81</v>
      </c>
      <c r="V1831" t="s">
        <v>137</v>
      </c>
      <c r="W1831" t="s">
        <v>138</v>
      </c>
      <c r="Y1831">
        <v>54</v>
      </c>
      <c r="Z1831">
        <v>3</v>
      </c>
      <c r="AA1831">
        <v>2.9</v>
      </c>
      <c r="AB1831">
        <v>3</v>
      </c>
      <c r="AC1831">
        <v>0.1</v>
      </c>
      <c r="AE1831" t="s">
        <v>225</v>
      </c>
      <c r="AF1831" t="s">
        <v>6985</v>
      </c>
      <c r="AG1831" t="s">
        <v>49</v>
      </c>
      <c r="AH1831" s="27">
        <v>42016</v>
      </c>
      <c r="AI1831" s="27">
        <v>42146</v>
      </c>
      <c r="AJ1831" t="s">
        <v>50</v>
      </c>
      <c r="AK1831">
        <v>3</v>
      </c>
      <c r="AL1831">
        <v>3</v>
      </c>
      <c r="AM1831">
        <v>0.2</v>
      </c>
      <c r="AN1831">
        <v>14.5</v>
      </c>
      <c r="AO1831">
        <v>435</v>
      </c>
      <c r="AP1831" t="s">
        <v>51</v>
      </c>
    </row>
    <row r="1832" spans="1:42" x14ac:dyDescent="0.25">
      <c r="A1832">
        <v>256692</v>
      </c>
      <c r="B1832">
        <v>14083</v>
      </c>
      <c r="C1832">
        <v>11</v>
      </c>
      <c r="D1832">
        <v>30</v>
      </c>
      <c r="E1832" t="s">
        <v>5071</v>
      </c>
      <c r="F1832">
        <v>55600</v>
      </c>
      <c r="G1832" t="s">
        <v>221</v>
      </c>
      <c r="H1832" t="s">
        <v>40</v>
      </c>
      <c r="I1832" t="s">
        <v>40</v>
      </c>
      <c r="J1832" s="27">
        <v>42037</v>
      </c>
      <c r="K1832">
        <v>0</v>
      </c>
      <c r="L1832">
        <v>15</v>
      </c>
      <c r="M1832" t="s">
        <v>44</v>
      </c>
      <c r="N1832" t="s">
        <v>6979</v>
      </c>
      <c r="O1832" s="27">
        <v>42016</v>
      </c>
      <c r="P1832" s="27">
        <v>42146</v>
      </c>
      <c r="Q1832" t="s">
        <v>53</v>
      </c>
      <c r="R1832" t="s">
        <v>1140</v>
      </c>
      <c r="S1832" t="s">
        <v>43</v>
      </c>
      <c r="T1832" t="s">
        <v>50</v>
      </c>
      <c r="U1832" t="s">
        <v>81</v>
      </c>
      <c r="V1832" t="s">
        <v>137</v>
      </c>
      <c r="W1832" t="s">
        <v>138</v>
      </c>
      <c r="Y1832">
        <v>59.4</v>
      </c>
      <c r="Z1832">
        <v>3</v>
      </c>
      <c r="AA1832">
        <v>1.21</v>
      </c>
      <c r="AB1832">
        <v>3.3</v>
      </c>
      <c r="AC1832">
        <v>0.11</v>
      </c>
      <c r="AE1832" t="s">
        <v>225</v>
      </c>
      <c r="AF1832" t="s">
        <v>6985</v>
      </c>
      <c r="AG1832" t="s">
        <v>49</v>
      </c>
      <c r="AH1832" s="27">
        <v>42016</v>
      </c>
      <c r="AI1832" s="27">
        <v>42146</v>
      </c>
      <c r="AJ1832" t="s">
        <v>50</v>
      </c>
      <c r="AK1832">
        <v>3</v>
      </c>
      <c r="AL1832">
        <v>3</v>
      </c>
      <c r="AM1832">
        <v>0.2</v>
      </c>
      <c r="AN1832">
        <v>6.05</v>
      </c>
      <c r="AO1832">
        <v>181.5</v>
      </c>
      <c r="AP1832" t="s">
        <v>51</v>
      </c>
    </row>
    <row r="1833" spans="1:42" x14ac:dyDescent="0.25">
      <c r="A1833">
        <v>254775</v>
      </c>
      <c r="B1833">
        <v>13606</v>
      </c>
      <c r="C1833">
        <v>2</v>
      </c>
      <c r="D1833">
        <v>0</v>
      </c>
      <c r="E1833" t="s">
        <v>657</v>
      </c>
      <c r="F1833">
        <v>55222</v>
      </c>
      <c r="G1833" t="s">
        <v>626</v>
      </c>
      <c r="H1833" t="s">
        <v>40</v>
      </c>
      <c r="I1833" t="s">
        <v>40</v>
      </c>
      <c r="J1833" s="27">
        <v>42037</v>
      </c>
      <c r="K1833">
        <v>0</v>
      </c>
      <c r="L1833">
        <v>0</v>
      </c>
      <c r="M1833" t="s">
        <v>44</v>
      </c>
      <c r="N1833" t="s">
        <v>6979</v>
      </c>
      <c r="O1833" s="27">
        <v>42016</v>
      </c>
      <c r="P1833" s="27">
        <v>42146</v>
      </c>
      <c r="Q1833" t="s">
        <v>41</v>
      </c>
      <c r="R1833" t="s">
        <v>658</v>
      </c>
      <c r="S1833" t="s">
        <v>290</v>
      </c>
      <c r="T1833" t="s">
        <v>162</v>
      </c>
      <c r="U1833" t="s">
        <v>163</v>
      </c>
      <c r="V1833" t="s">
        <v>210</v>
      </c>
      <c r="W1833" t="s">
        <v>211</v>
      </c>
      <c r="Y1833">
        <v>36</v>
      </c>
      <c r="Z1833">
        <v>2</v>
      </c>
      <c r="AA1833">
        <v>0.13333300000000001</v>
      </c>
      <c r="AB1833">
        <v>0</v>
      </c>
      <c r="AC1833">
        <v>6.6666000000000003E-2</v>
      </c>
      <c r="AE1833" t="s">
        <v>628</v>
      </c>
      <c r="AF1833" t="s">
        <v>73</v>
      </c>
      <c r="AG1833" t="s">
        <v>49</v>
      </c>
      <c r="AH1833" s="27">
        <v>42016</v>
      </c>
      <c r="AI1833" s="27">
        <v>42146</v>
      </c>
      <c r="AJ1833" t="s">
        <v>50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 t="s">
        <v>113</v>
      </c>
    </row>
    <row r="1834" spans="1:42" x14ac:dyDescent="0.25">
      <c r="A1834">
        <v>254850</v>
      </c>
      <c r="B1834">
        <v>12724</v>
      </c>
      <c r="C1834">
        <v>23</v>
      </c>
      <c r="D1834">
        <v>40</v>
      </c>
      <c r="E1834" t="s">
        <v>873</v>
      </c>
      <c r="F1834">
        <v>55288</v>
      </c>
      <c r="G1834" t="s">
        <v>874</v>
      </c>
      <c r="H1834" t="s">
        <v>40</v>
      </c>
      <c r="I1834" t="s">
        <v>40</v>
      </c>
      <c r="J1834" s="27">
        <v>42037</v>
      </c>
      <c r="K1834">
        <v>0</v>
      </c>
      <c r="L1834">
        <v>10</v>
      </c>
      <c r="M1834" t="s">
        <v>44</v>
      </c>
      <c r="N1834" t="s">
        <v>6979</v>
      </c>
      <c r="O1834" s="27">
        <v>42016</v>
      </c>
      <c r="P1834" s="27">
        <v>42146</v>
      </c>
      <c r="Q1834" t="s">
        <v>41</v>
      </c>
      <c r="R1834" t="s">
        <v>875</v>
      </c>
      <c r="S1834" t="s">
        <v>43</v>
      </c>
      <c r="T1834" t="s">
        <v>162</v>
      </c>
      <c r="U1834" t="s">
        <v>163</v>
      </c>
      <c r="V1834" t="s">
        <v>195</v>
      </c>
      <c r="W1834" t="s">
        <v>196</v>
      </c>
      <c r="Y1834">
        <v>54</v>
      </c>
      <c r="Z1834">
        <v>3</v>
      </c>
      <c r="AA1834">
        <v>2.2999999999999998</v>
      </c>
      <c r="AB1834">
        <v>4</v>
      </c>
      <c r="AC1834">
        <v>0.1</v>
      </c>
      <c r="AE1834" t="s">
        <v>876</v>
      </c>
      <c r="AF1834" t="s">
        <v>183</v>
      </c>
      <c r="AG1834" t="s">
        <v>49</v>
      </c>
      <c r="AH1834" s="27">
        <v>42016</v>
      </c>
      <c r="AI1834" s="27">
        <v>42146</v>
      </c>
      <c r="AJ1834" t="s">
        <v>50</v>
      </c>
      <c r="AK1834">
        <v>3</v>
      </c>
      <c r="AL1834">
        <v>3</v>
      </c>
      <c r="AM1834">
        <v>0.2</v>
      </c>
      <c r="AN1834">
        <v>11.5</v>
      </c>
      <c r="AO1834">
        <v>345</v>
      </c>
      <c r="AP1834" t="s">
        <v>51</v>
      </c>
    </row>
    <row r="1835" spans="1:42" x14ac:dyDescent="0.25">
      <c r="A1835">
        <v>256774</v>
      </c>
      <c r="B1835">
        <v>6006</v>
      </c>
      <c r="C1835">
        <v>32</v>
      </c>
      <c r="D1835">
        <v>35</v>
      </c>
      <c r="E1835" t="s">
        <v>887</v>
      </c>
      <c r="F1835">
        <v>33546</v>
      </c>
      <c r="G1835" t="s">
        <v>277</v>
      </c>
      <c r="H1835" t="s">
        <v>52</v>
      </c>
      <c r="I1835" t="s">
        <v>52</v>
      </c>
      <c r="J1835" s="27">
        <v>42037</v>
      </c>
      <c r="K1835">
        <v>0</v>
      </c>
      <c r="L1835">
        <v>12</v>
      </c>
      <c r="M1835" t="s">
        <v>44</v>
      </c>
      <c r="N1835" t="s">
        <v>6979</v>
      </c>
      <c r="O1835" s="27">
        <v>42016</v>
      </c>
      <c r="P1835" s="27">
        <v>42146</v>
      </c>
      <c r="Q1835" t="s">
        <v>41</v>
      </c>
      <c r="R1835" t="s">
        <v>888</v>
      </c>
      <c r="S1835" t="s">
        <v>43</v>
      </c>
      <c r="T1835" t="s">
        <v>117</v>
      </c>
      <c r="U1835" t="s">
        <v>118</v>
      </c>
      <c r="V1835" t="s">
        <v>264</v>
      </c>
      <c r="W1835" t="s">
        <v>265</v>
      </c>
      <c r="Y1835">
        <v>54</v>
      </c>
      <c r="Z1835">
        <v>3</v>
      </c>
      <c r="AA1835">
        <v>3.2</v>
      </c>
      <c r="AB1835">
        <v>3.5</v>
      </c>
      <c r="AC1835">
        <v>0.1</v>
      </c>
      <c r="AE1835" t="s">
        <v>279</v>
      </c>
      <c r="AF1835" t="s">
        <v>7016</v>
      </c>
      <c r="AG1835" t="s">
        <v>49</v>
      </c>
      <c r="AH1835" s="27">
        <v>42016</v>
      </c>
      <c r="AI1835" s="27">
        <v>42146</v>
      </c>
      <c r="AJ1835" t="s">
        <v>50</v>
      </c>
      <c r="AK1835">
        <v>3</v>
      </c>
      <c r="AL1835">
        <v>3</v>
      </c>
      <c r="AM1835">
        <v>0.2</v>
      </c>
      <c r="AN1835">
        <v>16</v>
      </c>
      <c r="AO1835">
        <v>480</v>
      </c>
      <c r="AP1835" t="s">
        <v>59</v>
      </c>
    </row>
    <row r="1836" spans="1:42" x14ac:dyDescent="0.25">
      <c r="A1836">
        <v>258301</v>
      </c>
      <c r="B1836">
        <v>12507</v>
      </c>
      <c r="C1836">
        <v>18</v>
      </c>
      <c r="D1836">
        <v>25</v>
      </c>
      <c r="E1836" t="s">
        <v>3048</v>
      </c>
      <c r="F1836">
        <v>35026</v>
      </c>
      <c r="G1836" t="s">
        <v>3049</v>
      </c>
      <c r="H1836" t="s">
        <v>52</v>
      </c>
      <c r="I1836" t="s">
        <v>52</v>
      </c>
      <c r="J1836" s="27">
        <v>42037</v>
      </c>
      <c r="K1836">
        <v>0</v>
      </c>
      <c r="L1836">
        <v>10</v>
      </c>
      <c r="M1836" t="s">
        <v>44</v>
      </c>
      <c r="N1836" t="s">
        <v>6979</v>
      </c>
      <c r="O1836" s="27">
        <v>42016</v>
      </c>
      <c r="P1836" s="27">
        <v>42146</v>
      </c>
      <c r="Q1836" t="s">
        <v>41</v>
      </c>
      <c r="R1836" t="s">
        <v>2241</v>
      </c>
      <c r="S1836" t="s">
        <v>43</v>
      </c>
      <c r="T1836" t="s">
        <v>175</v>
      </c>
      <c r="U1836" t="s">
        <v>176</v>
      </c>
      <c r="V1836" t="s">
        <v>897</v>
      </c>
      <c r="W1836" t="s">
        <v>898</v>
      </c>
      <c r="Y1836">
        <v>90</v>
      </c>
      <c r="Z1836">
        <v>5</v>
      </c>
      <c r="AA1836">
        <v>3</v>
      </c>
      <c r="AB1836">
        <v>4.1666660000000002</v>
      </c>
      <c r="AC1836">
        <v>0.16666600000000001</v>
      </c>
      <c r="AE1836" t="s">
        <v>3050</v>
      </c>
      <c r="AF1836" t="s">
        <v>897</v>
      </c>
      <c r="AG1836" t="s">
        <v>49</v>
      </c>
      <c r="AH1836" s="27">
        <v>42016</v>
      </c>
      <c r="AI1836" s="27">
        <v>42146</v>
      </c>
      <c r="AJ1836" t="s">
        <v>50</v>
      </c>
      <c r="AK1836">
        <v>4.25</v>
      </c>
      <c r="AL1836">
        <v>4.25</v>
      </c>
      <c r="AM1836">
        <v>0.283333</v>
      </c>
      <c r="AN1836">
        <v>10.588247000000001</v>
      </c>
      <c r="AO1836">
        <v>317.64740999999998</v>
      </c>
      <c r="AP1836" t="s">
        <v>51</v>
      </c>
    </row>
    <row r="1837" spans="1:42" x14ac:dyDescent="0.25">
      <c r="A1837">
        <v>258345</v>
      </c>
      <c r="B1837">
        <v>14029</v>
      </c>
      <c r="C1837">
        <v>32</v>
      </c>
      <c r="D1837">
        <v>30</v>
      </c>
      <c r="E1837" t="s">
        <v>3051</v>
      </c>
      <c r="F1837">
        <v>85440</v>
      </c>
      <c r="G1837" t="s">
        <v>384</v>
      </c>
      <c r="H1837" t="s">
        <v>40</v>
      </c>
      <c r="I1837" t="s">
        <v>204</v>
      </c>
      <c r="J1837" s="27">
        <v>42037</v>
      </c>
      <c r="K1837">
        <v>0</v>
      </c>
      <c r="L1837">
        <v>10</v>
      </c>
      <c r="M1837" t="s">
        <v>44</v>
      </c>
      <c r="N1837" t="s">
        <v>6979</v>
      </c>
      <c r="O1837" s="27">
        <v>42016</v>
      </c>
      <c r="P1837" s="27">
        <v>42146</v>
      </c>
      <c r="Q1837" t="s">
        <v>41</v>
      </c>
      <c r="R1837" t="s">
        <v>2082</v>
      </c>
      <c r="S1837" t="s">
        <v>43</v>
      </c>
      <c r="T1837" t="s">
        <v>50</v>
      </c>
      <c r="U1837" t="s">
        <v>81</v>
      </c>
      <c r="V1837" t="s">
        <v>137</v>
      </c>
      <c r="W1837" t="s">
        <v>138</v>
      </c>
      <c r="Y1837">
        <v>72</v>
      </c>
      <c r="Z1837">
        <v>4</v>
      </c>
      <c r="AA1837">
        <v>4.2666659999999998</v>
      </c>
      <c r="AB1837">
        <v>4</v>
      </c>
      <c r="AC1837">
        <v>0.13333300000000001</v>
      </c>
      <c r="AE1837" t="s">
        <v>388</v>
      </c>
      <c r="AF1837" t="s">
        <v>6985</v>
      </c>
      <c r="AG1837" t="s">
        <v>49</v>
      </c>
      <c r="AH1837" s="27">
        <v>42016</v>
      </c>
      <c r="AI1837" s="27">
        <v>42146</v>
      </c>
      <c r="AJ1837" t="s">
        <v>50</v>
      </c>
      <c r="AK1837">
        <v>4</v>
      </c>
      <c r="AL1837">
        <v>4</v>
      </c>
      <c r="AM1837">
        <v>0.26666600000000001</v>
      </c>
      <c r="AN1837">
        <v>16.000036999999999</v>
      </c>
      <c r="AO1837">
        <v>480.00110999999998</v>
      </c>
      <c r="AP1837" t="s">
        <v>59</v>
      </c>
    </row>
    <row r="1838" spans="1:42" x14ac:dyDescent="0.25">
      <c r="A1838">
        <v>259612</v>
      </c>
      <c r="B1838">
        <v>9473</v>
      </c>
      <c r="C1838">
        <v>26</v>
      </c>
      <c r="D1838">
        <v>30</v>
      </c>
      <c r="E1838" t="s">
        <v>3207</v>
      </c>
      <c r="F1838">
        <v>36274</v>
      </c>
      <c r="G1838" t="s">
        <v>1610</v>
      </c>
      <c r="H1838" t="s">
        <v>52</v>
      </c>
      <c r="I1838" t="s">
        <v>52</v>
      </c>
      <c r="J1838" s="27">
        <v>42037</v>
      </c>
      <c r="K1838">
        <v>0</v>
      </c>
      <c r="L1838">
        <v>6</v>
      </c>
      <c r="M1838" t="s">
        <v>44</v>
      </c>
      <c r="N1838" t="s">
        <v>6979</v>
      </c>
      <c r="O1838" s="27">
        <v>42016</v>
      </c>
      <c r="P1838" s="27">
        <v>42146</v>
      </c>
      <c r="Q1838" t="s">
        <v>41</v>
      </c>
      <c r="R1838" t="s">
        <v>1617</v>
      </c>
      <c r="S1838" t="s">
        <v>43</v>
      </c>
      <c r="T1838" t="s">
        <v>175</v>
      </c>
      <c r="U1838" t="s">
        <v>176</v>
      </c>
      <c r="V1838" t="s">
        <v>360</v>
      </c>
      <c r="W1838" t="s">
        <v>361</v>
      </c>
      <c r="Y1838">
        <v>54</v>
      </c>
      <c r="Z1838">
        <v>3</v>
      </c>
      <c r="AA1838">
        <v>2.6</v>
      </c>
      <c r="AB1838">
        <v>3</v>
      </c>
      <c r="AC1838">
        <v>0.1</v>
      </c>
      <c r="AE1838" t="s">
        <v>1612</v>
      </c>
      <c r="AF1838" t="s">
        <v>6987</v>
      </c>
      <c r="AG1838" t="s">
        <v>49</v>
      </c>
      <c r="AH1838" s="27">
        <v>42016</v>
      </c>
      <c r="AI1838" s="27">
        <v>42146</v>
      </c>
      <c r="AJ1838" t="s">
        <v>50</v>
      </c>
      <c r="AK1838">
        <v>2.5</v>
      </c>
      <c r="AL1838">
        <v>2.5</v>
      </c>
      <c r="AM1838">
        <v>0.16666600000000001</v>
      </c>
      <c r="AN1838">
        <v>15.600061999999999</v>
      </c>
      <c r="AO1838">
        <v>468.00186000000002</v>
      </c>
      <c r="AP1838" t="s">
        <v>59</v>
      </c>
    </row>
    <row r="1839" spans="1:42" x14ac:dyDescent="0.25">
      <c r="A1839">
        <v>254776</v>
      </c>
      <c r="B1839">
        <v>13430</v>
      </c>
      <c r="C1839">
        <v>20</v>
      </c>
      <c r="D1839">
        <v>40</v>
      </c>
      <c r="E1839" t="s">
        <v>4218</v>
      </c>
      <c r="F1839">
        <v>55223</v>
      </c>
      <c r="G1839" t="s">
        <v>2225</v>
      </c>
      <c r="H1839" t="s">
        <v>40</v>
      </c>
      <c r="I1839" t="s">
        <v>40</v>
      </c>
      <c r="J1839" s="27">
        <v>42037</v>
      </c>
      <c r="K1839">
        <v>0</v>
      </c>
      <c r="L1839">
        <v>15</v>
      </c>
      <c r="M1839" t="s">
        <v>44</v>
      </c>
      <c r="N1839" t="s">
        <v>6979</v>
      </c>
      <c r="O1839" s="27">
        <v>42016</v>
      </c>
      <c r="P1839" s="27">
        <v>42146</v>
      </c>
      <c r="Q1839" t="s">
        <v>41</v>
      </c>
      <c r="R1839" t="s">
        <v>658</v>
      </c>
      <c r="S1839" t="s">
        <v>43</v>
      </c>
      <c r="T1839" t="s">
        <v>162</v>
      </c>
      <c r="U1839" t="s">
        <v>163</v>
      </c>
      <c r="V1839" t="s">
        <v>210</v>
      </c>
      <c r="W1839" t="s">
        <v>211</v>
      </c>
      <c r="Y1839">
        <v>36</v>
      </c>
      <c r="Z1839">
        <v>2</v>
      </c>
      <c r="AA1839">
        <v>1.3333330000000001</v>
      </c>
      <c r="AB1839">
        <v>2.6666660000000002</v>
      </c>
      <c r="AC1839">
        <v>6.6666000000000003E-2</v>
      </c>
      <c r="AE1839" t="s">
        <v>2226</v>
      </c>
      <c r="AF1839" t="s">
        <v>73</v>
      </c>
      <c r="AG1839" t="s">
        <v>49</v>
      </c>
      <c r="AH1839" s="27">
        <v>42016</v>
      </c>
      <c r="AI1839" s="27">
        <v>42146</v>
      </c>
      <c r="AJ1839" t="s">
        <v>50</v>
      </c>
      <c r="AK1839">
        <v>1.5</v>
      </c>
      <c r="AL1839">
        <v>1.5</v>
      </c>
      <c r="AM1839">
        <v>0.1</v>
      </c>
      <c r="AN1839">
        <v>13.33333</v>
      </c>
      <c r="AO1839">
        <v>399.99990000000003</v>
      </c>
      <c r="AP1839" t="s">
        <v>51</v>
      </c>
    </row>
    <row r="1840" spans="1:42" x14ac:dyDescent="0.25">
      <c r="A1840">
        <v>255406</v>
      </c>
      <c r="B1840">
        <v>13335</v>
      </c>
      <c r="C1840">
        <v>21</v>
      </c>
      <c r="D1840">
        <v>30</v>
      </c>
      <c r="E1840" t="s">
        <v>4220</v>
      </c>
      <c r="F1840">
        <v>32268</v>
      </c>
      <c r="G1840" t="s">
        <v>4221</v>
      </c>
      <c r="H1840" t="s">
        <v>52</v>
      </c>
      <c r="I1840" t="s">
        <v>52</v>
      </c>
      <c r="J1840" s="27">
        <v>42037</v>
      </c>
      <c r="K1840">
        <v>0</v>
      </c>
      <c r="L1840">
        <v>10</v>
      </c>
      <c r="M1840" t="s">
        <v>44</v>
      </c>
      <c r="N1840" t="s">
        <v>6979</v>
      </c>
      <c r="O1840" s="27">
        <v>42016</v>
      </c>
      <c r="P1840" s="27">
        <v>42146</v>
      </c>
      <c r="Q1840" t="s">
        <v>53</v>
      </c>
      <c r="R1840" t="s">
        <v>656</v>
      </c>
      <c r="S1840" t="s">
        <v>43</v>
      </c>
      <c r="T1840" t="s">
        <v>63</v>
      </c>
      <c r="U1840" t="s">
        <v>64</v>
      </c>
      <c r="V1840" t="s">
        <v>480</v>
      </c>
      <c r="W1840" t="s">
        <v>481</v>
      </c>
      <c r="Y1840">
        <v>90</v>
      </c>
      <c r="Z1840">
        <v>5</v>
      </c>
      <c r="AA1840">
        <v>3.5</v>
      </c>
      <c r="AB1840">
        <v>5</v>
      </c>
      <c r="AC1840">
        <v>0.16666600000000001</v>
      </c>
      <c r="AE1840" t="s">
        <v>4222</v>
      </c>
      <c r="AF1840" t="s">
        <v>7056</v>
      </c>
      <c r="AG1840" t="s">
        <v>49</v>
      </c>
      <c r="AH1840" s="27">
        <v>42016</v>
      </c>
      <c r="AI1840" s="27">
        <v>42146</v>
      </c>
      <c r="AJ1840" t="s">
        <v>50</v>
      </c>
      <c r="AK1840">
        <v>4.25</v>
      </c>
      <c r="AL1840">
        <v>4.25</v>
      </c>
      <c r="AM1840">
        <v>0.283333</v>
      </c>
      <c r="AN1840">
        <v>12.352955</v>
      </c>
      <c r="AO1840">
        <v>370.58864999999997</v>
      </c>
      <c r="AP1840" t="s">
        <v>51</v>
      </c>
    </row>
    <row r="1841" spans="1:42" x14ac:dyDescent="0.25">
      <c r="A1841">
        <v>255466</v>
      </c>
      <c r="B1841">
        <v>13929</v>
      </c>
      <c r="C1841">
        <v>4</v>
      </c>
      <c r="D1841">
        <v>0</v>
      </c>
      <c r="E1841" t="s">
        <v>4223</v>
      </c>
      <c r="F1841">
        <v>32327</v>
      </c>
      <c r="G1841" t="s">
        <v>4224</v>
      </c>
      <c r="H1841" t="s">
        <v>52</v>
      </c>
      <c r="I1841" t="s">
        <v>52</v>
      </c>
      <c r="J1841" s="27">
        <v>42037</v>
      </c>
      <c r="K1841">
        <v>0</v>
      </c>
      <c r="L1841">
        <v>7</v>
      </c>
      <c r="M1841" t="s">
        <v>44</v>
      </c>
      <c r="N1841" t="s">
        <v>6979</v>
      </c>
      <c r="O1841" s="27">
        <v>42016</v>
      </c>
      <c r="P1841" s="27">
        <v>42146</v>
      </c>
      <c r="Q1841" t="s">
        <v>41</v>
      </c>
      <c r="R1841" t="s">
        <v>3532</v>
      </c>
      <c r="S1841" t="s">
        <v>290</v>
      </c>
      <c r="T1841" t="s">
        <v>63</v>
      </c>
      <c r="U1841" t="s">
        <v>64</v>
      </c>
      <c r="V1841" t="s">
        <v>304</v>
      </c>
      <c r="W1841" t="s">
        <v>305</v>
      </c>
      <c r="Y1841">
        <v>108</v>
      </c>
      <c r="Z1841">
        <v>6</v>
      </c>
      <c r="AA1841">
        <v>0.8</v>
      </c>
      <c r="AB1841">
        <v>0</v>
      </c>
      <c r="AC1841">
        <v>0.2</v>
      </c>
      <c r="AE1841" t="s">
        <v>4225</v>
      </c>
      <c r="AF1841" t="s">
        <v>6989</v>
      </c>
      <c r="AG1841" t="s">
        <v>49</v>
      </c>
      <c r="AH1841" s="27">
        <v>42016</v>
      </c>
      <c r="AI1841" s="27">
        <v>42146</v>
      </c>
      <c r="AJ1841" t="s">
        <v>50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 t="s">
        <v>113</v>
      </c>
    </row>
    <row r="1842" spans="1:42" x14ac:dyDescent="0.25">
      <c r="A1842">
        <v>255495</v>
      </c>
      <c r="B1842">
        <v>13158</v>
      </c>
      <c r="C1842">
        <v>17</v>
      </c>
      <c r="D1842">
        <v>25</v>
      </c>
      <c r="E1842" t="s">
        <v>4226</v>
      </c>
      <c r="F1842">
        <v>32356</v>
      </c>
      <c r="G1842" t="s">
        <v>1358</v>
      </c>
      <c r="H1842" t="s">
        <v>52</v>
      </c>
      <c r="I1842" t="s">
        <v>52</v>
      </c>
      <c r="J1842" s="27">
        <v>42037</v>
      </c>
      <c r="K1842">
        <v>0</v>
      </c>
      <c r="L1842">
        <v>8</v>
      </c>
      <c r="M1842" t="s">
        <v>44</v>
      </c>
      <c r="N1842" t="s">
        <v>6979</v>
      </c>
      <c r="O1842" s="27">
        <v>42016</v>
      </c>
      <c r="P1842" s="27">
        <v>42146</v>
      </c>
      <c r="Q1842" t="s">
        <v>41</v>
      </c>
      <c r="R1842" t="s">
        <v>2683</v>
      </c>
      <c r="S1842" t="s">
        <v>43</v>
      </c>
      <c r="T1842" t="s">
        <v>63</v>
      </c>
      <c r="U1842" t="s">
        <v>64</v>
      </c>
      <c r="V1842" t="s">
        <v>304</v>
      </c>
      <c r="W1842" t="s">
        <v>305</v>
      </c>
      <c r="Y1842">
        <v>90</v>
      </c>
      <c r="Z1842">
        <v>5</v>
      </c>
      <c r="AA1842">
        <v>2.8333330000000001</v>
      </c>
      <c r="AB1842">
        <v>4.1666660000000002</v>
      </c>
      <c r="AC1842">
        <v>0.16666600000000001</v>
      </c>
      <c r="AE1842" t="s">
        <v>1359</v>
      </c>
      <c r="AF1842" t="s">
        <v>7005</v>
      </c>
      <c r="AG1842" t="s">
        <v>49</v>
      </c>
      <c r="AH1842" s="27">
        <v>42016</v>
      </c>
      <c r="AI1842" s="27">
        <v>42146</v>
      </c>
      <c r="AJ1842" t="s">
        <v>50</v>
      </c>
      <c r="AK1842">
        <v>4.25</v>
      </c>
      <c r="AL1842">
        <v>4.25</v>
      </c>
      <c r="AM1842">
        <v>0.283333</v>
      </c>
      <c r="AN1842">
        <v>10.00001</v>
      </c>
      <c r="AO1842">
        <v>300.00029999999998</v>
      </c>
      <c r="AP1842" t="s">
        <v>51</v>
      </c>
    </row>
    <row r="1843" spans="1:42" x14ac:dyDescent="0.25">
      <c r="A1843">
        <v>255745</v>
      </c>
      <c r="B1843">
        <v>6707</v>
      </c>
      <c r="C1843">
        <v>43</v>
      </c>
      <c r="D1843">
        <v>48</v>
      </c>
      <c r="E1843" t="s">
        <v>4227</v>
      </c>
      <c r="F1843">
        <v>32591</v>
      </c>
      <c r="G1843" t="s">
        <v>453</v>
      </c>
      <c r="H1843" t="s">
        <v>52</v>
      </c>
      <c r="I1843" t="s">
        <v>52</v>
      </c>
      <c r="J1843" s="27">
        <v>42037</v>
      </c>
      <c r="K1843">
        <v>0</v>
      </c>
      <c r="L1843">
        <v>10</v>
      </c>
      <c r="M1843" t="s">
        <v>44</v>
      </c>
      <c r="N1843" t="s">
        <v>6979</v>
      </c>
      <c r="O1843" s="27">
        <v>42016</v>
      </c>
      <c r="P1843" s="27">
        <v>42146</v>
      </c>
      <c r="Q1843" t="s">
        <v>53</v>
      </c>
      <c r="R1843" t="s">
        <v>4228</v>
      </c>
      <c r="S1843" t="s">
        <v>43</v>
      </c>
      <c r="T1843" t="s">
        <v>46</v>
      </c>
      <c r="U1843" t="s">
        <v>154</v>
      </c>
      <c r="V1843" t="s">
        <v>313</v>
      </c>
      <c r="W1843" t="s">
        <v>314</v>
      </c>
      <c r="Y1843">
        <v>72</v>
      </c>
      <c r="Z1843">
        <v>4</v>
      </c>
      <c r="AA1843">
        <v>5.733333</v>
      </c>
      <c r="AB1843">
        <v>6.4</v>
      </c>
      <c r="AC1843">
        <v>0.13333300000000001</v>
      </c>
      <c r="AE1843" t="s">
        <v>455</v>
      </c>
      <c r="AF1843" t="s">
        <v>6991</v>
      </c>
      <c r="AG1843" t="s">
        <v>49</v>
      </c>
      <c r="AH1843" s="27">
        <v>42016</v>
      </c>
      <c r="AI1843" s="27">
        <v>42146</v>
      </c>
      <c r="AJ1843" t="s">
        <v>50</v>
      </c>
      <c r="AK1843">
        <v>4</v>
      </c>
      <c r="AL1843">
        <v>4</v>
      </c>
      <c r="AM1843">
        <v>0.26666600000000001</v>
      </c>
      <c r="AN1843">
        <v>21.500052</v>
      </c>
      <c r="AO1843">
        <v>645.00156000000004</v>
      </c>
      <c r="AP1843" t="s">
        <v>59</v>
      </c>
    </row>
    <row r="1844" spans="1:42" x14ac:dyDescent="0.25">
      <c r="A1844">
        <v>257031</v>
      </c>
      <c r="B1844">
        <v>14029</v>
      </c>
      <c r="C1844">
        <v>19</v>
      </c>
      <c r="D1844">
        <v>30</v>
      </c>
      <c r="E1844" t="s">
        <v>4229</v>
      </c>
      <c r="F1844">
        <v>80176</v>
      </c>
      <c r="G1844" t="s">
        <v>384</v>
      </c>
      <c r="H1844" t="s">
        <v>78</v>
      </c>
      <c r="I1844" t="s">
        <v>79</v>
      </c>
      <c r="J1844" s="27">
        <v>42037</v>
      </c>
      <c r="K1844">
        <v>0</v>
      </c>
      <c r="L1844">
        <v>15</v>
      </c>
      <c r="M1844" t="s">
        <v>44</v>
      </c>
      <c r="N1844" t="s">
        <v>6979</v>
      </c>
      <c r="O1844" s="27">
        <v>42016</v>
      </c>
      <c r="P1844" s="27">
        <v>42146</v>
      </c>
      <c r="Q1844" t="s">
        <v>41</v>
      </c>
      <c r="R1844" t="s">
        <v>4026</v>
      </c>
      <c r="S1844" t="s">
        <v>43</v>
      </c>
      <c r="T1844" t="s">
        <v>50</v>
      </c>
      <c r="U1844" t="s">
        <v>81</v>
      </c>
      <c r="V1844" t="s">
        <v>137</v>
      </c>
      <c r="W1844" t="s">
        <v>138</v>
      </c>
      <c r="Y1844">
        <v>72</v>
      </c>
      <c r="Z1844">
        <v>4</v>
      </c>
      <c r="AA1844">
        <v>2.5333329999999998</v>
      </c>
      <c r="AB1844">
        <v>4</v>
      </c>
      <c r="AC1844">
        <v>0.13333300000000001</v>
      </c>
      <c r="AE1844" t="s">
        <v>388</v>
      </c>
      <c r="AF1844" t="s">
        <v>6985</v>
      </c>
      <c r="AG1844" t="s">
        <v>49</v>
      </c>
      <c r="AH1844" s="27">
        <v>42016</v>
      </c>
      <c r="AI1844" s="27">
        <v>42146</v>
      </c>
      <c r="AJ1844" t="s">
        <v>50</v>
      </c>
      <c r="AK1844">
        <v>4</v>
      </c>
      <c r="AL1844">
        <v>4</v>
      </c>
      <c r="AM1844">
        <v>0.26666600000000001</v>
      </c>
      <c r="AN1844">
        <v>9.5000219999999995</v>
      </c>
      <c r="AO1844">
        <v>285.00065999999998</v>
      </c>
      <c r="AP1844" t="s">
        <v>59</v>
      </c>
    </row>
    <row r="1845" spans="1:42" x14ac:dyDescent="0.25">
      <c r="A1845">
        <v>257034</v>
      </c>
      <c r="B1845">
        <v>7473</v>
      </c>
      <c r="C1845">
        <v>10</v>
      </c>
      <c r="D1845">
        <v>34</v>
      </c>
      <c r="E1845" t="s">
        <v>4230</v>
      </c>
      <c r="F1845">
        <v>33802</v>
      </c>
      <c r="G1845" t="s">
        <v>4231</v>
      </c>
      <c r="H1845" t="s">
        <v>52</v>
      </c>
      <c r="I1845" t="s">
        <v>52</v>
      </c>
      <c r="J1845" s="27">
        <v>42037</v>
      </c>
      <c r="K1845">
        <v>0</v>
      </c>
      <c r="L1845">
        <v>12</v>
      </c>
      <c r="M1845" t="s">
        <v>44</v>
      </c>
      <c r="N1845" t="s">
        <v>6979</v>
      </c>
      <c r="O1845" s="27">
        <v>42016</v>
      </c>
      <c r="P1845" s="27">
        <v>42146</v>
      </c>
      <c r="Q1845" t="s">
        <v>53</v>
      </c>
      <c r="R1845" t="s">
        <v>4232</v>
      </c>
      <c r="S1845" t="s">
        <v>43</v>
      </c>
      <c r="T1845" t="s">
        <v>117</v>
      </c>
      <c r="U1845" t="s">
        <v>118</v>
      </c>
      <c r="V1845" t="s">
        <v>606</v>
      </c>
      <c r="W1845" t="s">
        <v>607</v>
      </c>
      <c r="Y1845">
        <v>54</v>
      </c>
      <c r="Z1845">
        <v>3</v>
      </c>
      <c r="AA1845">
        <v>1</v>
      </c>
      <c r="AB1845">
        <v>3.4</v>
      </c>
      <c r="AC1845">
        <v>0.1</v>
      </c>
      <c r="AE1845" t="s">
        <v>4233</v>
      </c>
      <c r="AF1845" t="s">
        <v>7014</v>
      </c>
      <c r="AG1845" t="s">
        <v>49</v>
      </c>
      <c r="AH1845" s="27">
        <v>42016</v>
      </c>
      <c r="AI1845" s="27">
        <v>42146</v>
      </c>
      <c r="AJ1845" t="s">
        <v>50</v>
      </c>
      <c r="AK1845">
        <v>3</v>
      </c>
      <c r="AL1845">
        <v>3</v>
      </c>
      <c r="AM1845">
        <v>0.2</v>
      </c>
      <c r="AN1845">
        <v>5</v>
      </c>
      <c r="AO1845">
        <v>150</v>
      </c>
      <c r="AP1845" t="s">
        <v>59</v>
      </c>
    </row>
    <row r="1846" spans="1:42" x14ac:dyDescent="0.25">
      <c r="A1846">
        <v>258630</v>
      </c>
      <c r="B1846">
        <v>10597</v>
      </c>
      <c r="C1846">
        <v>43</v>
      </c>
      <c r="D1846">
        <v>40</v>
      </c>
      <c r="E1846" t="s">
        <v>2023</v>
      </c>
      <c r="F1846">
        <v>35332</v>
      </c>
      <c r="G1846" t="s">
        <v>1014</v>
      </c>
      <c r="H1846" t="s">
        <v>52</v>
      </c>
      <c r="I1846" t="s">
        <v>52</v>
      </c>
      <c r="J1846" s="27">
        <v>42037</v>
      </c>
      <c r="K1846">
        <v>0</v>
      </c>
      <c r="L1846">
        <v>13</v>
      </c>
      <c r="M1846" t="s">
        <v>44</v>
      </c>
      <c r="N1846" t="s">
        <v>6979</v>
      </c>
      <c r="O1846" s="27">
        <v>42016</v>
      </c>
      <c r="P1846" s="27">
        <v>42146</v>
      </c>
      <c r="Q1846" t="s">
        <v>41</v>
      </c>
      <c r="R1846" t="s">
        <v>923</v>
      </c>
      <c r="S1846" t="s">
        <v>43</v>
      </c>
      <c r="T1846" t="s">
        <v>117</v>
      </c>
      <c r="U1846" t="s">
        <v>118</v>
      </c>
      <c r="V1846" t="s">
        <v>781</v>
      </c>
      <c r="W1846" t="s">
        <v>782</v>
      </c>
      <c r="Y1846">
        <v>54</v>
      </c>
      <c r="Z1846">
        <v>3</v>
      </c>
      <c r="AA1846">
        <v>4.3</v>
      </c>
      <c r="AB1846">
        <v>4</v>
      </c>
      <c r="AC1846">
        <v>0.1</v>
      </c>
      <c r="AE1846" t="s">
        <v>803</v>
      </c>
      <c r="AF1846" t="s">
        <v>6994</v>
      </c>
      <c r="AG1846" t="s">
        <v>49</v>
      </c>
      <c r="AH1846" s="27">
        <v>42016</v>
      </c>
      <c r="AI1846" s="27">
        <v>42146</v>
      </c>
      <c r="AJ1846" t="s">
        <v>50</v>
      </c>
      <c r="AK1846">
        <v>3</v>
      </c>
      <c r="AL1846">
        <v>3</v>
      </c>
      <c r="AM1846">
        <v>0.2</v>
      </c>
      <c r="AN1846">
        <v>21.5</v>
      </c>
      <c r="AO1846">
        <v>645</v>
      </c>
      <c r="AP1846" t="s">
        <v>382</v>
      </c>
    </row>
    <row r="1847" spans="1:42" x14ac:dyDescent="0.25">
      <c r="A1847">
        <v>258821</v>
      </c>
      <c r="B1847">
        <v>13725</v>
      </c>
      <c r="C1847">
        <v>30</v>
      </c>
      <c r="D1847">
        <v>50</v>
      </c>
      <c r="E1847" t="s">
        <v>2024</v>
      </c>
      <c r="F1847">
        <v>80417</v>
      </c>
      <c r="G1847" t="s">
        <v>693</v>
      </c>
      <c r="H1847" t="s">
        <v>78</v>
      </c>
      <c r="I1847" t="s">
        <v>79</v>
      </c>
      <c r="J1847" s="27">
        <v>42037</v>
      </c>
      <c r="K1847">
        <v>0</v>
      </c>
      <c r="L1847">
        <v>15</v>
      </c>
      <c r="M1847" t="s">
        <v>44</v>
      </c>
      <c r="N1847" t="s">
        <v>6979</v>
      </c>
      <c r="O1847" s="27">
        <v>42016</v>
      </c>
      <c r="P1847" s="27">
        <v>42146</v>
      </c>
      <c r="Q1847" t="s">
        <v>41</v>
      </c>
      <c r="R1847" t="s">
        <v>694</v>
      </c>
      <c r="S1847" t="s">
        <v>43</v>
      </c>
      <c r="T1847" t="s">
        <v>50</v>
      </c>
      <c r="U1847" t="s">
        <v>81</v>
      </c>
      <c r="V1847" t="s">
        <v>101</v>
      </c>
      <c r="W1847" t="s">
        <v>102</v>
      </c>
      <c r="Y1847">
        <v>57.6</v>
      </c>
      <c r="Z1847">
        <v>3</v>
      </c>
      <c r="AA1847">
        <v>3.2</v>
      </c>
      <c r="AB1847">
        <v>5.3333329999999997</v>
      </c>
      <c r="AC1847">
        <v>0.106666</v>
      </c>
      <c r="AE1847" t="s">
        <v>695</v>
      </c>
      <c r="AF1847" t="s">
        <v>6999</v>
      </c>
      <c r="AG1847" t="s">
        <v>49</v>
      </c>
      <c r="AH1847" s="27">
        <v>42016</v>
      </c>
      <c r="AI1847" s="27">
        <v>42146</v>
      </c>
      <c r="AJ1847" t="s">
        <v>50</v>
      </c>
      <c r="AK1847">
        <v>3</v>
      </c>
      <c r="AL1847">
        <v>3</v>
      </c>
      <c r="AM1847">
        <v>0.2</v>
      </c>
      <c r="AN1847">
        <v>16</v>
      </c>
      <c r="AO1847">
        <v>480</v>
      </c>
      <c r="AP1847" t="s">
        <v>51</v>
      </c>
    </row>
    <row r="1848" spans="1:42" x14ac:dyDescent="0.25">
      <c r="A1848">
        <v>259538</v>
      </c>
      <c r="B1848">
        <v>4708</v>
      </c>
      <c r="C1848">
        <v>43</v>
      </c>
      <c r="D1848">
        <v>40</v>
      </c>
      <c r="E1848" t="s">
        <v>2025</v>
      </c>
      <c r="F1848">
        <v>36201</v>
      </c>
      <c r="G1848" t="s">
        <v>664</v>
      </c>
      <c r="H1848" t="s">
        <v>52</v>
      </c>
      <c r="I1848" t="s">
        <v>52</v>
      </c>
      <c r="J1848" s="27">
        <v>42037</v>
      </c>
      <c r="K1848">
        <v>0</v>
      </c>
      <c r="L1848">
        <v>13</v>
      </c>
      <c r="M1848" t="s">
        <v>44</v>
      </c>
      <c r="N1848" t="s">
        <v>6979</v>
      </c>
      <c r="O1848" s="27">
        <v>42016</v>
      </c>
      <c r="P1848" s="27">
        <v>42146</v>
      </c>
      <c r="Q1848" t="s">
        <v>41</v>
      </c>
      <c r="R1848" t="s">
        <v>2026</v>
      </c>
      <c r="S1848" t="s">
        <v>43</v>
      </c>
      <c r="T1848" t="s">
        <v>117</v>
      </c>
      <c r="U1848" t="s">
        <v>118</v>
      </c>
      <c r="V1848" t="s">
        <v>354</v>
      </c>
      <c r="W1848" t="s">
        <v>355</v>
      </c>
      <c r="Y1848">
        <v>54</v>
      </c>
      <c r="Z1848">
        <v>3</v>
      </c>
      <c r="AA1848">
        <v>4.3</v>
      </c>
      <c r="AB1848">
        <v>4</v>
      </c>
      <c r="AC1848">
        <v>0.1</v>
      </c>
      <c r="AE1848" t="s">
        <v>666</v>
      </c>
      <c r="AF1848" t="s">
        <v>6999</v>
      </c>
      <c r="AG1848" t="s">
        <v>49</v>
      </c>
      <c r="AH1848" s="27">
        <v>42016</v>
      </c>
      <c r="AI1848" s="27">
        <v>42146</v>
      </c>
      <c r="AJ1848" t="s">
        <v>50</v>
      </c>
      <c r="AK1848">
        <v>3</v>
      </c>
      <c r="AL1848">
        <v>3</v>
      </c>
      <c r="AM1848">
        <v>0.2</v>
      </c>
      <c r="AN1848">
        <v>21.5</v>
      </c>
      <c r="AO1848">
        <v>645</v>
      </c>
      <c r="AP1848" t="s">
        <v>275</v>
      </c>
    </row>
    <row r="1849" spans="1:42" x14ac:dyDescent="0.25">
      <c r="A1849">
        <v>258374</v>
      </c>
      <c r="B1849">
        <v>11918</v>
      </c>
      <c r="C1849">
        <v>28</v>
      </c>
      <c r="D1849">
        <v>36</v>
      </c>
      <c r="E1849" t="s">
        <v>3962</v>
      </c>
      <c r="F1849">
        <v>66109</v>
      </c>
      <c r="G1849" t="s">
        <v>256</v>
      </c>
      <c r="H1849" t="s">
        <v>52</v>
      </c>
      <c r="I1849" t="s">
        <v>52</v>
      </c>
      <c r="J1849" s="27">
        <v>42037</v>
      </c>
      <c r="K1849">
        <v>0</v>
      </c>
      <c r="L1849">
        <v>6</v>
      </c>
      <c r="M1849" t="s">
        <v>44</v>
      </c>
      <c r="N1849" t="s">
        <v>6979</v>
      </c>
      <c r="O1849" s="27">
        <v>42016</v>
      </c>
      <c r="P1849" s="27">
        <v>42146</v>
      </c>
      <c r="Q1849" t="s">
        <v>53</v>
      </c>
      <c r="R1849" t="s">
        <v>3963</v>
      </c>
      <c r="S1849" t="s">
        <v>43</v>
      </c>
      <c r="T1849" t="s">
        <v>117</v>
      </c>
      <c r="U1849" t="s">
        <v>118</v>
      </c>
      <c r="V1849" t="s">
        <v>258</v>
      </c>
      <c r="W1849" t="s">
        <v>259</v>
      </c>
      <c r="Y1849">
        <v>72</v>
      </c>
      <c r="Z1849">
        <v>4</v>
      </c>
      <c r="AA1849">
        <v>3.733333</v>
      </c>
      <c r="AB1849">
        <v>4.8</v>
      </c>
      <c r="AC1849">
        <v>0.13333300000000001</v>
      </c>
      <c r="AE1849" t="s">
        <v>260</v>
      </c>
      <c r="AF1849" t="s">
        <v>6992</v>
      </c>
      <c r="AG1849" t="s">
        <v>49</v>
      </c>
      <c r="AH1849" s="27">
        <v>42016</v>
      </c>
      <c r="AI1849" s="27">
        <v>42146</v>
      </c>
      <c r="AJ1849" t="s">
        <v>50</v>
      </c>
      <c r="AK1849">
        <v>3.75</v>
      </c>
      <c r="AL1849">
        <v>3.75</v>
      </c>
      <c r="AM1849">
        <v>0.25</v>
      </c>
      <c r="AN1849">
        <v>14.933332</v>
      </c>
      <c r="AO1849">
        <v>447.99995999999999</v>
      </c>
      <c r="AP1849" t="s">
        <v>59</v>
      </c>
    </row>
    <row r="1850" spans="1:42" x14ac:dyDescent="0.25">
      <c r="A1850">
        <v>258379</v>
      </c>
      <c r="B1850">
        <v>11918</v>
      </c>
      <c r="C1850">
        <v>34</v>
      </c>
      <c r="D1850">
        <v>40</v>
      </c>
      <c r="E1850" t="s">
        <v>3964</v>
      </c>
      <c r="F1850">
        <v>66111</v>
      </c>
      <c r="G1850" t="s">
        <v>256</v>
      </c>
      <c r="H1850" t="s">
        <v>52</v>
      </c>
      <c r="I1850" t="s">
        <v>52</v>
      </c>
      <c r="J1850" s="27">
        <v>42037</v>
      </c>
      <c r="K1850">
        <v>0</v>
      </c>
      <c r="L1850">
        <v>7</v>
      </c>
      <c r="M1850" t="s">
        <v>44</v>
      </c>
      <c r="N1850" t="s">
        <v>6979</v>
      </c>
      <c r="O1850" s="27">
        <v>42016</v>
      </c>
      <c r="P1850" s="27">
        <v>42146</v>
      </c>
      <c r="Q1850" t="s">
        <v>41</v>
      </c>
      <c r="R1850" t="s">
        <v>257</v>
      </c>
      <c r="S1850" t="s">
        <v>43</v>
      </c>
      <c r="T1850" t="s">
        <v>117</v>
      </c>
      <c r="U1850" t="s">
        <v>118</v>
      </c>
      <c r="V1850" t="s">
        <v>258</v>
      </c>
      <c r="W1850" t="s">
        <v>259</v>
      </c>
      <c r="Y1850">
        <v>72</v>
      </c>
      <c r="Z1850">
        <v>4</v>
      </c>
      <c r="AA1850">
        <v>4.5333329999999998</v>
      </c>
      <c r="AB1850">
        <v>5.3333329999999997</v>
      </c>
      <c r="AC1850">
        <v>0.13333300000000001</v>
      </c>
      <c r="AE1850" t="s">
        <v>260</v>
      </c>
      <c r="AF1850" t="s">
        <v>6992</v>
      </c>
      <c r="AG1850" t="s">
        <v>49</v>
      </c>
      <c r="AH1850" s="27">
        <v>42016</v>
      </c>
      <c r="AI1850" s="27">
        <v>42146</v>
      </c>
      <c r="AJ1850" t="s">
        <v>50</v>
      </c>
      <c r="AK1850">
        <v>3.75</v>
      </c>
      <c r="AL1850">
        <v>3.75</v>
      </c>
      <c r="AM1850">
        <v>0.25</v>
      </c>
      <c r="AN1850">
        <v>18.133331999999999</v>
      </c>
      <c r="AO1850">
        <v>543.99995999999999</v>
      </c>
      <c r="AP1850" t="s">
        <v>51</v>
      </c>
    </row>
    <row r="1851" spans="1:42" x14ac:dyDescent="0.25">
      <c r="A1851">
        <v>258765</v>
      </c>
      <c r="B1851">
        <v>5244</v>
      </c>
      <c r="C1851">
        <v>13</v>
      </c>
      <c r="D1851">
        <v>30</v>
      </c>
      <c r="E1851" t="s">
        <v>3966</v>
      </c>
      <c r="F1851">
        <v>35463</v>
      </c>
      <c r="G1851" t="s">
        <v>1143</v>
      </c>
      <c r="H1851" t="s">
        <v>52</v>
      </c>
      <c r="I1851" t="s">
        <v>52</v>
      </c>
      <c r="J1851" s="27">
        <v>42037</v>
      </c>
      <c r="K1851">
        <v>0</v>
      </c>
      <c r="L1851">
        <v>10</v>
      </c>
      <c r="M1851" t="s">
        <v>44</v>
      </c>
      <c r="N1851" t="s">
        <v>6979</v>
      </c>
      <c r="O1851" s="27">
        <v>42016</v>
      </c>
      <c r="P1851" s="27">
        <v>42146</v>
      </c>
      <c r="Q1851" t="s">
        <v>53</v>
      </c>
      <c r="R1851" t="s">
        <v>7113</v>
      </c>
      <c r="S1851" t="s">
        <v>43</v>
      </c>
      <c r="T1851" t="s">
        <v>708</v>
      </c>
      <c r="U1851" t="s">
        <v>1757</v>
      </c>
      <c r="V1851" t="s">
        <v>1758</v>
      </c>
      <c r="W1851" t="s">
        <v>1759</v>
      </c>
      <c r="Y1851">
        <v>54</v>
      </c>
      <c r="Z1851">
        <v>3</v>
      </c>
      <c r="AA1851">
        <v>1.3</v>
      </c>
      <c r="AB1851">
        <v>3</v>
      </c>
      <c r="AC1851">
        <v>0.1</v>
      </c>
      <c r="AE1851" t="s">
        <v>1144</v>
      </c>
      <c r="AF1851" t="s">
        <v>7027</v>
      </c>
      <c r="AG1851" t="s">
        <v>49</v>
      </c>
      <c r="AH1851" s="27">
        <v>42016</v>
      </c>
      <c r="AI1851" s="27">
        <v>42146</v>
      </c>
      <c r="AJ1851" t="s">
        <v>50</v>
      </c>
      <c r="AK1851">
        <v>3</v>
      </c>
      <c r="AL1851">
        <v>3</v>
      </c>
      <c r="AM1851">
        <v>0.2</v>
      </c>
      <c r="AN1851">
        <v>6.5</v>
      </c>
      <c r="AO1851">
        <v>195</v>
      </c>
      <c r="AP1851" t="s">
        <v>59</v>
      </c>
    </row>
    <row r="1852" spans="1:42" x14ac:dyDescent="0.25">
      <c r="A1852">
        <v>258777</v>
      </c>
      <c r="B1852">
        <v>5244</v>
      </c>
      <c r="C1852">
        <v>12</v>
      </c>
      <c r="D1852">
        <v>30</v>
      </c>
      <c r="E1852" t="s">
        <v>3967</v>
      </c>
      <c r="F1852">
        <v>35473</v>
      </c>
      <c r="G1852" t="s">
        <v>1143</v>
      </c>
      <c r="H1852" t="s">
        <v>52</v>
      </c>
      <c r="I1852" t="s">
        <v>52</v>
      </c>
      <c r="J1852" s="27">
        <v>42037</v>
      </c>
      <c r="K1852">
        <v>0</v>
      </c>
      <c r="L1852">
        <v>10</v>
      </c>
      <c r="M1852" t="s">
        <v>44</v>
      </c>
      <c r="N1852" t="s">
        <v>6979</v>
      </c>
      <c r="O1852" s="27">
        <v>42016</v>
      </c>
      <c r="P1852" s="27">
        <v>42146</v>
      </c>
      <c r="Q1852" t="s">
        <v>53</v>
      </c>
      <c r="R1852" t="s">
        <v>2228</v>
      </c>
      <c r="S1852" t="s">
        <v>43</v>
      </c>
      <c r="T1852" t="s">
        <v>708</v>
      </c>
      <c r="U1852" t="s">
        <v>1757</v>
      </c>
      <c r="V1852" t="s">
        <v>1758</v>
      </c>
      <c r="W1852" t="s">
        <v>1759</v>
      </c>
      <c r="Y1852">
        <v>54</v>
      </c>
      <c r="Z1852">
        <v>3</v>
      </c>
      <c r="AA1852">
        <v>1.2</v>
      </c>
      <c r="AB1852">
        <v>3</v>
      </c>
      <c r="AC1852">
        <v>0.1</v>
      </c>
      <c r="AE1852" t="s">
        <v>1144</v>
      </c>
      <c r="AF1852" t="s">
        <v>7027</v>
      </c>
      <c r="AG1852" t="s">
        <v>49</v>
      </c>
      <c r="AH1852" s="27">
        <v>42016</v>
      </c>
      <c r="AI1852" s="27">
        <v>42146</v>
      </c>
      <c r="AJ1852" t="s">
        <v>50</v>
      </c>
      <c r="AK1852">
        <v>3</v>
      </c>
      <c r="AL1852">
        <v>3</v>
      </c>
      <c r="AM1852">
        <v>0.2</v>
      </c>
      <c r="AN1852">
        <v>6</v>
      </c>
      <c r="AO1852">
        <v>180</v>
      </c>
      <c r="AP1852" t="s">
        <v>59</v>
      </c>
    </row>
    <row r="1853" spans="1:42" x14ac:dyDescent="0.25">
      <c r="A1853">
        <v>259089</v>
      </c>
      <c r="B1853">
        <v>11620</v>
      </c>
      <c r="C1853">
        <v>21</v>
      </c>
      <c r="D1853">
        <v>29</v>
      </c>
      <c r="E1853" t="s">
        <v>5818</v>
      </c>
      <c r="F1853">
        <v>35773</v>
      </c>
      <c r="G1853" t="s">
        <v>1037</v>
      </c>
      <c r="H1853" t="s">
        <v>52</v>
      </c>
      <c r="I1853" t="s">
        <v>52</v>
      </c>
      <c r="J1853" s="27">
        <v>42037</v>
      </c>
      <c r="K1853">
        <v>0</v>
      </c>
      <c r="L1853">
        <v>12</v>
      </c>
      <c r="M1853" t="s">
        <v>44</v>
      </c>
      <c r="N1853" t="s">
        <v>6979</v>
      </c>
      <c r="O1853" s="27">
        <v>42016</v>
      </c>
      <c r="P1853" s="27">
        <v>42146</v>
      </c>
      <c r="Q1853" t="s">
        <v>302</v>
      </c>
      <c r="R1853" t="s">
        <v>6946</v>
      </c>
      <c r="S1853" t="s">
        <v>43</v>
      </c>
      <c r="T1853" t="s">
        <v>146</v>
      </c>
      <c r="U1853" t="s">
        <v>147</v>
      </c>
      <c r="V1853" t="s">
        <v>442</v>
      </c>
      <c r="W1853" t="s">
        <v>443</v>
      </c>
      <c r="Y1853">
        <v>72</v>
      </c>
      <c r="Z1853">
        <v>4</v>
      </c>
      <c r="AA1853">
        <v>2.8</v>
      </c>
      <c r="AB1853">
        <v>3.8666659999999999</v>
      </c>
      <c r="AC1853">
        <v>0.13333300000000001</v>
      </c>
      <c r="AE1853" t="s">
        <v>1038</v>
      </c>
      <c r="AF1853" t="s">
        <v>6985</v>
      </c>
      <c r="AG1853" t="s">
        <v>49</v>
      </c>
      <c r="AH1853" s="27">
        <v>42016</v>
      </c>
      <c r="AI1853" s="27">
        <v>42146</v>
      </c>
      <c r="AJ1853" t="s">
        <v>50</v>
      </c>
      <c r="AK1853">
        <v>4</v>
      </c>
      <c r="AL1853">
        <v>4</v>
      </c>
      <c r="AM1853">
        <v>0.26666600000000001</v>
      </c>
      <c r="AN1853">
        <v>10.500026</v>
      </c>
      <c r="AO1853">
        <v>315.00078000000002</v>
      </c>
      <c r="AP1853" t="s">
        <v>59</v>
      </c>
    </row>
    <row r="1854" spans="1:42" x14ac:dyDescent="0.25">
      <c r="A1854">
        <v>254741</v>
      </c>
      <c r="B1854">
        <v>13595</v>
      </c>
      <c r="C1854">
        <v>27</v>
      </c>
      <c r="D1854">
        <v>40</v>
      </c>
      <c r="E1854" t="s">
        <v>5463</v>
      </c>
      <c r="F1854">
        <v>55188</v>
      </c>
      <c r="G1854" t="s">
        <v>1041</v>
      </c>
      <c r="H1854" t="s">
        <v>40</v>
      </c>
      <c r="I1854" t="s">
        <v>40</v>
      </c>
      <c r="J1854" s="27">
        <v>42037</v>
      </c>
      <c r="K1854">
        <v>0</v>
      </c>
      <c r="L1854">
        <v>15</v>
      </c>
      <c r="M1854" t="s">
        <v>44</v>
      </c>
      <c r="N1854" t="s">
        <v>6979</v>
      </c>
      <c r="O1854" s="27">
        <v>42016</v>
      </c>
      <c r="P1854" s="27">
        <v>42146</v>
      </c>
      <c r="Q1854" t="s">
        <v>41</v>
      </c>
      <c r="R1854" t="s">
        <v>209</v>
      </c>
      <c r="S1854" t="s">
        <v>43</v>
      </c>
      <c r="T1854" t="s">
        <v>162</v>
      </c>
      <c r="U1854" t="s">
        <v>163</v>
      </c>
      <c r="V1854" t="s">
        <v>210</v>
      </c>
      <c r="W1854" t="s">
        <v>211</v>
      </c>
      <c r="Y1854">
        <v>36</v>
      </c>
      <c r="Z1854">
        <v>2</v>
      </c>
      <c r="AA1854">
        <v>1.8</v>
      </c>
      <c r="AB1854">
        <v>2.6666660000000002</v>
      </c>
      <c r="AC1854">
        <v>6.6666000000000003E-2</v>
      </c>
      <c r="AE1854" t="s">
        <v>1043</v>
      </c>
      <c r="AF1854" t="s">
        <v>73</v>
      </c>
      <c r="AG1854" t="s">
        <v>49</v>
      </c>
      <c r="AH1854" s="27">
        <v>42016</v>
      </c>
      <c r="AI1854" s="27">
        <v>42146</v>
      </c>
      <c r="AJ1854" t="s">
        <v>50</v>
      </c>
      <c r="AK1854">
        <v>1.5</v>
      </c>
      <c r="AL1854">
        <v>1.5</v>
      </c>
      <c r="AM1854">
        <v>0.1</v>
      </c>
      <c r="AN1854">
        <v>18</v>
      </c>
      <c r="AO1854">
        <v>540</v>
      </c>
      <c r="AP1854" t="s">
        <v>51</v>
      </c>
    </row>
    <row r="1855" spans="1:42" x14ac:dyDescent="0.25">
      <c r="A1855">
        <v>255072</v>
      </c>
      <c r="B1855">
        <v>13560</v>
      </c>
      <c r="C1855">
        <v>33</v>
      </c>
      <c r="D1855">
        <v>32</v>
      </c>
      <c r="E1855" t="s">
        <v>5464</v>
      </c>
      <c r="F1855">
        <v>55386</v>
      </c>
      <c r="G1855" t="s">
        <v>1053</v>
      </c>
      <c r="H1855" t="s">
        <v>40</v>
      </c>
      <c r="I1855" t="s">
        <v>40</v>
      </c>
      <c r="J1855" s="27">
        <v>42037</v>
      </c>
      <c r="K1855">
        <v>0</v>
      </c>
      <c r="L1855">
        <v>15</v>
      </c>
      <c r="M1855" t="s">
        <v>44</v>
      </c>
      <c r="N1855" t="s">
        <v>6979</v>
      </c>
      <c r="O1855" s="27">
        <v>42016</v>
      </c>
      <c r="P1855" s="27">
        <v>42146</v>
      </c>
      <c r="Q1855" t="s">
        <v>41</v>
      </c>
      <c r="R1855" t="s">
        <v>1027</v>
      </c>
      <c r="S1855" t="s">
        <v>43</v>
      </c>
      <c r="T1855" t="s">
        <v>44</v>
      </c>
      <c r="U1855" t="s">
        <v>45</v>
      </c>
      <c r="V1855" t="s">
        <v>46</v>
      </c>
      <c r="W1855" t="s">
        <v>47</v>
      </c>
      <c r="Y1855">
        <v>72</v>
      </c>
      <c r="Z1855">
        <v>4</v>
      </c>
      <c r="AA1855">
        <v>4.4000000000000004</v>
      </c>
      <c r="AB1855">
        <v>4.2666659999999998</v>
      </c>
      <c r="AC1855">
        <v>0.13333300000000001</v>
      </c>
      <c r="AE1855" t="s">
        <v>1055</v>
      </c>
      <c r="AF1855" t="s">
        <v>7011</v>
      </c>
      <c r="AG1855" t="s">
        <v>49</v>
      </c>
      <c r="AH1855" s="27">
        <v>42016</v>
      </c>
      <c r="AI1855" s="27">
        <v>42146</v>
      </c>
      <c r="AJ1855" t="s">
        <v>50</v>
      </c>
      <c r="AK1855">
        <v>3.75</v>
      </c>
      <c r="AL1855">
        <v>3.75</v>
      </c>
      <c r="AM1855">
        <v>0.25</v>
      </c>
      <c r="AN1855">
        <v>17.600000000000001</v>
      </c>
      <c r="AO1855">
        <v>528</v>
      </c>
      <c r="AP1855" t="s">
        <v>51</v>
      </c>
    </row>
    <row r="1856" spans="1:42" x14ac:dyDescent="0.25">
      <c r="A1856">
        <v>255151</v>
      </c>
      <c r="B1856">
        <v>13990</v>
      </c>
      <c r="C1856">
        <v>16</v>
      </c>
      <c r="D1856">
        <v>40</v>
      </c>
      <c r="E1856" t="s">
        <v>5465</v>
      </c>
      <c r="F1856">
        <v>55451</v>
      </c>
      <c r="G1856" t="s">
        <v>5183</v>
      </c>
      <c r="H1856" t="s">
        <v>40</v>
      </c>
      <c r="I1856" t="s">
        <v>40</v>
      </c>
      <c r="J1856" s="27">
        <v>42037</v>
      </c>
      <c r="K1856">
        <v>0</v>
      </c>
      <c r="L1856">
        <v>15</v>
      </c>
      <c r="M1856" t="s">
        <v>44</v>
      </c>
      <c r="N1856" t="s">
        <v>6979</v>
      </c>
      <c r="O1856" s="27">
        <v>42016</v>
      </c>
      <c r="P1856" s="27">
        <v>42146</v>
      </c>
      <c r="Q1856" t="s">
        <v>41</v>
      </c>
      <c r="R1856" t="s">
        <v>2053</v>
      </c>
      <c r="S1856" t="s">
        <v>43</v>
      </c>
      <c r="T1856" t="s">
        <v>44</v>
      </c>
      <c r="U1856" t="s">
        <v>45</v>
      </c>
      <c r="V1856" t="s">
        <v>581</v>
      </c>
      <c r="W1856" t="s">
        <v>582</v>
      </c>
      <c r="Y1856">
        <v>117</v>
      </c>
      <c r="Z1856">
        <v>5.83</v>
      </c>
      <c r="AA1856">
        <v>3.466666</v>
      </c>
      <c r="AB1856">
        <v>8.6666659999999993</v>
      </c>
      <c r="AC1856">
        <v>0.216666</v>
      </c>
      <c r="AE1856" t="s">
        <v>5184</v>
      </c>
      <c r="AF1856" t="s">
        <v>7018</v>
      </c>
      <c r="AG1856" t="s">
        <v>49</v>
      </c>
      <c r="AH1856" s="27">
        <v>42016</v>
      </c>
      <c r="AI1856" s="27">
        <v>42146</v>
      </c>
      <c r="AJ1856" t="s">
        <v>50</v>
      </c>
      <c r="AK1856">
        <v>4.37</v>
      </c>
      <c r="AL1856">
        <v>4.37</v>
      </c>
      <c r="AM1856">
        <v>0.29133300000000001</v>
      </c>
      <c r="AN1856">
        <v>11.899324</v>
      </c>
      <c r="AO1856">
        <v>356.97971999999999</v>
      </c>
      <c r="AP1856" t="s">
        <v>51</v>
      </c>
    </row>
    <row r="1857" spans="1:42" x14ac:dyDescent="0.25">
      <c r="A1857">
        <v>255195</v>
      </c>
      <c r="B1857">
        <v>11620</v>
      </c>
      <c r="C1857">
        <v>32</v>
      </c>
      <c r="D1857">
        <v>29</v>
      </c>
      <c r="E1857" t="s">
        <v>5466</v>
      </c>
      <c r="F1857">
        <v>24081</v>
      </c>
      <c r="G1857" t="s">
        <v>1037</v>
      </c>
      <c r="H1857" t="s">
        <v>52</v>
      </c>
      <c r="I1857" t="s">
        <v>52</v>
      </c>
      <c r="J1857" s="27">
        <v>42037</v>
      </c>
      <c r="K1857">
        <v>0</v>
      </c>
      <c r="L1857">
        <v>10</v>
      </c>
      <c r="M1857" t="s">
        <v>44</v>
      </c>
      <c r="N1857" t="s">
        <v>6979</v>
      </c>
      <c r="O1857" s="27">
        <v>42016</v>
      </c>
      <c r="P1857" s="27">
        <v>42146</v>
      </c>
      <c r="Q1857" t="s">
        <v>41</v>
      </c>
      <c r="R1857" t="s">
        <v>2568</v>
      </c>
      <c r="S1857" t="s">
        <v>43</v>
      </c>
      <c r="T1857" t="s">
        <v>146</v>
      </c>
      <c r="U1857" t="s">
        <v>147</v>
      </c>
      <c r="V1857" t="s">
        <v>442</v>
      </c>
      <c r="W1857" t="s">
        <v>443</v>
      </c>
      <c r="Y1857">
        <v>72</v>
      </c>
      <c r="Z1857">
        <v>4</v>
      </c>
      <c r="AA1857">
        <v>4.2666659999999998</v>
      </c>
      <c r="AB1857">
        <v>3.8666659999999999</v>
      </c>
      <c r="AC1857">
        <v>0.13333300000000001</v>
      </c>
      <c r="AE1857" t="s">
        <v>1038</v>
      </c>
      <c r="AF1857" t="s">
        <v>6985</v>
      </c>
      <c r="AG1857" t="s">
        <v>49</v>
      </c>
      <c r="AH1857" s="27">
        <v>42016</v>
      </c>
      <c r="AI1857" s="27">
        <v>42146</v>
      </c>
      <c r="AJ1857" t="s">
        <v>50</v>
      </c>
      <c r="AK1857">
        <v>4</v>
      </c>
      <c r="AL1857">
        <v>4</v>
      </c>
      <c r="AM1857">
        <v>0.26666600000000001</v>
      </c>
      <c r="AN1857">
        <v>16.000036999999999</v>
      </c>
      <c r="AO1857">
        <v>480.00110999999998</v>
      </c>
      <c r="AP1857" t="s">
        <v>59</v>
      </c>
    </row>
    <row r="1858" spans="1:42" x14ac:dyDescent="0.25">
      <c r="A1858">
        <v>255219</v>
      </c>
      <c r="B1858">
        <v>11620</v>
      </c>
      <c r="C1858">
        <v>24</v>
      </c>
      <c r="D1858">
        <v>29</v>
      </c>
      <c r="E1858" t="s">
        <v>5467</v>
      </c>
      <c r="F1858">
        <v>24168</v>
      </c>
      <c r="G1858" t="s">
        <v>1037</v>
      </c>
      <c r="H1858" t="s">
        <v>52</v>
      </c>
      <c r="I1858" t="s">
        <v>52</v>
      </c>
      <c r="J1858" s="27">
        <v>42037</v>
      </c>
      <c r="K1858">
        <v>0</v>
      </c>
      <c r="L1858">
        <v>10</v>
      </c>
      <c r="M1858" t="s">
        <v>44</v>
      </c>
      <c r="N1858" t="s">
        <v>6979</v>
      </c>
      <c r="O1858" s="27">
        <v>42016</v>
      </c>
      <c r="P1858" s="27">
        <v>42146</v>
      </c>
      <c r="Q1858" t="s">
        <v>41</v>
      </c>
      <c r="R1858" t="s">
        <v>446</v>
      </c>
      <c r="S1858" t="s">
        <v>43</v>
      </c>
      <c r="T1858" t="s">
        <v>146</v>
      </c>
      <c r="U1858" t="s">
        <v>147</v>
      </c>
      <c r="V1858" t="s">
        <v>442</v>
      </c>
      <c r="W1858" t="s">
        <v>443</v>
      </c>
      <c r="Y1858">
        <v>72</v>
      </c>
      <c r="Z1858">
        <v>4</v>
      </c>
      <c r="AA1858">
        <v>3.2</v>
      </c>
      <c r="AB1858">
        <v>3.8666659999999999</v>
      </c>
      <c r="AC1858">
        <v>0.13333300000000001</v>
      </c>
      <c r="AE1858" t="s">
        <v>1038</v>
      </c>
      <c r="AF1858" t="s">
        <v>6985</v>
      </c>
      <c r="AG1858" t="s">
        <v>49</v>
      </c>
      <c r="AH1858" s="27">
        <v>42016</v>
      </c>
      <c r="AI1858" s="27">
        <v>42146</v>
      </c>
      <c r="AJ1858" t="s">
        <v>50</v>
      </c>
      <c r="AK1858">
        <v>4</v>
      </c>
      <c r="AL1858">
        <v>4</v>
      </c>
      <c r="AM1858">
        <v>0.26666600000000001</v>
      </c>
      <c r="AN1858">
        <v>12.000030000000001</v>
      </c>
      <c r="AO1858">
        <v>360.0009</v>
      </c>
      <c r="AP1858" t="s">
        <v>59</v>
      </c>
    </row>
    <row r="1859" spans="1:42" x14ac:dyDescent="0.25">
      <c r="A1859">
        <v>255298</v>
      </c>
      <c r="B1859">
        <v>13886</v>
      </c>
      <c r="C1859">
        <v>25</v>
      </c>
      <c r="D1859">
        <v>35</v>
      </c>
      <c r="E1859" t="s">
        <v>5468</v>
      </c>
      <c r="F1859">
        <v>55543</v>
      </c>
      <c r="G1859" t="s">
        <v>2255</v>
      </c>
      <c r="H1859" t="s">
        <v>40</v>
      </c>
      <c r="I1859" t="s">
        <v>40</v>
      </c>
      <c r="J1859" s="27">
        <v>42037</v>
      </c>
      <c r="K1859">
        <v>0</v>
      </c>
      <c r="L1859">
        <v>15</v>
      </c>
      <c r="M1859" t="s">
        <v>44</v>
      </c>
      <c r="N1859" t="s">
        <v>6979</v>
      </c>
      <c r="O1859" s="27">
        <v>42016</v>
      </c>
      <c r="P1859" s="27">
        <v>42146</v>
      </c>
      <c r="Q1859" t="s">
        <v>41</v>
      </c>
      <c r="R1859" t="s">
        <v>2256</v>
      </c>
      <c r="S1859" t="s">
        <v>43</v>
      </c>
      <c r="T1859" t="s">
        <v>50</v>
      </c>
      <c r="U1859" t="s">
        <v>81</v>
      </c>
      <c r="V1859" t="s">
        <v>101</v>
      </c>
      <c r="W1859" t="s">
        <v>102</v>
      </c>
      <c r="Y1859">
        <v>54</v>
      </c>
      <c r="Z1859">
        <v>3</v>
      </c>
      <c r="AA1859">
        <v>2.5</v>
      </c>
      <c r="AB1859">
        <v>3.5</v>
      </c>
      <c r="AC1859">
        <v>0.1</v>
      </c>
      <c r="AE1859" t="s">
        <v>2257</v>
      </c>
      <c r="AF1859" t="s">
        <v>6986</v>
      </c>
      <c r="AG1859" t="s">
        <v>49</v>
      </c>
      <c r="AH1859" s="27">
        <v>42016</v>
      </c>
      <c r="AI1859" s="27">
        <v>42146</v>
      </c>
      <c r="AJ1859" t="s">
        <v>50</v>
      </c>
      <c r="AK1859">
        <v>3</v>
      </c>
      <c r="AL1859">
        <v>3</v>
      </c>
      <c r="AM1859">
        <v>0.2</v>
      </c>
      <c r="AN1859">
        <v>12.5</v>
      </c>
      <c r="AO1859">
        <v>375</v>
      </c>
      <c r="AP1859" t="s">
        <v>51</v>
      </c>
    </row>
    <row r="1860" spans="1:42" x14ac:dyDescent="0.25">
      <c r="A1860">
        <v>255710</v>
      </c>
      <c r="B1860">
        <v>13560</v>
      </c>
      <c r="C1860">
        <v>32</v>
      </c>
      <c r="D1860">
        <v>48</v>
      </c>
      <c r="E1860" t="s">
        <v>5469</v>
      </c>
      <c r="F1860">
        <v>80220</v>
      </c>
      <c r="G1860" t="s">
        <v>1053</v>
      </c>
      <c r="H1860" t="s">
        <v>78</v>
      </c>
      <c r="I1860" t="s">
        <v>79</v>
      </c>
      <c r="J1860" s="27">
        <v>42037</v>
      </c>
      <c r="K1860">
        <v>0</v>
      </c>
      <c r="L1860">
        <v>15</v>
      </c>
      <c r="M1860" t="s">
        <v>44</v>
      </c>
      <c r="N1860" t="s">
        <v>6979</v>
      </c>
      <c r="O1860" s="27">
        <v>42016</v>
      </c>
      <c r="P1860" s="27">
        <v>42146</v>
      </c>
      <c r="Q1860" t="s">
        <v>41</v>
      </c>
      <c r="R1860" t="s">
        <v>5470</v>
      </c>
      <c r="S1860" t="s">
        <v>43</v>
      </c>
      <c r="T1860" t="s">
        <v>44</v>
      </c>
      <c r="U1860" t="s">
        <v>45</v>
      </c>
      <c r="V1860" t="s">
        <v>46</v>
      </c>
      <c r="W1860" t="s">
        <v>47</v>
      </c>
      <c r="Y1860">
        <v>72</v>
      </c>
      <c r="Z1860">
        <v>4</v>
      </c>
      <c r="AA1860">
        <v>4.2666659999999998</v>
      </c>
      <c r="AB1860">
        <v>6.4</v>
      </c>
      <c r="AC1860">
        <v>0.13333300000000001</v>
      </c>
      <c r="AE1860" t="s">
        <v>1055</v>
      </c>
      <c r="AF1860" t="s">
        <v>7011</v>
      </c>
      <c r="AG1860" t="s">
        <v>49</v>
      </c>
      <c r="AH1860" s="27">
        <v>42016</v>
      </c>
      <c r="AI1860" s="27">
        <v>42146</v>
      </c>
      <c r="AJ1860" t="s">
        <v>50</v>
      </c>
      <c r="AK1860">
        <v>3.75</v>
      </c>
      <c r="AL1860">
        <v>3.75</v>
      </c>
      <c r="AM1860">
        <v>0.25</v>
      </c>
      <c r="AN1860">
        <v>17.066663999999999</v>
      </c>
      <c r="AO1860">
        <v>511.99991999999997</v>
      </c>
      <c r="AP1860" t="s">
        <v>59</v>
      </c>
    </row>
    <row r="1861" spans="1:42" x14ac:dyDescent="0.25">
      <c r="A1861">
        <v>256245</v>
      </c>
      <c r="B1861">
        <v>12244</v>
      </c>
      <c r="C1861">
        <v>21</v>
      </c>
      <c r="D1861">
        <v>25</v>
      </c>
      <c r="E1861" t="s">
        <v>5471</v>
      </c>
      <c r="F1861">
        <v>80072</v>
      </c>
      <c r="G1861" t="s">
        <v>1031</v>
      </c>
      <c r="H1861" t="s">
        <v>78</v>
      </c>
      <c r="I1861" t="s">
        <v>79</v>
      </c>
      <c r="J1861" s="27">
        <v>42037</v>
      </c>
      <c r="K1861">
        <v>0</v>
      </c>
      <c r="L1861">
        <v>15</v>
      </c>
      <c r="M1861" t="s">
        <v>44</v>
      </c>
      <c r="N1861" t="s">
        <v>6979</v>
      </c>
      <c r="O1861" s="27">
        <v>42016</v>
      </c>
      <c r="P1861" s="27">
        <v>42146</v>
      </c>
      <c r="Q1861" t="s">
        <v>53</v>
      </c>
      <c r="R1861" t="s">
        <v>5187</v>
      </c>
      <c r="S1861" t="s">
        <v>43</v>
      </c>
      <c r="T1861" t="s">
        <v>50</v>
      </c>
      <c r="U1861" t="s">
        <v>81</v>
      </c>
      <c r="V1861" t="s">
        <v>82</v>
      </c>
      <c r="W1861" t="s">
        <v>83</v>
      </c>
      <c r="Y1861">
        <v>93.6</v>
      </c>
      <c r="Z1861">
        <v>5</v>
      </c>
      <c r="AA1861">
        <v>3.64</v>
      </c>
      <c r="AB1861">
        <v>4.3333329999999997</v>
      </c>
      <c r="AC1861">
        <v>0.17333299999999999</v>
      </c>
      <c r="AE1861" t="s">
        <v>1033</v>
      </c>
      <c r="AF1861" t="s">
        <v>6984</v>
      </c>
      <c r="AG1861" t="s">
        <v>49</v>
      </c>
      <c r="AH1861" s="27">
        <v>42016</v>
      </c>
      <c r="AI1861" s="27">
        <v>42146</v>
      </c>
      <c r="AJ1861" t="s">
        <v>50</v>
      </c>
      <c r="AK1861">
        <v>4.75</v>
      </c>
      <c r="AL1861">
        <v>4.75</v>
      </c>
      <c r="AM1861">
        <v>0.316666</v>
      </c>
      <c r="AN1861">
        <v>11.494761</v>
      </c>
      <c r="AO1861">
        <v>344.84282999999999</v>
      </c>
      <c r="AP1861" t="s">
        <v>59</v>
      </c>
    </row>
    <row r="1862" spans="1:42" x14ac:dyDescent="0.25">
      <c r="A1862">
        <v>256806</v>
      </c>
      <c r="B1862">
        <v>3929</v>
      </c>
      <c r="C1862">
        <v>20</v>
      </c>
      <c r="D1862">
        <v>25</v>
      </c>
      <c r="E1862" t="s">
        <v>5472</v>
      </c>
      <c r="F1862">
        <v>80131</v>
      </c>
      <c r="G1862" t="s">
        <v>1434</v>
      </c>
      <c r="H1862" t="s">
        <v>78</v>
      </c>
      <c r="I1862" t="s">
        <v>79</v>
      </c>
      <c r="J1862" s="27">
        <v>42037</v>
      </c>
      <c r="K1862">
        <v>0</v>
      </c>
      <c r="L1862">
        <v>10</v>
      </c>
      <c r="M1862" t="s">
        <v>44</v>
      </c>
      <c r="N1862" t="s">
        <v>6979</v>
      </c>
      <c r="O1862" s="27">
        <v>42016</v>
      </c>
      <c r="P1862" s="27">
        <v>42146</v>
      </c>
      <c r="Q1862" t="s">
        <v>53</v>
      </c>
      <c r="R1862" t="s">
        <v>5473</v>
      </c>
      <c r="S1862" t="s">
        <v>43</v>
      </c>
      <c r="T1862" t="s">
        <v>50</v>
      </c>
      <c r="U1862" t="s">
        <v>81</v>
      </c>
      <c r="V1862" t="s">
        <v>101</v>
      </c>
      <c r="W1862" t="s">
        <v>102</v>
      </c>
      <c r="Y1862">
        <v>108</v>
      </c>
      <c r="Z1862">
        <v>6</v>
      </c>
      <c r="AA1862">
        <v>4</v>
      </c>
      <c r="AB1862">
        <v>5</v>
      </c>
      <c r="AC1862">
        <v>0.2</v>
      </c>
      <c r="AE1862" t="s">
        <v>1436</v>
      </c>
      <c r="AF1862" t="s">
        <v>309</v>
      </c>
      <c r="AG1862" t="s">
        <v>49</v>
      </c>
      <c r="AH1862" s="27">
        <v>42016</v>
      </c>
      <c r="AI1862" s="27">
        <v>42146</v>
      </c>
      <c r="AJ1862" t="s">
        <v>50</v>
      </c>
      <c r="AK1862">
        <v>5</v>
      </c>
      <c r="AL1862">
        <v>5</v>
      </c>
      <c r="AM1862">
        <v>0.33333299999999999</v>
      </c>
      <c r="AN1862">
        <v>12.000012</v>
      </c>
      <c r="AO1862">
        <v>360.00036</v>
      </c>
      <c r="AP1862" t="s">
        <v>59</v>
      </c>
    </row>
    <row r="1863" spans="1:42" x14ac:dyDescent="0.25">
      <c r="A1863">
        <v>257737</v>
      </c>
      <c r="B1863">
        <v>12955</v>
      </c>
      <c r="C1863">
        <v>27</v>
      </c>
      <c r="D1863">
        <v>30</v>
      </c>
      <c r="E1863" t="s">
        <v>5478</v>
      </c>
      <c r="F1863">
        <v>34483</v>
      </c>
      <c r="G1863" t="s">
        <v>2269</v>
      </c>
      <c r="H1863" t="s">
        <v>52</v>
      </c>
      <c r="I1863" t="s">
        <v>52</v>
      </c>
      <c r="J1863" s="27">
        <v>42037</v>
      </c>
      <c r="K1863">
        <v>0</v>
      </c>
      <c r="L1863">
        <v>8</v>
      </c>
      <c r="M1863" t="s">
        <v>44</v>
      </c>
      <c r="N1863" t="s">
        <v>6979</v>
      </c>
      <c r="O1863" s="27">
        <v>42016</v>
      </c>
      <c r="P1863" s="27">
        <v>42146</v>
      </c>
      <c r="Q1863" t="s">
        <v>41</v>
      </c>
      <c r="R1863" t="s">
        <v>1750</v>
      </c>
      <c r="S1863" t="s">
        <v>43</v>
      </c>
      <c r="T1863" t="s">
        <v>55</v>
      </c>
      <c r="U1863" t="s">
        <v>56</v>
      </c>
      <c r="V1863" t="s">
        <v>57</v>
      </c>
      <c r="W1863" t="s">
        <v>58</v>
      </c>
      <c r="Y1863">
        <v>90</v>
      </c>
      <c r="Z1863">
        <v>5</v>
      </c>
      <c r="AA1863">
        <v>4.5</v>
      </c>
      <c r="AB1863">
        <v>5</v>
      </c>
      <c r="AC1863">
        <v>0.16666600000000001</v>
      </c>
      <c r="AE1863" t="s">
        <v>2270</v>
      </c>
      <c r="AF1863" t="s">
        <v>7033</v>
      </c>
      <c r="AG1863" t="s">
        <v>49</v>
      </c>
      <c r="AH1863" s="27">
        <v>42016</v>
      </c>
      <c r="AI1863" s="27">
        <v>42146</v>
      </c>
      <c r="AJ1863" t="s">
        <v>50</v>
      </c>
      <c r="AK1863">
        <v>4.5</v>
      </c>
      <c r="AL1863">
        <v>4.5</v>
      </c>
      <c r="AM1863">
        <v>0.3</v>
      </c>
      <c r="AN1863">
        <v>15</v>
      </c>
      <c r="AO1863">
        <v>450</v>
      </c>
      <c r="AP1863" t="s">
        <v>51</v>
      </c>
    </row>
    <row r="1864" spans="1:42" x14ac:dyDescent="0.25">
      <c r="A1864">
        <v>256893</v>
      </c>
      <c r="B1864">
        <v>11913</v>
      </c>
      <c r="C1864">
        <v>23</v>
      </c>
      <c r="D1864">
        <v>35</v>
      </c>
      <c r="E1864" t="s">
        <v>2880</v>
      </c>
      <c r="F1864">
        <v>33664</v>
      </c>
      <c r="G1864" t="s">
        <v>486</v>
      </c>
      <c r="H1864" t="s">
        <v>52</v>
      </c>
      <c r="I1864" t="s">
        <v>52</v>
      </c>
      <c r="J1864" s="27">
        <v>42037</v>
      </c>
      <c r="K1864">
        <v>0</v>
      </c>
      <c r="L1864">
        <v>12</v>
      </c>
      <c r="M1864" t="s">
        <v>44</v>
      </c>
      <c r="N1864" t="s">
        <v>6979</v>
      </c>
      <c r="O1864" s="27">
        <v>42016</v>
      </c>
      <c r="P1864" s="27">
        <v>42146</v>
      </c>
      <c r="Q1864" t="s">
        <v>53</v>
      </c>
      <c r="R1864" t="s">
        <v>2881</v>
      </c>
      <c r="S1864" t="s">
        <v>43</v>
      </c>
      <c r="T1864" t="s">
        <v>117</v>
      </c>
      <c r="U1864" t="s">
        <v>118</v>
      </c>
      <c r="V1864" t="s">
        <v>258</v>
      </c>
      <c r="W1864" t="s">
        <v>259</v>
      </c>
      <c r="Y1864">
        <v>72</v>
      </c>
      <c r="Z1864">
        <v>4</v>
      </c>
      <c r="AA1864">
        <v>3.0666660000000001</v>
      </c>
      <c r="AB1864">
        <v>4.6666660000000002</v>
      </c>
      <c r="AC1864">
        <v>0.13333300000000001</v>
      </c>
      <c r="AE1864" t="s">
        <v>488</v>
      </c>
      <c r="AF1864" t="s">
        <v>6992</v>
      </c>
      <c r="AG1864" t="s">
        <v>49</v>
      </c>
      <c r="AH1864" s="27">
        <v>42016</v>
      </c>
      <c r="AI1864" s="27">
        <v>42146</v>
      </c>
      <c r="AJ1864" t="s">
        <v>50</v>
      </c>
      <c r="AK1864">
        <v>3.75</v>
      </c>
      <c r="AL1864">
        <v>3.75</v>
      </c>
      <c r="AM1864">
        <v>0.25</v>
      </c>
      <c r="AN1864">
        <v>12.266664</v>
      </c>
      <c r="AO1864">
        <v>367.99991999999997</v>
      </c>
      <c r="AP1864" t="s">
        <v>59</v>
      </c>
    </row>
    <row r="1865" spans="1:42" x14ac:dyDescent="0.25">
      <c r="A1865">
        <v>257341</v>
      </c>
      <c r="B1865">
        <v>14010</v>
      </c>
      <c r="C1865">
        <v>5</v>
      </c>
      <c r="D1865">
        <v>0</v>
      </c>
      <c r="E1865" t="s">
        <v>2882</v>
      </c>
      <c r="F1865">
        <v>80279</v>
      </c>
      <c r="G1865" t="s">
        <v>2883</v>
      </c>
      <c r="H1865" t="s">
        <v>78</v>
      </c>
      <c r="I1865" t="s">
        <v>79</v>
      </c>
      <c r="J1865" s="27">
        <v>42037</v>
      </c>
      <c r="K1865">
        <v>0</v>
      </c>
      <c r="L1865">
        <v>5</v>
      </c>
      <c r="M1865" t="s">
        <v>44</v>
      </c>
      <c r="N1865" t="s">
        <v>6979</v>
      </c>
      <c r="O1865" s="27">
        <v>42016</v>
      </c>
      <c r="P1865" s="27">
        <v>42146</v>
      </c>
      <c r="Q1865" t="s">
        <v>41</v>
      </c>
      <c r="R1865" t="s">
        <v>631</v>
      </c>
      <c r="S1865" t="s">
        <v>290</v>
      </c>
      <c r="T1865" t="s">
        <v>162</v>
      </c>
      <c r="U1865" t="s">
        <v>163</v>
      </c>
      <c r="V1865" t="s">
        <v>210</v>
      </c>
      <c r="W1865" t="s">
        <v>211</v>
      </c>
      <c r="Y1865">
        <v>57.6</v>
      </c>
      <c r="Z1865">
        <v>3</v>
      </c>
      <c r="AA1865">
        <v>0.53333299999999995</v>
      </c>
      <c r="AB1865">
        <v>0</v>
      </c>
      <c r="AC1865">
        <v>0.106666</v>
      </c>
      <c r="AE1865" t="s">
        <v>2884</v>
      </c>
      <c r="AF1865" t="s">
        <v>7031</v>
      </c>
      <c r="AG1865" t="s">
        <v>49</v>
      </c>
      <c r="AH1865" s="27">
        <v>42016</v>
      </c>
      <c r="AI1865" s="27">
        <v>42146</v>
      </c>
      <c r="AJ1865" t="s">
        <v>50</v>
      </c>
      <c r="AK1865">
        <v>0</v>
      </c>
      <c r="AL1865">
        <v>2.25</v>
      </c>
      <c r="AM1865">
        <v>0</v>
      </c>
      <c r="AN1865">
        <v>0</v>
      </c>
      <c r="AO1865">
        <v>0</v>
      </c>
      <c r="AP1865" t="s">
        <v>59</v>
      </c>
    </row>
    <row r="1866" spans="1:42" x14ac:dyDescent="0.25">
      <c r="A1866">
        <v>257430</v>
      </c>
      <c r="B1866">
        <v>5139</v>
      </c>
      <c r="C1866">
        <v>26</v>
      </c>
      <c r="D1866">
        <v>35</v>
      </c>
      <c r="E1866" t="s">
        <v>2885</v>
      </c>
      <c r="F1866">
        <v>34183</v>
      </c>
      <c r="G1866" t="s">
        <v>1295</v>
      </c>
      <c r="H1866" t="s">
        <v>52</v>
      </c>
      <c r="I1866" t="s">
        <v>52</v>
      </c>
      <c r="J1866" s="27">
        <v>42037</v>
      </c>
      <c r="K1866">
        <v>0</v>
      </c>
      <c r="L1866">
        <v>12</v>
      </c>
      <c r="M1866" t="s">
        <v>44</v>
      </c>
      <c r="N1866" t="s">
        <v>6979</v>
      </c>
      <c r="O1866" s="27">
        <v>42016</v>
      </c>
      <c r="P1866" s="27">
        <v>42146</v>
      </c>
      <c r="Q1866" t="s">
        <v>53</v>
      </c>
      <c r="R1866" t="s">
        <v>2886</v>
      </c>
      <c r="S1866" t="s">
        <v>43</v>
      </c>
      <c r="T1866" t="s">
        <v>117</v>
      </c>
      <c r="U1866" t="s">
        <v>118</v>
      </c>
      <c r="V1866" t="s">
        <v>354</v>
      </c>
      <c r="W1866" t="s">
        <v>355</v>
      </c>
      <c r="Y1866">
        <v>54</v>
      </c>
      <c r="Z1866">
        <v>3</v>
      </c>
      <c r="AA1866">
        <v>2.6</v>
      </c>
      <c r="AB1866">
        <v>3.5</v>
      </c>
      <c r="AC1866">
        <v>0.1</v>
      </c>
      <c r="AE1866" t="s">
        <v>918</v>
      </c>
      <c r="AF1866" t="s">
        <v>6999</v>
      </c>
      <c r="AG1866" t="s">
        <v>49</v>
      </c>
      <c r="AH1866" s="27">
        <v>42016</v>
      </c>
      <c r="AI1866" s="27">
        <v>42146</v>
      </c>
      <c r="AJ1866" t="s">
        <v>50</v>
      </c>
      <c r="AK1866">
        <v>3</v>
      </c>
      <c r="AL1866">
        <v>3</v>
      </c>
      <c r="AM1866">
        <v>0.2</v>
      </c>
      <c r="AN1866">
        <v>13</v>
      </c>
      <c r="AO1866">
        <v>390</v>
      </c>
      <c r="AP1866" t="s">
        <v>382</v>
      </c>
    </row>
    <row r="1867" spans="1:42" x14ac:dyDescent="0.25">
      <c r="A1867">
        <v>257650</v>
      </c>
      <c r="B1867">
        <v>13383</v>
      </c>
      <c r="C1867">
        <v>10</v>
      </c>
      <c r="D1867">
        <v>15</v>
      </c>
      <c r="E1867" t="s">
        <v>2887</v>
      </c>
      <c r="F1867">
        <v>85411</v>
      </c>
      <c r="G1867" t="s">
        <v>2888</v>
      </c>
      <c r="H1867" t="s">
        <v>40</v>
      </c>
      <c r="I1867" t="s">
        <v>204</v>
      </c>
      <c r="J1867" s="27">
        <v>42037</v>
      </c>
      <c r="K1867">
        <v>0</v>
      </c>
      <c r="L1867">
        <v>10</v>
      </c>
      <c r="M1867" t="s">
        <v>44</v>
      </c>
      <c r="N1867" t="s">
        <v>6979</v>
      </c>
      <c r="O1867" s="27">
        <v>42016</v>
      </c>
      <c r="P1867" s="27">
        <v>42146</v>
      </c>
      <c r="Q1867" t="s">
        <v>41</v>
      </c>
      <c r="R1867" t="s">
        <v>638</v>
      </c>
      <c r="S1867" t="s">
        <v>43</v>
      </c>
      <c r="T1867" t="s">
        <v>50</v>
      </c>
      <c r="U1867" t="s">
        <v>81</v>
      </c>
      <c r="V1867" t="s">
        <v>101</v>
      </c>
      <c r="W1867" t="s">
        <v>102</v>
      </c>
      <c r="Y1867">
        <v>108</v>
      </c>
      <c r="Z1867">
        <v>6</v>
      </c>
      <c r="AA1867">
        <v>2</v>
      </c>
      <c r="AB1867">
        <v>3</v>
      </c>
      <c r="AC1867">
        <v>0.2</v>
      </c>
      <c r="AE1867" t="s">
        <v>2889</v>
      </c>
      <c r="AF1867" t="s">
        <v>309</v>
      </c>
      <c r="AG1867" t="s">
        <v>49</v>
      </c>
      <c r="AH1867" s="27">
        <v>42016</v>
      </c>
      <c r="AI1867" s="27">
        <v>42146</v>
      </c>
      <c r="AJ1867" t="s">
        <v>50</v>
      </c>
      <c r="AK1867">
        <v>5</v>
      </c>
      <c r="AL1867">
        <v>5</v>
      </c>
      <c r="AM1867">
        <v>0.33333299999999999</v>
      </c>
      <c r="AN1867">
        <v>6.000006</v>
      </c>
      <c r="AO1867">
        <v>180.00018</v>
      </c>
      <c r="AP1867" t="s">
        <v>51</v>
      </c>
    </row>
    <row r="1868" spans="1:42" x14ac:dyDescent="0.25">
      <c r="A1868">
        <v>258658</v>
      </c>
      <c r="B1868">
        <v>10615</v>
      </c>
      <c r="C1868">
        <v>32</v>
      </c>
      <c r="D1868">
        <v>0</v>
      </c>
      <c r="E1868" t="s">
        <v>2893</v>
      </c>
      <c r="F1868">
        <v>65202</v>
      </c>
      <c r="G1868" t="s">
        <v>1215</v>
      </c>
      <c r="H1868" t="s">
        <v>52</v>
      </c>
      <c r="I1868" t="s">
        <v>52</v>
      </c>
      <c r="J1868" s="27">
        <v>42037</v>
      </c>
      <c r="K1868">
        <v>0</v>
      </c>
      <c r="L1868">
        <v>8</v>
      </c>
      <c r="M1868" t="s">
        <v>44</v>
      </c>
      <c r="N1868" t="s">
        <v>6979</v>
      </c>
      <c r="O1868" s="27">
        <v>42016</v>
      </c>
      <c r="P1868" s="27">
        <v>42146</v>
      </c>
      <c r="Q1868" t="s">
        <v>41</v>
      </c>
      <c r="R1868" t="s">
        <v>2475</v>
      </c>
      <c r="S1868" t="s">
        <v>290</v>
      </c>
      <c r="T1868" t="s">
        <v>117</v>
      </c>
      <c r="U1868" t="s">
        <v>118</v>
      </c>
      <c r="V1868" t="s">
        <v>781</v>
      </c>
      <c r="W1868" t="s">
        <v>782</v>
      </c>
      <c r="Y1868">
        <v>72</v>
      </c>
      <c r="Z1868">
        <v>4</v>
      </c>
      <c r="AA1868">
        <v>4.2666659999999998</v>
      </c>
      <c r="AB1868">
        <v>0</v>
      </c>
      <c r="AC1868">
        <v>0.13333300000000001</v>
      </c>
      <c r="AE1868" t="s">
        <v>2894</v>
      </c>
      <c r="AF1868" t="s">
        <v>6994</v>
      </c>
      <c r="AG1868" t="s">
        <v>49</v>
      </c>
      <c r="AH1868" s="27">
        <v>42016</v>
      </c>
      <c r="AI1868" s="27">
        <v>42146</v>
      </c>
      <c r="AJ1868" t="s">
        <v>50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 t="s">
        <v>113</v>
      </c>
    </row>
    <row r="1869" spans="1:42" x14ac:dyDescent="0.25">
      <c r="A1869">
        <v>259126</v>
      </c>
      <c r="B1869">
        <v>12860</v>
      </c>
      <c r="C1869">
        <v>31</v>
      </c>
      <c r="D1869">
        <v>24</v>
      </c>
      <c r="E1869" t="s">
        <v>2895</v>
      </c>
      <c r="F1869">
        <v>35810</v>
      </c>
      <c r="G1869" t="s">
        <v>2896</v>
      </c>
      <c r="H1869" t="s">
        <v>52</v>
      </c>
      <c r="I1869" t="s">
        <v>52</v>
      </c>
      <c r="J1869" s="27">
        <v>42037</v>
      </c>
      <c r="K1869">
        <v>0</v>
      </c>
      <c r="L1869">
        <v>8</v>
      </c>
      <c r="M1869" t="s">
        <v>44</v>
      </c>
      <c r="N1869" t="s">
        <v>6979</v>
      </c>
      <c r="O1869" s="27">
        <v>42016</v>
      </c>
      <c r="P1869" s="27">
        <v>42146</v>
      </c>
      <c r="Q1869" t="s">
        <v>53</v>
      </c>
      <c r="R1869" t="s">
        <v>2897</v>
      </c>
      <c r="S1869" t="s">
        <v>43</v>
      </c>
      <c r="T1869" t="s">
        <v>63</v>
      </c>
      <c r="U1869" t="s">
        <v>64</v>
      </c>
      <c r="V1869" t="s">
        <v>95</v>
      </c>
      <c r="W1869" t="s">
        <v>96</v>
      </c>
      <c r="Y1869">
        <v>72</v>
      </c>
      <c r="Z1869">
        <v>4</v>
      </c>
      <c r="AA1869">
        <v>4.1333330000000004</v>
      </c>
      <c r="AB1869">
        <v>3.2</v>
      </c>
      <c r="AC1869">
        <v>0.13333300000000001</v>
      </c>
      <c r="AE1869" t="s">
        <v>2898</v>
      </c>
      <c r="AF1869" t="s">
        <v>7043</v>
      </c>
      <c r="AG1869" t="s">
        <v>49</v>
      </c>
      <c r="AH1869" s="27">
        <v>42016</v>
      </c>
      <c r="AI1869" s="27">
        <v>42146</v>
      </c>
      <c r="AJ1869" t="s">
        <v>50</v>
      </c>
      <c r="AK1869">
        <v>3.75</v>
      </c>
      <c r="AL1869">
        <v>3.75</v>
      </c>
      <c r="AM1869">
        <v>0.25</v>
      </c>
      <c r="AN1869">
        <v>16.533332000000001</v>
      </c>
      <c r="AO1869">
        <v>495.99995999999999</v>
      </c>
      <c r="AP1869" t="s">
        <v>51</v>
      </c>
    </row>
    <row r="1870" spans="1:42" x14ac:dyDescent="0.25">
      <c r="A1870">
        <v>259225</v>
      </c>
      <c r="B1870">
        <v>14070</v>
      </c>
      <c r="C1870">
        <v>11</v>
      </c>
      <c r="D1870">
        <v>12</v>
      </c>
      <c r="E1870" t="s">
        <v>2899</v>
      </c>
      <c r="F1870">
        <v>35900</v>
      </c>
      <c r="G1870" t="s">
        <v>2031</v>
      </c>
      <c r="H1870" t="s">
        <v>52</v>
      </c>
      <c r="I1870" t="s">
        <v>87</v>
      </c>
      <c r="J1870" s="27">
        <v>42037</v>
      </c>
      <c r="K1870">
        <v>0</v>
      </c>
      <c r="L1870">
        <v>0</v>
      </c>
      <c r="M1870" t="s">
        <v>44</v>
      </c>
      <c r="N1870" t="s">
        <v>6979</v>
      </c>
      <c r="O1870" s="27">
        <v>42016</v>
      </c>
      <c r="P1870" s="27">
        <v>42146</v>
      </c>
      <c r="Q1870" t="s">
        <v>41</v>
      </c>
      <c r="R1870" t="s">
        <v>2900</v>
      </c>
      <c r="S1870" t="s">
        <v>43</v>
      </c>
      <c r="T1870" t="s">
        <v>71</v>
      </c>
      <c r="U1870" t="s">
        <v>72</v>
      </c>
      <c r="V1870" t="s">
        <v>89</v>
      </c>
      <c r="W1870" t="s">
        <v>90</v>
      </c>
      <c r="Y1870">
        <v>189</v>
      </c>
      <c r="Z1870">
        <v>10.5</v>
      </c>
      <c r="AA1870">
        <v>3.85</v>
      </c>
      <c r="AB1870">
        <v>4.2</v>
      </c>
      <c r="AC1870">
        <v>0.35</v>
      </c>
      <c r="AE1870" t="s">
        <v>2033</v>
      </c>
      <c r="AF1870" t="s">
        <v>7026</v>
      </c>
      <c r="AG1870" t="s">
        <v>49</v>
      </c>
      <c r="AH1870" s="27">
        <v>42016</v>
      </c>
      <c r="AI1870" s="27">
        <v>42146</v>
      </c>
      <c r="AJ1870" t="s">
        <v>50</v>
      </c>
      <c r="AK1870">
        <v>7.88</v>
      </c>
      <c r="AL1870">
        <v>7.88</v>
      </c>
      <c r="AM1870">
        <v>0.52533300000000005</v>
      </c>
      <c r="AN1870">
        <v>7.328684</v>
      </c>
      <c r="AO1870">
        <v>219.86052000000001</v>
      </c>
      <c r="AP1870" t="s">
        <v>59</v>
      </c>
    </row>
    <row r="1871" spans="1:42" x14ac:dyDescent="0.25">
      <c r="A1871">
        <v>261744</v>
      </c>
      <c r="B1871">
        <v>12553</v>
      </c>
      <c r="C1871">
        <v>12</v>
      </c>
      <c r="D1871">
        <v>40</v>
      </c>
      <c r="E1871" t="s">
        <v>7287</v>
      </c>
      <c r="F1871">
        <v>77000</v>
      </c>
      <c r="G1871" t="s">
        <v>448</v>
      </c>
      <c r="H1871" t="s">
        <v>40</v>
      </c>
      <c r="I1871" t="s">
        <v>6905</v>
      </c>
      <c r="J1871" s="27">
        <v>42037</v>
      </c>
      <c r="K1871">
        <v>0</v>
      </c>
      <c r="L1871">
        <v>15</v>
      </c>
      <c r="M1871" t="s">
        <v>44</v>
      </c>
      <c r="N1871" t="s">
        <v>6979</v>
      </c>
      <c r="O1871" s="27">
        <v>42016</v>
      </c>
      <c r="P1871" s="27">
        <v>42146</v>
      </c>
      <c r="Q1871" t="s">
        <v>41</v>
      </c>
      <c r="R1871" t="s">
        <v>6906</v>
      </c>
      <c r="S1871" t="s">
        <v>43</v>
      </c>
      <c r="T1871" t="s">
        <v>50</v>
      </c>
      <c r="U1871" t="s">
        <v>81</v>
      </c>
      <c r="V1871" t="s">
        <v>101</v>
      </c>
      <c r="W1871" t="s">
        <v>102</v>
      </c>
      <c r="Y1871">
        <v>54</v>
      </c>
      <c r="Z1871">
        <v>3</v>
      </c>
      <c r="AA1871">
        <v>1.2</v>
      </c>
      <c r="AB1871">
        <v>4</v>
      </c>
      <c r="AC1871">
        <v>0.1</v>
      </c>
      <c r="AE1871" t="s">
        <v>451</v>
      </c>
      <c r="AF1871" t="s">
        <v>7014</v>
      </c>
      <c r="AG1871" t="s">
        <v>49</v>
      </c>
      <c r="AH1871" s="27">
        <v>42016</v>
      </c>
      <c r="AI1871" s="27">
        <v>42146</v>
      </c>
      <c r="AJ1871" t="s">
        <v>50</v>
      </c>
      <c r="AK1871">
        <v>3</v>
      </c>
      <c r="AL1871">
        <v>0</v>
      </c>
      <c r="AM1871">
        <v>0</v>
      </c>
      <c r="AN1871">
        <v>0</v>
      </c>
      <c r="AO1871">
        <v>0</v>
      </c>
      <c r="AP1871" t="s">
        <v>654</v>
      </c>
    </row>
    <row r="1872" spans="1:42" x14ac:dyDescent="0.25">
      <c r="A1872">
        <v>254521</v>
      </c>
      <c r="B1872">
        <v>12415</v>
      </c>
      <c r="C1872">
        <v>26</v>
      </c>
      <c r="D1872">
        <v>25</v>
      </c>
      <c r="E1872" t="s">
        <v>427</v>
      </c>
      <c r="F1872">
        <v>55115</v>
      </c>
      <c r="G1872" t="s">
        <v>428</v>
      </c>
      <c r="H1872" t="s">
        <v>40</v>
      </c>
      <c r="I1872" t="s">
        <v>40</v>
      </c>
      <c r="J1872" s="27">
        <v>42037</v>
      </c>
      <c r="K1872">
        <v>0</v>
      </c>
      <c r="L1872">
        <v>15</v>
      </c>
      <c r="M1872" t="s">
        <v>44</v>
      </c>
      <c r="N1872" t="s">
        <v>6979</v>
      </c>
      <c r="O1872" s="27">
        <v>42016</v>
      </c>
      <c r="P1872" s="27">
        <v>42146</v>
      </c>
      <c r="Q1872" t="s">
        <v>41</v>
      </c>
      <c r="R1872" t="s">
        <v>429</v>
      </c>
      <c r="S1872" t="s">
        <v>43</v>
      </c>
      <c r="T1872" t="s">
        <v>50</v>
      </c>
      <c r="U1872" t="s">
        <v>81</v>
      </c>
      <c r="V1872" t="s">
        <v>82</v>
      </c>
      <c r="W1872" t="s">
        <v>83</v>
      </c>
      <c r="Y1872">
        <v>90</v>
      </c>
      <c r="Z1872">
        <v>5</v>
      </c>
      <c r="AA1872">
        <v>4.3333329999999997</v>
      </c>
      <c r="AB1872">
        <v>4.1666660000000002</v>
      </c>
      <c r="AC1872">
        <v>0.16666600000000001</v>
      </c>
      <c r="AE1872" t="s">
        <v>431</v>
      </c>
      <c r="AF1872" t="s">
        <v>6985</v>
      </c>
      <c r="AG1872" t="s">
        <v>49</v>
      </c>
      <c r="AH1872" s="27">
        <v>42016</v>
      </c>
      <c r="AI1872" s="27">
        <v>42146</v>
      </c>
      <c r="AJ1872" t="s">
        <v>50</v>
      </c>
      <c r="AK1872">
        <v>4.5</v>
      </c>
      <c r="AL1872">
        <v>4.5</v>
      </c>
      <c r="AM1872">
        <v>0.3</v>
      </c>
      <c r="AN1872">
        <v>14.444443</v>
      </c>
      <c r="AO1872">
        <v>433.33328999999998</v>
      </c>
      <c r="AP1872" t="s">
        <v>51</v>
      </c>
    </row>
    <row r="1873" spans="1:42" x14ac:dyDescent="0.25">
      <c r="A1873">
        <v>254733</v>
      </c>
      <c r="B1873">
        <v>13436</v>
      </c>
      <c r="C1873">
        <v>22</v>
      </c>
      <c r="D1873">
        <v>40</v>
      </c>
      <c r="E1873" t="s">
        <v>432</v>
      </c>
      <c r="F1873">
        <v>55183</v>
      </c>
      <c r="G1873" t="s">
        <v>433</v>
      </c>
      <c r="H1873" t="s">
        <v>40</v>
      </c>
      <c r="I1873" t="s">
        <v>40</v>
      </c>
      <c r="J1873" s="27">
        <v>42037</v>
      </c>
      <c r="K1873">
        <v>0</v>
      </c>
      <c r="L1873">
        <v>15</v>
      </c>
      <c r="M1873" t="s">
        <v>44</v>
      </c>
      <c r="N1873" t="s">
        <v>6979</v>
      </c>
      <c r="O1873" s="27">
        <v>42016</v>
      </c>
      <c r="P1873" s="27">
        <v>42146</v>
      </c>
      <c r="Q1873" t="s">
        <v>41</v>
      </c>
      <c r="R1873" t="s">
        <v>434</v>
      </c>
      <c r="S1873" t="s">
        <v>43</v>
      </c>
      <c r="T1873" t="s">
        <v>162</v>
      </c>
      <c r="U1873" t="s">
        <v>163</v>
      </c>
      <c r="V1873" t="s">
        <v>210</v>
      </c>
      <c r="W1873" t="s">
        <v>211</v>
      </c>
      <c r="Y1873">
        <v>36</v>
      </c>
      <c r="Z1873">
        <v>2</v>
      </c>
      <c r="AA1873">
        <v>1.466666</v>
      </c>
      <c r="AB1873">
        <v>2.6666660000000002</v>
      </c>
      <c r="AC1873">
        <v>6.6666000000000003E-2</v>
      </c>
      <c r="AE1873" t="s">
        <v>435</v>
      </c>
      <c r="AF1873" t="s">
        <v>73</v>
      </c>
      <c r="AG1873" t="s">
        <v>49</v>
      </c>
      <c r="AH1873" s="27">
        <v>42016</v>
      </c>
      <c r="AI1873" s="27">
        <v>42146</v>
      </c>
      <c r="AJ1873" t="s">
        <v>50</v>
      </c>
      <c r="AK1873">
        <v>1.5</v>
      </c>
      <c r="AL1873">
        <v>1.5</v>
      </c>
      <c r="AM1873">
        <v>0.1</v>
      </c>
      <c r="AN1873">
        <v>14.66666</v>
      </c>
      <c r="AO1873">
        <v>439.99979999999999</v>
      </c>
      <c r="AP1873" t="s">
        <v>51</v>
      </c>
    </row>
    <row r="1874" spans="1:42" x14ac:dyDescent="0.25">
      <c r="A1874">
        <v>255239</v>
      </c>
      <c r="B1874">
        <v>13541</v>
      </c>
      <c r="C1874">
        <v>26</v>
      </c>
      <c r="D1874">
        <v>32</v>
      </c>
      <c r="E1874" t="s">
        <v>445</v>
      </c>
      <c r="F1874">
        <v>35086</v>
      </c>
      <c r="G1874" t="s">
        <v>440</v>
      </c>
      <c r="H1874" t="s">
        <v>52</v>
      </c>
      <c r="I1874" t="s">
        <v>52</v>
      </c>
      <c r="J1874" s="27">
        <v>42037</v>
      </c>
      <c r="K1874">
        <v>0</v>
      </c>
      <c r="L1874">
        <v>10</v>
      </c>
      <c r="M1874" t="s">
        <v>44</v>
      </c>
      <c r="N1874" t="s">
        <v>6979</v>
      </c>
      <c r="O1874" s="27">
        <v>42016</v>
      </c>
      <c r="P1874" s="27">
        <v>42146</v>
      </c>
      <c r="Q1874" t="s">
        <v>41</v>
      </c>
      <c r="R1874" t="s">
        <v>446</v>
      </c>
      <c r="S1874" t="s">
        <v>43</v>
      </c>
      <c r="T1874" t="s">
        <v>146</v>
      </c>
      <c r="U1874" t="s">
        <v>147</v>
      </c>
      <c r="V1874" t="s">
        <v>442</v>
      </c>
      <c r="W1874" t="s">
        <v>443</v>
      </c>
      <c r="Y1874">
        <v>72</v>
      </c>
      <c r="Z1874">
        <v>4</v>
      </c>
      <c r="AA1874">
        <v>3.466666</v>
      </c>
      <c r="AB1874">
        <v>4.2666659999999998</v>
      </c>
      <c r="AC1874">
        <v>0.13333300000000001</v>
      </c>
      <c r="AE1874" t="s">
        <v>444</v>
      </c>
      <c r="AF1874" t="s">
        <v>6985</v>
      </c>
      <c r="AG1874" t="s">
        <v>49</v>
      </c>
      <c r="AH1874" s="27">
        <v>42016</v>
      </c>
      <c r="AI1874" s="27">
        <v>42146</v>
      </c>
      <c r="AJ1874" t="s">
        <v>50</v>
      </c>
      <c r="AK1874">
        <v>4</v>
      </c>
      <c r="AL1874">
        <v>4</v>
      </c>
      <c r="AM1874">
        <v>0.26666600000000001</v>
      </c>
      <c r="AN1874">
        <v>13.000030000000001</v>
      </c>
      <c r="AO1874">
        <v>390.0009</v>
      </c>
      <c r="AP1874" t="s">
        <v>59</v>
      </c>
    </row>
    <row r="1875" spans="1:42" x14ac:dyDescent="0.25">
      <c r="A1875">
        <v>257905</v>
      </c>
      <c r="B1875">
        <v>12844</v>
      </c>
      <c r="C1875">
        <v>23</v>
      </c>
      <c r="D1875">
        <v>30</v>
      </c>
      <c r="E1875" t="s">
        <v>890</v>
      </c>
      <c r="F1875">
        <v>34646</v>
      </c>
      <c r="G1875" t="s">
        <v>891</v>
      </c>
      <c r="H1875" t="s">
        <v>52</v>
      </c>
      <c r="I1875" t="s">
        <v>52</v>
      </c>
      <c r="J1875" s="27">
        <v>42037</v>
      </c>
      <c r="K1875">
        <v>0</v>
      </c>
      <c r="L1875">
        <v>10</v>
      </c>
      <c r="M1875" t="s">
        <v>44</v>
      </c>
      <c r="N1875" t="s">
        <v>6979</v>
      </c>
      <c r="O1875" s="27">
        <v>42016</v>
      </c>
      <c r="P1875" s="27">
        <v>42146</v>
      </c>
      <c r="Q1875" t="s">
        <v>41</v>
      </c>
      <c r="R1875" t="s">
        <v>892</v>
      </c>
      <c r="S1875" t="s">
        <v>43</v>
      </c>
      <c r="T1875" t="s">
        <v>63</v>
      </c>
      <c r="U1875" t="s">
        <v>64</v>
      </c>
      <c r="V1875" t="s">
        <v>480</v>
      </c>
      <c r="W1875" t="s">
        <v>481</v>
      </c>
      <c r="Y1875">
        <v>90</v>
      </c>
      <c r="Z1875">
        <v>5</v>
      </c>
      <c r="AA1875">
        <v>3.8333330000000001</v>
      </c>
      <c r="AB1875">
        <v>5</v>
      </c>
      <c r="AC1875">
        <v>0.16666600000000001</v>
      </c>
      <c r="AE1875" t="s">
        <v>893</v>
      </c>
      <c r="AF1875" t="s">
        <v>7058</v>
      </c>
      <c r="AG1875" t="s">
        <v>49</v>
      </c>
      <c r="AH1875" s="27">
        <v>42016</v>
      </c>
      <c r="AI1875" s="27">
        <v>42146</v>
      </c>
      <c r="AJ1875" t="s">
        <v>50</v>
      </c>
      <c r="AK1875">
        <v>4.25</v>
      </c>
      <c r="AL1875">
        <v>4.25</v>
      </c>
      <c r="AM1875">
        <v>0.283333</v>
      </c>
      <c r="AN1875">
        <v>13.529426000000001</v>
      </c>
      <c r="AO1875">
        <v>405.88278000000003</v>
      </c>
      <c r="AP1875" t="s">
        <v>59</v>
      </c>
    </row>
    <row r="1876" spans="1:42" x14ac:dyDescent="0.25">
      <c r="A1876">
        <v>258259</v>
      </c>
      <c r="B1876">
        <v>13908</v>
      </c>
      <c r="C1876">
        <v>23</v>
      </c>
      <c r="D1876">
        <v>30</v>
      </c>
      <c r="E1876" t="s">
        <v>894</v>
      </c>
      <c r="F1876">
        <v>34984</v>
      </c>
      <c r="G1876" t="s">
        <v>895</v>
      </c>
      <c r="H1876" t="s">
        <v>52</v>
      </c>
      <c r="I1876" t="s">
        <v>52</v>
      </c>
      <c r="J1876" s="27">
        <v>42037</v>
      </c>
      <c r="K1876">
        <v>0</v>
      </c>
      <c r="L1876">
        <v>10</v>
      </c>
      <c r="M1876" t="s">
        <v>44</v>
      </c>
      <c r="N1876" t="s">
        <v>6979</v>
      </c>
      <c r="O1876" s="27">
        <v>42016</v>
      </c>
      <c r="P1876" s="27">
        <v>42146</v>
      </c>
      <c r="Q1876" t="s">
        <v>41</v>
      </c>
      <c r="R1876" t="s">
        <v>896</v>
      </c>
      <c r="S1876" t="s">
        <v>43</v>
      </c>
      <c r="T1876" t="s">
        <v>175</v>
      </c>
      <c r="U1876" t="s">
        <v>176</v>
      </c>
      <c r="V1876" t="s">
        <v>897</v>
      </c>
      <c r="W1876" t="s">
        <v>898</v>
      </c>
      <c r="Y1876">
        <v>54</v>
      </c>
      <c r="Z1876">
        <v>3</v>
      </c>
      <c r="AA1876">
        <v>2.2999999999999998</v>
      </c>
      <c r="AB1876">
        <v>3</v>
      </c>
      <c r="AC1876">
        <v>0.1</v>
      </c>
      <c r="AE1876" t="s">
        <v>899</v>
      </c>
      <c r="AF1876" t="s">
        <v>7031</v>
      </c>
      <c r="AG1876" t="s">
        <v>49</v>
      </c>
      <c r="AH1876" s="27">
        <v>42016</v>
      </c>
      <c r="AI1876" s="27">
        <v>42146</v>
      </c>
      <c r="AJ1876" t="s">
        <v>50</v>
      </c>
      <c r="AK1876">
        <v>2.25</v>
      </c>
      <c r="AL1876">
        <v>2.25</v>
      </c>
      <c r="AM1876">
        <v>0.15</v>
      </c>
      <c r="AN1876">
        <v>15.333333</v>
      </c>
      <c r="AO1876">
        <v>459.99999000000003</v>
      </c>
      <c r="AP1876" t="s">
        <v>59</v>
      </c>
    </row>
    <row r="1877" spans="1:42" x14ac:dyDescent="0.25">
      <c r="A1877">
        <v>255274</v>
      </c>
      <c r="B1877">
        <v>12554</v>
      </c>
      <c r="C1877">
        <v>46</v>
      </c>
      <c r="D1877">
        <v>40</v>
      </c>
      <c r="E1877" t="s">
        <v>900</v>
      </c>
      <c r="F1877">
        <v>55524</v>
      </c>
      <c r="G1877" t="s">
        <v>901</v>
      </c>
      <c r="H1877" t="s">
        <v>40</v>
      </c>
      <c r="I1877" t="s">
        <v>40</v>
      </c>
      <c r="J1877" s="27">
        <v>42037</v>
      </c>
      <c r="K1877">
        <v>0</v>
      </c>
      <c r="L1877">
        <v>15</v>
      </c>
      <c r="M1877" t="s">
        <v>44</v>
      </c>
      <c r="N1877" t="s">
        <v>6979</v>
      </c>
      <c r="O1877" s="27">
        <v>42016</v>
      </c>
      <c r="P1877" s="27">
        <v>42146</v>
      </c>
      <c r="Q1877" t="s">
        <v>41</v>
      </c>
      <c r="R1877" t="s">
        <v>902</v>
      </c>
      <c r="S1877" t="s">
        <v>43</v>
      </c>
      <c r="T1877" t="s">
        <v>50</v>
      </c>
      <c r="U1877" t="s">
        <v>81</v>
      </c>
      <c r="V1877" t="s">
        <v>101</v>
      </c>
      <c r="W1877" t="s">
        <v>102</v>
      </c>
      <c r="Y1877">
        <v>54</v>
      </c>
      <c r="Z1877">
        <v>3</v>
      </c>
      <c r="AA1877">
        <v>4.5999999999999996</v>
      </c>
      <c r="AB1877">
        <v>4</v>
      </c>
      <c r="AC1877">
        <v>0.1</v>
      </c>
      <c r="AE1877" t="s">
        <v>903</v>
      </c>
      <c r="AF1877" t="s">
        <v>7014</v>
      </c>
      <c r="AG1877" t="s">
        <v>49</v>
      </c>
      <c r="AH1877" s="27">
        <v>42016</v>
      </c>
      <c r="AI1877" s="27">
        <v>42146</v>
      </c>
      <c r="AJ1877" t="s">
        <v>50</v>
      </c>
      <c r="AK1877">
        <v>3</v>
      </c>
      <c r="AL1877">
        <v>3</v>
      </c>
      <c r="AM1877">
        <v>0.2</v>
      </c>
      <c r="AN1877">
        <v>23</v>
      </c>
      <c r="AO1877">
        <v>690</v>
      </c>
      <c r="AP1877" t="s">
        <v>51</v>
      </c>
    </row>
    <row r="1878" spans="1:42" x14ac:dyDescent="0.25">
      <c r="A1878">
        <v>256660</v>
      </c>
      <c r="B1878">
        <v>4110</v>
      </c>
      <c r="C1878">
        <v>16</v>
      </c>
      <c r="D1878">
        <v>25</v>
      </c>
      <c r="E1878" t="s">
        <v>905</v>
      </c>
      <c r="F1878">
        <v>69114</v>
      </c>
      <c r="G1878" t="s">
        <v>906</v>
      </c>
      <c r="H1878" t="s">
        <v>52</v>
      </c>
      <c r="I1878" t="s">
        <v>52</v>
      </c>
      <c r="J1878" s="27">
        <v>42037</v>
      </c>
      <c r="K1878">
        <v>0</v>
      </c>
      <c r="L1878">
        <v>10</v>
      </c>
      <c r="M1878" t="s">
        <v>44</v>
      </c>
      <c r="N1878" t="s">
        <v>6979</v>
      </c>
      <c r="O1878" s="27">
        <v>42016</v>
      </c>
      <c r="P1878" s="27">
        <v>42146</v>
      </c>
      <c r="Q1878" t="s">
        <v>41</v>
      </c>
      <c r="R1878" t="s">
        <v>458</v>
      </c>
      <c r="S1878" t="s">
        <v>43</v>
      </c>
      <c r="T1878" t="s">
        <v>175</v>
      </c>
      <c r="U1878" t="s">
        <v>176</v>
      </c>
      <c r="V1878" t="s">
        <v>309</v>
      </c>
      <c r="W1878" t="s">
        <v>310</v>
      </c>
      <c r="Y1878">
        <v>108</v>
      </c>
      <c r="Z1878">
        <v>6</v>
      </c>
      <c r="AA1878">
        <v>3.2</v>
      </c>
      <c r="AB1878">
        <v>5</v>
      </c>
      <c r="AC1878">
        <v>0.2</v>
      </c>
      <c r="AE1878" t="s">
        <v>907</v>
      </c>
      <c r="AF1878" t="s">
        <v>309</v>
      </c>
      <c r="AG1878" t="s">
        <v>49</v>
      </c>
      <c r="AH1878" s="27">
        <v>42016</v>
      </c>
      <c r="AI1878" s="27">
        <v>42146</v>
      </c>
      <c r="AJ1878" t="s">
        <v>50</v>
      </c>
      <c r="AK1878">
        <v>5</v>
      </c>
      <c r="AL1878">
        <v>5</v>
      </c>
      <c r="AM1878">
        <v>0.33333299999999999</v>
      </c>
      <c r="AN1878">
        <v>9.600009</v>
      </c>
      <c r="AO1878">
        <v>288.00027</v>
      </c>
      <c r="AP1878" t="s">
        <v>51</v>
      </c>
    </row>
    <row r="1879" spans="1:42" x14ac:dyDescent="0.25">
      <c r="A1879">
        <v>256901</v>
      </c>
      <c r="B1879">
        <v>4111</v>
      </c>
      <c r="C1879">
        <v>17</v>
      </c>
      <c r="D1879">
        <v>25</v>
      </c>
      <c r="E1879" t="s">
        <v>908</v>
      </c>
      <c r="F1879">
        <v>33671</v>
      </c>
      <c r="G1879" t="s">
        <v>308</v>
      </c>
      <c r="H1879" t="s">
        <v>52</v>
      </c>
      <c r="I1879" t="s">
        <v>52</v>
      </c>
      <c r="J1879" s="27">
        <v>42037</v>
      </c>
      <c r="K1879">
        <v>0</v>
      </c>
      <c r="L1879">
        <v>10</v>
      </c>
      <c r="M1879" t="s">
        <v>44</v>
      </c>
      <c r="N1879" t="s">
        <v>6979</v>
      </c>
      <c r="O1879" s="27">
        <v>42016</v>
      </c>
      <c r="P1879" s="27">
        <v>42146</v>
      </c>
      <c r="Q1879" t="s">
        <v>41</v>
      </c>
      <c r="R1879" t="s">
        <v>761</v>
      </c>
      <c r="S1879" t="s">
        <v>43</v>
      </c>
      <c r="T1879" t="s">
        <v>175</v>
      </c>
      <c r="U1879" t="s">
        <v>176</v>
      </c>
      <c r="V1879" t="s">
        <v>309</v>
      </c>
      <c r="W1879" t="s">
        <v>310</v>
      </c>
      <c r="Y1879">
        <v>108</v>
      </c>
      <c r="Z1879">
        <v>6</v>
      </c>
      <c r="AA1879">
        <v>3.4</v>
      </c>
      <c r="AB1879">
        <v>5</v>
      </c>
      <c r="AC1879">
        <v>0.2</v>
      </c>
      <c r="AE1879" t="s">
        <v>311</v>
      </c>
      <c r="AF1879" t="s">
        <v>309</v>
      </c>
      <c r="AG1879" t="s">
        <v>49</v>
      </c>
      <c r="AH1879" s="27">
        <v>42016</v>
      </c>
      <c r="AI1879" s="27">
        <v>42146</v>
      </c>
      <c r="AJ1879" t="s">
        <v>50</v>
      </c>
      <c r="AK1879">
        <v>5</v>
      </c>
      <c r="AL1879">
        <v>5</v>
      </c>
      <c r="AM1879">
        <v>0.33333299999999999</v>
      </c>
      <c r="AN1879">
        <v>10.200010000000001</v>
      </c>
      <c r="AO1879">
        <v>306.00029999999998</v>
      </c>
      <c r="AP1879" t="s">
        <v>275</v>
      </c>
    </row>
    <row r="1880" spans="1:42" x14ac:dyDescent="0.25">
      <c r="A1880">
        <v>258870</v>
      </c>
      <c r="B1880">
        <v>12554</v>
      </c>
      <c r="C1880">
        <v>12</v>
      </c>
      <c r="D1880">
        <v>48</v>
      </c>
      <c r="E1880" t="s">
        <v>1975</v>
      </c>
      <c r="F1880">
        <v>80445</v>
      </c>
      <c r="G1880" t="s">
        <v>901</v>
      </c>
      <c r="H1880" t="s">
        <v>78</v>
      </c>
      <c r="I1880" t="s">
        <v>765</v>
      </c>
      <c r="J1880" s="27">
        <v>42037</v>
      </c>
      <c r="K1880">
        <v>0</v>
      </c>
      <c r="L1880">
        <v>15</v>
      </c>
      <c r="M1880" t="s">
        <v>44</v>
      </c>
      <c r="N1880" t="s">
        <v>6979</v>
      </c>
      <c r="O1880" s="27">
        <v>42016</v>
      </c>
      <c r="P1880" s="27">
        <v>42146</v>
      </c>
      <c r="Q1880" t="s">
        <v>53</v>
      </c>
      <c r="R1880" t="s">
        <v>1976</v>
      </c>
      <c r="S1880" t="s">
        <v>43</v>
      </c>
      <c r="T1880" t="s">
        <v>50</v>
      </c>
      <c r="U1880" t="s">
        <v>81</v>
      </c>
      <c r="V1880" t="s">
        <v>101</v>
      </c>
      <c r="W1880" t="s">
        <v>102</v>
      </c>
      <c r="Y1880">
        <v>54</v>
      </c>
      <c r="Z1880">
        <v>3</v>
      </c>
      <c r="AA1880">
        <v>1.2</v>
      </c>
      <c r="AB1880">
        <v>4.8</v>
      </c>
      <c r="AC1880">
        <v>0.1</v>
      </c>
      <c r="AE1880" t="s">
        <v>903</v>
      </c>
      <c r="AF1880" t="s">
        <v>7014</v>
      </c>
      <c r="AG1880" t="s">
        <v>49</v>
      </c>
      <c r="AH1880" s="27">
        <v>42016</v>
      </c>
      <c r="AI1880" s="27">
        <v>42146</v>
      </c>
      <c r="AJ1880" t="s">
        <v>50</v>
      </c>
      <c r="AK1880">
        <v>3</v>
      </c>
      <c r="AL1880">
        <v>3</v>
      </c>
      <c r="AM1880">
        <v>0.2</v>
      </c>
      <c r="AN1880">
        <v>6</v>
      </c>
      <c r="AO1880">
        <v>180</v>
      </c>
      <c r="AP1880" t="s">
        <v>59</v>
      </c>
    </row>
    <row r="1881" spans="1:42" x14ac:dyDescent="0.25">
      <c r="A1881">
        <v>259616</v>
      </c>
      <c r="B1881">
        <v>9419</v>
      </c>
      <c r="C1881">
        <v>15</v>
      </c>
      <c r="D1881">
        <v>110</v>
      </c>
      <c r="E1881" t="s">
        <v>1977</v>
      </c>
      <c r="F1881">
        <v>36278</v>
      </c>
      <c r="G1881" t="s">
        <v>1978</v>
      </c>
      <c r="H1881" t="s">
        <v>52</v>
      </c>
      <c r="I1881" t="s">
        <v>52</v>
      </c>
      <c r="J1881" s="27">
        <v>42037</v>
      </c>
      <c r="K1881">
        <v>0</v>
      </c>
      <c r="L1881">
        <v>28</v>
      </c>
      <c r="M1881" t="s">
        <v>44</v>
      </c>
      <c r="N1881" t="s">
        <v>6979</v>
      </c>
      <c r="O1881" s="27">
        <v>42016</v>
      </c>
      <c r="P1881" s="27">
        <v>42146</v>
      </c>
      <c r="Q1881" t="s">
        <v>41</v>
      </c>
      <c r="R1881" t="s">
        <v>934</v>
      </c>
      <c r="S1881" t="s">
        <v>43</v>
      </c>
      <c r="T1881" t="s">
        <v>175</v>
      </c>
      <c r="U1881" t="s">
        <v>176</v>
      </c>
      <c r="V1881" t="s">
        <v>360</v>
      </c>
      <c r="W1881" t="s">
        <v>361</v>
      </c>
      <c r="Y1881">
        <v>54</v>
      </c>
      <c r="Z1881">
        <v>3</v>
      </c>
      <c r="AA1881">
        <v>1.5</v>
      </c>
      <c r="AB1881">
        <v>11</v>
      </c>
      <c r="AC1881">
        <v>0.1</v>
      </c>
      <c r="AE1881" t="s">
        <v>1979</v>
      </c>
      <c r="AF1881" t="s">
        <v>6987</v>
      </c>
      <c r="AG1881" t="s">
        <v>49</v>
      </c>
      <c r="AH1881" s="27">
        <v>42016</v>
      </c>
      <c r="AI1881" s="27">
        <v>42146</v>
      </c>
      <c r="AJ1881" t="s">
        <v>50</v>
      </c>
      <c r="AK1881">
        <v>3</v>
      </c>
      <c r="AL1881">
        <v>3</v>
      </c>
      <c r="AM1881">
        <v>0.2</v>
      </c>
      <c r="AN1881">
        <v>7.5</v>
      </c>
      <c r="AO1881">
        <v>225</v>
      </c>
      <c r="AP1881" t="s">
        <v>51</v>
      </c>
    </row>
    <row r="1882" spans="1:42" x14ac:dyDescent="0.25">
      <c r="A1882">
        <v>255259</v>
      </c>
      <c r="B1882">
        <v>2994</v>
      </c>
      <c r="C1882">
        <v>25</v>
      </c>
      <c r="D1882">
        <v>30</v>
      </c>
      <c r="E1882" t="s">
        <v>4694</v>
      </c>
      <c r="F1882">
        <v>55510</v>
      </c>
      <c r="G1882" t="s">
        <v>2189</v>
      </c>
      <c r="H1882" t="s">
        <v>40</v>
      </c>
      <c r="I1882" t="s">
        <v>40</v>
      </c>
      <c r="J1882" s="27">
        <v>42037</v>
      </c>
      <c r="K1882">
        <v>0</v>
      </c>
      <c r="L1882">
        <v>15</v>
      </c>
      <c r="M1882" t="s">
        <v>44</v>
      </c>
      <c r="N1882" t="s">
        <v>6979</v>
      </c>
      <c r="O1882" s="27">
        <v>42016</v>
      </c>
      <c r="P1882" s="27">
        <v>42146</v>
      </c>
      <c r="Q1882" t="s">
        <v>41</v>
      </c>
      <c r="R1882" t="s">
        <v>4627</v>
      </c>
      <c r="S1882" t="s">
        <v>43</v>
      </c>
      <c r="T1882" t="s">
        <v>50</v>
      </c>
      <c r="U1882" t="s">
        <v>81</v>
      </c>
      <c r="V1882" t="s">
        <v>101</v>
      </c>
      <c r="W1882" t="s">
        <v>102</v>
      </c>
      <c r="Y1882">
        <v>54</v>
      </c>
      <c r="Z1882">
        <v>3</v>
      </c>
      <c r="AA1882">
        <v>2.5</v>
      </c>
      <c r="AB1882">
        <v>3</v>
      </c>
      <c r="AC1882">
        <v>0.1</v>
      </c>
      <c r="AE1882" t="s">
        <v>2190</v>
      </c>
      <c r="AF1882" t="s">
        <v>7006</v>
      </c>
      <c r="AG1882" t="s">
        <v>49</v>
      </c>
      <c r="AH1882" s="27">
        <v>42016</v>
      </c>
      <c r="AI1882" s="27">
        <v>42146</v>
      </c>
      <c r="AJ1882" t="s">
        <v>50</v>
      </c>
      <c r="AK1882">
        <v>3</v>
      </c>
      <c r="AL1882">
        <v>3</v>
      </c>
      <c r="AM1882">
        <v>0.2</v>
      </c>
      <c r="AN1882">
        <v>12.5</v>
      </c>
      <c r="AO1882">
        <v>375</v>
      </c>
      <c r="AP1882" t="s">
        <v>59</v>
      </c>
    </row>
    <row r="1883" spans="1:42" x14ac:dyDescent="0.25">
      <c r="A1883">
        <v>255485</v>
      </c>
      <c r="B1883">
        <v>9103</v>
      </c>
      <c r="C1883">
        <v>11</v>
      </c>
      <c r="D1883">
        <v>27</v>
      </c>
      <c r="E1883" t="s">
        <v>4695</v>
      </c>
      <c r="F1883">
        <v>24883</v>
      </c>
      <c r="G1883" t="s">
        <v>296</v>
      </c>
      <c r="H1883" t="s">
        <v>52</v>
      </c>
      <c r="I1883" t="s">
        <v>52</v>
      </c>
      <c r="J1883" s="27">
        <v>42037</v>
      </c>
      <c r="K1883">
        <v>0</v>
      </c>
      <c r="L1883">
        <v>10</v>
      </c>
      <c r="M1883" t="s">
        <v>44</v>
      </c>
      <c r="N1883" t="s">
        <v>6979</v>
      </c>
      <c r="O1883" s="27">
        <v>42016</v>
      </c>
      <c r="P1883" s="27">
        <v>42146</v>
      </c>
      <c r="Q1883" t="s">
        <v>41</v>
      </c>
      <c r="R1883" t="s">
        <v>4696</v>
      </c>
      <c r="S1883" t="s">
        <v>43</v>
      </c>
      <c r="T1883" t="s">
        <v>146</v>
      </c>
      <c r="U1883" t="s">
        <v>147</v>
      </c>
      <c r="V1883" t="s">
        <v>148</v>
      </c>
      <c r="W1883" t="s">
        <v>149</v>
      </c>
      <c r="Y1883">
        <v>54</v>
      </c>
      <c r="Z1883">
        <v>3</v>
      </c>
      <c r="AA1883">
        <v>1.1000000000000001</v>
      </c>
      <c r="AB1883">
        <v>2.7</v>
      </c>
      <c r="AC1883">
        <v>0.1</v>
      </c>
      <c r="AE1883" t="s">
        <v>299</v>
      </c>
      <c r="AF1883" t="s">
        <v>7036</v>
      </c>
      <c r="AG1883" t="s">
        <v>49</v>
      </c>
      <c r="AH1883" s="27">
        <v>42016</v>
      </c>
      <c r="AI1883" s="27">
        <v>42146</v>
      </c>
      <c r="AJ1883" t="s">
        <v>50</v>
      </c>
      <c r="AK1883">
        <v>3</v>
      </c>
      <c r="AL1883">
        <v>3</v>
      </c>
      <c r="AM1883">
        <v>0.2</v>
      </c>
      <c r="AN1883">
        <v>5.5</v>
      </c>
      <c r="AO1883">
        <v>165</v>
      </c>
      <c r="AP1883" t="s">
        <v>59</v>
      </c>
    </row>
    <row r="1884" spans="1:42" x14ac:dyDescent="0.25">
      <c r="A1884">
        <v>258872</v>
      </c>
      <c r="B1884">
        <v>12557</v>
      </c>
      <c r="C1884">
        <v>19</v>
      </c>
      <c r="D1884">
        <v>48</v>
      </c>
      <c r="E1884" t="s">
        <v>5967</v>
      </c>
      <c r="F1884">
        <v>80447</v>
      </c>
      <c r="G1884" t="s">
        <v>4953</v>
      </c>
      <c r="H1884" t="s">
        <v>78</v>
      </c>
      <c r="I1884" t="s">
        <v>765</v>
      </c>
      <c r="J1884" s="27">
        <v>42037</v>
      </c>
      <c r="K1884">
        <v>0</v>
      </c>
      <c r="L1884">
        <v>15</v>
      </c>
      <c r="M1884" t="s">
        <v>44</v>
      </c>
      <c r="N1884" t="s">
        <v>6979</v>
      </c>
      <c r="O1884" s="27">
        <v>42016</v>
      </c>
      <c r="P1884" s="27">
        <v>42146</v>
      </c>
      <c r="Q1884" t="s">
        <v>53</v>
      </c>
      <c r="R1884" t="s">
        <v>1976</v>
      </c>
      <c r="S1884" t="s">
        <v>43</v>
      </c>
      <c r="T1884" t="s">
        <v>50</v>
      </c>
      <c r="U1884" t="s">
        <v>81</v>
      </c>
      <c r="V1884" t="s">
        <v>101</v>
      </c>
      <c r="W1884" t="s">
        <v>102</v>
      </c>
      <c r="Y1884">
        <v>54</v>
      </c>
      <c r="Z1884">
        <v>3</v>
      </c>
      <c r="AA1884">
        <v>1.9</v>
      </c>
      <c r="AB1884">
        <v>4.8</v>
      </c>
      <c r="AC1884">
        <v>0.1</v>
      </c>
      <c r="AE1884" t="s">
        <v>4954</v>
      </c>
      <c r="AF1884" t="s">
        <v>7014</v>
      </c>
      <c r="AG1884" t="s">
        <v>49</v>
      </c>
      <c r="AH1884" s="27">
        <v>42016</v>
      </c>
      <c r="AI1884" s="27">
        <v>42146</v>
      </c>
      <c r="AJ1884" t="s">
        <v>50</v>
      </c>
      <c r="AK1884">
        <v>3</v>
      </c>
      <c r="AL1884">
        <v>3</v>
      </c>
      <c r="AM1884">
        <v>0.2</v>
      </c>
      <c r="AN1884">
        <v>9.5</v>
      </c>
      <c r="AO1884">
        <v>285</v>
      </c>
      <c r="AP1884" t="s">
        <v>59</v>
      </c>
    </row>
    <row r="1885" spans="1:42" x14ac:dyDescent="0.25">
      <c r="A1885">
        <v>258940</v>
      </c>
      <c r="B1885">
        <v>13680</v>
      </c>
      <c r="C1885">
        <v>13</v>
      </c>
      <c r="D1885">
        <v>33</v>
      </c>
      <c r="E1885" t="s">
        <v>5968</v>
      </c>
      <c r="F1885">
        <v>35629</v>
      </c>
      <c r="G1885" t="s">
        <v>5969</v>
      </c>
      <c r="H1885" t="s">
        <v>52</v>
      </c>
      <c r="I1885" t="s">
        <v>52</v>
      </c>
      <c r="J1885" s="27">
        <v>42037</v>
      </c>
      <c r="K1885">
        <v>0</v>
      </c>
      <c r="L1885">
        <v>10</v>
      </c>
      <c r="M1885" t="s">
        <v>44</v>
      </c>
      <c r="N1885" t="s">
        <v>6979</v>
      </c>
      <c r="O1885" s="27">
        <v>42016</v>
      </c>
      <c r="P1885" s="27">
        <v>42146</v>
      </c>
      <c r="Q1885" t="s">
        <v>41</v>
      </c>
      <c r="R1885" t="s">
        <v>2152</v>
      </c>
      <c r="S1885" t="s">
        <v>43</v>
      </c>
      <c r="T1885" t="s">
        <v>46</v>
      </c>
      <c r="U1885" t="s">
        <v>154</v>
      </c>
      <c r="V1885" t="s">
        <v>237</v>
      </c>
      <c r="W1885" t="s">
        <v>238</v>
      </c>
      <c r="Y1885">
        <v>72</v>
      </c>
      <c r="Z1885">
        <v>4</v>
      </c>
      <c r="AA1885">
        <v>1.733333</v>
      </c>
      <c r="AB1885">
        <v>4.4000000000000004</v>
      </c>
      <c r="AC1885">
        <v>0.13333300000000001</v>
      </c>
      <c r="AE1885" t="s">
        <v>5970</v>
      </c>
      <c r="AF1885" t="s">
        <v>6998</v>
      </c>
      <c r="AG1885" t="s">
        <v>49</v>
      </c>
      <c r="AH1885" s="27">
        <v>42016</v>
      </c>
      <c r="AI1885" s="27">
        <v>42146</v>
      </c>
      <c r="AJ1885" t="s">
        <v>50</v>
      </c>
      <c r="AK1885">
        <v>3.75</v>
      </c>
      <c r="AL1885">
        <v>3.75</v>
      </c>
      <c r="AM1885">
        <v>0.25</v>
      </c>
      <c r="AN1885">
        <v>6.9333320000000001</v>
      </c>
      <c r="AO1885">
        <v>207.99995999999999</v>
      </c>
      <c r="AP1885" t="s">
        <v>51</v>
      </c>
    </row>
    <row r="1886" spans="1:42" x14ac:dyDescent="0.25">
      <c r="A1886">
        <v>258980</v>
      </c>
      <c r="B1886">
        <v>13687</v>
      </c>
      <c r="C1886">
        <v>7</v>
      </c>
      <c r="D1886">
        <v>30</v>
      </c>
      <c r="E1886" t="s">
        <v>5971</v>
      </c>
      <c r="F1886">
        <v>69126</v>
      </c>
      <c r="G1886" t="s">
        <v>2567</v>
      </c>
      <c r="H1886" t="s">
        <v>52</v>
      </c>
      <c r="I1886" t="s">
        <v>52</v>
      </c>
      <c r="J1886" s="27">
        <v>42037</v>
      </c>
      <c r="K1886">
        <v>0</v>
      </c>
      <c r="L1886">
        <v>5</v>
      </c>
      <c r="M1886" t="s">
        <v>44</v>
      </c>
      <c r="N1886" t="s">
        <v>6979</v>
      </c>
      <c r="O1886" s="27">
        <v>42016</v>
      </c>
      <c r="P1886" s="27">
        <v>42146</v>
      </c>
      <c r="Q1886" t="s">
        <v>41</v>
      </c>
      <c r="R1886" t="s">
        <v>2568</v>
      </c>
      <c r="S1886" t="s">
        <v>43</v>
      </c>
      <c r="T1886" t="s">
        <v>175</v>
      </c>
      <c r="U1886" t="s">
        <v>176</v>
      </c>
      <c r="V1886" t="s">
        <v>897</v>
      </c>
      <c r="W1886" t="s">
        <v>898</v>
      </c>
      <c r="Y1886">
        <v>54</v>
      </c>
      <c r="Z1886">
        <v>3</v>
      </c>
      <c r="AA1886">
        <v>0.7</v>
      </c>
      <c r="AB1886">
        <v>3</v>
      </c>
      <c r="AC1886">
        <v>0.1</v>
      </c>
      <c r="AE1886" t="s">
        <v>2569</v>
      </c>
      <c r="AF1886" t="s">
        <v>897</v>
      </c>
      <c r="AG1886" t="s">
        <v>49</v>
      </c>
      <c r="AH1886" s="27">
        <v>42016</v>
      </c>
      <c r="AI1886" s="27">
        <v>42146</v>
      </c>
      <c r="AJ1886" t="s">
        <v>50</v>
      </c>
      <c r="AK1886">
        <v>3</v>
      </c>
      <c r="AL1886">
        <v>3</v>
      </c>
      <c r="AM1886">
        <v>0.2</v>
      </c>
      <c r="AN1886">
        <v>3.5</v>
      </c>
      <c r="AO1886">
        <v>105</v>
      </c>
      <c r="AP1886" t="s">
        <v>382</v>
      </c>
    </row>
    <row r="1887" spans="1:42" x14ac:dyDescent="0.25">
      <c r="A1887">
        <v>259568</v>
      </c>
      <c r="B1887">
        <v>11775</v>
      </c>
      <c r="C1887">
        <v>0</v>
      </c>
      <c r="D1887">
        <v>29</v>
      </c>
      <c r="E1887" t="s">
        <v>5972</v>
      </c>
      <c r="F1887">
        <v>36231</v>
      </c>
      <c r="G1887" t="s">
        <v>1756</v>
      </c>
      <c r="H1887" t="s">
        <v>52</v>
      </c>
      <c r="I1887" t="s">
        <v>52</v>
      </c>
      <c r="J1887" s="27">
        <v>42088</v>
      </c>
      <c r="K1887">
        <v>0</v>
      </c>
      <c r="L1887">
        <v>10</v>
      </c>
      <c r="M1887" t="s">
        <v>44</v>
      </c>
      <c r="N1887" t="s">
        <v>6979</v>
      </c>
      <c r="O1887" s="27">
        <v>42080</v>
      </c>
      <c r="P1887" s="27">
        <v>42145</v>
      </c>
      <c r="Q1887" t="s">
        <v>53</v>
      </c>
      <c r="R1887" t="s">
        <v>6959</v>
      </c>
      <c r="S1887" t="s">
        <v>43</v>
      </c>
      <c r="T1887" t="s">
        <v>708</v>
      </c>
      <c r="U1887" t="s">
        <v>1757</v>
      </c>
      <c r="V1887" t="s">
        <v>1758</v>
      </c>
      <c r="W1887" t="s">
        <v>1759</v>
      </c>
      <c r="Y1887">
        <v>18</v>
      </c>
      <c r="Z1887">
        <v>1</v>
      </c>
      <c r="AA1887">
        <v>0</v>
      </c>
      <c r="AB1887">
        <v>0.96666600000000003</v>
      </c>
      <c r="AC1887">
        <v>3.3333000000000002E-2</v>
      </c>
      <c r="AE1887" t="s">
        <v>1760</v>
      </c>
      <c r="AF1887" t="s">
        <v>7027</v>
      </c>
      <c r="AG1887" t="s">
        <v>49</v>
      </c>
      <c r="AH1887" s="27">
        <v>42016</v>
      </c>
      <c r="AI1887" s="27">
        <v>42146</v>
      </c>
      <c r="AJ1887" t="s">
        <v>50</v>
      </c>
      <c r="AK1887">
        <v>1</v>
      </c>
      <c r="AL1887">
        <v>1</v>
      </c>
      <c r="AM1887">
        <v>6.6666000000000003E-2</v>
      </c>
      <c r="AN1887">
        <v>0</v>
      </c>
      <c r="AO1887">
        <v>0</v>
      </c>
      <c r="AP1887" t="s">
        <v>59</v>
      </c>
    </row>
    <row r="1888" spans="1:42" x14ac:dyDescent="0.25">
      <c r="A1888">
        <v>259916</v>
      </c>
      <c r="B1888">
        <v>13102</v>
      </c>
      <c r="C1888">
        <v>20</v>
      </c>
      <c r="D1888">
        <v>15</v>
      </c>
      <c r="E1888" t="s">
        <v>5974</v>
      </c>
      <c r="F1888">
        <v>36557</v>
      </c>
      <c r="G1888" t="s">
        <v>2559</v>
      </c>
      <c r="H1888" t="s">
        <v>52</v>
      </c>
      <c r="I1888" t="s">
        <v>52</v>
      </c>
      <c r="J1888" s="27">
        <v>42037</v>
      </c>
      <c r="K1888">
        <v>0</v>
      </c>
      <c r="L1888">
        <v>5</v>
      </c>
      <c r="M1888" t="s">
        <v>44</v>
      </c>
      <c r="N1888" t="s">
        <v>6979</v>
      </c>
      <c r="O1888" s="27">
        <v>42016</v>
      </c>
      <c r="P1888" s="27">
        <v>42146</v>
      </c>
      <c r="Q1888" t="s">
        <v>41</v>
      </c>
      <c r="R1888" t="s">
        <v>5975</v>
      </c>
      <c r="S1888" t="s">
        <v>43</v>
      </c>
      <c r="T1888" t="s">
        <v>293</v>
      </c>
      <c r="U1888" t="s">
        <v>294</v>
      </c>
      <c r="V1888" t="s">
        <v>293</v>
      </c>
      <c r="W1888" t="s">
        <v>295</v>
      </c>
      <c r="Y1888">
        <v>36</v>
      </c>
      <c r="Z1888">
        <v>2</v>
      </c>
      <c r="AA1888">
        <v>1.3333330000000001</v>
      </c>
      <c r="AB1888">
        <v>1</v>
      </c>
      <c r="AC1888">
        <v>6.6666000000000003E-2</v>
      </c>
      <c r="AE1888" t="s">
        <v>2561</v>
      </c>
      <c r="AF1888" t="s">
        <v>7007</v>
      </c>
      <c r="AG1888" t="s">
        <v>49</v>
      </c>
      <c r="AH1888" s="27">
        <v>42016</v>
      </c>
      <c r="AI1888" s="27">
        <v>42146</v>
      </c>
      <c r="AJ1888" t="s">
        <v>50</v>
      </c>
      <c r="AK1888">
        <v>2</v>
      </c>
      <c r="AL1888">
        <v>2</v>
      </c>
      <c r="AM1888">
        <v>0.13333300000000001</v>
      </c>
      <c r="AN1888">
        <v>10.000022</v>
      </c>
      <c r="AO1888">
        <v>300.00065999999998</v>
      </c>
      <c r="AP1888" t="s">
        <v>275</v>
      </c>
    </row>
    <row r="1889" spans="1:42" x14ac:dyDescent="0.25">
      <c r="A1889">
        <v>262853</v>
      </c>
      <c r="B1889">
        <v>13527</v>
      </c>
      <c r="C1889">
        <v>7</v>
      </c>
      <c r="D1889">
        <v>30</v>
      </c>
      <c r="E1889" t="s">
        <v>7118</v>
      </c>
      <c r="F1889">
        <v>38362</v>
      </c>
      <c r="G1889" t="s">
        <v>6662</v>
      </c>
      <c r="H1889" t="s">
        <v>52</v>
      </c>
      <c r="I1889" t="s">
        <v>87</v>
      </c>
      <c r="J1889" s="27">
        <v>42044</v>
      </c>
      <c r="K1889">
        <v>0</v>
      </c>
      <c r="L1889">
        <v>10</v>
      </c>
      <c r="M1889" t="s">
        <v>44</v>
      </c>
      <c r="N1889" t="s">
        <v>6979</v>
      </c>
      <c r="O1889" s="27">
        <v>42016</v>
      </c>
      <c r="P1889" s="27">
        <v>42167</v>
      </c>
      <c r="Q1889" t="s">
        <v>41</v>
      </c>
      <c r="R1889" t="s">
        <v>7243</v>
      </c>
      <c r="S1889" t="s">
        <v>43</v>
      </c>
      <c r="T1889" t="s">
        <v>63</v>
      </c>
      <c r="U1889" t="s">
        <v>64</v>
      </c>
      <c r="V1889" t="s">
        <v>304</v>
      </c>
      <c r="W1889" t="s">
        <v>305</v>
      </c>
      <c r="Y1889">
        <v>108</v>
      </c>
      <c r="Z1889">
        <v>6</v>
      </c>
      <c r="AA1889">
        <v>1.4</v>
      </c>
      <c r="AB1889">
        <v>6</v>
      </c>
      <c r="AC1889">
        <v>0.2</v>
      </c>
      <c r="AE1889" t="s">
        <v>6663</v>
      </c>
      <c r="AF1889" t="s">
        <v>6989</v>
      </c>
      <c r="AG1889" t="s">
        <v>49</v>
      </c>
      <c r="AH1889" s="27">
        <v>42016</v>
      </c>
      <c r="AI1889" s="27">
        <v>42146</v>
      </c>
      <c r="AJ1889" t="s">
        <v>50</v>
      </c>
      <c r="AK1889">
        <v>5.25</v>
      </c>
      <c r="AL1889" t="s">
        <v>430</v>
      </c>
      <c r="AM1889">
        <v>0</v>
      </c>
      <c r="AN1889">
        <v>0</v>
      </c>
      <c r="AO1889">
        <v>0</v>
      </c>
      <c r="AP1889" t="s">
        <v>654</v>
      </c>
    </row>
    <row r="1890" spans="1:42" x14ac:dyDescent="0.25">
      <c r="A1890">
        <v>254724</v>
      </c>
      <c r="B1890">
        <v>2225</v>
      </c>
      <c r="C1890">
        <v>34</v>
      </c>
      <c r="D1890">
        <v>36</v>
      </c>
      <c r="E1890" t="s">
        <v>1449</v>
      </c>
      <c r="F1890">
        <v>24040</v>
      </c>
      <c r="G1890" t="s">
        <v>1450</v>
      </c>
      <c r="H1890" t="s">
        <v>52</v>
      </c>
      <c r="I1890" t="s">
        <v>52</v>
      </c>
      <c r="J1890" s="27">
        <v>42037</v>
      </c>
      <c r="K1890">
        <v>0</v>
      </c>
      <c r="L1890">
        <v>12</v>
      </c>
      <c r="M1890" t="s">
        <v>44</v>
      </c>
      <c r="N1890" t="s">
        <v>6979</v>
      </c>
      <c r="O1890" s="27">
        <v>42016</v>
      </c>
      <c r="P1890" s="27">
        <v>42146</v>
      </c>
      <c r="Q1890" t="s">
        <v>41</v>
      </c>
      <c r="R1890" t="s">
        <v>1277</v>
      </c>
      <c r="S1890" t="s">
        <v>43</v>
      </c>
      <c r="T1890" t="s">
        <v>146</v>
      </c>
      <c r="U1890" t="s">
        <v>147</v>
      </c>
      <c r="V1890" t="s">
        <v>223</v>
      </c>
      <c r="W1890" t="s">
        <v>224</v>
      </c>
      <c r="Y1890">
        <v>54</v>
      </c>
      <c r="Z1890">
        <v>3</v>
      </c>
      <c r="AA1890">
        <v>3.4</v>
      </c>
      <c r="AB1890">
        <v>3.6</v>
      </c>
      <c r="AC1890">
        <v>0.1</v>
      </c>
      <c r="AE1890" t="s">
        <v>1451</v>
      </c>
      <c r="AF1890" t="s">
        <v>6993</v>
      </c>
      <c r="AG1890" t="s">
        <v>49</v>
      </c>
      <c r="AH1890" s="27">
        <v>42016</v>
      </c>
      <c r="AI1890" s="27">
        <v>42146</v>
      </c>
      <c r="AJ1890" t="s">
        <v>50</v>
      </c>
      <c r="AK1890">
        <v>3</v>
      </c>
      <c r="AL1890">
        <v>3</v>
      </c>
      <c r="AM1890">
        <v>0.2</v>
      </c>
      <c r="AN1890">
        <v>17</v>
      </c>
      <c r="AO1890">
        <v>510</v>
      </c>
      <c r="AP1890" t="s">
        <v>51</v>
      </c>
    </row>
    <row r="1891" spans="1:42" x14ac:dyDescent="0.25">
      <c r="A1891">
        <v>255040</v>
      </c>
      <c r="B1891">
        <v>13547</v>
      </c>
      <c r="C1891">
        <v>25</v>
      </c>
      <c r="D1891">
        <v>35</v>
      </c>
      <c r="E1891" t="s">
        <v>1458</v>
      </c>
      <c r="F1891">
        <v>55359</v>
      </c>
      <c r="G1891" t="s">
        <v>1459</v>
      </c>
      <c r="H1891" t="s">
        <v>40</v>
      </c>
      <c r="I1891" t="s">
        <v>40</v>
      </c>
      <c r="J1891" s="27">
        <v>42037</v>
      </c>
      <c r="K1891">
        <v>0</v>
      </c>
      <c r="L1891">
        <v>15</v>
      </c>
      <c r="M1891" t="s">
        <v>44</v>
      </c>
      <c r="N1891" t="s">
        <v>6979</v>
      </c>
      <c r="O1891" s="27">
        <v>42016</v>
      </c>
      <c r="P1891" s="27">
        <v>42146</v>
      </c>
      <c r="Q1891" t="s">
        <v>41</v>
      </c>
      <c r="R1891" t="s">
        <v>1460</v>
      </c>
      <c r="S1891" t="s">
        <v>43</v>
      </c>
      <c r="T1891" t="s">
        <v>44</v>
      </c>
      <c r="U1891" t="s">
        <v>45</v>
      </c>
      <c r="V1891" t="s">
        <v>46</v>
      </c>
      <c r="W1891" t="s">
        <v>47</v>
      </c>
      <c r="Y1891">
        <v>90</v>
      </c>
      <c r="Z1891">
        <v>5</v>
      </c>
      <c r="AA1891">
        <v>4.1666660000000002</v>
      </c>
      <c r="AB1891">
        <v>5.8333329999999997</v>
      </c>
      <c r="AC1891">
        <v>0.16666600000000001</v>
      </c>
      <c r="AE1891" t="s">
        <v>1461</v>
      </c>
      <c r="AF1891" t="s">
        <v>6988</v>
      </c>
      <c r="AG1891" t="s">
        <v>49</v>
      </c>
      <c r="AH1891" s="27">
        <v>42016</v>
      </c>
      <c r="AI1891" s="27">
        <v>42146</v>
      </c>
      <c r="AJ1891" t="s">
        <v>50</v>
      </c>
      <c r="AK1891">
        <v>4.5</v>
      </c>
      <c r="AL1891">
        <v>4.5</v>
      </c>
      <c r="AM1891">
        <v>0.3</v>
      </c>
      <c r="AN1891">
        <v>13.888885999999999</v>
      </c>
      <c r="AO1891">
        <v>416.66658000000001</v>
      </c>
      <c r="AP1891" t="s">
        <v>275</v>
      </c>
    </row>
    <row r="1892" spans="1:42" x14ac:dyDescent="0.25">
      <c r="A1892">
        <v>255656</v>
      </c>
      <c r="B1892">
        <v>3998</v>
      </c>
      <c r="C1892">
        <v>21</v>
      </c>
      <c r="D1892">
        <v>30</v>
      </c>
      <c r="E1892" t="s">
        <v>1466</v>
      </c>
      <c r="F1892">
        <v>32511</v>
      </c>
      <c r="G1892" t="s">
        <v>1467</v>
      </c>
      <c r="H1892" t="s">
        <v>52</v>
      </c>
      <c r="I1892" t="s">
        <v>52</v>
      </c>
      <c r="J1892" s="27">
        <v>42037</v>
      </c>
      <c r="K1892">
        <v>0</v>
      </c>
      <c r="L1892">
        <v>10</v>
      </c>
      <c r="M1892" t="s">
        <v>44</v>
      </c>
      <c r="N1892" t="s">
        <v>6979</v>
      </c>
      <c r="O1892" s="27">
        <v>42016</v>
      </c>
      <c r="P1892" s="27">
        <v>42146</v>
      </c>
      <c r="Q1892" t="s">
        <v>53</v>
      </c>
      <c r="R1892" t="s">
        <v>1468</v>
      </c>
      <c r="S1892" t="s">
        <v>43</v>
      </c>
      <c r="T1892" t="s">
        <v>46</v>
      </c>
      <c r="U1892" t="s">
        <v>154</v>
      </c>
      <c r="V1892" t="s">
        <v>587</v>
      </c>
      <c r="W1892" t="s">
        <v>588</v>
      </c>
      <c r="Y1892">
        <v>72</v>
      </c>
      <c r="Z1892">
        <v>4</v>
      </c>
      <c r="AA1892">
        <v>2.8</v>
      </c>
      <c r="AB1892">
        <v>4</v>
      </c>
      <c r="AC1892">
        <v>0.13333300000000001</v>
      </c>
      <c r="AE1892" t="s">
        <v>1469</v>
      </c>
      <c r="AF1892" t="s">
        <v>6988</v>
      </c>
      <c r="AG1892" t="s">
        <v>49</v>
      </c>
      <c r="AH1892" s="27">
        <v>42016</v>
      </c>
      <c r="AI1892" s="27">
        <v>42146</v>
      </c>
      <c r="AJ1892" t="s">
        <v>50</v>
      </c>
      <c r="AK1892">
        <v>3.75</v>
      </c>
      <c r="AL1892">
        <v>3.75</v>
      </c>
      <c r="AM1892">
        <v>0.25</v>
      </c>
      <c r="AN1892">
        <v>11.2</v>
      </c>
      <c r="AO1892">
        <v>336</v>
      </c>
      <c r="AP1892" t="s">
        <v>59</v>
      </c>
    </row>
    <row r="1893" spans="1:42" x14ac:dyDescent="0.25">
      <c r="A1893">
        <v>257336</v>
      </c>
      <c r="B1893">
        <v>13402</v>
      </c>
      <c r="C1893">
        <v>13</v>
      </c>
      <c r="D1893">
        <v>25</v>
      </c>
      <c r="E1893" t="s">
        <v>4234</v>
      </c>
      <c r="F1893">
        <v>80275</v>
      </c>
      <c r="G1893" t="s">
        <v>4235</v>
      </c>
      <c r="H1893" t="s">
        <v>78</v>
      </c>
      <c r="I1893" t="s">
        <v>79</v>
      </c>
      <c r="J1893" s="27">
        <v>42037</v>
      </c>
      <c r="K1893">
        <v>0</v>
      </c>
      <c r="L1893">
        <v>10</v>
      </c>
      <c r="M1893" t="s">
        <v>44</v>
      </c>
      <c r="N1893" t="s">
        <v>6979</v>
      </c>
      <c r="O1893" s="27">
        <v>42016</v>
      </c>
      <c r="P1893" s="27">
        <v>42146</v>
      </c>
      <c r="Q1893" t="s">
        <v>41</v>
      </c>
      <c r="R1893" t="s">
        <v>631</v>
      </c>
      <c r="S1893" t="s">
        <v>43</v>
      </c>
      <c r="T1893" t="s">
        <v>162</v>
      </c>
      <c r="U1893" t="s">
        <v>163</v>
      </c>
      <c r="V1893" t="s">
        <v>210</v>
      </c>
      <c r="W1893" t="s">
        <v>211</v>
      </c>
      <c r="Y1893">
        <v>57.6</v>
      </c>
      <c r="Z1893">
        <v>3</v>
      </c>
      <c r="AA1893">
        <v>1.386666</v>
      </c>
      <c r="AB1893">
        <v>2.6666660000000002</v>
      </c>
      <c r="AC1893">
        <v>0.106666</v>
      </c>
      <c r="AE1893" t="s">
        <v>4236</v>
      </c>
      <c r="AF1893" t="s">
        <v>7031</v>
      </c>
      <c r="AG1893" t="s">
        <v>49</v>
      </c>
      <c r="AH1893" s="27">
        <v>42016</v>
      </c>
      <c r="AI1893" s="27">
        <v>42146</v>
      </c>
      <c r="AJ1893" t="s">
        <v>50</v>
      </c>
      <c r="AK1893">
        <v>2.25</v>
      </c>
      <c r="AL1893">
        <v>2.25</v>
      </c>
      <c r="AM1893">
        <v>0.15</v>
      </c>
      <c r="AN1893">
        <v>9.2444400000000009</v>
      </c>
      <c r="AO1893">
        <v>277.33319999999998</v>
      </c>
      <c r="AP1893" t="s">
        <v>59</v>
      </c>
    </row>
    <row r="1894" spans="1:42" x14ac:dyDescent="0.25">
      <c r="A1894">
        <v>258682</v>
      </c>
      <c r="B1894">
        <v>13431</v>
      </c>
      <c r="C1894">
        <v>19</v>
      </c>
      <c r="D1894">
        <v>24</v>
      </c>
      <c r="E1894" t="s">
        <v>4238</v>
      </c>
      <c r="F1894">
        <v>88218</v>
      </c>
      <c r="G1894" t="s">
        <v>375</v>
      </c>
      <c r="H1894" t="s">
        <v>40</v>
      </c>
      <c r="I1894" t="s">
        <v>242</v>
      </c>
      <c r="J1894" s="27">
        <v>42037</v>
      </c>
      <c r="K1894">
        <v>0</v>
      </c>
      <c r="L1894">
        <v>10</v>
      </c>
      <c r="M1894" t="s">
        <v>44</v>
      </c>
      <c r="N1894" t="s">
        <v>6979</v>
      </c>
      <c r="O1894" s="27">
        <v>42016</v>
      </c>
      <c r="P1894" s="27">
        <v>42146</v>
      </c>
      <c r="Q1894" t="s">
        <v>41</v>
      </c>
      <c r="R1894" t="s">
        <v>2591</v>
      </c>
      <c r="S1894" t="s">
        <v>43</v>
      </c>
      <c r="T1894" t="s">
        <v>162</v>
      </c>
      <c r="U1894" t="s">
        <v>163</v>
      </c>
      <c r="V1894" t="s">
        <v>210</v>
      </c>
      <c r="W1894" t="s">
        <v>211</v>
      </c>
      <c r="Y1894">
        <v>36</v>
      </c>
      <c r="Z1894">
        <v>2</v>
      </c>
      <c r="AA1894">
        <v>1.2666660000000001</v>
      </c>
      <c r="AB1894">
        <v>1.6</v>
      </c>
      <c r="AC1894">
        <v>6.6666000000000003E-2</v>
      </c>
      <c r="AE1894" t="s">
        <v>377</v>
      </c>
      <c r="AF1894" t="s">
        <v>73</v>
      </c>
      <c r="AG1894" t="s">
        <v>49</v>
      </c>
      <c r="AH1894" s="27">
        <v>42016</v>
      </c>
      <c r="AI1894" s="27">
        <v>42146</v>
      </c>
      <c r="AJ1894" t="s">
        <v>50</v>
      </c>
      <c r="AK1894">
        <v>1.5</v>
      </c>
      <c r="AL1894">
        <v>1.5</v>
      </c>
      <c r="AM1894">
        <v>0.1</v>
      </c>
      <c r="AN1894">
        <v>12.66666</v>
      </c>
      <c r="AO1894">
        <v>379.99979999999999</v>
      </c>
      <c r="AP1894" t="s">
        <v>59</v>
      </c>
    </row>
    <row r="1895" spans="1:42" x14ac:dyDescent="0.25">
      <c r="A1895">
        <v>259059</v>
      </c>
      <c r="B1895">
        <v>5845</v>
      </c>
      <c r="C1895">
        <v>8</v>
      </c>
      <c r="D1895">
        <v>12</v>
      </c>
      <c r="E1895" t="s">
        <v>4407</v>
      </c>
      <c r="F1895">
        <v>35743</v>
      </c>
      <c r="G1895" t="s">
        <v>1132</v>
      </c>
      <c r="H1895" t="s">
        <v>52</v>
      </c>
      <c r="I1895" t="s">
        <v>52</v>
      </c>
      <c r="J1895" s="27">
        <v>42037</v>
      </c>
      <c r="K1895">
        <v>0</v>
      </c>
      <c r="L1895">
        <v>0</v>
      </c>
      <c r="M1895" t="s">
        <v>44</v>
      </c>
      <c r="N1895" t="s">
        <v>6979</v>
      </c>
      <c r="O1895" s="27">
        <v>42016</v>
      </c>
      <c r="P1895" s="27">
        <v>42146</v>
      </c>
      <c r="Q1895" t="s">
        <v>41</v>
      </c>
      <c r="R1895" t="s">
        <v>1634</v>
      </c>
      <c r="S1895" t="s">
        <v>43</v>
      </c>
      <c r="T1895" t="s">
        <v>71</v>
      </c>
      <c r="U1895" t="s">
        <v>72</v>
      </c>
      <c r="V1895" t="s">
        <v>89</v>
      </c>
      <c r="W1895" t="s">
        <v>90</v>
      </c>
      <c r="Y1895">
        <v>54</v>
      </c>
      <c r="Z1895">
        <v>3</v>
      </c>
      <c r="AA1895">
        <v>0.8</v>
      </c>
      <c r="AB1895">
        <v>1.2</v>
      </c>
      <c r="AC1895">
        <v>0.1</v>
      </c>
      <c r="AE1895" t="s">
        <v>1134</v>
      </c>
      <c r="AF1895" t="s">
        <v>7026</v>
      </c>
      <c r="AG1895" t="s">
        <v>49</v>
      </c>
      <c r="AH1895" s="27">
        <v>42016</v>
      </c>
      <c r="AI1895" s="27">
        <v>42146</v>
      </c>
      <c r="AJ1895" t="s">
        <v>50</v>
      </c>
      <c r="AK1895">
        <v>2.25</v>
      </c>
      <c r="AL1895">
        <v>2.25</v>
      </c>
      <c r="AM1895">
        <v>0.15</v>
      </c>
      <c r="AN1895">
        <v>5.3333329999999997</v>
      </c>
      <c r="AO1895">
        <v>159.99999</v>
      </c>
      <c r="AP1895" t="s">
        <v>59</v>
      </c>
    </row>
    <row r="1896" spans="1:42" x14ac:dyDescent="0.25">
      <c r="A1896">
        <v>259092</v>
      </c>
      <c r="B1896">
        <v>13888</v>
      </c>
      <c r="C1896">
        <v>28</v>
      </c>
      <c r="D1896">
        <v>25</v>
      </c>
      <c r="E1896" t="s">
        <v>4408</v>
      </c>
      <c r="F1896">
        <v>55637</v>
      </c>
      <c r="G1896" t="s">
        <v>4409</v>
      </c>
      <c r="H1896" t="s">
        <v>40</v>
      </c>
      <c r="I1896" t="s">
        <v>40</v>
      </c>
      <c r="J1896" s="27">
        <v>42037</v>
      </c>
      <c r="K1896">
        <v>0</v>
      </c>
      <c r="L1896">
        <v>15</v>
      </c>
      <c r="M1896" t="s">
        <v>44</v>
      </c>
      <c r="N1896" t="s">
        <v>6979</v>
      </c>
      <c r="O1896" s="27">
        <v>42016</v>
      </c>
      <c r="P1896" s="27">
        <v>42146</v>
      </c>
      <c r="Q1896" t="s">
        <v>41</v>
      </c>
      <c r="R1896" t="s">
        <v>2256</v>
      </c>
      <c r="S1896" t="s">
        <v>43</v>
      </c>
      <c r="T1896" t="s">
        <v>50</v>
      </c>
      <c r="U1896" t="s">
        <v>81</v>
      </c>
      <c r="V1896" t="s">
        <v>101</v>
      </c>
      <c r="W1896" t="s">
        <v>102</v>
      </c>
      <c r="Y1896">
        <v>54</v>
      </c>
      <c r="Z1896">
        <v>3</v>
      </c>
      <c r="AA1896">
        <v>2.8</v>
      </c>
      <c r="AB1896">
        <v>2.5</v>
      </c>
      <c r="AC1896">
        <v>0.1</v>
      </c>
      <c r="AE1896" t="s">
        <v>4410</v>
      </c>
      <c r="AF1896" t="s">
        <v>6986</v>
      </c>
      <c r="AG1896" t="s">
        <v>49</v>
      </c>
      <c r="AH1896" s="27">
        <v>42016</v>
      </c>
      <c r="AI1896" s="27">
        <v>42146</v>
      </c>
      <c r="AJ1896" t="s">
        <v>50</v>
      </c>
      <c r="AK1896">
        <v>3</v>
      </c>
      <c r="AL1896">
        <v>3</v>
      </c>
      <c r="AM1896">
        <v>0.2</v>
      </c>
      <c r="AN1896">
        <v>14</v>
      </c>
      <c r="AO1896">
        <v>420</v>
      </c>
      <c r="AP1896" t="s">
        <v>51</v>
      </c>
    </row>
    <row r="1897" spans="1:42" x14ac:dyDescent="0.25">
      <c r="A1897">
        <v>256848</v>
      </c>
      <c r="B1897">
        <v>11583</v>
      </c>
      <c r="C1897">
        <v>31</v>
      </c>
      <c r="D1897">
        <v>36</v>
      </c>
      <c r="E1897" t="s">
        <v>3215</v>
      </c>
      <c r="F1897">
        <v>33619</v>
      </c>
      <c r="G1897" t="s">
        <v>3216</v>
      </c>
      <c r="H1897" t="s">
        <v>52</v>
      </c>
      <c r="I1897" t="s">
        <v>52</v>
      </c>
      <c r="J1897" s="27">
        <v>42037</v>
      </c>
      <c r="K1897">
        <v>0</v>
      </c>
      <c r="L1897">
        <v>0</v>
      </c>
      <c r="M1897" t="s">
        <v>44</v>
      </c>
      <c r="N1897" t="s">
        <v>6979</v>
      </c>
      <c r="O1897" s="27">
        <v>42016</v>
      </c>
      <c r="P1897" s="27">
        <v>42146</v>
      </c>
      <c r="Q1897" t="s">
        <v>41</v>
      </c>
      <c r="R1897" t="s">
        <v>2016</v>
      </c>
      <c r="S1897" t="s">
        <v>43</v>
      </c>
      <c r="T1897" t="s">
        <v>71</v>
      </c>
      <c r="U1897" t="s">
        <v>72</v>
      </c>
      <c r="V1897" t="s">
        <v>248</v>
      </c>
      <c r="W1897" t="s">
        <v>249</v>
      </c>
      <c r="Y1897">
        <v>54</v>
      </c>
      <c r="Z1897">
        <v>3</v>
      </c>
      <c r="AA1897">
        <v>3.1</v>
      </c>
      <c r="AB1897">
        <v>3.6</v>
      </c>
      <c r="AC1897">
        <v>0.1</v>
      </c>
      <c r="AE1897" t="s">
        <v>3217</v>
      </c>
      <c r="AF1897" t="s">
        <v>7037</v>
      </c>
      <c r="AG1897" t="s">
        <v>49</v>
      </c>
      <c r="AH1897" s="27">
        <v>42016</v>
      </c>
      <c r="AI1897" s="27">
        <v>42146</v>
      </c>
      <c r="AJ1897" t="s">
        <v>50</v>
      </c>
      <c r="AK1897">
        <v>2.75</v>
      </c>
      <c r="AL1897">
        <v>2.75</v>
      </c>
      <c r="AM1897">
        <v>0.183333</v>
      </c>
      <c r="AN1897">
        <v>16.909120999999999</v>
      </c>
      <c r="AO1897">
        <v>507.27363000000003</v>
      </c>
      <c r="AP1897" t="s">
        <v>51</v>
      </c>
    </row>
    <row r="1898" spans="1:42" x14ac:dyDescent="0.25">
      <c r="A1898">
        <v>257424</v>
      </c>
      <c r="B1898">
        <v>4408</v>
      </c>
      <c r="C1898">
        <v>12</v>
      </c>
      <c r="D1898">
        <v>45</v>
      </c>
      <c r="E1898" t="s">
        <v>3221</v>
      </c>
      <c r="F1898">
        <v>85048</v>
      </c>
      <c r="G1898" t="s">
        <v>199</v>
      </c>
      <c r="H1898" t="s">
        <v>40</v>
      </c>
      <c r="I1898" t="s">
        <v>204</v>
      </c>
      <c r="J1898" s="27">
        <v>42037</v>
      </c>
      <c r="K1898">
        <v>0</v>
      </c>
      <c r="L1898">
        <v>10</v>
      </c>
      <c r="M1898" t="s">
        <v>44</v>
      </c>
      <c r="N1898" t="s">
        <v>6979</v>
      </c>
      <c r="O1898" s="27">
        <v>42016</v>
      </c>
      <c r="P1898" s="27">
        <v>42146</v>
      </c>
      <c r="Q1898" t="s">
        <v>41</v>
      </c>
      <c r="R1898" t="s">
        <v>3222</v>
      </c>
      <c r="S1898" t="s">
        <v>43</v>
      </c>
      <c r="T1898" t="s">
        <v>162</v>
      </c>
      <c r="U1898" t="s">
        <v>163</v>
      </c>
      <c r="V1898" t="s">
        <v>195</v>
      </c>
      <c r="W1898" t="s">
        <v>196</v>
      </c>
      <c r="Y1898">
        <v>72</v>
      </c>
      <c r="Z1898">
        <v>4</v>
      </c>
      <c r="AA1898">
        <v>1.6</v>
      </c>
      <c r="AB1898">
        <v>6</v>
      </c>
      <c r="AC1898">
        <v>0.13333300000000001</v>
      </c>
      <c r="AE1898" t="s">
        <v>201</v>
      </c>
      <c r="AF1898" t="s">
        <v>183</v>
      </c>
      <c r="AG1898" t="s">
        <v>49</v>
      </c>
      <c r="AH1898" s="27">
        <v>42016</v>
      </c>
      <c r="AI1898" s="27">
        <v>42146</v>
      </c>
      <c r="AJ1898" t="s">
        <v>50</v>
      </c>
      <c r="AK1898">
        <v>4</v>
      </c>
      <c r="AL1898">
        <v>4</v>
      </c>
      <c r="AM1898">
        <v>0.26666600000000001</v>
      </c>
      <c r="AN1898">
        <v>6.0000150000000003</v>
      </c>
      <c r="AO1898">
        <v>180.00045</v>
      </c>
      <c r="AP1898" t="s">
        <v>51</v>
      </c>
    </row>
    <row r="1899" spans="1:42" x14ac:dyDescent="0.25">
      <c r="A1899">
        <v>257612</v>
      </c>
      <c r="B1899">
        <v>11767</v>
      </c>
      <c r="C1899">
        <v>36</v>
      </c>
      <c r="D1899">
        <v>35</v>
      </c>
      <c r="E1899" t="s">
        <v>3984</v>
      </c>
      <c r="F1899">
        <v>34358</v>
      </c>
      <c r="G1899" t="s">
        <v>135</v>
      </c>
      <c r="H1899" t="s">
        <v>52</v>
      </c>
      <c r="I1899" t="s">
        <v>52</v>
      </c>
      <c r="J1899" s="27">
        <v>42037</v>
      </c>
      <c r="K1899">
        <v>0</v>
      </c>
      <c r="L1899">
        <v>10</v>
      </c>
      <c r="M1899" t="s">
        <v>44</v>
      </c>
      <c r="N1899" t="s">
        <v>6979</v>
      </c>
      <c r="O1899" s="27">
        <v>42016</v>
      </c>
      <c r="P1899" s="27">
        <v>42146</v>
      </c>
      <c r="Q1899" t="s">
        <v>41</v>
      </c>
      <c r="R1899" t="s">
        <v>2935</v>
      </c>
      <c r="S1899" t="s">
        <v>43</v>
      </c>
      <c r="T1899" t="s">
        <v>175</v>
      </c>
      <c r="U1899" t="s">
        <v>176</v>
      </c>
      <c r="V1899" t="s">
        <v>177</v>
      </c>
      <c r="W1899" t="s">
        <v>178</v>
      </c>
      <c r="Y1899">
        <v>54</v>
      </c>
      <c r="Z1899">
        <v>3</v>
      </c>
      <c r="AA1899">
        <v>3.6</v>
      </c>
      <c r="AB1899">
        <v>3.5</v>
      </c>
      <c r="AC1899">
        <v>0.1</v>
      </c>
      <c r="AE1899" t="s">
        <v>139</v>
      </c>
      <c r="AF1899" t="s">
        <v>137</v>
      </c>
      <c r="AG1899" t="s">
        <v>49</v>
      </c>
      <c r="AH1899" s="27">
        <v>42016</v>
      </c>
      <c r="AI1899" s="27">
        <v>42146</v>
      </c>
      <c r="AJ1899" t="s">
        <v>50</v>
      </c>
      <c r="AK1899">
        <v>3</v>
      </c>
      <c r="AL1899">
        <v>3</v>
      </c>
      <c r="AM1899">
        <v>0.2</v>
      </c>
      <c r="AN1899">
        <v>18</v>
      </c>
      <c r="AO1899">
        <v>540</v>
      </c>
      <c r="AP1899" t="s">
        <v>51</v>
      </c>
    </row>
    <row r="1900" spans="1:42" x14ac:dyDescent="0.25">
      <c r="A1900">
        <v>258986</v>
      </c>
      <c r="B1900">
        <v>11767</v>
      </c>
      <c r="C1900">
        <v>30</v>
      </c>
      <c r="D1900">
        <v>35</v>
      </c>
      <c r="E1900" t="s">
        <v>3308</v>
      </c>
      <c r="F1900">
        <v>35672</v>
      </c>
      <c r="G1900" t="s">
        <v>135</v>
      </c>
      <c r="H1900" t="s">
        <v>52</v>
      </c>
      <c r="I1900" t="s">
        <v>52</v>
      </c>
      <c r="J1900" s="27">
        <v>42037</v>
      </c>
      <c r="K1900">
        <v>0</v>
      </c>
      <c r="L1900">
        <v>10</v>
      </c>
      <c r="M1900" t="s">
        <v>44</v>
      </c>
      <c r="N1900" t="s">
        <v>6979</v>
      </c>
      <c r="O1900" s="27">
        <v>42016</v>
      </c>
      <c r="P1900" s="27">
        <v>42146</v>
      </c>
      <c r="Q1900" t="s">
        <v>41</v>
      </c>
      <c r="R1900" t="s">
        <v>3115</v>
      </c>
      <c r="S1900" t="s">
        <v>43</v>
      </c>
      <c r="T1900" t="s">
        <v>175</v>
      </c>
      <c r="U1900" t="s">
        <v>176</v>
      </c>
      <c r="V1900" t="s">
        <v>177</v>
      </c>
      <c r="W1900" t="s">
        <v>178</v>
      </c>
      <c r="Y1900">
        <v>54</v>
      </c>
      <c r="Z1900">
        <v>3</v>
      </c>
      <c r="AA1900">
        <v>3</v>
      </c>
      <c r="AB1900">
        <v>3.5</v>
      </c>
      <c r="AC1900">
        <v>0.1</v>
      </c>
      <c r="AE1900" t="s">
        <v>139</v>
      </c>
      <c r="AF1900" t="s">
        <v>137</v>
      </c>
      <c r="AG1900" t="s">
        <v>49</v>
      </c>
      <c r="AH1900" s="27">
        <v>42016</v>
      </c>
      <c r="AI1900" s="27">
        <v>42146</v>
      </c>
      <c r="AJ1900" t="s">
        <v>50</v>
      </c>
      <c r="AK1900">
        <v>3</v>
      </c>
      <c r="AL1900">
        <v>3</v>
      </c>
      <c r="AM1900">
        <v>0.2</v>
      </c>
      <c r="AN1900">
        <v>15</v>
      </c>
      <c r="AO1900">
        <v>450</v>
      </c>
      <c r="AP1900" t="s">
        <v>59</v>
      </c>
    </row>
    <row r="1901" spans="1:42" x14ac:dyDescent="0.25">
      <c r="A1901">
        <v>259043</v>
      </c>
      <c r="B1901">
        <v>13636</v>
      </c>
      <c r="C1901">
        <v>21</v>
      </c>
      <c r="D1901">
        <v>35</v>
      </c>
      <c r="E1901" t="s">
        <v>3309</v>
      </c>
      <c r="F1901">
        <v>35727</v>
      </c>
      <c r="G1901" t="s">
        <v>3310</v>
      </c>
      <c r="H1901" t="s">
        <v>52</v>
      </c>
      <c r="I1901" t="s">
        <v>52</v>
      </c>
      <c r="J1901" s="27">
        <v>42037</v>
      </c>
      <c r="K1901">
        <v>0</v>
      </c>
      <c r="L1901">
        <v>5</v>
      </c>
      <c r="M1901" t="s">
        <v>44</v>
      </c>
      <c r="N1901" t="s">
        <v>6979</v>
      </c>
      <c r="O1901" s="27">
        <v>42016</v>
      </c>
      <c r="P1901" s="27">
        <v>42146</v>
      </c>
      <c r="Q1901" t="s">
        <v>41</v>
      </c>
      <c r="R1901" t="s">
        <v>1249</v>
      </c>
      <c r="S1901" t="s">
        <v>43</v>
      </c>
      <c r="T1901" t="s">
        <v>71</v>
      </c>
      <c r="U1901" t="s">
        <v>72</v>
      </c>
      <c r="V1901" t="s">
        <v>73</v>
      </c>
      <c r="W1901" t="s">
        <v>74</v>
      </c>
      <c r="Y1901">
        <v>36</v>
      </c>
      <c r="Z1901">
        <v>2</v>
      </c>
      <c r="AA1901">
        <v>1.4</v>
      </c>
      <c r="AB1901">
        <v>2.3333330000000001</v>
      </c>
      <c r="AC1901">
        <v>6.6666000000000003E-2</v>
      </c>
      <c r="AE1901" t="s">
        <v>3311</v>
      </c>
      <c r="AF1901" t="s">
        <v>73</v>
      </c>
      <c r="AG1901" t="s">
        <v>49</v>
      </c>
      <c r="AH1901" s="27">
        <v>42016</v>
      </c>
      <c r="AI1901" s="27">
        <v>42146</v>
      </c>
      <c r="AJ1901" t="s">
        <v>50</v>
      </c>
      <c r="AK1901">
        <v>1.5</v>
      </c>
      <c r="AL1901">
        <v>1.5</v>
      </c>
      <c r="AM1901">
        <v>0.1</v>
      </c>
      <c r="AN1901">
        <v>14</v>
      </c>
      <c r="AO1901">
        <v>420</v>
      </c>
      <c r="AP1901" t="s">
        <v>275</v>
      </c>
    </row>
    <row r="1902" spans="1:42" x14ac:dyDescent="0.25">
      <c r="A1902">
        <v>254409</v>
      </c>
      <c r="B1902">
        <v>11677</v>
      </c>
      <c r="C1902">
        <v>34</v>
      </c>
      <c r="D1902">
        <v>32</v>
      </c>
      <c r="E1902" t="s">
        <v>5390</v>
      </c>
      <c r="F1902">
        <v>55022</v>
      </c>
      <c r="G1902" t="s">
        <v>545</v>
      </c>
      <c r="H1902" t="s">
        <v>40</v>
      </c>
      <c r="I1902" t="s">
        <v>40</v>
      </c>
      <c r="J1902" s="27">
        <v>42037</v>
      </c>
      <c r="K1902">
        <v>0</v>
      </c>
      <c r="L1902">
        <v>15</v>
      </c>
      <c r="M1902" t="s">
        <v>44</v>
      </c>
      <c r="N1902" t="s">
        <v>6979</v>
      </c>
      <c r="O1902" s="27">
        <v>42016</v>
      </c>
      <c r="P1902" s="27">
        <v>42146</v>
      </c>
      <c r="Q1902" t="s">
        <v>41</v>
      </c>
      <c r="R1902" t="s">
        <v>5391</v>
      </c>
      <c r="S1902" t="s">
        <v>43</v>
      </c>
      <c r="T1902" t="s">
        <v>50</v>
      </c>
      <c r="U1902" t="s">
        <v>81</v>
      </c>
      <c r="V1902" t="s">
        <v>137</v>
      </c>
      <c r="W1902" t="s">
        <v>138</v>
      </c>
      <c r="Y1902">
        <v>54</v>
      </c>
      <c r="Z1902">
        <v>3</v>
      </c>
      <c r="AA1902">
        <v>3.4</v>
      </c>
      <c r="AB1902">
        <v>3.2</v>
      </c>
      <c r="AC1902">
        <v>0.1</v>
      </c>
      <c r="AE1902" t="s">
        <v>547</v>
      </c>
      <c r="AF1902" t="s">
        <v>137</v>
      </c>
      <c r="AG1902" t="s">
        <v>49</v>
      </c>
      <c r="AH1902" s="27">
        <v>42016</v>
      </c>
      <c r="AI1902" s="27">
        <v>42146</v>
      </c>
      <c r="AJ1902" t="s">
        <v>50</v>
      </c>
      <c r="AK1902">
        <v>3</v>
      </c>
      <c r="AL1902">
        <v>3</v>
      </c>
      <c r="AM1902">
        <v>0.2</v>
      </c>
      <c r="AN1902">
        <v>17</v>
      </c>
      <c r="AO1902">
        <v>510</v>
      </c>
      <c r="AP1902" t="s">
        <v>508</v>
      </c>
    </row>
    <row r="1903" spans="1:42" x14ac:dyDescent="0.25">
      <c r="A1903">
        <v>255439</v>
      </c>
      <c r="B1903">
        <v>12856</v>
      </c>
      <c r="C1903">
        <v>29</v>
      </c>
      <c r="D1903">
        <v>30</v>
      </c>
      <c r="E1903" t="s">
        <v>5392</v>
      </c>
      <c r="F1903">
        <v>32300</v>
      </c>
      <c r="G1903" t="s">
        <v>5393</v>
      </c>
      <c r="H1903" t="s">
        <v>52</v>
      </c>
      <c r="I1903" t="s">
        <v>52</v>
      </c>
      <c r="J1903" s="27">
        <v>42037</v>
      </c>
      <c r="K1903">
        <v>0</v>
      </c>
      <c r="L1903">
        <v>10</v>
      </c>
      <c r="M1903" t="s">
        <v>44</v>
      </c>
      <c r="N1903" t="s">
        <v>6979</v>
      </c>
      <c r="O1903" s="27">
        <v>42016</v>
      </c>
      <c r="P1903" s="27">
        <v>42146</v>
      </c>
      <c r="Q1903" t="s">
        <v>41</v>
      </c>
      <c r="R1903" t="s">
        <v>1604</v>
      </c>
      <c r="S1903" t="s">
        <v>43</v>
      </c>
      <c r="T1903" t="s">
        <v>63</v>
      </c>
      <c r="U1903" t="s">
        <v>64</v>
      </c>
      <c r="V1903" t="s">
        <v>95</v>
      </c>
      <c r="W1903" t="s">
        <v>96</v>
      </c>
      <c r="Y1903">
        <v>72</v>
      </c>
      <c r="Z1903">
        <v>4</v>
      </c>
      <c r="AA1903">
        <v>3.8666659999999999</v>
      </c>
      <c r="AB1903">
        <v>4</v>
      </c>
      <c r="AC1903">
        <v>0.13333300000000001</v>
      </c>
      <c r="AE1903" t="s">
        <v>5394</v>
      </c>
      <c r="AF1903" t="s">
        <v>7043</v>
      </c>
      <c r="AG1903" t="s">
        <v>49</v>
      </c>
      <c r="AH1903" s="27">
        <v>42016</v>
      </c>
      <c r="AI1903" s="27">
        <v>42146</v>
      </c>
      <c r="AJ1903" t="s">
        <v>50</v>
      </c>
      <c r="AK1903">
        <v>3.75</v>
      </c>
      <c r="AL1903">
        <v>3.75</v>
      </c>
      <c r="AM1903">
        <v>0.25</v>
      </c>
      <c r="AN1903">
        <v>15.466664</v>
      </c>
      <c r="AO1903">
        <v>463.99991999999997</v>
      </c>
      <c r="AP1903" t="s">
        <v>51</v>
      </c>
    </row>
    <row r="1904" spans="1:42" x14ac:dyDescent="0.25">
      <c r="A1904">
        <v>255569</v>
      </c>
      <c r="B1904">
        <v>2730</v>
      </c>
      <c r="C1904">
        <v>22</v>
      </c>
      <c r="D1904">
        <v>25</v>
      </c>
      <c r="E1904" t="s">
        <v>5395</v>
      </c>
      <c r="F1904">
        <v>32425</v>
      </c>
      <c r="G1904" t="s">
        <v>565</v>
      </c>
      <c r="H1904" t="s">
        <v>52</v>
      </c>
      <c r="I1904" t="s">
        <v>52</v>
      </c>
      <c r="J1904" s="27">
        <v>42037</v>
      </c>
      <c r="K1904">
        <v>0</v>
      </c>
      <c r="L1904">
        <v>8</v>
      </c>
      <c r="M1904" t="s">
        <v>44</v>
      </c>
      <c r="N1904" t="s">
        <v>6979</v>
      </c>
      <c r="O1904" s="27">
        <v>42016</v>
      </c>
      <c r="P1904" s="27">
        <v>42146</v>
      </c>
      <c r="Q1904" t="s">
        <v>41</v>
      </c>
      <c r="R1904" t="s">
        <v>62</v>
      </c>
      <c r="S1904" t="s">
        <v>43</v>
      </c>
      <c r="T1904" t="s">
        <v>63</v>
      </c>
      <c r="U1904" t="s">
        <v>64</v>
      </c>
      <c r="V1904" t="s">
        <v>65</v>
      </c>
      <c r="W1904" t="s">
        <v>66</v>
      </c>
      <c r="Y1904">
        <v>90</v>
      </c>
      <c r="Z1904">
        <v>5</v>
      </c>
      <c r="AA1904">
        <v>3.6666660000000002</v>
      </c>
      <c r="AB1904">
        <v>4.1666660000000002</v>
      </c>
      <c r="AC1904">
        <v>0.16666600000000001</v>
      </c>
      <c r="AE1904" t="s">
        <v>567</v>
      </c>
      <c r="AF1904" t="s">
        <v>7039</v>
      </c>
      <c r="AG1904" t="s">
        <v>49</v>
      </c>
      <c r="AH1904" s="27">
        <v>42016</v>
      </c>
      <c r="AI1904" s="27">
        <v>42146</v>
      </c>
      <c r="AJ1904" t="s">
        <v>50</v>
      </c>
      <c r="AK1904">
        <v>4.25</v>
      </c>
      <c r="AL1904">
        <v>4.25</v>
      </c>
      <c r="AM1904">
        <v>0.283333</v>
      </c>
      <c r="AN1904">
        <v>12.941189</v>
      </c>
      <c r="AO1904">
        <v>388.23567000000003</v>
      </c>
      <c r="AP1904" t="s">
        <v>59</v>
      </c>
    </row>
    <row r="1905" spans="1:42" x14ac:dyDescent="0.25">
      <c r="A1905">
        <v>256190</v>
      </c>
      <c r="B1905">
        <v>14077</v>
      </c>
      <c r="C1905">
        <v>29</v>
      </c>
      <c r="D1905">
        <v>30</v>
      </c>
      <c r="E1905" t="s">
        <v>5396</v>
      </c>
      <c r="F1905">
        <v>55506</v>
      </c>
      <c r="G1905" t="s">
        <v>916</v>
      </c>
      <c r="H1905" t="s">
        <v>40</v>
      </c>
      <c r="I1905" t="s">
        <v>40</v>
      </c>
      <c r="J1905" s="27">
        <v>42037</v>
      </c>
      <c r="K1905">
        <v>0</v>
      </c>
      <c r="L1905">
        <v>15</v>
      </c>
      <c r="M1905" t="s">
        <v>44</v>
      </c>
      <c r="N1905" t="s">
        <v>6979</v>
      </c>
      <c r="O1905" s="27">
        <v>42016</v>
      </c>
      <c r="P1905" s="27">
        <v>42146</v>
      </c>
      <c r="Q1905" t="s">
        <v>53</v>
      </c>
      <c r="R1905" t="s">
        <v>5397</v>
      </c>
      <c r="S1905" t="s">
        <v>43</v>
      </c>
      <c r="T1905" t="s">
        <v>50</v>
      </c>
      <c r="U1905" t="s">
        <v>81</v>
      </c>
      <c r="V1905" t="s">
        <v>101</v>
      </c>
      <c r="W1905" t="s">
        <v>102</v>
      </c>
      <c r="Y1905">
        <v>54</v>
      </c>
      <c r="Z1905">
        <v>3</v>
      </c>
      <c r="AA1905">
        <v>2.9</v>
      </c>
      <c r="AB1905">
        <v>3</v>
      </c>
      <c r="AC1905">
        <v>0.1</v>
      </c>
      <c r="AE1905" t="s">
        <v>918</v>
      </c>
      <c r="AF1905" t="s">
        <v>6999</v>
      </c>
      <c r="AG1905" t="s">
        <v>49</v>
      </c>
      <c r="AH1905" s="27">
        <v>42016</v>
      </c>
      <c r="AI1905" s="27">
        <v>42146</v>
      </c>
      <c r="AJ1905" t="s">
        <v>50</v>
      </c>
      <c r="AK1905">
        <v>3</v>
      </c>
      <c r="AL1905">
        <v>3</v>
      </c>
      <c r="AM1905">
        <v>0.2</v>
      </c>
      <c r="AN1905">
        <v>14.5</v>
      </c>
      <c r="AO1905">
        <v>435</v>
      </c>
      <c r="AP1905" t="s">
        <v>59</v>
      </c>
    </row>
    <row r="1906" spans="1:42" x14ac:dyDescent="0.25">
      <c r="A1906">
        <v>256760</v>
      </c>
      <c r="B1906">
        <v>11677</v>
      </c>
      <c r="C1906">
        <v>27</v>
      </c>
      <c r="D1906">
        <v>30</v>
      </c>
      <c r="E1906" t="s">
        <v>5594</v>
      </c>
      <c r="F1906">
        <v>80104</v>
      </c>
      <c r="G1906" t="s">
        <v>545</v>
      </c>
      <c r="H1906" t="s">
        <v>78</v>
      </c>
      <c r="I1906" t="s">
        <v>79</v>
      </c>
      <c r="J1906" s="27">
        <v>42037</v>
      </c>
      <c r="K1906">
        <v>0</v>
      </c>
      <c r="L1906">
        <v>15</v>
      </c>
      <c r="M1906" t="s">
        <v>44</v>
      </c>
      <c r="N1906" t="s">
        <v>6979</v>
      </c>
      <c r="O1906" s="27">
        <v>42016</v>
      </c>
      <c r="P1906" s="27">
        <v>42146</v>
      </c>
      <c r="Q1906" t="s">
        <v>53</v>
      </c>
      <c r="R1906" t="s">
        <v>1239</v>
      </c>
      <c r="S1906" t="s">
        <v>43</v>
      </c>
      <c r="T1906" t="s">
        <v>50</v>
      </c>
      <c r="U1906" t="s">
        <v>81</v>
      </c>
      <c r="V1906" t="s">
        <v>137</v>
      </c>
      <c r="W1906" t="s">
        <v>138</v>
      </c>
      <c r="Y1906">
        <v>54</v>
      </c>
      <c r="Z1906">
        <v>3</v>
      </c>
      <c r="AA1906">
        <v>2.7</v>
      </c>
      <c r="AB1906">
        <v>3</v>
      </c>
      <c r="AC1906">
        <v>0.1</v>
      </c>
      <c r="AE1906" t="s">
        <v>547</v>
      </c>
      <c r="AF1906" t="s">
        <v>137</v>
      </c>
      <c r="AG1906" t="s">
        <v>49</v>
      </c>
      <c r="AH1906" s="27">
        <v>42016</v>
      </c>
      <c r="AI1906" s="27">
        <v>42146</v>
      </c>
      <c r="AJ1906" t="s">
        <v>50</v>
      </c>
      <c r="AK1906">
        <v>3</v>
      </c>
      <c r="AL1906">
        <v>3</v>
      </c>
      <c r="AM1906">
        <v>0.2</v>
      </c>
      <c r="AN1906">
        <v>13.5</v>
      </c>
      <c r="AO1906">
        <v>405</v>
      </c>
      <c r="AP1906" t="s">
        <v>59</v>
      </c>
    </row>
    <row r="1907" spans="1:42" x14ac:dyDescent="0.25">
      <c r="A1907">
        <v>256779</v>
      </c>
      <c r="B1907">
        <v>6015</v>
      </c>
      <c r="C1907">
        <v>21</v>
      </c>
      <c r="D1907">
        <v>35</v>
      </c>
      <c r="E1907" t="s">
        <v>5595</v>
      </c>
      <c r="F1907">
        <v>33551</v>
      </c>
      <c r="G1907" t="s">
        <v>2459</v>
      </c>
      <c r="H1907" t="s">
        <v>52</v>
      </c>
      <c r="I1907" t="s">
        <v>52</v>
      </c>
      <c r="J1907" s="27">
        <v>42037</v>
      </c>
      <c r="K1907">
        <v>0</v>
      </c>
      <c r="L1907">
        <v>12</v>
      </c>
      <c r="M1907" t="s">
        <v>44</v>
      </c>
      <c r="N1907" t="s">
        <v>6979</v>
      </c>
      <c r="O1907" s="27">
        <v>42016</v>
      </c>
      <c r="P1907" s="27">
        <v>42146</v>
      </c>
      <c r="Q1907" t="s">
        <v>53</v>
      </c>
      <c r="R1907" t="s">
        <v>5596</v>
      </c>
      <c r="S1907" t="s">
        <v>43</v>
      </c>
      <c r="T1907" t="s">
        <v>117</v>
      </c>
      <c r="U1907" t="s">
        <v>118</v>
      </c>
      <c r="V1907" t="s">
        <v>264</v>
      </c>
      <c r="W1907" t="s">
        <v>265</v>
      </c>
      <c r="Y1907">
        <v>54</v>
      </c>
      <c r="Z1907">
        <v>3</v>
      </c>
      <c r="AA1907">
        <v>2.1</v>
      </c>
      <c r="AB1907">
        <v>3.5</v>
      </c>
      <c r="AC1907">
        <v>0.1</v>
      </c>
      <c r="AE1907" t="s">
        <v>2461</v>
      </c>
      <c r="AF1907" t="s">
        <v>7016</v>
      </c>
      <c r="AG1907" t="s">
        <v>49</v>
      </c>
      <c r="AH1907" s="27">
        <v>42016</v>
      </c>
      <c r="AI1907" s="27">
        <v>42146</v>
      </c>
      <c r="AJ1907" t="s">
        <v>50</v>
      </c>
      <c r="AK1907">
        <v>3</v>
      </c>
      <c r="AL1907">
        <v>3</v>
      </c>
      <c r="AM1907">
        <v>0.2</v>
      </c>
      <c r="AN1907">
        <v>10.5</v>
      </c>
      <c r="AO1907">
        <v>315</v>
      </c>
      <c r="AP1907" t="s">
        <v>59</v>
      </c>
    </row>
    <row r="1908" spans="1:42" x14ac:dyDescent="0.25">
      <c r="A1908">
        <v>256956</v>
      </c>
      <c r="B1908">
        <v>13033</v>
      </c>
      <c r="C1908">
        <v>5</v>
      </c>
      <c r="D1908">
        <v>0</v>
      </c>
      <c r="E1908" t="s">
        <v>5597</v>
      </c>
      <c r="F1908">
        <v>69250</v>
      </c>
      <c r="G1908" t="s">
        <v>5598</v>
      </c>
      <c r="H1908" t="s">
        <v>52</v>
      </c>
      <c r="I1908" t="s">
        <v>52</v>
      </c>
      <c r="J1908" s="27">
        <v>42037</v>
      </c>
      <c r="K1908">
        <v>0</v>
      </c>
      <c r="L1908">
        <v>10</v>
      </c>
      <c r="M1908" t="s">
        <v>44</v>
      </c>
      <c r="N1908" t="s">
        <v>6979</v>
      </c>
      <c r="O1908" s="27">
        <v>42016</v>
      </c>
      <c r="P1908" s="27">
        <v>42146</v>
      </c>
      <c r="Q1908" t="s">
        <v>41</v>
      </c>
      <c r="R1908" t="s">
        <v>2121</v>
      </c>
      <c r="S1908" t="s">
        <v>290</v>
      </c>
      <c r="T1908" t="s">
        <v>175</v>
      </c>
      <c r="U1908" t="s">
        <v>176</v>
      </c>
      <c r="V1908" t="s">
        <v>309</v>
      </c>
      <c r="W1908" t="s">
        <v>310</v>
      </c>
      <c r="Y1908">
        <v>108</v>
      </c>
      <c r="Z1908">
        <v>6</v>
      </c>
      <c r="AA1908">
        <v>1</v>
      </c>
      <c r="AB1908">
        <v>0</v>
      </c>
      <c r="AC1908">
        <v>0.2</v>
      </c>
      <c r="AE1908" t="s">
        <v>5599</v>
      </c>
      <c r="AF1908" t="s">
        <v>309</v>
      </c>
      <c r="AG1908" t="s">
        <v>49</v>
      </c>
      <c r="AH1908" s="27">
        <v>42016</v>
      </c>
      <c r="AI1908" s="27">
        <v>42146</v>
      </c>
      <c r="AJ1908" t="s">
        <v>50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 t="s">
        <v>113</v>
      </c>
    </row>
    <row r="1909" spans="1:42" x14ac:dyDescent="0.25">
      <c r="A1909">
        <v>257209</v>
      </c>
      <c r="B1909">
        <v>11897</v>
      </c>
      <c r="C1909">
        <v>13</v>
      </c>
      <c r="D1909">
        <v>42</v>
      </c>
      <c r="E1909" t="s">
        <v>5601</v>
      </c>
      <c r="F1909">
        <v>33968</v>
      </c>
      <c r="G1909" t="s">
        <v>5602</v>
      </c>
      <c r="H1909" t="s">
        <v>52</v>
      </c>
      <c r="I1909" t="s">
        <v>52</v>
      </c>
      <c r="J1909" s="27">
        <v>42037</v>
      </c>
      <c r="K1909">
        <v>0</v>
      </c>
      <c r="L1909">
        <v>13</v>
      </c>
      <c r="M1909" t="s">
        <v>44</v>
      </c>
      <c r="N1909" t="s">
        <v>6979</v>
      </c>
      <c r="O1909" s="27">
        <v>42016</v>
      </c>
      <c r="P1909" s="27">
        <v>42146</v>
      </c>
      <c r="Q1909" t="s">
        <v>41</v>
      </c>
      <c r="R1909" t="s">
        <v>1446</v>
      </c>
      <c r="S1909" t="s">
        <v>43</v>
      </c>
      <c r="T1909" t="s">
        <v>117</v>
      </c>
      <c r="U1909" t="s">
        <v>118</v>
      </c>
      <c r="V1909" t="s">
        <v>606</v>
      </c>
      <c r="W1909" t="s">
        <v>607</v>
      </c>
      <c r="Y1909">
        <v>54</v>
      </c>
      <c r="Z1909">
        <v>3</v>
      </c>
      <c r="AA1909">
        <v>1.3</v>
      </c>
      <c r="AB1909">
        <v>4.2</v>
      </c>
      <c r="AC1909">
        <v>0.1</v>
      </c>
      <c r="AE1909" t="s">
        <v>5603</v>
      </c>
      <c r="AF1909" t="s">
        <v>7050</v>
      </c>
      <c r="AG1909" t="s">
        <v>49</v>
      </c>
      <c r="AH1909" s="27">
        <v>42016</v>
      </c>
      <c r="AI1909" s="27">
        <v>42146</v>
      </c>
      <c r="AJ1909" t="s">
        <v>50</v>
      </c>
      <c r="AK1909">
        <v>3</v>
      </c>
      <c r="AL1909">
        <v>3</v>
      </c>
      <c r="AM1909">
        <v>0.2</v>
      </c>
      <c r="AN1909">
        <v>6.5</v>
      </c>
      <c r="AO1909">
        <v>195</v>
      </c>
      <c r="AP1909" t="s">
        <v>51</v>
      </c>
    </row>
    <row r="1910" spans="1:42" x14ac:dyDescent="0.25">
      <c r="A1910">
        <v>257602</v>
      </c>
      <c r="B1910">
        <v>13713</v>
      </c>
      <c r="C1910">
        <v>79</v>
      </c>
      <c r="D1910">
        <v>200</v>
      </c>
      <c r="E1910" t="s">
        <v>5604</v>
      </c>
      <c r="F1910">
        <v>34348</v>
      </c>
      <c r="G1910" t="s">
        <v>541</v>
      </c>
      <c r="H1910" t="s">
        <v>52</v>
      </c>
      <c r="I1910" t="s">
        <v>52</v>
      </c>
      <c r="J1910" s="27">
        <v>42037</v>
      </c>
      <c r="K1910">
        <v>0</v>
      </c>
      <c r="L1910">
        <v>66</v>
      </c>
      <c r="M1910" t="s">
        <v>44</v>
      </c>
      <c r="N1910" t="s">
        <v>6979</v>
      </c>
      <c r="O1910" s="27">
        <v>42016</v>
      </c>
      <c r="P1910" s="27">
        <v>42146</v>
      </c>
      <c r="Q1910" t="s">
        <v>41</v>
      </c>
      <c r="R1910" t="s">
        <v>353</v>
      </c>
      <c r="S1910" t="s">
        <v>43</v>
      </c>
      <c r="T1910" t="s">
        <v>117</v>
      </c>
      <c r="U1910" t="s">
        <v>118</v>
      </c>
      <c r="V1910" t="s">
        <v>354</v>
      </c>
      <c r="W1910" t="s">
        <v>355</v>
      </c>
      <c r="Y1910">
        <v>54</v>
      </c>
      <c r="Z1910">
        <v>3</v>
      </c>
      <c r="AA1910">
        <v>7.9</v>
      </c>
      <c r="AB1910">
        <v>20</v>
      </c>
      <c r="AC1910">
        <v>0.1</v>
      </c>
      <c r="AE1910" t="s">
        <v>543</v>
      </c>
      <c r="AF1910" t="s">
        <v>7006</v>
      </c>
      <c r="AG1910" t="s">
        <v>49</v>
      </c>
      <c r="AH1910" s="27">
        <v>42016</v>
      </c>
      <c r="AI1910" s="27">
        <v>42146</v>
      </c>
      <c r="AJ1910" t="s">
        <v>50</v>
      </c>
      <c r="AK1910">
        <v>3</v>
      </c>
      <c r="AL1910">
        <v>4.5</v>
      </c>
      <c r="AM1910">
        <v>0.3</v>
      </c>
      <c r="AN1910">
        <v>26.333333</v>
      </c>
      <c r="AO1910">
        <v>789.99999000000003</v>
      </c>
      <c r="AP1910" t="s">
        <v>51</v>
      </c>
    </row>
    <row r="1911" spans="1:42" x14ac:dyDescent="0.25">
      <c r="A1911">
        <v>257628</v>
      </c>
      <c r="B1911">
        <v>13713</v>
      </c>
      <c r="C1911">
        <v>117</v>
      </c>
      <c r="D1911">
        <v>110</v>
      </c>
      <c r="E1911" t="s">
        <v>5605</v>
      </c>
      <c r="F1911">
        <v>34374</v>
      </c>
      <c r="G1911" t="s">
        <v>541</v>
      </c>
      <c r="H1911" t="s">
        <v>52</v>
      </c>
      <c r="I1911" t="s">
        <v>52</v>
      </c>
      <c r="J1911" s="27">
        <v>42037</v>
      </c>
      <c r="K1911">
        <v>0</v>
      </c>
      <c r="L1911">
        <v>36</v>
      </c>
      <c r="M1911" t="s">
        <v>44</v>
      </c>
      <c r="N1911" t="s">
        <v>6979</v>
      </c>
      <c r="O1911" s="27">
        <v>42016</v>
      </c>
      <c r="P1911" s="27">
        <v>42146</v>
      </c>
      <c r="Q1911" t="s">
        <v>41</v>
      </c>
      <c r="R1911" t="s">
        <v>2244</v>
      </c>
      <c r="S1911" t="s">
        <v>43</v>
      </c>
      <c r="T1911" t="s">
        <v>117</v>
      </c>
      <c r="U1911" t="s">
        <v>118</v>
      </c>
      <c r="V1911" t="s">
        <v>354</v>
      </c>
      <c r="W1911" t="s">
        <v>355</v>
      </c>
      <c r="Y1911">
        <v>54</v>
      </c>
      <c r="Z1911">
        <v>3</v>
      </c>
      <c r="AA1911">
        <v>11.7</v>
      </c>
      <c r="AB1911">
        <v>11</v>
      </c>
      <c r="AC1911">
        <v>0.1</v>
      </c>
      <c r="AE1911" t="s">
        <v>543</v>
      </c>
      <c r="AF1911" t="s">
        <v>7006</v>
      </c>
      <c r="AG1911" t="s">
        <v>49</v>
      </c>
      <c r="AH1911" s="27">
        <v>42016</v>
      </c>
      <c r="AI1911" s="27">
        <v>42146</v>
      </c>
      <c r="AJ1911" t="s">
        <v>50</v>
      </c>
      <c r="AK1911">
        <v>3</v>
      </c>
      <c r="AL1911">
        <v>3</v>
      </c>
      <c r="AM1911">
        <v>0.2</v>
      </c>
      <c r="AN1911">
        <v>58.5</v>
      </c>
      <c r="AO1911">
        <v>1755</v>
      </c>
      <c r="AP1911" t="s">
        <v>51</v>
      </c>
    </row>
    <row r="1912" spans="1:42" x14ac:dyDescent="0.25">
      <c r="A1912">
        <v>260531</v>
      </c>
      <c r="B1912">
        <v>8533</v>
      </c>
      <c r="C1912">
        <v>0</v>
      </c>
      <c r="D1912">
        <v>45</v>
      </c>
      <c r="E1912" t="s">
        <v>3109</v>
      </c>
      <c r="F1912">
        <v>76000</v>
      </c>
      <c r="G1912" t="s">
        <v>424</v>
      </c>
      <c r="H1912" t="s">
        <v>40</v>
      </c>
      <c r="I1912" t="s">
        <v>3110</v>
      </c>
      <c r="J1912" s="27">
        <v>42037</v>
      </c>
      <c r="K1912">
        <v>0</v>
      </c>
      <c r="L1912">
        <v>15</v>
      </c>
      <c r="M1912" t="s">
        <v>44</v>
      </c>
      <c r="N1912" t="s">
        <v>6979</v>
      </c>
      <c r="O1912" s="27">
        <v>42016</v>
      </c>
      <c r="P1912" s="27">
        <v>42146</v>
      </c>
      <c r="Q1912" t="s">
        <v>41</v>
      </c>
      <c r="R1912" t="s">
        <v>3111</v>
      </c>
      <c r="S1912" t="s">
        <v>43</v>
      </c>
      <c r="T1912" t="s">
        <v>162</v>
      </c>
      <c r="U1912" t="s">
        <v>163</v>
      </c>
      <c r="V1912" t="s">
        <v>210</v>
      </c>
      <c r="W1912" t="s">
        <v>211</v>
      </c>
      <c r="Y1912">
        <v>54</v>
      </c>
      <c r="Z1912">
        <v>3</v>
      </c>
      <c r="AA1912">
        <v>0</v>
      </c>
      <c r="AB1912">
        <v>4.5</v>
      </c>
      <c r="AC1912">
        <v>0.1</v>
      </c>
      <c r="AE1912" t="s">
        <v>426</v>
      </c>
      <c r="AF1912" t="s">
        <v>7008</v>
      </c>
      <c r="AG1912" t="s">
        <v>49</v>
      </c>
      <c r="AH1912" s="27">
        <v>42016</v>
      </c>
      <c r="AI1912" s="27">
        <v>42146</v>
      </c>
      <c r="AJ1912" t="s">
        <v>50</v>
      </c>
      <c r="AK1912">
        <v>3</v>
      </c>
      <c r="AL1912">
        <v>0</v>
      </c>
      <c r="AM1912">
        <v>0</v>
      </c>
      <c r="AN1912">
        <v>0</v>
      </c>
      <c r="AO1912">
        <v>0</v>
      </c>
      <c r="AP1912" t="s">
        <v>654</v>
      </c>
    </row>
    <row r="1913" spans="1:42" x14ac:dyDescent="0.25">
      <c r="A1913">
        <v>254633</v>
      </c>
      <c r="B1913">
        <v>8533</v>
      </c>
      <c r="C1913">
        <v>37</v>
      </c>
      <c r="D1913">
        <v>50</v>
      </c>
      <c r="E1913" t="s">
        <v>4860</v>
      </c>
      <c r="F1913">
        <v>55171</v>
      </c>
      <c r="G1913" t="s">
        <v>424</v>
      </c>
      <c r="H1913" t="s">
        <v>40</v>
      </c>
      <c r="I1913" t="s">
        <v>40</v>
      </c>
      <c r="J1913" s="27">
        <v>42037</v>
      </c>
      <c r="K1913">
        <v>0</v>
      </c>
      <c r="L1913">
        <v>15</v>
      </c>
      <c r="M1913" t="s">
        <v>44</v>
      </c>
      <c r="N1913" t="s">
        <v>6979</v>
      </c>
      <c r="O1913" s="27">
        <v>42016</v>
      </c>
      <c r="P1913" s="27">
        <v>42146</v>
      </c>
      <c r="Q1913" t="s">
        <v>41</v>
      </c>
      <c r="R1913" t="s">
        <v>4861</v>
      </c>
      <c r="S1913" t="s">
        <v>43</v>
      </c>
      <c r="T1913" t="s">
        <v>162</v>
      </c>
      <c r="U1913" t="s">
        <v>163</v>
      </c>
      <c r="V1913" t="s">
        <v>210</v>
      </c>
      <c r="W1913" t="s">
        <v>211</v>
      </c>
      <c r="Y1913">
        <v>54</v>
      </c>
      <c r="Z1913">
        <v>3</v>
      </c>
      <c r="AA1913">
        <v>3.7</v>
      </c>
      <c r="AB1913">
        <v>5</v>
      </c>
      <c r="AC1913">
        <v>0.1</v>
      </c>
      <c r="AE1913" t="s">
        <v>426</v>
      </c>
      <c r="AF1913" t="s">
        <v>7008</v>
      </c>
      <c r="AG1913" t="s">
        <v>49</v>
      </c>
      <c r="AH1913" s="27">
        <v>42016</v>
      </c>
      <c r="AI1913" s="27">
        <v>42146</v>
      </c>
      <c r="AJ1913" t="s">
        <v>50</v>
      </c>
      <c r="AK1913">
        <v>3</v>
      </c>
      <c r="AL1913">
        <v>3</v>
      </c>
      <c r="AM1913">
        <v>0.2</v>
      </c>
      <c r="AN1913">
        <v>18.5</v>
      </c>
      <c r="AO1913">
        <v>555</v>
      </c>
      <c r="AP1913" t="s">
        <v>51</v>
      </c>
    </row>
    <row r="1914" spans="1:42" x14ac:dyDescent="0.25">
      <c r="A1914">
        <v>254654</v>
      </c>
      <c r="B1914">
        <v>1506</v>
      </c>
      <c r="C1914">
        <v>32</v>
      </c>
      <c r="D1914">
        <v>31</v>
      </c>
      <c r="E1914" t="s">
        <v>4862</v>
      </c>
      <c r="F1914">
        <v>26385</v>
      </c>
      <c r="G1914" t="s">
        <v>384</v>
      </c>
      <c r="H1914" t="s">
        <v>52</v>
      </c>
      <c r="I1914" t="s">
        <v>52</v>
      </c>
      <c r="J1914" s="27">
        <v>42037</v>
      </c>
      <c r="K1914">
        <v>0</v>
      </c>
      <c r="L1914">
        <v>10</v>
      </c>
      <c r="M1914" t="s">
        <v>44</v>
      </c>
      <c r="N1914" t="s">
        <v>6979</v>
      </c>
      <c r="O1914" s="27">
        <v>42016</v>
      </c>
      <c r="P1914" s="27">
        <v>42146</v>
      </c>
      <c r="Q1914" t="s">
        <v>41</v>
      </c>
      <c r="R1914" t="s">
        <v>2042</v>
      </c>
      <c r="S1914" t="s">
        <v>43</v>
      </c>
      <c r="T1914" t="s">
        <v>146</v>
      </c>
      <c r="U1914" t="s">
        <v>147</v>
      </c>
      <c r="V1914" t="s">
        <v>386</v>
      </c>
      <c r="W1914" t="s">
        <v>387</v>
      </c>
      <c r="Y1914">
        <v>72</v>
      </c>
      <c r="Z1914">
        <v>4</v>
      </c>
      <c r="AA1914">
        <v>4.2666659999999998</v>
      </c>
      <c r="AB1914">
        <v>4.1333330000000004</v>
      </c>
      <c r="AC1914">
        <v>0.13333300000000001</v>
      </c>
      <c r="AE1914" t="s">
        <v>388</v>
      </c>
      <c r="AF1914" t="s">
        <v>6985</v>
      </c>
      <c r="AG1914" t="s">
        <v>49</v>
      </c>
      <c r="AH1914" s="27">
        <v>42016</v>
      </c>
      <c r="AI1914" s="27">
        <v>42146</v>
      </c>
      <c r="AJ1914" t="s">
        <v>50</v>
      </c>
      <c r="AK1914">
        <v>4</v>
      </c>
      <c r="AL1914">
        <v>4</v>
      </c>
      <c r="AM1914">
        <v>0.26666600000000001</v>
      </c>
      <c r="AN1914">
        <v>16.000036999999999</v>
      </c>
      <c r="AO1914">
        <v>480.00110999999998</v>
      </c>
      <c r="AP1914" t="s">
        <v>51</v>
      </c>
    </row>
    <row r="1915" spans="1:42" x14ac:dyDescent="0.25">
      <c r="A1915">
        <v>254673</v>
      </c>
      <c r="B1915">
        <v>1506</v>
      </c>
      <c r="C1915">
        <v>31</v>
      </c>
      <c r="D1915">
        <v>29</v>
      </c>
      <c r="E1915" t="s">
        <v>4863</v>
      </c>
      <c r="F1915">
        <v>23964</v>
      </c>
      <c r="G1915" t="s">
        <v>384</v>
      </c>
      <c r="H1915" t="s">
        <v>52</v>
      </c>
      <c r="I1915" t="s">
        <v>52</v>
      </c>
      <c r="J1915" s="27">
        <v>42037</v>
      </c>
      <c r="K1915">
        <v>0</v>
      </c>
      <c r="L1915">
        <v>10</v>
      </c>
      <c r="M1915" t="s">
        <v>44</v>
      </c>
      <c r="N1915" t="s">
        <v>6979</v>
      </c>
      <c r="O1915" s="27">
        <v>42016</v>
      </c>
      <c r="P1915" s="27">
        <v>42146</v>
      </c>
      <c r="Q1915" t="s">
        <v>41</v>
      </c>
      <c r="R1915" t="s">
        <v>3905</v>
      </c>
      <c r="S1915" t="s">
        <v>43</v>
      </c>
      <c r="T1915" t="s">
        <v>146</v>
      </c>
      <c r="U1915" t="s">
        <v>147</v>
      </c>
      <c r="V1915" t="s">
        <v>386</v>
      </c>
      <c r="W1915" t="s">
        <v>387</v>
      </c>
      <c r="Y1915">
        <v>72</v>
      </c>
      <c r="Z1915">
        <v>4</v>
      </c>
      <c r="AA1915">
        <v>4.1333330000000004</v>
      </c>
      <c r="AB1915">
        <v>3.8666659999999999</v>
      </c>
      <c r="AC1915">
        <v>0.13333300000000001</v>
      </c>
      <c r="AE1915" t="s">
        <v>388</v>
      </c>
      <c r="AF1915" t="s">
        <v>6985</v>
      </c>
      <c r="AG1915" t="s">
        <v>49</v>
      </c>
      <c r="AH1915" s="27">
        <v>42016</v>
      </c>
      <c r="AI1915" s="27">
        <v>42146</v>
      </c>
      <c r="AJ1915" t="s">
        <v>50</v>
      </c>
      <c r="AK1915">
        <v>4</v>
      </c>
      <c r="AL1915">
        <v>4</v>
      </c>
      <c r="AM1915">
        <v>0.26666600000000001</v>
      </c>
      <c r="AN1915">
        <v>15.500037000000001</v>
      </c>
      <c r="AO1915">
        <v>465.00110999999998</v>
      </c>
      <c r="AP1915" t="s">
        <v>51</v>
      </c>
    </row>
    <row r="1916" spans="1:42" x14ac:dyDescent="0.25">
      <c r="A1916">
        <v>254736</v>
      </c>
      <c r="B1916">
        <v>1506</v>
      </c>
      <c r="C1916">
        <v>29</v>
      </c>
      <c r="D1916">
        <v>29</v>
      </c>
      <c r="E1916" t="s">
        <v>4864</v>
      </c>
      <c r="F1916">
        <v>23960</v>
      </c>
      <c r="G1916" t="s">
        <v>384</v>
      </c>
      <c r="H1916" t="s">
        <v>52</v>
      </c>
      <c r="I1916" t="s">
        <v>52</v>
      </c>
      <c r="J1916" s="27">
        <v>42037</v>
      </c>
      <c r="K1916">
        <v>0</v>
      </c>
      <c r="L1916">
        <v>10</v>
      </c>
      <c r="M1916" t="s">
        <v>44</v>
      </c>
      <c r="N1916" t="s">
        <v>6979</v>
      </c>
      <c r="O1916" s="27">
        <v>42016</v>
      </c>
      <c r="P1916" s="27">
        <v>42146</v>
      </c>
      <c r="Q1916" t="s">
        <v>41</v>
      </c>
      <c r="R1916" t="s">
        <v>835</v>
      </c>
      <c r="S1916" t="s">
        <v>43</v>
      </c>
      <c r="T1916" t="s">
        <v>146</v>
      </c>
      <c r="U1916" t="s">
        <v>147</v>
      </c>
      <c r="V1916" t="s">
        <v>386</v>
      </c>
      <c r="W1916" t="s">
        <v>387</v>
      </c>
      <c r="Y1916">
        <v>72</v>
      </c>
      <c r="Z1916">
        <v>4</v>
      </c>
      <c r="AA1916">
        <v>3.8666659999999999</v>
      </c>
      <c r="AB1916">
        <v>3.8666659999999999</v>
      </c>
      <c r="AC1916">
        <v>0.13333300000000001</v>
      </c>
      <c r="AE1916" t="s">
        <v>388</v>
      </c>
      <c r="AF1916" t="s">
        <v>6985</v>
      </c>
      <c r="AG1916" t="s">
        <v>49</v>
      </c>
      <c r="AH1916" s="27">
        <v>42016</v>
      </c>
      <c r="AI1916" s="27">
        <v>42146</v>
      </c>
      <c r="AJ1916" t="s">
        <v>50</v>
      </c>
      <c r="AK1916">
        <v>4</v>
      </c>
      <c r="AL1916">
        <v>4</v>
      </c>
      <c r="AM1916">
        <v>0.26666600000000001</v>
      </c>
      <c r="AN1916">
        <v>14.500033</v>
      </c>
      <c r="AO1916">
        <v>435.00099</v>
      </c>
      <c r="AP1916" t="s">
        <v>51</v>
      </c>
    </row>
    <row r="1917" spans="1:42" x14ac:dyDescent="0.25">
      <c r="A1917">
        <v>254794</v>
      </c>
      <c r="B1917">
        <v>12678</v>
      </c>
      <c r="C1917">
        <v>33</v>
      </c>
      <c r="D1917">
        <v>30</v>
      </c>
      <c r="E1917" t="s">
        <v>4865</v>
      </c>
      <c r="F1917">
        <v>55239</v>
      </c>
      <c r="G1917" t="s">
        <v>123</v>
      </c>
      <c r="H1917" t="s">
        <v>40</v>
      </c>
      <c r="I1917" t="s">
        <v>40</v>
      </c>
      <c r="J1917" s="27">
        <v>42037</v>
      </c>
      <c r="K1917">
        <v>0</v>
      </c>
      <c r="L1917">
        <v>15</v>
      </c>
      <c r="M1917" t="s">
        <v>44</v>
      </c>
      <c r="N1917" t="s">
        <v>6979</v>
      </c>
      <c r="O1917" s="27">
        <v>42016</v>
      </c>
      <c r="P1917" s="27">
        <v>42146</v>
      </c>
      <c r="Q1917" t="s">
        <v>41</v>
      </c>
      <c r="R1917" t="s">
        <v>4121</v>
      </c>
      <c r="S1917" t="s">
        <v>43</v>
      </c>
      <c r="T1917" t="s">
        <v>162</v>
      </c>
      <c r="U1917" t="s">
        <v>163</v>
      </c>
      <c r="V1917" t="s">
        <v>164</v>
      </c>
      <c r="W1917" t="s">
        <v>165</v>
      </c>
      <c r="Y1917">
        <v>108</v>
      </c>
      <c r="Z1917">
        <v>6</v>
      </c>
      <c r="AA1917">
        <v>6.6</v>
      </c>
      <c r="AB1917">
        <v>6</v>
      </c>
      <c r="AC1917">
        <v>0.2</v>
      </c>
      <c r="AE1917" t="s">
        <v>127</v>
      </c>
      <c r="AF1917" t="s">
        <v>6996</v>
      </c>
      <c r="AG1917" t="s">
        <v>49</v>
      </c>
      <c r="AH1917" s="27">
        <v>42016</v>
      </c>
      <c r="AI1917" s="27">
        <v>42146</v>
      </c>
      <c r="AJ1917" t="s">
        <v>50</v>
      </c>
      <c r="AK1917">
        <v>5.25</v>
      </c>
      <c r="AL1917">
        <v>5.25</v>
      </c>
      <c r="AM1917">
        <v>0.35</v>
      </c>
      <c r="AN1917">
        <v>18.857142</v>
      </c>
      <c r="AO1917">
        <v>565.71425999999997</v>
      </c>
      <c r="AP1917" t="s">
        <v>51</v>
      </c>
    </row>
    <row r="1918" spans="1:42" x14ac:dyDescent="0.25">
      <c r="A1918">
        <v>255118</v>
      </c>
      <c r="B1918">
        <v>1506</v>
      </c>
      <c r="C1918">
        <v>28</v>
      </c>
      <c r="D1918">
        <v>29</v>
      </c>
      <c r="E1918" t="s">
        <v>4866</v>
      </c>
      <c r="F1918">
        <v>23974</v>
      </c>
      <c r="G1918" t="s">
        <v>384</v>
      </c>
      <c r="H1918" t="s">
        <v>52</v>
      </c>
      <c r="I1918" t="s">
        <v>52</v>
      </c>
      <c r="J1918" s="27">
        <v>42037</v>
      </c>
      <c r="K1918">
        <v>0</v>
      </c>
      <c r="L1918">
        <v>10</v>
      </c>
      <c r="M1918" t="s">
        <v>44</v>
      </c>
      <c r="N1918" t="s">
        <v>6979</v>
      </c>
      <c r="O1918" s="27">
        <v>42016</v>
      </c>
      <c r="P1918" s="27">
        <v>42146</v>
      </c>
      <c r="Q1918" t="s">
        <v>41</v>
      </c>
      <c r="R1918" t="s">
        <v>4867</v>
      </c>
      <c r="S1918" t="s">
        <v>43</v>
      </c>
      <c r="T1918" t="s">
        <v>146</v>
      </c>
      <c r="U1918" t="s">
        <v>147</v>
      </c>
      <c r="V1918" t="s">
        <v>386</v>
      </c>
      <c r="W1918" t="s">
        <v>387</v>
      </c>
      <c r="Y1918">
        <v>72</v>
      </c>
      <c r="Z1918">
        <v>4</v>
      </c>
      <c r="AA1918">
        <v>3.733333</v>
      </c>
      <c r="AB1918">
        <v>3.8666659999999999</v>
      </c>
      <c r="AC1918">
        <v>0.13333300000000001</v>
      </c>
      <c r="AE1918" t="s">
        <v>388</v>
      </c>
      <c r="AF1918" t="s">
        <v>6985</v>
      </c>
      <c r="AG1918" t="s">
        <v>49</v>
      </c>
      <c r="AH1918" s="27">
        <v>42016</v>
      </c>
      <c r="AI1918" s="27">
        <v>42146</v>
      </c>
      <c r="AJ1918" t="s">
        <v>50</v>
      </c>
      <c r="AK1918">
        <v>4</v>
      </c>
      <c r="AL1918">
        <v>4</v>
      </c>
      <c r="AM1918">
        <v>0.26666600000000001</v>
      </c>
      <c r="AN1918">
        <v>14.000033</v>
      </c>
      <c r="AO1918">
        <v>420.00099</v>
      </c>
      <c r="AP1918" t="s">
        <v>59</v>
      </c>
    </row>
    <row r="1919" spans="1:42" x14ac:dyDescent="0.25">
      <c r="A1919">
        <v>255140</v>
      </c>
      <c r="B1919">
        <v>1506</v>
      </c>
      <c r="C1919">
        <v>10</v>
      </c>
      <c r="D1919">
        <v>32</v>
      </c>
      <c r="E1919" t="s">
        <v>4868</v>
      </c>
      <c r="F1919">
        <v>26384</v>
      </c>
      <c r="G1919" t="s">
        <v>384</v>
      </c>
      <c r="H1919" t="s">
        <v>52</v>
      </c>
      <c r="I1919" t="s">
        <v>52</v>
      </c>
      <c r="J1919" s="27">
        <v>42037</v>
      </c>
      <c r="K1919">
        <v>0</v>
      </c>
      <c r="L1919">
        <v>10</v>
      </c>
      <c r="M1919" t="s">
        <v>44</v>
      </c>
      <c r="N1919" t="s">
        <v>6979</v>
      </c>
      <c r="O1919" s="27">
        <v>42016</v>
      </c>
      <c r="P1919" s="27">
        <v>42146</v>
      </c>
      <c r="Q1919" t="s">
        <v>53</v>
      </c>
      <c r="R1919" t="s">
        <v>4869</v>
      </c>
      <c r="S1919" t="s">
        <v>43</v>
      </c>
      <c r="T1919" t="s">
        <v>146</v>
      </c>
      <c r="U1919" t="s">
        <v>147</v>
      </c>
      <c r="V1919" t="s">
        <v>386</v>
      </c>
      <c r="W1919" t="s">
        <v>387</v>
      </c>
      <c r="Y1919">
        <v>72</v>
      </c>
      <c r="Z1919">
        <v>4</v>
      </c>
      <c r="AA1919">
        <v>1.3333330000000001</v>
      </c>
      <c r="AB1919">
        <v>4.2666659999999998</v>
      </c>
      <c r="AC1919">
        <v>0.13333300000000001</v>
      </c>
      <c r="AE1919" t="s">
        <v>388</v>
      </c>
      <c r="AF1919" t="s">
        <v>6985</v>
      </c>
      <c r="AG1919" t="s">
        <v>49</v>
      </c>
      <c r="AH1919" s="27">
        <v>42016</v>
      </c>
      <c r="AI1919" s="27">
        <v>42146</v>
      </c>
      <c r="AJ1919" t="s">
        <v>50</v>
      </c>
      <c r="AK1919">
        <v>4</v>
      </c>
      <c r="AL1919">
        <v>4</v>
      </c>
      <c r="AM1919">
        <v>0.26666600000000001</v>
      </c>
      <c r="AN1919">
        <v>5.0000109999999998</v>
      </c>
      <c r="AO1919">
        <v>150.00032999999999</v>
      </c>
      <c r="AP1919" t="s">
        <v>59</v>
      </c>
    </row>
    <row r="1920" spans="1:42" x14ac:dyDescent="0.25">
      <c r="A1920">
        <v>255604</v>
      </c>
      <c r="B1920">
        <v>1784</v>
      </c>
      <c r="C1920">
        <v>28</v>
      </c>
      <c r="D1920">
        <v>31</v>
      </c>
      <c r="E1920" t="s">
        <v>4870</v>
      </c>
      <c r="F1920">
        <v>25058</v>
      </c>
      <c r="G1920" t="s">
        <v>3263</v>
      </c>
      <c r="H1920" t="s">
        <v>52</v>
      </c>
      <c r="I1920" t="s">
        <v>52</v>
      </c>
      <c r="J1920" s="27">
        <v>42037</v>
      </c>
      <c r="K1920">
        <v>0</v>
      </c>
      <c r="L1920">
        <v>10</v>
      </c>
      <c r="M1920" t="s">
        <v>44</v>
      </c>
      <c r="N1920" t="s">
        <v>6979</v>
      </c>
      <c r="O1920" s="27">
        <v>42016</v>
      </c>
      <c r="P1920" s="27">
        <v>42146</v>
      </c>
      <c r="Q1920" t="s">
        <v>41</v>
      </c>
      <c r="R1920" t="s">
        <v>2176</v>
      </c>
      <c r="S1920" t="s">
        <v>43</v>
      </c>
      <c r="T1920" t="s">
        <v>146</v>
      </c>
      <c r="U1920" t="s">
        <v>147</v>
      </c>
      <c r="V1920" t="s">
        <v>403</v>
      </c>
      <c r="W1920" t="s">
        <v>404</v>
      </c>
      <c r="Y1920">
        <v>72</v>
      </c>
      <c r="Z1920">
        <v>4</v>
      </c>
      <c r="AA1920">
        <v>3.733333</v>
      </c>
      <c r="AB1920">
        <v>4.1333330000000004</v>
      </c>
      <c r="AC1920">
        <v>0.13333300000000001</v>
      </c>
      <c r="AE1920" t="s">
        <v>3264</v>
      </c>
      <c r="AF1920" t="s">
        <v>7019</v>
      </c>
      <c r="AG1920" t="s">
        <v>49</v>
      </c>
      <c r="AH1920" s="27">
        <v>42016</v>
      </c>
      <c r="AI1920" s="27">
        <v>42146</v>
      </c>
      <c r="AJ1920" t="s">
        <v>50</v>
      </c>
      <c r="AK1920">
        <v>4</v>
      </c>
      <c r="AL1920">
        <v>4</v>
      </c>
      <c r="AM1920">
        <v>0.26666600000000001</v>
      </c>
      <c r="AN1920">
        <v>14.000033</v>
      </c>
      <c r="AO1920">
        <v>420.00099</v>
      </c>
      <c r="AP1920" t="s">
        <v>51</v>
      </c>
    </row>
    <row r="1921" spans="1:42" x14ac:dyDescent="0.25">
      <c r="A1921">
        <v>255612</v>
      </c>
      <c r="B1921">
        <v>1784</v>
      </c>
      <c r="C1921">
        <v>29</v>
      </c>
      <c r="D1921">
        <v>27</v>
      </c>
      <c r="E1921" t="s">
        <v>4871</v>
      </c>
      <c r="F1921">
        <v>22602</v>
      </c>
      <c r="G1921" t="s">
        <v>3263</v>
      </c>
      <c r="H1921" t="s">
        <v>52</v>
      </c>
      <c r="I1921" t="s">
        <v>52</v>
      </c>
      <c r="J1921" s="27">
        <v>42037</v>
      </c>
      <c r="K1921">
        <v>0</v>
      </c>
      <c r="L1921">
        <v>10</v>
      </c>
      <c r="M1921" t="s">
        <v>44</v>
      </c>
      <c r="N1921" t="s">
        <v>6979</v>
      </c>
      <c r="O1921" s="27">
        <v>42016</v>
      </c>
      <c r="P1921" s="27">
        <v>42146</v>
      </c>
      <c r="Q1921" t="s">
        <v>53</v>
      </c>
      <c r="R1921" t="s">
        <v>4872</v>
      </c>
      <c r="S1921" t="s">
        <v>43</v>
      </c>
      <c r="T1921" t="s">
        <v>146</v>
      </c>
      <c r="U1921" t="s">
        <v>147</v>
      </c>
      <c r="V1921" t="s">
        <v>403</v>
      </c>
      <c r="W1921" t="s">
        <v>404</v>
      </c>
      <c r="Y1921">
        <v>72</v>
      </c>
      <c r="Z1921">
        <v>4</v>
      </c>
      <c r="AA1921">
        <v>3.8666659999999999</v>
      </c>
      <c r="AB1921">
        <v>3.6</v>
      </c>
      <c r="AC1921">
        <v>0.13333300000000001</v>
      </c>
      <c r="AE1921" t="s">
        <v>3264</v>
      </c>
      <c r="AF1921" t="s">
        <v>7019</v>
      </c>
      <c r="AG1921" t="s">
        <v>49</v>
      </c>
      <c r="AH1921" s="27">
        <v>42016</v>
      </c>
      <c r="AI1921" s="27">
        <v>42146</v>
      </c>
      <c r="AJ1921" t="s">
        <v>50</v>
      </c>
      <c r="AK1921">
        <v>4</v>
      </c>
      <c r="AL1921">
        <v>4</v>
      </c>
      <c r="AM1921">
        <v>0.26666600000000001</v>
      </c>
      <c r="AN1921">
        <v>14.500033</v>
      </c>
      <c r="AO1921">
        <v>435.00099</v>
      </c>
      <c r="AP1921" t="s">
        <v>59</v>
      </c>
    </row>
    <row r="1922" spans="1:42" x14ac:dyDescent="0.25">
      <c r="A1922">
        <v>255669</v>
      </c>
      <c r="B1922">
        <v>13504</v>
      </c>
      <c r="C1922">
        <v>26</v>
      </c>
      <c r="D1922">
        <v>27</v>
      </c>
      <c r="E1922" t="s">
        <v>4873</v>
      </c>
      <c r="F1922">
        <v>25150</v>
      </c>
      <c r="G1922" t="s">
        <v>401</v>
      </c>
      <c r="H1922" t="s">
        <v>52</v>
      </c>
      <c r="I1922" t="s">
        <v>52</v>
      </c>
      <c r="J1922" s="27">
        <v>42037</v>
      </c>
      <c r="K1922">
        <v>0</v>
      </c>
      <c r="L1922">
        <v>10</v>
      </c>
      <c r="M1922" t="s">
        <v>44</v>
      </c>
      <c r="N1922" t="s">
        <v>6979</v>
      </c>
      <c r="O1922" s="27">
        <v>42016</v>
      </c>
      <c r="P1922" s="27">
        <v>42146</v>
      </c>
      <c r="Q1922" t="s">
        <v>41</v>
      </c>
      <c r="R1922" t="s">
        <v>4874</v>
      </c>
      <c r="S1922" t="s">
        <v>43</v>
      </c>
      <c r="T1922" t="s">
        <v>146</v>
      </c>
      <c r="U1922" t="s">
        <v>147</v>
      </c>
      <c r="V1922" t="s">
        <v>403</v>
      </c>
      <c r="W1922" t="s">
        <v>404</v>
      </c>
      <c r="Y1922">
        <v>90</v>
      </c>
      <c r="Z1922">
        <v>5</v>
      </c>
      <c r="AA1922">
        <v>4.3333329999999997</v>
      </c>
      <c r="AB1922">
        <v>4.5</v>
      </c>
      <c r="AC1922">
        <v>0.16666600000000001</v>
      </c>
      <c r="AE1922" t="s">
        <v>405</v>
      </c>
      <c r="AF1922" t="s">
        <v>6984</v>
      </c>
      <c r="AG1922" t="s">
        <v>49</v>
      </c>
      <c r="AH1922" s="27">
        <v>42016</v>
      </c>
      <c r="AI1922" s="27">
        <v>42146</v>
      </c>
      <c r="AJ1922" t="s">
        <v>50</v>
      </c>
      <c r="AK1922">
        <v>5</v>
      </c>
      <c r="AL1922">
        <v>5</v>
      </c>
      <c r="AM1922">
        <v>0.33333299999999999</v>
      </c>
      <c r="AN1922">
        <v>13.000012</v>
      </c>
      <c r="AO1922">
        <v>390.00036</v>
      </c>
      <c r="AP1922" t="s">
        <v>59</v>
      </c>
    </row>
    <row r="1923" spans="1:42" x14ac:dyDescent="0.25">
      <c r="A1923">
        <v>255923</v>
      </c>
      <c r="B1923">
        <v>5276</v>
      </c>
      <c r="C1923">
        <v>26</v>
      </c>
      <c r="D1923">
        <v>26</v>
      </c>
      <c r="E1923" t="s">
        <v>4875</v>
      </c>
      <c r="F1923">
        <v>32759</v>
      </c>
      <c r="G1923" t="s">
        <v>1104</v>
      </c>
      <c r="H1923" t="s">
        <v>52</v>
      </c>
      <c r="I1923" t="s">
        <v>52</v>
      </c>
      <c r="J1923" s="27">
        <v>42037</v>
      </c>
      <c r="K1923">
        <v>0</v>
      </c>
      <c r="L1923">
        <v>10</v>
      </c>
      <c r="M1923" t="s">
        <v>44</v>
      </c>
      <c r="N1923" t="s">
        <v>6979</v>
      </c>
      <c r="O1923" s="27">
        <v>42016</v>
      </c>
      <c r="P1923" s="27">
        <v>42146</v>
      </c>
      <c r="Q1923" t="s">
        <v>41</v>
      </c>
      <c r="R1923" t="s">
        <v>1429</v>
      </c>
      <c r="S1923" t="s">
        <v>43</v>
      </c>
      <c r="T1923" t="s">
        <v>46</v>
      </c>
      <c r="U1923" t="s">
        <v>154</v>
      </c>
      <c r="V1923" t="s">
        <v>155</v>
      </c>
      <c r="W1923" t="s">
        <v>156</v>
      </c>
      <c r="Y1923">
        <v>54</v>
      </c>
      <c r="Z1923">
        <v>3</v>
      </c>
      <c r="AA1923">
        <v>2.6</v>
      </c>
      <c r="AB1923">
        <v>2.6</v>
      </c>
      <c r="AC1923">
        <v>0.1</v>
      </c>
      <c r="AE1923" t="s">
        <v>1105</v>
      </c>
      <c r="AF1923" t="s">
        <v>155</v>
      </c>
      <c r="AG1923" t="s">
        <v>49</v>
      </c>
      <c r="AH1923" s="27">
        <v>42016</v>
      </c>
      <c r="AI1923" s="27">
        <v>42146</v>
      </c>
      <c r="AJ1923" t="s">
        <v>50</v>
      </c>
      <c r="AK1923">
        <v>3</v>
      </c>
      <c r="AL1923">
        <v>3</v>
      </c>
      <c r="AM1923">
        <v>0.2</v>
      </c>
      <c r="AN1923">
        <v>13</v>
      </c>
      <c r="AO1923">
        <v>390</v>
      </c>
      <c r="AP1923" t="s">
        <v>51</v>
      </c>
    </row>
    <row r="1924" spans="1:42" x14ac:dyDescent="0.25">
      <c r="A1924">
        <v>255805</v>
      </c>
      <c r="B1924">
        <v>13721</v>
      </c>
      <c r="C1924">
        <v>23</v>
      </c>
      <c r="D1924">
        <v>50</v>
      </c>
      <c r="E1924" t="s">
        <v>452</v>
      </c>
      <c r="F1924">
        <v>80256</v>
      </c>
      <c r="G1924" t="s">
        <v>453</v>
      </c>
      <c r="H1924" t="s">
        <v>78</v>
      </c>
      <c r="I1924" t="s">
        <v>79</v>
      </c>
      <c r="J1924" s="27">
        <v>42037</v>
      </c>
      <c r="K1924">
        <v>0</v>
      </c>
      <c r="L1924">
        <v>15</v>
      </c>
      <c r="M1924" t="s">
        <v>44</v>
      </c>
      <c r="N1924" t="s">
        <v>6979</v>
      </c>
      <c r="O1924" s="27">
        <v>42016</v>
      </c>
      <c r="P1924" s="27">
        <v>42146</v>
      </c>
      <c r="Q1924" t="s">
        <v>53</v>
      </c>
      <c r="R1924" t="s">
        <v>454</v>
      </c>
      <c r="S1924" t="s">
        <v>43</v>
      </c>
      <c r="T1924" t="s">
        <v>44</v>
      </c>
      <c r="U1924" t="s">
        <v>45</v>
      </c>
      <c r="V1924" t="s">
        <v>46</v>
      </c>
      <c r="W1924" t="s">
        <v>47</v>
      </c>
      <c r="Y1924">
        <v>72</v>
      </c>
      <c r="Z1924">
        <v>4</v>
      </c>
      <c r="AA1924">
        <v>3.0666660000000001</v>
      </c>
      <c r="AB1924">
        <v>6.6666660000000002</v>
      </c>
      <c r="AC1924">
        <v>0.13333300000000001</v>
      </c>
      <c r="AE1924" t="s">
        <v>455</v>
      </c>
      <c r="AF1924" t="s">
        <v>6991</v>
      </c>
      <c r="AG1924" t="s">
        <v>49</v>
      </c>
      <c r="AH1924" s="27">
        <v>42016</v>
      </c>
      <c r="AI1924" s="27">
        <v>42146</v>
      </c>
      <c r="AJ1924" t="s">
        <v>50</v>
      </c>
      <c r="AK1924">
        <v>4</v>
      </c>
      <c r="AL1924">
        <v>4</v>
      </c>
      <c r="AM1924">
        <v>0.26666600000000001</v>
      </c>
      <c r="AN1924">
        <v>11.500026</v>
      </c>
      <c r="AO1924">
        <v>345.00078000000002</v>
      </c>
      <c r="AP1924" t="s">
        <v>59</v>
      </c>
    </row>
    <row r="1925" spans="1:42" x14ac:dyDescent="0.25">
      <c r="A1925">
        <v>256935</v>
      </c>
      <c r="B1925">
        <v>4115</v>
      </c>
      <c r="C1925">
        <v>7</v>
      </c>
      <c r="D1925">
        <v>0</v>
      </c>
      <c r="E1925" t="s">
        <v>456</v>
      </c>
      <c r="F1925">
        <v>69214</v>
      </c>
      <c r="G1925" t="s">
        <v>457</v>
      </c>
      <c r="H1925" t="s">
        <v>52</v>
      </c>
      <c r="I1925" t="s">
        <v>52</v>
      </c>
      <c r="J1925" s="27">
        <v>42037</v>
      </c>
      <c r="K1925">
        <v>0</v>
      </c>
      <c r="L1925">
        <v>10</v>
      </c>
      <c r="M1925" t="s">
        <v>44</v>
      </c>
      <c r="N1925" t="s">
        <v>6979</v>
      </c>
      <c r="O1925" s="27">
        <v>42016</v>
      </c>
      <c r="P1925" s="27">
        <v>42146</v>
      </c>
      <c r="Q1925" t="s">
        <v>41</v>
      </c>
      <c r="R1925" t="s">
        <v>458</v>
      </c>
      <c r="S1925" t="s">
        <v>290</v>
      </c>
      <c r="T1925" t="s">
        <v>175</v>
      </c>
      <c r="U1925" t="s">
        <v>176</v>
      </c>
      <c r="V1925" t="s">
        <v>309</v>
      </c>
      <c r="W1925" t="s">
        <v>310</v>
      </c>
      <c r="Y1925">
        <v>108</v>
      </c>
      <c r="Z1925">
        <v>6</v>
      </c>
      <c r="AA1925">
        <v>1.4</v>
      </c>
      <c r="AB1925">
        <v>0</v>
      </c>
      <c r="AC1925">
        <v>0.2</v>
      </c>
      <c r="AE1925" t="s">
        <v>459</v>
      </c>
      <c r="AF1925" t="s">
        <v>309</v>
      </c>
      <c r="AG1925" t="s">
        <v>49</v>
      </c>
      <c r="AH1925" s="27">
        <v>42016</v>
      </c>
      <c r="AI1925" s="27">
        <v>42146</v>
      </c>
      <c r="AJ1925" t="s">
        <v>50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 t="s">
        <v>113</v>
      </c>
    </row>
    <row r="1926" spans="1:42" x14ac:dyDescent="0.25">
      <c r="A1926">
        <v>257042</v>
      </c>
      <c r="B1926">
        <v>8513</v>
      </c>
      <c r="C1926">
        <v>27</v>
      </c>
      <c r="D1926">
        <v>30</v>
      </c>
      <c r="E1926" t="s">
        <v>460</v>
      </c>
      <c r="F1926">
        <v>33810</v>
      </c>
      <c r="G1926" t="s">
        <v>461</v>
      </c>
      <c r="H1926" t="s">
        <v>52</v>
      </c>
      <c r="I1926" t="s">
        <v>52</v>
      </c>
      <c r="J1926" s="27">
        <v>42037</v>
      </c>
      <c r="K1926">
        <v>0</v>
      </c>
      <c r="L1926">
        <v>10</v>
      </c>
      <c r="M1926" t="s">
        <v>44</v>
      </c>
      <c r="N1926" t="s">
        <v>6979</v>
      </c>
      <c r="O1926" s="27">
        <v>42016</v>
      </c>
      <c r="P1926" s="27">
        <v>42146</v>
      </c>
      <c r="Q1926" t="s">
        <v>41</v>
      </c>
      <c r="R1926" t="s">
        <v>462</v>
      </c>
      <c r="S1926" t="s">
        <v>43</v>
      </c>
      <c r="T1926" t="s">
        <v>71</v>
      </c>
      <c r="U1926" t="s">
        <v>72</v>
      </c>
      <c r="V1926" t="s">
        <v>248</v>
      </c>
      <c r="W1926" t="s">
        <v>249</v>
      </c>
      <c r="Y1926">
        <v>54</v>
      </c>
      <c r="Z1926">
        <v>3</v>
      </c>
      <c r="AA1926">
        <v>2.7</v>
      </c>
      <c r="AB1926">
        <v>3</v>
      </c>
      <c r="AC1926">
        <v>0.1</v>
      </c>
      <c r="AE1926" t="s">
        <v>463</v>
      </c>
      <c r="AF1926" t="s">
        <v>7030</v>
      </c>
      <c r="AG1926" t="s">
        <v>49</v>
      </c>
      <c r="AH1926" s="27">
        <v>42016</v>
      </c>
      <c r="AI1926" s="27">
        <v>42146</v>
      </c>
      <c r="AJ1926" t="s">
        <v>50</v>
      </c>
      <c r="AK1926">
        <v>3</v>
      </c>
      <c r="AL1926">
        <v>3</v>
      </c>
      <c r="AM1926">
        <v>0.2</v>
      </c>
      <c r="AN1926">
        <v>13.5</v>
      </c>
      <c r="AO1926">
        <v>405</v>
      </c>
      <c r="AP1926" t="s">
        <v>59</v>
      </c>
    </row>
    <row r="1927" spans="1:42" x14ac:dyDescent="0.25">
      <c r="A1927">
        <v>257361</v>
      </c>
      <c r="B1927">
        <v>4377</v>
      </c>
      <c r="C1927">
        <v>40</v>
      </c>
      <c r="D1927">
        <v>45</v>
      </c>
      <c r="E1927" t="s">
        <v>464</v>
      </c>
      <c r="F1927">
        <v>80304</v>
      </c>
      <c r="G1927" t="s">
        <v>465</v>
      </c>
      <c r="H1927" t="s">
        <v>78</v>
      </c>
      <c r="I1927" t="s">
        <v>79</v>
      </c>
      <c r="J1927" s="27">
        <v>42037</v>
      </c>
      <c r="K1927">
        <v>0</v>
      </c>
      <c r="L1927">
        <v>15</v>
      </c>
      <c r="M1927" t="s">
        <v>44</v>
      </c>
      <c r="N1927" t="s">
        <v>6979</v>
      </c>
      <c r="O1927" s="27">
        <v>42016</v>
      </c>
      <c r="P1927" s="27">
        <v>42146</v>
      </c>
      <c r="Q1927" t="s">
        <v>41</v>
      </c>
      <c r="R1927" t="s">
        <v>466</v>
      </c>
      <c r="S1927" t="s">
        <v>43</v>
      </c>
      <c r="T1927" t="s">
        <v>162</v>
      </c>
      <c r="U1927" t="s">
        <v>163</v>
      </c>
      <c r="V1927" t="s">
        <v>195</v>
      </c>
      <c r="W1927" t="s">
        <v>196</v>
      </c>
      <c r="Y1927">
        <v>93.6</v>
      </c>
      <c r="Z1927">
        <v>5</v>
      </c>
      <c r="AA1927">
        <v>6.9333330000000002</v>
      </c>
      <c r="AB1927">
        <v>7.8</v>
      </c>
      <c r="AC1927">
        <v>0.17333299999999999</v>
      </c>
      <c r="AE1927" t="s">
        <v>467</v>
      </c>
      <c r="AF1927" t="s">
        <v>7023</v>
      </c>
      <c r="AG1927" t="s">
        <v>49</v>
      </c>
      <c r="AH1927" s="27">
        <v>42016</v>
      </c>
      <c r="AI1927" s="27">
        <v>42146</v>
      </c>
      <c r="AJ1927" t="s">
        <v>50</v>
      </c>
      <c r="AK1927">
        <v>4.5</v>
      </c>
      <c r="AL1927">
        <v>4.5</v>
      </c>
      <c r="AM1927">
        <v>0.3</v>
      </c>
      <c r="AN1927">
        <v>23.11111</v>
      </c>
      <c r="AO1927">
        <v>693.33330000000001</v>
      </c>
      <c r="AP1927" t="s">
        <v>382</v>
      </c>
    </row>
    <row r="1928" spans="1:42" x14ac:dyDescent="0.25">
      <c r="A1928">
        <v>257387</v>
      </c>
      <c r="B1928">
        <v>12232</v>
      </c>
      <c r="C1928">
        <v>36</v>
      </c>
      <c r="D1928">
        <v>32</v>
      </c>
      <c r="E1928" t="s">
        <v>468</v>
      </c>
      <c r="F1928">
        <v>80315</v>
      </c>
      <c r="G1928" t="s">
        <v>469</v>
      </c>
      <c r="H1928" t="s">
        <v>78</v>
      </c>
      <c r="I1928" t="s">
        <v>79</v>
      </c>
      <c r="J1928" s="27">
        <v>42037</v>
      </c>
      <c r="K1928">
        <v>0</v>
      </c>
      <c r="L1928">
        <v>15</v>
      </c>
      <c r="M1928" t="s">
        <v>44</v>
      </c>
      <c r="N1928" t="s">
        <v>6979</v>
      </c>
      <c r="O1928" s="27">
        <v>42016</v>
      </c>
      <c r="P1928" s="27">
        <v>42146</v>
      </c>
      <c r="Q1928" t="s">
        <v>41</v>
      </c>
      <c r="R1928" t="s">
        <v>470</v>
      </c>
      <c r="S1928" t="s">
        <v>43</v>
      </c>
      <c r="T1928" t="s">
        <v>162</v>
      </c>
      <c r="U1928" t="s">
        <v>163</v>
      </c>
      <c r="V1928" t="s">
        <v>164</v>
      </c>
      <c r="W1928" t="s">
        <v>165</v>
      </c>
      <c r="Y1928">
        <v>162</v>
      </c>
      <c r="Z1928">
        <v>9</v>
      </c>
      <c r="AA1928">
        <v>10.8</v>
      </c>
      <c r="AB1928">
        <v>9.6</v>
      </c>
      <c r="AC1928">
        <v>0.3</v>
      </c>
      <c r="AE1928" t="s">
        <v>471</v>
      </c>
      <c r="AF1928" t="s">
        <v>978</v>
      </c>
      <c r="AG1928" t="s">
        <v>49</v>
      </c>
      <c r="AH1928" s="27">
        <v>42016</v>
      </c>
      <c r="AI1928" s="27">
        <v>42146</v>
      </c>
      <c r="AJ1928" t="s">
        <v>50</v>
      </c>
      <c r="AK1928">
        <v>7.5</v>
      </c>
      <c r="AL1928">
        <v>7.5</v>
      </c>
      <c r="AM1928">
        <v>0.5</v>
      </c>
      <c r="AN1928">
        <v>21.6</v>
      </c>
      <c r="AO1928">
        <v>648</v>
      </c>
      <c r="AP1928" t="s">
        <v>51</v>
      </c>
    </row>
    <row r="1929" spans="1:42" x14ac:dyDescent="0.25">
      <c r="A1929">
        <v>257562</v>
      </c>
      <c r="B1929">
        <v>14080</v>
      </c>
      <c r="C1929">
        <v>36</v>
      </c>
      <c r="D1929">
        <v>32</v>
      </c>
      <c r="E1929" t="s">
        <v>472</v>
      </c>
      <c r="F1929">
        <v>80327</v>
      </c>
      <c r="G1929" t="s">
        <v>473</v>
      </c>
      <c r="H1929" t="s">
        <v>78</v>
      </c>
      <c r="I1929" t="s">
        <v>79</v>
      </c>
      <c r="J1929" s="27">
        <v>42037</v>
      </c>
      <c r="K1929">
        <v>0</v>
      </c>
      <c r="L1929">
        <v>15</v>
      </c>
      <c r="M1929" t="s">
        <v>44</v>
      </c>
      <c r="N1929" t="s">
        <v>6979</v>
      </c>
      <c r="O1929" s="27">
        <v>42016</v>
      </c>
      <c r="P1929" s="27">
        <v>42146</v>
      </c>
      <c r="Q1929" t="s">
        <v>41</v>
      </c>
      <c r="R1929" t="s">
        <v>6947</v>
      </c>
      <c r="S1929" t="s">
        <v>43</v>
      </c>
      <c r="T1929" t="s">
        <v>162</v>
      </c>
      <c r="U1929" t="s">
        <v>163</v>
      </c>
      <c r="V1929" t="s">
        <v>164</v>
      </c>
      <c r="W1929" t="s">
        <v>165</v>
      </c>
      <c r="Y1929">
        <v>176.4</v>
      </c>
      <c r="Z1929">
        <v>9</v>
      </c>
      <c r="AA1929">
        <v>11.76</v>
      </c>
      <c r="AB1929">
        <v>10.453333000000001</v>
      </c>
      <c r="AC1929">
        <v>0.32666600000000001</v>
      </c>
      <c r="AE1929" t="s">
        <v>474</v>
      </c>
      <c r="AF1929" t="s">
        <v>6996</v>
      </c>
      <c r="AG1929" t="s">
        <v>49</v>
      </c>
      <c r="AH1929" s="27">
        <v>42016</v>
      </c>
      <c r="AI1929" s="27">
        <v>42146</v>
      </c>
      <c r="AJ1929" t="s">
        <v>50</v>
      </c>
      <c r="AK1929">
        <v>7.5</v>
      </c>
      <c r="AL1929">
        <v>7.5</v>
      </c>
      <c r="AM1929">
        <v>0.5</v>
      </c>
      <c r="AN1929">
        <v>23.52</v>
      </c>
      <c r="AO1929">
        <v>705.6</v>
      </c>
      <c r="AP1929" t="s">
        <v>59</v>
      </c>
    </row>
    <row r="1930" spans="1:42" x14ac:dyDescent="0.25">
      <c r="A1930">
        <v>257589</v>
      </c>
      <c r="B1930">
        <v>12286</v>
      </c>
      <c r="C1930">
        <v>40</v>
      </c>
      <c r="D1930">
        <v>45</v>
      </c>
      <c r="E1930" t="s">
        <v>475</v>
      </c>
      <c r="F1930">
        <v>80370</v>
      </c>
      <c r="G1930" t="s">
        <v>437</v>
      </c>
      <c r="H1930" t="s">
        <v>78</v>
      </c>
      <c r="I1930" t="s">
        <v>79</v>
      </c>
      <c r="J1930" s="27">
        <v>42037</v>
      </c>
      <c r="K1930">
        <v>0</v>
      </c>
      <c r="L1930">
        <v>15</v>
      </c>
      <c r="M1930" t="s">
        <v>44</v>
      </c>
      <c r="N1930" t="s">
        <v>6979</v>
      </c>
      <c r="O1930" s="27">
        <v>42016</v>
      </c>
      <c r="P1930" s="27">
        <v>42146</v>
      </c>
      <c r="Q1930" t="s">
        <v>41</v>
      </c>
      <c r="R1930" t="s">
        <v>476</v>
      </c>
      <c r="S1930" t="s">
        <v>43</v>
      </c>
      <c r="T1930" t="s">
        <v>162</v>
      </c>
      <c r="U1930" t="s">
        <v>163</v>
      </c>
      <c r="V1930" t="s">
        <v>195</v>
      </c>
      <c r="W1930" t="s">
        <v>196</v>
      </c>
      <c r="Y1930">
        <v>54</v>
      </c>
      <c r="Z1930">
        <v>3</v>
      </c>
      <c r="AA1930">
        <v>4</v>
      </c>
      <c r="AB1930">
        <v>4.5</v>
      </c>
      <c r="AC1930">
        <v>0.1</v>
      </c>
      <c r="AE1930" t="s">
        <v>439</v>
      </c>
      <c r="AF1930" t="s">
        <v>183</v>
      </c>
      <c r="AG1930" t="s">
        <v>49</v>
      </c>
      <c r="AH1930" s="27">
        <v>42016</v>
      </c>
      <c r="AI1930" s="27">
        <v>42146</v>
      </c>
      <c r="AJ1930" t="s">
        <v>50</v>
      </c>
      <c r="AK1930">
        <v>3</v>
      </c>
      <c r="AL1930">
        <v>3</v>
      </c>
      <c r="AM1930">
        <v>0.2</v>
      </c>
      <c r="AN1930">
        <v>20</v>
      </c>
      <c r="AO1930">
        <v>600</v>
      </c>
      <c r="AP1930" t="s">
        <v>51</v>
      </c>
    </row>
    <row r="1931" spans="1:42" x14ac:dyDescent="0.25">
      <c r="A1931">
        <v>257899</v>
      </c>
      <c r="B1931">
        <v>12837</v>
      </c>
      <c r="C1931">
        <v>21</v>
      </c>
      <c r="D1931">
        <v>30</v>
      </c>
      <c r="E1931" t="s">
        <v>477</v>
      </c>
      <c r="F1931">
        <v>34640</v>
      </c>
      <c r="G1931" t="s">
        <v>478</v>
      </c>
      <c r="H1931" t="s">
        <v>52</v>
      </c>
      <c r="I1931" t="s">
        <v>52</v>
      </c>
      <c r="J1931" s="27">
        <v>42037</v>
      </c>
      <c r="K1931">
        <v>0</v>
      </c>
      <c r="L1931">
        <v>10</v>
      </c>
      <c r="M1931" t="s">
        <v>44</v>
      </c>
      <c r="N1931" t="s">
        <v>6979</v>
      </c>
      <c r="O1931" s="27">
        <v>42016</v>
      </c>
      <c r="P1931" s="27">
        <v>42146</v>
      </c>
      <c r="Q1931" t="s">
        <v>53</v>
      </c>
      <c r="R1931" t="s">
        <v>479</v>
      </c>
      <c r="S1931" t="s">
        <v>43</v>
      </c>
      <c r="T1931" t="s">
        <v>63</v>
      </c>
      <c r="U1931" t="s">
        <v>64</v>
      </c>
      <c r="V1931" t="s">
        <v>480</v>
      </c>
      <c r="W1931" t="s">
        <v>481</v>
      </c>
      <c r="Y1931">
        <v>90</v>
      </c>
      <c r="Z1931">
        <v>5</v>
      </c>
      <c r="AA1931">
        <v>3.5</v>
      </c>
      <c r="AB1931">
        <v>5</v>
      </c>
      <c r="AC1931">
        <v>0.16666600000000001</v>
      </c>
      <c r="AE1931" t="s">
        <v>482</v>
      </c>
      <c r="AF1931" t="s">
        <v>7024</v>
      </c>
      <c r="AG1931" t="s">
        <v>49</v>
      </c>
      <c r="AH1931" s="27">
        <v>42016</v>
      </c>
      <c r="AI1931" s="27">
        <v>42146</v>
      </c>
      <c r="AJ1931" t="s">
        <v>50</v>
      </c>
      <c r="AK1931">
        <v>4.25</v>
      </c>
      <c r="AL1931">
        <v>4.25</v>
      </c>
      <c r="AM1931">
        <v>0.283333</v>
      </c>
      <c r="AN1931">
        <v>12.352955</v>
      </c>
      <c r="AO1931">
        <v>370.58864999999997</v>
      </c>
      <c r="AP1931" t="s">
        <v>59</v>
      </c>
    </row>
    <row r="1932" spans="1:42" x14ac:dyDescent="0.25">
      <c r="A1932">
        <v>258119</v>
      </c>
      <c r="B1932">
        <v>9492</v>
      </c>
      <c r="C1932">
        <v>27</v>
      </c>
      <c r="D1932">
        <v>35</v>
      </c>
      <c r="E1932" t="s">
        <v>1261</v>
      </c>
      <c r="F1932">
        <v>34850</v>
      </c>
      <c r="G1932" t="s">
        <v>1262</v>
      </c>
      <c r="H1932" t="s">
        <v>52</v>
      </c>
      <c r="I1932" t="s">
        <v>52</v>
      </c>
      <c r="J1932" s="27">
        <v>42037</v>
      </c>
      <c r="K1932">
        <v>0</v>
      </c>
      <c r="L1932">
        <v>10</v>
      </c>
      <c r="M1932" t="s">
        <v>44</v>
      </c>
      <c r="N1932" t="s">
        <v>6979</v>
      </c>
      <c r="O1932" s="27">
        <v>42016</v>
      </c>
      <c r="P1932" s="27">
        <v>42146</v>
      </c>
      <c r="Q1932" t="s">
        <v>41</v>
      </c>
      <c r="R1932" t="s">
        <v>1263</v>
      </c>
      <c r="S1932" t="s">
        <v>43</v>
      </c>
      <c r="T1932" t="s">
        <v>175</v>
      </c>
      <c r="U1932" t="s">
        <v>176</v>
      </c>
      <c r="V1932" t="s">
        <v>360</v>
      </c>
      <c r="W1932" t="s">
        <v>361</v>
      </c>
      <c r="Y1932">
        <v>72</v>
      </c>
      <c r="Z1932">
        <v>4</v>
      </c>
      <c r="AA1932">
        <v>3.6</v>
      </c>
      <c r="AB1932">
        <v>4.6666660000000002</v>
      </c>
      <c r="AC1932">
        <v>0.13333300000000001</v>
      </c>
      <c r="AE1932" t="s">
        <v>1264</v>
      </c>
      <c r="AF1932" t="s">
        <v>6987</v>
      </c>
      <c r="AG1932" t="s">
        <v>49</v>
      </c>
      <c r="AH1932" s="27">
        <v>42016</v>
      </c>
      <c r="AI1932" s="27">
        <v>42146</v>
      </c>
      <c r="AJ1932" t="s">
        <v>50</v>
      </c>
      <c r="AK1932">
        <v>3.75</v>
      </c>
      <c r="AL1932">
        <v>3.75</v>
      </c>
      <c r="AM1932">
        <v>0.25</v>
      </c>
      <c r="AN1932">
        <v>14.4</v>
      </c>
      <c r="AO1932">
        <v>432</v>
      </c>
      <c r="AP1932" t="s">
        <v>51</v>
      </c>
    </row>
    <row r="1933" spans="1:42" x14ac:dyDescent="0.25">
      <c r="A1933">
        <v>258880</v>
      </c>
      <c r="B1933">
        <v>12233</v>
      </c>
      <c r="C1933">
        <v>37</v>
      </c>
      <c r="D1933">
        <v>32</v>
      </c>
      <c r="E1933" t="s">
        <v>1267</v>
      </c>
      <c r="F1933">
        <v>80453</v>
      </c>
      <c r="G1933" t="s">
        <v>1002</v>
      </c>
      <c r="H1933" t="s">
        <v>78</v>
      </c>
      <c r="I1933" t="s">
        <v>79</v>
      </c>
      <c r="J1933" s="27">
        <v>42037</v>
      </c>
      <c r="K1933">
        <v>0</v>
      </c>
      <c r="L1933">
        <v>15</v>
      </c>
      <c r="M1933" t="s">
        <v>44</v>
      </c>
      <c r="N1933" t="s">
        <v>6979</v>
      </c>
      <c r="O1933" s="27">
        <v>42016</v>
      </c>
      <c r="P1933" s="27">
        <v>42146</v>
      </c>
      <c r="Q1933" t="s">
        <v>41</v>
      </c>
      <c r="R1933" t="s">
        <v>1268</v>
      </c>
      <c r="S1933" t="s">
        <v>43</v>
      </c>
      <c r="T1933" t="s">
        <v>162</v>
      </c>
      <c r="U1933" t="s">
        <v>163</v>
      </c>
      <c r="V1933" t="s">
        <v>164</v>
      </c>
      <c r="W1933" t="s">
        <v>165</v>
      </c>
      <c r="Y1933">
        <v>113.4</v>
      </c>
      <c r="Z1933">
        <v>6</v>
      </c>
      <c r="AA1933">
        <v>7.77</v>
      </c>
      <c r="AB1933">
        <v>6.72</v>
      </c>
      <c r="AC1933">
        <v>0.21</v>
      </c>
      <c r="AE1933" t="s">
        <v>1003</v>
      </c>
      <c r="AF1933" t="s">
        <v>978</v>
      </c>
      <c r="AG1933" t="s">
        <v>49</v>
      </c>
      <c r="AH1933" s="27">
        <v>42016</v>
      </c>
      <c r="AI1933" s="27">
        <v>42146</v>
      </c>
      <c r="AJ1933" t="s">
        <v>50</v>
      </c>
      <c r="AK1933">
        <v>5.25</v>
      </c>
      <c r="AL1933">
        <v>5.85</v>
      </c>
      <c r="AM1933">
        <v>0.39</v>
      </c>
      <c r="AN1933">
        <v>19.923075999999998</v>
      </c>
      <c r="AO1933">
        <v>597.69227999999998</v>
      </c>
      <c r="AP1933" t="s">
        <v>51</v>
      </c>
    </row>
    <row r="1934" spans="1:42" x14ac:dyDescent="0.25">
      <c r="A1934">
        <v>256690</v>
      </c>
      <c r="B1934">
        <v>14083</v>
      </c>
      <c r="C1934">
        <v>26</v>
      </c>
      <c r="D1934">
        <v>30</v>
      </c>
      <c r="E1934" t="s">
        <v>4839</v>
      </c>
      <c r="F1934">
        <v>55598</v>
      </c>
      <c r="G1934" t="s">
        <v>221</v>
      </c>
      <c r="H1934" t="s">
        <v>40</v>
      </c>
      <c r="I1934" t="s">
        <v>40</v>
      </c>
      <c r="J1934" s="27">
        <v>42037</v>
      </c>
      <c r="K1934">
        <v>0</v>
      </c>
      <c r="L1934">
        <v>15</v>
      </c>
      <c r="M1934" t="s">
        <v>44</v>
      </c>
      <c r="N1934" t="s">
        <v>6979</v>
      </c>
      <c r="O1934" s="27">
        <v>42016</v>
      </c>
      <c r="P1934" s="27">
        <v>42146</v>
      </c>
      <c r="Q1934" t="s">
        <v>41</v>
      </c>
      <c r="R1934" t="s">
        <v>3234</v>
      </c>
      <c r="S1934" t="s">
        <v>43</v>
      </c>
      <c r="T1934" t="s">
        <v>50</v>
      </c>
      <c r="U1934" t="s">
        <v>81</v>
      </c>
      <c r="V1934" t="s">
        <v>137</v>
      </c>
      <c r="W1934" t="s">
        <v>138</v>
      </c>
      <c r="Y1934">
        <v>54</v>
      </c>
      <c r="Z1934">
        <v>3</v>
      </c>
      <c r="AA1934">
        <v>2.6</v>
      </c>
      <c r="AB1934">
        <v>3</v>
      </c>
      <c r="AC1934">
        <v>0.1</v>
      </c>
      <c r="AE1934" t="s">
        <v>225</v>
      </c>
      <c r="AF1934" t="s">
        <v>6985</v>
      </c>
      <c r="AG1934" t="s">
        <v>49</v>
      </c>
      <c r="AH1934" s="27">
        <v>42016</v>
      </c>
      <c r="AI1934" s="27">
        <v>42146</v>
      </c>
      <c r="AJ1934" t="s">
        <v>50</v>
      </c>
      <c r="AK1934">
        <v>3</v>
      </c>
      <c r="AL1934">
        <v>3</v>
      </c>
      <c r="AM1934">
        <v>0.2</v>
      </c>
      <c r="AN1934">
        <v>13</v>
      </c>
      <c r="AO1934">
        <v>390</v>
      </c>
      <c r="AP1934" t="s">
        <v>275</v>
      </c>
    </row>
    <row r="1935" spans="1:42" x14ac:dyDescent="0.25">
      <c r="A1935">
        <v>254999</v>
      </c>
      <c r="B1935">
        <v>12613</v>
      </c>
      <c r="C1935">
        <v>19</v>
      </c>
      <c r="D1935">
        <v>25</v>
      </c>
      <c r="E1935" t="s">
        <v>4284</v>
      </c>
      <c r="F1935">
        <v>55504</v>
      </c>
      <c r="G1935" t="s">
        <v>2439</v>
      </c>
      <c r="H1935" t="s">
        <v>40</v>
      </c>
      <c r="I1935" t="s">
        <v>40</v>
      </c>
      <c r="J1935" s="27">
        <v>42037</v>
      </c>
      <c r="K1935">
        <v>0</v>
      </c>
      <c r="L1935">
        <v>15</v>
      </c>
      <c r="M1935" t="s">
        <v>44</v>
      </c>
      <c r="N1935" t="s">
        <v>6979</v>
      </c>
      <c r="O1935" s="27">
        <v>42016</v>
      </c>
      <c r="P1935" s="27">
        <v>42146</v>
      </c>
      <c r="Q1935" t="s">
        <v>41</v>
      </c>
      <c r="R1935" t="s">
        <v>2440</v>
      </c>
      <c r="S1935" t="s">
        <v>43</v>
      </c>
      <c r="T1935" t="s">
        <v>44</v>
      </c>
      <c r="U1935" t="s">
        <v>45</v>
      </c>
      <c r="V1935" t="s">
        <v>215</v>
      </c>
      <c r="W1935" t="s">
        <v>216</v>
      </c>
      <c r="Y1935">
        <v>54</v>
      </c>
      <c r="Z1935">
        <v>3</v>
      </c>
      <c r="AA1935">
        <v>1.9</v>
      </c>
      <c r="AB1935">
        <v>2.5</v>
      </c>
      <c r="AC1935">
        <v>0.1</v>
      </c>
      <c r="AE1935" t="s">
        <v>2441</v>
      </c>
      <c r="AF1935" t="s">
        <v>7054</v>
      </c>
      <c r="AG1935" t="s">
        <v>49</v>
      </c>
      <c r="AH1935" s="27">
        <v>42016</v>
      </c>
      <c r="AI1935" s="27">
        <v>42146</v>
      </c>
      <c r="AJ1935" t="s">
        <v>50</v>
      </c>
      <c r="AK1935">
        <v>2.25</v>
      </c>
      <c r="AL1935">
        <v>2.25</v>
      </c>
      <c r="AM1935">
        <v>0.15</v>
      </c>
      <c r="AN1935">
        <v>12.666665999999999</v>
      </c>
      <c r="AO1935">
        <v>379.99997999999999</v>
      </c>
      <c r="AP1935" t="s">
        <v>59</v>
      </c>
    </row>
    <row r="1936" spans="1:42" x14ac:dyDescent="0.25">
      <c r="A1936">
        <v>257083</v>
      </c>
      <c r="B1936">
        <v>7485</v>
      </c>
      <c r="C1936">
        <v>53</v>
      </c>
      <c r="D1936">
        <v>65</v>
      </c>
      <c r="E1936" t="s">
        <v>4287</v>
      </c>
      <c r="F1936">
        <v>33850</v>
      </c>
      <c r="G1936" t="s">
        <v>3064</v>
      </c>
      <c r="H1936" t="s">
        <v>52</v>
      </c>
      <c r="I1936" t="s">
        <v>52</v>
      </c>
      <c r="J1936" s="27">
        <v>42037</v>
      </c>
      <c r="K1936">
        <v>0</v>
      </c>
      <c r="L1936">
        <v>21</v>
      </c>
      <c r="M1936" t="s">
        <v>44</v>
      </c>
      <c r="N1936" t="s">
        <v>6979</v>
      </c>
      <c r="O1936" s="27">
        <v>42016</v>
      </c>
      <c r="P1936" s="27">
        <v>42146</v>
      </c>
      <c r="Q1936" t="s">
        <v>53</v>
      </c>
      <c r="R1936" t="s">
        <v>2019</v>
      </c>
      <c r="S1936" t="s">
        <v>43</v>
      </c>
      <c r="T1936" t="s">
        <v>117</v>
      </c>
      <c r="U1936" t="s">
        <v>118</v>
      </c>
      <c r="V1936" t="s">
        <v>606</v>
      </c>
      <c r="W1936" t="s">
        <v>607</v>
      </c>
      <c r="Y1936">
        <v>54</v>
      </c>
      <c r="Z1936">
        <v>3</v>
      </c>
      <c r="AA1936">
        <v>5.3</v>
      </c>
      <c r="AB1936">
        <v>6.5</v>
      </c>
      <c r="AC1936">
        <v>0.1</v>
      </c>
      <c r="AE1936" t="s">
        <v>3065</v>
      </c>
      <c r="AF1936" t="s">
        <v>7014</v>
      </c>
      <c r="AG1936" t="s">
        <v>49</v>
      </c>
      <c r="AH1936" s="27">
        <v>42016</v>
      </c>
      <c r="AI1936" s="27">
        <v>42146</v>
      </c>
      <c r="AJ1936" t="s">
        <v>50</v>
      </c>
      <c r="AK1936">
        <v>3</v>
      </c>
      <c r="AL1936">
        <v>3.6</v>
      </c>
      <c r="AM1936">
        <v>0.24</v>
      </c>
      <c r="AN1936">
        <v>22.083333</v>
      </c>
      <c r="AO1936">
        <v>662.49999000000003</v>
      </c>
      <c r="AP1936" t="s">
        <v>59</v>
      </c>
    </row>
    <row r="1937" spans="1:42" x14ac:dyDescent="0.25">
      <c r="A1937">
        <v>257170</v>
      </c>
      <c r="B1937">
        <v>14083</v>
      </c>
      <c r="C1937">
        <v>18</v>
      </c>
      <c r="D1937">
        <v>30</v>
      </c>
      <c r="E1937" t="s">
        <v>4288</v>
      </c>
      <c r="F1937">
        <v>80232</v>
      </c>
      <c r="G1937" t="s">
        <v>221</v>
      </c>
      <c r="H1937" t="s">
        <v>78</v>
      </c>
      <c r="I1937" t="s">
        <v>79</v>
      </c>
      <c r="J1937" s="27">
        <v>42037</v>
      </c>
      <c r="K1937">
        <v>0</v>
      </c>
      <c r="L1937">
        <v>15</v>
      </c>
      <c r="M1937" t="s">
        <v>44</v>
      </c>
      <c r="N1937" t="s">
        <v>6979</v>
      </c>
      <c r="O1937" s="27">
        <v>42016</v>
      </c>
      <c r="P1937" s="27">
        <v>42146</v>
      </c>
      <c r="Q1937" t="s">
        <v>53</v>
      </c>
      <c r="R1937" t="s">
        <v>4289</v>
      </c>
      <c r="S1937" t="s">
        <v>43</v>
      </c>
      <c r="T1937" t="s">
        <v>50</v>
      </c>
      <c r="U1937" t="s">
        <v>81</v>
      </c>
      <c r="V1937" t="s">
        <v>137</v>
      </c>
      <c r="W1937" t="s">
        <v>138</v>
      </c>
      <c r="Y1937">
        <v>54</v>
      </c>
      <c r="Z1937">
        <v>3</v>
      </c>
      <c r="AA1937">
        <v>1.8</v>
      </c>
      <c r="AB1937">
        <v>3</v>
      </c>
      <c r="AC1937">
        <v>0.1</v>
      </c>
      <c r="AE1937" t="s">
        <v>225</v>
      </c>
      <c r="AF1937" t="s">
        <v>6985</v>
      </c>
      <c r="AG1937" t="s">
        <v>49</v>
      </c>
      <c r="AH1937" s="27">
        <v>42016</v>
      </c>
      <c r="AI1937" s="27">
        <v>42146</v>
      </c>
      <c r="AJ1937" t="s">
        <v>50</v>
      </c>
      <c r="AK1937">
        <v>3</v>
      </c>
      <c r="AL1937">
        <v>3</v>
      </c>
      <c r="AM1937">
        <v>0.2</v>
      </c>
      <c r="AN1937">
        <v>9</v>
      </c>
      <c r="AO1937">
        <v>270</v>
      </c>
      <c r="AP1937" t="s">
        <v>59</v>
      </c>
    </row>
    <row r="1938" spans="1:42" x14ac:dyDescent="0.25">
      <c r="A1938">
        <v>258165</v>
      </c>
      <c r="B1938">
        <v>12410</v>
      </c>
      <c r="C1938">
        <v>7</v>
      </c>
      <c r="D1938">
        <v>10</v>
      </c>
      <c r="E1938" t="s">
        <v>4293</v>
      </c>
      <c r="F1938">
        <v>85081</v>
      </c>
      <c r="G1938" t="s">
        <v>4294</v>
      </c>
      <c r="H1938" t="s">
        <v>40</v>
      </c>
      <c r="I1938" t="s">
        <v>204</v>
      </c>
      <c r="J1938" s="27">
        <v>42037</v>
      </c>
      <c r="K1938">
        <v>0</v>
      </c>
      <c r="L1938">
        <v>0</v>
      </c>
      <c r="M1938" t="s">
        <v>44</v>
      </c>
      <c r="N1938" t="s">
        <v>6979</v>
      </c>
      <c r="O1938" s="27">
        <v>42014</v>
      </c>
      <c r="P1938" s="27">
        <v>42146</v>
      </c>
      <c r="Q1938" t="s">
        <v>53</v>
      </c>
      <c r="R1938" t="s">
        <v>4295</v>
      </c>
      <c r="S1938" t="s">
        <v>43</v>
      </c>
      <c r="T1938" t="s">
        <v>162</v>
      </c>
      <c r="U1938" t="s">
        <v>163</v>
      </c>
      <c r="V1938" t="s">
        <v>210</v>
      </c>
      <c r="W1938" t="s">
        <v>211</v>
      </c>
      <c r="Y1938">
        <v>144</v>
      </c>
      <c r="Z1938">
        <v>8</v>
      </c>
      <c r="AA1938">
        <v>1.8666659999999999</v>
      </c>
      <c r="AB1938">
        <v>2.6666660000000002</v>
      </c>
      <c r="AC1938">
        <v>0.26666600000000001</v>
      </c>
      <c r="AE1938" t="s">
        <v>4296</v>
      </c>
      <c r="AF1938" t="s">
        <v>7026</v>
      </c>
      <c r="AG1938" t="s">
        <v>49</v>
      </c>
      <c r="AH1938" s="27">
        <v>42016</v>
      </c>
      <c r="AI1938" s="27">
        <v>42146</v>
      </c>
      <c r="AJ1938" t="s">
        <v>50</v>
      </c>
      <c r="AK1938">
        <v>6.5</v>
      </c>
      <c r="AL1938">
        <v>6.5</v>
      </c>
      <c r="AM1938">
        <v>0.43333300000000002</v>
      </c>
      <c r="AN1938">
        <v>4.3076939999999997</v>
      </c>
      <c r="AO1938">
        <v>129.23081999999999</v>
      </c>
      <c r="AP1938" t="s">
        <v>51</v>
      </c>
    </row>
    <row r="1939" spans="1:42" x14ac:dyDescent="0.25">
      <c r="A1939">
        <v>258260</v>
      </c>
      <c r="B1939">
        <v>13908</v>
      </c>
      <c r="C1939">
        <v>24</v>
      </c>
      <c r="D1939">
        <v>40</v>
      </c>
      <c r="E1939" t="s">
        <v>4680</v>
      </c>
      <c r="F1939">
        <v>34985</v>
      </c>
      <c r="G1939" t="s">
        <v>895</v>
      </c>
      <c r="H1939" t="s">
        <v>52</v>
      </c>
      <c r="I1939" t="s">
        <v>52</v>
      </c>
      <c r="J1939" s="27">
        <v>42037</v>
      </c>
      <c r="K1939">
        <v>0</v>
      </c>
      <c r="L1939">
        <v>10</v>
      </c>
      <c r="M1939" t="s">
        <v>44</v>
      </c>
      <c r="N1939" t="s">
        <v>6979</v>
      </c>
      <c r="O1939" s="27">
        <v>42016</v>
      </c>
      <c r="P1939" s="27">
        <v>42146</v>
      </c>
      <c r="Q1939" t="s">
        <v>41</v>
      </c>
      <c r="R1939" t="s">
        <v>631</v>
      </c>
      <c r="S1939" t="s">
        <v>43</v>
      </c>
      <c r="T1939" t="s">
        <v>175</v>
      </c>
      <c r="U1939" t="s">
        <v>176</v>
      </c>
      <c r="V1939" t="s">
        <v>897</v>
      </c>
      <c r="W1939" t="s">
        <v>898</v>
      </c>
      <c r="Y1939">
        <v>54</v>
      </c>
      <c r="Z1939">
        <v>3</v>
      </c>
      <c r="AA1939">
        <v>2.4</v>
      </c>
      <c r="AB1939">
        <v>4</v>
      </c>
      <c r="AC1939">
        <v>0.1</v>
      </c>
      <c r="AE1939" t="s">
        <v>899</v>
      </c>
      <c r="AF1939" t="s">
        <v>7031</v>
      </c>
      <c r="AG1939" t="s">
        <v>49</v>
      </c>
      <c r="AH1939" s="27">
        <v>42016</v>
      </c>
      <c r="AI1939" s="27">
        <v>42146</v>
      </c>
      <c r="AJ1939" t="s">
        <v>50</v>
      </c>
      <c r="AK1939">
        <v>2.25</v>
      </c>
      <c r="AL1939">
        <v>2.25</v>
      </c>
      <c r="AM1939">
        <v>0.15</v>
      </c>
      <c r="AN1939">
        <v>16</v>
      </c>
      <c r="AO1939">
        <v>480</v>
      </c>
      <c r="AP1939" t="s">
        <v>59</v>
      </c>
    </row>
    <row r="1940" spans="1:42" x14ac:dyDescent="0.25">
      <c r="A1940">
        <v>256325</v>
      </c>
      <c r="B1940">
        <v>5814</v>
      </c>
      <c r="C1940">
        <v>23</v>
      </c>
      <c r="D1940">
        <v>26</v>
      </c>
      <c r="E1940" t="s">
        <v>5779</v>
      </c>
      <c r="F1940">
        <v>33111</v>
      </c>
      <c r="G1940" t="s">
        <v>5780</v>
      </c>
      <c r="H1940" t="s">
        <v>52</v>
      </c>
      <c r="I1940" t="s">
        <v>52</v>
      </c>
      <c r="J1940" s="27">
        <v>42037</v>
      </c>
      <c r="K1940">
        <v>0</v>
      </c>
      <c r="L1940">
        <v>10</v>
      </c>
      <c r="M1940" t="s">
        <v>44</v>
      </c>
      <c r="N1940" t="s">
        <v>6979</v>
      </c>
      <c r="O1940" s="27">
        <v>42016</v>
      </c>
      <c r="P1940" s="27">
        <v>42146</v>
      </c>
      <c r="Q1940" t="s">
        <v>53</v>
      </c>
      <c r="R1940" t="s">
        <v>5781</v>
      </c>
      <c r="S1940" t="s">
        <v>43</v>
      </c>
      <c r="T1940" t="s">
        <v>46</v>
      </c>
      <c r="U1940" t="s">
        <v>154</v>
      </c>
      <c r="V1940" t="s">
        <v>412</v>
      </c>
      <c r="W1940" t="s">
        <v>413</v>
      </c>
      <c r="Y1940">
        <v>90</v>
      </c>
      <c r="Z1940">
        <v>5</v>
      </c>
      <c r="AA1940">
        <v>3.8333330000000001</v>
      </c>
      <c r="AB1940">
        <v>4.3333329999999997</v>
      </c>
      <c r="AC1940">
        <v>0.16666600000000001</v>
      </c>
      <c r="AE1940" t="s">
        <v>5782</v>
      </c>
      <c r="AF1940" t="s">
        <v>7041</v>
      </c>
      <c r="AG1940" t="s">
        <v>49</v>
      </c>
      <c r="AH1940" s="27">
        <v>42016</v>
      </c>
      <c r="AI1940" s="27">
        <v>42146</v>
      </c>
      <c r="AJ1940" t="s">
        <v>50</v>
      </c>
      <c r="AK1940">
        <v>4.25</v>
      </c>
      <c r="AL1940">
        <v>4.25</v>
      </c>
      <c r="AM1940">
        <v>0.283333</v>
      </c>
      <c r="AN1940">
        <v>13.529426000000001</v>
      </c>
      <c r="AO1940">
        <v>405.88278000000003</v>
      </c>
      <c r="AP1940" t="s">
        <v>59</v>
      </c>
    </row>
    <row r="1941" spans="1:42" x14ac:dyDescent="0.25">
      <c r="A1941">
        <v>256900</v>
      </c>
      <c r="B1941">
        <v>13600</v>
      </c>
      <c r="C1941">
        <v>59</v>
      </c>
      <c r="D1941">
        <v>65</v>
      </c>
      <c r="E1941" t="s">
        <v>5783</v>
      </c>
      <c r="F1941">
        <v>85260</v>
      </c>
      <c r="G1941" t="s">
        <v>181</v>
      </c>
      <c r="H1941" t="s">
        <v>40</v>
      </c>
      <c r="I1941" t="s">
        <v>204</v>
      </c>
      <c r="J1941" s="27">
        <v>42037</v>
      </c>
      <c r="K1941">
        <v>0</v>
      </c>
      <c r="L1941">
        <v>10</v>
      </c>
      <c r="M1941" t="s">
        <v>44</v>
      </c>
      <c r="N1941" t="s">
        <v>6979</v>
      </c>
      <c r="O1941" s="27">
        <v>42016</v>
      </c>
      <c r="P1941" s="27">
        <v>42146</v>
      </c>
      <c r="Q1941" t="s">
        <v>53</v>
      </c>
      <c r="R1941" t="s">
        <v>5784</v>
      </c>
      <c r="S1941" t="s">
        <v>43</v>
      </c>
      <c r="T1941" t="s">
        <v>44</v>
      </c>
      <c r="U1941" t="s">
        <v>45</v>
      </c>
      <c r="V1941" t="s">
        <v>46</v>
      </c>
      <c r="W1941" t="s">
        <v>47</v>
      </c>
      <c r="Y1941">
        <v>72</v>
      </c>
      <c r="Z1941">
        <v>4</v>
      </c>
      <c r="AA1941">
        <v>7.8666660000000004</v>
      </c>
      <c r="AB1941">
        <v>8.6666659999999993</v>
      </c>
      <c r="AC1941">
        <v>0.13333300000000001</v>
      </c>
      <c r="AE1941" t="s">
        <v>730</v>
      </c>
      <c r="AF1941" t="s">
        <v>7021</v>
      </c>
      <c r="AG1941" t="s">
        <v>49</v>
      </c>
      <c r="AH1941" s="27">
        <v>42016</v>
      </c>
      <c r="AI1941" s="27">
        <v>42146</v>
      </c>
      <c r="AJ1941" t="s">
        <v>50</v>
      </c>
      <c r="AK1941">
        <v>4</v>
      </c>
      <c r="AL1941">
        <v>4</v>
      </c>
      <c r="AM1941">
        <v>0.26666600000000001</v>
      </c>
      <c r="AN1941">
        <v>29.500070999999998</v>
      </c>
      <c r="AO1941">
        <v>885.00212999999997</v>
      </c>
      <c r="AP1941" t="s">
        <v>275</v>
      </c>
    </row>
    <row r="1942" spans="1:42" x14ac:dyDescent="0.25">
      <c r="A1942">
        <v>258251</v>
      </c>
      <c r="B1942">
        <v>11916</v>
      </c>
      <c r="C1942">
        <v>32</v>
      </c>
      <c r="D1942">
        <v>36</v>
      </c>
      <c r="E1942" t="s">
        <v>5785</v>
      </c>
      <c r="F1942">
        <v>34977</v>
      </c>
      <c r="G1942" t="s">
        <v>1484</v>
      </c>
      <c r="H1942" t="s">
        <v>52</v>
      </c>
      <c r="I1942" t="s">
        <v>52</v>
      </c>
      <c r="J1942" s="27">
        <v>42037</v>
      </c>
      <c r="K1942">
        <v>0</v>
      </c>
      <c r="L1942">
        <v>12</v>
      </c>
      <c r="M1942" t="s">
        <v>44</v>
      </c>
      <c r="N1942" t="s">
        <v>6979</v>
      </c>
      <c r="O1942" s="27">
        <v>42016</v>
      </c>
      <c r="P1942" s="27">
        <v>42146</v>
      </c>
      <c r="Q1942" t="s">
        <v>53</v>
      </c>
      <c r="R1942" t="s">
        <v>2733</v>
      </c>
      <c r="S1942" t="s">
        <v>43</v>
      </c>
      <c r="T1942" t="s">
        <v>117</v>
      </c>
      <c r="U1942" t="s">
        <v>118</v>
      </c>
      <c r="V1942" t="s">
        <v>258</v>
      </c>
      <c r="W1942" t="s">
        <v>259</v>
      </c>
      <c r="Y1942">
        <v>90</v>
      </c>
      <c r="Z1942">
        <v>5</v>
      </c>
      <c r="AA1942">
        <v>5.3333329999999997</v>
      </c>
      <c r="AB1942">
        <v>6</v>
      </c>
      <c r="AC1942">
        <v>0.16666600000000001</v>
      </c>
      <c r="AE1942" t="s">
        <v>1486</v>
      </c>
      <c r="AF1942" t="s">
        <v>6992</v>
      </c>
      <c r="AG1942" t="s">
        <v>49</v>
      </c>
      <c r="AH1942" s="27">
        <v>42016</v>
      </c>
      <c r="AI1942" s="27">
        <v>42146</v>
      </c>
      <c r="AJ1942" t="s">
        <v>50</v>
      </c>
      <c r="AK1942">
        <v>4.25</v>
      </c>
      <c r="AL1942">
        <v>4.25</v>
      </c>
      <c r="AM1942">
        <v>0.283333</v>
      </c>
      <c r="AN1942">
        <v>18.823550000000001</v>
      </c>
      <c r="AO1942">
        <v>564.70650000000001</v>
      </c>
      <c r="AP1942" t="s">
        <v>51</v>
      </c>
    </row>
    <row r="1943" spans="1:42" x14ac:dyDescent="0.25">
      <c r="A1943">
        <v>254749</v>
      </c>
      <c r="B1943">
        <v>13437</v>
      </c>
      <c r="C1943">
        <v>39</v>
      </c>
      <c r="D1943">
        <v>40</v>
      </c>
      <c r="E1943" t="s">
        <v>3235</v>
      </c>
      <c r="F1943">
        <v>55196</v>
      </c>
      <c r="G1943" t="s">
        <v>740</v>
      </c>
      <c r="H1943" t="s">
        <v>40</v>
      </c>
      <c r="I1943" t="s">
        <v>40</v>
      </c>
      <c r="J1943" s="27">
        <v>42037</v>
      </c>
      <c r="K1943">
        <v>0</v>
      </c>
      <c r="L1943">
        <v>15</v>
      </c>
      <c r="M1943" t="s">
        <v>44</v>
      </c>
      <c r="N1943" t="s">
        <v>6979</v>
      </c>
      <c r="O1943" s="27">
        <v>42016</v>
      </c>
      <c r="P1943" s="27">
        <v>42146</v>
      </c>
      <c r="Q1943" t="s">
        <v>41</v>
      </c>
      <c r="R1943" t="s">
        <v>434</v>
      </c>
      <c r="S1943" t="s">
        <v>43</v>
      </c>
      <c r="T1943" t="s">
        <v>162</v>
      </c>
      <c r="U1943" t="s">
        <v>163</v>
      </c>
      <c r="V1943" t="s">
        <v>210</v>
      </c>
      <c r="W1943" t="s">
        <v>211</v>
      </c>
      <c r="Y1943">
        <v>36</v>
      </c>
      <c r="Z1943">
        <v>2</v>
      </c>
      <c r="AA1943">
        <v>2.6</v>
      </c>
      <c r="AB1943">
        <v>2.6666660000000002</v>
      </c>
      <c r="AC1943">
        <v>6.6666000000000003E-2</v>
      </c>
      <c r="AE1943" t="s">
        <v>741</v>
      </c>
      <c r="AF1943" t="s">
        <v>73</v>
      </c>
      <c r="AG1943" t="s">
        <v>49</v>
      </c>
      <c r="AH1943" s="27">
        <v>42016</v>
      </c>
      <c r="AI1943" s="27">
        <v>42146</v>
      </c>
      <c r="AJ1943" t="s">
        <v>50</v>
      </c>
      <c r="AK1943">
        <v>1.5</v>
      </c>
      <c r="AL1943">
        <v>1.5</v>
      </c>
      <c r="AM1943">
        <v>0.1</v>
      </c>
      <c r="AN1943">
        <v>26</v>
      </c>
      <c r="AO1943">
        <v>780</v>
      </c>
      <c r="AP1943" t="s">
        <v>51</v>
      </c>
    </row>
    <row r="1944" spans="1:42" x14ac:dyDescent="0.25">
      <c r="A1944">
        <v>255586</v>
      </c>
      <c r="B1944">
        <v>12876</v>
      </c>
      <c r="C1944">
        <v>15</v>
      </c>
      <c r="D1944">
        <v>15</v>
      </c>
      <c r="E1944" t="s">
        <v>3236</v>
      </c>
      <c r="F1944">
        <v>67701</v>
      </c>
      <c r="G1944" t="s">
        <v>3237</v>
      </c>
      <c r="H1944" t="s">
        <v>52</v>
      </c>
      <c r="I1944" t="s">
        <v>52</v>
      </c>
      <c r="J1944" s="27">
        <v>42037</v>
      </c>
      <c r="K1944">
        <v>0</v>
      </c>
      <c r="L1944">
        <v>9</v>
      </c>
      <c r="M1944" t="s">
        <v>44</v>
      </c>
      <c r="N1944" t="s">
        <v>6979</v>
      </c>
      <c r="O1944" s="27">
        <v>42016</v>
      </c>
      <c r="P1944" s="27">
        <v>42146</v>
      </c>
      <c r="Q1944" t="s">
        <v>41</v>
      </c>
      <c r="R1944" t="s">
        <v>2708</v>
      </c>
      <c r="S1944" t="s">
        <v>43</v>
      </c>
      <c r="T1944" t="s">
        <v>63</v>
      </c>
      <c r="U1944" t="s">
        <v>64</v>
      </c>
      <c r="V1944" t="s">
        <v>65</v>
      </c>
      <c r="W1944" t="s">
        <v>66</v>
      </c>
      <c r="Y1944">
        <v>180</v>
      </c>
      <c r="Z1944">
        <v>10</v>
      </c>
      <c r="AA1944">
        <v>5</v>
      </c>
      <c r="AB1944">
        <v>5</v>
      </c>
      <c r="AC1944">
        <v>0.33333299999999999</v>
      </c>
      <c r="AE1944" t="s">
        <v>3238</v>
      </c>
      <c r="AF1944" t="s">
        <v>7039</v>
      </c>
      <c r="AG1944" t="s">
        <v>49</v>
      </c>
      <c r="AH1944" s="27">
        <v>42016</v>
      </c>
      <c r="AI1944" s="27">
        <v>42146</v>
      </c>
      <c r="AJ1944" t="s">
        <v>50</v>
      </c>
      <c r="AK1944">
        <v>8.25</v>
      </c>
      <c r="AL1944">
        <v>8.25</v>
      </c>
      <c r="AM1944">
        <v>0.55000000000000004</v>
      </c>
      <c r="AN1944">
        <v>9.0909089999999999</v>
      </c>
      <c r="AO1944">
        <v>272.72726999999998</v>
      </c>
      <c r="AP1944" t="s">
        <v>51</v>
      </c>
    </row>
    <row r="1945" spans="1:42" x14ac:dyDescent="0.25">
      <c r="A1945">
        <v>257974</v>
      </c>
      <c r="B1945">
        <v>9207</v>
      </c>
      <c r="C1945">
        <v>40</v>
      </c>
      <c r="D1945">
        <v>32</v>
      </c>
      <c r="E1945" t="s">
        <v>5579</v>
      </c>
      <c r="F1945">
        <v>34714</v>
      </c>
      <c r="G1945" t="s">
        <v>682</v>
      </c>
      <c r="H1945" t="s">
        <v>52</v>
      </c>
      <c r="I1945" t="s">
        <v>52</v>
      </c>
      <c r="J1945" s="27">
        <v>42037</v>
      </c>
      <c r="K1945">
        <v>0</v>
      </c>
      <c r="L1945">
        <v>10</v>
      </c>
      <c r="M1945" t="s">
        <v>44</v>
      </c>
      <c r="N1945" t="s">
        <v>6979</v>
      </c>
      <c r="O1945" s="27">
        <v>42016</v>
      </c>
      <c r="P1945" s="27">
        <v>42146</v>
      </c>
      <c r="Q1945" t="s">
        <v>41</v>
      </c>
      <c r="R1945" t="s">
        <v>2974</v>
      </c>
      <c r="S1945" t="s">
        <v>43</v>
      </c>
      <c r="T1945" t="s">
        <v>55</v>
      </c>
      <c r="U1945" t="s">
        <v>56</v>
      </c>
      <c r="V1945" t="s">
        <v>183</v>
      </c>
      <c r="W1945" t="s">
        <v>184</v>
      </c>
      <c r="Y1945">
        <v>72</v>
      </c>
      <c r="Z1945">
        <v>4</v>
      </c>
      <c r="AA1945">
        <v>5.3333329999999997</v>
      </c>
      <c r="AB1945">
        <v>4.2666659999999998</v>
      </c>
      <c r="AC1945">
        <v>0.13333300000000001</v>
      </c>
      <c r="AE1945" t="s">
        <v>683</v>
      </c>
      <c r="AF1945" t="s">
        <v>183</v>
      </c>
      <c r="AG1945" t="s">
        <v>49</v>
      </c>
      <c r="AH1945" s="27">
        <v>42016</v>
      </c>
      <c r="AI1945" s="27">
        <v>42146</v>
      </c>
      <c r="AJ1945" t="s">
        <v>50</v>
      </c>
      <c r="AK1945">
        <v>4</v>
      </c>
      <c r="AL1945">
        <v>4</v>
      </c>
      <c r="AM1945">
        <v>0.26666600000000001</v>
      </c>
      <c r="AN1945">
        <v>20.000048</v>
      </c>
      <c r="AO1945">
        <v>600.00144</v>
      </c>
      <c r="AP1945" t="s">
        <v>51</v>
      </c>
    </row>
    <row r="1946" spans="1:42" x14ac:dyDescent="0.25">
      <c r="A1946">
        <v>258206</v>
      </c>
      <c r="B1946">
        <v>4850</v>
      </c>
      <c r="C1946">
        <v>29</v>
      </c>
      <c r="D1946">
        <v>34</v>
      </c>
      <c r="E1946" t="s">
        <v>5580</v>
      </c>
      <c r="F1946">
        <v>34934</v>
      </c>
      <c r="G1946" t="s">
        <v>5191</v>
      </c>
      <c r="H1946" t="s">
        <v>52</v>
      </c>
      <c r="I1946" t="s">
        <v>52</v>
      </c>
      <c r="J1946" s="27">
        <v>42037</v>
      </c>
      <c r="K1946">
        <v>0</v>
      </c>
      <c r="L1946">
        <v>12</v>
      </c>
      <c r="M1946" t="s">
        <v>44</v>
      </c>
      <c r="N1946" t="s">
        <v>6979</v>
      </c>
      <c r="O1946" s="27">
        <v>42016</v>
      </c>
      <c r="P1946" s="27">
        <v>42146</v>
      </c>
      <c r="Q1946" t="s">
        <v>41</v>
      </c>
      <c r="R1946" t="s">
        <v>4963</v>
      </c>
      <c r="S1946" t="s">
        <v>43</v>
      </c>
      <c r="T1946" t="s">
        <v>117</v>
      </c>
      <c r="U1946" t="s">
        <v>118</v>
      </c>
      <c r="V1946" t="s">
        <v>119</v>
      </c>
      <c r="W1946" t="s">
        <v>120</v>
      </c>
      <c r="Y1946">
        <v>54</v>
      </c>
      <c r="Z1946">
        <v>3</v>
      </c>
      <c r="AA1946">
        <v>2.9</v>
      </c>
      <c r="AB1946">
        <v>3.4</v>
      </c>
      <c r="AC1946">
        <v>0.1</v>
      </c>
      <c r="AE1946" t="s">
        <v>5192</v>
      </c>
      <c r="AF1946" t="s">
        <v>7001</v>
      </c>
      <c r="AG1946" t="s">
        <v>49</v>
      </c>
      <c r="AH1946" s="27">
        <v>42016</v>
      </c>
      <c r="AI1946" s="27">
        <v>42146</v>
      </c>
      <c r="AJ1946" t="s">
        <v>50</v>
      </c>
      <c r="AK1946">
        <v>3</v>
      </c>
      <c r="AL1946">
        <v>3</v>
      </c>
      <c r="AM1946">
        <v>0.2</v>
      </c>
      <c r="AN1946">
        <v>14.5</v>
      </c>
      <c r="AO1946">
        <v>435</v>
      </c>
      <c r="AP1946" t="s">
        <v>51</v>
      </c>
    </row>
    <row r="1947" spans="1:42" x14ac:dyDescent="0.25">
      <c r="A1947">
        <v>258914</v>
      </c>
      <c r="B1947">
        <v>14095</v>
      </c>
      <c r="C1947">
        <v>22</v>
      </c>
      <c r="D1947">
        <v>27</v>
      </c>
      <c r="E1947" t="s">
        <v>5819</v>
      </c>
      <c r="F1947">
        <v>80474</v>
      </c>
      <c r="G1947" t="s">
        <v>1037</v>
      </c>
      <c r="H1947" t="s">
        <v>78</v>
      </c>
      <c r="I1947" t="s">
        <v>765</v>
      </c>
      <c r="J1947" s="27">
        <v>42037</v>
      </c>
      <c r="K1947">
        <v>0</v>
      </c>
      <c r="L1947">
        <v>15</v>
      </c>
      <c r="M1947" t="s">
        <v>44</v>
      </c>
      <c r="N1947" t="s">
        <v>6979</v>
      </c>
      <c r="O1947" s="27">
        <v>42016</v>
      </c>
      <c r="P1947" s="27">
        <v>42146</v>
      </c>
      <c r="Q1947" t="s">
        <v>41</v>
      </c>
      <c r="R1947" t="s">
        <v>5195</v>
      </c>
      <c r="S1947" t="s">
        <v>43</v>
      </c>
      <c r="T1947" t="s">
        <v>50</v>
      </c>
      <c r="U1947" t="s">
        <v>81</v>
      </c>
      <c r="V1947" t="s">
        <v>137</v>
      </c>
      <c r="W1947" t="s">
        <v>138</v>
      </c>
      <c r="Y1947">
        <v>72</v>
      </c>
      <c r="Z1947">
        <v>4</v>
      </c>
      <c r="AA1947">
        <v>2.9333330000000002</v>
      </c>
      <c r="AB1947">
        <v>3.6</v>
      </c>
      <c r="AC1947">
        <v>0.13333300000000001</v>
      </c>
      <c r="AE1947" t="s">
        <v>1038</v>
      </c>
      <c r="AF1947" t="s">
        <v>6985</v>
      </c>
      <c r="AG1947" t="s">
        <v>49</v>
      </c>
      <c r="AH1947" s="27">
        <v>42016</v>
      </c>
      <c r="AI1947" s="27">
        <v>42146</v>
      </c>
      <c r="AJ1947" t="s">
        <v>50</v>
      </c>
      <c r="AK1947">
        <v>4</v>
      </c>
      <c r="AL1947">
        <v>4</v>
      </c>
      <c r="AM1947">
        <v>0.26666600000000001</v>
      </c>
      <c r="AN1947">
        <v>11.000026</v>
      </c>
      <c r="AO1947">
        <v>330.00078000000002</v>
      </c>
      <c r="AP1947" t="s">
        <v>59</v>
      </c>
    </row>
    <row r="1948" spans="1:42" x14ac:dyDescent="0.25">
      <c r="A1948">
        <v>259445</v>
      </c>
      <c r="B1948">
        <v>13595</v>
      </c>
      <c r="C1948">
        <v>35</v>
      </c>
      <c r="D1948">
        <v>35</v>
      </c>
      <c r="E1948" t="s">
        <v>5820</v>
      </c>
      <c r="F1948">
        <v>80524</v>
      </c>
      <c r="G1948" t="s">
        <v>1041</v>
      </c>
      <c r="H1948" t="s">
        <v>78</v>
      </c>
      <c r="I1948" t="s">
        <v>79</v>
      </c>
      <c r="J1948" s="27">
        <v>42037</v>
      </c>
      <c r="K1948">
        <v>0</v>
      </c>
      <c r="L1948">
        <v>15</v>
      </c>
      <c r="M1948" t="s">
        <v>44</v>
      </c>
      <c r="N1948" t="s">
        <v>6979</v>
      </c>
      <c r="O1948" s="27">
        <v>42016</v>
      </c>
      <c r="P1948" s="27">
        <v>42146</v>
      </c>
      <c r="Q1948" t="s">
        <v>41</v>
      </c>
      <c r="R1948" t="s">
        <v>4551</v>
      </c>
      <c r="S1948" t="s">
        <v>43</v>
      </c>
      <c r="T1948" t="s">
        <v>162</v>
      </c>
      <c r="U1948" t="s">
        <v>163</v>
      </c>
      <c r="V1948" t="s">
        <v>210</v>
      </c>
      <c r="W1948" t="s">
        <v>211</v>
      </c>
      <c r="Y1948">
        <v>36</v>
      </c>
      <c r="Z1948">
        <v>2</v>
      </c>
      <c r="AA1948">
        <v>2.3333330000000001</v>
      </c>
      <c r="AB1948">
        <v>2.3333330000000001</v>
      </c>
      <c r="AC1948">
        <v>6.6666000000000003E-2</v>
      </c>
      <c r="AE1948" t="s">
        <v>1043</v>
      </c>
      <c r="AF1948" t="s">
        <v>73</v>
      </c>
      <c r="AG1948" t="s">
        <v>49</v>
      </c>
      <c r="AH1948" s="27">
        <v>42016</v>
      </c>
      <c r="AI1948" s="27">
        <v>42146</v>
      </c>
      <c r="AJ1948" t="s">
        <v>50</v>
      </c>
      <c r="AK1948">
        <v>1.5</v>
      </c>
      <c r="AL1948">
        <v>1.5</v>
      </c>
      <c r="AM1948">
        <v>0.1</v>
      </c>
      <c r="AN1948">
        <v>23.33333</v>
      </c>
      <c r="AO1948">
        <v>699.99990000000003</v>
      </c>
      <c r="AP1948" t="s">
        <v>59</v>
      </c>
    </row>
    <row r="1949" spans="1:42" x14ac:dyDescent="0.25">
      <c r="A1949">
        <v>258099</v>
      </c>
      <c r="B1949">
        <v>13560</v>
      </c>
      <c r="C1949">
        <v>24</v>
      </c>
      <c r="D1949">
        <v>35</v>
      </c>
      <c r="E1949" t="s">
        <v>4772</v>
      </c>
      <c r="F1949">
        <v>85222</v>
      </c>
      <c r="G1949" t="s">
        <v>1053</v>
      </c>
      <c r="H1949" t="s">
        <v>40</v>
      </c>
      <c r="I1949" t="s">
        <v>204</v>
      </c>
      <c r="J1949" s="27">
        <v>42037</v>
      </c>
      <c r="K1949">
        <v>0</v>
      </c>
      <c r="L1949">
        <v>10</v>
      </c>
      <c r="M1949" t="s">
        <v>44</v>
      </c>
      <c r="N1949" t="s">
        <v>6979</v>
      </c>
      <c r="O1949" s="27">
        <v>42016</v>
      </c>
      <c r="P1949" s="27">
        <v>42146</v>
      </c>
      <c r="Q1949" t="s">
        <v>41</v>
      </c>
      <c r="R1949" t="s">
        <v>6916</v>
      </c>
      <c r="S1949" t="s">
        <v>43</v>
      </c>
      <c r="T1949" t="s">
        <v>44</v>
      </c>
      <c r="U1949" t="s">
        <v>45</v>
      </c>
      <c r="V1949" t="s">
        <v>46</v>
      </c>
      <c r="W1949" t="s">
        <v>47</v>
      </c>
      <c r="Y1949">
        <v>72</v>
      </c>
      <c r="Z1949">
        <v>4</v>
      </c>
      <c r="AA1949">
        <v>3.2</v>
      </c>
      <c r="AB1949">
        <v>4.6666660000000002</v>
      </c>
      <c r="AC1949">
        <v>0.13333300000000001</v>
      </c>
      <c r="AE1949" t="s">
        <v>1055</v>
      </c>
      <c r="AF1949" t="s">
        <v>7011</v>
      </c>
      <c r="AG1949" t="s">
        <v>49</v>
      </c>
      <c r="AH1949" s="27">
        <v>42016</v>
      </c>
      <c r="AI1949" s="27">
        <v>42146</v>
      </c>
      <c r="AJ1949" t="s">
        <v>50</v>
      </c>
      <c r="AK1949">
        <v>3.75</v>
      </c>
      <c r="AL1949">
        <v>3.75</v>
      </c>
      <c r="AM1949">
        <v>0.25</v>
      </c>
      <c r="AN1949">
        <v>12.8</v>
      </c>
      <c r="AO1949">
        <v>384</v>
      </c>
      <c r="AP1949" t="s">
        <v>59</v>
      </c>
    </row>
    <row r="1950" spans="1:42" x14ac:dyDescent="0.25">
      <c r="A1950">
        <v>259309</v>
      </c>
      <c r="B1950">
        <v>12244</v>
      </c>
      <c r="C1950">
        <v>15</v>
      </c>
      <c r="D1950">
        <v>22</v>
      </c>
      <c r="E1950" t="s">
        <v>4777</v>
      </c>
      <c r="F1950">
        <v>88301</v>
      </c>
      <c r="G1950" t="s">
        <v>1031</v>
      </c>
      <c r="H1950" t="s">
        <v>40</v>
      </c>
      <c r="I1950" t="s">
        <v>242</v>
      </c>
      <c r="J1950" s="27">
        <v>42037</v>
      </c>
      <c r="K1950">
        <v>0</v>
      </c>
      <c r="L1950">
        <v>10</v>
      </c>
      <c r="M1950" t="s">
        <v>44</v>
      </c>
      <c r="N1950" t="s">
        <v>6979</v>
      </c>
      <c r="O1950" s="27">
        <v>42016</v>
      </c>
      <c r="P1950" s="27">
        <v>42146</v>
      </c>
      <c r="Q1950" t="s">
        <v>53</v>
      </c>
      <c r="R1950" t="s">
        <v>4778</v>
      </c>
      <c r="S1950" t="s">
        <v>43</v>
      </c>
      <c r="T1950" t="s">
        <v>50</v>
      </c>
      <c r="U1950" t="s">
        <v>81</v>
      </c>
      <c r="V1950" t="s">
        <v>82</v>
      </c>
      <c r="W1950" t="s">
        <v>83</v>
      </c>
      <c r="Y1950">
        <v>90</v>
      </c>
      <c r="Z1950">
        <v>5</v>
      </c>
      <c r="AA1950">
        <v>2.5</v>
      </c>
      <c r="AB1950">
        <v>3.6666660000000002</v>
      </c>
      <c r="AC1950">
        <v>0.16666600000000001</v>
      </c>
      <c r="AE1950" t="s">
        <v>1033</v>
      </c>
      <c r="AF1950" t="s">
        <v>6984</v>
      </c>
      <c r="AG1950" t="s">
        <v>49</v>
      </c>
      <c r="AH1950" s="27">
        <v>42016</v>
      </c>
      <c r="AI1950" s="27">
        <v>42146</v>
      </c>
      <c r="AJ1950" t="s">
        <v>50</v>
      </c>
      <c r="AK1950">
        <v>4.75</v>
      </c>
      <c r="AL1950">
        <v>4.75</v>
      </c>
      <c r="AM1950">
        <v>0.316666</v>
      </c>
      <c r="AN1950">
        <v>7.8947529999999997</v>
      </c>
      <c r="AO1950">
        <v>236.84259</v>
      </c>
      <c r="AP1950" t="s">
        <v>59</v>
      </c>
    </row>
    <row r="1951" spans="1:42" x14ac:dyDescent="0.25">
      <c r="A1951">
        <v>259765</v>
      </c>
      <c r="B1951">
        <v>11620</v>
      </c>
      <c r="C1951">
        <v>26</v>
      </c>
      <c r="D1951">
        <v>32</v>
      </c>
      <c r="E1951" t="s">
        <v>4779</v>
      </c>
      <c r="F1951">
        <v>36420</v>
      </c>
      <c r="G1951" t="s">
        <v>1037</v>
      </c>
      <c r="H1951" t="s">
        <v>52</v>
      </c>
      <c r="I1951" t="s">
        <v>52</v>
      </c>
      <c r="J1951" s="27">
        <v>42037</v>
      </c>
      <c r="K1951">
        <v>0</v>
      </c>
      <c r="L1951">
        <v>12</v>
      </c>
      <c r="M1951" t="s">
        <v>44</v>
      </c>
      <c r="N1951" t="s">
        <v>6979</v>
      </c>
      <c r="O1951" s="27">
        <v>42016</v>
      </c>
      <c r="P1951" s="27">
        <v>42146</v>
      </c>
      <c r="Q1951" t="s">
        <v>41</v>
      </c>
      <c r="R1951" t="s">
        <v>2861</v>
      </c>
      <c r="S1951" t="s">
        <v>43</v>
      </c>
      <c r="T1951" t="s">
        <v>146</v>
      </c>
      <c r="U1951" t="s">
        <v>147</v>
      </c>
      <c r="V1951" t="s">
        <v>442</v>
      </c>
      <c r="W1951" t="s">
        <v>443</v>
      </c>
      <c r="Y1951">
        <v>72</v>
      </c>
      <c r="Z1951">
        <v>4</v>
      </c>
      <c r="AA1951">
        <v>3.466666</v>
      </c>
      <c r="AB1951">
        <v>4.2666659999999998</v>
      </c>
      <c r="AC1951">
        <v>0.13333300000000001</v>
      </c>
      <c r="AE1951" t="s">
        <v>1038</v>
      </c>
      <c r="AF1951" t="s">
        <v>6985</v>
      </c>
      <c r="AG1951" t="s">
        <v>49</v>
      </c>
      <c r="AH1951" s="27">
        <v>42016</v>
      </c>
      <c r="AI1951" s="27">
        <v>42146</v>
      </c>
      <c r="AJ1951" t="s">
        <v>50</v>
      </c>
      <c r="AK1951">
        <v>4</v>
      </c>
      <c r="AL1951">
        <v>4</v>
      </c>
      <c r="AM1951">
        <v>0.26666600000000001</v>
      </c>
      <c r="AN1951">
        <v>13.000030000000001</v>
      </c>
      <c r="AO1951">
        <v>390.0009</v>
      </c>
      <c r="AP1951" t="s">
        <v>59</v>
      </c>
    </row>
    <row r="1952" spans="1:42" x14ac:dyDescent="0.25">
      <c r="A1952">
        <v>259543</v>
      </c>
      <c r="B1952">
        <v>4850</v>
      </c>
      <c r="C1952">
        <v>36</v>
      </c>
      <c r="D1952">
        <v>36</v>
      </c>
      <c r="E1952" t="s">
        <v>5821</v>
      </c>
      <c r="F1952">
        <v>36206</v>
      </c>
      <c r="G1952" t="s">
        <v>5191</v>
      </c>
      <c r="H1952" t="s">
        <v>52</v>
      </c>
      <c r="I1952" t="s">
        <v>52</v>
      </c>
      <c r="J1952" s="27">
        <v>42037</v>
      </c>
      <c r="K1952">
        <v>0</v>
      </c>
      <c r="L1952">
        <v>12</v>
      </c>
      <c r="M1952" t="s">
        <v>44</v>
      </c>
      <c r="N1952" t="s">
        <v>6979</v>
      </c>
      <c r="O1952" s="27">
        <v>42016</v>
      </c>
      <c r="P1952" s="27">
        <v>42146</v>
      </c>
      <c r="Q1952" t="s">
        <v>41</v>
      </c>
      <c r="R1952" t="s">
        <v>5822</v>
      </c>
      <c r="S1952" t="s">
        <v>43</v>
      </c>
      <c r="T1952" t="s">
        <v>117</v>
      </c>
      <c r="U1952" t="s">
        <v>118</v>
      </c>
      <c r="V1952" t="s">
        <v>119</v>
      </c>
      <c r="W1952" t="s">
        <v>120</v>
      </c>
      <c r="Y1952">
        <v>54</v>
      </c>
      <c r="Z1952">
        <v>3</v>
      </c>
      <c r="AA1952">
        <v>3.6</v>
      </c>
      <c r="AB1952">
        <v>3.6</v>
      </c>
      <c r="AC1952">
        <v>0.1</v>
      </c>
      <c r="AE1952" t="s">
        <v>5192</v>
      </c>
      <c r="AF1952" t="s">
        <v>7001</v>
      </c>
      <c r="AG1952" t="s">
        <v>49</v>
      </c>
      <c r="AH1952" s="27">
        <v>42016</v>
      </c>
      <c r="AI1952" s="27">
        <v>42146</v>
      </c>
      <c r="AJ1952" t="s">
        <v>50</v>
      </c>
      <c r="AK1952">
        <v>3</v>
      </c>
      <c r="AL1952">
        <v>3</v>
      </c>
      <c r="AM1952">
        <v>0.2</v>
      </c>
      <c r="AN1952">
        <v>18</v>
      </c>
      <c r="AO1952">
        <v>540</v>
      </c>
      <c r="AP1952" t="s">
        <v>59</v>
      </c>
    </row>
    <row r="1953" spans="1:42" x14ac:dyDescent="0.25">
      <c r="A1953">
        <v>259766</v>
      </c>
      <c r="B1953">
        <v>11620</v>
      </c>
      <c r="C1953">
        <v>26</v>
      </c>
      <c r="D1953">
        <v>32</v>
      </c>
      <c r="E1953" t="s">
        <v>5823</v>
      </c>
      <c r="F1953">
        <v>36421</v>
      </c>
      <c r="G1953" t="s">
        <v>1037</v>
      </c>
      <c r="H1953" t="s">
        <v>52</v>
      </c>
      <c r="I1953" t="s">
        <v>52</v>
      </c>
      <c r="J1953" s="27">
        <v>42037</v>
      </c>
      <c r="K1953">
        <v>0</v>
      </c>
      <c r="L1953">
        <v>10</v>
      </c>
      <c r="M1953" t="s">
        <v>44</v>
      </c>
      <c r="N1953" t="s">
        <v>6979</v>
      </c>
      <c r="O1953" s="27">
        <v>42016</v>
      </c>
      <c r="P1953" s="27">
        <v>42146</v>
      </c>
      <c r="Q1953" t="s">
        <v>41</v>
      </c>
      <c r="R1953" t="s">
        <v>2824</v>
      </c>
      <c r="S1953" t="s">
        <v>43</v>
      </c>
      <c r="T1953" t="s">
        <v>146</v>
      </c>
      <c r="U1953" t="s">
        <v>147</v>
      </c>
      <c r="V1953" t="s">
        <v>442</v>
      </c>
      <c r="W1953" t="s">
        <v>443</v>
      </c>
      <c r="Y1953">
        <v>72</v>
      </c>
      <c r="Z1953">
        <v>4</v>
      </c>
      <c r="AA1953">
        <v>3.466666</v>
      </c>
      <c r="AB1953">
        <v>4.2666659999999998</v>
      </c>
      <c r="AC1953">
        <v>0.13333300000000001</v>
      </c>
      <c r="AE1953" t="s">
        <v>1038</v>
      </c>
      <c r="AF1953" t="s">
        <v>6985</v>
      </c>
      <c r="AG1953" t="s">
        <v>49</v>
      </c>
      <c r="AH1953" s="27">
        <v>42016</v>
      </c>
      <c r="AI1953" s="27">
        <v>42146</v>
      </c>
      <c r="AJ1953" t="s">
        <v>50</v>
      </c>
      <c r="AK1953">
        <v>4</v>
      </c>
      <c r="AL1953">
        <v>4</v>
      </c>
      <c r="AM1953">
        <v>0.26666600000000001</v>
      </c>
      <c r="AN1953">
        <v>13.000030000000001</v>
      </c>
      <c r="AO1953">
        <v>390.0009</v>
      </c>
      <c r="AP1953" t="s">
        <v>59</v>
      </c>
    </row>
    <row r="1954" spans="1:42" x14ac:dyDescent="0.25">
      <c r="A1954">
        <v>254826</v>
      </c>
      <c r="B1954">
        <v>12698</v>
      </c>
      <c r="C1954">
        <v>49</v>
      </c>
      <c r="D1954">
        <v>50</v>
      </c>
      <c r="E1954" t="s">
        <v>4304</v>
      </c>
      <c r="F1954">
        <v>55271</v>
      </c>
      <c r="G1954" t="s">
        <v>2850</v>
      </c>
      <c r="H1954" t="s">
        <v>40</v>
      </c>
      <c r="I1954" t="s">
        <v>40</v>
      </c>
      <c r="J1954" s="27">
        <v>42037</v>
      </c>
      <c r="K1954">
        <v>0</v>
      </c>
      <c r="L1954">
        <v>15</v>
      </c>
      <c r="M1954" t="s">
        <v>44</v>
      </c>
      <c r="N1954" t="s">
        <v>6979</v>
      </c>
      <c r="O1954" s="27">
        <v>42016</v>
      </c>
      <c r="P1954" s="27">
        <v>42146</v>
      </c>
      <c r="Q1954" t="s">
        <v>41</v>
      </c>
      <c r="R1954" t="s">
        <v>2191</v>
      </c>
      <c r="S1954" t="s">
        <v>43</v>
      </c>
      <c r="T1954" t="s">
        <v>162</v>
      </c>
      <c r="U1954" t="s">
        <v>163</v>
      </c>
      <c r="V1954" t="s">
        <v>164</v>
      </c>
      <c r="W1954" t="s">
        <v>165</v>
      </c>
      <c r="Y1954">
        <v>54</v>
      </c>
      <c r="Z1954">
        <v>3</v>
      </c>
      <c r="AA1954">
        <v>4.9000000000000004</v>
      </c>
      <c r="AB1954">
        <v>5</v>
      </c>
      <c r="AC1954">
        <v>0.1</v>
      </c>
      <c r="AE1954" t="s">
        <v>2852</v>
      </c>
      <c r="AF1954" t="s">
        <v>7003</v>
      </c>
      <c r="AG1954" t="s">
        <v>49</v>
      </c>
      <c r="AH1954" s="27">
        <v>42016</v>
      </c>
      <c r="AI1954" s="27">
        <v>42146</v>
      </c>
      <c r="AJ1954" t="s">
        <v>50</v>
      </c>
      <c r="AK1954">
        <v>3</v>
      </c>
      <c r="AL1954">
        <v>3</v>
      </c>
      <c r="AM1954">
        <v>0.2</v>
      </c>
      <c r="AN1954">
        <v>24.5</v>
      </c>
      <c r="AO1954">
        <v>735</v>
      </c>
      <c r="AP1954" t="s">
        <v>59</v>
      </c>
    </row>
    <row r="1955" spans="1:42" x14ac:dyDescent="0.25">
      <c r="A1955">
        <v>255185</v>
      </c>
      <c r="B1955">
        <v>674</v>
      </c>
      <c r="C1955">
        <v>31</v>
      </c>
      <c r="D1955">
        <v>29</v>
      </c>
      <c r="E1955" t="s">
        <v>4306</v>
      </c>
      <c r="F1955">
        <v>24030</v>
      </c>
      <c r="G1955" t="s">
        <v>221</v>
      </c>
      <c r="H1955" t="s">
        <v>52</v>
      </c>
      <c r="I1955" t="s">
        <v>52</v>
      </c>
      <c r="J1955" s="27">
        <v>42037</v>
      </c>
      <c r="K1955">
        <v>0</v>
      </c>
      <c r="L1955">
        <v>10</v>
      </c>
      <c r="M1955" t="s">
        <v>44</v>
      </c>
      <c r="N1955" t="s">
        <v>6979</v>
      </c>
      <c r="O1955" s="27">
        <v>42016</v>
      </c>
      <c r="P1955" s="27">
        <v>42146</v>
      </c>
      <c r="Q1955" t="s">
        <v>53</v>
      </c>
      <c r="R1955" t="s">
        <v>2870</v>
      </c>
      <c r="S1955" t="s">
        <v>43</v>
      </c>
      <c r="T1955" t="s">
        <v>146</v>
      </c>
      <c r="U1955" t="s">
        <v>147</v>
      </c>
      <c r="V1955" t="s">
        <v>223</v>
      </c>
      <c r="W1955" t="s">
        <v>224</v>
      </c>
      <c r="Y1955">
        <v>54</v>
      </c>
      <c r="Z1955">
        <v>3</v>
      </c>
      <c r="AA1955">
        <v>3.1</v>
      </c>
      <c r="AB1955">
        <v>2.9</v>
      </c>
      <c r="AC1955">
        <v>0.1</v>
      </c>
      <c r="AE1955" t="s">
        <v>225</v>
      </c>
      <c r="AF1955" t="s">
        <v>6985</v>
      </c>
      <c r="AG1955" t="s">
        <v>49</v>
      </c>
      <c r="AH1955" s="27">
        <v>42016</v>
      </c>
      <c r="AI1955" s="27">
        <v>42146</v>
      </c>
      <c r="AJ1955" t="s">
        <v>50</v>
      </c>
      <c r="AK1955">
        <v>3</v>
      </c>
      <c r="AL1955">
        <v>3</v>
      </c>
      <c r="AM1955">
        <v>0.2</v>
      </c>
      <c r="AN1955">
        <v>15.5</v>
      </c>
      <c r="AO1955">
        <v>465</v>
      </c>
      <c r="AP1955" t="s">
        <v>59</v>
      </c>
    </row>
    <row r="1956" spans="1:42" x14ac:dyDescent="0.25">
      <c r="A1956">
        <v>256106</v>
      </c>
      <c r="B1956">
        <v>4538</v>
      </c>
      <c r="C1956">
        <v>22</v>
      </c>
      <c r="D1956">
        <v>28</v>
      </c>
      <c r="E1956" t="s">
        <v>4307</v>
      </c>
      <c r="F1956">
        <v>32923</v>
      </c>
      <c r="G1956" t="s">
        <v>235</v>
      </c>
      <c r="H1956" t="s">
        <v>52</v>
      </c>
      <c r="I1956" t="s">
        <v>52</v>
      </c>
      <c r="J1956" s="27">
        <v>42037</v>
      </c>
      <c r="K1956">
        <v>0</v>
      </c>
      <c r="L1956">
        <v>10</v>
      </c>
      <c r="M1956" t="s">
        <v>44</v>
      </c>
      <c r="N1956" t="s">
        <v>6979</v>
      </c>
      <c r="O1956" s="27">
        <v>42016</v>
      </c>
      <c r="P1956" s="27">
        <v>42146</v>
      </c>
      <c r="Q1956" t="s">
        <v>41</v>
      </c>
      <c r="R1956" t="s">
        <v>236</v>
      </c>
      <c r="S1956" t="s">
        <v>43</v>
      </c>
      <c r="T1956" t="s">
        <v>46</v>
      </c>
      <c r="U1956" t="s">
        <v>154</v>
      </c>
      <c r="V1956" t="s">
        <v>237</v>
      </c>
      <c r="W1956" t="s">
        <v>238</v>
      </c>
      <c r="Y1956">
        <v>72</v>
      </c>
      <c r="Z1956">
        <v>4</v>
      </c>
      <c r="AA1956">
        <v>2.9333330000000002</v>
      </c>
      <c r="AB1956">
        <v>3.733333</v>
      </c>
      <c r="AC1956">
        <v>0.13333300000000001</v>
      </c>
      <c r="AE1956" t="s">
        <v>239</v>
      </c>
      <c r="AF1956" t="s">
        <v>6998</v>
      </c>
      <c r="AG1956" t="s">
        <v>49</v>
      </c>
      <c r="AH1956" s="27">
        <v>42016</v>
      </c>
      <c r="AI1956" s="27">
        <v>42146</v>
      </c>
      <c r="AJ1956" t="s">
        <v>50</v>
      </c>
      <c r="AK1956">
        <v>3.75</v>
      </c>
      <c r="AL1956">
        <v>3.75</v>
      </c>
      <c r="AM1956">
        <v>0.25</v>
      </c>
      <c r="AN1956">
        <v>11.733332000000001</v>
      </c>
      <c r="AO1956">
        <v>351.99995999999999</v>
      </c>
      <c r="AP1956" t="s">
        <v>382</v>
      </c>
    </row>
    <row r="1957" spans="1:42" x14ac:dyDescent="0.25">
      <c r="A1957">
        <v>256108</v>
      </c>
      <c r="B1957">
        <v>4538</v>
      </c>
      <c r="C1957">
        <v>11</v>
      </c>
      <c r="D1957">
        <v>26</v>
      </c>
      <c r="E1957" t="s">
        <v>4308</v>
      </c>
      <c r="F1957">
        <v>32925</v>
      </c>
      <c r="G1957" t="s">
        <v>235</v>
      </c>
      <c r="H1957" t="s">
        <v>52</v>
      </c>
      <c r="I1957" t="s">
        <v>52</v>
      </c>
      <c r="J1957" s="27">
        <v>42037</v>
      </c>
      <c r="K1957">
        <v>0</v>
      </c>
      <c r="L1957">
        <v>10</v>
      </c>
      <c r="M1957" t="s">
        <v>44</v>
      </c>
      <c r="N1957" t="s">
        <v>6979</v>
      </c>
      <c r="O1957" s="27">
        <v>42016</v>
      </c>
      <c r="P1957" s="27">
        <v>42146</v>
      </c>
      <c r="Q1957" t="s">
        <v>41</v>
      </c>
      <c r="R1957" t="s">
        <v>4309</v>
      </c>
      <c r="S1957" t="s">
        <v>43</v>
      </c>
      <c r="T1957" t="s">
        <v>46</v>
      </c>
      <c r="U1957" t="s">
        <v>154</v>
      </c>
      <c r="V1957" t="s">
        <v>237</v>
      </c>
      <c r="W1957" t="s">
        <v>238</v>
      </c>
      <c r="Y1957">
        <v>72</v>
      </c>
      <c r="Z1957">
        <v>4</v>
      </c>
      <c r="AA1957">
        <v>1.466666</v>
      </c>
      <c r="AB1957">
        <v>3.466666</v>
      </c>
      <c r="AC1957">
        <v>0.13333300000000001</v>
      </c>
      <c r="AE1957" t="s">
        <v>239</v>
      </c>
      <c r="AF1957" t="s">
        <v>6998</v>
      </c>
      <c r="AG1957" t="s">
        <v>49</v>
      </c>
      <c r="AH1957" s="27">
        <v>42016</v>
      </c>
      <c r="AI1957" s="27">
        <v>42146</v>
      </c>
      <c r="AJ1957" t="s">
        <v>50</v>
      </c>
      <c r="AK1957">
        <v>3.75</v>
      </c>
      <c r="AL1957">
        <v>3.75</v>
      </c>
      <c r="AM1957">
        <v>0.25</v>
      </c>
      <c r="AN1957">
        <v>5.8666640000000001</v>
      </c>
      <c r="AO1957">
        <v>175.99992</v>
      </c>
      <c r="AP1957" t="s">
        <v>59</v>
      </c>
    </row>
    <row r="1958" spans="1:42" x14ac:dyDescent="0.25">
      <c r="A1958">
        <v>256120</v>
      </c>
      <c r="B1958">
        <v>4538</v>
      </c>
      <c r="C1958">
        <v>23</v>
      </c>
      <c r="D1958">
        <v>26</v>
      </c>
      <c r="E1958" t="s">
        <v>4310</v>
      </c>
      <c r="F1958">
        <v>32937</v>
      </c>
      <c r="G1958" t="s">
        <v>235</v>
      </c>
      <c r="H1958" t="s">
        <v>52</v>
      </c>
      <c r="I1958" t="s">
        <v>52</v>
      </c>
      <c r="J1958" s="27">
        <v>42037</v>
      </c>
      <c r="K1958">
        <v>0</v>
      </c>
      <c r="L1958">
        <v>10</v>
      </c>
      <c r="M1958" t="s">
        <v>44</v>
      </c>
      <c r="N1958" t="s">
        <v>6979</v>
      </c>
      <c r="O1958" s="27">
        <v>42016</v>
      </c>
      <c r="P1958" s="27">
        <v>42146</v>
      </c>
      <c r="Q1958" t="s">
        <v>53</v>
      </c>
      <c r="R1958" t="s">
        <v>4311</v>
      </c>
      <c r="S1958" t="s">
        <v>43</v>
      </c>
      <c r="T1958" t="s">
        <v>46</v>
      </c>
      <c r="U1958" t="s">
        <v>154</v>
      </c>
      <c r="V1958" t="s">
        <v>237</v>
      </c>
      <c r="W1958" t="s">
        <v>238</v>
      </c>
      <c r="Y1958">
        <v>72</v>
      </c>
      <c r="Z1958">
        <v>4</v>
      </c>
      <c r="AA1958">
        <v>3.0666660000000001</v>
      </c>
      <c r="AB1958">
        <v>3.466666</v>
      </c>
      <c r="AC1958">
        <v>0.13333300000000001</v>
      </c>
      <c r="AE1958" t="s">
        <v>239</v>
      </c>
      <c r="AF1958" t="s">
        <v>6998</v>
      </c>
      <c r="AG1958" t="s">
        <v>49</v>
      </c>
      <c r="AH1958" s="27">
        <v>42016</v>
      </c>
      <c r="AI1958" s="27">
        <v>42146</v>
      </c>
      <c r="AJ1958" t="s">
        <v>50</v>
      </c>
      <c r="AK1958">
        <v>3.75</v>
      </c>
      <c r="AL1958">
        <v>3.75</v>
      </c>
      <c r="AM1958">
        <v>0.25</v>
      </c>
      <c r="AN1958">
        <v>12.266664</v>
      </c>
      <c r="AO1958">
        <v>367.99991999999997</v>
      </c>
      <c r="AP1958" t="s">
        <v>59</v>
      </c>
    </row>
    <row r="1959" spans="1:42" x14ac:dyDescent="0.25">
      <c r="A1959">
        <v>256122</v>
      </c>
      <c r="B1959">
        <v>4538</v>
      </c>
      <c r="C1959">
        <v>20</v>
      </c>
      <c r="D1959">
        <v>32</v>
      </c>
      <c r="E1959" t="s">
        <v>4466</v>
      </c>
      <c r="F1959">
        <v>32939</v>
      </c>
      <c r="G1959" t="s">
        <v>235</v>
      </c>
      <c r="H1959" t="s">
        <v>52</v>
      </c>
      <c r="I1959" t="s">
        <v>52</v>
      </c>
      <c r="J1959" s="27">
        <v>42037</v>
      </c>
      <c r="K1959">
        <v>0</v>
      </c>
      <c r="L1959">
        <v>10</v>
      </c>
      <c r="M1959" t="s">
        <v>44</v>
      </c>
      <c r="N1959" t="s">
        <v>6979</v>
      </c>
      <c r="O1959" s="27">
        <v>42016</v>
      </c>
      <c r="P1959" s="27">
        <v>42146</v>
      </c>
      <c r="Q1959" t="s">
        <v>41</v>
      </c>
      <c r="R1959" t="s">
        <v>7086</v>
      </c>
      <c r="S1959" t="s">
        <v>43</v>
      </c>
      <c r="T1959" t="s">
        <v>46</v>
      </c>
      <c r="U1959" t="s">
        <v>154</v>
      </c>
      <c r="V1959" t="s">
        <v>237</v>
      </c>
      <c r="W1959" t="s">
        <v>238</v>
      </c>
      <c r="Y1959">
        <v>72</v>
      </c>
      <c r="Z1959">
        <v>4</v>
      </c>
      <c r="AA1959">
        <v>2.6666660000000002</v>
      </c>
      <c r="AB1959">
        <v>4.2666659999999998</v>
      </c>
      <c r="AC1959">
        <v>0.13333300000000001</v>
      </c>
      <c r="AE1959" t="s">
        <v>239</v>
      </c>
      <c r="AF1959" t="s">
        <v>6998</v>
      </c>
      <c r="AG1959" t="s">
        <v>49</v>
      </c>
      <c r="AH1959" s="27">
        <v>42016</v>
      </c>
      <c r="AI1959" s="27">
        <v>42146</v>
      </c>
      <c r="AJ1959" t="s">
        <v>50</v>
      </c>
      <c r="AK1959">
        <v>3.75</v>
      </c>
      <c r="AL1959">
        <v>3.75</v>
      </c>
      <c r="AM1959">
        <v>0.25</v>
      </c>
      <c r="AN1959">
        <v>10.666664000000001</v>
      </c>
      <c r="AO1959">
        <v>319.99991999999997</v>
      </c>
      <c r="AP1959" t="s">
        <v>59</v>
      </c>
    </row>
    <row r="1960" spans="1:42" x14ac:dyDescent="0.25">
      <c r="A1960">
        <v>257379</v>
      </c>
      <c r="B1960">
        <v>3791</v>
      </c>
      <c r="C1960">
        <v>27</v>
      </c>
      <c r="D1960">
        <v>30</v>
      </c>
      <c r="E1960" t="s">
        <v>7184</v>
      </c>
      <c r="F1960">
        <v>34133</v>
      </c>
      <c r="G1960" t="s">
        <v>1007</v>
      </c>
      <c r="H1960" t="s">
        <v>52</v>
      </c>
      <c r="I1960" t="s">
        <v>52</v>
      </c>
      <c r="J1960" s="27">
        <v>42037</v>
      </c>
      <c r="K1960">
        <v>0</v>
      </c>
      <c r="L1960">
        <v>8</v>
      </c>
      <c r="M1960" t="s">
        <v>44</v>
      </c>
      <c r="N1960" t="s">
        <v>6979</v>
      </c>
      <c r="O1960" s="27">
        <v>42016</v>
      </c>
      <c r="P1960" s="27">
        <v>42146</v>
      </c>
      <c r="Q1960" t="s">
        <v>41</v>
      </c>
      <c r="R1960" t="s">
        <v>3944</v>
      </c>
      <c r="S1960" t="s">
        <v>43</v>
      </c>
      <c r="T1960" t="s">
        <v>55</v>
      </c>
      <c r="U1960" t="s">
        <v>56</v>
      </c>
      <c r="V1960" t="s">
        <v>125</v>
      </c>
      <c r="W1960" t="s">
        <v>126</v>
      </c>
      <c r="Y1960">
        <v>90</v>
      </c>
      <c r="Z1960">
        <v>5</v>
      </c>
      <c r="AA1960">
        <v>4.5</v>
      </c>
      <c r="AB1960">
        <v>5</v>
      </c>
      <c r="AC1960">
        <v>0.16666600000000001</v>
      </c>
      <c r="AE1960" t="s">
        <v>1009</v>
      </c>
      <c r="AF1960" t="s">
        <v>6996</v>
      </c>
      <c r="AG1960" t="s">
        <v>49</v>
      </c>
      <c r="AH1960" s="27">
        <v>42016</v>
      </c>
      <c r="AI1960" s="27">
        <v>42146</v>
      </c>
      <c r="AJ1960" t="s">
        <v>50</v>
      </c>
      <c r="AK1960">
        <v>4.5</v>
      </c>
      <c r="AL1960">
        <v>4.5</v>
      </c>
      <c r="AM1960">
        <v>0.3</v>
      </c>
      <c r="AN1960">
        <v>15</v>
      </c>
      <c r="AO1960">
        <v>450</v>
      </c>
      <c r="AP1960" t="s">
        <v>59</v>
      </c>
    </row>
    <row r="1961" spans="1:42" x14ac:dyDescent="0.25">
      <c r="A1961">
        <v>257468</v>
      </c>
      <c r="B1961">
        <v>11928</v>
      </c>
      <c r="C1961">
        <v>32</v>
      </c>
      <c r="D1961">
        <v>40</v>
      </c>
      <c r="E1961" t="s">
        <v>4468</v>
      </c>
      <c r="F1961">
        <v>85618</v>
      </c>
      <c r="G1961" t="s">
        <v>2483</v>
      </c>
      <c r="H1961" t="s">
        <v>40</v>
      </c>
      <c r="I1961" t="s">
        <v>204</v>
      </c>
      <c r="J1961" s="27">
        <v>42037</v>
      </c>
      <c r="K1961">
        <v>0</v>
      </c>
      <c r="L1961">
        <v>10</v>
      </c>
      <c r="M1961" t="s">
        <v>44</v>
      </c>
      <c r="N1961" t="s">
        <v>6979</v>
      </c>
      <c r="O1961" s="27">
        <v>42016</v>
      </c>
      <c r="P1961" s="27">
        <v>42146</v>
      </c>
      <c r="Q1961" t="s">
        <v>41</v>
      </c>
      <c r="R1961" t="s">
        <v>518</v>
      </c>
      <c r="S1961" t="s">
        <v>43</v>
      </c>
      <c r="T1961" t="s">
        <v>162</v>
      </c>
      <c r="U1961" t="s">
        <v>163</v>
      </c>
      <c r="V1961" t="s">
        <v>210</v>
      </c>
      <c r="W1961" t="s">
        <v>211</v>
      </c>
      <c r="Y1961">
        <v>54</v>
      </c>
      <c r="Z1961">
        <v>3</v>
      </c>
      <c r="AA1961">
        <v>3.2</v>
      </c>
      <c r="AB1961">
        <v>4</v>
      </c>
      <c r="AC1961">
        <v>0.1</v>
      </c>
      <c r="AE1961" t="s">
        <v>2484</v>
      </c>
      <c r="AF1961" t="s">
        <v>6992</v>
      </c>
      <c r="AG1961" t="s">
        <v>49</v>
      </c>
      <c r="AH1961" s="27">
        <v>42016</v>
      </c>
      <c r="AI1961" s="27">
        <v>42146</v>
      </c>
      <c r="AJ1961" t="s">
        <v>50</v>
      </c>
      <c r="AK1961">
        <v>3</v>
      </c>
      <c r="AL1961">
        <v>3</v>
      </c>
      <c r="AM1961">
        <v>0.2</v>
      </c>
      <c r="AN1961">
        <v>16</v>
      </c>
      <c r="AO1961">
        <v>480</v>
      </c>
      <c r="AP1961" t="s">
        <v>275</v>
      </c>
    </row>
    <row r="1962" spans="1:42" x14ac:dyDescent="0.25">
      <c r="A1962">
        <v>257488</v>
      </c>
      <c r="B1962">
        <v>4872</v>
      </c>
      <c r="C1962">
        <v>32</v>
      </c>
      <c r="D1962">
        <v>32</v>
      </c>
      <c r="E1962" t="s">
        <v>4469</v>
      </c>
      <c r="F1962">
        <v>80340</v>
      </c>
      <c r="G1962" t="s">
        <v>241</v>
      </c>
      <c r="H1962" t="s">
        <v>78</v>
      </c>
      <c r="I1962" t="s">
        <v>79</v>
      </c>
      <c r="J1962" s="27">
        <v>42037</v>
      </c>
      <c r="K1962">
        <v>0</v>
      </c>
      <c r="L1962">
        <v>15</v>
      </c>
      <c r="M1962" t="s">
        <v>44</v>
      </c>
      <c r="N1962" t="s">
        <v>6979</v>
      </c>
      <c r="O1962" s="27">
        <v>42016</v>
      </c>
      <c r="P1962" s="27">
        <v>42146</v>
      </c>
      <c r="Q1962" t="s">
        <v>53</v>
      </c>
      <c r="R1962" t="s">
        <v>2214</v>
      </c>
      <c r="S1962" t="s">
        <v>43</v>
      </c>
      <c r="T1962" t="s">
        <v>162</v>
      </c>
      <c r="U1962" t="s">
        <v>163</v>
      </c>
      <c r="V1962" t="s">
        <v>164</v>
      </c>
      <c r="W1962" t="s">
        <v>165</v>
      </c>
      <c r="Y1962">
        <v>90</v>
      </c>
      <c r="Z1962">
        <v>5</v>
      </c>
      <c r="AA1962">
        <v>5.3333329999999997</v>
      </c>
      <c r="AB1962">
        <v>5.3333329999999997</v>
      </c>
      <c r="AC1962">
        <v>0.16666600000000001</v>
      </c>
      <c r="AE1962" t="s">
        <v>244</v>
      </c>
      <c r="AF1962" t="s">
        <v>6996</v>
      </c>
      <c r="AG1962" t="s">
        <v>49</v>
      </c>
      <c r="AH1962" s="27">
        <v>42016</v>
      </c>
      <c r="AI1962" s="27">
        <v>42146</v>
      </c>
      <c r="AJ1962" t="s">
        <v>50</v>
      </c>
      <c r="AK1962">
        <v>4.5</v>
      </c>
      <c r="AL1962">
        <v>6.3</v>
      </c>
      <c r="AM1962">
        <v>0.42</v>
      </c>
      <c r="AN1962">
        <v>12.698411</v>
      </c>
      <c r="AO1962">
        <v>380.95233000000002</v>
      </c>
      <c r="AP1962" t="s">
        <v>59</v>
      </c>
    </row>
    <row r="1963" spans="1:42" x14ac:dyDescent="0.25">
      <c r="A1963">
        <v>256219</v>
      </c>
      <c r="B1963">
        <v>13891</v>
      </c>
      <c r="C1963">
        <v>32</v>
      </c>
      <c r="D1963">
        <v>50</v>
      </c>
      <c r="E1963" t="s">
        <v>1473</v>
      </c>
      <c r="F1963">
        <v>80048</v>
      </c>
      <c r="G1963" t="s">
        <v>1474</v>
      </c>
      <c r="H1963" t="s">
        <v>78</v>
      </c>
      <c r="I1963" t="s">
        <v>79</v>
      </c>
      <c r="J1963" s="27">
        <v>42037</v>
      </c>
      <c r="K1963">
        <v>0</v>
      </c>
      <c r="L1963">
        <v>15</v>
      </c>
      <c r="M1963" t="s">
        <v>44</v>
      </c>
      <c r="N1963" t="s">
        <v>6979</v>
      </c>
      <c r="O1963" s="27">
        <v>42016</v>
      </c>
      <c r="P1963" s="27">
        <v>42146</v>
      </c>
      <c r="Q1963" t="s">
        <v>53</v>
      </c>
      <c r="R1963" t="s">
        <v>1475</v>
      </c>
      <c r="S1963" t="s">
        <v>43</v>
      </c>
      <c r="T1963" t="s">
        <v>50</v>
      </c>
      <c r="U1963" t="s">
        <v>81</v>
      </c>
      <c r="V1963" t="s">
        <v>101</v>
      </c>
      <c r="W1963" t="s">
        <v>102</v>
      </c>
      <c r="Y1963">
        <v>54</v>
      </c>
      <c r="Z1963">
        <v>3</v>
      </c>
      <c r="AA1963">
        <v>3.2</v>
      </c>
      <c r="AB1963">
        <v>5</v>
      </c>
      <c r="AC1963">
        <v>0.1</v>
      </c>
      <c r="AE1963" t="s">
        <v>1476</v>
      </c>
      <c r="AF1963" t="s">
        <v>6994</v>
      </c>
      <c r="AG1963" t="s">
        <v>49</v>
      </c>
      <c r="AH1963" s="27">
        <v>42016</v>
      </c>
      <c r="AI1963" s="27">
        <v>42146</v>
      </c>
      <c r="AJ1963" t="s">
        <v>50</v>
      </c>
      <c r="AK1963">
        <v>3</v>
      </c>
      <c r="AL1963">
        <v>3</v>
      </c>
      <c r="AM1963">
        <v>0.2</v>
      </c>
      <c r="AN1963">
        <v>16</v>
      </c>
      <c r="AO1963">
        <v>480</v>
      </c>
      <c r="AP1963" t="s">
        <v>382</v>
      </c>
    </row>
    <row r="1964" spans="1:42" x14ac:dyDescent="0.25">
      <c r="A1964">
        <v>256807</v>
      </c>
      <c r="B1964">
        <v>13767</v>
      </c>
      <c r="C1964">
        <v>7</v>
      </c>
      <c r="D1964">
        <v>24</v>
      </c>
      <c r="E1964" t="s">
        <v>1477</v>
      </c>
      <c r="F1964">
        <v>80132</v>
      </c>
      <c r="G1964" t="s">
        <v>1478</v>
      </c>
      <c r="H1964" t="s">
        <v>78</v>
      </c>
      <c r="I1964" t="s">
        <v>79</v>
      </c>
      <c r="J1964" s="27">
        <v>42037</v>
      </c>
      <c r="K1964">
        <v>0</v>
      </c>
      <c r="L1964">
        <v>10</v>
      </c>
      <c r="M1964" t="s">
        <v>44</v>
      </c>
      <c r="N1964" t="s">
        <v>6979</v>
      </c>
      <c r="O1964" s="27">
        <v>42016</v>
      </c>
      <c r="P1964" s="27">
        <v>42146</v>
      </c>
      <c r="Q1964" t="s">
        <v>41</v>
      </c>
      <c r="R1964" t="s">
        <v>1479</v>
      </c>
      <c r="S1964" t="s">
        <v>43</v>
      </c>
      <c r="T1964" t="s">
        <v>50</v>
      </c>
      <c r="U1964" t="s">
        <v>81</v>
      </c>
      <c r="V1964" t="s">
        <v>101</v>
      </c>
      <c r="W1964" t="s">
        <v>102</v>
      </c>
      <c r="Y1964">
        <v>108</v>
      </c>
      <c r="Z1964">
        <v>6</v>
      </c>
      <c r="AA1964">
        <v>1.4</v>
      </c>
      <c r="AB1964">
        <v>4.8</v>
      </c>
      <c r="AC1964">
        <v>0.2</v>
      </c>
      <c r="AE1964" t="s">
        <v>1480</v>
      </c>
      <c r="AF1964" t="s">
        <v>309</v>
      </c>
      <c r="AG1964" t="s">
        <v>49</v>
      </c>
      <c r="AH1964" s="27">
        <v>42016</v>
      </c>
      <c r="AI1964" s="27">
        <v>42146</v>
      </c>
      <c r="AJ1964" t="s">
        <v>50</v>
      </c>
      <c r="AK1964">
        <v>5</v>
      </c>
      <c r="AL1964">
        <v>5</v>
      </c>
      <c r="AM1964">
        <v>0.33333299999999999</v>
      </c>
      <c r="AN1964">
        <v>4.2000039999999998</v>
      </c>
      <c r="AO1964">
        <v>126.00012</v>
      </c>
      <c r="AP1964" t="s">
        <v>59</v>
      </c>
    </row>
    <row r="1965" spans="1:42" x14ac:dyDescent="0.25">
      <c r="A1965">
        <v>256877</v>
      </c>
      <c r="B1965">
        <v>13891</v>
      </c>
      <c r="C1965">
        <v>34</v>
      </c>
      <c r="D1965">
        <v>50</v>
      </c>
      <c r="E1965" t="s">
        <v>1481</v>
      </c>
      <c r="F1965">
        <v>85676</v>
      </c>
      <c r="G1965" t="s">
        <v>1474</v>
      </c>
      <c r="H1965" t="s">
        <v>40</v>
      </c>
      <c r="I1965" t="s">
        <v>204</v>
      </c>
      <c r="J1965" s="27">
        <v>42037</v>
      </c>
      <c r="K1965">
        <v>0</v>
      </c>
      <c r="L1965">
        <v>10</v>
      </c>
      <c r="M1965" t="s">
        <v>44</v>
      </c>
      <c r="N1965" t="s">
        <v>6979</v>
      </c>
      <c r="O1965" s="27">
        <v>42016</v>
      </c>
      <c r="P1965" s="27">
        <v>42146</v>
      </c>
      <c r="Q1965" t="s">
        <v>53</v>
      </c>
      <c r="R1965" t="s">
        <v>1482</v>
      </c>
      <c r="S1965" t="s">
        <v>43</v>
      </c>
      <c r="T1965" t="s">
        <v>50</v>
      </c>
      <c r="U1965" t="s">
        <v>81</v>
      </c>
      <c r="V1965" t="s">
        <v>101</v>
      </c>
      <c r="W1965" t="s">
        <v>102</v>
      </c>
      <c r="Y1965">
        <v>54</v>
      </c>
      <c r="Z1965">
        <v>3</v>
      </c>
      <c r="AA1965">
        <v>3.4</v>
      </c>
      <c r="AB1965">
        <v>5</v>
      </c>
      <c r="AC1965">
        <v>0.1</v>
      </c>
      <c r="AE1965" t="s">
        <v>1476</v>
      </c>
      <c r="AF1965" t="s">
        <v>6994</v>
      </c>
      <c r="AG1965" t="s">
        <v>49</v>
      </c>
      <c r="AH1965" s="27">
        <v>42016</v>
      </c>
      <c r="AI1965" s="27">
        <v>42146</v>
      </c>
      <c r="AJ1965" t="s">
        <v>50</v>
      </c>
      <c r="AK1965">
        <v>3</v>
      </c>
      <c r="AL1965">
        <v>3</v>
      </c>
      <c r="AM1965">
        <v>0.2</v>
      </c>
      <c r="AN1965">
        <v>17</v>
      </c>
      <c r="AO1965">
        <v>510</v>
      </c>
      <c r="AP1965" t="s">
        <v>59</v>
      </c>
    </row>
    <row r="1966" spans="1:42" x14ac:dyDescent="0.25">
      <c r="A1966">
        <v>257451</v>
      </c>
      <c r="B1966">
        <v>13867</v>
      </c>
      <c r="C1966">
        <v>25</v>
      </c>
      <c r="D1966">
        <v>40</v>
      </c>
      <c r="E1966" t="s">
        <v>1483</v>
      </c>
      <c r="F1966">
        <v>85603</v>
      </c>
      <c r="G1966" t="s">
        <v>1484</v>
      </c>
      <c r="H1966" t="s">
        <v>40</v>
      </c>
      <c r="I1966" t="s">
        <v>204</v>
      </c>
      <c r="J1966" s="27">
        <v>42037</v>
      </c>
      <c r="K1966">
        <v>0</v>
      </c>
      <c r="L1966">
        <v>10</v>
      </c>
      <c r="M1966" t="s">
        <v>44</v>
      </c>
      <c r="N1966" t="s">
        <v>6979</v>
      </c>
      <c r="O1966" s="27">
        <v>42016</v>
      </c>
      <c r="P1966" s="27">
        <v>42146</v>
      </c>
      <c r="Q1966" t="s">
        <v>53</v>
      </c>
      <c r="R1966" t="s">
        <v>1485</v>
      </c>
      <c r="S1966" t="s">
        <v>43</v>
      </c>
      <c r="T1966" t="s">
        <v>162</v>
      </c>
      <c r="U1966" t="s">
        <v>163</v>
      </c>
      <c r="V1966" t="s">
        <v>210</v>
      </c>
      <c r="W1966" t="s">
        <v>211</v>
      </c>
      <c r="Y1966">
        <v>90</v>
      </c>
      <c r="Z1966">
        <v>5</v>
      </c>
      <c r="AA1966">
        <v>4.1666660000000002</v>
      </c>
      <c r="AB1966">
        <v>6.6666660000000002</v>
      </c>
      <c r="AC1966">
        <v>0.16666600000000001</v>
      </c>
      <c r="AE1966" t="s">
        <v>1486</v>
      </c>
      <c r="AF1966" t="s">
        <v>6992</v>
      </c>
      <c r="AG1966" t="s">
        <v>49</v>
      </c>
      <c r="AH1966" s="27">
        <v>42016</v>
      </c>
      <c r="AI1966" s="27">
        <v>42146</v>
      </c>
      <c r="AJ1966" t="s">
        <v>50</v>
      </c>
      <c r="AK1966">
        <v>4.25</v>
      </c>
      <c r="AL1966">
        <v>4.25</v>
      </c>
      <c r="AM1966">
        <v>0.283333</v>
      </c>
      <c r="AN1966">
        <v>14.705897</v>
      </c>
      <c r="AO1966">
        <v>441.17691000000002</v>
      </c>
      <c r="AP1966" t="s">
        <v>59</v>
      </c>
    </row>
    <row r="1967" spans="1:42" x14ac:dyDescent="0.25">
      <c r="A1967">
        <v>257528</v>
      </c>
      <c r="B1967">
        <v>8598</v>
      </c>
      <c r="C1967">
        <v>36</v>
      </c>
      <c r="D1967">
        <v>40</v>
      </c>
      <c r="E1967" t="s">
        <v>1487</v>
      </c>
      <c r="F1967">
        <v>34275</v>
      </c>
      <c r="G1967" t="s">
        <v>1488</v>
      </c>
      <c r="H1967" t="s">
        <v>52</v>
      </c>
      <c r="I1967" t="s">
        <v>52</v>
      </c>
      <c r="J1967" s="27">
        <v>42037</v>
      </c>
      <c r="K1967">
        <v>0</v>
      </c>
      <c r="L1967">
        <v>13</v>
      </c>
      <c r="M1967" t="s">
        <v>44</v>
      </c>
      <c r="N1967" t="s">
        <v>6979</v>
      </c>
      <c r="O1967" s="27">
        <v>42016</v>
      </c>
      <c r="P1967" s="27">
        <v>42146</v>
      </c>
      <c r="Q1967" t="s">
        <v>53</v>
      </c>
      <c r="R1967" t="s">
        <v>1489</v>
      </c>
      <c r="S1967" t="s">
        <v>43</v>
      </c>
      <c r="T1967" t="s">
        <v>117</v>
      </c>
      <c r="U1967" t="s">
        <v>118</v>
      </c>
      <c r="V1967" t="s">
        <v>606</v>
      </c>
      <c r="W1967" t="s">
        <v>607</v>
      </c>
      <c r="Y1967">
        <v>54</v>
      </c>
      <c r="Z1967">
        <v>3</v>
      </c>
      <c r="AA1967">
        <v>3.6</v>
      </c>
      <c r="AB1967">
        <v>4</v>
      </c>
      <c r="AC1967">
        <v>0.1</v>
      </c>
      <c r="AE1967" t="s">
        <v>1490</v>
      </c>
      <c r="AF1967" t="s">
        <v>71</v>
      </c>
      <c r="AG1967" t="s">
        <v>49</v>
      </c>
      <c r="AH1967" s="27">
        <v>42016</v>
      </c>
      <c r="AI1967" s="27">
        <v>42146</v>
      </c>
      <c r="AJ1967" t="s">
        <v>50</v>
      </c>
      <c r="AK1967">
        <v>3</v>
      </c>
      <c r="AL1967">
        <v>3</v>
      </c>
      <c r="AM1967">
        <v>0.2</v>
      </c>
      <c r="AN1967">
        <v>18</v>
      </c>
      <c r="AO1967">
        <v>540</v>
      </c>
      <c r="AP1967" t="s">
        <v>59</v>
      </c>
    </row>
    <row r="1968" spans="1:42" x14ac:dyDescent="0.25">
      <c r="A1968">
        <v>257532</v>
      </c>
      <c r="B1968">
        <v>8599</v>
      </c>
      <c r="C1968">
        <v>13</v>
      </c>
      <c r="D1968">
        <v>40</v>
      </c>
      <c r="E1968" t="s">
        <v>1491</v>
      </c>
      <c r="F1968">
        <v>34279</v>
      </c>
      <c r="G1968" t="s">
        <v>1488</v>
      </c>
      <c r="H1968" t="s">
        <v>52</v>
      </c>
      <c r="I1968" t="s">
        <v>52</v>
      </c>
      <c r="J1968" s="27">
        <v>42037</v>
      </c>
      <c r="K1968">
        <v>0</v>
      </c>
      <c r="L1968">
        <v>13</v>
      </c>
      <c r="M1968" t="s">
        <v>44</v>
      </c>
      <c r="N1968" t="s">
        <v>6979</v>
      </c>
      <c r="O1968" s="27">
        <v>42016</v>
      </c>
      <c r="P1968" s="27">
        <v>42146</v>
      </c>
      <c r="Q1968" t="s">
        <v>53</v>
      </c>
      <c r="R1968" t="s">
        <v>1489</v>
      </c>
      <c r="S1968" t="s">
        <v>43</v>
      </c>
      <c r="T1968" t="s">
        <v>117</v>
      </c>
      <c r="U1968" t="s">
        <v>118</v>
      </c>
      <c r="V1968" t="s">
        <v>606</v>
      </c>
      <c r="W1968" t="s">
        <v>607</v>
      </c>
      <c r="Y1968">
        <v>54</v>
      </c>
      <c r="Z1968">
        <v>3</v>
      </c>
      <c r="AA1968">
        <v>1.3</v>
      </c>
      <c r="AB1968">
        <v>4</v>
      </c>
      <c r="AC1968">
        <v>0.1</v>
      </c>
      <c r="AE1968" t="s">
        <v>1492</v>
      </c>
      <c r="AF1968" t="s">
        <v>71</v>
      </c>
      <c r="AG1968" t="s">
        <v>49</v>
      </c>
      <c r="AH1968" s="27">
        <v>42016</v>
      </c>
      <c r="AI1968" s="27">
        <v>42146</v>
      </c>
      <c r="AJ1968" t="s">
        <v>50</v>
      </c>
      <c r="AK1968">
        <v>3</v>
      </c>
      <c r="AL1968">
        <v>3</v>
      </c>
      <c r="AM1968">
        <v>0.2</v>
      </c>
      <c r="AN1968">
        <v>6.5</v>
      </c>
      <c r="AO1968">
        <v>195</v>
      </c>
      <c r="AP1968" t="s">
        <v>59</v>
      </c>
    </row>
    <row r="1969" spans="1:42" x14ac:dyDescent="0.25">
      <c r="A1969">
        <v>258218</v>
      </c>
      <c r="B1969">
        <v>12384</v>
      </c>
      <c r="C1969">
        <v>97</v>
      </c>
      <c r="D1969">
        <v>110</v>
      </c>
      <c r="E1969" t="s">
        <v>1726</v>
      </c>
      <c r="F1969">
        <v>34946</v>
      </c>
      <c r="G1969" t="s">
        <v>99</v>
      </c>
      <c r="H1969" t="s">
        <v>52</v>
      </c>
      <c r="I1969" t="s">
        <v>52</v>
      </c>
      <c r="J1969" s="27">
        <v>42037</v>
      </c>
      <c r="K1969">
        <v>0</v>
      </c>
      <c r="L1969">
        <v>36</v>
      </c>
      <c r="M1969" t="s">
        <v>44</v>
      </c>
      <c r="N1969" t="s">
        <v>6979</v>
      </c>
      <c r="O1969" s="27">
        <v>42016</v>
      </c>
      <c r="P1969" s="27">
        <v>42146</v>
      </c>
      <c r="Q1969" t="s">
        <v>41</v>
      </c>
      <c r="R1969" t="s">
        <v>1727</v>
      </c>
      <c r="S1969" t="s">
        <v>43</v>
      </c>
      <c r="T1969" t="s">
        <v>117</v>
      </c>
      <c r="U1969" t="s">
        <v>118</v>
      </c>
      <c r="V1969" t="s">
        <v>606</v>
      </c>
      <c r="W1969" t="s">
        <v>607</v>
      </c>
      <c r="Y1969">
        <v>54</v>
      </c>
      <c r="Z1969">
        <v>3</v>
      </c>
      <c r="AA1969">
        <v>9.6999999999999993</v>
      </c>
      <c r="AB1969">
        <v>11</v>
      </c>
      <c r="AC1969">
        <v>0.1</v>
      </c>
      <c r="AE1969" t="s">
        <v>103</v>
      </c>
      <c r="AF1969" t="s">
        <v>117</v>
      </c>
      <c r="AG1969" t="s">
        <v>49</v>
      </c>
      <c r="AH1969" s="27">
        <v>42016</v>
      </c>
      <c r="AI1969" s="27">
        <v>42146</v>
      </c>
      <c r="AJ1969" t="s">
        <v>50</v>
      </c>
      <c r="AK1969">
        <v>3</v>
      </c>
      <c r="AL1969">
        <v>3</v>
      </c>
      <c r="AM1969">
        <v>0.2</v>
      </c>
      <c r="AN1969">
        <v>48.5</v>
      </c>
      <c r="AO1969">
        <v>1455</v>
      </c>
      <c r="AP1969" t="s">
        <v>51</v>
      </c>
    </row>
    <row r="1970" spans="1:42" x14ac:dyDescent="0.25">
      <c r="A1970">
        <v>258451</v>
      </c>
      <c r="B1970">
        <v>602</v>
      </c>
      <c r="C1970">
        <v>93</v>
      </c>
      <c r="D1970">
        <v>140</v>
      </c>
      <c r="E1970" t="s">
        <v>1728</v>
      </c>
      <c r="F1970">
        <v>35161</v>
      </c>
      <c r="G1970" t="s">
        <v>424</v>
      </c>
      <c r="H1970" t="s">
        <v>52</v>
      </c>
      <c r="I1970" t="s">
        <v>52</v>
      </c>
      <c r="J1970" s="27">
        <v>42037</v>
      </c>
      <c r="K1970">
        <v>0</v>
      </c>
      <c r="L1970">
        <v>15</v>
      </c>
      <c r="M1970" t="s">
        <v>44</v>
      </c>
      <c r="N1970" t="s">
        <v>6979</v>
      </c>
      <c r="O1970" s="27">
        <v>42016</v>
      </c>
      <c r="P1970" s="27">
        <v>42146</v>
      </c>
      <c r="Q1970" t="s">
        <v>41</v>
      </c>
      <c r="R1970" t="s">
        <v>1729</v>
      </c>
      <c r="S1970" t="s">
        <v>43</v>
      </c>
      <c r="T1970" t="s">
        <v>71</v>
      </c>
      <c r="U1970" t="s">
        <v>72</v>
      </c>
      <c r="V1970" t="s">
        <v>73</v>
      </c>
      <c r="W1970" t="s">
        <v>74</v>
      </c>
      <c r="Y1970">
        <v>54</v>
      </c>
      <c r="Z1970">
        <v>3</v>
      </c>
      <c r="AA1970">
        <v>9.3000000000000007</v>
      </c>
      <c r="AB1970">
        <v>14</v>
      </c>
      <c r="AC1970">
        <v>0.1</v>
      </c>
      <c r="AE1970" t="s">
        <v>426</v>
      </c>
      <c r="AF1970" t="s">
        <v>7008</v>
      </c>
      <c r="AG1970" t="s">
        <v>49</v>
      </c>
      <c r="AH1970" s="27">
        <v>42016</v>
      </c>
      <c r="AI1970" s="27">
        <v>42146</v>
      </c>
      <c r="AJ1970" t="s">
        <v>50</v>
      </c>
      <c r="AK1970">
        <v>3</v>
      </c>
      <c r="AL1970">
        <v>4.8</v>
      </c>
      <c r="AM1970">
        <v>0.32</v>
      </c>
      <c r="AN1970">
        <v>29.0625</v>
      </c>
      <c r="AO1970">
        <v>871.875</v>
      </c>
      <c r="AP1970" t="s">
        <v>51</v>
      </c>
    </row>
    <row r="1971" spans="1:42" x14ac:dyDescent="0.25">
      <c r="A1971">
        <v>254433</v>
      </c>
      <c r="B1971">
        <v>11954</v>
      </c>
      <c r="C1971">
        <v>25</v>
      </c>
      <c r="D1971">
        <v>25</v>
      </c>
      <c r="E1971" t="s">
        <v>2112</v>
      </c>
      <c r="F1971">
        <v>55041</v>
      </c>
      <c r="G1971" t="s">
        <v>440</v>
      </c>
      <c r="H1971" t="s">
        <v>40</v>
      </c>
      <c r="I1971" t="s">
        <v>40</v>
      </c>
      <c r="J1971" s="27">
        <v>42037</v>
      </c>
      <c r="K1971">
        <v>0</v>
      </c>
      <c r="L1971">
        <v>15</v>
      </c>
      <c r="M1971" t="s">
        <v>44</v>
      </c>
      <c r="N1971" t="s">
        <v>6979</v>
      </c>
      <c r="O1971" s="27">
        <v>42016</v>
      </c>
      <c r="P1971" s="27">
        <v>42146</v>
      </c>
      <c r="Q1971" t="s">
        <v>41</v>
      </c>
      <c r="R1971" t="s">
        <v>2113</v>
      </c>
      <c r="S1971" t="s">
        <v>43</v>
      </c>
      <c r="T1971" t="s">
        <v>50</v>
      </c>
      <c r="U1971" t="s">
        <v>81</v>
      </c>
      <c r="V1971" t="s">
        <v>137</v>
      </c>
      <c r="W1971" t="s">
        <v>138</v>
      </c>
      <c r="Y1971">
        <v>72</v>
      </c>
      <c r="Z1971">
        <v>4</v>
      </c>
      <c r="AA1971">
        <v>3.3333330000000001</v>
      </c>
      <c r="AB1971">
        <v>3.3333330000000001</v>
      </c>
      <c r="AC1971">
        <v>0.13333300000000001</v>
      </c>
      <c r="AE1971" t="s">
        <v>444</v>
      </c>
      <c r="AF1971" t="s">
        <v>6985</v>
      </c>
      <c r="AG1971" t="s">
        <v>49</v>
      </c>
      <c r="AH1971" s="27">
        <v>42016</v>
      </c>
      <c r="AI1971" s="27">
        <v>42146</v>
      </c>
      <c r="AJ1971" t="s">
        <v>50</v>
      </c>
      <c r="AK1971">
        <v>4</v>
      </c>
      <c r="AL1971">
        <v>4</v>
      </c>
      <c r="AM1971">
        <v>0.26666600000000001</v>
      </c>
      <c r="AN1971">
        <v>12.500030000000001</v>
      </c>
      <c r="AO1971">
        <v>375.0009</v>
      </c>
      <c r="AP1971" t="s">
        <v>59</v>
      </c>
    </row>
    <row r="1972" spans="1:42" x14ac:dyDescent="0.25">
      <c r="A1972">
        <v>255310</v>
      </c>
      <c r="B1972">
        <v>4955</v>
      </c>
      <c r="C1972">
        <v>30</v>
      </c>
      <c r="D1972">
        <v>30</v>
      </c>
      <c r="E1972" t="s">
        <v>2114</v>
      </c>
      <c r="F1972">
        <v>32206</v>
      </c>
      <c r="G1972" t="s">
        <v>1463</v>
      </c>
      <c r="H1972" t="s">
        <v>52</v>
      </c>
      <c r="I1972" t="s">
        <v>52</v>
      </c>
      <c r="J1972" s="27">
        <v>42037</v>
      </c>
      <c r="K1972">
        <v>0</v>
      </c>
      <c r="L1972">
        <v>10</v>
      </c>
      <c r="M1972" t="s">
        <v>44</v>
      </c>
      <c r="N1972" t="s">
        <v>6979</v>
      </c>
      <c r="O1972" s="27">
        <v>42016</v>
      </c>
      <c r="P1972" s="27">
        <v>42146</v>
      </c>
      <c r="Q1972" t="s">
        <v>41</v>
      </c>
      <c r="R1972" t="s">
        <v>2115</v>
      </c>
      <c r="S1972" t="s">
        <v>43</v>
      </c>
      <c r="T1972" t="s">
        <v>63</v>
      </c>
      <c r="U1972" t="s">
        <v>64</v>
      </c>
      <c r="V1972" t="s">
        <v>95</v>
      </c>
      <c r="W1972" t="s">
        <v>96</v>
      </c>
      <c r="Y1972">
        <v>36</v>
      </c>
      <c r="Z1972">
        <v>2</v>
      </c>
      <c r="AA1972">
        <v>2</v>
      </c>
      <c r="AB1972">
        <v>2</v>
      </c>
      <c r="AC1972">
        <v>6.6666000000000003E-2</v>
      </c>
      <c r="AE1972" t="s">
        <v>1465</v>
      </c>
      <c r="AF1972" t="s">
        <v>63</v>
      </c>
      <c r="AG1972" t="s">
        <v>49</v>
      </c>
      <c r="AH1972" s="27">
        <v>42016</v>
      </c>
      <c r="AI1972" s="27">
        <v>42146</v>
      </c>
      <c r="AJ1972" t="s">
        <v>50</v>
      </c>
      <c r="AK1972">
        <v>2</v>
      </c>
      <c r="AL1972">
        <v>2</v>
      </c>
      <c r="AM1972">
        <v>0.13333300000000001</v>
      </c>
      <c r="AN1972">
        <v>15.000037000000001</v>
      </c>
      <c r="AO1972">
        <v>450.00110999999998</v>
      </c>
      <c r="AP1972" t="s">
        <v>59</v>
      </c>
    </row>
    <row r="1973" spans="1:42" x14ac:dyDescent="0.25">
      <c r="A1973">
        <v>258159</v>
      </c>
      <c r="B1973">
        <v>14110</v>
      </c>
      <c r="C1973">
        <v>38</v>
      </c>
      <c r="D1973">
        <v>50</v>
      </c>
      <c r="E1973" t="s">
        <v>5606</v>
      </c>
      <c r="F1973">
        <v>85664</v>
      </c>
      <c r="G1973" t="s">
        <v>541</v>
      </c>
      <c r="H1973" t="s">
        <v>40</v>
      </c>
      <c r="I1973" t="s">
        <v>204</v>
      </c>
      <c r="J1973" s="27">
        <v>42037</v>
      </c>
      <c r="K1973">
        <v>0</v>
      </c>
      <c r="L1973">
        <v>10</v>
      </c>
      <c r="M1973" t="s">
        <v>44</v>
      </c>
      <c r="N1973" t="s">
        <v>6979</v>
      </c>
      <c r="O1973" s="27">
        <v>42016</v>
      </c>
      <c r="P1973" s="27">
        <v>42146</v>
      </c>
      <c r="Q1973" t="s">
        <v>53</v>
      </c>
      <c r="R1973" t="s">
        <v>5122</v>
      </c>
      <c r="S1973" t="s">
        <v>43</v>
      </c>
      <c r="T1973" t="s">
        <v>50</v>
      </c>
      <c r="U1973" t="s">
        <v>81</v>
      </c>
      <c r="V1973" t="s">
        <v>101</v>
      </c>
      <c r="W1973" t="s">
        <v>102</v>
      </c>
      <c r="Y1973">
        <v>54</v>
      </c>
      <c r="Z1973">
        <v>3</v>
      </c>
      <c r="AA1973">
        <v>3.8</v>
      </c>
      <c r="AB1973">
        <v>5</v>
      </c>
      <c r="AC1973">
        <v>0.1</v>
      </c>
      <c r="AE1973" t="s">
        <v>543</v>
      </c>
      <c r="AF1973" t="s">
        <v>7006</v>
      </c>
      <c r="AG1973" t="s">
        <v>49</v>
      </c>
      <c r="AH1973" s="27">
        <v>42016</v>
      </c>
      <c r="AI1973" s="27">
        <v>42146</v>
      </c>
      <c r="AJ1973" t="s">
        <v>50</v>
      </c>
      <c r="AK1973">
        <v>3</v>
      </c>
      <c r="AL1973">
        <v>3</v>
      </c>
      <c r="AM1973">
        <v>0.2</v>
      </c>
      <c r="AN1973">
        <v>19</v>
      </c>
      <c r="AO1973">
        <v>570</v>
      </c>
      <c r="AP1973" t="s">
        <v>59</v>
      </c>
    </row>
    <row r="1974" spans="1:42" x14ac:dyDescent="0.25">
      <c r="A1974">
        <v>258828</v>
      </c>
      <c r="B1974">
        <v>14077</v>
      </c>
      <c r="C1974">
        <v>20</v>
      </c>
      <c r="D1974">
        <v>50</v>
      </c>
      <c r="E1974" t="s">
        <v>5611</v>
      </c>
      <c r="F1974">
        <v>80420</v>
      </c>
      <c r="G1974" t="s">
        <v>916</v>
      </c>
      <c r="H1974" t="s">
        <v>78</v>
      </c>
      <c r="I1974" t="s">
        <v>765</v>
      </c>
      <c r="J1974" s="27">
        <v>42037</v>
      </c>
      <c r="K1974">
        <v>0</v>
      </c>
      <c r="L1974">
        <v>15</v>
      </c>
      <c r="M1974" t="s">
        <v>44</v>
      </c>
      <c r="N1974" t="s">
        <v>6979</v>
      </c>
      <c r="O1974" s="27">
        <v>42016</v>
      </c>
      <c r="P1974" s="27">
        <v>42146</v>
      </c>
      <c r="Q1974" t="s">
        <v>53</v>
      </c>
      <c r="R1974" t="s">
        <v>1555</v>
      </c>
      <c r="S1974" t="s">
        <v>43</v>
      </c>
      <c r="T1974" t="s">
        <v>50</v>
      </c>
      <c r="U1974" t="s">
        <v>81</v>
      </c>
      <c r="V1974" t="s">
        <v>101</v>
      </c>
      <c r="W1974" t="s">
        <v>102</v>
      </c>
      <c r="Y1974">
        <v>54</v>
      </c>
      <c r="Z1974">
        <v>3</v>
      </c>
      <c r="AA1974">
        <v>2</v>
      </c>
      <c r="AB1974">
        <v>5</v>
      </c>
      <c r="AC1974">
        <v>0.1</v>
      </c>
      <c r="AE1974" t="s">
        <v>918</v>
      </c>
      <c r="AF1974" t="s">
        <v>6999</v>
      </c>
      <c r="AG1974" t="s">
        <v>49</v>
      </c>
      <c r="AH1974" s="27">
        <v>42016</v>
      </c>
      <c r="AI1974" s="27">
        <v>42146</v>
      </c>
      <c r="AJ1974" t="s">
        <v>50</v>
      </c>
      <c r="AK1974">
        <v>3</v>
      </c>
      <c r="AL1974">
        <v>3</v>
      </c>
      <c r="AM1974">
        <v>0.2</v>
      </c>
      <c r="AN1974">
        <v>10</v>
      </c>
      <c r="AO1974">
        <v>300</v>
      </c>
      <c r="AP1974" t="s">
        <v>59</v>
      </c>
    </row>
    <row r="1975" spans="1:42" x14ac:dyDescent="0.25">
      <c r="A1975">
        <v>254420</v>
      </c>
      <c r="B1975">
        <v>11677</v>
      </c>
      <c r="C1975">
        <v>31</v>
      </c>
      <c r="D1975">
        <v>32</v>
      </c>
      <c r="E1975" t="s">
        <v>5320</v>
      </c>
      <c r="F1975">
        <v>55032</v>
      </c>
      <c r="G1975" t="s">
        <v>545</v>
      </c>
      <c r="H1975" t="s">
        <v>40</v>
      </c>
      <c r="I1975" t="s">
        <v>40</v>
      </c>
      <c r="J1975" s="27">
        <v>42037</v>
      </c>
      <c r="K1975">
        <v>0</v>
      </c>
      <c r="L1975">
        <v>15</v>
      </c>
      <c r="M1975" t="s">
        <v>44</v>
      </c>
      <c r="N1975" t="s">
        <v>6979</v>
      </c>
      <c r="O1975" s="27">
        <v>42016</v>
      </c>
      <c r="P1975" s="27">
        <v>42146</v>
      </c>
      <c r="Q1975" t="s">
        <v>41</v>
      </c>
      <c r="R1975" t="s">
        <v>797</v>
      </c>
      <c r="S1975" t="s">
        <v>43</v>
      </c>
      <c r="T1975" t="s">
        <v>50</v>
      </c>
      <c r="U1975" t="s">
        <v>81</v>
      </c>
      <c r="V1975" t="s">
        <v>137</v>
      </c>
      <c r="W1975" t="s">
        <v>138</v>
      </c>
      <c r="Y1975">
        <v>54</v>
      </c>
      <c r="Z1975">
        <v>3</v>
      </c>
      <c r="AA1975">
        <v>3.1</v>
      </c>
      <c r="AB1975">
        <v>3.2</v>
      </c>
      <c r="AC1975">
        <v>0.1</v>
      </c>
      <c r="AE1975" t="s">
        <v>547</v>
      </c>
      <c r="AF1975" t="s">
        <v>137</v>
      </c>
      <c r="AG1975" t="s">
        <v>49</v>
      </c>
      <c r="AH1975" s="27">
        <v>42016</v>
      </c>
      <c r="AI1975" s="27">
        <v>42146</v>
      </c>
      <c r="AJ1975" t="s">
        <v>50</v>
      </c>
      <c r="AK1975">
        <v>3</v>
      </c>
      <c r="AL1975">
        <v>3</v>
      </c>
      <c r="AM1975">
        <v>0.2</v>
      </c>
      <c r="AN1975">
        <v>15.5</v>
      </c>
      <c r="AO1975">
        <v>465</v>
      </c>
      <c r="AP1975" t="s">
        <v>59</v>
      </c>
    </row>
    <row r="1976" spans="1:42" x14ac:dyDescent="0.25">
      <c r="A1976">
        <v>254421</v>
      </c>
      <c r="B1976">
        <v>11677</v>
      </c>
      <c r="C1976">
        <v>23</v>
      </c>
      <c r="D1976">
        <v>32</v>
      </c>
      <c r="E1976" t="s">
        <v>5322</v>
      </c>
      <c r="F1976">
        <v>55033</v>
      </c>
      <c r="G1976" t="s">
        <v>545</v>
      </c>
      <c r="H1976" t="s">
        <v>40</v>
      </c>
      <c r="I1976" t="s">
        <v>40</v>
      </c>
      <c r="J1976" s="27">
        <v>42037</v>
      </c>
      <c r="K1976">
        <v>0</v>
      </c>
      <c r="L1976">
        <v>15</v>
      </c>
      <c r="M1976" t="s">
        <v>44</v>
      </c>
      <c r="N1976" t="s">
        <v>6979</v>
      </c>
      <c r="O1976" s="27">
        <v>42016</v>
      </c>
      <c r="P1976" s="27">
        <v>42146</v>
      </c>
      <c r="Q1976" t="s">
        <v>41</v>
      </c>
      <c r="R1976" t="s">
        <v>5391</v>
      </c>
      <c r="S1976" t="s">
        <v>43</v>
      </c>
      <c r="T1976" t="s">
        <v>50</v>
      </c>
      <c r="U1976" t="s">
        <v>81</v>
      </c>
      <c r="V1976" t="s">
        <v>137</v>
      </c>
      <c r="W1976" t="s">
        <v>138</v>
      </c>
      <c r="Y1976">
        <v>54</v>
      </c>
      <c r="Z1976">
        <v>3</v>
      </c>
      <c r="AA1976">
        <v>2.2999999999999998</v>
      </c>
      <c r="AB1976">
        <v>3.2</v>
      </c>
      <c r="AC1976">
        <v>0.1</v>
      </c>
      <c r="AE1976" t="s">
        <v>547</v>
      </c>
      <c r="AF1976" t="s">
        <v>137</v>
      </c>
      <c r="AG1976" t="s">
        <v>49</v>
      </c>
      <c r="AH1976" s="27">
        <v>42016</v>
      </c>
      <c r="AI1976" s="27">
        <v>42146</v>
      </c>
      <c r="AJ1976" t="s">
        <v>50</v>
      </c>
      <c r="AK1976">
        <v>3</v>
      </c>
      <c r="AL1976">
        <v>3</v>
      </c>
      <c r="AM1976">
        <v>0.2</v>
      </c>
      <c r="AN1976">
        <v>11.5</v>
      </c>
      <c r="AO1976">
        <v>345</v>
      </c>
      <c r="AP1976" t="s">
        <v>275</v>
      </c>
    </row>
    <row r="1977" spans="1:42" x14ac:dyDescent="0.25">
      <c r="A1977">
        <v>256212</v>
      </c>
      <c r="B1977">
        <v>14077</v>
      </c>
      <c r="C1977">
        <v>47</v>
      </c>
      <c r="D1977">
        <v>50</v>
      </c>
      <c r="E1977" t="s">
        <v>5323</v>
      </c>
      <c r="F1977">
        <v>80023</v>
      </c>
      <c r="G1977" t="s">
        <v>916</v>
      </c>
      <c r="H1977" t="s">
        <v>78</v>
      </c>
      <c r="I1977" t="s">
        <v>79</v>
      </c>
      <c r="J1977" s="27">
        <v>42037</v>
      </c>
      <c r="K1977">
        <v>0</v>
      </c>
      <c r="L1977">
        <v>15</v>
      </c>
      <c r="M1977" t="s">
        <v>44</v>
      </c>
      <c r="N1977" t="s">
        <v>6979</v>
      </c>
      <c r="O1977" s="27">
        <v>42016</v>
      </c>
      <c r="P1977" s="27">
        <v>42146</v>
      </c>
      <c r="Q1977" t="s">
        <v>41</v>
      </c>
      <c r="R1977" t="s">
        <v>5119</v>
      </c>
      <c r="S1977" t="s">
        <v>43</v>
      </c>
      <c r="T1977" t="s">
        <v>50</v>
      </c>
      <c r="U1977" t="s">
        <v>81</v>
      </c>
      <c r="V1977" t="s">
        <v>101</v>
      </c>
      <c r="W1977" t="s">
        <v>102</v>
      </c>
      <c r="Y1977">
        <v>54</v>
      </c>
      <c r="Z1977">
        <v>3</v>
      </c>
      <c r="AA1977">
        <v>4.7</v>
      </c>
      <c r="AB1977">
        <v>5</v>
      </c>
      <c r="AC1977">
        <v>0.1</v>
      </c>
      <c r="AE1977" t="s">
        <v>918</v>
      </c>
      <c r="AF1977" t="s">
        <v>6999</v>
      </c>
      <c r="AG1977" t="s">
        <v>49</v>
      </c>
      <c r="AH1977" s="27">
        <v>42016</v>
      </c>
      <c r="AI1977" s="27">
        <v>42146</v>
      </c>
      <c r="AJ1977" t="s">
        <v>50</v>
      </c>
      <c r="AK1977">
        <v>3</v>
      </c>
      <c r="AL1977">
        <v>3</v>
      </c>
      <c r="AM1977">
        <v>0.2</v>
      </c>
      <c r="AN1977">
        <v>23.5</v>
      </c>
      <c r="AO1977">
        <v>705</v>
      </c>
      <c r="AP1977" t="s">
        <v>382</v>
      </c>
    </row>
    <row r="1978" spans="1:42" x14ac:dyDescent="0.25">
      <c r="A1978">
        <v>256717</v>
      </c>
      <c r="B1978">
        <v>14110</v>
      </c>
      <c r="C1978">
        <v>94</v>
      </c>
      <c r="D1978">
        <v>100</v>
      </c>
      <c r="E1978" t="s">
        <v>5324</v>
      </c>
      <c r="F1978">
        <v>55625</v>
      </c>
      <c r="G1978" t="s">
        <v>541</v>
      </c>
      <c r="H1978" t="s">
        <v>40</v>
      </c>
      <c r="I1978" t="s">
        <v>40</v>
      </c>
      <c r="J1978" s="27">
        <v>42037</v>
      </c>
      <c r="K1978">
        <v>0</v>
      </c>
      <c r="L1978">
        <v>15</v>
      </c>
      <c r="M1978" t="s">
        <v>44</v>
      </c>
      <c r="N1978" t="s">
        <v>6979</v>
      </c>
      <c r="O1978" s="27">
        <v>42016</v>
      </c>
      <c r="P1978" s="27">
        <v>42146</v>
      </c>
      <c r="Q1978" t="s">
        <v>41</v>
      </c>
      <c r="R1978" t="s">
        <v>2759</v>
      </c>
      <c r="S1978" t="s">
        <v>43</v>
      </c>
      <c r="T1978" t="s">
        <v>50</v>
      </c>
      <c r="U1978" t="s">
        <v>81</v>
      </c>
      <c r="V1978" t="s">
        <v>101</v>
      </c>
      <c r="W1978" t="s">
        <v>102</v>
      </c>
      <c r="Y1978">
        <v>54</v>
      </c>
      <c r="Z1978">
        <v>3</v>
      </c>
      <c r="AA1978">
        <v>9.4</v>
      </c>
      <c r="AB1978">
        <v>10</v>
      </c>
      <c r="AC1978">
        <v>0.1</v>
      </c>
      <c r="AE1978" t="s">
        <v>543</v>
      </c>
      <c r="AF1978" t="s">
        <v>7006</v>
      </c>
      <c r="AG1978" t="s">
        <v>49</v>
      </c>
      <c r="AH1978" s="27">
        <v>42016</v>
      </c>
      <c r="AI1978" s="27">
        <v>42146</v>
      </c>
      <c r="AJ1978" t="s">
        <v>50</v>
      </c>
      <c r="AK1978">
        <v>3</v>
      </c>
      <c r="AL1978">
        <v>4.8</v>
      </c>
      <c r="AM1978">
        <v>0.32</v>
      </c>
      <c r="AN1978">
        <v>29.375</v>
      </c>
      <c r="AO1978">
        <v>881.25</v>
      </c>
      <c r="AP1978" t="s">
        <v>51</v>
      </c>
    </row>
    <row r="1979" spans="1:42" x14ac:dyDescent="0.25">
      <c r="A1979">
        <v>257633</v>
      </c>
      <c r="B1979">
        <v>13713</v>
      </c>
      <c r="C1979">
        <v>194</v>
      </c>
      <c r="D1979">
        <v>200</v>
      </c>
      <c r="E1979" t="s">
        <v>5325</v>
      </c>
      <c r="F1979">
        <v>34379</v>
      </c>
      <c r="G1979" t="s">
        <v>541</v>
      </c>
      <c r="H1979" t="s">
        <v>52</v>
      </c>
      <c r="I1979" t="s">
        <v>52</v>
      </c>
      <c r="J1979" s="27">
        <v>42037</v>
      </c>
      <c r="K1979">
        <v>0</v>
      </c>
      <c r="L1979">
        <v>66</v>
      </c>
      <c r="M1979" t="s">
        <v>44</v>
      </c>
      <c r="N1979" t="s">
        <v>6979</v>
      </c>
      <c r="O1979" s="27">
        <v>42016</v>
      </c>
      <c r="P1979" s="27">
        <v>42146</v>
      </c>
      <c r="Q1979" t="s">
        <v>41</v>
      </c>
      <c r="R1979" t="s">
        <v>4100</v>
      </c>
      <c r="S1979" t="s">
        <v>43</v>
      </c>
      <c r="T1979" t="s">
        <v>117</v>
      </c>
      <c r="U1979" t="s">
        <v>118</v>
      </c>
      <c r="V1979" t="s">
        <v>354</v>
      </c>
      <c r="W1979" t="s">
        <v>355</v>
      </c>
      <c r="Y1979">
        <v>54</v>
      </c>
      <c r="Z1979">
        <v>3</v>
      </c>
      <c r="AA1979">
        <v>19.399999999999999</v>
      </c>
      <c r="AB1979">
        <v>20</v>
      </c>
      <c r="AC1979">
        <v>0.1</v>
      </c>
      <c r="AE1979" t="s">
        <v>543</v>
      </c>
      <c r="AF1979" t="s">
        <v>7006</v>
      </c>
      <c r="AG1979" t="s">
        <v>49</v>
      </c>
      <c r="AH1979" s="27">
        <v>42016</v>
      </c>
      <c r="AI1979" s="27">
        <v>42146</v>
      </c>
      <c r="AJ1979" t="s">
        <v>50</v>
      </c>
      <c r="AK1979">
        <v>3</v>
      </c>
      <c r="AL1979">
        <v>3</v>
      </c>
      <c r="AM1979">
        <v>0.2</v>
      </c>
      <c r="AN1979">
        <v>97</v>
      </c>
      <c r="AO1979">
        <v>2910</v>
      </c>
      <c r="AP1979" t="s">
        <v>51</v>
      </c>
    </row>
    <row r="1980" spans="1:42" x14ac:dyDescent="0.25">
      <c r="A1980">
        <v>257826</v>
      </c>
      <c r="B1980">
        <v>5600</v>
      </c>
      <c r="C1980">
        <v>60</v>
      </c>
      <c r="D1980">
        <v>56</v>
      </c>
      <c r="E1980" t="s">
        <v>5379</v>
      </c>
      <c r="F1980">
        <v>34567</v>
      </c>
      <c r="G1980" t="s">
        <v>558</v>
      </c>
      <c r="H1980" t="s">
        <v>52</v>
      </c>
      <c r="I1980" t="s">
        <v>52</v>
      </c>
      <c r="J1980" s="27">
        <v>42037</v>
      </c>
      <c r="K1980">
        <v>0</v>
      </c>
      <c r="L1980">
        <v>20</v>
      </c>
      <c r="M1980" t="s">
        <v>44</v>
      </c>
      <c r="N1980" t="s">
        <v>6979</v>
      </c>
      <c r="O1980" s="27">
        <v>42016</v>
      </c>
      <c r="P1980" s="27">
        <v>42146</v>
      </c>
      <c r="Q1980" t="s">
        <v>41</v>
      </c>
      <c r="R1980" t="s">
        <v>5380</v>
      </c>
      <c r="S1980" t="s">
        <v>43</v>
      </c>
      <c r="T1980" t="s">
        <v>55</v>
      </c>
      <c r="U1980" t="s">
        <v>56</v>
      </c>
      <c r="V1980" t="s">
        <v>183</v>
      </c>
      <c r="W1980" t="s">
        <v>184</v>
      </c>
      <c r="Y1980">
        <v>90</v>
      </c>
      <c r="Z1980">
        <v>5</v>
      </c>
      <c r="AA1980">
        <v>10</v>
      </c>
      <c r="AB1980">
        <v>9.3333329999999997</v>
      </c>
      <c r="AC1980">
        <v>0.16666600000000001</v>
      </c>
      <c r="AE1980" t="s">
        <v>559</v>
      </c>
      <c r="AF1980" t="s">
        <v>183</v>
      </c>
      <c r="AG1980" t="s">
        <v>49</v>
      </c>
      <c r="AH1980" s="27">
        <v>42016</v>
      </c>
      <c r="AI1980" s="27">
        <v>42146</v>
      </c>
      <c r="AJ1980" t="s">
        <v>50</v>
      </c>
      <c r="AK1980">
        <v>5</v>
      </c>
      <c r="AL1980">
        <v>5</v>
      </c>
      <c r="AM1980">
        <v>0.33333299999999999</v>
      </c>
      <c r="AN1980">
        <v>30.000029999999999</v>
      </c>
      <c r="AO1980">
        <v>900.0009</v>
      </c>
      <c r="AP1980" t="s">
        <v>51</v>
      </c>
    </row>
    <row r="1981" spans="1:42" x14ac:dyDescent="0.25">
      <c r="A1981">
        <v>257840</v>
      </c>
      <c r="B1981">
        <v>11773</v>
      </c>
      <c r="C1981">
        <v>35</v>
      </c>
      <c r="D1981">
        <v>35</v>
      </c>
      <c r="E1981" t="s">
        <v>5381</v>
      </c>
      <c r="F1981">
        <v>34581</v>
      </c>
      <c r="G1981" t="s">
        <v>551</v>
      </c>
      <c r="H1981" t="s">
        <v>52</v>
      </c>
      <c r="I1981" t="s">
        <v>52</v>
      </c>
      <c r="J1981" s="27">
        <v>42037</v>
      </c>
      <c r="K1981">
        <v>0</v>
      </c>
      <c r="L1981">
        <v>10</v>
      </c>
      <c r="M1981" t="s">
        <v>44</v>
      </c>
      <c r="N1981" t="s">
        <v>6979</v>
      </c>
      <c r="O1981" s="27">
        <v>42016</v>
      </c>
      <c r="P1981" s="27">
        <v>42146</v>
      </c>
      <c r="Q1981" t="s">
        <v>41</v>
      </c>
      <c r="R1981" t="s">
        <v>552</v>
      </c>
      <c r="S1981" t="s">
        <v>43</v>
      </c>
      <c r="T1981" t="s">
        <v>175</v>
      </c>
      <c r="U1981" t="s">
        <v>176</v>
      </c>
      <c r="V1981" t="s">
        <v>177</v>
      </c>
      <c r="W1981" t="s">
        <v>178</v>
      </c>
      <c r="Y1981">
        <v>54</v>
      </c>
      <c r="Z1981">
        <v>3</v>
      </c>
      <c r="AA1981">
        <v>3.5</v>
      </c>
      <c r="AB1981">
        <v>3.5</v>
      </c>
      <c r="AC1981">
        <v>0.1</v>
      </c>
      <c r="AE1981" t="s">
        <v>553</v>
      </c>
      <c r="AF1981" t="s">
        <v>137</v>
      </c>
      <c r="AG1981" t="s">
        <v>49</v>
      </c>
      <c r="AH1981" s="27">
        <v>42016</v>
      </c>
      <c r="AI1981" s="27">
        <v>42146</v>
      </c>
      <c r="AJ1981" t="s">
        <v>50</v>
      </c>
      <c r="AK1981">
        <v>3</v>
      </c>
      <c r="AL1981">
        <v>3</v>
      </c>
      <c r="AM1981">
        <v>0.2</v>
      </c>
      <c r="AN1981">
        <v>17.5</v>
      </c>
      <c r="AO1981">
        <v>525</v>
      </c>
      <c r="AP1981" t="s">
        <v>51</v>
      </c>
    </row>
    <row r="1982" spans="1:42" x14ac:dyDescent="0.25">
      <c r="A1982">
        <v>257845</v>
      </c>
      <c r="B1982">
        <v>5600</v>
      </c>
      <c r="C1982">
        <v>30</v>
      </c>
      <c r="D1982">
        <v>32</v>
      </c>
      <c r="E1982" t="s">
        <v>5382</v>
      </c>
      <c r="F1982">
        <v>34586</v>
      </c>
      <c r="G1982" t="s">
        <v>558</v>
      </c>
      <c r="H1982" t="s">
        <v>52</v>
      </c>
      <c r="I1982" t="s">
        <v>52</v>
      </c>
      <c r="J1982" s="27">
        <v>42037</v>
      </c>
      <c r="K1982">
        <v>0</v>
      </c>
      <c r="L1982">
        <v>10</v>
      </c>
      <c r="M1982" t="s">
        <v>44</v>
      </c>
      <c r="N1982" t="s">
        <v>6979</v>
      </c>
      <c r="O1982" s="27">
        <v>42016</v>
      </c>
      <c r="P1982" s="27">
        <v>42146</v>
      </c>
      <c r="Q1982" t="s">
        <v>41</v>
      </c>
      <c r="R1982" t="s">
        <v>5383</v>
      </c>
      <c r="S1982" t="s">
        <v>43</v>
      </c>
      <c r="T1982" t="s">
        <v>55</v>
      </c>
      <c r="U1982" t="s">
        <v>56</v>
      </c>
      <c r="V1982" t="s">
        <v>183</v>
      </c>
      <c r="W1982" t="s">
        <v>184</v>
      </c>
      <c r="Y1982">
        <v>90</v>
      </c>
      <c r="Z1982">
        <v>5</v>
      </c>
      <c r="AA1982">
        <v>5</v>
      </c>
      <c r="AB1982">
        <v>5.3333329999999997</v>
      </c>
      <c r="AC1982">
        <v>0.16666600000000001</v>
      </c>
      <c r="AE1982" t="s">
        <v>559</v>
      </c>
      <c r="AF1982" t="s">
        <v>183</v>
      </c>
      <c r="AG1982" t="s">
        <v>49</v>
      </c>
      <c r="AH1982" s="27">
        <v>42016</v>
      </c>
      <c r="AI1982" s="27">
        <v>42146</v>
      </c>
      <c r="AJ1982" t="s">
        <v>50</v>
      </c>
      <c r="AK1982">
        <v>5</v>
      </c>
      <c r="AL1982">
        <v>5</v>
      </c>
      <c r="AM1982">
        <v>0.33333299999999999</v>
      </c>
      <c r="AN1982">
        <v>15.000014999999999</v>
      </c>
      <c r="AO1982">
        <v>450.00045</v>
      </c>
      <c r="AP1982" t="s">
        <v>59</v>
      </c>
    </row>
    <row r="1983" spans="1:42" x14ac:dyDescent="0.25">
      <c r="A1983">
        <v>257096</v>
      </c>
      <c r="B1983">
        <v>13484</v>
      </c>
      <c r="C1983">
        <v>31</v>
      </c>
      <c r="D1983">
        <v>48</v>
      </c>
      <c r="E1983" t="s">
        <v>4876</v>
      </c>
      <c r="F1983">
        <v>33863</v>
      </c>
      <c r="G1983" t="s">
        <v>4877</v>
      </c>
      <c r="H1983" t="s">
        <v>52</v>
      </c>
      <c r="I1983" t="s">
        <v>52</v>
      </c>
      <c r="J1983" s="27">
        <v>42037</v>
      </c>
      <c r="K1983">
        <v>0</v>
      </c>
      <c r="L1983">
        <v>16</v>
      </c>
      <c r="M1983" t="s">
        <v>44</v>
      </c>
      <c r="N1983" t="s">
        <v>6979</v>
      </c>
      <c r="O1983" s="27">
        <v>42016</v>
      </c>
      <c r="P1983" s="27">
        <v>42146</v>
      </c>
      <c r="Q1983" t="s">
        <v>41</v>
      </c>
      <c r="R1983" t="s">
        <v>4139</v>
      </c>
      <c r="S1983" t="s">
        <v>43</v>
      </c>
      <c r="T1983" t="s">
        <v>117</v>
      </c>
      <c r="U1983" t="s">
        <v>118</v>
      </c>
      <c r="V1983" t="s">
        <v>119</v>
      </c>
      <c r="W1983" t="s">
        <v>120</v>
      </c>
      <c r="Y1983">
        <v>54</v>
      </c>
      <c r="Z1983">
        <v>3</v>
      </c>
      <c r="AA1983">
        <v>3.1</v>
      </c>
      <c r="AB1983">
        <v>4.8</v>
      </c>
      <c r="AC1983">
        <v>0.1</v>
      </c>
      <c r="AE1983" t="s">
        <v>4878</v>
      </c>
      <c r="AF1983" t="s">
        <v>7009</v>
      </c>
      <c r="AG1983" t="s">
        <v>49</v>
      </c>
      <c r="AH1983" s="27">
        <v>42016</v>
      </c>
      <c r="AI1983" s="27">
        <v>42146</v>
      </c>
      <c r="AJ1983" t="s">
        <v>50</v>
      </c>
      <c r="AK1983">
        <v>3</v>
      </c>
      <c r="AL1983">
        <v>3</v>
      </c>
      <c r="AM1983">
        <v>0.2</v>
      </c>
      <c r="AN1983">
        <v>15.5</v>
      </c>
      <c r="AO1983">
        <v>465</v>
      </c>
      <c r="AP1983" t="s">
        <v>51</v>
      </c>
    </row>
    <row r="1984" spans="1:42" x14ac:dyDescent="0.25">
      <c r="A1984">
        <v>257452</v>
      </c>
      <c r="B1984">
        <v>4877</v>
      </c>
      <c r="C1984">
        <v>32</v>
      </c>
      <c r="D1984">
        <v>32</v>
      </c>
      <c r="E1984" t="s">
        <v>4893</v>
      </c>
      <c r="F1984">
        <v>80335</v>
      </c>
      <c r="G1984" t="s">
        <v>1512</v>
      </c>
      <c r="H1984" t="s">
        <v>78</v>
      </c>
      <c r="I1984" t="s">
        <v>79</v>
      </c>
      <c r="J1984" s="27">
        <v>42037</v>
      </c>
      <c r="K1984">
        <v>0</v>
      </c>
      <c r="L1984">
        <v>15</v>
      </c>
      <c r="M1984" t="s">
        <v>44</v>
      </c>
      <c r="N1984" t="s">
        <v>6979</v>
      </c>
      <c r="O1984" s="27">
        <v>42016</v>
      </c>
      <c r="P1984" s="27">
        <v>42146</v>
      </c>
      <c r="Q1984" t="s">
        <v>41</v>
      </c>
      <c r="R1984" t="s">
        <v>1608</v>
      </c>
      <c r="S1984" t="s">
        <v>43</v>
      </c>
      <c r="T1984" t="s">
        <v>162</v>
      </c>
      <c r="U1984" t="s">
        <v>163</v>
      </c>
      <c r="V1984" t="s">
        <v>164</v>
      </c>
      <c r="W1984" t="s">
        <v>165</v>
      </c>
      <c r="Y1984">
        <v>129.6</v>
      </c>
      <c r="Z1984">
        <v>7</v>
      </c>
      <c r="AA1984">
        <v>7.68</v>
      </c>
      <c r="AB1984">
        <v>7.68</v>
      </c>
      <c r="AC1984">
        <v>0.24</v>
      </c>
      <c r="AE1984" t="s">
        <v>1514</v>
      </c>
      <c r="AF1984" t="s">
        <v>6996</v>
      </c>
      <c r="AG1984" t="s">
        <v>49</v>
      </c>
      <c r="AH1984" s="27">
        <v>42016</v>
      </c>
      <c r="AI1984" s="27">
        <v>42146</v>
      </c>
      <c r="AJ1984" t="s">
        <v>50</v>
      </c>
      <c r="AK1984">
        <v>6.25</v>
      </c>
      <c r="AL1984">
        <v>2.25</v>
      </c>
      <c r="AM1984">
        <v>0.15</v>
      </c>
      <c r="AN1984">
        <v>51.2</v>
      </c>
      <c r="AO1984">
        <v>1536</v>
      </c>
      <c r="AP1984" t="s">
        <v>113</v>
      </c>
    </row>
    <row r="1985" spans="1:42" x14ac:dyDescent="0.25">
      <c r="A1985">
        <v>258061</v>
      </c>
      <c r="B1985">
        <v>12571</v>
      </c>
      <c r="C1985">
        <v>26</v>
      </c>
      <c r="D1985">
        <v>30</v>
      </c>
      <c r="E1985" t="s">
        <v>4894</v>
      </c>
      <c r="F1985">
        <v>85426</v>
      </c>
      <c r="G1985" t="s">
        <v>379</v>
      </c>
      <c r="H1985" t="s">
        <v>40</v>
      </c>
      <c r="I1985" t="s">
        <v>204</v>
      </c>
      <c r="J1985" s="27">
        <v>42037</v>
      </c>
      <c r="K1985">
        <v>0</v>
      </c>
      <c r="L1985">
        <v>10</v>
      </c>
      <c r="M1985" t="s">
        <v>44</v>
      </c>
      <c r="N1985" t="s">
        <v>6979</v>
      </c>
      <c r="O1985" s="27">
        <v>42016</v>
      </c>
      <c r="P1985" s="27">
        <v>42146</v>
      </c>
      <c r="Q1985" t="s">
        <v>41</v>
      </c>
      <c r="R1985" t="s">
        <v>2388</v>
      </c>
      <c r="S1985" t="s">
        <v>43</v>
      </c>
      <c r="T1985" t="s">
        <v>50</v>
      </c>
      <c r="U1985" t="s">
        <v>81</v>
      </c>
      <c r="V1985" t="s">
        <v>82</v>
      </c>
      <c r="W1985" t="s">
        <v>83</v>
      </c>
      <c r="Y1985">
        <v>72</v>
      </c>
      <c r="Z1985">
        <v>4</v>
      </c>
      <c r="AA1985">
        <v>3.466666</v>
      </c>
      <c r="AB1985">
        <v>4</v>
      </c>
      <c r="AC1985">
        <v>0.13333300000000001</v>
      </c>
      <c r="AE1985" t="s">
        <v>381</v>
      </c>
      <c r="AF1985" t="s">
        <v>6985</v>
      </c>
      <c r="AG1985" t="s">
        <v>49</v>
      </c>
      <c r="AH1985" s="27">
        <v>42016</v>
      </c>
      <c r="AI1985" s="27">
        <v>42146</v>
      </c>
      <c r="AJ1985" t="s">
        <v>50</v>
      </c>
      <c r="AK1985">
        <v>4</v>
      </c>
      <c r="AL1985">
        <v>4</v>
      </c>
      <c r="AM1985">
        <v>0.26666600000000001</v>
      </c>
      <c r="AN1985">
        <v>13.000030000000001</v>
      </c>
      <c r="AO1985">
        <v>390.0009</v>
      </c>
      <c r="AP1985" t="s">
        <v>51</v>
      </c>
    </row>
    <row r="1986" spans="1:42" x14ac:dyDescent="0.25">
      <c r="A1986">
        <v>258086</v>
      </c>
      <c r="B1986">
        <v>8533</v>
      </c>
      <c r="C1986">
        <v>43</v>
      </c>
      <c r="D1986">
        <v>50</v>
      </c>
      <c r="E1986" t="s">
        <v>4895</v>
      </c>
      <c r="F1986">
        <v>85022</v>
      </c>
      <c r="G1986" t="s">
        <v>424</v>
      </c>
      <c r="H1986" t="s">
        <v>40</v>
      </c>
      <c r="I1986" t="s">
        <v>204</v>
      </c>
      <c r="J1986" s="27">
        <v>42037</v>
      </c>
      <c r="K1986">
        <v>0</v>
      </c>
      <c r="L1986">
        <v>10</v>
      </c>
      <c r="M1986" t="s">
        <v>44</v>
      </c>
      <c r="N1986" t="s">
        <v>6979</v>
      </c>
      <c r="O1986" s="27">
        <v>42016</v>
      </c>
      <c r="P1986" s="27">
        <v>42146</v>
      </c>
      <c r="Q1986" t="s">
        <v>41</v>
      </c>
      <c r="R1986" t="s">
        <v>1070</v>
      </c>
      <c r="S1986" t="s">
        <v>43</v>
      </c>
      <c r="T1986" t="s">
        <v>162</v>
      </c>
      <c r="U1986" t="s">
        <v>163</v>
      </c>
      <c r="V1986" t="s">
        <v>210</v>
      </c>
      <c r="W1986" t="s">
        <v>211</v>
      </c>
      <c r="Y1986">
        <v>54</v>
      </c>
      <c r="Z1986">
        <v>3</v>
      </c>
      <c r="AA1986">
        <v>4.3</v>
      </c>
      <c r="AB1986">
        <v>5</v>
      </c>
      <c r="AC1986">
        <v>0.1</v>
      </c>
      <c r="AE1986" t="s">
        <v>426</v>
      </c>
      <c r="AF1986" t="s">
        <v>7008</v>
      </c>
      <c r="AG1986" t="s">
        <v>49</v>
      </c>
      <c r="AH1986" s="27">
        <v>42016</v>
      </c>
      <c r="AI1986" s="27">
        <v>42146</v>
      </c>
      <c r="AJ1986" t="s">
        <v>50</v>
      </c>
      <c r="AK1986">
        <v>3</v>
      </c>
      <c r="AL1986">
        <v>3</v>
      </c>
      <c r="AM1986">
        <v>0.2</v>
      </c>
      <c r="AN1986">
        <v>21.5</v>
      </c>
      <c r="AO1986">
        <v>645</v>
      </c>
      <c r="AP1986" t="s">
        <v>51</v>
      </c>
    </row>
    <row r="1987" spans="1:42" x14ac:dyDescent="0.25">
      <c r="A1987">
        <v>258228</v>
      </c>
      <c r="B1987">
        <v>11375</v>
      </c>
      <c r="C1987">
        <v>45</v>
      </c>
      <c r="D1987">
        <v>65</v>
      </c>
      <c r="E1987" t="s">
        <v>5623</v>
      </c>
      <c r="F1987">
        <v>34956</v>
      </c>
      <c r="G1987" t="s">
        <v>3117</v>
      </c>
      <c r="H1987" t="s">
        <v>52</v>
      </c>
      <c r="I1987" t="s">
        <v>52</v>
      </c>
      <c r="J1987" s="27">
        <v>42037</v>
      </c>
      <c r="K1987">
        <v>0</v>
      </c>
      <c r="L1987">
        <v>21</v>
      </c>
      <c r="M1987" t="s">
        <v>44</v>
      </c>
      <c r="N1987" t="s">
        <v>6979</v>
      </c>
      <c r="O1987" s="27">
        <v>42016</v>
      </c>
      <c r="P1987" s="27">
        <v>42146</v>
      </c>
      <c r="Q1987" t="s">
        <v>41</v>
      </c>
      <c r="R1987" t="s">
        <v>3118</v>
      </c>
      <c r="S1987" t="s">
        <v>43</v>
      </c>
      <c r="T1987" t="s">
        <v>117</v>
      </c>
      <c r="U1987" t="s">
        <v>118</v>
      </c>
      <c r="V1987" t="s">
        <v>264</v>
      </c>
      <c r="W1987" t="s">
        <v>265</v>
      </c>
      <c r="Y1987">
        <v>54</v>
      </c>
      <c r="Z1987">
        <v>3</v>
      </c>
      <c r="AA1987">
        <v>4.5</v>
      </c>
      <c r="AB1987">
        <v>6.5</v>
      </c>
      <c r="AC1987">
        <v>0.1</v>
      </c>
      <c r="AE1987" t="s">
        <v>3119</v>
      </c>
      <c r="AF1987" t="s">
        <v>7038</v>
      </c>
      <c r="AG1987" t="s">
        <v>49</v>
      </c>
      <c r="AH1987" s="27">
        <v>42016</v>
      </c>
      <c r="AI1987" s="27">
        <v>42146</v>
      </c>
      <c r="AJ1987" t="s">
        <v>50</v>
      </c>
      <c r="AK1987">
        <v>3</v>
      </c>
      <c r="AL1987">
        <v>3</v>
      </c>
      <c r="AM1987">
        <v>0.2</v>
      </c>
      <c r="AN1987">
        <v>22.5</v>
      </c>
      <c r="AO1987">
        <v>675</v>
      </c>
      <c r="AP1987" t="s">
        <v>51</v>
      </c>
    </row>
    <row r="1988" spans="1:42" x14ac:dyDescent="0.25">
      <c r="A1988">
        <v>257943</v>
      </c>
      <c r="B1988">
        <v>14054</v>
      </c>
      <c r="C1988">
        <v>53</v>
      </c>
      <c r="D1988">
        <v>46</v>
      </c>
      <c r="E1988" t="s">
        <v>5077</v>
      </c>
      <c r="F1988">
        <v>34684</v>
      </c>
      <c r="G1988" t="s">
        <v>3193</v>
      </c>
      <c r="H1988" t="s">
        <v>52</v>
      </c>
      <c r="I1988" t="s">
        <v>52</v>
      </c>
      <c r="J1988" s="27">
        <v>42037</v>
      </c>
      <c r="K1988">
        <v>0</v>
      </c>
      <c r="L1988">
        <v>15</v>
      </c>
      <c r="M1988" t="s">
        <v>44</v>
      </c>
      <c r="N1988" t="s">
        <v>6979</v>
      </c>
      <c r="O1988" s="27">
        <v>42016</v>
      </c>
      <c r="P1988" s="27">
        <v>42146</v>
      </c>
      <c r="Q1988" t="s">
        <v>41</v>
      </c>
      <c r="R1988" t="s">
        <v>3620</v>
      </c>
      <c r="S1988" t="s">
        <v>43</v>
      </c>
      <c r="T1988" t="s">
        <v>55</v>
      </c>
      <c r="U1988" t="s">
        <v>56</v>
      </c>
      <c r="V1988" t="s">
        <v>183</v>
      </c>
      <c r="W1988" t="s">
        <v>184</v>
      </c>
      <c r="Y1988">
        <v>72</v>
      </c>
      <c r="Z1988">
        <v>4</v>
      </c>
      <c r="AA1988">
        <v>7.0666659999999997</v>
      </c>
      <c r="AB1988">
        <v>6.1333330000000004</v>
      </c>
      <c r="AC1988">
        <v>0.13333300000000001</v>
      </c>
      <c r="AE1988" t="s">
        <v>3194</v>
      </c>
      <c r="AF1988" t="s">
        <v>183</v>
      </c>
      <c r="AG1988" t="s">
        <v>49</v>
      </c>
      <c r="AH1988" s="27">
        <v>42016</v>
      </c>
      <c r="AI1988" s="27">
        <v>42146</v>
      </c>
      <c r="AJ1988" t="s">
        <v>50</v>
      </c>
      <c r="AK1988">
        <v>4</v>
      </c>
      <c r="AL1988">
        <v>4</v>
      </c>
      <c r="AM1988">
        <v>0.26666600000000001</v>
      </c>
      <c r="AN1988">
        <v>26.500063000000001</v>
      </c>
      <c r="AO1988">
        <v>795.00189</v>
      </c>
      <c r="AP1988" t="s">
        <v>51</v>
      </c>
    </row>
    <row r="1989" spans="1:42" x14ac:dyDescent="0.25">
      <c r="A1989">
        <v>258563</v>
      </c>
      <c r="B1989">
        <v>12467</v>
      </c>
      <c r="C1989">
        <v>31</v>
      </c>
      <c r="D1989">
        <v>35</v>
      </c>
      <c r="E1989" t="s">
        <v>5078</v>
      </c>
      <c r="F1989">
        <v>35269</v>
      </c>
      <c r="G1989" t="s">
        <v>3103</v>
      </c>
      <c r="H1989" t="s">
        <v>52</v>
      </c>
      <c r="I1989" t="s">
        <v>52</v>
      </c>
      <c r="J1989" s="27">
        <v>42037</v>
      </c>
      <c r="K1989">
        <v>0</v>
      </c>
      <c r="L1989">
        <v>5</v>
      </c>
      <c r="M1989" t="s">
        <v>44</v>
      </c>
      <c r="N1989" t="s">
        <v>6979</v>
      </c>
      <c r="O1989" s="27">
        <v>42016</v>
      </c>
      <c r="P1989" s="27">
        <v>42146</v>
      </c>
      <c r="Q1989" t="s">
        <v>41</v>
      </c>
      <c r="R1989" t="s">
        <v>1643</v>
      </c>
      <c r="S1989" t="s">
        <v>43</v>
      </c>
      <c r="T1989" t="s">
        <v>71</v>
      </c>
      <c r="U1989" t="s">
        <v>72</v>
      </c>
      <c r="V1989" t="s">
        <v>73</v>
      </c>
      <c r="W1989" t="s">
        <v>74</v>
      </c>
      <c r="Y1989">
        <v>36</v>
      </c>
      <c r="Z1989">
        <v>2</v>
      </c>
      <c r="AA1989">
        <v>2.0666660000000001</v>
      </c>
      <c r="AB1989">
        <v>2.3333330000000001</v>
      </c>
      <c r="AC1989">
        <v>6.6666000000000003E-2</v>
      </c>
      <c r="AE1989" t="s">
        <v>3105</v>
      </c>
      <c r="AF1989" t="s">
        <v>73</v>
      </c>
      <c r="AG1989" t="s">
        <v>49</v>
      </c>
      <c r="AH1989" s="27">
        <v>42016</v>
      </c>
      <c r="AI1989" s="27">
        <v>42146</v>
      </c>
      <c r="AJ1989" t="s">
        <v>50</v>
      </c>
      <c r="AK1989">
        <v>1.5</v>
      </c>
      <c r="AL1989">
        <v>1.5</v>
      </c>
      <c r="AM1989">
        <v>0.1</v>
      </c>
      <c r="AN1989">
        <v>20.66666</v>
      </c>
      <c r="AO1989">
        <v>619.99980000000005</v>
      </c>
      <c r="AP1989" t="s">
        <v>51</v>
      </c>
    </row>
    <row r="1990" spans="1:42" x14ac:dyDescent="0.25">
      <c r="A1990">
        <v>259071</v>
      </c>
      <c r="B1990">
        <v>13944</v>
      </c>
      <c r="C1990">
        <v>11</v>
      </c>
      <c r="D1990">
        <v>22</v>
      </c>
      <c r="E1990" t="s">
        <v>5080</v>
      </c>
      <c r="F1990">
        <v>35755</v>
      </c>
      <c r="G1990" t="s">
        <v>5081</v>
      </c>
      <c r="H1990" t="s">
        <v>52</v>
      </c>
      <c r="I1990" t="s">
        <v>52</v>
      </c>
      <c r="J1990" s="27">
        <v>42037</v>
      </c>
      <c r="K1990">
        <v>0</v>
      </c>
      <c r="L1990">
        <v>7</v>
      </c>
      <c r="M1990" t="s">
        <v>44</v>
      </c>
      <c r="N1990" t="s">
        <v>6979</v>
      </c>
      <c r="O1990" s="27">
        <v>42016</v>
      </c>
      <c r="P1990" s="27">
        <v>42146</v>
      </c>
      <c r="Q1990" t="s">
        <v>41</v>
      </c>
      <c r="R1990" t="s">
        <v>3532</v>
      </c>
      <c r="S1990" t="s">
        <v>43</v>
      </c>
      <c r="T1990" t="s">
        <v>63</v>
      </c>
      <c r="U1990" t="s">
        <v>64</v>
      </c>
      <c r="V1990" t="s">
        <v>304</v>
      </c>
      <c r="W1990" t="s">
        <v>305</v>
      </c>
      <c r="Y1990">
        <v>90</v>
      </c>
      <c r="Z1990">
        <v>5</v>
      </c>
      <c r="AA1990">
        <v>1.8333330000000001</v>
      </c>
      <c r="AB1990">
        <v>3.6666660000000002</v>
      </c>
      <c r="AC1990">
        <v>0.16666600000000001</v>
      </c>
      <c r="AE1990" t="s">
        <v>5082</v>
      </c>
      <c r="AF1990" t="s">
        <v>6989</v>
      </c>
      <c r="AG1990" t="s">
        <v>49</v>
      </c>
      <c r="AH1990" s="27">
        <v>42016</v>
      </c>
      <c r="AI1990" s="27">
        <v>42146</v>
      </c>
      <c r="AJ1990" t="s">
        <v>50</v>
      </c>
      <c r="AK1990">
        <v>4.25</v>
      </c>
      <c r="AL1990">
        <v>4.25</v>
      </c>
      <c r="AM1990">
        <v>0.283333</v>
      </c>
      <c r="AN1990">
        <v>6.4705940000000002</v>
      </c>
      <c r="AO1990">
        <v>194.11781999999999</v>
      </c>
      <c r="AP1990" t="s">
        <v>51</v>
      </c>
    </row>
    <row r="1991" spans="1:42" x14ac:dyDescent="0.25">
      <c r="A1991">
        <v>259312</v>
      </c>
      <c r="B1991">
        <v>8533</v>
      </c>
      <c r="C1991">
        <v>13</v>
      </c>
      <c r="D1991">
        <v>40</v>
      </c>
      <c r="E1991" t="s">
        <v>5166</v>
      </c>
      <c r="F1991">
        <v>85029</v>
      </c>
      <c r="G1991" t="s">
        <v>424</v>
      </c>
      <c r="H1991" t="s">
        <v>40</v>
      </c>
      <c r="I1991" t="s">
        <v>204</v>
      </c>
      <c r="J1991" s="27">
        <v>42037</v>
      </c>
      <c r="K1991">
        <v>0</v>
      </c>
      <c r="L1991">
        <v>10</v>
      </c>
      <c r="M1991" t="s">
        <v>44</v>
      </c>
      <c r="N1991" t="s">
        <v>6979</v>
      </c>
      <c r="O1991" s="27">
        <v>42016</v>
      </c>
      <c r="P1991" s="27">
        <v>42146</v>
      </c>
      <c r="Q1991" t="s">
        <v>302</v>
      </c>
      <c r="R1991" t="s">
        <v>5167</v>
      </c>
      <c r="S1991" t="s">
        <v>43</v>
      </c>
      <c r="T1991" t="s">
        <v>162</v>
      </c>
      <c r="U1991" t="s">
        <v>163</v>
      </c>
      <c r="V1991" t="s">
        <v>210</v>
      </c>
      <c r="W1991" t="s">
        <v>211</v>
      </c>
      <c r="Y1991">
        <v>54</v>
      </c>
      <c r="Z1991">
        <v>3</v>
      </c>
      <c r="AA1991">
        <v>1.3</v>
      </c>
      <c r="AB1991">
        <v>4</v>
      </c>
      <c r="AC1991">
        <v>0.1</v>
      </c>
      <c r="AE1991" t="s">
        <v>426</v>
      </c>
      <c r="AF1991" t="s">
        <v>7008</v>
      </c>
      <c r="AG1991" t="s">
        <v>49</v>
      </c>
      <c r="AH1991" s="27">
        <v>42016</v>
      </c>
      <c r="AI1991" s="27">
        <v>42146</v>
      </c>
      <c r="AJ1991" t="s">
        <v>50</v>
      </c>
      <c r="AK1991">
        <v>3</v>
      </c>
      <c r="AL1991">
        <v>3</v>
      </c>
      <c r="AM1991">
        <v>0.2</v>
      </c>
      <c r="AN1991">
        <v>6.5</v>
      </c>
      <c r="AO1991">
        <v>195</v>
      </c>
      <c r="AP1991" t="s">
        <v>59</v>
      </c>
    </row>
    <row r="1992" spans="1:42" x14ac:dyDescent="0.25">
      <c r="A1992">
        <v>259683</v>
      </c>
      <c r="B1992">
        <v>11768</v>
      </c>
      <c r="C1992">
        <v>27</v>
      </c>
      <c r="D1992">
        <v>30</v>
      </c>
      <c r="E1992" t="s">
        <v>5169</v>
      </c>
      <c r="F1992">
        <v>36344</v>
      </c>
      <c r="G1992" t="s">
        <v>545</v>
      </c>
      <c r="H1992" t="s">
        <v>52</v>
      </c>
      <c r="I1992" t="s">
        <v>52</v>
      </c>
      <c r="J1992" s="27">
        <v>42037</v>
      </c>
      <c r="K1992">
        <v>0</v>
      </c>
      <c r="L1992">
        <v>10</v>
      </c>
      <c r="M1992" t="s">
        <v>44</v>
      </c>
      <c r="N1992" t="s">
        <v>6979</v>
      </c>
      <c r="O1992" s="27">
        <v>42016</v>
      </c>
      <c r="P1992" s="27">
        <v>42146</v>
      </c>
      <c r="Q1992" t="s">
        <v>41</v>
      </c>
      <c r="R1992" t="s">
        <v>3101</v>
      </c>
      <c r="S1992" t="s">
        <v>43</v>
      </c>
      <c r="T1992" t="s">
        <v>175</v>
      </c>
      <c r="U1992" t="s">
        <v>176</v>
      </c>
      <c r="V1992" t="s">
        <v>177</v>
      </c>
      <c r="W1992" t="s">
        <v>178</v>
      </c>
      <c r="Y1992">
        <v>54</v>
      </c>
      <c r="Z1992">
        <v>3</v>
      </c>
      <c r="AA1992">
        <v>2.7</v>
      </c>
      <c r="AB1992">
        <v>3</v>
      </c>
      <c r="AC1992">
        <v>0.1</v>
      </c>
      <c r="AE1992" t="s">
        <v>547</v>
      </c>
      <c r="AF1992" t="s">
        <v>137</v>
      </c>
      <c r="AG1992" t="s">
        <v>49</v>
      </c>
      <c r="AH1992" s="27">
        <v>42016</v>
      </c>
      <c r="AI1992" s="27">
        <v>42146</v>
      </c>
      <c r="AJ1992" t="s">
        <v>50</v>
      </c>
      <c r="AK1992">
        <v>3</v>
      </c>
      <c r="AL1992">
        <v>3</v>
      </c>
      <c r="AM1992">
        <v>0.2</v>
      </c>
      <c r="AN1992">
        <v>13.5</v>
      </c>
      <c r="AO1992">
        <v>405</v>
      </c>
      <c r="AP1992" t="s">
        <v>275</v>
      </c>
    </row>
    <row r="1993" spans="1:42" x14ac:dyDescent="0.25">
      <c r="A1993">
        <v>259753</v>
      </c>
      <c r="B1993">
        <v>1506</v>
      </c>
      <c r="C1993">
        <v>24</v>
      </c>
      <c r="D1993">
        <v>29</v>
      </c>
      <c r="E1993" t="s">
        <v>5170</v>
      </c>
      <c r="F1993">
        <v>36408</v>
      </c>
      <c r="G1993" t="s">
        <v>384</v>
      </c>
      <c r="H1993" t="s">
        <v>52</v>
      </c>
      <c r="I1993" t="s">
        <v>52</v>
      </c>
      <c r="J1993" s="27">
        <v>42037</v>
      </c>
      <c r="K1993">
        <v>0</v>
      </c>
      <c r="L1993">
        <v>9</v>
      </c>
      <c r="M1993" t="s">
        <v>44</v>
      </c>
      <c r="N1993" t="s">
        <v>6979</v>
      </c>
      <c r="O1993" s="27">
        <v>42016</v>
      </c>
      <c r="P1993" s="27">
        <v>42146</v>
      </c>
      <c r="Q1993" t="s">
        <v>41</v>
      </c>
      <c r="R1993" t="s">
        <v>845</v>
      </c>
      <c r="S1993" t="s">
        <v>43</v>
      </c>
      <c r="T1993" t="s">
        <v>146</v>
      </c>
      <c r="U1993" t="s">
        <v>147</v>
      </c>
      <c r="V1993" t="s">
        <v>386</v>
      </c>
      <c r="W1993" t="s">
        <v>387</v>
      </c>
      <c r="Y1993">
        <v>72</v>
      </c>
      <c r="Z1993">
        <v>4</v>
      </c>
      <c r="AA1993">
        <v>3.2</v>
      </c>
      <c r="AB1993">
        <v>3.8666659999999999</v>
      </c>
      <c r="AC1993">
        <v>0.13333300000000001</v>
      </c>
      <c r="AE1993" t="s">
        <v>388</v>
      </c>
      <c r="AF1993" t="s">
        <v>6985</v>
      </c>
      <c r="AG1993" t="s">
        <v>49</v>
      </c>
      <c r="AH1993" s="27">
        <v>42016</v>
      </c>
      <c r="AI1993" s="27">
        <v>42146</v>
      </c>
      <c r="AJ1993" t="s">
        <v>50</v>
      </c>
      <c r="AK1993">
        <v>4</v>
      </c>
      <c r="AL1993">
        <v>4</v>
      </c>
      <c r="AM1993">
        <v>0.26666600000000001</v>
      </c>
      <c r="AN1993">
        <v>12.000030000000001</v>
      </c>
      <c r="AO1993">
        <v>360.0009</v>
      </c>
      <c r="AP1993" t="s">
        <v>59</v>
      </c>
    </row>
    <row r="1994" spans="1:42" x14ac:dyDescent="0.25">
      <c r="A1994">
        <v>255626</v>
      </c>
      <c r="B1994">
        <v>13489</v>
      </c>
      <c r="C1994">
        <v>29</v>
      </c>
      <c r="D1994">
        <v>35</v>
      </c>
      <c r="E1994" t="s">
        <v>1988</v>
      </c>
      <c r="F1994">
        <v>15967</v>
      </c>
      <c r="G1994" t="s">
        <v>1989</v>
      </c>
      <c r="H1994" t="s">
        <v>52</v>
      </c>
      <c r="I1994" t="s">
        <v>52</v>
      </c>
      <c r="J1994" s="27">
        <v>42037</v>
      </c>
      <c r="K1994">
        <v>0</v>
      </c>
      <c r="L1994">
        <v>10</v>
      </c>
      <c r="M1994" t="s">
        <v>44</v>
      </c>
      <c r="N1994" t="s">
        <v>6979</v>
      </c>
      <c r="O1994" s="27">
        <v>42016</v>
      </c>
      <c r="P1994" s="27">
        <v>42146</v>
      </c>
      <c r="Q1994" t="s">
        <v>53</v>
      </c>
      <c r="R1994" t="s">
        <v>1990</v>
      </c>
      <c r="S1994" t="s">
        <v>43</v>
      </c>
      <c r="T1994" t="s">
        <v>146</v>
      </c>
      <c r="U1994" t="s">
        <v>147</v>
      </c>
      <c r="V1994" t="s">
        <v>403</v>
      </c>
      <c r="W1994" t="s">
        <v>404</v>
      </c>
      <c r="Y1994">
        <v>90</v>
      </c>
      <c r="Z1994">
        <v>5</v>
      </c>
      <c r="AA1994">
        <v>4.8333329999999997</v>
      </c>
      <c r="AB1994">
        <v>5.8333329999999997</v>
      </c>
      <c r="AC1994">
        <v>0.16666600000000001</v>
      </c>
      <c r="AE1994" t="s">
        <v>1991</v>
      </c>
      <c r="AF1994" t="s">
        <v>7059</v>
      </c>
      <c r="AG1994" t="s">
        <v>49</v>
      </c>
      <c r="AH1994" s="27">
        <v>42016</v>
      </c>
      <c r="AI1994" s="27">
        <v>42146</v>
      </c>
      <c r="AJ1994" t="s">
        <v>50</v>
      </c>
      <c r="AK1994">
        <v>5</v>
      </c>
      <c r="AL1994">
        <v>5</v>
      </c>
      <c r="AM1994">
        <v>0.33333299999999999</v>
      </c>
      <c r="AN1994">
        <v>14.500012999999999</v>
      </c>
      <c r="AO1994">
        <v>435.00038999999998</v>
      </c>
      <c r="AP1994" t="s">
        <v>59</v>
      </c>
    </row>
    <row r="1995" spans="1:42" x14ac:dyDescent="0.25">
      <c r="A1995">
        <v>255760</v>
      </c>
      <c r="B1995">
        <v>12156</v>
      </c>
      <c r="C1995">
        <v>14</v>
      </c>
      <c r="D1995">
        <v>36</v>
      </c>
      <c r="E1995" t="s">
        <v>1994</v>
      </c>
      <c r="F1995">
        <v>32606</v>
      </c>
      <c r="G1995" t="s">
        <v>312</v>
      </c>
      <c r="H1995" t="s">
        <v>52</v>
      </c>
      <c r="I1995" t="s">
        <v>52</v>
      </c>
      <c r="J1995" s="27">
        <v>42037</v>
      </c>
      <c r="K1995">
        <v>0</v>
      </c>
      <c r="L1995">
        <v>10</v>
      </c>
      <c r="M1995" t="s">
        <v>44</v>
      </c>
      <c r="N1995" t="s">
        <v>6979</v>
      </c>
      <c r="O1995" s="27">
        <v>42016</v>
      </c>
      <c r="P1995" s="27">
        <v>42146</v>
      </c>
      <c r="Q1995" t="s">
        <v>41</v>
      </c>
      <c r="R1995" t="s">
        <v>321</v>
      </c>
      <c r="S1995" t="s">
        <v>43</v>
      </c>
      <c r="T1995" t="s">
        <v>46</v>
      </c>
      <c r="U1995" t="s">
        <v>154</v>
      </c>
      <c r="V1995" t="s">
        <v>313</v>
      </c>
      <c r="W1995" t="s">
        <v>314</v>
      </c>
      <c r="Y1995">
        <v>72</v>
      </c>
      <c r="Z1995">
        <v>4</v>
      </c>
      <c r="AA1995">
        <v>1.8666659999999999</v>
      </c>
      <c r="AB1995">
        <v>4.8</v>
      </c>
      <c r="AC1995">
        <v>0.13333300000000001</v>
      </c>
      <c r="AE1995" t="s">
        <v>315</v>
      </c>
      <c r="AF1995" t="s">
        <v>6991</v>
      </c>
      <c r="AG1995" t="s">
        <v>49</v>
      </c>
      <c r="AH1995" s="27">
        <v>42016</v>
      </c>
      <c r="AI1995" s="27">
        <v>42146</v>
      </c>
      <c r="AJ1995" t="s">
        <v>50</v>
      </c>
      <c r="AK1995">
        <v>4</v>
      </c>
      <c r="AL1995">
        <v>4</v>
      </c>
      <c r="AM1995">
        <v>0.26666600000000001</v>
      </c>
      <c r="AN1995">
        <v>7.0000150000000003</v>
      </c>
      <c r="AO1995">
        <v>210.00045</v>
      </c>
      <c r="AP1995" t="s">
        <v>51</v>
      </c>
    </row>
    <row r="1996" spans="1:42" x14ac:dyDescent="0.25">
      <c r="A1996">
        <v>255772</v>
      </c>
      <c r="B1996">
        <v>12156</v>
      </c>
      <c r="C1996">
        <v>20</v>
      </c>
      <c r="D1996">
        <v>36</v>
      </c>
      <c r="E1996" t="s">
        <v>1995</v>
      </c>
      <c r="F1996">
        <v>32617</v>
      </c>
      <c r="G1996" t="s">
        <v>312</v>
      </c>
      <c r="H1996" t="s">
        <v>52</v>
      </c>
      <c r="I1996" t="s">
        <v>52</v>
      </c>
      <c r="J1996" s="27">
        <v>42037</v>
      </c>
      <c r="K1996">
        <v>0</v>
      </c>
      <c r="L1996">
        <v>10</v>
      </c>
      <c r="M1996" t="s">
        <v>44</v>
      </c>
      <c r="N1996" t="s">
        <v>6979</v>
      </c>
      <c r="O1996" s="27">
        <v>42016</v>
      </c>
      <c r="P1996" s="27">
        <v>42146</v>
      </c>
      <c r="Q1996" t="s">
        <v>53</v>
      </c>
      <c r="R1996" t="s">
        <v>1996</v>
      </c>
      <c r="S1996" t="s">
        <v>43</v>
      </c>
      <c r="T1996" t="s">
        <v>46</v>
      </c>
      <c r="U1996" t="s">
        <v>154</v>
      </c>
      <c r="V1996" t="s">
        <v>313</v>
      </c>
      <c r="W1996" t="s">
        <v>314</v>
      </c>
      <c r="Y1996">
        <v>72</v>
      </c>
      <c r="Z1996">
        <v>4</v>
      </c>
      <c r="AA1996">
        <v>2.6666660000000002</v>
      </c>
      <c r="AB1996">
        <v>4.8</v>
      </c>
      <c r="AC1996">
        <v>0.13333300000000001</v>
      </c>
      <c r="AE1996" t="s">
        <v>315</v>
      </c>
      <c r="AF1996" t="s">
        <v>6991</v>
      </c>
      <c r="AG1996" t="s">
        <v>49</v>
      </c>
      <c r="AH1996" s="27">
        <v>42016</v>
      </c>
      <c r="AI1996" s="27">
        <v>42146</v>
      </c>
      <c r="AJ1996" t="s">
        <v>50</v>
      </c>
      <c r="AK1996">
        <v>4</v>
      </c>
      <c r="AL1996">
        <v>4</v>
      </c>
      <c r="AM1996">
        <v>0.26666600000000001</v>
      </c>
      <c r="AN1996">
        <v>10.000022</v>
      </c>
      <c r="AO1996">
        <v>300.00065999999998</v>
      </c>
      <c r="AP1996" t="s">
        <v>59</v>
      </c>
    </row>
    <row r="1997" spans="1:42" x14ac:dyDescent="0.25">
      <c r="A1997">
        <v>255786</v>
      </c>
      <c r="B1997">
        <v>9362</v>
      </c>
      <c r="C1997">
        <v>16</v>
      </c>
      <c r="D1997">
        <v>36</v>
      </c>
      <c r="E1997" t="s">
        <v>1997</v>
      </c>
      <c r="F1997">
        <v>32631</v>
      </c>
      <c r="G1997" t="s">
        <v>1998</v>
      </c>
      <c r="H1997" t="s">
        <v>52</v>
      </c>
      <c r="I1997" t="s">
        <v>52</v>
      </c>
      <c r="J1997" s="27">
        <v>42037</v>
      </c>
      <c r="K1997">
        <v>0</v>
      </c>
      <c r="L1997">
        <v>10</v>
      </c>
      <c r="M1997" t="s">
        <v>44</v>
      </c>
      <c r="N1997" t="s">
        <v>6979</v>
      </c>
      <c r="O1997" s="27">
        <v>42016</v>
      </c>
      <c r="P1997" s="27">
        <v>42146</v>
      </c>
      <c r="Q1997" t="s">
        <v>41</v>
      </c>
      <c r="R1997" t="s">
        <v>724</v>
      </c>
      <c r="S1997" t="s">
        <v>43</v>
      </c>
      <c r="T1997" t="s">
        <v>46</v>
      </c>
      <c r="U1997" t="s">
        <v>154</v>
      </c>
      <c r="V1997" t="s">
        <v>313</v>
      </c>
      <c r="W1997" t="s">
        <v>314</v>
      </c>
      <c r="Y1997">
        <v>54</v>
      </c>
      <c r="Z1997">
        <v>3</v>
      </c>
      <c r="AA1997">
        <v>1.6</v>
      </c>
      <c r="AB1997">
        <v>3.6</v>
      </c>
      <c r="AC1997">
        <v>0.1</v>
      </c>
      <c r="AE1997" t="s">
        <v>1999</v>
      </c>
      <c r="AF1997" t="s">
        <v>7000</v>
      </c>
      <c r="AG1997" t="s">
        <v>49</v>
      </c>
      <c r="AH1997" s="27">
        <v>42016</v>
      </c>
      <c r="AI1997" s="27">
        <v>42146</v>
      </c>
      <c r="AJ1997" t="s">
        <v>50</v>
      </c>
      <c r="AK1997">
        <v>3</v>
      </c>
      <c r="AL1997">
        <v>3</v>
      </c>
      <c r="AM1997">
        <v>0.2</v>
      </c>
      <c r="AN1997">
        <v>8</v>
      </c>
      <c r="AO1997">
        <v>240</v>
      </c>
      <c r="AP1997" t="s">
        <v>51</v>
      </c>
    </row>
    <row r="1998" spans="1:42" x14ac:dyDescent="0.25">
      <c r="A1998">
        <v>257068</v>
      </c>
      <c r="B1998">
        <v>14083</v>
      </c>
      <c r="C1998">
        <v>28</v>
      </c>
      <c r="D1998">
        <v>30</v>
      </c>
      <c r="E1998" t="s">
        <v>2000</v>
      </c>
      <c r="F1998">
        <v>80185</v>
      </c>
      <c r="G1998" t="s">
        <v>221</v>
      </c>
      <c r="H1998" t="s">
        <v>78</v>
      </c>
      <c r="I1998" t="s">
        <v>79</v>
      </c>
      <c r="J1998" s="27">
        <v>42037</v>
      </c>
      <c r="K1998">
        <v>0</v>
      </c>
      <c r="L1998">
        <v>15</v>
      </c>
      <c r="M1998" t="s">
        <v>44</v>
      </c>
      <c r="N1998" t="s">
        <v>6979</v>
      </c>
      <c r="O1998" s="27">
        <v>42016</v>
      </c>
      <c r="P1998" s="27">
        <v>42146</v>
      </c>
      <c r="Q1998" t="s">
        <v>41</v>
      </c>
      <c r="R1998" t="s">
        <v>285</v>
      </c>
      <c r="S1998" t="s">
        <v>43</v>
      </c>
      <c r="T1998" t="s">
        <v>50</v>
      </c>
      <c r="U1998" t="s">
        <v>81</v>
      </c>
      <c r="V1998" t="s">
        <v>137</v>
      </c>
      <c r="W1998" t="s">
        <v>138</v>
      </c>
      <c r="Y1998">
        <v>54</v>
      </c>
      <c r="Z1998">
        <v>3</v>
      </c>
      <c r="AA1998">
        <v>2.8</v>
      </c>
      <c r="AB1998">
        <v>3</v>
      </c>
      <c r="AC1998">
        <v>0.1</v>
      </c>
      <c r="AE1998" t="s">
        <v>225</v>
      </c>
      <c r="AF1998" t="s">
        <v>6985</v>
      </c>
      <c r="AG1998" t="s">
        <v>49</v>
      </c>
      <c r="AH1998" s="27">
        <v>42016</v>
      </c>
      <c r="AI1998" s="27">
        <v>42146</v>
      </c>
      <c r="AJ1998" t="s">
        <v>50</v>
      </c>
      <c r="AK1998">
        <v>3</v>
      </c>
      <c r="AL1998">
        <v>3</v>
      </c>
      <c r="AM1998">
        <v>0.2</v>
      </c>
      <c r="AN1998">
        <v>14</v>
      </c>
      <c r="AO1998">
        <v>420</v>
      </c>
      <c r="AP1998" t="s">
        <v>51</v>
      </c>
    </row>
    <row r="1999" spans="1:42" x14ac:dyDescent="0.25">
      <c r="A1999">
        <v>257936</v>
      </c>
      <c r="B1999">
        <v>9177</v>
      </c>
      <c r="C1999">
        <v>44</v>
      </c>
      <c r="D1999">
        <v>45</v>
      </c>
      <c r="E1999" t="s">
        <v>2005</v>
      </c>
      <c r="F1999">
        <v>80386</v>
      </c>
      <c r="G1999" t="s">
        <v>1202</v>
      </c>
      <c r="H1999" t="s">
        <v>78</v>
      </c>
      <c r="I1999" t="s">
        <v>79</v>
      </c>
      <c r="J1999" s="27">
        <v>42037</v>
      </c>
      <c r="K1999">
        <v>0</v>
      </c>
      <c r="L1999">
        <v>15</v>
      </c>
      <c r="M1999" t="s">
        <v>44</v>
      </c>
      <c r="N1999" t="s">
        <v>6979</v>
      </c>
      <c r="O1999" s="27">
        <v>42016</v>
      </c>
      <c r="P1999" s="27">
        <v>42146</v>
      </c>
      <c r="Q1999" t="s">
        <v>41</v>
      </c>
      <c r="R1999" t="s">
        <v>2006</v>
      </c>
      <c r="S1999" t="s">
        <v>43</v>
      </c>
      <c r="T1999" t="s">
        <v>162</v>
      </c>
      <c r="U1999" t="s">
        <v>163</v>
      </c>
      <c r="V1999" t="s">
        <v>195</v>
      </c>
      <c r="W1999" t="s">
        <v>196</v>
      </c>
      <c r="Y1999">
        <v>54</v>
      </c>
      <c r="Z1999">
        <v>3</v>
      </c>
      <c r="AA1999">
        <v>4.4000000000000004</v>
      </c>
      <c r="AB1999">
        <v>4.5</v>
      </c>
      <c r="AC1999">
        <v>0.1</v>
      </c>
      <c r="AE1999" t="s">
        <v>1204</v>
      </c>
      <c r="AF1999" t="s">
        <v>183</v>
      </c>
      <c r="AG1999" t="s">
        <v>49</v>
      </c>
      <c r="AH1999" s="27">
        <v>42016</v>
      </c>
      <c r="AI1999" s="27">
        <v>42146</v>
      </c>
      <c r="AJ1999" t="s">
        <v>50</v>
      </c>
      <c r="AK1999">
        <v>3</v>
      </c>
      <c r="AL1999">
        <v>3</v>
      </c>
      <c r="AM1999">
        <v>0.2</v>
      </c>
      <c r="AN1999">
        <v>22</v>
      </c>
      <c r="AO1999">
        <v>660</v>
      </c>
      <c r="AP1999" t="s">
        <v>51</v>
      </c>
    </row>
    <row r="2000" spans="1:42" x14ac:dyDescent="0.25">
      <c r="A2000">
        <v>259432</v>
      </c>
      <c r="B2000">
        <v>13388</v>
      </c>
      <c r="C2000">
        <v>3</v>
      </c>
      <c r="D2000">
        <v>0</v>
      </c>
      <c r="E2000" t="s">
        <v>2188</v>
      </c>
      <c r="F2000">
        <v>85491</v>
      </c>
      <c r="G2000" t="s">
        <v>288</v>
      </c>
      <c r="H2000" t="s">
        <v>40</v>
      </c>
      <c r="I2000" t="s">
        <v>204</v>
      </c>
      <c r="J2000" s="27">
        <v>42037</v>
      </c>
      <c r="K2000">
        <v>0</v>
      </c>
      <c r="L2000">
        <v>0</v>
      </c>
      <c r="M2000" t="s">
        <v>44</v>
      </c>
      <c r="N2000" t="s">
        <v>6979</v>
      </c>
      <c r="O2000" s="27">
        <v>42016</v>
      </c>
      <c r="P2000" s="27">
        <v>42146</v>
      </c>
      <c r="Q2000" t="s">
        <v>41</v>
      </c>
      <c r="R2000" t="s">
        <v>638</v>
      </c>
      <c r="S2000" t="s">
        <v>290</v>
      </c>
      <c r="T2000" t="s">
        <v>50</v>
      </c>
      <c r="U2000" t="s">
        <v>81</v>
      </c>
      <c r="V2000" t="s">
        <v>101</v>
      </c>
      <c r="W2000" t="s">
        <v>102</v>
      </c>
      <c r="Y2000">
        <v>108</v>
      </c>
      <c r="Z2000">
        <v>6</v>
      </c>
      <c r="AA2000">
        <v>0.6</v>
      </c>
      <c r="AB2000">
        <v>0</v>
      </c>
      <c r="AC2000">
        <v>0.2</v>
      </c>
      <c r="AE2000" t="s">
        <v>291</v>
      </c>
      <c r="AF2000" t="s">
        <v>309</v>
      </c>
      <c r="AG2000" t="s">
        <v>49</v>
      </c>
      <c r="AH2000" s="27">
        <v>42016</v>
      </c>
      <c r="AI2000" s="27">
        <v>42146</v>
      </c>
      <c r="AJ2000" t="s">
        <v>50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 t="s">
        <v>113</v>
      </c>
    </row>
    <row r="2001" spans="1:42" x14ac:dyDescent="0.25">
      <c r="A2001">
        <v>254958</v>
      </c>
      <c r="B2001">
        <v>6496</v>
      </c>
      <c r="C2001">
        <v>12</v>
      </c>
      <c r="D2001">
        <v>25</v>
      </c>
      <c r="E2001" t="s">
        <v>271</v>
      </c>
      <c r="F2001">
        <v>55505</v>
      </c>
      <c r="G2001" t="s">
        <v>272</v>
      </c>
      <c r="H2001" t="s">
        <v>40</v>
      </c>
      <c r="I2001" t="s">
        <v>40</v>
      </c>
      <c r="J2001" s="27">
        <v>42037</v>
      </c>
      <c r="K2001">
        <v>0</v>
      </c>
      <c r="L2001">
        <v>15</v>
      </c>
      <c r="M2001" t="s">
        <v>44</v>
      </c>
      <c r="N2001" t="s">
        <v>6979</v>
      </c>
      <c r="O2001" s="27">
        <v>42016</v>
      </c>
      <c r="P2001" s="27">
        <v>42146</v>
      </c>
      <c r="Q2001" t="s">
        <v>41</v>
      </c>
      <c r="R2001" t="s">
        <v>273</v>
      </c>
      <c r="S2001" t="s">
        <v>43</v>
      </c>
      <c r="T2001" t="s">
        <v>44</v>
      </c>
      <c r="U2001" t="s">
        <v>45</v>
      </c>
      <c r="V2001" t="s">
        <v>215</v>
      </c>
      <c r="W2001" t="s">
        <v>216</v>
      </c>
      <c r="Y2001">
        <v>90</v>
      </c>
      <c r="Z2001">
        <v>5</v>
      </c>
      <c r="AA2001">
        <v>2</v>
      </c>
      <c r="AB2001">
        <v>4.1666660000000002</v>
      </c>
      <c r="AC2001">
        <v>0.16666600000000001</v>
      </c>
      <c r="AE2001" t="s">
        <v>274</v>
      </c>
      <c r="AF2001" t="s">
        <v>7047</v>
      </c>
      <c r="AG2001" t="s">
        <v>49</v>
      </c>
      <c r="AH2001" s="27">
        <v>42016</v>
      </c>
      <c r="AI2001" s="27">
        <v>42146</v>
      </c>
      <c r="AJ2001" t="s">
        <v>50</v>
      </c>
      <c r="AK2001">
        <v>4.25</v>
      </c>
      <c r="AL2001">
        <v>4.25</v>
      </c>
      <c r="AM2001">
        <v>0.283333</v>
      </c>
      <c r="AN2001">
        <v>7.0588309999999996</v>
      </c>
      <c r="AO2001">
        <v>211.76492999999999</v>
      </c>
      <c r="AP2001" t="s">
        <v>51</v>
      </c>
    </row>
    <row r="2002" spans="1:42" x14ac:dyDescent="0.25">
      <c r="A2002">
        <v>256773</v>
      </c>
      <c r="B2002">
        <v>6006</v>
      </c>
      <c r="C2002">
        <v>15</v>
      </c>
      <c r="D2002">
        <v>35</v>
      </c>
      <c r="E2002" t="s">
        <v>276</v>
      </c>
      <c r="F2002">
        <v>33545</v>
      </c>
      <c r="G2002" t="s">
        <v>277</v>
      </c>
      <c r="H2002" t="s">
        <v>52</v>
      </c>
      <c r="I2002" t="s">
        <v>52</v>
      </c>
      <c r="J2002" s="27">
        <v>42037</v>
      </c>
      <c r="K2002">
        <v>0</v>
      </c>
      <c r="L2002">
        <v>12</v>
      </c>
      <c r="M2002" t="s">
        <v>44</v>
      </c>
      <c r="N2002" t="s">
        <v>6979</v>
      </c>
      <c r="O2002" s="27">
        <v>42016</v>
      </c>
      <c r="P2002" s="27">
        <v>42146</v>
      </c>
      <c r="Q2002" t="s">
        <v>53</v>
      </c>
      <c r="R2002" t="s">
        <v>278</v>
      </c>
      <c r="S2002" t="s">
        <v>43</v>
      </c>
      <c r="T2002" t="s">
        <v>117</v>
      </c>
      <c r="U2002" t="s">
        <v>118</v>
      </c>
      <c r="V2002" t="s">
        <v>264</v>
      </c>
      <c r="W2002" t="s">
        <v>265</v>
      </c>
      <c r="Y2002">
        <v>54</v>
      </c>
      <c r="Z2002">
        <v>3</v>
      </c>
      <c r="AA2002">
        <v>1.5</v>
      </c>
      <c r="AB2002">
        <v>3.5</v>
      </c>
      <c r="AC2002">
        <v>0.1</v>
      </c>
      <c r="AE2002" t="s">
        <v>279</v>
      </c>
      <c r="AF2002" t="s">
        <v>7016</v>
      </c>
      <c r="AG2002" t="s">
        <v>49</v>
      </c>
      <c r="AH2002" s="27">
        <v>42016</v>
      </c>
      <c r="AI2002" s="27">
        <v>42146</v>
      </c>
      <c r="AJ2002" t="s">
        <v>50</v>
      </c>
      <c r="AK2002">
        <v>3</v>
      </c>
      <c r="AL2002">
        <v>3</v>
      </c>
      <c r="AM2002">
        <v>0.2</v>
      </c>
      <c r="AN2002">
        <v>7.5</v>
      </c>
      <c r="AO2002">
        <v>225</v>
      </c>
      <c r="AP2002" t="s">
        <v>59</v>
      </c>
    </row>
    <row r="2003" spans="1:42" x14ac:dyDescent="0.25">
      <c r="A2003">
        <v>257069</v>
      </c>
      <c r="B2003">
        <v>14083</v>
      </c>
      <c r="C2003">
        <v>20</v>
      </c>
      <c r="D2003">
        <v>30</v>
      </c>
      <c r="E2003" t="s">
        <v>281</v>
      </c>
      <c r="F2003">
        <v>80186</v>
      </c>
      <c r="G2003" t="s">
        <v>221</v>
      </c>
      <c r="H2003" t="s">
        <v>78</v>
      </c>
      <c r="I2003" t="s">
        <v>79</v>
      </c>
      <c r="J2003" s="27">
        <v>42037</v>
      </c>
      <c r="K2003">
        <v>0</v>
      </c>
      <c r="L2003">
        <v>15</v>
      </c>
      <c r="M2003" t="s">
        <v>44</v>
      </c>
      <c r="N2003" t="s">
        <v>6979</v>
      </c>
      <c r="O2003" s="27">
        <v>42016</v>
      </c>
      <c r="P2003" s="27">
        <v>42146</v>
      </c>
      <c r="Q2003" t="s">
        <v>53</v>
      </c>
      <c r="R2003" t="s">
        <v>282</v>
      </c>
      <c r="S2003" t="s">
        <v>43</v>
      </c>
      <c r="T2003" t="s">
        <v>50</v>
      </c>
      <c r="U2003" t="s">
        <v>81</v>
      </c>
      <c r="V2003" t="s">
        <v>137</v>
      </c>
      <c r="W2003" t="s">
        <v>138</v>
      </c>
      <c r="Y2003">
        <v>54</v>
      </c>
      <c r="Z2003">
        <v>3</v>
      </c>
      <c r="AA2003">
        <v>2</v>
      </c>
      <c r="AB2003">
        <v>3</v>
      </c>
      <c r="AC2003">
        <v>0.1</v>
      </c>
      <c r="AE2003" t="s">
        <v>225</v>
      </c>
      <c r="AF2003" t="s">
        <v>6985</v>
      </c>
      <c r="AG2003" t="s">
        <v>49</v>
      </c>
      <c r="AH2003" s="27">
        <v>42016</v>
      </c>
      <c r="AI2003" s="27">
        <v>42146</v>
      </c>
      <c r="AJ2003" t="s">
        <v>50</v>
      </c>
      <c r="AK2003">
        <v>3</v>
      </c>
      <c r="AL2003">
        <v>3</v>
      </c>
      <c r="AM2003">
        <v>0.2</v>
      </c>
      <c r="AN2003">
        <v>10</v>
      </c>
      <c r="AO2003">
        <v>300</v>
      </c>
      <c r="AP2003" t="s">
        <v>59</v>
      </c>
    </row>
    <row r="2004" spans="1:42" x14ac:dyDescent="0.25">
      <c r="A2004">
        <v>259787</v>
      </c>
      <c r="B2004">
        <v>13503</v>
      </c>
      <c r="C2004">
        <v>29</v>
      </c>
      <c r="D2004">
        <v>35</v>
      </c>
      <c r="E2004" t="s">
        <v>5824</v>
      </c>
      <c r="F2004">
        <v>36440</v>
      </c>
      <c r="G2004" t="s">
        <v>1031</v>
      </c>
      <c r="H2004" t="s">
        <v>52</v>
      </c>
      <c r="I2004" t="s">
        <v>52</v>
      </c>
      <c r="J2004" s="27">
        <v>42037</v>
      </c>
      <c r="K2004">
        <v>0</v>
      </c>
      <c r="L2004">
        <v>12</v>
      </c>
      <c r="M2004" t="s">
        <v>44</v>
      </c>
      <c r="N2004" t="s">
        <v>6979</v>
      </c>
      <c r="O2004" s="27">
        <v>42016</v>
      </c>
      <c r="P2004" s="27">
        <v>42146</v>
      </c>
      <c r="Q2004" t="s">
        <v>41</v>
      </c>
      <c r="R2004" t="s">
        <v>1023</v>
      </c>
      <c r="S2004" t="s">
        <v>43</v>
      </c>
      <c r="T2004" t="s">
        <v>146</v>
      </c>
      <c r="U2004" t="s">
        <v>147</v>
      </c>
      <c r="V2004" t="s">
        <v>403</v>
      </c>
      <c r="W2004" t="s">
        <v>404</v>
      </c>
      <c r="Y2004">
        <v>90</v>
      </c>
      <c r="Z2004">
        <v>5</v>
      </c>
      <c r="AA2004">
        <v>4.8333329999999997</v>
      </c>
      <c r="AB2004">
        <v>5.8333329999999997</v>
      </c>
      <c r="AC2004">
        <v>0.16666600000000001</v>
      </c>
      <c r="AE2004" t="s">
        <v>1033</v>
      </c>
      <c r="AF2004" t="s">
        <v>6984</v>
      </c>
      <c r="AG2004" t="s">
        <v>49</v>
      </c>
      <c r="AH2004" s="27">
        <v>42016</v>
      </c>
      <c r="AI2004" s="27">
        <v>42146</v>
      </c>
      <c r="AJ2004" t="s">
        <v>50</v>
      </c>
      <c r="AK2004">
        <v>5</v>
      </c>
      <c r="AL2004">
        <v>5</v>
      </c>
      <c r="AM2004">
        <v>0.33333299999999999</v>
      </c>
      <c r="AN2004">
        <v>14.500012999999999</v>
      </c>
      <c r="AO2004">
        <v>435.00038999999998</v>
      </c>
      <c r="AP2004" t="s">
        <v>59</v>
      </c>
    </row>
    <row r="2005" spans="1:42" x14ac:dyDescent="0.25">
      <c r="A2005">
        <v>261745</v>
      </c>
      <c r="B2005">
        <v>12585</v>
      </c>
      <c r="C2005">
        <v>0</v>
      </c>
      <c r="D2005">
        <v>40</v>
      </c>
      <c r="E2005" t="s">
        <v>6918</v>
      </c>
      <c r="F2005">
        <v>77001</v>
      </c>
      <c r="G2005" t="s">
        <v>5535</v>
      </c>
      <c r="H2005" t="s">
        <v>40</v>
      </c>
      <c r="I2005" t="s">
        <v>6905</v>
      </c>
      <c r="J2005" s="27">
        <v>42037</v>
      </c>
      <c r="K2005">
        <v>0</v>
      </c>
      <c r="L2005">
        <v>15</v>
      </c>
      <c r="M2005" t="s">
        <v>44</v>
      </c>
      <c r="N2005" t="s">
        <v>6979</v>
      </c>
      <c r="O2005" s="27">
        <v>42016</v>
      </c>
      <c r="P2005" s="27">
        <v>42146</v>
      </c>
      <c r="Q2005" t="s">
        <v>41</v>
      </c>
      <c r="R2005" t="s">
        <v>6906</v>
      </c>
      <c r="S2005" t="s">
        <v>43</v>
      </c>
      <c r="T2005" t="s">
        <v>50</v>
      </c>
      <c r="U2005" t="s">
        <v>81</v>
      </c>
      <c r="V2005" t="s">
        <v>101</v>
      </c>
      <c r="W2005" t="s">
        <v>102</v>
      </c>
      <c r="Y2005">
        <v>54</v>
      </c>
      <c r="Z2005">
        <v>3</v>
      </c>
      <c r="AA2005">
        <v>0</v>
      </c>
      <c r="AB2005">
        <v>4</v>
      </c>
      <c r="AC2005">
        <v>0.1</v>
      </c>
      <c r="AE2005" t="s">
        <v>5536</v>
      </c>
      <c r="AF2005" t="s">
        <v>7014</v>
      </c>
      <c r="AG2005" t="s">
        <v>49</v>
      </c>
      <c r="AH2005" s="27">
        <v>42016</v>
      </c>
      <c r="AI2005" s="27">
        <v>42146</v>
      </c>
      <c r="AJ2005" t="s">
        <v>50</v>
      </c>
      <c r="AK2005">
        <v>3</v>
      </c>
      <c r="AL2005">
        <v>0</v>
      </c>
      <c r="AM2005">
        <v>0</v>
      </c>
      <c r="AN2005">
        <v>0</v>
      </c>
      <c r="AO2005">
        <v>0</v>
      </c>
      <c r="AP2005" t="s">
        <v>654</v>
      </c>
    </row>
    <row r="2006" spans="1:42" x14ac:dyDescent="0.25">
      <c r="A2006">
        <v>254533</v>
      </c>
      <c r="B2006">
        <v>12244</v>
      </c>
      <c r="C2006">
        <v>18</v>
      </c>
      <c r="D2006">
        <v>25</v>
      </c>
      <c r="E2006" t="s">
        <v>2274</v>
      </c>
      <c r="F2006">
        <v>55127</v>
      </c>
      <c r="G2006" t="s">
        <v>1031</v>
      </c>
      <c r="H2006" t="s">
        <v>40</v>
      </c>
      <c r="I2006" t="s">
        <v>40</v>
      </c>
      <c r="J2006" s="27">
        <v>42037</v>
      </c>
      <c r="K2006">
        <v>0</v>
      </c>
      <c r="L2006">
        <v>15</v>
      </c>
      <c r="M2006" t="s">
        <v>44</v>
      </c>
      <c r="N2006" t="s">
        <v>6979</v>
      </c>
      <c r="O2006" s="27">
        <v>42016</v>
      </c>
      <c r="P2006" s="27">
        <v>42146</v>
      </c>
      <c r="Q2006" t="s">
        <v>53</v>
      </c>
      <c r="R2006" t="s">
        <v>1949</v>
      </c>
      <c r="S2006" t="s">
        <v>43</v>
      </c>
      <c r="T2006" t="s">
        <v>50</v>
      </c>
      <c r="U2006" t="s">
        <v>81</v>
      </c>
      <c r="V2006" t="s">
        <v>82</v>
      </c>
      <c r="W2006" t="s">
        <v>83</v>
      </c>
      <c r="Y2006">
        <v>90</v>
      </c>
      <c r="Z2006">
        <v>5</v>
      </c>
      <c r="AA2006">
        <v>3</v>
      </c>
      <c r="AB2006">
        <v>4.1666660000000002</v>
      </c>
      <c r="AC2006">
        <v>0.16666600000000001</v>
      </c>
      <c r="AE2006" t="s">
        <v>1033</v>
      </c>
      <c r="AF2006" t="s">
        <v>6984</v>
      </c>
      <c r="AG2006" t="s">
        <v>49</v>
      </c>
      <c r="AH2006" s="27">
        <v>42016</v>
      </c>
      <c r="AI2006" s="27">
        <v>42146</v>
      </c>
      <c r="AJ2006" t="s">
        <v>50</v>
      </c>
      <c r="AK2006">
        <v>4.75</v>
      </c>
      <c r="AL2006">
        <v>4.75</v>
      </c>
      <c r="AM2006">
        <v>0.316666</v>
      </c>
      <c r="AN2006">
        <v>9.4737039999999997</v>
      </c>
      <c r="AO2006">
        <v>284.21111999999999</v>
      </c>
      <c r="AP2006" t="s">
        <v>59</v>
      </c>
    </row>
    <row r="2007" spans="1:42" x14ac:dyDescent="0.25">
      <c r="A2007">
        <v>254744</v>
      </c>
      <c r="B2007">
        <v>13595</v>
      </c>
      <c r="C2007">
        <v>26</v>
      </c>
      <c r="D2007">
        <v>40</v>
      </c>
      <c r="E2007" t="s">
        <v>2275</v>
      </c>
      <c r="F2007">
        <v>55191</v>
      </c>
      <c r="G2007" t="s">
        <v>1041</v>
      </c>
      <c r="H2007" t="s">
        <v>40</v>
      </c>
      <c r="I2007" t="s">
        <v>40</v>
      </c>
      <c r="J2007" s="27">
        <v>42037</v>
      </c>
      <c r="K2007">
        <v>0</v>
      </c>
      <c r="L2007">
        <v>15</v>
      </c>
      <c r="M2007" t="s">
        <v>44</v>
      </c>
      <c r="N2007" t="s">
        <v>6979</v>
      </c>
      <c r="O2007" s="27">
        <v>42016</v>
      </c>
      <c r="P2007" s="27">
        <v>42146</v>
      </c>
      <c r="Q2007" t="s">
        <v>53</v>
      </c>
      <c r="R2007" t="s">
        <v>1127</v>
      </c>
      <c r="S2007" t="s">
        <v>43</v>
      </c>
      <c r="T2007" t="s">
        <v>162</v>
      </c>
      <c r="U2007" t="s">
        <v>163</v>
      </c>
      <c r="V2007" t="s">
        <v>210</v>
      </c>
      <c r="W2007" t="s">
        <v>211</v>
      </c>
      <c r="Y2007">
        <v>36</v>
      </c>
      <c r="Z2007">
        <v>2</v>
      </c>
      <c r="AA2007">
        <v>1.733333</v>
      </c>
      <c r="AB2007">
        <v>2.6666660000000002</v>
      </c>
      <c r="AC2007">
        <v>6.6666000000000003E-2</v>
      </c>
      <c r="AE2007" t="s">
        <v>1043</v>
      </c>
      <c r="AF2007" t="s">
        <v>73</v>
      </c>
      <c r="AG2007" t="s">
        <v>49</v>
      </c>
      <c r="AH2007" s="27">
        <v>42016</v>
      </c>
      <c r="AI2007" s="27">
        <v>42146</v>
      </c>
      <c r="AJ2007" t="s">
        <v>50</v>
      </c>
      <c r="AK2007">
        <v>1.5</v>
      </c>
      <c r="AL2007">
        <v>1.5</v>
      </c>
      <c r="AM2007">
        <v>0.1</v>
      </c>
      <c r="AN2007">
        <v>17.33333</v>
      </c>
      <c r="AO2007">
        <v>519.99990000000003</v>
      </c>
      <c r="AP2007" t="s">
        <v>51</v>
      </c>
    </row>
    <row r="2008" spans="1:42" x14ac:dyDescent="0.25">
      <c r="A2008">
        <v>255067</v>
      </c>
      <c r="B2008">
        <v>13560</v>
      </c>
      <c r="C2008">
        <v>32</v>
      </c>
      <c r="D2008">
        <v>32</v>
      </c>
      <c r="E2008" t="s">
        <v>2277</v>
      </c>
      <c r="F2008">
        <v>55381</v>
      </c>
      <c r="G2008" t="s">
        <v>1053</v>
      </c>
      <c r="H2008" t="s">
        <v>40</v>
      </c>
      <c r="I2008" t="s">
        <v>40</v>
      </c>
      <c r="J2008" s="27">
        <v>42037</v>
      </c>
      <c r="K2008">
        <v>0</v>
      </c>
      <c r="L2008">
        <v>15</v>
      </c>
      <c r="M2008" t="s">
        <v>44</v>
      </c>
      <c r="N2008" t="s">
        <v>6979</v>
      </c>
      <c r="O2008" s="27">
        <v>42016</v>
      </c>
      <c r="P2008" s="27">
        <v>42146</v>
      </c>
      <c r="Q2008" t="s">
        <v>41</v>
      </c>
      <c r="R2008" t="s">
        <v>2278</v>
      </c>
      <c r="S2008" t="s">
        <v>43</v>
      </c>
      <c r="T2008" t="s">
        <v>44</v>
      </c>
      <c r="U2008" t="s">
        <v>45</v>
      </c>
      <c r="V2008" t="s">
        <v>46</v>
      </c>
      <c r="W2008" t="s">
        <v>47</v>
      </c>
      <c r="Y2008">
        <v>75.599999999999994</v>
      </c>
      <c r="Z2008">
        <v>4</v>
      </c>
      <c r="AA2008">
        <v>4.4800000000000004</v>
      </c>
      <c r="AB2008">
        <v>4.4800000000000004</v>
      </c>
      <c r="AC2008">
        <v>0.14000000000000001</v>
      </c>
      <c r="AE2008" t="s">
        <v>1055</v>
      </c>
      <c r="AF2008" t="s">
        <v>7011</v>
      </c>
      <c r="AG2008" t="s">
        <v>49</v>
      </c>
      <c r="AH2008" s="27">
        <v>42016</v>
      </c>
      <c r="AI2008" s="27">
        <v>42146</v>
      </c>
      <c r="AJ2008" t="s">
        <v>50</v>
      </c>
      <c r="AK2008">
        <v>3.75</v>
      </c>
      <c r="AL2008">
        <v>3.75</v>
      </c>
      <c r="AM2008">
        <v>0.25</v>
      </c>
      <c r="AN2008">
        <v>17.920000000000002</v>
      </c>
      <c r="AO2008">
        <v>537.6</v>
      </c>
      <c r="AP2008" t="s">
        <v>59</v>
      </c>
    </row>
    <row r="2009" spans="1:42" x14ac:dyDescent="0.25">
      <c r="A2009">
        <v>255204</v>
      </c>
      <c r="B2009">
        <v>11620</v>
      </c>
      <c r="C2009">
        <v>32</v>
      </c>
      <c r="D2009">
        <v>27</v>
      </c>
      <c r="E2009" t="s">
        <v>2508</v>
      </c>
      <c r="F2009">
        <v>24153</v>
      </c>
      <c r="G2009" t="s">
        <v>1037</v>
      </c>
      <c r="H2009" t="s">
        <v>52</v>
      </c>
      <c r="I2009" t="s">
        <v>52</v>
      </c>
      <c r="J2009" s="27">
        <v>42037</v>
      </c>
      <c r="K2009">
        <v>0</v>
      </c>
      <c r="L2009">
        <v>10</v>
      </c>
      <c r="M2009" t="s">
        <v>44</v>
      </c>
      <c r="N2009" t="s">
        <v>6979</v>
      </c>
      <c r="O2009" s="27">
        <v>42016</v>
      </c>
      <c r="P2009" s="27">
        <v>42146</v>
      </c>
      <c r="Q2009" t="s">
        <v>41</v>
      </c>
      <c r="R2009" t="s">
        <v>2509</v>
      </c>
      <c r="S2009" t="s">
        <v>43</v>
      </c>
      <c r="T2009" t="s">
        <v>146</v>
      </c>
      <c r="U2009" t="s">
        <v>147</v>
      </c>
      <c r="V2009" t="s">
        <v>442</v>
      </c>
      <c r="W2009" t="s">
        <v>443</v>
      </c>
      <c r="Y2009">
        <v>72</v>
      </c>
      <c r="Z2009">
        <v>4</v>
      </c>
      <c r="AA2009">
        <v>4.2666659999999998</v>
      </c>
      <c r="AB2009">
        <v>3.6</v>
      </c>
      <c r="AC2009">
        <v>0.13333300000000001</v>
      </c>
      <c r="AE2009" t="s">
        <v>1038</v>
      </c>
      <c r="AF2009" t="s">
        <v>6985</v>
      </c>
      <c r="AG2009" t="s">
        <v>49</v>
      </c>
      <c r="AH2009" s="27">
        <v>42016</v>
      </c>
      <c r="AI2009" s="27">
        <v>42146</v>
      </c>
      <c r="AJ2009" t="s">
        <v>50</v>
      </c>
      <c r="AK2009">
        <v>4</v>
      </c>
      <c r="AL2009">
        <v>4</v>
      </c>
      <c r="AM2009">
        <v>0.26666600000000001</v>
      </c>
      <c r="AN2009">
        <v>16.000036999999999</v>
      </c>
      <c r="AO2009">
        <v>480.00110999999998</v>
      </c>
      <c r="AP2009" t="s">
        <v>59</v>
      </c>
    </row>
    <row r="2010" spans="1:42" x14ac:dyDescent="0.25">
      <c r="A2010">
        <v>255297</v>
      </c>
      <c r="B2010">
        <v>2400</v>
      </c>
      <c r="C2010">
        <v>26</v>
      </c>
      <c r="D2010">
        <v>30</v>
      </c>
      <c r="E2010" t="s">
        <v>2510</v>
      </c>
      <c r="F2010">
        <v>32197</v>
      </c>
      <c r="G2010" t="s">
        <v>2085</v>
      </c>
      <c r="H2010" t="s">
        <v>52</v>
      </c>
      <c r="I2010" t="s">
        <v>52</v>
      </c>
      <c r="J2010" s="27">
        <v>42037</v>
      </c>
      <c r="K2010">
        <v>0</v>
      </c>
      <c r="L2010">
        <v>10</v>
      </c>
      <c r="M2010" t="s">
        <v>44</v>
      </c>
      <c r="N2010" t="s">
        <v>6979</v>
      </c>
      <c r="O2010" s="27">
        <v>42016</v>
      </c>
      <c r="P2010" s="27">
        <v>42146</v>
      </c>
      <c r="Q2010" t="s">
        <v>41</v>
      </c>
      <c r="R2010" t="s">
        <v>5064</v>
      </c>
      <c r="S2010" t="s">
        <v>43</v>
      </c>
      <c r="T2010" t="s">
        <v>63</v>
      </c>
      <c r="U2010" t="s">
        <v>64</v>
      </c>
      <c r="V2010" t="s">
        <v>95</v>
      </c>
      <c r="W2010" t="s">
        <v>96</v>
      </c>
      <c r="Y2010">
        <v>54</v>
      </c>
      <c r="Z2010">
        <v>3</v>
      </c>
      <c r="AA2010">
        <v>2.6</v>
      </c>
      <c r="AB2010">
        <v>3</v>
      </c>
      <c r="AC2010">
        <v>0.1</v>
      </c>
      <c r="AE2010" t="s">
        <v>2087</v>
      </c>
      <c r="AF2010" t="s">
        <v>63</v>
      </c>
      <c r="AG2010" t="s">
        <v>49</v>
      </c>
      <c r="AH2010" s="27">
        <v>42016</v>
      </c>
      <c r="AI2010" s="27">
        <v>42146</v>
      </c>
      <c r="AJ2010" t="s">
        <v>50</v>
      </c>
      <c r="AK2010">
        <v>3</v>
      </c>
      <c r="AL2010">
        <v>3</v>
      </c>
      <c r="AM2010">
        <v>0.2</v>
      </c>
      <c r="AN2010">
        <v>13</v>
      </c>
      <c r="AO2010">
        <v>390</v>
      </c>
      <c r="AP2010" t="s">
        <v>51</v>
      </c>
    </row>
    <row r="2011" spans="1:42" x14ac:dyDescent="0.25">
      <c r="A2011">
        <v>255336</v>
      </c>
      <c r="B2011">
        <v>12649</v>
      </c>
      <c r="C2011">
        <v>22</v>
      </c>
      <c r="D2011">
        <v>21</v>
      </c>
      <c r="E2011" t="s">
        <v>2511</v>
      </c>
      <c r="F2011">
        <v>55561</v>
      </c>
      <c r="G2011" t="s">
        <v>1063</v>
      </c>
      <c r="H2011" t="s">
        <v>40</v>
      </c>
      <c r="I2011" t="s">
        <v>40</v>
      </c>
      <c r="J2011" s="27">
        <v>42037</v>
      </c>
      <c r="K2011">
        <v>0</v>
      </c>
      <c r="L2011">
        <v>15</v>
      </c>
      <c r="M2011" t="s">
        <v>44</v>
      </c>
      <c r="N2011" t="s">
        <v>6979</v>
      </c>
      <c r="O2011" s="27">
        <v>42016</v>
      </c>
      <c r="P2011" s="27">
        <v>42146</v>
      </c>
      <c r="Q2011" t="s">
        <v>41</v>
      </c>
      <c r="R2011" t="s">
        <v>1064</v>
      </c>
      <c r="S2011" t="s">
        <v>43</v>
      </c>
      <c r="T2011" t="s">
        <v>50</v>
      </c>
      <c r="U2011" t="s">
        <v>81</v>
      </c>
      <c r="V2011" t="s">
        <v>101</v>
      </c>
      <c r="W2011" t="s">
        <v>102</v>
      </c>
      <c r="Y2011">
        <v>108</v>
      </c>
      <c r="Z2011">
        <v>6</v>
      </c>
      <c r="AA2011">
        <v>4.4000000000000004</v>
      </c>
      <c r="AB2011">
        <v>4.2</v>
      </c>
      <c r="AC2011">
        <v>0.2</v>
      </c>
      <c r="AE2011" t="s">
        <v>1065</v>
      </c>
      <c r="AF2011" t="s">
        <v>309</v>
      </c>
      <c r="AG2011" t="s">
        <v>49</v>
      </c>
      <c r="AH2011" s="27">
        <v>42016</v>
      </c>
      <c r="AI2011" s="27">
        <v>42146</v>
      </c>
      <c r="AJ2011" t="s">
        <v>50</v>
      </c>
      <c r="AK2011">
        <v>5</v>
      </c>
      <c r="AL2011">
        <v>5</v>
      </c>
      <c r="AM2011">
        <v>0.33333299999999999</v>
      </c>
      <c r="AN2011">
        <v>13.200013</v>
      </c>
      <c r="AO2011">
        <v>396.00038999999998</v>
      </c>
      <c r="AP2011" t="s">
        <v>51</v>
      </c>
    </row>
    <row r="2012" spans="1:42" x14ac:dyDescent="0.25">
      <c r="A2012">
        <v>256231</v>
      </c>
      <c r="B2012">
        <v>13886</v>
      </c>
      <c r="C2012">
        <v>41</v>
      </c>
      <c r="D2012">
        <v>50</v>
      </c>
      <c r="E2012" t="s">
        <v>2512</v>
      </c>
      <c r="F2012">
        <v>80064</v>
      </c>
      <c r="G2012" t="s">
        <v>2255</v>
      </c>
      <c r="H2012" t="s">
        <v>78</v>
      </c>
      <c r="I2012" t="s">
        <v>79</v>
      </c>
      <c r="J2012" s="27">
        <v>42037</v>
      </c>
      <c r="K2012">
        <v>0</v>
      </c>
      <c r="L2012">
        <v>15</v>
      </c>
      <c r="M2012" t="s">
        <v>44</v>
      </c>
      <c r="N2012" t="s">
        <v>6979</v>
      </c>
      <c r="O2012" s="27">
        <v>42016</v>
      </c>
      <c r="P2012" s="27">
        <v>42146</v>
      </c>
      <c r="Q2012" t="s">
        <v>41</v>
      </c>
      <c r="R2012" t="s">
        <v>2513</v>
      </c>
      <c r="S2012" t="s">
        <v>43</v>
      </c>
      <c r="T2012" t="s">
        <v>50</v>
      </c>
      <c r="U2012" t="s">
        <v>81</v>
      </c>
      <c r="V2012" t="s">
        <v>101</v>
      </c>
      <c r="W2012" t="s">
        <v>102</v>
      </c>
      <c r="Y2012">
        <v>54</v>
      </c>
      <c r="Z2012">
        <v>3</v>
      </c>
      <c r="AA2012">
        <v>4.0999999999999996</v>
      </c>
      <c r="AB2012">
        <v>5</v>
      </c>
      <c r="AC2012">
        <v>0.1</v>
      </c>
      <c r="AE2012" t="s">
        <v>2257</v>
      </c>
      <c r="AF2012" t="s">
        <v>6986</v>
      </c>
      <c r="AG2012" t="s">
        <v>49</v>
      </c>
      <c r="AH2012" s="27">
        <v>42016</v>
      </c>
      <c r="AI2012" s="27">
        <v>42146</v>
      </c>
      <c r="AJ2012" t="s">
        <v>50</v>
      </c>
      <c r="AK2012">
        <v>3</v>
      </c>
      <c r="AL2012">
        <v>3</v>
      </c>
      <c r="AM2012">
        <v>0.2</v>
      </c>
      <c r="AN2012">
        <v>20.5</v>
      </c>
      <c r="AO2012">
        <v>615</v>
      </c>
      <c r="AP2012" t="s">
        <v>382</v>
      </c>
    </row>
    <row r="2013" spans="1:42" x14ac:dyDescent="0.25">
      <c r="A2013">
        <v>256975</v>
      </c>
      <c r="B2013">
        <v>14095</v>
      </c>
      <c r="C2013">
        <v>29</v>
      </c>
      <c r="D2013">
        <v>30</v>
      </c>
      <c r="E2013" t="s">
        <v>2514</v>
      </c>
      <c r="F2013">
        <v>80152</v>
      </c>
      <c r="G2013" t="s">
        <v>1037</v>
      </c>
      <c r="H2013" t="s">
        <v>78</v>
      </c>
      <c r="I2013" t="s">
        <v>79</v>
      </c>
      <c r="J2013" s="27">
        <v>42037</v>
      </c>
      <c r="K2013">
        <v>0</v>
      </c>
      <c r="L2013">
        <v>15</v>
      </c>
      <c r="M2013" t="s">
        <v>44</v>
      </c>
      <c r="N2013" t="s">
        <v>6979</v>
      </c>
      <c r="O2013" s="27">
        <v>42016</v>
      </c>
      <c r="P2013" s="27">
        <v>42146</v>
      </c>
      <c r="Q2013" t="s">
        <v>53</v>
      </c>
      <c r="R2013" t="s">
        <v>2515</v>
      </c>
      <c r="S2013" t="s">
        <v>43</v>
      </c>
      <c r="T2013" t="s">
        <v>50</v>
      </c>
      <c r="U2013" t="s">
        <v>81</v>
      </c>
      <c r="V2013" t="s">
        <v>137</v>
      </c>
      <c r="W2013" t="s">
        <v>138</v>
      </c>
      <c r="Y2013">
        <v>72</v>
      </c>
      <c r="Z2013">
        <v>4</v>
      </c>
      <c r="AA2013">
        <v>3.8666659999999999</v>
      </c>
      <c r="AB2013">
        <v>4</v>
      </c>
      <c r="AC2013">
        <v>0.13333300000000001</v>
      </c>
      <c r="AE2013" t="s">
        <v>1038</v>
      </c>
      <c r="AF2013" t="s">
        <v>6985</v>
      </c>
      <c r="AG2013" t="s">
        <v>49</v>
      </c>
      <c r="AH2013" s="27">
        <v>42016</v>
      </c>
      <c r="AI2013" s="27">
        <v>42146</v>
      </c>
      <c r="AJ2013" t="s">
        <v>50</v>
      </c>
      <c r="AK2013">
        <v>4</v>
      </c>
      <c r="AL2013">
        <v>4</v>
      </c>
      <c r="AM2013">
        <v>0.26666600000000001</v>
      </c>
      <c r="AN2013">
        <v>14.500033</v>
      </c>
      <c r="AO2013">
        <v>435.00099</v>
      </c>
      <c r="AP2013" t="s">
        <v>59</v>
      </c>
    </row>
    <row r="2014" spans="1:42" x14ac:dyDescent="0.25">
      <c r="A2014">
        <v>257152</v>
      </c>
      <c r="B2014">
        <v>14095</v>
      </c>
      <c r="C2014">
        <v>26</v>
      </c>
      <c r="D2014">
        <v>30</v>
      </c>
      <c r="E2014" t="s">
        <v>2516</v>
      </c>
      <c r="F2014">
        <v>80216</v>
      </c>
      <c r="G2014" t="s">
        <v>1037</v>
      </c>
      <c r="H2014" t="s">
        <v>78</v>
      </c>
      <c r="I2014" t="s">
        <v>79</v>
      </c>
      <c r="J2014" s="27">
        <v>42037</v>
      </c>
      <c r="K2014">
        <v>0</v>
      </c>
      <c r="L2014">
        <v>15</v>
      </c>
      <c r="M2014" t="s">
        <v>44</v>
      </c>
      <c r="N2014" t="s">
        <v>6979</v>
      </c>
      <c r="O2014" s="27">
        <v>42016</v>
      </c>
      <c r="P2014" s="27">
        <v>42146</v>
      </c>
      <c r="Q2014" t="s">
        <v>41</v>
      </c>
      <c r="R2014" t="s">
        <v>1363</v>
      </c>
      <c r="S2014" t="s">
        <v>43</v>
      </c>
      <c r="T2014" t="s">
        <v>50</v>
      </c>
      <c r="U2014" t="s">
        <v>81</v>
      </c>
      <c r="V2014" t="s">
        <v>137</v>
      </c>
      <c r="W2014" t="s">
        <v>138</v>
      </c>
      <c r="Y2014">
        <v>72</v>
      </c>
      <c r="Z2014">
        <v>4</v>
      </c>
      <c r="AA2014">
        <v>3.466666</v>
      </c>
      <c r="AB2014">
        <v>4</v>
      </c>
      <c r="AC2014">
        <v>0.13333300000000001</v>
      </c>
      <c r="AE2014" t="s">
        <v>1038</v>
      </c>
      <c r="AF2014" t="s">
        <v>6985</v>
      </c>
      <c r="AG2014" t="s">
        <v>49</v>
      </c>
      <c r="AH2014" s="27">
        <v>42016</v>
      </c>
      <c r="AI2014" s="27">
        <v>42146</v>
      </c>
      <c r="AJ2014" t="s">
        <v>50</v>
      </c>
      <c r="AK2014">
        <v>4</v>
      </c>
      <c r="AL2014">
        <v>4</v>
      </c>
      <c r="AM2014">
        <v>0.26666600000000001</v>
      </c>
      <c r="AN2014">
        <v>13.000030000000001</v>
      </c>
      <c r="AO2014">
        <v>390.0009</v>
      </c>
      <c r="AP2014" t="s">
        <v>59</v>
      </c>
    </row>
    <row r="2015" spans="1:42" x14ac:dyDescent="0.25">
      <c r="A2015">
        <v>257552</v>
      </c>
      <c r="B2015">
        <v>12680</v>
      </c>
      <c r="C2015">
        <v>33</v>
      </c>
      <c r="D2015">
        <v>32</v>
      </c>
      <c r="E2015" t="s">
        <v>2517</v>
      </c>
      <c r="F2015">
        <v>80348</v>
      </c>
      <c r="G2015" t="s">
        <v>1007</v>
      </c>
      <c r="H2015" t="s">
        <v>78</v>
      </c>
      <c r="I2015" t="s">
        <v>79</v>
      </c>
      <c r="J2015" s="27">
        <v>42037</v>
      </c>
      <c r="K2015">
        <v>0</v>
      </c>
      <c r="L2015">
        <v>15</v>
      </c>
      <c r="M2015" t="s">
        <v>44</v>
      </c>
      <c r="N2015" t="s">
        <v>6979</v>
      </c>
      <c r="O2015" s="27">
        <v>42016</v>
      </c>
      <c r="P2015" s="27">
        <v>42146</v>
      </c>
      <c r="Q2015" t="s">
        <v>41</v>
      </c>
      <c r="R2015" t="s">
        <v>2518</v>
      </c>
      <c r="S2015" t="s">
        <v>43</v>
      </c>
      <c r="T2015" t="s">
        <v>162</v>
      </c>
      <c r="U2015" t="s">
        <v>163</v>
      </c>
      <c r="V2015" t="s">
        <v>164</v>
      </c>
      <c r="W2015" t="s">
        <v>165</v>
      </c>
      <c r="Y2015">
        <v>99</v>
      </c>
      <c r="Z2015">
        <v>5</v>
      </c>
      <c r="AA2015">
        <v>6.05</v>
      </c>
      <c r="AB2015">
        <v>5.8666660000000004</v>
      </c>
      <c r="AC2015">
        <v>0.183333</v>
      </c>
      <c r="AE2015" t="s">
        <v>1009</v>
      </c>
      <c r="AF2015" t="s">
        <v>6996</v>
      </c>
      <c r="AG2015" t="s">
        <v>49</v>
      </c>
      <c r="AH2015" s="27">
        <v>42016</v>
      </c>
      <c r="AI2015" s="27">
        <v>42146</v>
      </c>
      <c r="AJ2015" t="s">
        <v>50</v>
      </c>
      <c r="AK2015">
        <v>4.5</v>
      </c>
      <c r="AL2015">
        <v>1.5</v>
      </c>
      <c r="AM2015">
        <v>0.1</v>
      </c>
      <c r="AN2015">
        <v>60.5</v>
      </c>
      <c r="AO2015">
        <v>1815</v>
      </c>
      <c r="AP2015" t="s">
        <v>158</v>
      </c>
    </row>
    <row r="2016" spans="1:42" x14ac:dyDescent="0.25">
      <c r="A2016">
        <v>257738</v>
      </c>
      <c r="B2016">
        <v>12955</v>
      </c>
      <c r="C2016">
        <v>31</v>
      </c>
      <c r="D2016">
        <v>30</v>
      </c>
      <c r="E2016" t="s">
        <v>2519</v>
      </c>
      <c r="F2016">
        <v>34484</v>
      </c>
      <c r="G2016" t="s">
        <v>2269</v>
      </c>
      <c r="H2016" t="s">
        <v>52</v>
      </c>
      <c r="I2016" t="s">
        <v>52</v>
      </c>
      <c r="J2016" s="27">
        <v>42037</v>
      </c>
      <c r="K2016">
        <v>0</v>
      </c>
      <c r="L2016">
        <v>8</v>
      </c>
      <c r="M2016" t="s">
        <v>44</v>
      </c>
      <c r="N2016" t="s">
        <v>6979</v>
      </c>
      <c r="O2016" s="27">
        <v>42016</v>
      </c>
      <c r="P2016" s="27">
        <v>42146</v>
      </c>
      <c r="Q2016" t="s">
        <v>41</v>
      </c>
      <c r="R2016" t="s">
        <v>1750</v>
      </c>
      <c r="S2016" t="s">
        <v>43</v>
      </c>
      <c r="T2016" t="s">
        <v>55</v>
      </c>
      <c r="U2016" t="s">
        <v>56</v>
      </c>
      <c r="V2016" t="s">
        <v>57</v>
      </c>
      <c r="W2016" t="s">
        <v>58</v>
      </c>
      <c r="Y2016">
        <v>90</v>
      </c>
      <c r="Z2016">
        <v>5</v>
      </c>
      <c r="AA2016">
        <v>5.1666660000000002</v>
      </c>
      <c r="AB2016">
        <v>5</v>
      </c>
      <c r="AC2016">
        <v>0.16666600000000001</v>
      </c>
      <c r="AE2016" t="s">
        <v>2270</v>
      </c>
      <c r="AF2016" t="s">
        <v>7033</v>
      </c>
      <c r="AG2016" t="s">
        <v>49</v>
      </c>
      <c r="AH2016" s="27">
        <v>42016</v>
      </c>
      <c r="AI2016" s="27">
        <v>42146</v>
      </c>
      <c r="AJ2016" t="s">
        <v>50</v>
      </c>
      <c r="AK2016">
        <v>4.5</v>
      </c>
      <c r="AL2016">
        <v>1.5</v>
      </c>
      <c r="AM2016">
        <v>0.1</v>
      </c>
      <c r="AN2016">
        <v>51.66666</v>
      </c>
      <c r="AO2016">
        <v>1549.9998000000001</v>
      </c>
      <c r="AP2016" t="s">
        <v>113</v>
      </c>
    </row>
    <row r="2017" spans="1:42" x14ac:dyDescent="0.25">
      <c r="A2017">
        <v>257647</v>
      </c>
      <c r="B2017">
        <v>10597</v>
      </c>
      <c r="C2017">
        <v>179</v>
      </c>
      <c r="D2017">
        <v>200</v>
      </c>
      <c r="E2017" t="s">
        <v>4470</v>
      </c>
      <c r="F2017">
        <v>34393</v>
      </c>
      <c r="G2017" t="s">
        <v>1014</v>
      </c>
      <c r="H2017" t="s">
        <v>52</v>
      </c>
      <c r="I2017" t="s">
        <v>52</v>
      </c>
      <c r="J2017" s="27">
        <v>42037</v>
      </c>
      <c r="K2017">
        <v>0</v>
      </c>
      <c r="L2017">
        <v>66</v>
      </c>
      <c r="M2017" t="s">
        <v>44</v>
      </c>
      <c r="N2017" t="s">
        <v>6979</v>
      </c>
      <c r="O2017" s="27">
        <v>42016</v>
      </c>
      <c r="P2017" s="27">
        <v>42146</v>
      </c>
      <c r="Q2017" t="s">
        <v>53</v>
      </c>
      <c r="R2017" t="s">
        <v>4471</v>
      </c>
      <c r="S2017" t="s">
        <v>43</v>
      </c>
      <c r="T2017" t="s">
        <v>117</v>
      </c>
      <c r="U2017" t="s">
        <v>118</v>
      </c>
      <c r="V2017" t="s">
        <v>781</v>
      </c>
      <c r="W2017" t="s">
        <v>782</v>
      </c>
      <c r="Y2017">
        <v>54</v>
      </c>
      <c r="Z2017">
        <v>3</v>
      </c>
      <c r="AA2017">
        <v>17.899999999999999</v>
      </c>
      <c r="AB2017">
        <v>20</v>
      </c>
      <c r="AC2017">
        <v>0.1</v>
      </c>
      <c r="AE2017" t="s">
        <v>803</v>
      </c>
      <c r="AF2017" t="s">
        <v>6994</v>
      </c>
      <c r="AG2017" t="s">
        <v>49</v>
      </c>
      <c r="AH2017" s="27">
        <v>42016</v>
      </c>
      <c r="AI2017" s="27">
        <v>42146</v>
      </c>
      <c r="AJ2017" t="s">
        <v>50</v>
      </c>
      <c r="AK2017">
        <v>3</v>
      </c>
      <c r="AL2017">
        <v>3</v>
      </c>
      <c r="AM2017">
        <v>0.2</v>
      </c>
      <c r="AN2017">
        <v>89.5</v>
      </c>
      <c r="AO2017">
        <v>2685</v>
      </c>
      <c r="AP2017" t="s">
        <v>59</v>
      </c>
    </row>
    <row r="2018" spans="1:42" x14ac:dyDescent="0.25">
      <c r="A2018">
        <v>257918</v>
      </c>
      <c r="B2018">
        <v>14058</v>
      </c>
      <c r="C2018">
        <v>7</v>
      </c>
      <c r="D2018">
        <v>0</v>
      </c>
      <c r="E2018" t="s">
        <v>4472</v>
      </c>
      <c r="F2018">
        <v>67706</v>
      </c>
      <c r="G2018" t="s">
        <v>4473</v>
      </c>
      <c r="H2018" t="s">
        <v>52</v>
      </c>
      <c r="I2018" t="s">
        <v>52</v>
      </c>
      <c r="J2018" s="27">
        <v>42037</v>
      </c>
      <c r="K2018">
        <v>0</v>
      </c>
      <c r="L2018">
        <v>3</v>
      </c>
      <c r="M2018" t="s">
        <v>44</v>
      </c>
      <c r="N2018" t="s">
        <v>6979</v>
      </c>
      <c r="O2018" s="27">
        <v>42016</v>
      </c>
      <c r="P2018" s="27">
        <v>42146</v>
      </c>
      <c r="Q2018" t="s">
        <v>53</v>
      </c>
      <c r="R2018" t="s">
        <v>566</v>
      </c>
      <c r="S2018" t="s">
        <v>290</v>
      </c>
      <c r="T2018" t="s">
        <v>63</v>
      </c>
      <c r="U2018" t="s">
        <v>64</v>
      </c>
      <c r="V2018" t="s">
        <v>65</v>
      </c>
      <c r="W2018" t="s">
        <v>66</v>
      </c>
      <c r="Y2018">
        <v>180</v>
      </c>
      <c r="Z2018">
        <v>10</v>
      </c>
      <c r="AA2018">
        <v>2.3333330000000001</v>
      </c>
      <c r="AB2018">
        <v>0</v>
      </c>
      <c r="AC2018">
        <v>0.33333299999999999</v>
      </c>
      <c r="AE2018" t="s">
        <v>4474</v>
      </c>
      <c r="AF2018" t="s">
        <v>7039</v>
      </c>
      <c r="AG2018" t="s">
        <v>49</v>
      </c>
      <c r="AH2018" s="27">
        <v>42016</v>
      </c>
      <c r="AI2018" s="27">
        <v>42146</v>
      </c>
      <c r="AJ2018" t="s">
        <v>50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 t="s">
        <v>113</v>
      </c>
    </row>
    <row r="2019" spans="1:42" x14ac:dyDescent="0.25">
      <c r="A2019">
        <v>258357</v>
      </c>
      <c r="B2019">
        <v>12951</v>
      </c>
      <c r="C2019">
        <v>21</v>
      </c>
      <c r="D2019">
        <v>0</v>
      </c>
      <c r="E2019" t="s">
        <v>4475</v>
      </c>
      <c r="F2019">
        <v>66200</v>
      </c>
      <c r="G2019" t="s">
        <v>1313</v>
      </c>
      <c r="H2019" t="s">
        <v>52</v>
      </c>
      <c r="I2019" t="s">
        <v>52</v>
      </c>
      <c r="J2019" s="27">
        <v>42037</v>
      </c>
      <c r="K2019">
        <v>0</v>
      </c>
      <c r="L2019">
        <v>6</v>
      </c>
      <c r="M2019" t="s">
        <v>44</v>
      </c>
      <c r="N2019" t="s">
        <v>6979</v>
      </c>
      <c r="O2019" s="27">
        <v>42016</v>
      </c>
      <c r="P2019" s="27">
        <v>42146</v>
      </c>
      <c r="Q2019" t="s">
        <v>41</v>
      </c>
      <c r="R2019" t="s">
        <v>1314</v>
      </c>
      <c r="S2019" t="s">
        <v>290</v>
      </c>
      <c r="T2019" t="s">
        <v>117</v>
      </c>
      <c r="U2019" t="s">
        <v>118</v>
      </c>
      <c r="V2019" t="s">
        <v>264</v>
      </c>
      <c r="W2019" t="s">
        <v>265</v>
      </c>
      <c r="Y2019">
        <v>54</v>
      </c>
      <c r="Z2019">
        <v>3</v>
      </c>
      <c r="AA2019">
        <v>2.1</v>
      </c>
      <c r="AB2019">
        <v>0</v>
      </c>
      <c r="AC2019">
        <v>0.1</v>
      </c>
      <c r="AE2019" t="s">
        <v>4476</v>
      </c>
      <c r="AF2019" t="s">
        <v>7038</v>
      </c>
      <c r="AG2019" t="s">
        <v>49</v>
      </c>
      <c r="AH2019" s="27">
        <v>42016</v>
      </c>
      <c r="AI2019" s="27">
        <v>42146</v>
      </c>
      <c r="AJ2019" t="s">
        <v>50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 t="s">
        <v>113</v>
      </c>
    </row>
    <row r="2020" spans="1:42" x14ac:dyDescent="0.25">
      <c r="A2020">
        <v>258372</v>
      </c>
      <c r="B2020">
        <v>11918</v>
      </c>
      <c r="C2020">
        <v>79</v>
      </c>
      <c r="D2020">
        <v>102</v>
      </c>
      <c r="E2020" t="s">
        <v>4478</v>
      </c>
      <c r="F2020">
        <v>66108</v>
      </c>
      <c r="G2020" t="s">
        <v>256</v>
      </c>
      <c r="H2020" t="s">
        <v>52</v>
      </c>
      <c r="I2020" t="s">
        <v>52</v>
      </c>
      <c r="J2020" s="27">
        <v>42037</v>
      </c>
      <c r="K2020">
        <v>0</v>
      </c>
      <c r="L2020">
        <v>17</v>
      </c>
      <c r="M2020" t="s">
        <v>44</v>
      </c>
      <c r="N2020" t="s">
        <v>6979</v>
      </c>
      <c r="O2020" s="27">
        <v>42016</v>
      </c>
      <c r="P2020" s="27">
        <v>42146</v>
      </c>
      <c r="Q2020" t="s">
        <v>41</v>
      </c>
      <c r="R2020" t="s">
        <v>4071</v>
      </c>
      <c r="S2020" t="s">
        <v>43</v>
      </c>
      <c r="T2020" t="s">
        <v>117</v>
      </c>
      <c r="U2020" t="s">
        <v>118</v>
      </c>
      <c r="V2020" t="s">
        <v>258</v>
      </c>
      <c r="W2020" t="s">
        <v>259</v>
      </c>
      <c r="Y2020">
        <v>72</v>
      </c>
      <c r="Z2020">
        <v>4</v>
      </c>
      <c r="AA2020">
        <v>10.533333000000001</v>
      </c>
      <c r="AB2020">
        <v>13.6</v>
      </c>
      <c r="AC2020">
        <v>0.13333300000000001</v>
      </c>
      <c r="AE2020" t="s">
        <v>260</v>
      </c>
      <c r="AF2020" t="s">
        <v>6992</v>
      </c>
      <c r="AG2020" t="s">
        <v>49</v>
      </c>
      <c r="AH2020" s="27">
        <v>42016</v>
      </c>
      <c r="AI2020" s="27">
        <v>42146</v>
      </c>
      <c r="AJ2020" t="s">
        <v>50</v>
      </c>
      <c r="AK2020">
        <v>3.75</v>
      </c>
      <c r="AL2020">
        <v>5.55</v>
      </c>
      <c r="AM2020">
        <v>0.37</v>
      </c>
      <c r="AN2020">
        <v>28.468467</v>
      </c>
      <c r="AO2020">
        <v>854.05400999999995</v>
      </c>
      <c r="AP2020" t="s">
        <v>51</v>
      </c>
    </row>
    <row r="2021" spans="1:42" x14ac:dyDescent="0.25">
      <c r="A2021">
        <v>256086</v>
      </c>
      <c r="B2021">
        <v>12698</v>
      </c>
      <c r="C2021">
        <v>76</v>
      </c>
      <c r="D2021">
        <v>75</v>
      </c>
      <c r="E2021" t="s">
        <v>4128</v>
      </c>
      <c r="F2021">
        <v>80011</v>
      </c>
      <c r="G2021" t="s">
        <v>2850</v>
      </c>
      <c r="H2021" t="s">
        <v>78</v>
      </c>
      <c r="I2021" t="s">
        <v>79</v>
      </c>
      <c r="J2021" s="27">
        <v>42037</v>
      </c>
      <c r="K2021">
        <v>0</v>
      </c>
      <c r="L2021">
        <v>15</v>
      </c>
      <c r="M2021" t="s">
        <v>44</v>
      </c>
      <c r="N2021" t="s">
        <v>6979</v>
      </c>
      <c r="O2021" s="27">
        <v>42016</v>
      </c>
      <c r="P2021" s="27">
        <v>42146</v>
      </c>
      <c r="Q2021" t="s">
        <v>41</v>
      </c>
      <c r="R2021" t="s">
        <v>2866</v>
      </c>
      <c r="S2021" t="s">
        <v>43</v>
      </c>
      <c r="T2021" t="s">
        <v>162</v>
      </c>
      <c r="U2021" t="s">
        <v>163</v>
      </c>
      <c r="V2021" t="s">
        <v>164</v>
      </c>
      <c r="W2021" t="s">
        <v>165</v>
      </c>
      <c r="Y2021">
        <v>54</v>
      </c>
      <c r="Z2021">
        <v>3</v>
      </c>
      <c r="AA2021">
        <v>7.6</v>
      </c>
      <c r="AB2021">
        <v>7.5</v>
      </c>
      <c r="AC2021">
        <v>0.1</v>
      </c>
      <c r="AE2021" t="s">
        <v>2852</v>
      </c>
      <c r="AF2021" t="s">
        <v>7003</v>
      </c>
      <c r="AG2021" t="s">
        <v>49</v>
      </c>
      <c r="AH2021" s="27">
        <v>42016</v>
      </c>
      <c r="AI2021" s="27">
        <v>42146</v>
      </c>
      <c r="AJ2021" t="s">
        <v>50</v>
      </c>
      <c r="AK2021">
        <v>3</v>
      </c>
      <c r="AL2021">
        <v>4.2</v>
      </c>
      <c r="AM2021">
        <v>0.28000000000000003</v>
      </c>
      <c r="AN2021">
        <v>27.142856999999999</v>
      </c>
      <c r="AO2021">
        <v>814.28570999999999</v>
      </c>
      <c r="AP2021" t="s">
        <v>51</v>
      </c>
    </row>
    <row r="2022" spans="1:42" x14ac:dyDescent="0.25">
      <c r="A2022">
        <v>256090</v>
      </c>
      <c r="B2022">
        <v>4317</v>
      </c>
      <c r="C2022">
        <v>49</v>
      </c>
      <c r="D2022">
        <v>50</v>
      </c>
      <c r="E2022" t="s">
        <v>4129</v>
      </c>
      <c r="F2022">
        <v>80014</v>
      </c>
      <c r="G2022" t="s">
        <v>664</v>
      </c>
      <c r="H2022" t="s">
        <v>78</v>
      </c>
      <c r="I2022" t="s">
        <v>79</v>
      </c>
      <c r="J2022" s="27">
        <v>42037</v>
      </c>
      <c r="K2022">
        <v>0</v>
      </c>
      <c r="L2022">
        <v>15</v>
      </c>
      <c r="M2022" t="s">
        <v>44</v>
      </c>
      <c r="N2022" t="s">
        <v>6979</v>
      </c>
      <c r="O2022" s="27">
        <v>42016</v>
      </c>
      <c r="P2022" s="27">
        <v>42146</v>
      </c>
      <c r="Q2022" t="s">
        <v>41</v>
      </c>
      <c r="R2022" t="s">
        <v>694</v>
      </c>
      <c r="S2022" t="s">
        <v>43</v>
      </c>
      <c r="T2022" t="s">
        <v>50</v>
      </c>
      <c r="U2022" t="s">
        <v>81</v>
      </c>
      <c r="V2022" t="s">
        <v>101</v>
      </c>
      <c r="W2022" t="s">
        <v>102</v>
      </c>
      <c r="Y2022">
        <v>54</v>
      </c>
      <c r="Z2022">
        <v>3</v>
      </c>
      <c r="AA2022">
        <v>4.9000000000000004</v>
      </c>
      <c r="AB2022">
        <v>5</v>
      </c>
      <c r="AC2022">
        <v>0.1</v>
      </c>
      <c r="AE2022" t="s">
        <v>666</v>
      </c>
      <c r="AF2022" t="s">
        <v>6999</v>
      </c>
      <c r="AG2022" t="s">
        <v>49</v>
      </c>
      <c r="AH2022" s="27">
        <v>42016</v>
      </c>
      <c r="AI2022" s="27">
        <v>42146</v>
      </c>
      <c r="AJ2022" t="s">
        <v>50</v>
      </c>
      <c r="AK2022">
        <v>3</v>
      </c>
      <c r="AL2022">
        <v>3</v>
      </c>
      <c r="AM2022">
        <v>0.2</v>
      </c>
      <c r="AN2022">
        <v>24.5</v>
      </c>
      <c r="AO2022">
        <v>735</v>
      </c>
      <c r="AP2022" t="s">
        <v>51</v>
      </c>
    </row>
    <row r="2023" spans="1:42" x14ac:dyDescent="0.25">
      <c r="A2023">
        <v>256110</v>
      </c>
      <c r="B2023">
        <v>4538</v>
      </c>
      <c r="C2023">
        <v>30</v>
      </c>
      <c r="D2023">
        <v>32</v>
      </c>
      <c r="E2023" t="s">
        <v>4130</v>
      </c>
      <c r="F2023">
        <v>32927</v>
      </c>
      <c r="G2023" t="s">
        <v>235</v>
      </c>
      <c r="H2023" t="s">
        <v>52</v>
      </c>
      <c r="I2023" t="s">
        <v>52</v>
      </c>
      <c r="J2023" s="27">
        <v>42037</v>
      </c>
      <c r="K2023">
        <v>0</v>
      </c>
      <c r="L2023">
        <v>10</v>
      </c>
      <c r="M2023" t="s">
        <v>44</v>
      </c>
      <c r="N2023" t="s">
        <v>6979</v>
      </c>
      <c r="O2023" s="27">
        <v>42016</v>
      </c>
      <c r="P2023" s="27">
        <v>42146</v>
      </c>
      <c r="Q2023" t="s">
        <v>41</v>
      </c>
      <c r="R2023" t="s">
        <v>2498</v>
      </c>
      <c r="S2023" t="s">
        <v>43</v>
      </c>
      <c r="T2023" t="s">
        <v>46</v>
      </c>
      <c r="U2023" t="s">
        <v>154</v>
      </c>
      <c r="V2023" t="s">
        <v>237</v>
      </c>
      <c r="W2023" t="s">
        <v>238</v>
      </c>
      <c r="Y2023">
        <v>72</v>
      </c>
      <c r="Z2023">
        <v>4</v>
      </c>
      <c r="AA2023">
        <v>4</v>
      </c>
      <c r="AB2023">
        <v>4.2666659999999998</v>
      </c>
      <c r="AC2023">
        <v>0.13333300000000001</v>
      </c>
      <c r="AE2023" t="s">
        <v>239</v>
      </c>
      <c r="AF2023" t="s">
        <v>6998</v>
      </c>
      <c r="AG2023" t="s">
        <v>49</v>
      </c>
      <c r="AH2023" s="27">
        <v>42016</v>
      </c>
      <c r="AI2023" s="27">
        <v>42146</v>
      </c>
      <c r="AJ2023" t="s">
        <v>50</v>
      </c>
      <c r="AK2023">
        <v>3.75</v>
      </c>
      <c r="AL2023">
        <v>3.75</v>
      </c>
      <c r="AM2023">
        <v>0.25</v>
      </c>
      <c r="AN2023">
        <v>16</v>
      </c>
      <c r="AO2023">
        <v>480</v>
      </c>
      <c r="AP2023" t="s">
        <v>59</v>
      </c>
    </row>
    <row r="2024" spans="1:42" x14ac:dyDescent="0.25">
      <c r="A2024">
        <v>256960</v>
      </c>
      <c r="B2024">
        <v>4118</v>
      </c>
      <c r="C2024">
        <v>16</v>
      </c>
      <c r="D2024">
        <v>25</v>
      </c>
      <c r="E2024" t="s">
        <v>4134</v>
      </c>
      <c r="F2024">
        <v>69103</v>
      </c>
      <c r="G2024" t="s">
        <v>4135</v>
      </c>
      <c r="H2024" t="s">
        <v>52</v>
      </c>
      <c r="I2024" t="s">
        <v>52</v>
      </c>
      <c r="J2024" s="27">
        <v>42037</v>
      </c>
      <c r="K2024">
        <v>0</v>
      </c>
      <c r="L2024">
        <v>10</v>
      </c>
      <c r="M2024" t="s">
        <v>44</v>
      </c>
      <c r="N2024" t="s">
        <v>6979</v>
      </c>
      <c r="O2024" s="27">
        <v>42016</v>
      </c>
      <c r="P2024" s="27">
        <v>42146</v>
      </c>
      <c r="Q2024" t="s">
        <v>41</v>
      </c>
      <c r="R2024" t="s">
        <v>4136</v>
      </c>
      <c r="S2024" t="s">
        <v>43</v>
      </c>
      <c r="T2024" t="s">
        <v>175</v>
      </c>
      <c r="U2024" t="s">
        <v>176</v>
      </c>
      <c r="V2024" t="s">
        <v>309</v>
      </c>
      <c r="W2024" t="s">
        <v>310</v>
      </c>
      <c r="Y2024">
        <v>108</v>
      </c>
      <c r="Z2024">
        <v>6</v>
      </c>
      <c r="AA2024">
        <v>3.2</v>
      </c>
      <c r="AB2024">
        <v>5</v>
      </c>
      <c r="AC2024">
        <v>0.2</v>
      </c>
      <c r="AE2024" t="s">
        <v>4137</v>
      </c>
      <c r="AF2024" t="s">
        <v>309</v>
      </c>
      <c r="AG2024" t="s">
        <v>49</v>
      </c>
      <c r="AH2024" s="27">
        <v>42016</v>
      </c>
      <c r="AI2024" s="27">
        <v>42146</v>
      </c>
      <c r="AJ2024" t="s">
        <v>50</v>
      </c>
      <c r="AK2024">
        <v>5</v>
      </c>
      <c r="AL2024">
        <v>5</v>
      </c>
      <c r="AM2024">
        <v>0.33333299999999999</v>
      </c>
      <c r="AN2024">
        <v>9.600009</v>
      </c>
      <c r="AO2024">
        <v>288.00027</v>
      </c>
      <c r="AP2024" t="s">
        <v>59</v>
      </c>
    </row>
    <row r="2025" spans="1:42" x14ac:dyDescent="0.25">
      <c r="A2025">
        <v>257185</v>
      </c>
      <c r="B2025">
        <v>13481</v>
      </c>
      <c r="C2025">
        <v>57</v>
      </c>
      <c r="D2025">
        <v>48</v>
      </c>
      <c r="E2025" t="s">
        <v>4138</v>
      </c>
      <c r="F2025">
        <v>33945</v>
      </c>
      <c r="G2025" t="s">
        <v>252</v>
      </c>
      <c r="H2025" t="s">
        <v>52</v>
      </c>
      <c r="I2025" t="s">
        <v>52</v>
      </c>
      <c r="J2025" s="27">
        <v>42037</v>
      </c>
      <c r="K2025">
        <v>0</v>
      </c>
      <c r="L2025">
        <v>16</v>
      </c>
      <c r="M2025" t="s">
        <v>44</v>
      </c>
      <c r="N2025" t="s">
        <v>6979</v>
      </c>
      <c r="O2025" s="27">
        <v>42016</v>
      </c>
      <c r="P2025" s="27">
        <v>42146</v>
      </c>
      <c r="Q2025" t="s">
        <v>41</v>
      </c>
      <c r="R2025" t="s">
        <v>4139</v>
      </c>
      <c r="S2025" t="s">
        <v>43</v>
      </c>
      <c r="T2025" t="s">
        <v>117</v>
      </c>
      <c r="U2025" t="s">
        <v>118</v>
      </c>
      <c r="V2025" t="s">
        <v>119</v>
      </c>
      <c r="W2025" t="s">
        <v>120</v>
      </c>
      <c r="Y2025">
        <v>54</v>
      </c>
      <c r="Z2025">
        <v>3</v>
      </c>
      <c r="AA2025">
        <v>5.7</v>
      </c>
      <c r="AB2025">
        <v>4.8</v>
      </c>
      <c r="AC2025">
        <v>0.1</v>
      </c>
      <c r="AE2025" t="s">
        <v>254</v>
      </c>
      <c r="AF2025" t="s">
        <v>7009</v>
      </c>
      <c r="AG2025" t="s">
        <v>49</v>
      </c>
      <c r="AH2025" s="27">
        <v>42016</v>
      </c>
      <c r="AI2025" s="27">
        <v>42146</v>
      </c>
      <c r="AJ2025" t="s">
        <v>50</v>
      </c>
      <c r="AK2025">
        <v>3</v>
      </c>
      <c r="AL2025">
        <v>3</v>
      </c>
      <c r="AM2025">
        <v>0.2</v>
      </c>
      <c r="AN2025">
        <v>28.5</v>
      </c>
      <c r="AO2025">
        <v>855</v>
      </c>
      <c r="AP2025" t="s">
        <v>51</v>
      </c>
    </row>
    <row r="2026" spans="1:42" x14ac:dyDescent="0.25">
      <c r="A2026">
        <v>257373</v>
      </c>
      <c r="B2026">
        <v>3791</v>
      </c>
      <c r="C2026">
        <v>32</v>
      </c>
      <c r="D2026">
        <v>30</v>
      </c>
      <c r="E2026" t="s">
        <v>4140</v>
      </c>
      <c r="F2026">
        <v>34127</v>
      </c>
      <c r="G2026" t="s">
        <v>1007</v>
      </c>
      <c r="H2026" t="s">
        <v>52</v>
      </c>
      <c r="I2026" t="s">
        <v>52</v>
      </c>
      <c r="J2026" s="27">
        <v>42037</v>
      </c>
      <c r="K2026">
        <v>0</v>
      </c>
      <c r="L2026">
        <v>8</v>
      </c>
      <c r="M2026" t="s">
        <v>44</v>
      </c>
      <c r="N2026" t="s">
        <v>6979</v>
      </c>
      <c r="O2026" s="27">
        <v>42016</v>
      </c>
      <c r="P2026" s="27">
        <v>42146</v>
      </c>
      <c r="Q2026" t="s">
        <v>41</v>
      </c>
      <c r="R2026" t="s">
        <v>2829</v>
      </c>
      <c r="S2026" t="s">
        <v>43</v>
      </c>
      <c r="T2026" t="s">
        <v>55</v>
      </c>
      <c r="U2026" t="s">
        <v>56</v>
      </c>
      <c r="V2026" t="s">
        <v>125</v>
      </c>
      <c r="W2026" t="s">
        <v>126</v>
      </c>
      <c r="Y2026">
        <v>90</v>
      </c>
      <c r="Z2026">
        <v>5</v>
      </c>
      <c r="AA2026">
        <v>5.3333329999999997</v>
      </c>
      <c r="AB2026">
        <v>5</v>
      </c>
      <c r="AC2026">
        <v>0.16666600000000001</v>
      </c>
      <c r="AE2026" t="s">
        <v>1009</v>
      </c>
      <c r="AF2026" t="s">
        <v>6996</v>
      </c>
      <c r="AG2026" t="s">
        <v>49</v>
      </c>
      <c r="AH2026" s="27">
        <v>42016</v>
      </c>
      <c r="AI2026" s="27">
        <v>42146</v>
      </c>
      <c r="AJ2026" t="s">
        <v>50</v>
      </c>
      <c r="AK2026">
        <v>4.5</v>
      </c>
      <c r="AL2026">
        <v>1.5</v>
      </c>
      <c r="AM2026">
        <v>0.1</v>
      </c>
      <c r="AN2026">
        <v>53.333329999999997</v>
      </c>
      <c r="AO2026">
        <v>1599.9999</v>
      </c>
      <c r="AP2026" t="s">
        <v>113</v>
      </c>
    </row>
    <row r="2027" spans="1:42" x14ac:dyDescent="0.25">
      <c r="A2027">
        <v>255361</v>
      </c>
      <c r="B2027">
        <v>4955</v>
      </c>
      <c r="C2027">
        <v>24</v>
      </c>
      <c r="D2027">
        <v>30</v>
      </c>
      <c r="E2027" t="s">
        <v>2116</v>
      </c>
      <c r="F2027">
        <v>32225</v>
      </c>
      <c r="G2027" t="s">
        <v>1463</v>
      </c>
      <c r="H2027" t="s">
        <v>52</v>
      </c>
      <c r="I2027" t="s">
        <v>52</v>
      </c>
      <c r="J2027" s="27">
        <v>42037</v>
      </c>
      <c r="K2027">
        <v>0</v>
      </c>
      <c r="L2027">
        <v>10</v>
      </c>
      <c r="M2027" t="s">
        <v>44</v>
      </c>
      <c r="N2027" t="s">
        <v>6979</v>
      </c>
      <c r="O2027" s="27">
        <v>42016</v>
      </c>
      <c r="P2027" s="27">
        <v>42146</v>
      </c>
      <c r="Q2027" t="s">
        <v>53</v>
      </c>
      <c r="R2027" t="s">
        <v>2115</v>
      </c>
      <c r="S2027" t="s">
        <v>43</v>
      </c>
      <c r="T2027" t="s">
        <v>63</v>
      </c>
      <c r="U2027" t="s">
        <v>64</v>
      </c>
      <c r="V2027" t="s">
        <v>95</v>
      </c>
      <c r="W2027" t="s">
        <v>96</v>
      </c>
      <c r="Y2027">
        <v>36</v>
      </c>
      <c r="Z2027">
        <v>2</v>
      </c>
      <c r="AA2027">
        <v>1.6</v>
      </c>
      <c r="AB2027">
        <v>2</v>
      </c>
      <c r="AC2027">
        <v>6.6666000000000003E-2</v>
      </c>
      <c r="AE2027" t="s">
        <v>1465</v>
      </c>
      <c r="AF2027" t="s">
        <v>63</v>
      </c>
      <c r="AG2027" t="s">
        <v>49</v>
      </c>
      <c r="AH2027" s="27">
        <v>42016</v>
      </c>
      <c r="AI2027" s="27">
        <v>42146</v>
      </c>
      <c r="AJ2027" t="s">
        <v>50</v>
      </c>
      <c r="AK2027">
        <v>2</v>
      </c>
      <c r="AL2027">
        <v>2</v>
      </c>
      <c r="AM2027">
        <v>0.13333300000000001</v>
      </c>
      <c r="AN2027">
        <v>12.000030000000001</v>
      </c>
      <c r="AO2027">
        <v>360.0009</v>
      </c>
      <c r="AP2027" t="s">
        <v>59</v>
      </c>
    </row>
    <row r="2028" spans="1:42" x14ac:dyDescent="0.25">
      <c r="A2028">
        <v>256268</v>
      </c>
      <c r="B2028">
        <v>13065</v>
      </c>
      <c r="C2028">
        <v>25</v>
      </c>
      <c r="D2028">
        <v>27</v>
      </c>
      <c r="E2028" t="s">
        <v>2117</v>
      </c>
      <c r="F2028">
        <v>33066</v>
      </c>
      <c r="G2028" t="s">
        <v>2118</v>
      </c>
      <c r="H2028" t="s">
        <v>52</v>
      </c>
      <c r="I2028" t="s">
        <v>52</v>
      </c>
      <c r="J2028" s="27">
        <v>42037</v>
      </c>
      <c r="K2028">
        <v>0</v>
      </c>
      <c r="L2028">
        <v>10</v>
      </c>
      <c r="M2028" t="s">
        <v>44</v>
      </c>
      <c r="N2028" t="s">
        <v>6979</v>
      </c>
      <c r="O2028" s="27">
        <v>42016</v>
      </c>
      <c r="P2028" s="27">
        <v>42146</v>
      </c>
      <c r="Q2028" t="s">
        <v>53</v>
      </c>
      <c r="R2028" t="s">
        <v>153</v>
      </c>
      <c r="S2028" t="s">
        <v>43</v>
      </c>
      <c r="T2028" t="s">
        <v>46</v>
      </c>
      <c r="U2028" t="s">
        <v>154</v>
      </c>
      <c r="V2028" t="s">
        <v>237</v>
      </c>
      <c r="W2028" t="s">
        <v>238</v>
      </c>
      <c r="Y2028">
        <v>72</v>
      </c>
      <c r="Z2028">
        <v>4</v>
      </c>
      <c r="AA2028">
        <v>3.3333330000000001</v>
      </c>
      <c r="AB2028">
        <v>3.6</v>
      </c>
      <c r="AC2028">
        <v>0.13333300000000001</v>
      </c>
      <c r="AE2028" t="s">
        <v>2119</v>
      </c>
      <c r="AF2028" t="s">
        <v>6998</v>
      </c>
      <c r="AG2028" t="s">
        <v>49</v>
      </c>
      <c r="AH2028" s="27">
        <v>42016</v>
      </c>
      <c r="AI2028" s="27">
        <v>42146</v>
      </c>
      <c r="AJ2028" t="s">
        <v>50</v>
      </c>
      <c r="AK2028">
        <v>3.75</v>
      </c>
      <c r="AL2028">
        <v>3.75</v>
      </c>
      <c r="AM2028">
        <v>0.25</v>
      </c>
      <c r="AN2028">
        <v>13.333332</v>
      </c>
      <c r="AO2028">
        <v>399.99995999999999</v>
      </c>
      <c r="AP2028" t="s">
        <v>382</v>
      </c>
    </row>
    <row r="2029" spans="1:42" x14ac:dyDescent="0.25">
      <c r="A2029">
        <v>256649</v>
      </c>
      <c r="B2029">
        <v>6435</v>
      </c>
      <c r="C2029">
        <v>28</v>
      </c>
      <c r="D2029">
        <v>25</v>
      </c>
      <c r="E2029" t="s">
        <v>2120</v>
      </c>
      <c r="F2029">
        <v>33423</v>
      </c>
      <c r="G2029" t="s">
        <v>1478</v>
      </c>
      <c r="H2029" t="s">
        <v>52</v>
      </c>
      <c r="I2029" t="s">
        <v>52</v>
      </c>
      <c r="J2029" s="27">
        <v>42037</v>
      </c>
      <c r="K2029">
        <v>0</v>
      </c>
      <c r="L2029">
        <v>10</v>
      </c>
      <c r="M2029" t="s">
        <v>44</v>
      </c>
      <c r="N2029" t="s">
        <v>6979</v>
      </c>
      <c r="O2029" s="27">
        <v>42016</v>
      </c>
      <c r="P2029" s="27">
        <v>42146</v>
      </c>
      <c r="Q2029" t="s">
        <v>41</v>
      </c>
      <c r="R2029" t="s">
        <v>2121</v>
      </c>
      <c r="S2029" t="s">
        <v>43</v>
      </c>
      <c r="T2029" t="s">
        <v>175</v>
      </c>
      <c r="U2029" t="s">
        <v>176</v>
      </c>
      <c r="V2029" t="s">
        <v>309</v>
      </c>
      <c r="W2029" t="s">
        <v>310</v>
      </c>
      <c r="Y2029">
        <v>108</v>
      </c>
      <c r="Z2029">
        <v>6</v>
      </c>
      <c r="AA2029">
        <v>5.6</v>
      </c>
      <c r="AB2029">
        <v>5</v>
      </c>
      <c r="AC2029">
        <v>0.2</v>
      </c>
      <c r="AE2029" t="s">
        <v>1480</v>
      </c>
      <c r="AF2029" t="s">
        <v>309</v>
      </c>
      <c r="AG2029" t="s">
        <v>49</v>
      </c>
      <c r="AH2029" s="27">
        <v>42016</v>
      </c>
      <c r="AI2029" s="27">
        <v>42146</v>
      </c>
      <c r="AJ2029" t="s">
        <v>50</v>
      </c>
      <c r="AK2029">
        <v>5</v>
      </c>
      <c r="AL2029">
        <v>5</v>
      </c>
      <c r="AM2029">
        <v>0.33333299999999999</v>
      </c>
      <c r="AN2029">
        <v>16.800015999999999</v>
      </c>
      <c r="AO2029">
        <v>504.00047999999998</v>
      </c>
      <c r="AP2029" t="s">
        <v>51</v>
      </c>
    </row>
    <row r="2030" spans="1:42" x14ac:dyDescent="0.25">
      <c r="A2030">
        <v>256650</v>
      </c>
      <c r="B2030">
        <v>6435</v>
      </c>
      <c r="C2030">
        <v>25</v>
      </c>
      <c r="D2030">
        <v>25</v>
      </c>
      <c r="E2030" t="s">
        <v>2122</v>
      </c>
      <c r="F2030">
        <v>33424</v>
      </c>
      <c r="G2030" t="s">
        <v>1478</v>
      </c>
      <c r="H2030" t="s">
        <v>52</v>
      </c>
      <c r="I2030" t="s">
        <v>52</v>
      </c>
      <c r="J2030" s="27">
        <v>42037</v>
      </c>
      <c r="K2030">
        <v>0</v>
      </c>
      <c r="L2030">
        <v>10</v>
      </c>
      <c r="M2030" t="s">
        <v>44</v>
      </c>
      <c r="N2030" t="s">
        <v>6979</v>
      </c>
      <c r="O2030" s="27">
        <v>42016</v>
      </c>
      <c r="P2030" s="27">
        <v>42146</v>
      </c>
      <c r="Q2030" t="s">
        <v>41</v>
      </c>
      <c r="R2030" t="s">
        <v>2123</v>
      </c>
      <c r="S2030" t="s">
        <v>43</v>
      </c>
      <c r="T2030" t="s">
        <v>175</v>
      </c>
      <c r="U2030" t="s">
        <v>176</v>
      </c>
      <c r="V2030" t="s">
        <v>309</v>
      </c>
      <c r="W2030" t="s">
        <v>310</v>
      </c>
      <c r="Y2030">
        <v>108</v>
      </c>
      <c r="Z2030">
        <v>6</v>
      </c>
      <c r="AA2030">
        <v>5</v>
      </c>
      <c r="AB2030">
        <v>5</v>
      </c>
      <c r="AC2030">
        <v>0.2</v>
      </c>
      <c r="AE2030" t="s">
        <v>1480</v>
      </c>
      <c r="AF2030" t="s">
        <v>309</v>
      </c>
      <c r="AG2030" t="s">
        <v>49</v>
      </c>
      <c r="AH2030" s="27">
        <v>42016</v>
      </c>
      <c r="AI2030" s="27">
        <v>42146</v>
      </c>
      <c r="AJ2030" t="s">
        <v>50</v>
      </c>
      <c r="AK2030">
        <v>5</v>
      </c>
      <c r="AL2030">
        <v>5</v>
      </c>
      <c r="AM2030">
        <v>0.33333299999999999</v>
      </c>
      <c r="AN2030">
        <v>15.000014999999999</v>
      </c>
      <c r="AO2030">
        <v>450.00045</v>
      </c>
      <c r="AP2030" t="s">
        <v>59</v>
      </c>
    </row>
    <row r="2031" spans="1:42" x14ac:dyDescent="0.25">
      <c r="A2031">
        <v>258072</v>
      </c>
      <c r="B2031">
        <v>11954</v>
      </c>
      <c r="C2031">
        <v>11</v>
      </c>
      <c r="D2031">
        <v>25</v>
      </c>
      <c r="E2031" t="s">
        <v>2126</v>
      </c>
      <c r="F2031">
        <v>85442</v>
      </c>
      <c r="G2031" t="s">
        <v>440</v>
      </c>
      <c r="H2031" t="s">
        <v>40</v>
      </c>
      <c r="I2031" t="s">
        <v>204</v>
      </c>
      <c r="J2031" s="27">
        <v>42037</v>
      </c>
      <c r="K2031">
        <v>0</v>
      </c>
      <c r="L2031">
        <v>10</v>
      </c>
      <c r="M2031" t="s">
        <v>44</v>
      </c>
      <c r="N2031" t="s">
        <v>6979</v>
      </c>
      <c r="O2031" s="27">
        <v>42016</v>
      </c>
      <c r="P2031" s="27">
        <v>42146</v>
      </c>
      <c r="Q2031" t="s">
        <v>41</v>
      </c>
      <c r="R2031" t="s">
        <v>2127</v>
      </c>
      <c r="S2031" t="s">
        <v>43</v>
      </c>
      <c r="T2031" t="s">
        <v>50</v>
      </c>
      <c r="U2031" t="s">
        <v>81</v>
      </c>
      <c r="V2031" t="s">
        <v>137</v>
      </c>
      <c r="W2031" t="s">
        <v>138</v>
      </c>
      <c r="Y2031">
        <v>72</v>
      </c>
      <c r="Z2031">
        <v>4</v>
      </c>
      <c r="AA2031">
        <v>1.466666</v>
      </c>
      <c r="AB2031">
        <v>3.3333330000000001</v>
      </c>
      <c r="AC2031">
        <v>0.13333300000000001</v>
      </c>
      <c r="AE2031" t="s">
        <v>444</v>
      </c>
      <c r="AF2031" t="s">
        <v>6985</v>
      </c>
      <c r="AG2031" t="s">
        <v>49</v>
      </c>
      <c r="AH2031" s="27">
        <v>42016</v>
      </c>
      <c r="AI2031" s="27">
        <v>42146</v>
      </c>
      <c r="AJ2031" t="s">
        <v>50</v>
      </c>
      <c r="AK2031">
        <v>4</v>
      </c>
      <c r="AL2031">
        <v>4</v>
      </c>
      <c r="AM2031">
        <v>0.26666600000000001</v>
      </c>
      <c r="AN2031">
        <v>5.5000109999999998</v>
      </c>
      <c r="AO2031">
        <v>165.00032999999999</v>
      </c>
      <c r="AP2031" t="s">
        <v>275</v>
      </c>
    </row>
    <row r="2032" spans="1:42" x14ac:dyDescent="0.25">
      <c r="A2032">
        <v>258380</v>
      </c>
      <c r="B2032">
        <v>11920</v>
      </c>
      <c r="C2032">
        <v>7</v>
      </c>
      <c r="D2032">
        <v>0</v>
      </c>
      <c r="E2032" t="s">
        <v>2130</v>
      </c>
      <c r="F2032">
        <v>66211</v>
      </c>
      <c r="G2032" t="s">
        <v>256</v>
      </c>
      <c r="H2032" t="s">
        <v>52</v>
      </c>
      <c r="I2032" t="s">
        <v>52</v>
      </c>
      <c r="J2032" s="27">
        <v>42037</v>
      </c>
      <c r="K2032">
        <v>0</v>
      </c>
      <c r="L2032">
        <v>7</v>
      </c>
      <c r="M2032" t="s">
        <v>44</v>
      </c>
      <c r="N2032" t="s">
        <v>6979</v>
      </c>
      <c r="O2032" s="27">
        <v>42016</v>
      </c>
      <c r="P2032" s="27">
        <v>42146</v>
      </c>
      <c r="Q2032" t="s">
        <v>41</v>
      </c>
      <c r="R2032" t="s">
        <v>257</v>
      </c>
      <c r="S2032" t="s">
        <v>290</v>
      </c>
      <c r="T2032" t="s">
        <v>117</v>
      </c>
      <c r="U2032" t="s">
        <v>118</v>
      </c>
      <c r="V2032" t="s">
        <v>781</v>
      </c>
      <c r="W2032" t="s">
        <v>782</v>
      </c>
      <c r="Y2032">
        <v>72</v>
      </c>
      <c r="Z2032">
        <v>4</v>
      </c>
      <c r="AA2032">
        <v>0.93333299999999997</v>
      </c>
      <c r="AB2032">
        <v>0</v>
      </c>
      <c r="AC2032">
        <v>0.13333300000000001</v>
      </c>
      <c r="AE2032" t="s">
        <v>1752</v>
      </c>
      <c r="AF2032" t="s">
        <v>6994</v>
      </c>
      <c r="AG2032" t="s">
        <v>49</v>
      </c>
      <c r="AH2032" s="27">
        <v>42016</v>
      </c>
      <c r="AI2032" s="27">
        <v>42146</v>
      </c>
      <c r="AJ2032" t="s">
        <v>50</v>
      </c>
      <c r="AK2032">
        <v>0</v>
      </c>
      <c r="AL2032">
        <v>0.75</v>
      </c>
      <c r="AM2032">
        <v>0</v>
      </c>
      <c r="AN2032">
        <v>0</v>
      </c>
      <c r="AO2032">
        <v>0</v>
      </c>
      <c r="AP2032" t="s">
        <v>113</v>
      </c>
    </row>
    <row r="2033" spans="1:42" x14ac:dyDescent="0.25">
      <c r="A2033">
        <v>258454</v>
      </c>
      <c r="B2033">
        <v>602</v>
      </c>
      <c r="C2033">
        <v>74</v>
      </c>
      <c r="D2033">
        <v>140</v>
      </c>
      <c r="E2033" t="s">
        <v>2308</v>
      </c>
      <c r="F2033">
        <v>35164</v>
      </c>
      <c r="G2033" t="s">
        <v>424</v>
      </c>
      <c r="H2033" t="s">
        <v>52</v>
      </c>
      <c r="I2033" t="s">
        <v>52</v>
      </c>
      <c r="J2033" s="27">
        <v>42037</v>
      </c>
      <c r="K2033">
        <v>0</v>
      </c>
      <c r="L2033">
        <v>15</v>
      </c>
      <c r="M2033" t="s">
        <v>44</v>
      </c>
      <c r="N2033" t="s">
        <v>6979</v>
      </c>
      <c r="O2033" s="27">
        <v>42016</v>
      </c>
      <c r="P2033" s="27">
        <v>42146</v>
      </c>
      <c r="Q2033" t="s">
        <v>41</v>
      </c>
      <c r="R2033" t="s">
        <v>70</v>
      </c>
      <c r="S2033" t="s">
        <v>43</v>
      </c>
      <c r="T2033" t="s">
        <v>71</v>
      </c>
      <c r="U2033" t="s">
        <v>72</v>
      </c>
      <c r="V2033" t="s">
        <v>73</v>
      </c>
      <c r="W2033" t="s">
        <v>74</v>
      </c>
      <c r="Y2033">
        <v>54</v>
      </c>
      <c r="Z2033">
        <v>3</v>
      </c>
      <c r="AA2033">
        <v>7.4</v>
      </c>
      <c r="AB2033">
        <v>14</v>
      </c>
      <c r="AC2033">
        <v>0.1</v>
      </c>
      <c r="AE2033" t="s">
        <v>426</v>
      </c>
      <c r="AF2033" t="s">
        <v>7008</v>
      </c>
      <c r="AG2033" t="s">
        <v>49</v>
      </c>
      <c r="AH2033" s="27">
        <v>42016</v>
      </c>
      <c r="AI2033" s="27">
        <v>42146</v>
      </c>
      <c r="AJ2033" t="s">
        <v>50</v>
      </c>
      <c r="AK2033">
        <v>3</v>
      </c>
      <c r="AL2033">
        <v>4.2</v>
      </c>
      <c r="AM2033">
        <v>0.28000000000000003</v>
      </c>
      <c r="AN2033">
        <v>26.428571000000002</v>
      </c>
      <c r="AO2033">
        <v>792.85712999999998</v>
      </c>
      <c r="AP2033" t="s">
        <v>51</v>
      </c>
    </row>
    <row r="2034" spans="1:42" x14ac:dyDescent="0.25">
      <c r="A2034">
        <v>258728</v>
      </c>
      <c r="B2034">
        <v>11775</v>
      </c>
      <c r="C2034">
        <v>25</v>
      </c>
      <c r="D2034">
        <v>30</v>
      </c>
      <c r="E2034" t="s">
        <v>2309</v>
      </c>
      <c r="F2034">
        <v>35428</v>
      </c>
      <c r="G2034" t="s">
        <v>1756</v>
      </c>
      <c r="H2034" t="s">
        <v>52</v>
      </c>
      <c r="I2034" t="s">
        <v>52</v>
      </c>
      <c r="J2034" s="27">
        <v>42037</v>
      </c>
      <c r="K2034">
        <v>0</v>
      </c>
      <c r="L2034">
        <v>5</v>
      </c>
      <c r="M2034" t="s">
        <v>44</v>
      </c>
      <c r="N2034" t="s">
        <v>6979</v>
      </c>
      <c r="O2034" s="27">
        <v>42016</v>
      </c>
      <c r="P2034" s="27">
        <v>42146</v>
      </c>
      <c r="Q2034" t="s">
        <v>41</v>
      </c>
      <c r="R2034" t="s">
        <v>2310</v>
      </c>
      <c r="S2034" t="s">
        <v>43</v>
      </c>
      <c r="T2034" t="s">
        <v>708</v>
      </c>
      <c r="U2034" t="s">
        <v>1757</v>
      </c>
      <c r="V2034" t="s">
        <v>1758</v>
      </c>
      <c r="W2034" t="s">
        <v>1759</v>
      </c>
      <c r="Y2034">
        <v>18</v>
      </c>
      <c r="Z2034">
        <v>1</v>
      </c>
      <c r="AA2034">
        <v>0.83333299999999999</v>
      </c>
      <c r="AB2034">
        <v>1</v>
      </c>
      <c r="AC2034">
        <v>3.3333000000000002E-2</v>
      </c>
      <c r="AE2034" t="s">
        <v>1760</v>
      </c>
      <c r="AF2034" t="s">
        <v>7027</v>
      </c>
      <c r="AG2034" t="s">
        <v>49</v>
      </c>
      <c r="AH2034" s="27">
        <v>42016</v>
      </c>
      <c r="AI2034" s="27">
        <v>42146</v>
      </c>
      <c r="AJ2034" t="s">
        <v>50</v>
      </c>
      <c r="AK2034">
        <v>1</v>
      </c>
      <c r="AL2034">
        <v>1</v>
      </c>
      <c r="AM2034">
        <v>6.6666000000000003E-2</v>
      </c>
      <c r="AN2034">
        <v>12.500120000000001</v>
      </c>
      <c r="AO2034">
        <v>375.00360000000001</v>
      </c>
      <c r="AP2034" t="s">
        <v>59</v>
      </c>
    </row>
    <row r="2035" spans="1:42" x14ac:dyDescent="0.25">
      <c r="A2035">
        <v>258749</v>
      </c>
      <c r="B2035">
        <v>12470</v>
      </c>
      <c r="C2035">
        <v>45</v>
      </c>
      <c r="D2035">
        <v>40</v>
      </c>
      <c r="E2035" t="s">
        <v>2311</v>
      </c>
      <c r="F2035">
        <v>35447</v>
      </c>
      <c r="G2035" t="s">
        <v>2312</v>
      </c>
      <c r="H2035" t="s">
        <v>52</v>
      </c>
      <c r="I2035" t="s">
        <v>52</v>
      </c>
      <c r="J2035" s="27">
        <v>42037</v>
      </c>
      <c r="K2035">
        <v>0</v>
      </c>
      <c r="L2035">
        <v>5</v>
      </c>
      <c r="M2035" t="s">
        <v>44</v>
      </c>
      <c r="N2035" t="s">
        <v>6979</v>
      </c>
      <c r="O2035" s="27">
        <v>42016</v>
      </c>
      <c r="P2035" s="27">
        <v>42146</v>
      </c>
      <c r="Q2035" t="s">
        <v>41</v>
      </c>
      <c r="R2035" t="s">
        <v>2313</v>
      </c>
      <c r="S2035" t="s">
        <v>43</v>
      </c>
      <c r="T2035" t="s">
        <v>71</v>
      </c>
      <c r="U2035" t="s">
        <v>72</v>
      </c>
      <c r="V2035" t="s">
        <v>73</v>
      </c>
      <c r="W2035" t="s">
        <v>74</v>
      </c>
      <c r="Y2035">
        <v>36</v>
      </c>
      <c r="Z2035">
        <v>2</v>
      </c>
      <c r="AA2035">
        <v>3</v>
      </c>
      <c r="AB2035">
        <v>2.6666660000000002</v>
      </c>
      <c r="AC2035">
        <v>6.6666000000000003E-2</v>
      </c>
      <c r="AE2035" t="s">
        <v>2314</v>
      </c>
      <c r="AF2035" t="s">
        <v>73</v>
      </c>
      <c r="AG2035" t="s">
        <v>49</v>
      </c>
      <c r="AH2035" s="27">
        <v>42016</v>
      </c>
      <c r="AI2035" s="27">
        <v>42146</v>
      </c>
      <c r="AJ2035" t="s">
        <v>50</v>
      </c>
      <c r="AK2035">
        <v>1.5</v>
      </c>
      <c r="AL2035">
        <v>1.5</v>
      </c>
      <c r="AM2035">
        <v>0.1</v>
      </c>
      <c r="AN2035">
        <v>30</v>
      </c>
      <c r="AO2035">
        <v>900</v>
      </c>
      <c r="AP2035" t="s">
        <v>59</v>
      </c>
    </row>
    <row r="2036" spans="1:42" x14ac:dyDescent="0.25">
      <c r="A2036">
        <v>258944</v>
      </c>
      <c r="B2036">
        <v>6435</v>
      </c>
      <c r="C2036">
        <v>21</v>
      </c>
      <c r="D2036">
        <v>25</v>
      </c>
      <c r="E2036" t="s">
        <v>2315</v>
      </c>
      <c r="F2036">
        <v>35633</v>
      </c>
      <c r="G2036" t="s">
        <v>1478</v>
      </c>
      <c r="H2036" t="s">
        <v>52</v>
      </c>
      <c r="I2036" t="s">
        <v>52</v>
      </c>
      <c r="J2036" s="27">
        <v>42037</v>
      </c>
      <c r="K2036">
        <v>0</v>
      </c>
      <c r="L2036">
        <v>10</v>
      </c>
      <c r="M2036" t="s">
        <v>44</v>
      </c>
      <c r="N2036" t="s">
        <v>6979</v>
      </c>
      <c r="O2036" s="27">
        <v>42016</v>
      </c>
      <c r="P2036" s="27">
        <v>42146</v>
      </c>
      <c r="Q2036" t="s">
        <v>53</v>
      </c>
      <c r="R2036" t="s">
        <v>2316</v>
      </c>
      <c r="S2036" t="s">
        <v>43</v>
      </c>
      <c r="T2036" t="s">
        <v>175</v>
      </c>
      <c r="U2036" t="s">
        <v>176</v>
      </c>
      <c r="V2036" t="s">
        <v>309</v>
      </c>
      <c r="W2036" t="s">
        <v>310</v>
      </c>
      <c r="Y2036">
        <v>108</v>
      </c>
      <c r="Z2036">
        <v>6</v>
      </c>
      <c r="AA2036">
        <v>4.2</v>
      </c>
      <c r="AB2036">
        <v>5</v>
      </c>
      <c r="AC2036">
        <v>0.2</v>
      </c>
      <c r="AE2036" t="s">
        <v>1480</v>
      </c>
      <c r="AF2036" t="s">
        <v>309</v>
      </c>
      <c r="AG2036" t="s">
        <v>49</v>
      </c>
      <c r="AH2036" s="27">
        <v>42016</v>
      </c>
      <c r="AI2036" s="27">
        <v>42146</v>
      </c>
      <c r="AJ2036" t="s">
        <v>50</v>
      </c>
      <c r="AK2036">
        <v>5</v>
      </c>
      <c r="AL2036">
        <v>5</v>
      </c>
      <c r="AM2036">
        <v>0.33333299999999999</v>
      </c>
      <c r="AN2036">
        <v>12.600012</v>
      </c>
      <c r="AO2036">
        <v>378.00036</v>
      </c>
      <c r="AP2036" t="s">
        <v>59</v>
      </c>
    </row>
    <row r="2037" spans="1:42" x14ac:dyDescent="0.25">
      <c r="A2037">
        <v>257876</v>
      </c>
      <c r="B2037">
        <v>11773</v>
      </c>
      <c r="C2037">
        <v>17</v>
      </c>
      <c r="D2037">
        <v>35</v>
      </c>
      <c r="E2037" t="s">
        <v>5384</v>
      </c>
      <c r="F2037">
        <v>34616</v>
      </c>
      <c r="G2037" t="s">
        <v>551</v>
      </c>
      <c r="H2037" t="s">
        <v>52</v>
      </c>
      <c r="I2037" t="s">
        <v>52</v>
      </c>
      <c r="J2037" s="27">
        <v>42037</v>
      </c>
      <c r="K2037">
        <v>0</v>
      </c>
      <c r="L2037">
        <v>10</v>
      </c>
      <c r="M2037" t="s">
        <v>44</v>
      </c>
      <c r="N2037" t="s">
        <v>6979</v>
      </c>
      <c r="O2037" s="27">
        <v>42016</v>
      </c>
      <c r="P2037" s="27">
        <v>42146</v>
      </c>
      <c r="Q2037" t="s">
        <v>53</v>
      </c>
      <c r="R2037" t="s">
        <v>2878</v>
      </c>
      <c r="S2037" t="s">
        <v>43</v>
      </c>
      <c r="T2037" t="s">
        <v>175</v>
      </c>
      <c r="U2037" t="s">
        <v>176</v>
      </c>
      <c r="V2037" t="s">
        <v>177</v>
      </c>
      <c r="W2037" t="s">
        <v>178</v>
      </c>
      <c r="Y2037">
        <v>54</v>
      </c>
      <c r="Z2037">
        <v>3</v>
      </c>
      <c r="AA2037">
        <v>1.7</v>
      </c>
      <c r="AB2037">
        <v>3.5</v>
      </c>
      <c r="AC2037">
        <v>0.1</v>
      </c>
      <c r="AE2037" t="s">
        <v>553</v>
      </c>
      <c r="AF2037" t="s">
        <v>137</v>
      </c>
      <c r="AG2037" t="s">
        <v>49</v>
      </c>
      <c r="AH2037" s="27">
        <v>42016</v>
      </c>
      <c r="AI2037" s="27">
        <v>42146</v>
      </c>
      <c r="AJ2037" t="s">
        <v>50</v>
      </c>
      <c r="AK2037">
        <v>3</v>
      </c>
      <c r="AL2037">
        <v>3</v>
      </c>
      <c r="AM2037">
        <v>0.2</v>
      </c>
      <c r="AN2037">
        <v>8.5</v>
      </c>
      <c r="AO2037">
        <v>255</v>
      </c>
      <c r="AP2037" t="s">
        <v>59</v>
      </c>
    </row>
    <row r="2038" spans="1:42" x14ac:dyDescent="0.25">
      <c r="A2038">
        <v>258704</v>
      </c>
      <c r="B2038">
        <v>12456</v>
      </c>
      <c r="C2038">
        <v>34</v>
      </c>
      <c r="D2038">
        <v>48</v>
      </c>
      <c r="E2038" t="s">
        <v>5385</v>
      </c>
      <c r="F2038">
        <v>35404</v>
      </c>
      <c r="G2038" t="s">
        <v>1913</v>
      </c>
      <c r="H2038" t="s">
        <v>52</v>
      </c>
      <c r="I2038" t="s">
        <v>52</v>
      </c>
      <c r="J2038" s="27">
        <v>42037</v>
      </c>
      <c r="K2038">
        <v>0</v>
      </c>
      <c r="L2038">
        <v>10</v>
      </c>
      <c r="M2038" t="s">
        <v>44</v>
      </c>
      <c r="N2038" t="s">
        <v>6979</v>
      </c>
      <c r="O2038" s="27">
        <v>42016</v>
      </c>
      <c r="P2038" s="27">
        <v>42146</v>
      </c>
      <c r="Q2038" t="s">
        <v>41</v>
      </c>
      <c r="R2038" t="s">
        <v>3019</v>
      </c>
      <c r="S2038" t="s">
        <v>43</v>
      </c>
      <c r="T2038" t="s">
        <v>71</v>
      </c>
      <c r="U2038" t="s">
        <v>72</v>
      </c>
      <c r="V2038" t="s">
        <v>73</v>
      </c>
      <c r="W2038" t="s">
        <v>74</v>
      </c>
      <c r="Y2038">
        <v>36</v>
      </c>
      <c r="Z2038">
        <v>2</v>
      </c>
      <c r="AA2038">
        <v>2.2666659999999998</v>
      </c>
      <c r="AB2038">
        <v>3.2</v>
      </c>
      <c r="AC2038">
        <v>6.6666000000000003E-2</v>
      </c>
      <c r="AE2038" t="s">
        <v>1915</v>
      </c>
      <c r="AF2038" t="s">
        <v>73</v>
      </c>
      <c r="AG2038" t="s">
        <v>49</v>
      </c>
      <c r="AH2038" s="27">
        <v>42016</v>
      </c>
      <c r="AI2038" s="27">
        <v>42146</v>
      </c>
      <c r="AJ2038" t="s">
        <v>50</v>
      </c>
      <c r="AK2038">
        <v>1.5</v>
      </c>
      <c r="AL2038">
        <v>1.5</v>
      </c>
      <c r="AM2038">
        <v>0.1</v>
      </c>
      <c r="AN2038">
        <v>22.66666</v>
      </c>
      <c r="AO2038">
        <v>679.99980000000005</v>
      </c>
      <c r="AP2038" t="s">
        <v>275</v>
      </c>
    </row>
    <row r="2039" spans="1:42" x14ac:dyDescent="0.25">
      <c r="A2039">
        <v>258830</v>
      </c>
      <c r="B2039">
        <v>14077</v>
      </c>
      <c r="C2039">
        <v>12</v>
      </c>
      <c r="D2039">
        <v>50</v>
      </c>
      <c r="E2039" t="s">
        <v>5386</v>
      </c>
      <c r="F2039">
        <v>80421</v>
      </c>
      <c r="G2039" t="s">
        <v>916</v>
      </c>
      <c r="H2039" t="s">
        <v>78</v>
      </c>
      <c r="I2039" t="s">
        <v>765</v>
      </c>
      <c r="J2039" s="27">
        <v>42037</v>
      </c>
      <c r="K2039">
        <v>0</v>
      </c>
      <c r="L2039">
        <v>15</v>
      </c>
      <c r="M2039" t="s">
        <v>44</v>
      </c>
      <c r="N2039" t="s">
        <v>6979</v>
      </c>
      <c r="O2039" s="27">
        <v>42016</v>
      </c>
      <c r="P2039" s="27">
        <v>42146</v>
      </c>
      <c r="Q2039" t="s">
        <v>53</v>
      </c>
      <c r="R2039" t="s">
        <v>2931</v>
      </c>
      <c r="S2039" t="s">
        <v>43</v>
      </c>
      <c r="T2039" t="s">
        <v>50</v>
      </c>
      <c r="U2039" t="s">
        <v>81</v>
      </c>
      <c r="V2039" t="s">
        <v>101</v>
      </c>
      <c r="W2039" t="s">
        <v>102</v>
      </c>
      <c r="Y2039">
        <v>54</v>
      </c>
      <c r="Z2039">
        <v>3</v>
      </c>
      <c r="AA2039">
        <v>1.2</v>
      </c>
      <c r="AB2039">
        <v>5</v>
      </c>
      <c r="AC2039">
        <v>0.1</v>
      </c>
      <c r="AE2039" t="s">
        <v>918</v>
      </c>
      <c r="AF2039" t="s">
        <v>6999</v>
      </c>
      <c r="AG2039" t="s">
        <v>49</v>
      </c>
      <c r="AH2039" s="27">
        <v>42016</v>
      </c>
      <c r="AI2039" s="27">
        <v>42146</v>
      </c>
      <c r="AJ2039" t="s">
        <v>50</v>
      </c>
      <c r="AK2039">
        <v>3</v>
      </c>
      <c r="AL2039">
        <v>3</v>
      </c>
      <c r="AM2039">
        <v>0.2</v>
      </c>
      <c r="AN2039">
        <v>6</v>
      </c>
      <c r="AO2039">
        <v>180</v>
      </c>
      <c r="AP2039" t="s">
        <v>59</v>
      </c>
    </row>
    <row r="2040" spans="1:42" x14ac:dyDescent="0.25">
      <c r="A2040">
        <v>259907</v>
      </c>
      <c r="B2040">
        <v>11677</v>
      </c>
      <c r="C2040">
        <v>13</v>
      </c>
      <c r="D2040">
        <v>27</v>
      </c>
      <c r="E2040" t="s">
        <v>5388</v>
      </c>
      <c r="F2040">
        <v>80528</v>
      </c>
      <c r="G2040" t="s">
        <v>545</v>
      </c>
      <c r="H2040" t="s">
        <v>78</v>
      </c>
      <c r="I2040" t="s">
        <v>765</v>
      </c>
      <c r="J2040" s="27">
        <v>42037</v>
      </c>
      <c r="K2040">
        <v>0</v>
      </c>
      <c r="L2040">
        <v>10</v>
      </c>
      <c r="M2040" t="s">
        <v>44</v>
      </c>
      <c r="N2040" t="s">
        <v>6979</v>
      </c>
      <c r="O2040" s="27">
        <v>42016</v>
      </c>
      <c r="P2040" s="27">
        <v>42146</v>
      </c>
      <c r="Q2040" t="s">
        <v>41</v>
      </c>
      <c r="R2040" t="s">
        <v>5389</v>
      </c>
      <c r="S2040" t="s">
        <v>43</v>
      </c>
      <c r="T2040" t="s">
        <v>50</v>
      </c>
      <c r="U2040" t="s">
        <v>81</v>
      </c>
      <c r="V2040" t="s">
        <v>137</v>
      </c>
      <c r="W2040" t="s">
        <v>138</v>
      </c>
      <c r="Y2040">
        <v>59.4</v>
      </c>
      <c r="Z2040">
        <v>3</v>
      </c>
      <c r="AA2040">
        <v>1.43</v>
      </c>
      <c r="AB2040">
        <v>2.97</v>
      </c>
      <c r="AC2040">
        <v>0.11</v>
      </c>
      <c r="AE2040" t="s">
        <v>547</v>
      </c>
      <c r="AF2040" t="s">
        <v>137</v>
      </c>
      <c r="AG2040" t="s">
        <v>49</v>
      </c>
      <c r="AH2040" s="27">
        <v>42016</v>
      </c>
      <c r="AI2040" s="27">
        <v>42146</v>
      </c>
      <c r="AJ2040" t="s">
        <v>50</v>
      </c>
      <c r="AK2040">
        <v>3</v>
      </c>
      <c r="AL2040">
        <v>3</v>
      </c>
      <c r="AM2040">
        <v>0.2</v>
      </c>
      <c r="AN2040">
        <v>7.15</v>
      </c>
      <c r="AO2040">
        <v>214.5</v>
      </c>
      <c r="AP2040" t="s">
        <v>59</v>
      </c>
    </row>
    <row r="2041" spans="1:42" x14ac:dyDescent="0.25">
      <c r="A2041">
        <v>255085</v>
      </c>
      <c r="B2041">
        <v>13590</v>
      </c>
      <c r="C2041">
        <v>16</v>
      </c>
      <c r="D2041">
        <v>32</v>
      </c>
      <c r="E2041" t="s">
        <v>2749</v>
      </c>
      <c r="F2041">
        <v>55420</v>
      </c>
      <c r="G2041" t="s">
        <v>2750</v>
      </c>
      <c r="H2041" t="s">
        <v>40</v>
      </c>
      <c r="I2041" t="s">
        <v>40</v>
      </c>
      <c r="J2041" s="27">
        <v>42037</v>
      </c>
      <c r="K2041">
        <v>0</v>
      </c>
      <c r="L2041">
        <v>15</v>
      </c>
      <c r="M2041" t="s">
        <v>44</v>
      </c>
      <c r="N2041" t="s">
        <v>6979</v>
      </c>
      <c r="O2041" s="27">
        <v>42016</v>
      </c>
      <c r="P2041" s="27">
        <v>42146</v>
      </c>
      <c r="Q2041" t="s">
        <v>41</v>
      </c>
      <c r="R2041" t="s">
        <v>318</v>
      </c>
      <c r="S2041" t="s">
        <v>43</v>
      </c>
      <c r="T2041" t="s">
        <v>44</v>
      </c>
      <c r="U2041" t="s">
        <v>45</v>
      </c>
      <c r="V2041" t="s">
        <v>46</v>
      </c>
      <c r="W2041" t="s">
        <v>47</v>
      </c>
      <c r="Y2041">
        <v>72</v>
      </c>
      <c r="Z2041">
        <v>4</v>
      </c>
      <c r="AA2041">
        <v>2.1333329999999999</v>
      </c>
      <c r="AB2041">
        <v>4.2666659999999998</v>
      </c>
      <c r="AC2041">
        <v>0.13333300000000001</v>
      </c>
      <c r="AE2041" t="s">
        <v>2751</v>
      </c>
      <c r="AF2041" t="s">
        <v>6997</v>
      </c>
      <c r="AG2041" t="s">
        <v>49</v>
      </c>
      <c r="AH2041" s="27">
        <v>42016</v>
      </c>
      <c r="AI2041" s="27">
        <v>42146</v>
      </c>
      <c r="AJ2041" t="s">
        <v>50</v>
      </c>
      <c r="AK2041">
        <v>3.75</v>
      </c>
      <c r="AL2041">
        <v>3.75</v>
      </c>
      <c r="AM2041">
        <v>0.25</v>
      </c>
      <c r="AN2041">
        <v>8.5333319999999997</v>
      </c>
      <c r="AO2041">
        <v>255.99995999999999</v>
      </c>
      <c r="AP2041" t="s">
        <v>51</v>
      </c>
    </row>
    <row r="2042" spans="1:42" x14ac:dyDescent="0.25">
      <c r="A2042">
        <v>255381</v>
      </c>
      <c r="B2042">
        <v>12807</v>
      </c>
      <c r="C2042">
        <v>28</v>
      </c>
      <c r="D2042">
        <v>30</v>
      </c>
      <c r="E2042" t="s">
        <v>2752</v>
      </c>
      <c r="F2042">
        <v>32243</v>
      </c>
      <c r="G2042" t="s">
        <v>2753</v>
      </c>
      <c r="H2042" t="s">
        <v>52</v>
      </c>
      <c r="I2042" t="s">
        <v>52</v>
      </c>
      <c r="J2042" s="27">
        <v>42037</v>
      </c>
      <c r="K2042">
        <v>0</v>
      </c>
      <c r="L2042">
        <v>10</v>
      </c>
      <c r="M2042" t="s">
        <v>44</v>
      </c>
      <c r="N2042" t="s">
        <v>6979</v>
      </c>
      <c r="O2042" s="27">
        <v>42016</v>
      </c>
      <c r="P2042" s="27">
        <v>42146</v>
      </c>
      <c r="Q2042" t="s">
        <v>41</v>
      </c>
      <c r="R2042" t="s">
        <v>2754</v>
      </c>
      <c r="S2042" t="s">
        <v>43</v>
      </c>
      <c r="T2042" t="s">
        <v>63</v>
      </c>
      <c r="U2042" t="s">
        <v>64</v>
      </c>
      <c r="V2042" t="s">
        <v>65</v>
      </c>
      <c r="W2042" t="s">
        <v>66</v>
      </c>
      <c r="Y2042">
        <v>88</v>
      </c>
      <c r="Z2042">
        <v>20</v>
      </c>
      <c r="AA2042">
        <v>4.5629619999999997</v>
      </c>
      <c r="AB2042">
        <v>4.8888879999999997</v>
      </c>
      <c r="AC2042">
        <v>0.162962</v>
      </c>
      <c r="AE2042" t="s">
        <v>2755</v>
      </c>
      <c r="AF2042" t="s">
        <v>7017</v>
      </c>
      <c r="AG2042" t="s">
        <v>49</v>
      </c>
      <c r="AH2042" s="27">
        <v>42016</v>
      </c>
      <c r="AI2042" s="27">
        <v>42146</v>
      </c>
      <c r="AJ2042" t="s">
        <v>50</v>
      </c>
      <c r="AK2042">
        <v>16</v>
      </c>
      <c r="AL2042">
        <v>16</v>
      </c>
      <c r="AM2042">
        <v>1.0666659999999999</v>
      </c>
      <c r="AN2042">
        <v>4.2777789999999998</v>
      </c>
      <c r="AO2042">
        <v>128.33337</v>
      </c>
      <c r="AP2042" t="s">
        <v>51</v>
      </c>
    </row>
    <row r="2043" spans="1:42" x14ac:dyDescent="0.25">
      <c r="A2043">
        <v>256257</v>
      </c>
      <c r="B2043">
        <v>11677</v>
      </c>
      <c r="C2043">
        <v>29</v>
      </c>
      <c r="D2043">
        <v>30</v>
      </c>
      <c r="E2043" t="s">
        <v>2756</v>
      </c>
      <c r="F2043">
        <v>80083</v>
      </c>
      <c r="G2043" t="s">
        <v>545</v>
      </c>
      <c r="H2043" t="s">
        <v>78</v>
      </c>
      <c r="I2043" t="s">
        <v>79</v>
      </c>
      <c r="J2043" s="27">
        <v>42037</v>
      </c>
      <c r="K2043">
        <v>0</v>
      </c>
      <c r="L2043">
        <v>15</v>
      </c>
      <c r="M2043" t="s">
        <v>44</v>
      </c>
      <c r="N2043" t="s">
        <v>6979</v>
      </c>
      <c r="O2043" s="27">
        <v>42016</v>
      </c>
      <c r="P2043" s="27">
        <v>42146</v>
      </c>
      <c r="Q2043" t="s">
        <v>41</v>
      </c>
      <c r="R2043" t="s">
        <v>2757</v>
      </c>
      <c r="S2043" t="s">
        <v>43</v>
      </c>
      <c r="T2043" t="s">
        <v>50</v>
      </c>
      <c r="U2043" t="s">
        <v>81</v>
      </c>
      <c r="V2043" t="s">
        <v>137</v>
      </c>
      <c r="W2043" t="s">
        <v>138</v>
      </c>
      <c r="Y2043">
        <v>54</v>
      </c>
      <c r="Z2043">
        <v>3</v>
      </c>
      <c r="AA2043">
        <v>2.9</v>
      </c>
      <c r="AB2043">
        <v>3</v>
      </c>
      <c r="AC2043">
        <v>0.1</v>
      </c>
      <c r="AE2043" t="s">
        <v>547</v>
      </c>
      <c r="AF2043" t="s">
        <v>137</v>
      </c>
      <c r="AG2043" t="s">
        <v>49</v>
      </c>
      <c r="AH2043" s="27">
        <v>42016</v>
      </c>
      <c r="AI2043" s="27">
        <v>42146</v>
      </c>
      <c r="AJ2043" t="s">
        <v>50</v>
      </c>
      <c r="AK2043">
        <v>3</v>
      </c>
      <c r="AL2043">
        <v>3</v>
      </c>
      <c r="AM2043">
        <v>0.2</v>
      </c>
      <c r="AN2043">
        <v>14.5</v>
      </c>
      <c r="AO2043">
        <v>435</v>
      </c>
      <c r="AP2043" t="s">
        <v>59</v>
      </c>
    </row>
    <row r="2044" spans="1:42" x14ac:dyDescent="0.25">
      <c r="A2044">
        <v>256719</v>
      </c>
      <c r="B2044">
        <v>14110</v>
      </c>
      <c r="C2044">
        <v>43</v>
      </c>
      <c r="D2044">
        <v>45</v>
      </c>
      <c r="E2044" t="s">
        <v>2758</v>
      </c>
      <c r="F2044">
        <v>55627</v>
      </c>
      <c r="G2044" t="s">
        <v>541</v>
      </c>
      <c r="H2044" t="s">
        <v>40</v>
      </c>
      <c r="I2044" t="s">
        <v>40</v>
      </c>
      <c r="J2044" s="27">
        <v>42037</v>
      </c>
      <c r="K2044">
        <v>0</v>
      </c>
      <c r="L2044">
        <v>15</v>
      </c>
      <c r="M2044" t="s">
        <v>44</v>
      </c>
      <c r="N2044" t="s">
        <v>6979</v>
      </c>
      <c r="O2044" s="27">
        <v>42016</v>
      </c>
      <c r="P2044" s="27">
        <v>42146</v>
      </c>
      <c r="Q2044" t="s">
        <v>41</v>
      </c>
      <c r="R2044" t="s">
        <v>2759</v>
      </c>
      <c r="S2044" t="s">
        <v>43</v>
      </c>
      <c r="T2044" t="s">
        <v>50</v>
      </c>
      <c r="U2044" t="s">
        <v>81</v>
      </c>
      <c r="V2044" t="s">
        <v>101</v>
      </c>
      <c r="W2044" t="s">
        <v>102</v>
      </c>
      <c r="Y2044">
        <v>54</v>
      </c>
      <c r="Z2044">
        <v>3</v>
      </c>
      <c r="AA2044">
        <v>4.3</v>
      </c>
      <c r="AB2044">
        <v>4.5</v>
      </c>
      <c r="AC2044">
        <v>0.1</v>
      </c>
      <c r="AE2044" t="s">
        <v>543</v>
      </c>
      <c r="AF2044" t="s">
        <v>7006</v>
      </c>
      <c r="AG2044" t="s">
        <v>49</v>
      </c>
      <c r="AH2044" s="27">
        <v>42016</v>
      </c>
      <c r="AI2044" s="27">
        <v>42146</v>
      </c>
      <c r="AJ2044" t="s">
        <v>50</v>
      </c>
      <c r="AK2044">
        <v>3</v>
      </c>
      <c r="AL2044">
        <v>3</v>
      </c>
      <c r="AM2044">
        <v>0.2</v>
      </c>
      <c r="AN2044">
        <v>21.5</v>
      </c>
      <c r="AO2044">
        <v>645</v>
      </c>
      <c r="AP2044" t="s">
        <v>51</v>
      </c>
    </row>
    <row r="2045" spans="1:42" x14ac:dyDescent="0.25">
      <c r="A2045">
        <v>256759</v>
      </c>
      <c r="B2045">
        <v>11677</v>
      </c>
      <c r="C2045">
        <v>31</v>
      </c>
      <c r="D2045">
        <v>30</v>
      </c>
      <c r="E2045" t="s">
        <v>2760</v>
      </c>
      <c r="F2045">
        <v>80103</v>
      </c>
      <c r="G2045" t="s">
        <v>545</v>
      </c>
      <c r="H2045" t="s">
        <v>78</v>
      </c>
      <c r="I2045" t="s">
        <v>79</v>
      </c>
      <c r="J2045" s="27">
        <v>42037</v>
      </c>
      <c r="K2045">
        <v>0</v>
      </c>
      <c r="L2045">
        <v>15</v>
      </c>
      <c r="M2045" t="s">
        <v>44</v>
      </c>
      <c r="N2045" t="s">
        <v>6979</v>
      </c>
      <c r="O2045" s="27">
        <v>42016</v>
      </c>
      <c r="P2045" s="27">
        <v>42146</v>
      </c>
      <c r="Q2045" t="s">
        <v>41</v>
      </c>
      <c r="R2045" t="s">
        <v>2761</v>
      </c>
      <c r="S2045" t="s">
        <v>43</v>
      </c>
      <c r="T2045" t="s">
        <v>50</v>
      </c>
      <c r="U2045" t="s">
        <v>81</v>
      </c>
      <c r="V2045" t="s">
        <v>137</v>
      </c>
      <c r="W2045" t="s">
        <v>138</v>
      </c>
      <c r="Y2045">
        <v>54</v>
      </c>
      <c r="Z2045">
        <v>3</v>
      </c>
      <c r="AA2045">
        <v>3.1</v>
      </c>
      <c r="AB2045">
        <v>3</v>
      </c>
      <c r="AC2045">
        <v>0.1</v>
      </c>
      <c r="AE2045" t="s">
        <v>547</v>
      </c>
      <c r="AF2045" t="s">
        <v>137</v>
      </c>
      <c r="AG2045" t="s">
        <v>49</v>
      </c>
      <c r="AH2045" s="27">
        <v>42016</v>
      </c>
      <c r="AI2045" s="27">
        <v>42146</v>
      </c>
      <c r="AJ2045" t="s">
        <v>50</v>
      </c>
      <c r="AK2045">
        <v>3</v>
      </c>
      <c r="AL2045">
        <v>3</v>
      </c>
      <c r="AM2045">
        <v>0.2</v>
      </c>
      <c r="AN2045">
        <v>15.5</v>
      </c>
      <c r="AO2045">
        <v>465</v>
      </c>
      <c r="AP2045" t="s">
        <v>59</v>
      </c>
    </row>
    <row r="2046" spans="1:42" x14ac:dyDescent="0.25">
      <c r="A2046">
        <v>256762</v>
      </c>
      <c r="B2046">
        <v>11677</v>
      </c>
      <c r="C2046">
        <v>28</v>
      </c>
      <c r="D2046">
        <v>30</v>
      </c>
      <c r="E2046" t="s">
        <v>2762</v>
      </c>
      <c r="F2046">
        <v>80106</v>
      </c>
      <c r="G2046" t="s">
        <v>545</v>
      </c>
      <c r="H2046" t="s">
        <v>78</v>
      </c>
      <c r="I2046" t="s">
        <v>79</v>
      </c>
      <c r="J2046" s="27">
        <v>42037</v>
      </c>
      <c r="K2046">
        <v>0</v>
      </c>
      <c r="L2046">
        <v>15</v>
      </c>
      <c r="M2046" t="s">
        <v>44</v>
      </c>
      <c r="N2046" t="s">
        <v>6979</v>
      </c>
      <c r="O2046" s="27">
        <v>42016</v>
      </c>
      <c r="P2046" s="27">
        <v>42146</v>
      </c>
      <c r="Q2046" t="s">
        <v>53</v>
      </c>
      <c r="R2046" t="s">
        <v>1239</v>
      </c>
      <c r="S2046" t="s">
        <v>43</v>
      </c>
      <c r="T2046" t="s">
        <v>50</v>
      </c>
      <c r="U2046" t="s">
        <v>81</v>
      </c>
      <c r="V2046" t="s">
        <v>137</v>
      </c>
      <c r="W2046" t="s">
        <v>138</v>
      </c>
      <c r="Y2046">
        <v>54</v>
      </c>
      <c r="Z2046">
        <v>3</v>
      </c>
      <c r="AA2046">
        <v>2.8</v>
      </c>
      <c r="AB2046">
        <v>3</v>
      </c>
      <c r="AC2046">
        <v>0.1</v>
      </c>
      <c r="AE2046" t="s">
        <v>547</v>
      </c>
      <c r="AF2046" t="s">
        <v>137</v>
      </c>
      <c r="AG2046" t="s">
        <v>49</v>
      </c>
      <c r="AH2046" s="27">
        <v>42016</v>
      </c>
      <c r="AI2046" s="27">
        <v>42146</v>
      </c>
      <c r="AJ2046" t="s">
        <v>50</v>
      </c>
      <c r="AK2046">
        <v>3</v>
      </c>
      <c r="AL2046">
        <v>3</v>
      </c>
      <c r="AM2046">
        <v>0.2</v>
      </c>
      <c r="AN2046">
        <v>14</v>
      </c>
      <c r="AO2046">
        <v>420</v>
      </c>
      <c r="AP2046" t="s">
        <v>59</v>
      </c>
    </row>
    <row r="2047" spans="1:42" x14ac:dyDescent="0.25">
      <c r="A2047">
        <v>256776</v>
      </c>
      <c r="B2047">
        <v>6015</v>
      </c>
      <c r="C2047">
        <v>28</v>
      </c>
      <c r="D2047">
        <v>48</v>
      </c>
      <c r="E2047" t="s">
        <v>2763</v>
      </c>
      <c r="F2047">
        <v>33548</v>
      </c>
      <c r="G2047" t="s">
        <v>2459</v>
      </c>
      <c r="H2047" t="s">
        <v>52</v>
      </c>
      <c r="I2047" t="s">
        <v>52</v>
      </c>
      <c r="J2047" s="27">
        <v>42037</v>
      </c>
      <c r="K2047">
        <v>0</v>
      </c>
      <c r="L2047">
        <v>16</v>
      </c>
      <c r="M2047" t="s">
        <v>44</v>
      </c>
      <c r="N2047" t="s">
        <v>6979</v>
      </c>
      <c r="O2047" s="27">
        <v>42016</v>
      </c>
      <c r="P2047" s="27">
        <v>42146</v>
      </c>
      <c r="Q2047" t="s">
        <v>41</v>
      </c>
      <c r="R2047" t="s">
        <v>2460</v>
      </c>
      <c r="S2047" t="s">
        <v>43</v>
      </c>
      <c r="T2047" t="s">
        <v>117</v>
      </c>
      <c r="U2047" t="s">
        <v>118</v>
      </c>
      <c r="V2047" t="s">
        <v>264</v>
      </c>
      <c r="W2047" t="s">
        <v>265</v>
      </c>
      <c r="Y2047">
        <v>54</v>
      </c>
      <c r="Z2047">
        <v>3</v>
      </c>
      <c r="AA2047">
        <v>2.8</v>
      </c>
      <c r="AB2047">
        <v>4.8</v>
      </c>
      <c r="AC2047">
        <v>0.1</v>
      </c>
      <c r="AE2047" t="s">
        <v>2461</v>
      </c>
      <c r="AF2047" t="s">
        <v>7016</v>
      </c>
      <c r="AG2047" t="s">
        <v>49</v>
      </c>
      <c r="AH2047" s="27">
        <v>42016</v>
      </c>
      <c r="AI2047" s="27">
        <v>42146</v>
      </c>
      <c r="AJ2047" t="s">
        <v>50</v>
      </c>
      <c r="AK2047">
        <v>3</v>
      </c>
      <c r="AL2047">
        <v>3</v>
      </c>
      <c r="AM2047">
        <v>0.2</v>
      </c>
      <c r="AN2047">
        <v>14</v>
      </c>
      <c r="AO2047">
        <v>420</v>
      </c>
      <c r="AP2047" t="s">
        <v>59</v>
      </c>
    </row>
    <row r="2048" spans="1:42" x14ac:dyDescent="0.25">
      <c r="A2048">
        <v>257154</v>
      </c>
      <c r="B2048">
        <v>13764</v>
      </c>
      <c r="C2048">
        <v>17</v>
      </c>
      <c r="D2048">
        <v>30</v>
      </c>
      <c r="E2048" t="s">
        <v>2764</v>
      </c>
      <c r="F2048">
        <v>80218</v>
      </c>
      <c r="G2048" t="s">
        <v>2765</v>
      </c>
      <c r="H2048" t="s">
        <v>78</v>
      </c>
      <c r="I2048" t="s">
        <v>79</v>
      </c>
      <c r="J2048" s="27">
        <v>42037</v>
      </c>
      <c r="K2048">
        <v>0</v>
      </c>
      <c r="L2048">
        <v>15</v>
      </c>
      <c r="M2048" t="s">
        <v>44</v>
      </c>
      <c r="N2048" t="s">
        <v>6979</v>
      </c>
      <c r="O2048" s="27">
        <v>42016</v>
      </c>
      <c r="P2048" s="27">
        <v>42146</v>
      </c>
      <c r="Q2048" t="s">
        <v>53</v>
      </c>
      <c r="R2048" t="s">
        <v>345</v>
      </c>
      <c r="S2048" t="s">
        <v>43</v>
      </c>
      <c r="T2048" t="s">
        <v>50</v>
      </c>
      <c r="U2048" t="s">
        <v>81</v>
      </c>
      <c r="V2048" t="s">
        <v>137</v>
      </c>
      <c r="W2048" t="s">
        <v>138</v>
      </c>
      <c r="Y2048">
        <v>59.4</v>
      </c>
      <c r="Z2048">
        <v>3</v>
      </c>
      <c r="AA2048">
        <v>1.87</v>
      </c>
      <c r="AB2048">
        <v>3.3</v>
      </c>
      <c r="AC2048">
        <v>0.11</v>
      </c>
      <c r="AE2048" t="s">
        <v>2766</v>
      </c>
      <c r="AF2048" t="s">
        <v>6985</v>
      </c>
      <c r="AG2048" t="s">
        <v>49</v>
      </c>
      <c r="AH2048" s="27">
        <v>42016</v>
      </c>
      <c r="AI2048" s="27">
        <v>42146</v>
      </c>
      <c r="AJ2048" t="s">
        <v>50</v>
      </c>
      <c r="AK2048">
        <v>3</v>
      </c>
      <c r="AL2048">
        <v>3</v>
      </c>
      <c r="AM2048">
        <v>0.2</v>
      </c>
      <c r="AN2048">
        <v>9.35</v>
      </c>
      <c r="AO2048">
        <v>280.5</v>
      </c>
      <c r="AP2048" t="s">
        <v>51</v>
      </c>
    </row>
    <row r="2049" spans="1:42" x14ac:dyDescent="0.25">
      <c r="A2049">
        <v>258186</v>
      </c>
      <c r="B2049">
        <v>9473</v>
      </c>
      <c r="C2049">
        <v>23</v>
      </c>
      <c r="D2049">
        <v>25</v>
      </c>
      <c r="E2049" t="s">
        <v>3226</v>
      </c>
      <c r="F2049">
        <v>34915</v>
      </c>
      <c r="G2049" t="s">
        <v>1610</v>
      </c>
      <c r="H2049" t="s">
        <v>52</v>
      </c>
      <c r="I2049" t="s">
        <v>52</v>
      </c>
      <c r="J2049" s="27">
        <v>42037</v>
      </c>
      <c r="K2049">
        <v>0</v>
      </c>
      <c r="L2049">
        <v>10</v>
      </c>
      <c r="M2049" t="s">
        <v>44</v>
      </c>
      <c r="N2049" t="s">
        <v>6979</v>
      </c>
      <c r="O2049" s="27">
        <v>42016</v>
      </c>
      <c r="P2049" s="27">
        <v>42146</v>
      </c>
      <c r="Q2049" t="s">
        <v>53</v>
      </c>
      <c r="R2049" t="s">
        <v>3227</v>
      </c>
      <c r="S2049" t="s">
        <v>43</v>
      </c>
      <c r="T2049" t="s">
        <v>175</v>
      </c>
      <c r="U2049" t="s">
        <v>176</v>
      </c>
      <c r="V2049" t="s">
        <v>360</v>
      </c>
      <c r="W2049" t="s">
        <v>361</v>
      </c>
      <c r="Y2049">
        <v>54</v>
      </c>
      <c r="Z2049">
        <v>3</v>
      </c>
      <c r="AA2049">
        <v>2.2999999999999998</v>
      </c>
      <c r="AB2049">
        <v>2.5</v>
      </c>
      <c r="AC2049">
        <v>0.1</v>
      </c>
      <c r="AE2049" t="s">
        <v>1612</v>
      </c>
      <c r="AF2049" t="s">
        <v>6987</v>
      </c>
      <c r="AG2049" t="s">
        <v>49</v>
      </c>
      <c r="AH2049" s="27">
        <v>42016</v>
      </c>
      <c r="AI2049" s="27">
        <v>42146</v>
      </c>
      <c r="AJ2049" t="s">
        <v>50</v>
      </c>
      <c r="AK2049">
        <v>2.5</v>
      </c>
      <c r="AL2049">
        <v>2.5</v>
      </c>
      <c r="AM2049">
        <v>0.16666600000000001</v>
      </c>
      <c r="AN2049">
        <v>13.800055</v>
      </c>
      <c r="AO2049">
        <v>414.00164999999998</v>
      </c>
      <c r="AP2049" t="s">
        <v>59</v>
      </c>
    </row>
    <row r="2050" spans="1:42" x14ac:dyDescent="0.25">
      <c r="A2050">
        <v>258912</v>
      </c>
      <c r="B2050">
        <v>14029</v>
      </c>
      <c r="C2050">
        <v>22</v>
      </c>
      <c r="D2050">
        <v>27</v>
      </c>
      <c r="E2050" t="s">
        <v>3228</v>
      </c>
      <c r="F2050">
        <v>80472</v>
      </c>
      <c r="G2050" t="s">
        <v>384</v>
      </c>
      <c r="H2050" t="s">
        <v>78</v>
      </c>
      <c r="I2050" t="s">
        <v>765</v>
      </c>
      <c r="J2050" s="27">
        <v>42037</v>
      </c>
      <c r="K2050">
        <v>0</v>
      </c>
      <c r="L2050">
        <v>15</v>
      </c>
      <c r="M2050" t="s">
        <v>44</v>
      </c>
      <c r="N2050" t="s">
        <v>6979</v>
      </c>
      <c r="O2050" s="27">
        <v>42016</v>
      </c>
      <c r="P2050" s="27">
        <v>42146</v>
      </c>
      <c r="Q2050" t="s">
        <v>41</v>
      </c>
      <c r="R2050" t="s">
        <v>3229</v>
      </c>
      <c r="S2050" t="s">
        <v>43</v>
      </c>
      <c r="T2050" t="s">
        <v>50</v>
      </c>
      <c r="U2050" t="s">
        <v>81</v>
      </c>
      <c r="V2050" t="s">
        <v>137</v>
      </c>
      <c r="W2050" t="s">
        <v>138</v>
      </c>
      <c r="Y2050">
        <v>72</v>
      </c>
      <c r="Z2050">
        <v>4</v>
      </c>
      <c r="AA2050">
        <v>2.9333330000000002</v>
      </c>
      <c r="AB2050">
        <v>3.6</v>
      </c>
      <c r="AC2050">
        <v>0.13333300000000001</v>
      </c>
      <c r="AE2050" t="s">
        <v>388</v>
      </c>
      <c r="AF2050" t="s">
        <v>6985</v>
      </c>
      <c r="AG2050" t="s">
        <v>49</v>
      </c>
      <c r="AH2050" s="27">
        <v>42016</v>
      </c>
      <c r="AI2050" s="27">
        <v>42146</v>
      </c>
      <c r="AJ2050" t="s">
        <v>50</v>
      </c>
      <c r="AK2050">
        <v>4</v>
      </c>
      <c r="AL2050">
        <v>4</v>
      </c>
      <c r="AM2050">
        <v>0.26666600000000001</v>
      </c>
      <c r="AN2050">
        <v>11.000026</v>
      </c>
      <c r="AO2050">
        <v>330.00078000000002</v>
      </c>
      <c r="AP2050" t="s">
        <v>59</v>
      </c>
    </row>
    <row r="2051" spans="1:42" x14ac:dyDescent="0.25">
      <c r="A2051">
        <v>254780</v>
      </c>
      <c r="B2051">
        <v>13431</v>
      </c>
      <c r="C2051">
        <v>22</v>
      </c>
      <c r="D2051">
        <v>40</v>
      </c>
      <c r="E2051" t="s">
        <v>4661</v>
      </c>
      <c r="F2051">
        <v>55226</v>
      </c>
      <c r="G2051" t="s">
        <v>375</v>
      </c>
      <c r="H2051" t="s">
        <v>40</v>
      </c>
      <c r="I2051" t="s">
        <v>40</v>
      </c>
      <c r="J2051" s="27">
        <v>42037</v>
      </c>
      <c r="K2051">
        <v>0</v>
      </c>
      <c r="L2051">
        <v>15</v>
      </c>
      <c r="M2051" t="s">
        <v>44</v>
      </c>
      <c r="N2051" t="s">
        <v>6979</v>
      </c>
      <c r="O2051" s="27">
        <v>42016</v>
      </c>
      <c r="P2051" s="27">
        <v>42146</v>
      </c>
      <c r="Q2051" t="s">
        <v>41</v>
      </c>
      <c r="R2051" t="s">
        <v>1127</v>
      </c>
      <c r="S2051" t="s">
        <v>43</v>
      </c>
      <c r="T2051" t="s">
        <v>162</v>
      </c>
      <c r="U2051" t="s">
        <v>163</v>
      </c>
      <c r="V2051" t="s">
        <v>210</v>
      </c>
      <c r="W2051" t="s">
        <v>211</v>
      </c>
      <c r="Y2051">
        <v>36</v>
      </c>
      <c r="Z2051">
        <v>2</v>
      </c>
      <c r="AA2051">
        <v>1.466666</v>
      </c>
      <c r="AB2051">
        <v>2.6666660000000002</v>
      </c>
      <c r="AC2051">
        <v>6.6666000000000003E-2</v>
      </c>
      <c r="AE2051" t="s">
        <v>377</v>
      </c>
      <c r="AF2051" t="s">
        <v>73</v>
      </c>
      <c r="AG2051" t="s">
        <v>49</v>
      </c>
      <c r="AH2051" s="27">
        <v>42016</v>
      </c>
      <c r="AI2051" s="27">
        <v>42146</v>
      </c>
      <c r="AJ2051" t="s">
        <v>50</v>
      </c>
      <c r="AK2051">
        <v>1.5</v>
      </c>
      <c r="AL2051">
        <v>1.5</v>
      </c>
      <c r="AM2051">
        <v>0.1</v>
      </c>
      <c r="AN2051">
        <v>14.66666</v>
      </c>
      <c r="AO2051">
        <v>439.99979999999999</v>
      </c>
      <c r="AP2051" t="s">
        <v>51</v>
      </c>
    </row>
    <row r="2052" spans="1:42" x14ac:dyDescent="0.25">
      <c r="A2052">
        <v>255275</v>
      </c>
      <c r="B2052">
        <v>12555</v>
      </c>
      <c r="C2052">
        <v>35</v>
      </c>
      <c r="D2052">
        <v>40</v>
      </c>
      <c r="E2052" t="s">
        <v>4662</v>
      </c>
      <c r="F2052">
        <v>55525</v>
      </c>
      <c r="G2052" t="s">
        <v>1302</v>
      </c>
      <c r="H2052" t="s">
        <v>40</v>
      </c>
      <c r="I2052" t="s">
        <v>40</v>
      </c>
      <c r="J2052" s="27">
        <v>42037</v>
      </c>
      <c r="K2052">
        <v>0</v>
      </c>
      <c r="L2052">
        <v>15</v>
      </c>
      <c r="M2052" t="s">
        <v>44</v>
      </c>
      <c r="N2052" t="s">
        <v>6979</v>
      </c>
      <c r="O2052" s="27">
        <v>42016</v>
      </c>
      <c r="P2052" s="27">
        <v>42146</v>
      </c>
      <c r="Q2052" t="s">
        <v>41</v>
      </c>
      <c r="R2052" t="s">
        <v>4663</v>
      </c>
      <c r="S2052" t="s">
        <v>43</v>
      </c>
      <c r="T2052" t="s">
        <v>50</v>
      </c>
      <c r="U2052" t="s">
        <v>81</v>
      </c>
      <c r="V2052" t="s">
        <v>101</v>
      </c>
      <c r="W2052" t="s">
        <v>102</v>
      </c>
      <c r="Y2052">
        <v>54</v>
      </c>
      <c r="Z2052">
        <v>3</v>
      </c>
      <c r="AA2052">
        <v>3.5</v>
      </c>
      <c r="AB2052">
        <v>4</v>
      </c>
      <c r="AC2052">
        <v>0.1</v>
      </c>
      <c r="AE2052" t="s">
        <v>1304</v>
      </c>
      <c r="AF2052" t="s">
        <v>7014</v>
      </c>
      <c r="AG2052" t="s">
        <v>49</v>
      </c>
      <c r="AH2052" s="27">
        <v>42016</v>
      </c>
      <c r="AI2052" s="27">
        <v>42146</v>
      </c>
      <c r="AJ2052" t="s">
        <v>50</v>
      </c>
      <c r="AK2052">
        <v>3</v>
      </c>
      <c r="AL2052">
        <v>3</v>
      </c>
      <c r="AM2052">
        <v>0.2</v>
      </c>
      <c r="AN2052">
        <v>17.5</v>
      </c>
      <c r="AO2052">
        <v>525</v>
      </c>
      <c r="AP2052" t="s">
        <v>59</v>
      </c>
    </row>
    <row r="2053" spans="1:42" x14ac:dyDescent="0.25">
      <c r="A2053">
        <v>255301</v>
      </c>
      <c r="B2053">
        <v>13978</v>
      </c>
      <c r="C2053">
        <v>25</v>
      </c>
      <c r="D2053">
        <v>30</v>
      </c>
      <c r="E2053" t="s">
        <v>4664</v>
      </c>
      <c r="F2053">
        <v>55545</v>
      </c>
      <c r="G2053" t="s">
        <v>497</v>
      </c>
      <c r="H2053" t="s">
        <v>40</v>
      </c>
      <c r="I2053" t="s">
        <v>40</v>
      </c>
      <c r="J2053" s="27">
        <v>42037</v>
      </c>
      <c r="K2053">
        <v>0</v>
      </c>
      <c r="L2053">
        <v>15</v>
      </c>
      <c r="M2053" t="s">
        <v>44</v>
      </c>
      <c r="N2053" t="s">
        <v>6979</v>
      </c>
      <c r="O2053" s="27">
        <v>42016</v>
      </c>
      <c r="P2053" s="27">
        <v>42146</v>
      </c>
      <c r="Q2053" t="s">
        <v>41</v>
      </c>
      <c r="R2053" t="s">
        <v>2256</v>
      </c>
      <c r="S2053" t="s">
        <v>43</v>
      </c>
      <c r="T2053" t="s">
        <v>50</v>
      </c>
      <c r="U2053" t="s">
        <v>81</v>
      </c>
      <c r="V2053" t="s">
        <v>101</v>
      </c>
      <c r="W2053" t="s">
        <v>102</v>
      </c>
      <c r="Y2053">
        <v>54</v>
      </c>
      <c r="Z2053">
        <v>3</v>
      </c>
      <c r="AA2053">
        <v>2.5</v>
      </c>
      <c r="AB2053">
        <v>3</v>
      </c>
      <c r="AC2053">
        <v>0.1</v>
      </c>
      <c r="AE2053" t="s">
        <v>499</v>
      </c>
      <c r="AF2053" t="s">
        <v>6986</v>
      </c>
      <c r="AG2053" t="s">
        <v>49</v>
      </c>
      <c r="AH2053" s="27">
        <v>42016</v>
      </c>
      <c r="AI2053" s="27">
        <v>42146</v>
      </c>
      <c r="AJ2053" t="s">
        <v>50</v>
      </c>
      <c r="AK2053">
        <v>3</v>
      </c>
      <c r="AL2053">
        <v>3</v>
      </c>
      <c r="AM2053">
        <v>0.2</v>
      </c>
      <c r="AN2053">
        <v>12.5</v>
      </c>
      <c r="AO2053">
        <v>375</v>
      </c>
      <c r="AP2053" t="s">
        <v>51</v>
      </c>
    </row>
    <row r="2054" spans="1:42" x14ac:dyDescent="0.25">
      <c r="A2054">
        <v>256992</v>
      </c>
      <c r="B2054">
        <v>14029</v>
      </c>
      <c r="C2054">
        <v>31</v>
      </c>
      <c r="D2054">
        <v>30</v>
      </c>
      <c r="E2054" t="s">
        <v>5039</v>
      </c>
      <c r="F2054">
        <v>80164</v>
      </c>
      <c r="G2054" t="s">
        <v>384</v>
      </c>
      <c r="H2054" t="s">
        <v>78</v>
      </c>
      <c r="I2054" t="s">
        <v>79</v>
      </c>
      <c r="J2054" s="27">
        <v>42037</v>
      </c>
      <c r="K2054">
        <v>0</v>
      </c>
      <c r="L2054">
        <v>15</v>
      </c>
      <c r="M2054" t="s">
        <v>44</v>
      </c>
      <c r="N2054" t="s">
        <v>6979</v>
      </c>
      <c r="O2054" s="27">
        <v>42016</v>
      </c>
      <c r="P2054" s="27">
        <v>42146</v>
      </c>
      <c r="Q2054" t="s">
        <v>41</v>
      </c>
      <c r="R2054" t="s">
        <v>345</v>
      </c>
      <c r="S2054" t="s">
        <v>43</v>
      </c>
      <c r="T2054" t="s">
        <v>50</v>
      </c>
      <c r="U2054" t="s">
        <v>81</v>
      </c>
      <c r="V2054" t="s">
        <v>137</v>
      </c>
      <c r="W2054" t="s">
        <v>138</v>
      </c>
      <c r="Y2054">
        <v>72</v>
      </c>
      <c r="Z2054">
        <v>4</v>
      </c>
      <c r="AA2054">
        <v>4.1333330000000004</v>
      </c>
      <c r="AB2054">
        <v>4</v>
      </c>
      <c r="AC2054">
        <v>0.13333300000000001</v>
      </c>
      <c r="AE2054" t="s">
        <v>388</v>
      </c>
      <c r="AF2054" t="s">
        <v>6985</v>
      </c>
      <c r="AG2054" t="s">
        <v>49</v>
      </c>
      <c r="AH2054" s="27">
        <v>42016</v>
      </c>
      <c r="AI2054" s="27">
        <v>42146</v>
      </c>
      <c r="AJ2054" t="s">
        <v>50</v>
      </c>
      <c r="AK2054">
        <v>4</v>
      </c>
      <c r="AL2054">
        <v>4</v>
      </c>
      <c r="AM2054">
        <v>0.26666600000000001</v>
      </c>
      <c r="AN2054">
        <v>15.500037000000001</v>
      </c>
      <c r="AO2054">
        <v>465.00110999999998</v>
      </c>
      <c r="AP2054" t="s">
        <v>51</v>
      </c>
    </row>
    <row r="2055" spans="1:42" x14ac:dyDescent="0.25">
      <c r="A2055">
        <v>257014</v>
      </c>
      <c r="B2055">
        <v>12354</v>
      </c>
      <c r="C2055">
        <v>24</v>
      </c>
      <c r="D2055">
        <v>26</v>
      </c>
      <c r="E2055" t="s">
        <v>5040</v>
      </c>
      <c r="F2055">
        <v>33783</v>
      </c>
      <c r="G2055" t="s">
        <v>1348</v>
      </c>
      <c r="H2055" t="s">
        <v>52</v>
      </c>
      <c r="I2055" t="s">
        <v>52</v>
      </c>
      <c r="J2055" s="27">
        <v>42037</v>
      </c>
      <c r="K2055">
        <v>0</v>
      </c>
      <c r="L2055">
        <v>8</v>
      </c>
      <c r="M2055" t="s">
        <v>44</v>
      </c>
      <c r="N2055" t="s">
        <v>6979</v>
      </c>
      <c r="O2055" s="27">
        <v>42016</v>
      </c>
      <c r="P2055" s="27">
        <v>42146</v>
      </c>
      <c r="Q2055" t="s">
        <v>53</v>
      </c>
      <c r="R2055" t="s">
        <v>811</v>
      </c>
      <c r="S2055" t="s">
        <v>43</v>
      </c>
      <c r="T2055" t="s">
        <v>117</v>
      </c>
      <c r="U2055" t="s">
        <v>118</v>
      </c>
      <c r="V2055" t="s">
        <v>606</v>
      </c>
      <c r="W2055" t="s">
        <v>607</v>
      </c>
      <c r="Y2055">
        <v>54</v>
      </c>
      <c r="Z2055">
        <v>3</v>
      </c>
      <c r="AA2055">
        <v>2.4</v>
      </c>
      <c r="AB2055">
        <v>2.6</v>
      </c>
      <c r="AC2055">
        <v>0.1</v>
      </c>
      <c r="AE2055" t="s">
        <v>1349</v>
      </c>
      <c r="AF2055" t="s">
        <v>7014</v>
      </c>
      <c r="AG2055" t="s">
        <v>49</v>
      </c>
      <c r="AH2055" s="27">
        <v>42016</v>
      </c>
      <c r="AI2055" s="27">
        <v>42146</v>
      </c>
      <c r="AJ2055" t="s">
        <v>50</v>
      </c>
      <c r="AK2055">
        <v>3</v>
      </c>
      <c r="AL2055">
        <v>3</v>
      </c>
      <c r="AM2055">
        <v>0.2</v>
      </c>
      <c r="AN2055">
        <v>12</v>
      </c>
      <c r="AO2055">
        <v>360</v>
      </c>
      <c r="AP2055" t="s">
        <v>59</v>
      </c>
    </row>
    <row r="2056" spans="1:42" x14ac:dyDescent="0.25">
      <c r="A2056">
        <v>257162</v>
      </c>
      <c r="B2056">
        <v>14029</v>
      </c>
      <c r="C2056">
        <v>32</v>
      </c>
      <c r="D2056">
        <v>30</v>
      </c>
      <c r="E2056" t="s">
        <v>5041</v>
      </c>
      <c r="F2056">
        <v>80224</v>
      </c>
      <c r="G2056" t="s">
        <v>384</v>
      </c>
      <c r="H2056" t="s">
        <v>78</v>
      </c>
      <c r="I2056" t="s">
        <v>79</v>
      </c>
      <c r="J2056" s="27">
        <v>42037</v>
      </c>
      <c r="K2056">
        <v>0</v>
      </c>
      <c r="L2056">
        <v>15</v>
      </c>
      <c r="M2056" t="s">
        <v>44</v>
      </c>
      <c r="N2056" t="s">
        <v>6979</v>
      </c>
      <c r="O2056" s="27">
        <v>42016</v>
      </c>
      <c r="P2056" s="27">
        <v>42146</v>
      </c>
      <c r="Q2056" t="s">
        <v>41</v>
      </c>
      <c r="R2056" t="s">
        <v>2069</v>
      </c>
      <c r="S2056" t="s">
        <v>43</v>
      </c>
      <c r="T2056" t="s">
        <v>50</v>
      </c>
      <c r="U2056" t="s">
        <v>81</v>
      </c>
      <c r="V2056" t="s">
        <v>137</v>
      </c>
      <c r="W2056" t="s">
        <v>138</v>
      </c>
      <c r="Y2056">
        <v>72</v>
      </c>
      <c r="Z2056">
        <v>4</v>
      </c>
      <c r="AA2056">
        <v>4.2666659999999998</v>
      </c>
      <c r="AB2056">
        <v>4</v>
      </c>
      <c r="AC2056">
        <v>0.13333300000000001</v>
      </c>
      <c r="AE2056" t="s">
        <v>388</v>
      </c>
      <c r="AF2056" t="s">
        <v>6985</v>
      </c>
      <c r="AG2056" t="s">
        <v>49</v>
      </c>
      <c r="AH2056" s="27">
        <v>42016</v>
      </c>
      <c r="AI2056" s="27">
        <v>42146</v>
      </c>
      <c r="AJ2056" t="s">
        <v>50</v>
      </c>
      <c r="AK2056">
        <v>4</v>
      </c>
      <c r="AL2056">
        <v>4</v>
      </c>
      <c r="AM2056">
        <v>0.26666600000000001</v>
      </c>
      <c r="AN2056">
        <v>16.000036999999999</v>
      </c>
      <c r="AO2056">
        <v>480.00110999999998</v>
      </c>
      <c r="AP2056" t="s">
        <v>59</v>
      </c>
    </row>
    <row r="2057" spans="1:42" x14ac:dyDescent="0.25">
      <c r="A2057">
        <v>257473</v>
      </c>
      <c r="B2057">
        <v>11852</v>
      </c>
      <c r="C2057">
        <v>26</v>
      </c>
      <c r="D2057">
        <v>30</v>
      </c>
      <c r="E2057" t="s">
        <v>5042</v>
      </c>
      <c r="F2057">
        <v>34223</v>
      </c>
      <c r="G2057" t="s">
        <v>5043</v>
      </c>
      <c r="H2057" t="s">
        <v>52</v>
      </c>
      <c r="I2057" t="s">
        <v>52</v>
      </c>
      <c r="J2057" s="27">
        <v>42037</v>
      </c>
      <c r="K2057">
        <v>0</v>
      </c>
      <c r="L2057">
        <v>0</v>
      </c>
      <c r="M2057" t="s">
        <v>44</v>
      </c>
      <c r="N2057" t="s">
        <v>6979</v>
      </c>
      <c r="O2057" s="27">
        <v>42016</v>
      </c>
      <c r="P2057" s="27">
        <v>42146</v>
      </c>
      <c r="Q2057" t="s">
        <v>41</v>
      </c>
      <c r="R2057" t="s">
        <v>3801</v>
      </c>
      <c r="S2057" t="s">
        <v>43</v>
      </c>
      <c r="T2057" t="s">
        <v>71</v>
      </c>
      <c r="U2057" t="s">
        <v>72</v>
      </c>
      <c r="V2057" t="s">
        <v>248</v>
      </c>
      <c r="W2057" t="s">
        <v>249</v>
      </c>
      <c r="Y2057">
        <v>18</v>
      </c>
      <c r="Z2057">
        <v>1</v>
      </c>
      <c r="AA2057">
        <v>0.86666600000000005</v>
      </c>
      <c r="AB2057">
        <v>1</v>
      </c>
      <c r="AC2057">
        <v>3.3333000000000002E-2</v>
      </c>
      <c r="AE2057" t="s">
        <v>5044</v>
      </c>
      <c r="AF2057" t="s">
        <v>7045</v>
      </c>
      <c r="AG2057" t="s">
        <v>49</v>
      </c>
      <c r="AH2057" s="27">
        <v>42016</v>
      </c>
      <c r="AI2057" s="27">
        <v>42146</v>
      </c>
      <c r="AJ2057" t="s">
        <v>50</v>
      </c>
      <c r="AK2057">
        <v>1</v>
      </c>
      <c r="AL2057">
        <v>1</v>
      </c>
      <c r="AM2057">
        <v>6.6666000000000003E-2</v>
      </c>
      <c r="AN2057">
        <v>13.000120000000001</v>
      </c>
      <c r="AO2057">
        <v>390.00360000000001</v>
      </c>
      <c r="AP2057" t="s">
        <v>51</v>
      </c>
    </row>
    <row r="2058" spans="1:42" x14ac:dyDescent="0.25">
      <c r="A2058">
        <v>259058</v>
      </c>
      <c r="B2058">
        <v>5845</v>
      </c>
      <c r="C2058">
        <v>10</v>
      </c>
      <c r="D2058">
        <v>12</v>
      </c>
      <c r="E2058" t="s">
        <v>5045</v>
      </c>
      <c r="F2058">
        <v>35742</v>
      </c>
      <c r="G2058" t="s">
        <v>1132</v>
      </c>
      <c r="H2058" t="s">
        <v>52</v>
      </c>
      <c r="I2058" t="s">
        <v>52</v>
      </c>
      <c r="J2058" s="27">
        <v>42037</v>
      </c>
      <c r="K2058">
        <v>0</v>
      </c>
      <c r="L2058">
        <v>0</v>
      </c>
      <c r="M2058" t="s">
        <v>44</v>
      </c>
      <c r="N2058" t="s">
        <v>6979</v>
      </c>
      <c r="O2058" s="27">
        <v>42016</v>
      </c>
      <c r="P2058" s="27">
        <v>42146</v>
      </c>
      <c r="Q2058" t="s">
        <v>41</v>
      </c>
      <c r="R2058" t="s">
        <v>269</v>
      </c>
      <c r="S2058" t="s">
        <v>43</v>
      </c>
      <c r="T2058" t="s">
        <v>71</v>
      </c>
      <c r="U2058" t="s">
        <v>72</v>
      </c>
      <c r="V2058" t="s">
        <v>89</v>
      </c>
      <c r="W2058" t="s">
        <v>90</v>
      </c>
      <c r="Y2058">
        <v>54</v>
      </c>
      <c r="Z2058">
        <v>3</v>
      </c>
      <c r="AA2058">
        <v>1</v>
      </c>
      <c r="AB2058">
        <v>1.2</v>
      </c>
      <c r="AC2058">
        <v>0.1</v>
      </c>
      <c r="AE2058" t="s">
        <v>1134</v>
      </c>
      <c r="AF2058" t="s">
        <v>7026</v>
      </c>
      <c r="AG2058" t="s">
        <v>49</v>
      </c>
      <c r="AH2058" s="27">
        <v>42016</v>
      </c>
      <c r="AI2058" s="27">
        <v>42146</v>
      </c>
      <c r="AJ2058" t="s">
        <v>50</v>
      </c>
      <c r="AK2058">
        <v>2.25</v>
      </c>
      <c r="AL2058">
        <v>2.25</v>
      </c>
      <c r="AM2058">
        <v>0.15</v>
      </c>
      <c r="AN2058">
        <v>6.6666660000000002</v>
      </c>
      <c r="AO2058">
        <v>199.99997999999999</v>
      </c>
      <c r="AP2058" t="s">
        <v>51</v>
      </c>
    </row>
    <row r="2059" spans="1:42" x14ac:dyDescent="0.25">
      <c r="A2059">
        <v>257563</v>
      </c>
      <c r="B2059">
        <v>13388</v>
      </c>
      <c r="C2059">
        <v>0</v>
      </c>
      <c r="D2059">
        <v>0</v>
      </c>
      <c r="E2059" t="s">
        <v>287</v>
      </c>
      <c r="F2059">
        <v>85424</v>
      </c>
      <c r="G2059" t="s">
        <v>288</v>
      </c>
      <c r="H2059" t="s">
        <v>40</v>
      </c>
      <c r="I2059" t="s">
        <v>204</v>
      </c>
      <c r="J2059" s="27">
        <v>42037</v>
      </c>
      <c r="K2059">
        <v>0</v>
      </c>
      <c r="L2059">
        <v>5</v>
      </c>
      <c r="M2059" t="s">
        <v>44</v>
      </c>
      <c r="N2059" t="s">
        <v>6979</v>
      </c>
      <c r="O2059" s="27">
        <v>42016</v>
      </c>
      <c r="P2059" s="27">
        <v>42146</v>
      </c>
      <c r="Q2059" t="s">
        <v>41</v>
      </c>
      <c r="R2059" t="s">
        <v>289</v>
      </c>
      <c r="S2059" t="s">
        <v>290</v>
      </c>
      <c r="T2059" t="s">
        <v>50</v>
      </c>
      <c r="U2059" t="s">
        <v>81</v>
      </c>
      <c r="V2059" t="s">
        <v>101</v>
      </c>
      <c r="W2059" t="s">
        <v>102</v>
      </c>
      <c r="Y2059">
        <v>108</v>
      </c>
      <c r="Z2059">
        <v>6</v>
      </c>
      <c r="AA2059">
        <v>0</v>
      </c>
      <c r="AB2059">
        <v>0</v>
      </c>
      <c r="AC2059">
        <v>0.2</v>
      </c>
      <c r="AE2059" t="s">
        <v>291</v>
      </c>
      <c r="AF2059" t="s">
        <v>309</v>
      </c>
      <c r="AG2059" t="s">
        <v>49</v>
      </c>
      <c r="AH2059" s="27">
        <v>42016</v>
      </c>
      <c r="AI2059" s="27">
        <v>42146</v>
      </c>
      <c r="AJ2059" t="s">
        <v>50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 t="s">
        <v>113</v>
      </c>
    </row>
    <row r="2060" spans="1:42" x14ac:dyDescent="0.25">
      <c r="A2060">
        <v>259551</v>
      </c>
      <c r="B2060">
        <v>13910</v>
      </c>
      <c r="C2060">
        <v>23</v>
      </c>
      <c r="D2060">
        <v>22</v>
      </c>
      <c r="E2060" t="s">
        <v>300</v>
      </c>
      <c r="F2060">
        <v>36214</v>
      </c>
      <c r="G2060" t="s">
        <v>301</v>
      </c>
      <c r="H2060" t="s">
        <v>52</v>
      </c>
      <c r="I2060" t="s">
        <v>52</v>
      </c>
      <c r="J2060" s="27">
        <v>42037</v>
      </c>
      <c r="K2060">
        <v>0</v>
      </c>
      <c r="L2060">
        <v>7</v>
      </c>
      <c r="M2060" t="s">
        <v>44</v>
      </c>
      <c r="N2060" t="s">
        <v>6979</v>
      </c>
      <c r="O2060" s="27">
        <v>42016</v>
      </c>
      <c r="P2060" s="27">
        <v>42146</v>
      </c>
      <c r="Q2060" t="s">
        <v>302</v>
      </c>
      <c r="R2060" t="s">
        <v>303</v>
      </c>
      <c r="S2060" t="s">
        <v>43</v>
      </c>
      <c r="T2060" t="s">
        <v>63</v>
      </c>
      <c r="U2060" t="s">
        <v>64</v>
      </c>
      <c r="V2060" t="s">
        <v>304</v>
      </c>
      <c r="W2060" t="s">
        <v>305</v>
      </c>
      <c r="Y2060">
        <v>90</v>
      </c>
      <c r="Z2060">
        <v>5</v>
      </c>
      <c r="AA2060">
        <v>3.8333330000000001</v>
      </c>
      <c r="AB2060">
        <v>3.6666660000000002</v>
      </c>
      <c r="AC2060">
        <v>0.16666600000000001</v>
      </c>
      <c r="AE2060" t="s">
        <v>306</v>
      </c>
      <c r="AF2060" t="s">
        <v>6989</v>
      </c>
      <c r="AG2060" t="s">
        <v>49</v>
      </c>
      <c r="AH2060" s="27">
        <v>42016</v>
      </c>
      <c r="AI2060" s="27">
        <v>42146</v>
      </c>
      <c r="AJ2060" t="s">
        <v>50</v>
      </c>
      <c r="AK2060">
        <v>4.25</v>
      </c>
      <c r="AL2060">
        <v>4.25</v>
      </c>
      <c r="AM2060">
        <v>0.283333</v>
      </c>
      <c r="AN2060">
        <v>13.529426000000001</v>
      </c>
      <c r="AO2060">
        <v>405.88278000000003</v>
      </c>
      <c r="AP2060" t="s">
        <v>59</v>
      </c>
    </row>
    <row r="2061" spans="1:42" x14ac:dyDescent="0.25">
      <c r="A2061">
        <v>259607</v>
      </c>
      <c r="B2061">
        <v>4111</v>
      </c>
      <c r="C2061">
        <v>13</v>
      </c>
      <c r="D2061">
        <v>25</v>
      </c>
      <c r="E2061" t="s">
        <v>307</v>
      </c>
      <c r="F2061">
        <v>36269</v>
      </c>
      <c r="G2061" t="s">
        <v>308</v>
      </c>
      <c r="H2061" t="s">
        <v>52</v>
      </c>
      <c r="I2061" t="s">
        <v>52</v>
      </c>
      <c r="J2061" s="27">
        <v>42037</v>
      </c>
      <c r="K2061">
        <v>0</v>
      </c>
      <c r="L2061">
        <v>8</v>
      </c>
      <c r="M2061" t="s">
        <v>44</v>
      </c>
      <c r="N2061" t="s">
        <v>6979</v>
      </c>
      <c r="O2061" s="27">
        <v>42016</v>
      </c>
      <c r="P2061" s="27">
        <v>42146</v>
      </c>
      <c r="Q2061" t="s">
        <v>41</v>
      </c>
      <c r="R2061" t="s">
        <v>7105</v>
      </c>
      <c r="S2061" t="s">
        <v>43</v>
      </c>
      <c r="T2061" t="s">
        <v>175</v>
      </c>
      <c r="U2061" t="s">
        <v>176</v>
      </c>
      <c r="V2061" t="s">
        <v>309</v>
      </c>
      <c r="W2061" t="s">
        <v>310</v>
      </c>
      <c r="Y2061">
        <v>108</v>
      </c>
      <c r="Z2061">
        <v>6</v>
      </c>
      <c r="AA2061">
        <v>2.6</v>
      </c>
      <c r="AB2061">
        <v>5</v>
      </c>
      <c r="AC2061">
        <v>0.2</v>
      </c>
      <c r="AE2061" t="s">
        <v>311</v>
      </c>
      <c r="AF2061" t="s">
        <v>309</v>
      </c>
      <c r="AG2061" t="s">
        <v>49</v>
      </c>
      <c r="AH2061" s="27">
        <v>42016</v>
      </c>
      <c r="AI2061" s="27">
        <v>42146</v>
      </c>
      <c r="AJ2061" t="s">
        <v>50</v>
      </c>
      <c r="AK2061">
        <v>5</v>
      </c>
      <c r="AL2061">
        <v>5</v>
      </c>
      <c r="AM2061">
        <v>0.33333299999999999</v>
      </c>
      <c r="AN2061">
        <v>7.8000069999999999</v>
      </c>
      <c r="AO2061">
        <v>234.00021000000001</v>
      </c>
      <c r="AP2061" t="s">
        <v>59</v>
      </c>
    </row>
    <row r="2062" spans="1:42" x14ac:dyDescent="0.25">
      <c r="A2062">
        <v>257755</v>
      </c>
      <c r="B2062">
        <v>12680</v>
      </c>
      <c r="C2062">
        <v>29</v>
      </c>
      <c r="D2062">
        <v>32</v>
      </c>
      <c r="E2062" t="s">
        <v>2520</v>
      </c>
      <c r="F2062">
        <v>85013</v>
      </c>
      <c r="G2062" t="s">
        <v>1007</v>
      </c>
      <c r="H2062" t="s">
        <v>40</v>
      </c>
      <c r="I2062" t="s">
        <v>204</v>
      </c>
      <c r="J2062" s="27">
        <v>42037</v>
      </c>
      <c r="K2062">
        <v>0</v>
      </c>
      <c r="L2062">
        <v>10</v>
      </c>
      <c r="M2062" t="s">
        <v>44</v>
      </c>
      <c r="N2062" t="s">
        <v>6979</v>
      </c>
      <c r="O2062" s="27">
        <v>42016</v>
      </c>
      <c r="P2062" s="27">
        <v>42146</v>
      </c>
      <c r="Q2062" t="s">
        <v>53</v>
      </c>
      <c r="R2062" t="s">
        <v>2521</v>
      </c>
      <c r="S2062" t="s">
        <v>43</v>
      </c>
      <c r="T2062" t="s">
        <v>162</v>
      </c>
      <c r="U2062" t="s">
        <v>163</v>
      </c>
      <c r="V2062" t="s">
        <v>164</v>
      </c>
      <c r="W2062" t="s">
        <v>165</v>
      </c>
      <c r="Y2062">
        <v>90</v>
      </c>
      <c r="Z2062">
        <v>5</v>
      </c>
      <c r="AA2062">
        <v>4.8333329999999997</v>
      </c>
      <c r="AB2062">
        <v>5.3333329999999997</v>
      </c>
      <c r="AC2062">
        <v>0.16666600000000001</v>
      </c>
      <c r="AE2062" t="s">
        <v>1009</v>
      </c>
      <c r="AF2062" t="s">
        <v>6996</v>
      </c>
      <c r="AG2062" t="s">
        <v>49</v>
      </c>
      <c r="AH2062" s="27">
        <v>42016</v>
      </c>
      <c r="AI2062" s="27">
        <v>42146</v>
      </c>
      <c r="AJ2062" t="s">
        <v>50</v>
      </c>
      <c r="AK2062">
        <v>4.5</v>
      </c>
      <c r="AL2062">
        <v>4.5</v>
      </c>
      <c r="AM2062">
        <v>0.3</v>
      </c>
      <c r="AN2062">
        <v>16.11111</v>
      </c>
      <c r="AO2062">
        <v>483.33330000000001</v>
      </c>
      <c r="AP2062" t="s">
        <v>59</v>
      </c>
    </row>
    <row r="2063" spans="1:42" x14ac:dyDescent="0.25">
      <c r="A2063">
        <v>257975</v>
      </c>
      <c r="B2063">
        <v>9207</v>
      </c>
      <c r="C2063">
        <v>25</v>
      </c>
      <c r="D2063">
        <v>32</v>
      </c>
      <c r="E2063" t="s">
        <v>2522</v>
      </c>
      <c r="F2063">
        <v>34715</v>
      </c>
      <c r="G2063" t="s">
        <v>682</v>
      </c>
      <c r="H2063" t="s">
        <v>52</v>
      </c>
      <c r="I2063" t="s">
        <v>52</v>
      </c>
      <c r="J2063" s="27">
        <v>42037</v>
      </c>
      <c r="K2063">
        <v>0</v>
      </c>
      <c r="L2063">
        <v>10</v>
      </c>
      <c r="M2063" t="s">
        <v>44</v>
      </c>
      <c r="N2063" t="s">
        <v>6979</v>
      </c>
      <c r="O2063" s="27">
        <v>42016</v>
      </c>
      <c r="P2063" s="27">
        <v>42146</v>
      </c>
      <c r="Q2063" t="s">
        <v>41</v>
      </c>
      <c r="R2063" t="s">
        <v>2523</v>
      </c>
      <c r="S2063" t="s">
        <v>43</v>
      </c>
      <c r="T2063" t="s">
        <v>55</v>
      </c>
      <c r="U2063" t="s">
        <v>56</v>
      </c>
      <c r="V2063" t="s">
        <v>183</v>
      </c>
      <c r="W2063" t="s">
        <v>184</v>
      </c>
      <c r="Y2063">
        <v>72</v>
      </c>
      <c r="Z2063">
        <v>4</v>
      </c>
      <c r="AA2063">
        <v>3.3333330000000001</v>
      </c>
      <c r="AB2063">
        <v>4.2666659999999998</v>
      </c>
      <c r="AC2063">
        <v>0.13333300000000001</v>
      </c>
      <c r="AE2063" t="s">
        <v>683</v>
      </c>
      <c r="AF2063" t="s">
        <v>183</v>
      </c>
      <c r="AG2063" t="s">
        <v>49</v>
      </c>
      <c r="AH2063" s="27">
        <v>42016</v>
      </c>
      <c r="AI2063" s="27">
        <v>42146</v>
      </c>
      <c r="AJ2063" t="s">
        <v>50</v>
      </c>
      <c r="AK2063">
        <v>4</v>
      </c>
      <c r="AL2063">
        <v>4</v>
      </c>
      <c r="AM2063">
        <v>0.26666600000000001</v>
      </c>
      <c r="AN2063">
        <v>12.500030000000001</v>
      </c>
      <c r="AO2063">
        <v>375.0009</v>
      </c>
      <c r="AP2063" t="s">
        <v>51</v>
      </c>
    </row>
    <row r="2064" spans="1:42" x14ac:dyDescent="0.25">
      <c r="A2064">
        <v>258051</v>
      </c>
      <c r="B2064">
        <v>14095</v>
      </c>
      <c r="C2064">
        <v>37</v>
      </c>
      <c r="D2064">
        <v>30</v>
      </c>
      <c r="E2064" t="s">
        <v>2524</v>
      </c>
      <c r="F2064">
        <v>85429</v>
      </c>
      <c r="G2064" t="s">
        <v>1037</v>
      </c>
      <c r="H2064" t="s">
        <v>40</v>
      </c>
      <c r="I2064" t="s">
        <v>204</v>
      </c>
      <c r="J2064" s="27">
        <v>42037</v>
      </c>
      <c r="K2064">
        <v>0</v>
      </c>
      <c r="L2064">
        <v>10</v>
      </c>
      <c r="M2064" t="s">
        <v>44</v>
      </c>
      <c r="N2064" t="s">
        <v>6979</v>
      </c>
      <c r="O2064" s="27">
        <v>42016</v>
      </c>
      <c r="P2064" s="27">
        <v>42146</v>
      </c>
      <c r="Q2064" t="s">
        <v>41</v>
      </c>
      <c r="R2064" t="s">
        <v>2525</v>
      </c>
      <c r="S2064" t="s">
        <v>43</v>
      </c>
      <c r="T2064" t="s">
        <v>50</v>
      </c>
      <c r="U2064" t="s">
        <v>81</v>
      </c>
      <c r="V2064" t="s">
        <v>137</v>
      </c>
      <c r="W2064" t="s">
        <v>138</v>
      </c>
      <c r="Y2064">
        <v>72</v>
      </c>
      <c r="Z2064">
        <v>4</v>
      </c>
      <c r="AA2064">
        <v>4.9333330000000002</v>
      </c>
      <c r="AB2064">
        <v>4</v>
      </c>
      <c r="AC2064">
        <v>0.13333300000000001</v>
      </c>
      <c r="AE2064" t="s">
        <v>1038</v>
      </c>
      <c r="AF2064" t="s">
        <v>6985</v>
      </c>
      <c r="AG2064" t="s">
        <v>49</v>
      </c>
      <c r="AH2064" s="27">
        <v>42016</v>
      </c>
      <c r="AI2064" s="27">
        <v>42146</v>
      </c>
      <c r="AJ2064" t="s">
        <v>50</v>
      </c>
      <c r="AK2064">
        <v>4</v>
      </c>
      <c r="AL2064">
        <v>4</v>
      </c>
      <c r="AM2064">
        <v>0.26666600000000001</v>
      </c>
      <c r="AN2064">
        <v>18.500045</v>
      </c>
      <c r="AO2064">
        <v>555.00135</v>
      </c>
      <c r="AP2064" t="s">
        <v>59</v>
      </c>
    </row>
    <row r="2065" spans="1:42" x14ac:dyDescent="0.25">
      <c r="A2065">
        <v>258889</v>
      </c>
      <c r="B2065">
        <v>11936</v>
      </c>
      <c r="C2065">
        <v>21</v>
      </c>
      <c r="D2065">
        <v>35</v>
      </c>
      <c r="E2065" t="s">
        <v>5086</v>
      </c>
      <c r="F2065">
        <v>80459</v>
      </c>
      <c r="G2065" t="s">
        <v>256</v>
      </c>
      <c r="H2065" t="s">
        <v>78</v>
      </c>
      <c r="I2065" t="s">
        <v>765</v>
      </c>
      <c r="J2065" s="27">
        <v>42037</v>
      </c>
      <c r="K2065">
        <v>0</v>
      </c>
      <c r="L2065">
        <v>0</v>
      </c>
      <c r="M2065" t="s">
        <v>44</v>
      </c>
      <c r="N2065" t="s">
        <v>6979</v>
      </c>
      <c r="O2065" s="27">
        <v>42016</v>
      </c>
      <c r="P2065" s="27">
        <v>42146</v>
      </c>
      <c r="Q2065" t="s">
        <v>41</v>
      </c>
      <c r="R2065" t="s">
        <v>771</v>
      </c>
      <c r="S2065" t="s">
        <v>43</v>
      </c>
      <c r="T2065" t="s">
        <v>162</v>
      </c>
      <c r="U2065" t="s">
        <v>163</v>
      </c>
      <c r="V2065" t="s">
        <v>210</v>
      </c>
      <c r="W2065" t="s">
        <v>211</v>
      </c>
      <c r="Y2065">
        <v>57.6</v>
      </c>
      <c r="Z2065">
        <v>3</v>
      </c>
      <c r="AA2065">
        <v>2.2400000000000002</v>
      </c>
      <c r="AB2065">
        <v>3.733333</v>
      </c>
      <c r="AC2065">
        <v>0.106666</v>
      </c>
      <c r="AE2065" t="s">
        <v>260</v>
      </c>
      <c r="AF2065" t="s">
        <v>6992</v>
      </c>
      <c r="AG2065" t="s">
        <v>49</v>
      </c>
      <c r="AH2065" s="27">
        <v>42016</v>
      </c>
      <c r="AI2065" s="27">
        <v>42146</v>
      </c>
      <c r="AJ2065" t="s">
        <v>50</v>
      </c>
      <c r="AK2065">
        <v>3</v>
      </c>
      <c r="AL2065">
        <v>3</v>
      </c>
      <c r="AM2065">
        <v>0.2</v>
      </c>
      <c r="AN2065">
        <v>11.2</v>
      </c>
      <c r="AO2065">
        <v>336</v>
      </c>
      <c r="AP2065" t="s">
        <v>51</v>
      </c>
    </row>
    <row r="2066" spans="1:42" x14ac:dyDescent="0.25">
      <c r="A2066">
        <v>254642</v>
      </c>
      <c r="B2066">
        <v>11620</v>
      </c>
      <c r="C2066">
        <v>25</v>
      </c>
      <c r="D2066">
        <v>27</v>
      </c>
      <c r="E2066" t="s">
        <v>6129</v>
      </c>
      <c r="F2066">
        <v>24110</v>
      </c>
      <c r="G2066" t="s">
        <v>1037</v>
      </c>
      <c r="H2066" t="s">
        <v>52</v>
      </c>
      <c r="I2066" t="s">
        <v>52</v>
      </c>
      <c r="J2066" s="27">
        <v>42037</v>
      </c>
      <c r="K2066">
        <v>0</v>
      </c>
      <c r="L2066">
        <v>10</v>
      </c>
      <c r="M2066" t="s">
        <v>44</v>
      </c>
      <c r="N2066" t="s">
        <v>6979</v>
      </c>
      <c r="O2066" s="27">
        <v>42016</v>
      </c>
      <c r="P2066" s="27">
        <v>42146</v>
      </c>
      <c r="Q2066" t="s">
        <v>41</v>
      </c>
      <c r="R2066" t="s">
        <v>2105</v>
      </c>
      <c r="S2066" t="s">
        <v>43</v>
      </c>
      <c r="T2066" t="s">
        <v>146</v>
      </c>
      <c r="U2066" t="s">
        <v>147</v>
      </c>
      <c r="V2066" t="s">
        <v>442</v>
      </c>
      <c r="W2066" t="s">
        <v>443</v>
      </c>
      <c r="Y2066">
        <v>72</v>
      </c>
      <c r="Z2066">
        <v>4</v>
      </c>
      <c r="AA2066">
        <v>3.3333330000000001</v>
      </c>
      <c r="AB2066">
        <v>3.6</v>
      </c>
      <c r="AC2066">
        <v>0.13333300000000001</v>
      </c>
      <c r="AE2066" t="s">
        <v>1038</v>
      </c>
      <c r="AF2066" t="s">
        <v>6985</v>
      </c>
      <c r="AG2066" t="s">
        <v>49</v>
      </c>
      <c r="AH2066" s="27">
        <v>42016</v>
      </c>
      <c r="AI2066" s="27">
        <v>42146</v>
      </c>
      <c r="AJ2066" t="s">
        <v>50</v>
      </c>
      <c r="AK2066">
        <v>4</v>
      </c>
      <c r="AL2066">
        <v>4</v>
      </c>
      <c r="AM2066">
        <v>0.26666600000000001</v>
      </c>
      <c r="AN2066">
        <v>12.500030000000001</v>
      </c>
      <c r="AO2066">
        <v>375.0009</v>
      </c>
      <c r="AP2066" t="s">
        <v>508</v>
      </c>
    </row>
    <row r="2067" spans="1:42" x14ac:dyDescent="0.25">
      <c r="A2067">
        <v>254743</v>
      </c>
      <c r="B2067">
        <v>13595</v>
      </c>
      <c r="C2067">
        <v>23</v>
      </c>
      <c r="D2067">
        <v>40</v>
      </c>
      <c r="E2067" t="s">
        <v>6130</v>
      </c>
      <c r="F2067">
        <v>55190</v>
      </c>
      <c r="G2067" t="s">
        <v>1041</v>
      </c>
      <c r="H2067" t="s">
        <v>40</v>
      </c>
      <c r="I2067" t="s">
        <v>40</v>
      </c>
      <c r="J2067" s="27">
        <v>42037</v>
      </c>
      <c r="K2067">
        <v>0</v>
      </c>
      <c r="L2067">
        <v>15</v>
      </c>
      <c r="M2067" t="s">
        <v>44</v>
      </c>
      <c r="N2067" t="s">
        <v>6979</v>
      </c>
      <c r="O2067" s="27">
        <v>42016</v>
      </c>
      <c r="P2067" s="27">
        <v>42146</v>
      </c>
      <c r="Q2067" t="s">
        <v>41</v>
      </c>
      <c r="R2067" t="s">
        <v>209</v>
      </c>
      <c r="S2067" t="s">
        <v>43</v>
      </c>
      <c r="T2067" t="s">
        <v>162</v>
      </c>
      <c r="U2067" t="s">
        <v>163</v>
      </c>
      <c r="V2067" t="s">
        <v>210</v>
      </c>
      <c r="W2067" t="s">
        <v>211</v>
      </c>
      <c r="Y2067">
        <v>36</v>
      </c>
      <c r="Z2067">
        <v>2</v>
      </c>
      <c r="AA2067">
        <v>1.5333330000000001</v>
      </c>
      <c r="AB2067">
        <v>2.6666660000000002</v>
      </c>
      <c r="AC2067">
        <v>6.6666000000000003E-2</v>
      </c>
      <c r="AE2067" t="s">
        <v>1043</v>
      </c>
      <c r="AF2067" t="s">
        <v>73</v>
      </c>
      <c r="AG2067" t="s">
        <v>49</v>
      </c>
      <c r="AH2067" s="27">
        <v>42016</v>
      </c>
      <c r="AI2067" s="27">
        <v>42146</v>
      </c>
      <c r="AJ2067" t="s">
        <v>50</v>
      </c>
      <c r="AK2067">
        <v>1.5</v>
      </c>
      <c r="AL2067">
        <v>1.5</v>
      </c>
      <c r="AM2067">
        <v>0.1</v>
      </c>
      <c r="AN2067">
        <v>15.33333</v>
      </c>
      <c r="AO2067">
        <v>459.99990000000003</v>
      </c>
      <c r="AP2067" t="s">
        <v>51</v>
      </c>
    </row>
    <row r="2068" spans="1:42" x14ac:dyDescent="0.25">
      <c r="A2068">
        <v>254767</v>
      </c>
      <c r="B2068">
        <v>13732</v>
      </c>
      <c r="C2068">
        <v>15</v>
      </c>
      <c r="D2068">
        <v>20</v>
      </c>
      <c r="E2068" t="s">
        <v>6215</v>
      </c>
      <c r="F2068">
        <v>55214</v>
      </c>
      <c r="G2068" t="s">
        <v>5433</v>
      </c>
      <c r="H2068" t="s">
        <v>40</v>
      </c>
      <c r="I2068" t="s">
        <v>40</v>
      </c>
      <c r="J2068" s="27">
        <v>42037</v>
      </c>
      <c r="K2068">
        <v>0</v>
      </c>
      <c r="L2068">
        <v>15</v>
      </c>
      <c r="M2068" t="s">
        <v>44</v>
      </c>
      <c r="N2068" t="s">
        <v>6979</v>
      </c>
      <c r="O2068" s="27">
        <v>42016</v>
      </c>
      <c r="P2068" s="27">
        <v>42146</v>
      </c>
      <c r="Q2068" t="s">
        <v>41</v>
      </c>
      <c r="R2068" t="s">
        <v>1093</v>
      </c>
      <c r="S2068" t="s">
        <v>43</v>
      </c>
      <c r="T2068" t="s">
        <v>162</v>
      </c>
      <c r="U2068" t="s">
        <v>163</v>
      </c>
      <c r="V2068" t="s">
        <v>210</v>
      </c>
      <c r="W2068" t="s">
        <v>211</v>
      </c>
      <c r="Y2068">
        <v>171</v>
      </c>
      <c r="Z2068">
        <v>9.5</v>
      </c>
      <c r="AA2068">
        <v>4.75</v>
      </c>
      <c r="AB2068">
        <v>6.3333329999999997</v>
      </c>
      <c r="AC2068">
        <v>0.316666</v>
      </c>
      <c r="AE2068" t="s">
        <v>5434</v>
      </c>
      <c r="AF2068" t="s">
        <v>73</v>
      </c>
      <c r="AG2068" t="s">
        <v>49</v>
      </c>
      <c r="AH2068" s="27">
        <v>42016</v>
      </c>
      <c r="AI2068" s="27">
        <v>42146</v>
      </c>
      <c r="AJ2068" t="s">
        <v>50</v>
      </c>
      <c r="AK2068">
        <v>7.13</v>
      </c>
      <c r="AL2068">
        <v>21.4</v>
      </c>
      <c r="AM2068">
        <v>1.426666</v>
      </c>
      <c r="AN2068">
        <v>3.32944</v>
      </c>
      <c r="AO2068">
        <v>99.883200000000002</v>
      </c>
      <c r="AP2068" t="s">
        <v>51</v>
      </c>
    </row>
    <row r="2069" spans="1:42" x14ac:dyDescent="0.25">
      <c r="A2069">
        <v>254833</v>
      </c>
      <c r="B2069">
        <v>11620</v>
      </c>
      <c r="C2069">
        <v>35</v>
      </c>
      <c r="D2069">
        <v>32</v>
      </c>
      <c r="E2069" t="s">
        <v>6216</v>
      </c>
      <c r="F2069">
        <v>26396</v>
      </c>
      <c r="G2069" t="s">
        <v>1037</v>
      </c>
      <c r="H2069" t="s">
        <v>52</v>
      </c>
      <c r="I2069" t="s">
        <v>52</v>
      </c>
      <c r="J2069" s="27">
        <v>42037</v>
      </c>
      <c r="K2069">
        <v>0</v>
      </c>
      <c r="L2069">
        <v>10</v>
      </c>
      <c r="M2069" t="s">
        <v>44</v>
      </c>
      <c r="N2069" t="s">
        <v>6979</v>
      </c>
      <c r="O2069" s="27">
        <v>42016</v>
      </c>
      <c r="P2069" s="27">
        <v>42146</v>
      </c>
      <c r="Q2069" t="s">
        <v>41</v>
      </c>
      <c r="R2069" t="s">
        <v>1047</v>
      </c>
      <c r="S2069" t="s">
        <v>43</v>
      </c>
      <c r="T2069" t="s">
        <v>146</v>
      </c>
      <c r="U2069" t="s">
        <v>147</v>
      </c>
      <c r="V2069" t="s">
        <v>442</v>
      </c>
      <c r="W2069" t="s">
        <v>443</v>
      </c>
      <c r="Y2069">
        <v>72</v>
      </c>
      <c r="Z2069">
        <v>4</v>
      </c>
      <c r="AA2069">
        <v>4.6666660000000002</v>
      </c>
      <c r="AB2069">
        <v>4.2666659999999998</v>
      </c>
      <c r="AC2069">
        <v>0.13333300000000001</v>
      </c>
      <c r="AE2069" t="s">
        <v>1038</v>
      </c>
      <c r="AF2069" t="s">
        <v>6985</v>
      </c>
      <c r="AG2069" t="s">
        <v>49</v>
      </c>
      <c r="AH2069" s="27">
        <v>42016</v>
      </c>
      <c r="AI2069" s="27">
        <v>42146</v>
      </c>
      <c r="AJ2069" t="s">
        <v>50</v>
      </c>
      <c r="AK2069">
        <v>4</v>
      </c>
      <c r="AL2069">
        <v>4</v>
      </c>
      <c r="AM2069">
        <v>0.26666600000000001</v>
      </c>
      <c r="AN2069">
        <v>17.500041</v>
      </c>
      <c r="AO2069">
        <v>525.00122999999996</v>
      </c>
      <c r="AP2069" t="s">
        <v>51</v>
      </c>
    </row>
    <row r="2070" spans="1:42" x14ac:dyDescent="0.25">
      <c r="A2070">
        <v>254919</v>
      </c>
      <c r="B2070">
        <v>13503</v>
      </c>
      <c r="C2070">
        <v>29</v>
      </c>
      <c r="D2070">
        <v>31</v>
      </c>
      <c r="E2070" t="s">
        <v>6217</v>
      </c>
      <c r="F2070">
        <v>25113</v>
      </c>
      <c r="G2070" t="s">
        <v>1031</v>
      </c>
      <c r="H2070" t="s">
        <v>52</v>
      </c>
      <c r="I2070" t="s">
        <v>52</v>
      </c>
      <c r="J2070" s="27">
        <v>42037</v>
      </c>
      <c r="K2070">
        <v>0</v>
      </c>
      <c r="L2070">
        <v>10</v>
      </c>
      <c r="M2070" t="s">
        <v>44</v>
      </c>
      <c r="N2070" t="s">
        <v>6979</v>
      </c>
      <c r="O2070" s="27">
        <v>42016</v>
      </c>
      <c r="P2070" s="27">
        <v>42146</v>
      </c>
      <c r="Q2070" t="s">
        <v>41</v>
      </c>
      <c r="R2070" t="s">
        <v>5097</v>
      </c>
      <c r="S2070" t="s">
        <v>43</v>
      </c>
      <c r="T2070" t="s">
        <v>146</v>
      </c>
      <c r="U2070" t="s">
        <v>147</v>
      </c>
      <c r="V2070" t="s">
        <v>403</v>
      </c>
      <c r="W2070" t="s">
        <v>404</v>
      </c>
      <c r="Y2070">
        <v>90</v>
      </c>
      <c r="Z2070">
        <v>5</v>
      </c>
      <c r="AA2070">
        <v>4.8333329999999997</v>
      </c>
      <c r="AB2070">
        <v>5.1666660000000002</v>
      </c>
      <c r="AC2070">
        <v>0.16666600000000001</v>
      </c>
      <c r="AE2070" t="s">
        <v>1033</v>
      </c>
      <c r="AF2070" t="s">
        <v>6984</v>
      </c>
      <c r="AG2070" t="s">
        <v>49</v>
      </c>
      <c r="AH2070" s="27">
        <v>42016</v>
      </c>
      <c r="AI2070" s="27">
        <v>42146</v>
      </c>
      <c r="AJ2070" t="s">
        <v>50</v>
      </c>
      <c r="AK2070">
        <v>5</v>
      </c>
      <c r="AL2070">
        <v>5</v>
      </c>
      <c r="AM2070">
        <v>0.33333299999999999</v>
      </c>
      <c r="AN2070">
        <v>14.500012999999999</v>
      </c>
      <c r="AO2070">
        <v>435.00038999999998</v>
      </c>
      <c r="AP2070" t="s">
        <v>51</v>
      </c>
    </row>
    <row r="2071" spans="1:42" x14ac:dyDescent="0.25">
      <c r="A2071">
        <v>255217</v>
      </c>
      <c r="B2071">
        <v>11620</v>
      </c>
      <c r="C2071">
        <v>25</v>
      </c>
      <c r="D2071">
        <v>27</v>
      </c>
      <c r="E2071" t="s">
        <v>6218</v>
      </c>
      <c r="F2071">
        <v>24167</v>
      </c>
      <c r="G2071" t="s">
        <v>1037</v>
      </c>
      <c r="H2071" t="s">
        <v>52</v>
      </c>
      <c r="I2071" t="s">
        <v>52</v>
      </c>
      <c r="J2071" s="27">
        <v>42037</v>
      </c>
      <c r="K2071">
        <v>0</v>
      </c>
      <c r="L2071">
        <v>10</v>
      </c>
      <c r="M2071" t="s">
        <v>44</v>
      </c>
      <c r="N2071" t="s">
        <v>6979</v>
      </c>
      <c r="O2071" s="27">
        <v>42016</v>
      </c>
      <c r="P2071" s="27">
        <v>42146</v>
      </c>
      <c r="Q2071" t="s">
        <v>41</v>
      </c>
      <c r="R2071" t="s">
        <v>1124</v>
      </c>
      <c r="S2071" t="s">
        <v>43</v>
      </c>
      <c r="T2071" t="s">
        <v>146</v>
      </c>
      <c r="U2071" t="s">
        <v>147</v>
      </c>
      <c r="V2071" t="s">
        <v>442</v>
      </c>
      <c r="W2071" t="s">
        <v>443</v>
      </c>
      <c r="Y2071">
        <v>72</v>
      </c>
      <c r="Z2071">
        <v>4</v>
      </c>
      <c r="AA2071">
        <v>3.3333330000000001</v>
      </c>
      <c r="AB2071">
        <v>3.6</v>
      </c>
      <c r="AC2071">
        <v>0.13333300000000001</v>
      </c>
      <c r="AE2071" t="s">
        <v>1038</v>
      </c>
      <c r="AF2071" t="s">
        <v>6985</v>
      </c>
      <c r="AG2071" t="s">
        <v>49</v>
      </c>
      <c r="AH2071" s="27">
        <v>42016</v>
      </c>
      <c r="AI2071" s="27">
        <v>42146</v>
      </c>
      <c r="AJ2071" t="s">
        <v>50</v>
      </c>
      <c r="AK2071">
        <v>4</v>
      </c>
      <c r="AL2071">
        <v>4</v>
      </c>
      <c r="AM2071">
        <v>0.26666600000000001</v>
      </c>
      <c r="AN2071">
        <v>12.500030000000001</v>
      </c>
      <c r="AO2071">
        <v>375.0009</v>
      </c>
      <c r="AP2071" t="s">
        <v>508</v>
      </c>
    </row>
    <row r="2072" spans="1:42" x14ac:dyDescent="0.25">
      <c r="A2072">
        <v>262697</v>
      </c>
      <c r="B2072">
        <v>1506</v>
      </c>
      <c r="C2072">
        <v>28</v>
      </c>
      <c r="D2072">
        <v>30</v>
      </c>
      <c r="E2072" t="s">
        <v>7127</v>
      </c>
      <c r="F2072">
        <v>38333</v>
      </c>
      <c r="G2072" t="s">
        <v>384</v>
      </c>
      <c r="H2072" t="s">
        <v>52</v>
      </c>
      <c r="I2072" t="s">
        <v>52</v>
      </c>
      <c r="J2072" s="27">
        <v>42037</v>
      </c>
      <c r="K2072">
        <v>0</v>
      </c>
      <c r="L2072">
        <v>10</v>
      </c>
      <c r="M2072" t="s">
        <v>44</v>
      </c>
      <c r="N2072" t="s">
        <v>6979</v>
      </c>
      <c r="O2072" s="27">
        <v>42016</v>
      </c>
      <c r="P2072" s="27">
        <v>42146</v>
      </c>
      <c r="Q2072" t="s">
        <v>41</v>
      </c>
      <c r="R2072" t="s">
        <v>3905</v>
      </c>
      <c r="S2072" t="s">
        <v>43</v>
      </c>
      <c r="T2072" t="s">
        <v>146</v>
      </c>
      <c r="U2072" t="s">
        <v>147</v>
      </c>
      <c r="V2072" t="s">
        <v>386</v>
      </c>
      <c r="W2072" t="s">
        <v>387</v>
      </c>
      <c r="Y2072">
        <v>72</v>
      </c>
      <c r="Z2072">
        <v>4</v>
      </c>
      <c r="AA2072">
        <v>3.733333</v>
      </c>
      <c r="AB2072">
        <v>4</v>
      </c>
      <c r="AC2072">
        <v>0.13333300000000001</v>
      </c>
      <c r="AE2072" t="s">
        <v>388</v>
      </c>
      <c r="AF2072" t="s">
        <v>6985</v>
      </c>
      <c r="AG2072" t="s">
        <v>49</v>
      </c>
      <c r="AH2072" s="27">
        <v>42016</v>
      </c>
      <c r="AI2072" s="27">
        <v>42146</v>
      </c>
      <c r="AJ2072" t="s">
        <v>50</v>
      </c>
      <c r="AK2072">
        <v>4</v>
      </c>
      <c r="AL2072">
        <v>4</v>
      </c>
      <c r="AM2072">
        <v>0.26666600000000001</v>
      </c>
      <c r="AN2072">
        <v>14.000033</v>
      </c>
      <c r="AO2072">
        <v>420.00099</v>
      </c>
      <c r="AP2072" t="s">
        <v>51</v>
      </c>
    </row>
    <row r="2073" spans="1:42" x14ac:dyDescent="0.25">
      <c r="A2073">
        <v>254505</v>
      </c>
      <c r="B2073">
        <v>12571</v>
      </c>
      <c r="C2073">
        <v>19</v>
      </c>
      <c r="D2073">
        <v>30</v>
      </c>
      <c r="E2073" t="s">
        <v>825</v>
      </c>
      <c r="F2073">
        <v>55099</v>
      </c>
      <c r="G2073" t="s">
        <v>379</v>
      </c>
      <c r="H2073" t="s">
        <v>40</v>
      </c>
      <c r="I2073" t="s">
        <v>40</v>
      </c>
      <c r="J2073" s="27">
        <v>42037</v>
      </c>
      <c r="K2073">
        <v>0</v>
      </c>
      <c r="L2073">
        <v>15</v>
      </c>
      <c r="M2073" t="s">
        <v>44</v>
      </c>
      <c r="N2073" t="s">
        <v>6979</v>
      </c>
      <c r="O2073" s="27">
        <v>42016</v>
      </c>
      <c r="P2073" s="27">
        <v>42146</v>
      </c>
      <c r="Q2073" t="s">
        <v>41</v>
      </c>
      <c r="R2073" t="s">
        <v>826</v>
      </c>
      <c r="S2073" t="s">
        <v>43</v>
      </c>
      <c r="T2073" t="s">
        <v>50</v>
      </c>
      <c r="U2073" t="s">
        <v>81</v>
      </c>
      <c r="V2073" t="s">
        <v>82</v>
      </c>
      <c r="W2073" t="s">
        <v>83</v>
      </c>
      <c r="Y2073">
        <v>72</v>
      </c>
      <c r="Z2073">
        <v>4</v>
      </c>
      <c r="AA2073">
        <v>2.5333329999999998</v>
      </c>
      <c r="AB2073">
        <v>4</v>
      </c>
      <c r="AC2073">
        <v>0.13333300000000001</v>
      </c>
      <c r="AE2073" t="s">
        <v>381</v>
      </c>
      <c r="AF2073" t="s">
        <v>6985</v>
      </c>
      <c r="AG2073" t="s">
        <v>49</v>
      </c>
      <c r="AH2073" s="27">
        <v>42016</v>
      </c>
      <c r="AI2073" s="27">
        <v>42146</v>
      </c>
      <c r="AJ2073" t="s">
        <v>50</v>
      </c>
      <c r="AK2073">
        <v>4</v>
      </c>
      <c r="AL2073">
        <v>4</v>
      </c>
      <c r="AM2073">
        <v>0.26666600000000001</v>
      </c>
      <c r="AN2073">
        <v>9.5000219999999995</v>
      </c>
      <c r="AO2073">
        <v>285.00065999999998</v>
      </c>
      <c r="AP2073" t="s">
        <v>51</v>
      </c>
    </row>
    <row r="2074" spans="1:42" x14ac:dyDescent="0.25">
      <c r="A2074">
        <v>254511</v>
      </c>
      <c r="B2074">
        <v>12571</v>
      </c>
      <c r="C2074">
        <v>30</v>
      </c>
      <c r="D2074">
        <v>30</v>
      </c>
      <c r="E2074" t="s">
        <v>827</v>
      </c>
      <c r="F2074">
        <v>55105</v>
      </c>
      <c r="G2074" t="s">
        <v>379</v>
      </c>
      <c r="H2074" t="s">
        <v>40</v>
      </c>
      <c r="I2074" t="s">
        <v>40</v>
      </c>
      <c r="J2074" s="27">
        <v>42037</v>
      </c>
      <c r="K2074">
        <v>0</v>
      </c>
      <c r="L2074">
        <v>15</v>
      </c>
      <c r="M2074" t="s">
        <v>44</v>
      </c>
      <c r="N2074" t="s">
        <v>6979</v>
      </c>
      <c r="O2074" s="27">
        <v>42016</v>
      </c>
      <c r="P2074" s="27">
        <v>42146</v>
      </c>
      <c r="Q2074" t="s">
        <v>41</v>
      </c>
      <c r="R2074" t="s">
        <v>828</v>
      </c>
      <c r="S2074" t="s">
        <v>43</v>
      </c>
      <c r="T2074" t="s">
        <v>50</v>
      </c>
      <c r="U2074" t="s">
        <v>81</v>
      </c>
      <c r="V2074" t="s">
        <v>82</v>
      </c>
      <c r="W2074" t="s">
        <v>83</v>
      </c>
      <c r="Y2074">
        <v>72</v>
      </c>
      <c r="Z2074">
        <v>4</v>
      </c>
      <c r="AA2074">
        <v>4</v>
      </c>
      <c r="AB2074">
        <v>4</v>
      </c>
      <c r="AC2074">
        <v>0.13333300000000001</v>
      </c>
      <c r="AE2074" t="s">
        <v>381</v>
      </c>
      <c r="AF2074" t="s">
        <v>6985</v>
      </c>
      <c r="AG2074" t="s">
        <v>49</v>
      </c>
      <c r="AH2074" s="27">
        <v>42016</v>
      </c>
      <c r="AI2074" s="27">
        <v>42146</v>
      </c>
      <c r="AJ2074" t="s">
        <v>50</v>
      </c>
      <c r="AK2074">
        <v>4</v>
      </c>
      <c r="AL2074">
        <v>4</v>
      </c>
      <c r="AM2074">
        <v>0.26666600000000001</v>
      </c>
      <c r="AN2074">
        <v>15.000037000000001</v>
      </c>
      <c r="AO2074">
        <v>450.00110999999998</v>
      </c>
      <c r="AP2074" t="s">
        <v>51</v>
      </c>
    </row>
    <row r="2075" spans="1:42" x14ac:dyDescent="0.25">
      <c r="A2075">
        <v>254677</v>
      </c>
      <c r="B2075">
        <v>1506</v>
      </c>
      <c r="C2075">
        <v>30</v>
      </c>
      <c r="D2075">
        <v>29</v>
      </c>
      <c r="E2075" t="s">
        <v>832</v>
      </c>
      <c r="F2075">
        <v>91969</v>
      </c>
      <c r="G2075" t="s">
        <v>384</v>
      </c>
      <c r="H2075" t="s">
        <v>52</v>
      </c>
      <c r="I2075" t="s">
        <v>52</v>
      </c>
      <c r="J2075" s="27">
        <v>42037</v>
      </c>
      <c r="K2075">
        <v>0</v>
      </c>
      <c r="L2075">
        <v>10</v>
      </c>
      <c r="M2075" t="s">
        <v>44</v>
      </c>
      <c r="N2075" t="s">
        <v>6979</v>
      </c>
      <c r="O2075" s="27">
        <v>42016</v>
      </c>
      <c r="P2075" s="27">
        <v>42146</v>
      </c>
      <c r="Q2075" t="s">
        <v>41</v>
      </c>
      <c r="R2075" t="s">
        <v>833</v>
      </c>
      <c r="S2075" t="s">
        <v>43</v>
      </c>
      <c r="T2075" t="s">
        <v>146</v>
      </c>
      <c r="U2075" t="s">
        <v>147</v>
      </c>
      <c r="V2075" t="s">
        <v>386</v>
      </c>
      <c r="W2075" t="s">
        <v>387</v>
      </c>
      <c r="Y2075">
        <v>72</v>
      </c>
      <c r="Z2075">
        <v>4</v>
      </c>
      <c r="AA2075">
        <v>4</v>
      </c>
      <c r="AB2075">
        <v>3.8666659999999999</v>
      </c>
      <c r="AC2075">
        <v>0.13333300000000001</v>
      </c>
      <c r="AE2075" t="s">
        <v>388</v>
      </c>
      <c r="AF2075" t="s">
        <v>6985</v>
      </c>
      <c r="AG2075" t="s">
        <v>49</v>
      </c>
      <c r="AH2075" s="27">
        <v>42016</v>
      </c>
      <c r="AI2075" s="27">
        <v>42146</v>
      </c>
      <c r="AJ2075" t="s">
        <v>50</v>
      </c>
      <c r="AK2075">
        <v>4</v>
      </c>
      <c r="AL2075">
        <v>4</v>
      </c>
      <c r="AM2075">
        <v>0.26666600000000001</v>
      </c>
      <c r="AN2075">
        <v>15.000037000000001</v>
      </c>
      <c r="AO2075">
        <v>450.00110999999998</v>
      </c>
      <c r="AP2075" t="s">
        <v>51</v>
      </c>
    </row>
    <row r="2076" spans="1:42" x14ac:dyDescent="0.25">
      <c r="A2076">
        <v>254740</v>
      </c>
      <c r="B2076">
        <v>1506</v>
      </c>
      <c r="C2076">
        <v>34</v>
      </c>
      <c r="D2076">
        <v>32</v>
      </c>
      <c r="E2076" t="s">
        <v>834</v>
      </c>
      <c r="F2076">
        <v>26383</v>
      </c>
      <c r="G2076" t="s">
        <v>384</v>
      </c>
      <c r="H2076" t="s">
        <v>52</v>
      </c>
      <c r="I2076" t="s">
        <v>52</v>
      </c>
      <c r="J2076" s="27">
        <v>42037</v>
      </c>
      <c r="K2076">
        <v>0</v>
      </c>
      <c r="L2076">
        <v>10</v>
      </c>
      <c r="M2076" t="s">
        <v>44</v>
      </c>
      <c r="N2076" t="s">
        <v>6979</v>
      </c>
      <c r="O2076" s="27">
        <v>42016</v>
      </c>
      <c r="P2076" s="27">
        <v>42146</v>
      </c>
      <c r="Q2076" t="s">
        <v>41</v>
      </c>
      <c r="R2076" t="s">
        <v>835</v>
      </c>
      <c r="S2076" t="s">
        <v>43</v>
      </c>
      <c r="T2076" t="s">
        <v>146</v>
      </c>
      <c r="U2076" t="s">
        <v>147</v>
      </c>
      <c r="V2076" t="s">
        <v>386</v>
      </c>
      <c r="W2076" t="s">
        <v>387</v>
      </c>
      <c r="Y2076">
        <v>72</v>
      </c>
      <c r="Z2076">
        <v>4</v>
      </c>
      <c r="AA2076">
        <v>4.5333329999999998</v>
      </c>
      <c r="AB2076">
        <v>4.2666659999999998</v>
      </c>
      <c r="AC2076">
        <v>0.13333300000000001</v>
      </c>
      <c r="AE2076" t="s">
        <v>388</v>
      </c>
      <c r="AF2076" t="s">
        <v>6985</v>
      </c>
      <c r="AG2076" t="s">
        <v>49</v>
      </c>
      <c r="AH2076" s="27">
        <v>42016</v>
      </c>
      <c r="AI2076" s="27">
        <v>42146</v>
      </c>
      <c r="AJ2076" t="s">
        <v>50</v>
      </c>
      <c r="AK2076">
        <v>4</v>
      </c>
      <c r="AL2076">
        <v>4</v>
      </c>
      <c r="AM2076">
        <v>0.26666600000000001</v>
      </c>
      <c r="AN2076">
        <v>17.000041</v>
      </c>
      <c r="AO2076">
        <v>510.00123000000002</v>
      </c>
      <c r="AP2076" t="s">
        <v>51</v>
      </c>
    </row>
    <row r="2077" spans="1:42" x14ac:dyDescent="0.25">
      <c r="A2077">
        <v>254837</v>
      </c>
      <c r="B2077">
        <v>4960</v>
      </c>
      <c r="C2077">
        <v>30</v>
      </c>
      <c r="D2077">
        <v>40</v>
      </c>
      <c r="E2077" t="s">
        <v>836</v>
      </c>
      <c r="F2077">
        <v>24044</v>
      </c>
      <c r="G2077" t="s">
        <v>837</v>
      </c>
      <c r="H2077" t="s">
        <v>52</v>
      </c>
      <c r="I2077" t="s">
        <v>52</v>
      </c>
      <c r="J2077" s="27">
        <v>42037</v>
      </c>
      <c r="K2077">
        <v>0</v>
      </c>
      <c r="L2077">
        <v>10</v>
      </c>
      <c r="M2077" t="s">
        <v>44</v>
      </c>
      <c r="N2077" t="s">
        <v>6979</v>
      </c>
      <c r="O2077" s="27">
        <v>42016</v>
      </c>
      <c r="P2077" s="27">
        <v>42146</v>
      </c>
      <c r="Q2077" t="s">
        <v>41</v>
      </c>
      <c r="R2077" t="s">
        <v>838</v>
      </c>
      <c r="S2077" t="s">
        <v>43</v>
      </c>
      <c r="T2077" t="s">
        <v>146</v>
      </c>
      <c r="U2077" t="s">
        <v>147</v>
      </c>
      <c r="V2077" t="s">
        <v>223</v>
      </c>
      <c r="W2077" t="s">
        <v>224</v>
      </c>
      <c r="Y2077">
        <v>54</v>
      </c>
      <c r="Z2077">
        <v>3</v>
      </c>
      <c r="AA2077">
        <v>3</v>
      </c>
      <c r="AB2077">
        <v>4</v>
      </c>
      <c r="AC2077">
        <v>0.1</v>
      </c>
      <c r="AE2077" t="s">
        <v>839</v>
      </c>
      <c r="AF2077" t="s">
        <v>6986</v>
      </c>
      <c r="AG2077" t="s">
        <v>49</v>
      </c>
      <c r="AH2077" s="27">
        <v>42016</v>
      </c>
      <c r="AI2077" s="27">
        <v>42146</v>
      </c>
      <c r="AJ2077" t="s">
        <v>50</v>
      </c>
      <c r="AK2077">
        <v>3</v>
      </c>
      <c r="AL2077">
        <v>3</v>
      </c>
      <c r="AM2077">
        <v>0.2</v>
      </c>
      <c r="AN2077">
        <v>15</v>
      </c>
      <c r="AO2077">
        <v>450</v>
      </c>
      <c r="AP2077" t="s">
        <v>51</v>
      </c>
    </row>
    <row r="2078" spans="1:42" x14ac:dyDescent="0.25">
      <c r="A2078">
        <v>255111</v>
      </c>
      <c r="B2078">
        <v>1506</v>
      </c>
      <c r="C2078">
        <v>29</v>
      </c>
      <c r="D2078">
        <v>29</v>
      </c>
      <c r="E2078" t="s">
        <v>840</v>
      </c>
      <c r="F2078">
        <v>23967</v>
      </c>
      <c r="G2078" t="s">
        <v>384</v>
      </c>
      <c r="H2078" t="s">
        <v>52</v>
      </c>
      <c r="I2078" t="s">
        <v>52</v>
      </c>
      <c r="J2078" s="27">
        <v>42037</v>
      </c>
      <c r="K2078">
        <v>0</v>
      </c>
      <c r="L2078">
        <v>10</v>
      </c>
      <c r="M2078" t="s">
        <v>44</v>
      </c>
      <c r="N2078" t="s">
        <v>6979</v>
      </c>
      <c r="O2078" s="27">
        <v>42016</v>
      </c>
      <c r="P2078" s="27">
        <v>42146</v>
      </c>
      <c r="Q2078" t="s">
        <v>41</v>
      </c>
      <c r="R2078" t="s">
        <v>841</v>
      </c>
      <c r="S2078" t="s">
        <v>43</v>
      </c>
      <c r="T2078" t="s">
        <v>146</v>
      </c>
      <c r="U2078" t="s">
        <v>147</v>
      </c>
      <c r="V2078" t="s">
        <v>386</v>
      </c>
      <c r="W2078" t="s">
        <v>387</v>
      </c>
      <c r="Y2078">
        <v>72</v>
      </c>
      <c r="Z2078">
        <v>4</v>
      </c>
      <c r="AA2078">
        <v>3.8666659999999999</v>
      </c>
      <c r="AB2078">
        <v>3.8666659999999999</v>
      </c>
      <c r="AC2078">
        <v>0.13333300000000001</v>
      </c>
      <c r="AE2078" t="s">
        <v>388</v>
      </c>
      <c r="AF2078" t="s">
        <v>6985</v>
      </c>
      <c r="AG2078" t="s">
        <v>49</v>
      </c>
      <c r="AH2078" s="27">
        <v>42016</v>
      </c>
      <c r="AI2078" s="27">
        <v>42146</v>
      </c>
      <c r="AJ2078" t="s">
        <v>50</v>
      </c>
      <c r="AK2078">
        <v>4</v>
      </c>
      <c r="AL2078">
        <v>4</v>
      </c>
      <c r="AM2078">
        <v>0.26666600000000001</v>
      </c>
      <c r="AN2078">
        <v>14.500033</v>
      </c>
      <c r="AO2078">
        <v>435.00099</v>
      </c>
      <c r="AP2078" t="s">
        <v>59</v>
      </c>
    </row>
    <row r="2079" spans="1:42" x14ac:dyDescent="0.25">
      <c r="A2079">
        <v>255138</v>
      </c>
      <c r="B2079">
        <v>1506</v>
      </c>
      <c r="C2079">
        <v>29</v>
      </c>
      <c r="D2079">
        <v>29</v>
      </c>
      <c r="E2079" t="s">
        <v>842</v>
      </c>
      <c r="F2079">
        <v>23983</v>
      </c>
      <c r="G2079" t="s">
        <v>384</v>
      </c>
      <c r="H2079" t="s">
        <v>52</v>
      </c>
      <c r="I2079" t="s">
        <v>52</v>
      </c>
      <c r="J2079" s="27">
        <v>42037</v>
      </c>
      <c r="K2079">
        <v>0</v>
      </c>
      <c r="L2079">
        <v>10</v>
      </c>
      <c r="M2079" t="s">
        <v>44</v>
      </c>
      <c r="N2079" t="s">
        <v>6979</v>
      </c>
      <c r="O2079" s="27">
        <v>42016</v>
      </c>
      <c r="P2079" s="27">
        <v>42146</v>
      </c>
      <c r="Q2079" t="s">
        <v>53</v>
      </c>
      <c r="R2079" t="s">
        <v>843</v>
      </c>
      <c r="S2079" t="s">
        <v>43</v>
      </c>
      <c r="T2079" t="s">
        <v>146</v>
      </c>
      <c r="U2079" t="s">
        <v>147</v>
      </c>
      <c r="V2079" t="s">
        <v>386</v>
      </c>
      <c r="W2079" t="s">
        <v>387</v>
      </c>
      <c r="Y2079">
        <v>72</v>
      </c>
      <c r="Z2079">
        <v>4</v>
      </c>
      <c r="AA2079">
        <v>3.8666659999999999</v>
      </c>
      <c r="AB2079">
        <v>3.8666659999999999</v>
      </c>
      <c r="AC2079">
        <v>0.13333300000000001</v>
      </c>
      <c r="AE2079" t="s">
        <v>388</v>
      </c>
      <c r="AF2079" t="s">
        <v>6985</v>
      </c>
      <c r="AG2079" t="s">
        <v>49</v>
      </c>
      <c r="AH2079" s="27">
        <v>42016</v>
      </c>
      <c r="AI2079" s="27">
        <v>42146</v>
      </c>
      <c r="AJ2079" t="s">
        <v>50</v>
      </c>
      <c r="AK2079">
        <v>4</v>
      </c>
      <c r="AL2079">
        <v>4</v>
      </c>
      <c r="AM2079">
        <v>0.26666600000000001</v>
      </c>
      <c r="AN2079">
        <v>14.500033</v>
      </c>
      <c r="AO2079">
        <v>435.00099</v>
      </c>
      <c r="AP2079" t="s">
        <v>59</v>
      </c>
    </row>
    <row r="2080" spans="1:42" x14ac:dyDescent="0.25">
      <c r="A2080">
        <v>255161</v>
      </c>
      <c r="B2080">
        <v>1506</v>
      </c>
      <c r="C2080">
        <v>21</v>
      </c>
      <c r="D2080">
        <v>29</v>
      </c>
      <c r="E2080" t="s">
        <v>844</v>
      </c>
      <c r="F2080">
        <v>20612</v>
      </c>
      <c r="G2080" t="s">
        <v>384</v>
      </c>
      <c r="H2080" t="s">
        <v>52</v>
      </c>
      <c r="I2080" t="s">
        <v>52</v>
      </c>
      <c r="J2080" s="27">
        <v>42037</v>
      </c>
      <c r="K2080">
        <v>0</v>
      </c>
      <c r="L2080">
        <v>10</v>
      </c>
      <c r="M2080" t="s">
        <v>44</v>
      </c>
      <c r="N2080" t="s">
        <v>6979</v>
      </c>
      <c r="O2080" s="27">
        <v>42016</v>
      </c>
      <c r="P2080" s="27">
        <v>42146</v>
      </c>
      <c r="Q2080" t="s">
        <v>53</v>
      </c>
      <c r="R2080" t="s">
        <v>845</v>
      </c>
      <c r="S2080" t="s">
        <v>43</v>
      </c>
      <c r="T2080" t="s">
        <v>146</v>
      </c>
      <c r="U2080" t="s">
        <v>147</v>
      </c>
      <c r="V2080" t="s">
        <v>386</v>
      </c>
      <c r="W2080" t="s">
        <v>387</v>
      </c>
      <c r="Y2080">
        <v>72</v>
      </c>
      <c r="Z2080">
        <v>4</v>
      </c>
      <c r="AA2080">
        <v>2.8</v>
      </c>
      <c r="AB2080">
        <v>3.8666659999999999</v>
      </c>
      <c r="AC2080">
        <v>0.13333300000000001</v>
      </c>
      <c r="AE2080" t="s">
        <v>388</v>
      </c>
      <c r="AF2080" t="s">
        <v>6985</v>
      </c>
      <c r="AG2080" t="s">
        <v>49</v>
      </c>
      <c r="AH2080" s="27">
        <v>42016</v>
      </c>
      <c r="AI2080" s="27">
        <v>42146</v>
      </c>
      <c r="AJ2080" t="s">
        <v>50</v>
      </c>
      <c r="AK2080">
        <v>4</v>
      </c>
      <c r="AL2080">
        <v>4</v>
      </c>
      <c r="AM2080">
        <v>0.26666600000000001</v>
      </c>
      <c r="AN2080">
        <v>10.500026</v>
      </c>
      <c r="AO2080">
        <v>315.00078000000002</v>
      </c>
      <c r="AP2080" t="s">
        <v>59</v>
      </c>
    </row>
    <row r="2081" spans="1:42" x14ac:dyDescent="0.25">
      <c r="A2081">
        <v>256951</v>
      </c>
      <c r="B2081">
        <v>9410</v>
      </c>
      <c r="C2081">
        <v>47</v>
      </c>
      <c r="D2081">
        <v>50</v>
      </c>
      <c r="E2081" t="s">
        <v>1110</v>
      </c>
      <c r="F2081">
        <v>80147</v>
      </c>
      <c r="G2081" t="s">
        <v>1111</v>
      </c>
      <c r="H2081" t="s">
        <v>78</v>
      </c>
      <c r="I2081" t="s">
        <v>79</v>
      </c>
      <c r="J2081" s="27">
        <v>42037</v>
      </c>
      <c r="K2081">
        <v>0</v>
      </c>
      <c r="L2081">
        <v>15</v>
      </c>
      <c r="M2081" t="s">
        <v>44</v>
      </c>
      <c r="N2081" t="s">
        <v>6979</v>
      </c>
      <c r="O2081" s="27">
        <v>42016</v>
      </c>
      <c r="P2081" s="27">
        <v>42146</v>
      </c>
      <c r="Q2081" t="s">
        <v>53</v>
      </c>
      <c r="R2081" t="s">
        <v>1112</v>
      </c>
      <c r="S2081" t="s">
        <v>43</v>
      </c>
      <c r="T2081" t="s">
        <v>50</v>
      </c>
      <c r="U2081" t="s">
        <v>81</v>
      </c>
      <c r="V2081" t="s">
        <v>101</v>
      </c>
      <c r="W2081" t="s">
        <v>102</v>
      </c>
      <c r="Y2081">
        <v>54</v>
      </c>
      <c r="Z2081">
        <v>3</v>
      </c>
      <c r="AA2081">
        <v>4.7</v>
      </c>
      <c r="AB2081">
        <v>5</v>
      </c>
      <c r="AC2081">
        <v>0.1</v>
      </c>
      <c r="AE2081" t="s">
        <v>1113</v>
      </c>
      <c r="AF2081" t="s">
        <v>6987</v>
      </c>
      <c r="AG2081" t="s">
        <v>49</v>
      </c>
      <c r="AH2081" s="27">
        <v>42016</v>
      </c>
      <c r="AI2081" s="27">
        <v>42146</v>
      </c>
      <c r="AJ2081" t="s">
        <v>50</v>
      </c>
      <c r="AK2081">
        <v>3</v>
      </c>
      <c r="AL2081">
        <v>3</v>
      </c>
      <c r="AM2081">
        <v>0.2</v>
      </c>
      <c r="AN2081">
        <v>23.5</v>
      </c>
      <c r="AO2081">
        <v>705</v>
      </c>
      <c r="AP2081" t="s">
        <v>59</v>
      </c>
    </row>
    <row r="2082" spans="1:42" x14ac:dyDescent="0.25">
      <c r="A2082">
        <v>256979</v>
      </c>
      <c r="B2082">
        <v>12571</v>
      </c>
      <c r="C2082">
        <v>29</v>
      </c>
      <c r="D2082">
        <v>30</v>
      </c>
      <c r="E2082" t="s">
        <v>1114</v>
      </c>
      <c r="F2082">
        <v>80156</v>
      </c>
      <c r="G2082" t="s">
        <v>379</v>
      </c>
      <c r="H2082" t="s">
        <v>78</v>
      </c>
      <c r="I2082" t="s">
        <v>79</v>
      </c>
      <c r="J2082" s="27">
        <v>42037</v>
      </c>
      <c r="K2082">
        <v>0</v>
      </c>
      <c r="L2082">
        <v>15</v>
      </c>
      <c r="M2082" t="s">
        <v>44</v>
      </c>
      <c r="N2082" t="s">
        <v>6979</v>
      </c>
      <c r="O2082" s="27">
        <v>42016</v>
      </c>
      <c r="P2082" s="27">
        <v>42146</v>
      </c>
      <c r="Q2082" t="s">
        <v>41</v>
      </c>
      <c r="R2082" t="s">
        <v>420</v>
      </c>
      <c r="S2082" t="s">
        <v>43</v>
      </c>
      <c r="T2082" t="s">
        <v>50</v>
      </c>
      <c r="U2082" t="s">
        <v>81</v>
      </c>
      <c r="V2082" t="s">
        <v>82</v>
      </c>
      <c r="W2082" t="s">
        <v>83</v>
      </c>
      <c r="Y2082">
        <v>72</v>
      </c>
      <c r="Z2082">
        <v>4</v>
      </c>
      <c r="AA2082">
        <v>3.8666659999999999</v>
      </c>
      <c r="AB2082">
        <v>4</v>
      </c>
      <c r="AC2082">
        <v>0.13333300000000001</v>
      </c>
      <c r="AE2082" t="s">
        <v>381</v>
      </c>
      <c r="AF2082" t="s">
        <v>6985</v>
      </c>
      <c r="AG2082" t="s">
        <v>49</v>
      </c>
      <c r="AH2082" s="27">
        <v>42016</v>
      </c>
      <c r="AI2082" s="27">
        <v>42146</v>
      </c>
      <c r="AJ2082" t="s">
        <v>50</v>
      </c>
      <c r="AK2082">
        <v>4</v>
      </c>
      <c r="AL2082">
        <v>4</v>
      </c>
      <c r="AM2082">
        <v>0.26666600000000001</v>
      </c>
      <c r="AN2082">
        <v>14.500033</v>
      </c>
      <c r="AO2082">
        <v>435.00099</v>
      </c>
      <c r="AP2082" t="s">
        <v>51</v>
      </c>
    </row>
    <row r="2083" spans="1:42" x14ac:dyDescent="0.25">
      <c r="A2083">
        <v>257394</v>
      </c>
      <c r="B2083">
        <v>3791</v>
      </c>
      <c r="C2083">
        <v>25</v>
      </c>
      <c r="D2083">
        <v>30</v>
      </c>
      <c r="E2083" t="s">
        <v>4141</v>
      </c>
      <c r="F2083">
        <v>34147</v>
      </c>
      <c r="G2083" t="s">
        <v>1007</v>
      </c>
      <c r="H2083" t="s">
        <v>52</v>
      </c>
      <c r="I2083" t="s">
        <v>52</v>
      </c>
      <c r="J2083" s="27">
        <v>42037</v>
      </c>
      <c r="K2083">
        <v>0</v>
      </c>
      <c r="L2083">
        <v>8</v>
      </c>
      <c r="M2083" t="s">
        <v>44</v>
      </c>
      <c r="N2083" t="s">
        <v>6979</v>
      </c>
      <c r="O2083" s="27">
        <v>42016</v>
      </c>
      <c r="P2083" s="27">
        <v>42146</v>
      </c>
      <c r="Q2083" t="s">
        <v>41</v>
      </c>
      <c r="R2083" t="s">
        <v>124</v>
      </c>
      <c r="S2083" t="s">
        <v>43</v>
      </c>
      <c r="T2083" t="s">
        <v>55</v>
      </c>
      <c r="U2083" t="s">
        <v>56</v>
      </c>
      <c r="V2083" t="s">
        <v>125</v>
      </c>
      <c r="W2083" t="s">
        <v>126</v>
      </c>
      <c r="Y2083">
        <v>90</v>
      </c>
      <c r="Z2083">
        <v>5</v>
      </c>
      <c r="AA2083">
        <v>4.1666660000000002</v>
      </c>
      <c r="AB2083">
        <v>5</v>
      </c>
      <c r="AC2083">
        <v>0.16666600000000001</v>
      </c>
      <c r="AE2083" t="s">
        <v>1009</v>
      </c>
      <c r="AF2083" t="s">
        <v>6996</v>
      </c>
      <c r="AG2083" t="s">
        <v>49</v>
      </c>
      <c r="AH2083" s="27">
        <v>42016</v>
      </c>
      <c r="AI2083" s="27">
        <v>42146</v>
      </c>
      <c r="AJ2083" t="s">
        <v>50</v>
      </c>
      <c r="AK2083">
        <v>4.5</v>
      </c>
      <c r="AL2083">
        <v>1.5</v>
      </c>
      <c r="AM2083">
        <v>0.1</v>
      </c>
      <c r="AN2083">
        <v>41.66666</v>
      </c>
      <c r="AO2083">
        <v>1249.9998000000001</v>
      </c>
      <c r="AP2083" t="s">
        <v>113</v>
      </c>
    </row>
    <row r="2084" spans="1:42" x14ac:dyDescent="0.25">
      <c r="A2084">
        <v>258696</v>
      </c>
      <c r="B2084">
        <v>12107</v>
      </c>
      <c r="C2084">
        <v>17</v>
      </c>
      <c r="D2084">
        <v>30</v>
      </c>
      <c r="E2084" t="s">
        <v>4297</v>
      </c>
      <c r="F2084">
        <v>85405</v>
      </c>
      <c r="G2084" t="s">
        <v>685</v>
      </c>
      <c r="H2084" t="s">
        <v>40</v>
      </c>
      <c r="I2084" t="s">
        <v>204</v>
      </c>
      <c r="J2084" s="27">
        <v>42037</v>
      </c>
      <c r="K2084">
        <v>0</v>
      </c>
      <c r="L2084">
        <v>10</v>
      </c>
      <c r="M2084" t="s">
        <v>44</v>
      </c>
      <c r="N2084" t="s">
        <v>6979</v>
      </c>
      <c r="O2084" s="27">
        <v>42016</v>
      </c>
      <c r="P2084" s="27">
        <v>42146</v>
      </c>
      <c r="Q2084" t="s">
        <v>41</v>
      </c>
      <c r="R2084" t="s">
        <v>686</v>
      </c>
      <c r="S2084" t="s">
        <v>43</v>
      </c>
      <c r="T2084" t="s">
        <v>50</v>
      </c>
      <c r="U2084" t="s">
        <v>81</v>
      </c>
      <c r="V2084" t="s">
        <v>101</v>
      </c>
      <c r="W2084" t="s">
        <v>102</v>
      </c>
      <c r="Y2084">
        <v>54</v>
      </c>
      <c r="Z2084">
        <v>3</v>
      </c>
      <c r="AA2084">
        <v>1.7</v>
      </c>
      <c r="AB2084">
        <v>3</v>
      </c>
      <c r="AC2084">
        <v>0.1</v>
      </c>
      <c r="AE2084" t="s">
        <v>687</v>
      </c>
      <c r="AF2084" t="s">
        <v>309</v>
      </c>
      <c r="AG2084" t="s">
        <v>49</v>
      </c>
      <c r="AH2084" s="27">
        <v>42016</v>
      </c>
      <c r="AI2084" s="27">
        <v>42146</v>
      </c>
      <c r="AJ2084" t="s">
        <v>50</v>
      </c>
      <c r="AK2084">
        <v>3</v>
      </c>
      <c r="AL2084">
        <v>3</v>
      </c>
      <c r="AM2084">
        <v>0.2</v>
      </c>
      <c r="AN2084">
        <v>8.5</v>
      </c>
      <c r="AO2084">
        <v>255</v>
      </c>
      <c r="AP2084" t="s">
        <v>59</v>
      </c>
    </row>
    <row r="2085" spans="1:42" x14ac:dyDescent="0.25">
      <c r="A2085">
        <v>258711</v>
      </c>
      <c r="B2085">
        <v>12457</v>
      </c>
      <c r="C2085">
        <v>20</v>
      </c>
      <c r="D2085">
        <v>42</v>
      </c>
      <c r="E2085" t="s">
        <v>4298</v>
      </c>
      <c r="F2085">
        <v>35411</v>
      </c>
      <c r="G2085" t="s">
        <v>2225</v>
      </c>
      <c r="H2085" t="s">
        <v>52</v>
      </c>
      <c r="I2085" t="s">
        <v>52</v>
      </c>
      <c r="J2085" s="27">
        <v>42037</v>
      </c>
      <c r="K2085">
        <v>0</v>
      </c>
      <c r="L2085">
        <v>10</v>
      </c>
      <c r="M2085" t="s">
        <v>44</v>
      </c>
      <c r="N2085" t="s">
        <v>6979</v>
      </c>
      <c r="O2085" s="27">
        <v>42016</v>
      </c>
      <c r="P2085" s="27">
        <v>42146</v>
      </c>
      <c r="Q2085" t="s">
        <v>41</v>
      </c>
      <c r="R2085" t="s">
        <v>1643</v>
      </c>
      <c r="S2085" t="s">
        <v>43</v>
      </c>
      <c r="T2085" t="s">
        <v>71</v>
      </c>
      <c r="U2085" t="s">
        <v>72</v>
      </c>
      <c r="V2085" t="s">
        <v>73</v>
      </c>
      <c r="W2085" t="s">
        <v>74</v>
      </c>
      <c r="Y2085">
        <v>36</v>
      </c>
      <c r="Z2085">
        <v>2</v>
      </c>
      <c r="AA2085">
        <v>1.3333330000000001</v>
      </c>
      <c r="AB2085">
        <v>2.8</v>
      </c>
      <c r="AC2085">
        <v>6.6666000000000003E-2</v>
      </c>
      <c r="AE2085" t="s">
        <v>2226</v>
      </c>
      <c r="AF2085" t="s">
        <v>73</v>
      </c>
      <c r="AG2085" t="s">
        <v>49</v>
      </c>
      <c r="AH2085" s="27">
        <v>42016</v>
      </c>
      <c r="AI2085" s="27">
        <v>42146</v>
      </c>
      <c r="AJ2085" t="s">
        <v>50</v>
      </c>
      <c r="AK2085">
        <v>1.5</v>
      </c>
      <c r="AL2085">
        <v>1.5</v>
      </c>
      <c r="AM2085">
        <v>0.1</v>
      </c>
      <c r="AN2085">
        <v>13.33333</v>
      </c>
      <c r="AO2085">
        <v>399.99990000000003</v>
      </c>
      <c r="AP2085" t="s">
        <v>275</v>
      </c>
    </row>
    <row r="2086" spans="1:42" x14ac:dyDescent="0.25">
      <c r="A2086">
        <v>258752</v>
      </c>
      <c r="B2086">
        <v>5244</v>
      </c>
      <c r="C2086">
        <v>22</v>
      </c>
      <c r="D2086">
        <v>30</v>
      </c>
      <c r="E2086" t="s">
        <v>4299</v>
      </c>
      <c r="F2086">
        <v>35450</v>
      </c>
      <c r="G2086" t="s">
        <v>1143</v>
      </c>
      <c r="H2086" t="s">
        <v>52</v>
      </c>
      <c r="I2086" t="s">
        <v>52</v>
      </c>
      <c r="J2086" s="27">
        <v>42037</v>
      </c>
      <c r="K2086">
        <v>0</v>
      </c>
      <c r="L2086">
        <v>0</v>
      </c>
      <c r="M2086" t="s">
        <v>44</v>
      </c>
      <c r="N2086" t="s">
        <v>6979</v>
      </c>
      <c r="O2086" s="27">
        <v>42016</v>
      </c>
      <c r="P2086" s="27">
        <v>42146</v>
      </c>
      <c r="Q2086" t="s">
        <v>41</v>
      </c>
      <c r="R2086" t="s">
        <v>4300</v>
      </c>
      <c r="S2086" t="s">
        <v>43</v>
      </c>
      <c r="T2086" t="s">
        <v>708</v>
      </c>
      <c r="U2086" t="s">
        <v>1757</v>
      </c>
      <c r="V2086" t="s">
        <v>1758</v>
      </c>
      <c r="W2086" t="s">
        <v>1759</v>
      </c>
      <c r="Y2086">
        <v>54</v>
      </c>
      <c r="Z2086">
        <v>3</v>
      </c>
      <c r="AA2086">
        <v>2.2000000000000002</v>
      </c>
      <c r="AB2086">
        <v>3</v>
      </c>
      <c r="AC2086">
        <v>0.1</v>
      </c>
      <c r="AE2086" t="s">
        <v>1144</v>
      </c>
      <c r="AF2086" t="s">
        <v>7027</v>
      </c>
      <c r="AG2086" t="s">
        <v>49</v>
      </c>
      <c r="AH2086" s="27">
        <v>42016</v>
      </c>
      <c r="AI2086" s="27">
        <v>42146</v>
      </c>
      <c r="AJ2086" t="s">
        <v>50</v>
      </c>
      <c r="AK2086">
        <v>3</v>
      </c>
      <c r="AL2086">
        <v>3</v>
      </c>
      <c r="AM2086">
        <v>0.2</v>
      </c>
      <c r="AN2086">
        <v>11</v>
      </c>
      <c r="AO2086">
        <v>330</v>
      </c>
      <c r="AP2086" t="s">
        <v>51</v>
      </c>
    </row>
    <row r="2087" spans="1:42" x14ac:dyDescent="0.25">
      <c r="A2087">
        <v>258763</v>
      </c>
      <c r="B2087">
        <v>5244</v>
      </c>
      <c r="C2087">
        <v>14</v>
      </c>
      <c r="D2087">
        <v>25</v>
      </c>
      <c r="E2087" t="s">
        <v>4301</v>
      </c>
      <c r="F2087">
        <v>35461</v>
      </c>
      <c r="G2087" t="s">
        <v>1143</v>
      </c>
      <c r="H2087" t="s">
        <v>52</v>
      </c>
      <c r="I2087" t="s">
        <v>52</v>
      </c>
      <c r="J2087" s="27">
        <v>42037</v>
      </c>
      <c r="K2087">
        <v>0</v>
      </c>
      <c r="L2087">
        <v>10</v>
      </c>
      <c r="M2087" t="s">
        <v>44</v>
      </c>
      <c r="N2087" t="s">
        <v>6979</v>
      </c>
      <c r="O2087" s="27">
        <v>42016</v>
      </c>
      <c r="P2087" s="27">
        <v>42146</v>
      </c>
      <c r="Q2087" t="s">
        <v>41</v>
      </c>
      <c r="R2087" t="s">
        <v>7178</v>
      </c>
      <c r="S2087" t="s">
        <v>43</v>
      </c>
      <c r="T2087" t="s">
        <v>708</v>
      </c>
      <c r="U2087" t="s">
        <v>1757</v>
      </c>
      <c r="V2087" t="s">
        <v>1758</v>
      </c>
      <c r="W2087" t="s">
        <v>1759</v>
      </c>
      <c r="Y2087">
        <v>54</v>
      </c>
      <c r="Z2087">
        <v>3</v>
      </c>
      <c r="AA2087">
        <v>1.4</v>
      </c>
      <c r="AB2087">
        <v>2.5</v>
      </c>
      <c r="AC2087">
        <v>0.1</v>
      </c>
      <c r="AE2087" t="s">
        <v>1144</v>
      </c>
      <c r="AF2087" t="s">
        <v>7027</v>
      </c>
      <c r="AG2087" t="s">
        <v>49</v>
      </c>
      <c r="AH2087" s="27">
        <v>42016</v>
      </c>
      <c r="AI2087" s="27">
        <v>42146</v>
      </c>
      <c r="AJ2087" t="s">
        <v>50</v>
      </c>
      <c r="AK2087">
        <v>3</v>
      </c>
      <c r="AL2087">
        <v>3</v>
      </c>
      <c r="AM2087">
        <v>0.2</v>
      </c>
      <c r="AN2087">
        <v>7</v>
      </c>
      <c r="AO2087">
        <v>210</v>
      </c>
      <c r="AP2087" t="s">
        <v>430</v>
      </c>
    </row>
    <row r="2088" spans="1:42" x14ac:dyDescent="0.25">
      <c r="A2088">
        <v>258961</v>
      </c>
      <c r="B2088">
        <v>3791</v>
      </c>
      <c r="C2088">
        <v>29</v>
      </c>
      <c r="D2088">
        <v>30</v>
      </c>
      <c r="E2088" t="s">
        <v>4302</v>
      </c>
      <c r="F2088">
        <v>35648</v>
      </c>
      <c r="G2088" t="s">
        <v>1007</v>
      </c>
      <c r="H2088" t="s">
        <v>52</v>
      </c>
      <c r="I2088" t="s">
        <v>52</v>
      </c>
      <c r="J2088" s="27">
        <v>42037</v>
      </c>
      <c r="K2088">
        <v>0</v>
      </c>
      <c r="L2088">
        <v>8</v>
      </c>
      <c r="M2088" t="s">
        <v>44</v>
      </c>
      <c r="N2088" t="s">
        <v>6979</v>
      </c>
      <c r="O2088" s="27">
        <v>42016</v>
      </c>
      <c r="P2088" s="27">
        <v>42146</v>
      </c>
      <c r="Q2088" t="s">
        <v>53</v>
      </c>
      <c r="R2088" t="s">
        <v>124</v>
      </c>
      <c r="S2088" t="s">
        <v>43</v>
      </c>
      <c r="T2088" t="s">
        <v>55</v>
      </c>
      <c r="U2088" t="s">
        <v>56</v>
      </c>
      <c r="V2088" t="s">
        <v>125</v>
      </c>
      <c r="W2088" t="s">
        <v>126</v>
      </c>
      <c r="Y2088">
        <v>90</v>
      </c>
      <c r="Z2088">
        <v>5</v>
      </c>
      <c r="AA2088">
        <v>4.8333329999999997</v>
      </c>
      <c r="AB2088">
        <v>5</v>
      </c>
      <c r="AC2088">
        <v>0.16666600000000001</v>
      </c>
      <c r="AE2088" t="s">
        <v>1009</v>
      </c>
      <c r="AF2088" t="s">
        <v>6996</v>
      </c>
      <c r="AG2088" t="s">
        <v>49</v>
      </c>
      <c r="AH2088" s="27">
        <v>42016</v>
      </c>
      <c r="AI2088" s="27">
        <v>42146</v>
      </c>
      <c r="AJ2088" t="s">
        <v>50</v>
      </c>
      <c r="AK2088">
        <v>4.5</v>
      </c>
      <c r="AL2088">
        <v>1.5</v>
      </c>
      <c r="AM2088">
        <v>0.1</v>
      </c>
      <c r="AN2088">
        <v>48.333329999999997</v>
      </c>
      <c r="AO2088">
        <v>1449.9999</v>
      </c>
      <c r="AP2088" t="s">
        <v>113</v>
      </c>
    </row>
    <row r="2089" spans="1:42" x14ac:dyDescent="0.25">
      <c r="A2089">
        <v>259535</v>
      </c>
      <c r="B2089">
        <v>3151</v>
      </c>
      <c r="C2089">
        <v>49</v>
      </c>
      <c r="D2089">
        <v>55</v>
      </c>
      <c r="E2089" t="s">
        <v>4303</v>
      </c>
      <c r="F2089">
        <v>66197</v>
      </c>
      <c r="G2089" t="s">
        <v>767</v>
      </c>
      <c r="H2089" t="s">
        <v>52</v>
      </c>
      <c r="I2089" t="s">
        <v>52</v>
      </c>
      <c r="J2089" s="27">
        <v>42037</v>
      </c>
      <c r="K2089">
        <v>0</v>
      </c>
      <c r="L2089">
        <v>9</v>
      </c>
      <c r="M2089" t="s">
        <v>44</v>
      </c>
      <c r="N2089" t="s">
        <v>6979</v>
      </c>
      <c r="O2089" s="27">
        <v>42016</v>
      </c>
      <c r="P2089" s="27">
        <v>42146</v>
      </c>
      <c r="Q2089" t="s">
        <v>41</v>
      </c>
      <c r="R2089" t="s">
        <v>2218</v>
      </c>
      <c r="S2089" t="s">
        <v>43</v>
      </c>
      <c r="T2089" t="s">
        <v>117</v>
      </c>
      <c r="U2089" t="s">
        <v>118</v>
      </c>
      <c r="V2089" t="s">
        <v>258</v>
      </c>
      <c r="W2089" t="s">
        <v>259</v>
      </c>
      <c r="Y2089">
        <v>54</v>
      </c>
      <c r="Z2089">
        <v>3</v>
      </c>
      <c r="AA2089">
        <v>4.9000000000000004</v>
      </c>
      <c r="AB2089">
        <v>5.5</v>
      </c>
      <c r="AC2089">
        <v>0.1</v>
      </c>
      <c r="AE2089" t="s">
        <v>2219</v>
      </c>
      <c r="AF2089" t="s">
        <v>6992</v>
      </c>
      <c r="AG2089" t="s">
        <v>49</v>
      </c>
      <c r="AH2089" s="27">
        <v>42016</v>
      </c>
      <c r="AI2089" s="27">
        <v>42146</v>
      </c>
      <c r="AJ2089" t="s">
        <v>50</v>
      </c>
      <c r="AK2089">
        <v>3</v>
      </c>
      <c r="AL2089">
        <v>3.6</v>
      </c>
      <c r="AM2089">
        <v>0.24</v>
      </c>
      <c r="AN2089">
        <v>20.416665999999999</v>
      </c>
      <c r="AO2089">
        <v>612.49998000000005</v>
      </c>
      <c r="AP2089" t="s">
        <v>59</v>
      </c>
    </row>
    <row r="2090" spans="1:42" x14ac:dyDescent="0.25">
      <c r="A2090">
        <v>254665</v>
      </c>
      <c r="B2090">
        <v>674</v>
      </c>
      <c r="C2090">
        <v>36</v>
      </c>
      <c r="D2090">
        <v>29</v>
      </c>
      <c r="E2090" t="s">
        <v>4479</v>
      </c>
      <c r="F2090">
        <v>20422</v>
      </c>
      <c r="G2090" t="s">
        <v>221</v>
      </c>
      <c r="H2090" t="s">
        <v>52</v>
      </c>
      <c r="I2090" t="s">
        <v>52</v>
      </c>
      <c r="J2090" s="27">
        <v>42037</v>
      </c>
      <c r="K2090">
        <v>0</v>
      </c>
      <c r="L2090">
        <v>10</v>
      </c>
      <c r="M2090" t="s">
        <v>44</v>
      </c>
      <c r="N2090" t="s">
        <v>6979</v>
      </c>
      <c r="O2090" s="27">
        <v>42016</v>
      </c>
      <c r="P2090" s="27">
        <v>42146</v>
      </c>
      <c r="Q2090" t="s">
        <v>41</v>
      </c>
      <c r="R2090" t="s">
        <v>2491</v>
      </c>
      <c r="S2090" t="s">
        <v>43</v>
      </c>
      <c r="T2090" t="s">
        <v>146</v>
      </c>
      <c r="U2090" t="s">
        <v>147</v>
      </c>
      <c r="V2090" t="s">
        <v>223</v>
      </c>
      <c r="W2090" t="s">
        <v>224</v>
      </c>
      <c r="Y2090">
        <v>54</v>
      </c>
      <c r="Z2090">
        <v>3</v>
      </c>
      <c r="AA2090">
        <v>3.6</v>
      </c>
      <c r="AB2090">
        <v>2.9</v>
      </c>
      <c r="AC2090">
        <v>0.1</v>
      </c>
      <c r="AE2090" t="s">
        <v>225</v>
      </c>
      <c r="AF2090" t="s">
        <v>6985</v>
      </c>
      <c r="AG2090" t="s">
        <v>49</v>
      </c>
      <c r="AH2090" s="27">
        <v>42016</v>
      </c>
      <c r="AI2090" s="27">
        <v>42146</v>
      </c>
      <c r="AJ2090" t="s">
        <v>50</v>
      </c>
      <c r="AK2090">
        <v>3</v>
      </c>
      <c r="AL2090">
        <v>3</v>
      </c>
      <c r="AM2090">
        <v>0.2</v>
      </c>
      <c r="AN2090">
        <v>18</v>
      </c>
      <c r="AO2090">
        <v>540</v>
      </c>
      <c r="AP2090" t="s">
        <v>51</v>
      </c>
    </row>
    <row r="2091" spans="1:42" x14ac:dyDescent="0.25">
      <c r="A2091">
        <v>256093</v>
      </c>
      <c r="B2091">
        <v>4317</v>
      </c>
      <c r="C2091">
        <v>39</v>
      </c>
      <c r="D2091">
        <v>50</v>
      </c>
      <c r="E2091" t="s">
        <v>4480</v>
      </c>
      <c r="F2091">
        <v>80017</v>
      </c>
      <c r="G2091" t="s">
        <v>664</v>
      </c>
      <c r="H2091" t="s">
        <v>78</v>
      </c>
      <c r="I2091" t="s">
        <v>79</v>
      </c>
      <c r="J2091" s="27">
        <v>42037</v>
      </c>
      <c r="K2091">
        <v>0</v>
      </c>
      <c r="L2091">
        <v>15</v>
      </c>
      <c r="M2091" t="s">
        <v>44</v>
      </c>
      <c r="N2091" t="s">
        <v>6979</v>
      </c>
      <c r="O2091" s="27">
        <v>42016</v>
      </c>
      <c r="P2091" s="27">
        <v>42146</v>
      </c>
      <c r="Q2091" t="s">
        <v>53</v>
      </c>
      <c r="R2091" t="s">
        <v>2931</v>
      </c>
      <c r="S2091" t="s">
        <v>43</v>
      </c>
      <c r="T2091" t="s">
        <v>50</v>
      </c>
      <c r="U2091" t="s">
        <v>81</v>
      </c>
      <c r="V2091" t="s">
        <v>101</v>
      </c>
      <c r="W2091" t="s">
        <v>102</v>
      </c>
      <c r="Y2091">
        <v>59.4</v>
      </c>
      <c r="Z2091">
        <v>3</v>
      </c>
      <c r="AA2091">
        <v>4.29</v>
      </c>
      <c r="AB2091">
        <v>5.5</v>
      </c>
      <c r="AC2091">
        <v>0.11</v>
      </c>
      <c r="AE2091" t="s">
        <v>666</v>
      </c>
      <c r="AF2091" t="s">
        <v>6999</v>
      </c>
      <c r="AG2091" t="s">
        <v>49</v>
      </c>
      <c r="AH2091" s="27">
        <v>42016</v>
      </c>
      <c r="AI2091" s="27">
        <v>42146</v>
      </c>
      <c r="AJ2091" t="s">
        <v>50</v>
      </c>
      <c r="AK2091">
        <v>3</v>
      </c>
      <c r="AL2091">
        <v>3</v>
      </c>
      <c r="AM2091">
        <v>0.2</v>
      </c>
      <c r="AN2091">
        <v>21.45</v>
      </c>
      <c r="AO2091">
        <v>643.5</v>
      </c>
      <c r="AP2091" t="s">
        <v>382</v>
      </c>
    </row>
    <row r="2092" spans="1:42" x14ac:dyDescent="0.25">
      <c r="A2092">
        <v>256964</v>
      </c>
      <c r="B2092">
        <v>4317</v>
      </c>
      <c r="C2092">
        <v>44</v>
      </c>
      <c r="D2092">
        <v>50</v>
      </c>
      <c r="E2092" t="s">
        <v>4698</v>
      </c>
      <c r="F2092">
        <v>85643</v>
      </c>
      <c r="G2092" t="s">
        <v>664</v>
      </c>
      <c r="H2092" t="s">
        <v>40</v>
      </c>
      <c r="I2092" t="s">
        <v>204</v>
      </c>
      <c r="J2092" s="27">
        <v>42037</v>
      </c>
      <c r="K2092">
        <v>0</v>
      </c>
      <c r="L2092">
        <v>10</v>
      </c>
      <c r="M2092" t="s">
        <v>44</v>
      </c>
      <c r="N2092" t="s">
        <v>6979</v>
      </c>
      <c r="O2092" s="27">
        <v>42016</v>
      </c>
      <c r="P2092" s="27">
        <v>42146</v>
      </c>
      <c r="Q2092" t="s">
        <v>53</v>
      </c>
      <c r="R2092" t="s">
        <v>2856</v>
      </c>
      <c r="S2092" t="s">
        <v>43</v>
      </c>
      <c r="T2092" t="s">
        <v>50</v>
      </c>
      <c r="U2092" t="s">
        <v>81</v>
      </c>
      <c r="V2092" t="s">
        <v>101</v>
      </c>
      <c r="W2092" t="s">
        <v>102</v>
      </c>
      <c r="Y2092">
        <v>54</v>
      </c>
      <c r="Z2092">
        <v>3</v>
      </c>
      <c r="AA2092">
        <v>4.4000000000000004</v>
      </c>
      <c r="AB2092">
        <v>5</v>
      </c>
      <c r="AC2092">
        <v>0.1</v>
      </c>
      <c r="AE2092" t="s">
        <v>666</v>
      </c>
      <c r="AF2092" t="s">
        <v>6999</v>
      </c>
      <c r="AG2092" t="s">
        <v>49</v>
      </c>
      <c r="AH2092" s="27">
        <v>42016</v>
      </c>
      <c r="AI2092" s="27">
        <v>42146</v>
      </c>
      <c r="AJ2092" t="s">
        <v>50</v>
      </c>
      <c r="AK2092">
        <v>3</v>
      </c>
      <c r="AL2092">
        <v>3</v>
      </c>
      <c r="AM2092">
        <v>0.2</v>
      </c>
      <c r="AN2092">
        <v>22</v>
      </c>
      <c r="AO2092">
        <v>660</v>
      </c>
      <c r="AP2092" t="s">
        <v>59</v>
      </c>
    </row>
    <row r="2093" spans="1:42" x14ac:dyDescent="0.25">
      <c r="A2093">
        <v>257850</v>
      </c>
      <c r="B2093">
        <v>5600</v>
      </c>
      <c r="C2093">
        <v>51</v>
      </c>
      <c r="D2093">
        <v>46</v>
      </c>
      <c r="E2093" t="s">
        <v>2767</v>
      </c>
      <c r="F2093">
        <v>34591</v>
      </c>
      <c r="G2093" t="s">
        <v>558</v>
      </c>
      <c r="H2093" t="s">
        <v>52</v>
      </c>
      <c r="I2093" t="s">
        <v>52</v>
      </c>
      <c r="J2093" s="27">
        <v>42037</v>
      </c>
      <c r="K2093">
        <v>0</v>
      </c>
      <c r="L2093">
        <v>15</v>
      </c>
      <c r="M2093" t="s">
        <v>44</v>
      </c>
      <c r="N2093" t="s">
        <v>6979</v>
      </c>
      <c r="O2093" s="27">
        <v>42016</v>
      </c>
      <c r="P2093" s="27">
        <v>42146</v>
      </c>
      <c r="Q2093" t="s">
        <v>53</v>
      </c>
      <c r="R2093" t="s">
        <v>2370</v>
      </c>
      <c r="S2093" t="s">
        <v>43</v>
      </c>
      <c r="T2093" t="s">
        <v>55</v>
      </c>
      <c r="U2093" t="s">
        <v>56</v>
      </c>
      <c r="V2093" t="s">
        <v>183</v>
      </c>
      <c r="W2093" t="s">
        <v>184</v>
      </c>
      <c r="Y2093">
        <v>90</v>
      </c>
      <c r="Z2093">
        <v>5</v>
      </c>
      <c r="AA2093">
        <v>8.5</v>
      </c>
      <c r="AB2093">
        <v>7.6666660000000002</v>
      </c>
      <c r="AC2093">
        <v>0.16666600000000001</v>
      </c>
      <c r="AE2093" t="s">
        <v>559</v>
      </c>
      <c r="AF2093" t="s">
        <v>183</v>
      </c>
      <c r="AG2093" t="s">
        <v>49</v>
      </c>
      <c r="AH2093" s="27">
        <v>42016</v>
      </c>
      <c r="AI2093" s="27">
        <v>42146</v>
      </c>
      <c r="AJ2093" t="s">
        <v>50</v>
      </c>
      <c r="AK2093">
        <v>5</v>
      </c>
      <c r="AL2093">
        <v>5</v>
      </c>
      <c r="AM2093">
        <v>0.33333299999999999</v>
      </c>
      <c r="AN2093">
        <v>25.500025000000001</v>
      </c>
      <c r="AO2093">
        <v>765.00075000000004</v>
      </c>
      <c r="AP2093" t="s">
        <v>59</v>
      </c>
    </row>
    <row r="2094" spans="1:42" x14ac:dyDescent="0.25">
      <c r="A2094">
        <v>258152</v>
      </c>
      <c r="B2094">
        <v>14110</v>
      </c>
      <c r="C2094">
        <v>29</v>
      </c>
      <c r="D2094">
        <v>75</v>
      </c>
      <c r="E2094" t="s">
        <v>2770</v>
      </c>
      <c r="F2094">
        <v>85661</v>
      </c>
      <c r="G2094" t="s">
        <v>541</v>
      </c>
      <c r="H2094" t="s">
        <v>40</v>
      </c>
      <c r="I2094" t="s">
        <v>204</v>
      </c>
      <c r="J2094" s="27">
        <v>42037</v>
      </c>
      <c r="K2094">
        <v>0</v>
      </c>
      <c r="L2094">
        <v>10</v>
      </c>
      <c r="M2094" t="s">
        <v>44</v>
      </c>
      <c r="N2094" t="s">
        <v>6979</v>
      </c>
      <c r="O2094" s="27">
        <v>42016</v>
      </c>
      <c r="P2094" s="27">
        <v>42146</v>
      </c>
      <c r="Q2094" t="s">
        <v>41</v>
      </c>
      <c r="R2094" t="s">
        <v>2771</v>
      </c>
      <c r="S2094" t="s">
        <v>43</v>
      </c>
      <c r="T2094" t="s">
        <v>50</v>
      </c>
      <c r="U2094" t="s">
        <v>81</v>
      </c>
      <c r="V2094" t="s">
        <v>101</v>
      </c>
      <c r="W2094" t="s">
        <v>102</v>
      </c>
      <c r="Y2094">
        <v>54</v>
      </c>
      <c r="Z2094">
        <v>3</v>
      </c>
      <c r="AA2094">
        <v>2.9</v>
      </c>
      <c r="AB2094">
        <v>7.5</v>
      </c>
      <c r="AC2094">
        <v>0.1</v>
      </c>
      <c r="AE2094" t="s">
        <v>543</v>
      </c>
      <c r="AF2094" t="s">
        <v>7006</v>
      </c>
      <c r="AG2094" t="s">
        <v>49</v>
      </c>
      <c r="AH2094" s="27">
        <v>42016</v>
      </c>
      <c r="AI2094" s="27">
        <v>42146</v>
      </c>
      <c r="AJ2094" t="s">
        <v>50</v>
      </c>
      <c r="AK2094">
        <v>3</v>
      </c>
      <c r="AL2094">
        <v>3</v>
      </c>
      <c r="AM2094">
        <v>0.2</v>
      </c>
      <c r="AN2094">
        <v>14.5</v>
      </c>
      <c r="AO2094">
        <v>435</v>
      </c>
      <c r="AP2094" t="s">
        <v>51</v>
      </c>
    </row>
    <row r="2095" spans="1:42" x14ac:dyDescent="0.25">
      <c r="A2095">
        <v>258179</v>
      </c>
      <c r="B2095">
        <v>2279</v>
      </c>
      <c r="C2095">
        <v>19</v>
      </c>
      <c r="D2095">
        <v>25</v>
      </c>
      <c r="E2095" t="s">
        <v>2772</v>
      </c>
      <c r="F2095">
        <v>85465</v>
      </c>
      <c r="G2095" t="s">
        <v>1367</v>
      </c>
      <c r="H2095" t="s">
        <v>40</v>
      </c>
      <c r="I2095" t="s">
        <v>204</v>
      </c>
      <c r="J2095" s="27">
        <v>42037</v>
      </c>
      <c r="K2095">
        <v>0</v>
      </c>
      <c r="L2095">
        <v>10</v>
      </c>
      <c r="M2095" t="s">
        <v>44</v>
      </c>
      <c r="N2095" t="s">
        <v>6979</v>
      </c>
      <c r="O2095" s="27">
        <v>42016</v>
      </c>
      <c r="P2095" s="27">
        <v>42146</v>
      </c>
      <c r="Q2095" t="s">
        <v>41</v>
      </c>
      <c r="R2095" t="s">
        <v>2773</v>
      </c>
      <c r="S2095" t="s">
        <v>43</v>
      </c>
      <c r="T2095" t="s">
        <v>50</v>
      </c>
      <c r="U2095" t="s">
        <v>81</v>
      </c>
      <c r="V2095" t="s">
        <v>82</v>
      </c>
      <c r="W2095" t="s">
        <v>83</v>
      </c>
      <c r="Y2095">
        <v>72</v>
      </c>
      <c r="Z2095">
        <v>4</v>
      </c>
      <c r="AA2095">
        <v>2.5333329999999998</v>
      </c>
      <c r="AB2095">
        <v>3.3333330000000001</v>
      </c>
      <c r="AC2095">
        <v>0.13333300000000001</v>
      </c>
      <c r="AE2095" t="s">
        <v>2774</v>
      </c>
      <c r="AF2095" t="s">
        <v>6984</v>
      </c>
      <c r="AG2095" t="s">
        <v>49</v>
      </c>
      <c r="AH2095" s="27">
        <v>42016</v>
      </c>
      <c r="AI2095" s="27">
        <v>42146</v>
      </c>
      <c r="AJ2095" t="s">
        <v>50</v>
      </c>
      <c r="AK2095">
        <v>4</v>
      </c>
      <c r="AL2095">
        <v>4</v>
      </c>
      <c r="AM2095">
        <v>0.26666600000000001</v>
      </c>
      <c r="AN2095">
        <v>9.5000219999999995</v>
      </c>
      <c r="AO2095">
        <v>285.00065999999998</v>
      </c>
      <c r="AP2095" t="s">
        <v>51</v>
      </c>
    </row>
    <row r="2096" spans="1:42" x14ac:dyDescent="0.25">
      <c r="A2096">
        <v>258299</v>
      </c>
      <c r="B2096">
        <v>5788</v>
      </c>
      <c r="C2096">
        <v>12</v>
      </c>
      <c r="D2096">
        <v>22</v>
      </c>
      <c r="E2096" t="s">
        <v>2775</v>
      </c>
      <c r="F2096">
        <v>35024</v>
      </c>
      <c r="G2096" t="s">
        <v>2776</v>
      </c>
      <c r="H2096" t="s">
        <v>52</v>
      </c>
      <c r="I2096" t="s">
        <v>52</v>
      </c>
      <c r="J2096" s="27">
        <v>42037</v>
      </c>
      <c r="K2096">
        <v>0</v>
      </c>
      <c r="L2096">
        <v>5</v>
      </c>
      <c r="M2096" t="s">
        <v>44</v>
      </c>
      <c r="N2096" t="s">
        <v>6979</v>
      </c>
      <c r="O2096" s="27">
        <v>42016</v>
      </c>
      <c r="P2096" s="27">
        <v>42146</v>
      </c>
      <c r="Q2096" t="s">
        <v>41</v>
      </c>
      <c r="R2096" t="s">
        <v>1820</v>
      </c>
      <c r="S2096" t="s">
        <v>43</v>
      </c>
      <c r="T2096" t="s">
        <v>175</v>
      </c>
      <c r="U2096" t="s">
        <v>176</v>
      </c>
      <c r="V2096" t="s">
        <v>897</v>
      </c>
      <c r="W2096" t="s">
        <v>898</v>
      </c>
      <c r="Y2096">
        <v>72</v>
      </c>
      <c r="Z2096">
        <v>4</v>
      </c>
      <c r="AA2096">
        <v>1.6</v>
      </c>
      <c r="AB2096">
        <v>2.9333330000000002</v>
      </c>
      <c r="AC2096">
        <v>0.13333300000000001</v>
      </c>
      <c r="AE2096" t="s">
        <v>2777</v>
      </c>
      <c r="AF2096" t="s">
        <v>897</v>
      </c>
      <c r="AG2096" t="s">
        <v>49</v>
      </c>
      <c r="AH2096" s="27">
        <v>42016</v>
      </c>
      <c r="AI2096" s="27">
        <v>42146</v>
      </c>
      <c r="AJ2096" t="s">
        <v>50</v>
      </c>
      <c r="AK2096">
        <v>3.75</v>
      </c>
      <c r="AL2096">
        <v>3.75</v>
      </c>
      <c r="AM2096">
        <v>0.25</v>
      </c>
      <c r="AN2096">
        <v>6.4</v>
      </c>
      <c r="AO2096">
        <v>192</v>
      </c>
      <c r="AP2096" t="s">
        <v>51</v>
      </c>
    </row>
    <row r="2097" spans="1:42" x14ac:dyDescent="0.25">
      <c r="A2097">
        <v>259358</v>
      </c>
      <c r="B2097">
        <v>11677</v>
      </c>
      <c r="C2097">
        <v>32</v>
      </c>
      <c r="D2097">
        <v>30</v>
      </c>
      <c r="E2097" t="s">
        <v>2918</v>
      </c>
      <c r="F2097">
        <v>85489</v>
      </c>
      <c r="G2097" t="s">
        <v>545</v>
      </c>
      <c r="H2097" t="s">
        <v>40</v>
      </c>
      <c r="I2097" t="s">
        <v>204</v>
      </c>
      <c r="J2097" s="27">
        <v>42037</v>
      </c>
      <c r="K2097">
        <v>0</v>
      </c>
      <c r="L2097">
        <v>10</v>
      </c>
      <c r="M2097" t="s">
        <v>44</v>
      </c>
      <c r="N2097" t="s">
        <v>6979</v>
      </c>
      <c r="O2097" s="27">
        <v>42016</v>
      </c>
      <c r="P2097" s="27">
        <v>42146</v>
      </c>
      <c r="Q2097" t="s">
        <v>53</v>
      </c>
      <c r="R2097" t="s">
        <v>2919</v>
      </c>
      <c r="S2097" t="s">
        <v>43</v>
      </c>
      <c r="T2097" t="s">
        <v>50</v>
      </c>
      <c r="U2097" t="s">
        <v>81</v>
      </c>
      <c r="V2097" t="s">
        <v>137</v>
      </c>
      <c r="W2097" t="s">
        <v>138</v>
      </c>
      <c r="Y2097">
        <v>54</v>
      </c>
      <c r="Z2097">
        <v>3</v>
      </c>
      <c r="AA2097">
        <v>3.2</v>
      </c>
      <c r="AB2097">
        <v>3</v>
      </c>
      <c r="AC2097">
        <v>0.1</v>
      </c>
      <c r="AE2097" t="s">
        <v>547</v>
      </c>
      <c r="AF2097" t="s">
        <v>137</v>
      </c>
      <c r="AG2097" t="s">
        <v>49</v>
      </c>
      <c r="AH2097" s="27">
        <v>42016</v>
      </c>
      <c r="AI2097" s="27">
        <v>42146</v>
      </c>
      <c r="AJ2097" t="s">
        <v>50</v>
      </c>
      <c r="AK2097">
        <v>3</v>
      </c>
      <c r="AL2097">
        <v>3</v>
      </c>
      <c r="AM2097">
        <v>0.2</v>
      </c>
      <c r="AN2097">
        <v>16</v>
      </c>
      <c r="AO2097">
        <v>480</v>
      </c>
      <c r="AP2097" t="s">
        <v>59</v>
      </c>
    </row>
    <row r="2098" spans="1:42" x14ac:dyDescent="0.25">
      <c r="A2098">
        <v>259562</v>
      </c>
      <c r="B2098">
        <v>5600</v>
      </c>
      <c r="C2098">
        <v>43</v>
      </c>
      <c r="D2098">
        <v>46</v>
      </c>
      <c r="E2098" t="s">
        <v>2920</v>
      </c>
      <c r="F2098">
        <v>36225</v>
      </c>
      <c r="G2098" t="s">
        <v>558</v>
      </c>
      <c r="H2098" t="s">
        <v>52</v>
      </c>
      <c r="I2098" t="s">
        <v>52</v>
      </c>
      <c r="J2098" s="27">
        <v>42037</v>
      </c>
      <c r="K2098">
        <v>0</v>
      </c>
      <c r="L2098">
        <v>12</v>
      </c>
      <c r="M2098" t="s">
        <v>44</v>
      </c>
      <c r="N2098" t="s">
        <v>6979</v>
      </c>
      <c r="O2098" s="27">
        <v>42016</v>
      </c>
      <c r="P2098" s="27">
        <v>42146</v>
      </c>
      <c r="Q2098" t="s">
        <v>41</v>
      </c>
      <c r="R2098" t="s">
        <v>661</v>
      </c>
      <c r="S2098" t="s">
        <v>43</v>
      </c>
      <c r="T2098" t="s">
        <v>55</v>
      </c>
      <c r="U2098" t="s">
        <v>56</v>
      </c>
      <c r="V2098" t="s">
        <v>183</v>
      </c>
      <c r="W2098" t="s">
        <v>184</v>
      </c>
      <c r="Y2098">
        <v>90</v>
      </c>
      <c r="Z2098">
        <v>5</v>
      </c>
      <c r="AA2098">
        <v>7.1666660000000002</v>
      </c>
      <c r="AB2098">
        <v>7.6666660000000002</v>
      </c>
      <c r="AC2098">
        <v>0.16666600000000001</v>
      </c>
      <c r="AE2098" t="s">
        <v>559</v>
      </c>
      <c r="AF2098" t="s">
        <v>183</v>
      </c>
      <c r="AG2098" t="s">
        <v>49</v>
      </c>
      <c r="AH2098" s="27">
        <v>42016</v>
      </c>
      <c r="AI2098" s="27">
        <v>42146</v>
      </c>
      <c r="AJ2098" t="s">
        <v>50</v>
      </c>
      <c r="AK2098">
        <v>5</v>
      </c>
      <c r="AL2098">
        <v>5</v>
      </c>
      <c r="AM2098">
        <v>0.33333299999999999</v>
      </c>
      <c r="AN2098">
        <v>21.500019000000002</v>
      </c>
      <c r="AO2098">
        <v>645.00057000000004</v>
      </c>
      <c r="AP2098" t="s">
        <v>51</v>
      </c>
    </row>
    <row r="2099" spans="1:42" x14ac:dyDescent="0.25">
      <c r="A2099">
        <v>262868</v>
      </c>
      <c r="B2099">
        <v>13532</v>
      </c>
      <c r="C2099">
        <v>15</v>
      </c>
      <c r="D2099">
        <v>22</v>
      </c>
      <c r="E2099" t="s">
        <v>7140</v>
      </c>
      <c r="F2099">
        <v>38377</v>
      </c>
      <c r="G2099" t="s">
        <v>3026</v>
      </c>
      <c r="H2099" t="s">
        <v>52</v>
      </c>
      <c r="I2099" t="s">
        <v>87</v>
      </c>
      <c r="J2099" s="27">
        <v>42044</v>
      </c>
      <c r="K2099">
        <v>0</v>
      </c>
      <c r="L2099">
        <v>7</v>
      </c>
      <c r="M2099" t="s">
        <v>44</v>
      </c>
      <c r="N2099" t="s">
        <v>6979</v>
      </c>
      <c r="O2099" s="27">
        <v>42016</v>
      </c>
      <c r="P2099" s="27">
        <v>42167</v>
      </c>
      <c r="Q2099" t="s">
        <v>41</v>
      </c>
      <c r="R2099" t="s">
        <v>7252</v>
      </c>
      <c r="S2099" t="s">
        <v>43</v>
      </c>
      <c r="T2099" t="s">
        <v>63</v>
      </c>
      <c r="U2099" t="s">
        <v>64</v>
      </c>
      <c r="V2099" t="s">
        <v>304</v>
      </c>
      <c r="W2099" t="s">
        <v>305</v>
      </c>
      <c r="Y2099">
        <v>90</v>
      </c>
      <c r="Z2099">
        <v>5</v>
      </c>
      <c r="AA2099">
        <v>2.5</v>
      </c>
      <c r="AB2099">
        <v>3.6666660000000002</v>
      </c>
      <c r="AC2099">
        <v>0.16666600000000001</v>
      </c>
      <c r="AE2099" t="s">
        <v>3027</v>
      </c>
      <c r="AF2099" t="s">
        <v>6989</v>
      </c>
      <c r="AG2099" t="s">
        <v>49</v>
      </c>
      <c r="AH2099" s="27">
        <v>42016</v>
      </c>
      <c r="AI2099" s="27">
        <v>42146</v>
      </c>
      <c r="AJ2099" t="s">
        <v>50</v>
      </c>
      <c r="AK2099">
        <v>4.25</v>
      </c>
      <c r="AL2099">
        <v>0</v>
      </c>
      <c r="AM2099">
        <v>0</v>
      </c>
      <c r="AN2099">
        <v>0</v>
      </c>
      <c r="AO2099">
        <v>0</v>
      </c>
      <c r="AP2099" t="s">
        <v>654</v>
      </c>
    </row>
    <row r="2100" spans="1:42" x14ac:dyDescent="0.25">
      <c r="A2100">
        <v>254947</v>
      </c>
      <c r="B2100">
        <v>12648</v>
      </c>
      <c r="C2100">
        <v>26</v>
      </c>
      <c r="D2100">
        <v>25</v>
      </c>
      <c r="E2100" t="s">
        <v>525</v>
      </c>
      <c r="F2100">
        <v>55460</v>
      </c>
      <c r="G2100" t="s">
        <v>526</v>
      </c>
      <c r="H2100" t="s">
        <v>40</v>
      </c>
      <c r="I2100" t="s">
        <v>40</v>
      </c>
      <c r="J2100" s="27">
        <v>42037</v>
      </c>
      <c r="K2100">
        <v>0</v>
      </c>
      <c r="L2100">
        <v>15</v>
      </c>
      <c r="M2100" t="s">
        <v>44</v>
      </c>
      <c r="N2100" t="s">
        <v>6979</v>
      </c>
      <c r="O2100" s="27">
        <v>42016</v>
      </c>
      <c r="P2100" s="27">
        <v>42146</v>
      </c>
      <c r="Q2100" t="s">
        <v>41</v>
      </c>
      <c r="R2100" t="s">
        <v>214</v>
      </c>
      <c r="S2100" t="s">
        <v>43</v>
      </c>
      <c r="T2100" t="s">
        <v>44</v>
      </c>
      <c r="U2100" t="s">
        <v>45</v>
      </c>
      <c r="V2100" t="s">
        <v>215</v>
      </c>
      <c r="W2100" t="s">
        <v>216</v>
      </c>
      <c r="Y2100">
        <v>54</v>
      </c>
      <c r="Z2100">
        <v>3</v>
      </c>
      <c r="AA2100">
        <v>2.6</v>
      </c>
      <c r="AB2100">
        <v>2.5</v>
      </c>
      <c r="AC2100">
        <v>0.1</v>
      </c>
      <c r="AE2100" t="s">
        <v>527</v>
      </c>
      <c r="AF2100" t="s">
        <v>7048</v>
      </c>
      <c r="AG2100" t="s">
        <v>49</v>
      </c>
      <c r="AH2100" s="27">
        <v>42016</v>
      </c>
      <c r="AI2100" s="27">
        <v>42146</v>
      </c>
      <c r="AJ2100" t="s">
        <v>50</v>
      </c>
      <c r="AK2100">
        <v>3</v>
      </c>
      <c r="AL2100">
        <v>3</v>
      </c>
      <c r="AM2100">
        <v>0.2</v>
      </c>
      <c r="AN2100">
        <v>13</v>
      </c>
      <c r="AO2100">
        <v>390</v>
      </c>
      <c r="AP2100" t="s">
        <v>51</v>
      </c>
    </row>
    <row r="2101" spans="1:42" x14ac:dyDescent="0.25">
      <c r="A2101">
        <v>258954</v>
      </c>
      <c r="B2101">
        <v>10414</v>
      </c>
      <c r="C2101">
        <v>26</v>
      </c>
      <c r="D2101">
        <v>96</v>
      </c>
      <c r="E2101" t="s">
        <v>2317</v>
      </c>
      <c r="F2101">
        <v>35641</v>
      </c>
      <c r="G2101" t="s">
        <v>2318</v>
      </c>
      <c r="H2101" t="s">
        <v>52</v>
      </c>
      <c r="I2101" t="s">
        <v>52</v>
      </c>
      <c r="J2101" s="27">
        <v>42037</v>
      </c>
      <c r="K2101">
        <v>0</v>
      </c>
      <c r="L2101">
        <v>15</v>
      </c>
      <c r="M2101" t="s">
        <v>44</v>
      </c>
      <c r="N2101" t="s">
        <v>6979</v>
      </c>
      <c r="O2101" s="27">
        <v>42016</v>
      </c>
      <c r="P2101" s="27">
        <v>42146</v>
      </c>
      <c r="Q2101" t="s">
        <v>302</v>
      </c>
      <c r="R2101" t="s">
        <v>570</v>
      </c>
      <c r="S2101" t="s">
        <v>43</v>
      </c>
      <c r="T2101" t="s">
        <v>55</v>
      </c>
      <c r="U2101" t="s">
        <v>56</v>
      </c>
      <c r="V2101" t="s">
        <v>57</v>
      </c>
      <c r="W2101" t="s">
        <v>58</v>
      </c>
      <c r="Y2101">
        <v>54</v>
      </c>
      <c r="Z2101">
        <v>3</v>
      </c>
      <c r="AA2101">
        <v>2.6</v>
      </c>
      <c r="AB2101">
        <v>9.6</v>
      </c>
      <c r="AC2101">
        <v>0.1</v>
      </c>
      <c r="AE2101" t="s">
        <v>2319</v>
      </c>
      <c r="AF2101" t="s">
        <v>7034</v>
      </c>
      <c r="AG2101" t="s">
        <v>49</v>
      </c>
      <c r="AH2101" s="27">
        <v>42016</v>
      </c>
      <c r="AI2101" s="27">
        <v>42146</v>
      </c>
      <c r="AJ2101" t="s">
        <v>50</v>
      </c>
      <c r="AK2101">
        <v>3</v>
      </c>
      <c r="AL2101">
        <v>3</v>
      </c>
      <c r="AM2101">
        <v>0.2</v>
      </c>
      <c r="AN2101">
        <v>13</v>
      </c>
      <c r="AO2101">
        <v>390</v>
      </c>
      <c r="AP2101" t="s">
        <v>59</v>
      </c>
    </row>
    <row r="2102" spans="1:42" x14ac:dyDescent="0.25">
      <c r="A2102">
        <v>254964</v>
      </c>
      <c r="B2102">
        <v>13737</v>
      </c>
      <c r="C2102">
        <v>12</v>
      </c>
      <c r="D2102">
        <v>25</v>
      </c>
      <c r="E2102" t="s">
        <v>6258</v>
      </c>
      <c r="F2102">
        <v>55470</v>
      </c>
      <c r="G2102" t="s">
        <v>6039</v>
      </c>
      <c r="H2102" t="s">
        <v>40</v>
      </c>
      <c r="I2102" t="s">
        <v>40</v>
      </c>
      <c r="J2102" s="27">
        <v>42037</v>
      </c>
      <c r="K2102">
        <v>0</v>
      </c>
      <c r="L2102">
        <v>15</v>
      </c>
      <c r="M2102" t="s">
        <v>44</v>
      </c>
      <c r="N2102" t="s">
        <v>6979</v>
      </c>
      <c r="O2102" s="27">
        <v>42016</v>
      </c>
      <c r="P2102" s="27">
        <v>42146</v>
      </c>
      <c r="Q2102" t="s">
        <v>41</v>
      </c>
      <c r="R2102" t="s">
        <v>1661</v>
      </c>
      <c r="S2102" t="s">
        <v>43</v>
      </c>
      <c r="T2102" t="s">
        <v>44</v>
      </c>
      <c r="U2102" t="s">
        <v>45</v>
      </c>
      <c r="V2102" t="s">
        <v>215</v>
      </c>
      <c r="W2102" t="s">
        <v>216</v>
      </c>
      <c r="Y2102">
        <v>72</v>
      </c>
      <c r="Z2102">
        <v>4</v>
      </c>
      <c r="AA2102">
        <v>1.6</v>
      </c>
      <c r="AB2102">
        <v>3.3333330000000001</v>
      </c>
      <c r="AC2102">
        <v>0.13333300000000001</v>
      </c>
      <c r="AE2102" t="s">
        <v>6040</v>
      </c>
      <c r="AF2102" t="s">
        <v>7047</v>
      </c>
      <c r="AG2102" t="s">
        <v>49</v>
      </c>
      <c r="AH2102" s="27">
        <v>42016</v>
      </c>
      <c r="AI2102" s="27">
        <v>42146</v>
      </c>
      <c r="AJ2102" t="s">
        <v>50</v>
      </c>
      <c r="AK2102">
        <v>3.25</v>
      </c>
      <c r="AL2102">
        <v>3.25</v>
      </c>
      <c r="AM2102">
        <v>0.216666</v>
      </c>
      <c r="AN2102">
        <v>7.3846379999999998</v>
      </c>
      <c r="AO2102">
        <v>221.53914</v>
      </c>
      <c r="AP2102" t="s">
        <v>59</v>
      </c>
    </row>
    <row r="2103" spans="1:42" x14ac:dyDescent="0.25">
      <c r="A2103">
        <v>255041</v>
      </c>
      <c r="B2103">
        <v>13547</v>
      </c>
      <c r="C2103">
        <v>9</v>
      </c>
      <c r="D2103">
        <v>40</v>
      </c>
      <c r="E2103" t="s">
        <v>6259</v>
      </c>
      <c r="F2103">
        <v>55360</v>
      </c>
      <c r="G2103" t="s">
        <v>1459</v>
      </c>
      <c r="H2103" t="s">
        <v>40</v>
      </c>
      <c r="I2103" t="s">
        <v>40</v>
      </c>
      <c r="J2103" s="27">
        <v>42037</v>
      </c>
      <c r="K2103">
        <v>0</v>
      </c>
      <c r="L2103">
        <v>15</v>
      </c>
      <c r="M2103" t="s">
        <v>44</v>
      </c>
      <c r="N2103" t="s">
        <v>6979</v>
      </c>
      <c r="O2103" s="27">
        <v>42016</v>
      </c>
      <c r="P2103" s="27">
        <v>42146</v>
      </c>
      <c r="Q2103" t="s">
        <v>53</v>
      </c>
      <c r="R2103" t="s">
        <v>6260</v>
      </c>
      <c r="S2103" t="s">
        <v>43</v>
      </c>
      <c r="T2103" t="s">
        <v>44</v>
      </c>
      <c r="U2103" t="s">
        <v>45</v>
      </c>
      <c r="V2103" t="s">
        <v>46</v>
      </c>
      <c r="W2103" t="s">
        <v>47</v>
      </c>
      <c r="Y2103">
        <v>90</v>
      </c>
      <c r="Z2103">
        <v>5</v>
      </c>
      <c r="AA2103">
        <v>1.5</v>
      </c>
      <c r="AB2103">
        <v>6.6666660000000002</v>
      </c>
      <c r="AC2103">
        <v>0.16666600000000001</v>
      </c>
      <c r="AE2103" t="s">
        <v>1461</v>
      </c>
      <c r="AF2103" t="s">
        <v>6988</v>
      </c>
      <c r="AG2103" t="s">
        <v>49</v>
      </c>
      <c r="AH2103" s="27">
        <v>42016</v>
      </c>
      <c r="AI2103" s="27">
        <v>42146</v>
      </c>
      <c r="AJ2103" t="s">
        <v>50</v>
      </c>
      <c r="AK2103">
        <v>4.5</v>
      </c>
      <c r="AL2103">
        <v>4.5</v>
      </c>
      <c r="AM2103">
        <v>0.3</v>
      </c>
      <c r="AN2103">
        <v>5</v>
      </c>
      <c r="AO2103">
        <v>150</v>
      </c>
      <c r="AP2103" t="s">
        <v>59</v>
      </c>
    </row>
    <row r="2104" spans="1:42" x14ac:dyDescent="0.25">
      <c r="A2104">
        <v>257271</v>
      </c>
      <c r="B2104">
        <v>2814</v>
      </c>
      <c r="C2104">
        <v>39</v>
      </c>
      <c r="D2104">
        <v>50</v>
      </c>
      <c r="E2104" t="s">
        <v>6263</v>
      </c>
      <c r="F2104">
        <v>80239</v>
      </c>
      <c r="G2104" t="s">
        <v>2321</v>
      </c>
      <c r="H2104" t="s">
        <v>78</v>
      </c>
      <c r="I2104" t="s">
        <v>79</v>
      </c>
      <c r="J2104" s="27">
        <v>42037</v>
      </c>
      <c r="K2104">
        <v>0</v>
      </c>
      <c r="L2104">
        <v>15</v>
      </c>
      <c r="M2104" t="s">
        <v>44</v>
      </c>
      <c r="N2104" t="s">
        <v>6979</v>
      </c>
      <c r="O2104" s="27">
        <v>42016</v>
      </c>
      <c r="P2104" s="27">
        <v>42146</v>
      </c>
      <c r="Q2104" t="s">
        <v>41</v>
      </c>
      <c r="R2104" t="s">
        <v>3565</v>
      </c>
      <c r="S2104" t="s">
        <v>43</v>
      </c>
      <c r="T2104" t="s">
        <v>162</v>
      </c>
      <c r="U2104" t="s">
        <v>163</v>
      </c>
      <c r="V2104" t="s">
        <v>210</v>
      </c>
      <c r="W2104" t="s">
        <v>211</v>
      </c>
      <c r="Y2104">
        <v>54</v>
      </c>
      <c r="Z2104">
        <v>3</v>
      </c>
      <c r="AA2104">
        <v>3.9</v>
      </c>
      <c r="AB2104">
        <v>5</v>
      </c>
      <c r="AC2104">
        <v>0.1</v>
      </c>
      <c r="AE2104" t="s">
        <v>2323</v>
      </c>
      <c r="AF2104" t="s">
        <v>7050</v>
      </c>
      <c r="AG2104" t="s">
        <v>49</v>
      </c>
      <c r="AH2104" s="27">
        <v>42016</v>
      </c>
      <c r="AI2104" s="27">
        <v>42146</v>
      </c>
      <c r="AJ2104" t="s">
        <v>50</v>
      </c>
      <c r="AK2104">
        <v>3</v>
      </c>
      <c r="AL2104">
        <v>3</v>
      </c>
      <c r="AM2104">
        <v>0.2</v>
      </c>
      <c r="AN2104">
        <v>19.5</v>
      </c>
      <c r="AO2104">
        <v>585</v>
      </c>
      <c r="AP2104" t="s">
        <v>59</v>
      </c>
    </row>
    <row r="2105" spans="1:42" x14ac:dyDescent="0.25">
      <c r="A2105">
        <v>257517</v>
      </c>
      <c r="B2105">
        <v>4137</v>
      </c>
      <c r="C2105">
        <v>31</v>
      </c>
      <c r="D2105">
        <v>36</v>
      </c>
      <c r="E2105" t="s">
        <v>6265</v>
      </c>
      <c r="F2105">
        <v>34264</v>
      </c>
      <c r="G2105" t="s">
        <v>6132</v>
      </c>
      <c r="H2105" t="s">
        <v>52</v>
      </c>
      <c r="I2105" t="s">
        <v>52</v>
      </c>
      <c r="J2105" s="27">
        <v>42037</v>
      </c>
      <c r="K2105">
        <v>0</v>
      </c>
      <c r="L2105">
        <v>12</v>
      </c>
      <c r="M2105" t="s">
        <v>44</v>
      </c>
      <c r="N2105" t="s">
        <v>6979</v>
      </c>
      <c r="O2105" s="27">
        <v>42016</v>
      </c>
      <c r="P2105" s="27">
        <v>42146</v>
      </c>
      <c r="Q2105" t="s">
        <v>41</v>
      </c>
      <c r="R2105" t="s">
        <v>6266</v>
      </c>
      <c r="S2105" t="s">
        <v>43</v>
      </c>
      <c r="T2105" t="s">
        <v>117</v>
      </c>
      <c r="U2105" t="s">
        <v>118</v>
      </c>
      <c r="V2105" t="s">
        <v>606</v>
      </c>
      <c r="W2105" t="s">
        <v>607</v>
      </c>
      <c r="Y2105">
        <v>54</v>
      </c>
      <c r="Z2105">
        <v>3</v>
      </c>
      <c r="AA2105">
        <v>3.1</v>
      </c>
      <c r="AB2105">
        <v>3.6</v>
      </c>
      <c r="AC2105">
        <v>0.1</v>
      </c>
      <c r="AE2105" t="s">
        <v>6134</v>
      </c>
      <c r="AF2105" t="s">
        <v>71</v>
      </c>
      <c r="AG2105" t="s">
        <v>49</v>
      </c>
      <c r="AH2105" s="27">
        <v>42016</v>
      </c>
      <c r="AI2105" s="27">
        <v>42146</v>
      </c>
      <c r="AJ2105" t="s">
        <v>50</v>
      </c>
      <c r="AK2105">
        <v>3</v>
      </c>
      <c r="AL2105">
        <v>3</v>
      </c>
      <c r="AM2105">
        <v>0.2</v>
      </c>
      <c r="AN2105">
        <v>15.5</v>
      </c>
      <c r="AO2105">
        <v>465</v>
      </c>
      <c r="AP2105" t="s">
        <v>59</v>
      </c>
    </row>
    <row r="2106" spans="1:42" x14ac:dyDescent="0.25">
      <c r="A2106">
        <v>257709</v>
      </c>
      <c r="B2106">
        <v>12384</v>
      </c>
      <c r="C2106">
        <v>53</v>
      </c>
      <c r="D2106">
        <v>55</v>
      </c>
      <c r="E2106" t="s">
        <v>6267</v>
      </c>
      <c r="F2106">
        <v>34455</v>
      </c>
      <c r="G2106" t="s">
        <v>99</v>
      </c>
      <c r="H2106" t="s">
        <v>52</v>
      </c>
      <c r="I2106" t="s">
        <v>52</v>
      </c>
      <c r="J2106" s="27">
        <v>42037</v>
      </c>
      <c r="K2106">
        <v>0</v>
      </c>
      <c r="L2106">
        <v>23</v>
      </c>
      <c r="M2106" t="s">
        <v>44</v>
      </c>
      <c r="N2106" t="s">
        <v>6979</v>
      </c>
      <c r="O2106" s="27">
        <v>42016</v>
      </c>
      <c r="P2106" s="27">
        <v>42146</v>
      </c>
      <c r="Q2106" t="s">
        <v>41</v>
      </c>
      <c r="R2106" t="s">
        <v>2129</v>
      </c>
      <c r="S2106" t="s">
        <v>43</v>
      </c>
      <c r="T2106" t="s">
        <v>117</v>
      </c>
      <c r="U2106" t="s">
        <v>118</v>
      </c>
      <c r="V2106" t="s">
        <v>606</v>
      </c>
      <c r="W2106" t="s">
        <v>607</v>
      </c>
      <c r="Y2106">
        <v>54</v>
      </c>
      <c r="Z2106">
        <v>3</v>
      </c>
      <c r="AA2106">
        <v>5.3</v>
      </c>
      <c r="AB2106">
        <v>5.5</v>
      </c>
      <c r="AC2106">
        <v>0.1</v>
      </c>
      <c r="AE2106" t="s">
        <v>103</v>
      </c>
      <c r="AF2106" t="s">
        <v>117</v>
      </c>
      <c r="AG2106" t="s">
        <v>49</v>
      </c>
      <c r="AH2106" s="27">
        <v>42016</v>
      </c>
      <c r="AI2106" s="27">
        <v>42146</v>
      </c>
      <c r="AJ2106" t="s">
        <v>50</v>
      </c>
      <c r="AK2106">
        <v>3</v>
      </c>
      <c r="AL2106">
        <v>3</v>
      </c>
      <c r="AM2106">
        <v>0.2</v>
      </c>
      <c r="AN2106">
        <v>26.5</v>
      </c>
      <c r="AO2106">
        <v>795</v>
      </c>
      <c r="AP2106" t="s">
        <v>51</v>
      </c>
    </row>
    <row r="2107" spans="1:42" x14ac:dyDescent="0.25">
      <c r="A2107">
        <v>257765</v>
      </c>
      <c r="B2107">
        <v>10414</v>
      </c>
      <c r="C2107">
        <v>33</v>
      </c>
      <c r="D2107">
        <v>46</v>
      </c>
      <c r="E2107" t="s">
        <v>6268</v>
      </c>
      <c r="F2107">
        <v>34510</v>
      </c>
      <c r="G2107" t="s">
        <v>2318</v>
      </c>
      <c r="H2107" t="s">
        <v>52</v>
      </c>
      <c r="I2107" t="s">
        <v>52</v>
      </c>
      <c r="J2107" s="27">
        <v>42037</v>
      </c>
      <c r="K2107">
        <v>0</v>
      </c>
      <c r="L2107">
        <v>15</v>
      </c>
      <c r="M2107" t="s">
        <v>44</v>
      </c>
      <c r="N2107" t="s">
        <v>6979</v>
      </c>
      <c r="O2107" s="27">
        <v>42016</v>
      </c>
      <c r="P2107" s="27">
        <v>42146</v>
      </c>
      <c r="Q2107" t="s">
        <v>53</v>
      </c>
      <c r="R2107" t="s">
        <v>5656</v>
      </c>
      <c r="S2107" t="s">
        <v>43</v>
      </c>
      <c r="T2107" t="s">
        <v>55</v>
      </c>
      <c r="U2107" t="s">
        <v>56</v>
      </c>
      <c r="V2107" t="s">
        <v>57</v>
      </c>
      <c r="W2107" t="s">
        <v>58</v>
      </c>
      <c r="Y2107">
        <v>54</v>
      </c>
      <c r="Z2107">
        <v>3</v>
      </c>
      <c r="AA2107">
        <v>3.3</v>
      </c>
      <c r="AB2107">
        <v>4.5999999999999996</v>
      </c>
      <c r="AC2107">
        <v>0.1</v>
      </c>
      <c r="AE2107" t="s">
        <v>2319</v>
      </c>
      <c r="AF2107" t="s">
        <v>7034</v>
      </c>
      <c r="AG2107" t="s">
        <v>49</v>
      </c>
      <c r="AH2107" s="27">
        <v>42016</v>
      </c>
      <c r="AI2107" s="27">
        <v>42146</v>
      </c>
      <c r="AJ2107" t="s">
        <v>50</v>
      </c>
      <c r="AK2107">
        <v>3</v>
      </c>
      <c r="AL2107">
        <v>3</v>
      </c>
      <c r="AM2107">
        <v>0.2</v>
      </c>
      <c r="AN2107">
        <v>16.5</v>
      </c>
      <c r="AO2107">
        <v>495</v>
      </c>
      <c r="AP2107" t="s">
        <v>59</v>
      </c>
    </row>
    <row r="2108" spans="1:42" x14ac:dyDescent="0.25">
      <c r="A2108">
        <v>258540</v>
      </c>
      <c r="B2108">
        <v>5820</v>
      </c>
      <c r="C2108">
        <v>58</v>
      </c>
      <c r="D2108">
        <v>50</v>
      </c>
      <c r="E2108" t="s">
        <v>6270</v>
      </c>
      <c r="F2108">
        <v>35247</v>
      </c>
      <c r="G2108" t="s">
        <v>2572</v>
      </c>
      <c r="H2108" t="s">
        <v>52</v>
      </c>
      <c r="I2108" t="s">
        <v>52</v>
      </c>
      <c r="J2108" s="27">
        <v>42037</v>
      </c>
      <c r="K2108">
        <v>0</v>
      </c>
      <c r="L2108">
        <v>0</v>
      </c>
      <c r="M2108" t="s">
        <v>44</v>
      </c>
      <c r="N2108" t="s">
        <v>6979</v>
      </c>
      <c r="O2108" s="27">
        <v>42016</v>
      </c>
      <c r="P2108" s="27">
        <v>42146</v>
      </c>
      <c r="Q2108" t="s">
        <v>41</v>
      </c>
      <c r="R2108" t="s">
        <v>1136</v>
      </c>
      <c r="S2108" t="s">
        <v>43</v>
      </c>
      <c r="T2108" t="s">
        <v>71</v>
      </c>
      <c r="U2108" t="s">
        <v>72</v>
      </c>
      <c r="V2108" t="s">
        <v>89</v>
      </c>
      <c r="W2108" t="s">
        <v>90</v>
      </c>
      <c r="Y2108">
        <v>72</v>
      </c>
      <c r="Z2108">
        <v>4</v>
      </c>
      <c r="AA2108">
        <v>7.733333</v>
      </c>
      <c r="AB2108">
        <v>6.6666660000000002</v>
      </c>
      <c r="AC2108">
        <v>0.13333300000000001</v>
      </c>
      <c r="AE2108" t="s">
        <v>2574</v>
      </c>
      <c r="AF2108" t="s">
        <v>7026</v>
      </c>
      <c r="AG2108" t="s">
        <v>49</v>
      </c>
      <c r="AH2108" s="27">
        <v>42016</v>
      </c>
      <c r="AI2108" s="27">
        <v>42146</v>
      </c>
      <c r="AJ2108" t="s">
        <v>50</v>
      </c>
      <c r="AK2108">
        <v>4</v>
      </c>
      <c r="AL2108">
        <v>4</v>
      </c>
      <c r="AM2108">
        <v>0.26666600000000001</v>
      </c>
      <c r="AN2108">
        <v>29.000070999999998</v>
      </c>
      <c r="AO2108">
        <v>870.00212999999997</v>
      </c>
      <c r="AP2108" t="s">
        <v>51</v>
      </c>
    </row>
    <row r="2109" spans="1:42" x14ac:dyDescent="0.25">
      <c r="A2109">
        <v>254450</v>
      </c>
      <c r="B2109">
        <v>14029</v>
      </c>
      <c r="C2109">
        <v>33</v>
      </c>
      <c r="D2109">
        <v>30</v>
      </c>
      <c r="E2109" t="s">
        <v>1352</v>
      </c>
      <c r="F2109">
        <v>55053</v>
      </c>
      <c r="G2109" t="s">
        <v>384</v>
      </c>
      <c r="H2109" t="s">
        <v>40</v>
      </c>
      <c r="I2109" t="s">
        <v>40</v>
      </c>
      <c r="J2109" s="27">
        <v>42037</v>
      </c>
      <c r="K2109">
        <v>0</v>
      </c>
      <c r="L2109">
        <v>15</v>
      </c>
      <c r="M2109" t="s">
        <v>44</v>
      </c>
      <c r="N2109" t="s">
        <v>6979</v>
      </c>
      <c r="O2109" s="27">
        <v>42016</v>
      </c>
      <c r="P2109" s="27">
        <v>42146</v>
      </c>
      <c r="Q2109" t="s">
        <v>41</v>
      </c>
      <c r="R2109" t="s">
        <v>1353</v>
      </c>
      <c r="S2109" t="s">
        <v>43</v>
      </c>
      <c r="T2109" t="s">
        <v>50</v>
      </c>
      <c r="U2109" t="s">
        <v>81</v>
      </c>
      <c r="V2109" t="s">
        <v>137</v>
      </c>
      <c r="W2109" t="s">
        <v>138</v>
      </c>
      <c r="Y2109">
        <v>72</v>
      </c>
      <c r="Z2109">
        <v>4</v>
      </c>
      <c r="AA2109">
        <v>4.4000000000000004</v>
      </c>
      <c r="AB2109">
        <v>4</v>
      </c>
      <c r="AC2109">
        <v>0.13333300000000001</v>
      </c>
      <c r="AE2109" t="s">
        <v>388</v>
      </c>
      <c r="AF2109" t="s">
        <v>6985</v>
      </c>
      <c r="AG2109" t="s">
        <v>49</v>
      </c>
      <c r="AH2109" s="27">
        <v>42016</v>
      </c>
      <c r="AI2109" s="27">
        <v>42146</v>
      </c>
      <c r="AJ2109" t="s">
        <v>50</v>
      </c>
      <c r="AK2109">
        <v>4</v>
      </c>
      <c r="AL2109">
        <v>4</v>
      </c>
      <c r="AM2109">
        <v>0.26666600000000001</v>
      </c>
      <c r="AN2109">
        <v>16.500041</v>
      </c>
      <c r="AO2109">
        <v>495.00123000000002</v>
      </c>
      <c r="AP2109" t="s">
        <v>59</v>
      </c>
    </row>
    <row r="2110" spans="1:42" x14ac:dyDescent="0.25">
      <c r="A2110">
        <v>254948</v>
      </c>
      <c r="B2110">
        <v>12575</v>
      </c>
      <c r="C2110">
        <v>16</v>
      </c>
      <c r="D2110">
        <v>25</v>
      </c>
      <c r="E2110" t="s">
        <v>1354</v>
      </c>
      <c r="F2110">
        <v>55461</v>
      </c>
      <c r="G2110" t="s">
        <v>1355</v>
      </c>
      <c r="H2110" t="s">
        <v>40</v>
      </c>
      <c r="I2110" t="s">
        <v>40</v>
      </c>
      <c r="J2110" s="27">
        <v>42037</v>
      </c>
      <c r="K2110">
        <v>0</v>
      </c>
      <c r="L2110">
        <v>15</v>
      </c>
      <c r="M2110" t="s">
        <v>44</v>
      </c>
      <c r="N2110" t="s">
        <v>6979</v>
      </c>
      <c r="O2110" s="27">
        <v>42016</v>
      </c>
      <c r="P2110" s="27">
        <v>42146</v>
      </c>
      <c r="Q2110" t="s">
        <v>41</v>
      </c>
      <c r="R2110" t="s">
        <v>214</v>
      </c>
      <c r="S2110" t="s">
        <v>43</v>
      </c>
      <c r="T2110" t="s">
        <v>44</v>
      </c>
      <c r="U2110" t="s">
        <v>45</v>
      </c>
      <c r="V2110" t="s">
        <v>215</v>
      </c>
      <c r="W2110" t="s">
        <v>216</v>
      </c>
      <c r="Y2110">
        <v>90</v>
      </c>
      <c r="Z2110">
        <v>5</v>
      </c>
      <c r="AA2110">
        <v>2.6666660000000002</v>
      </c>
      <c r="AB2110">
        <v>4.1666660000000002</v>
      </c>
      <c r="AC2110">
        <v>0.16666600000000001</v>
      </c>
      <c r="AE2110" t="s">
        <v>1356</v>
      </c>
      <c r="AF2110" t="s">
        <v>7048</v>
      </c>
      <c r="AG2110" t="s">
        <v>49</v>
      </c>
      <c r="AH2110" s="27">
        <v>42016</v>
      </c>
      <c r="AI2110" s="27">
        <v>42146</v>
      </c>
      <c r="AJ2110" t="s">
        <v>50</v>
      </c>
      <c r="AK2110">
        <v>4.25</v>
      </c>
      <c r="AL2110">
        <v>4.25</v>
      </c>
      <c r="AM2110">
        <v>0.283333</v>
      </c>
      <c r="AN2110">
        <v>9.4117730000000002</v>
      </c>
      <c r="AO2110">
        <v>282.35318999999998</v>
      </c>
      <c r="AP2110" t="s">
        <v>51</v>
      </c>
    </row>
    <row r="2111" spans="1:42" x14ac:dyDescent="0.25">
      <c r="A2111">
        <v>255496</v>
      </c>
      <c r="B2111">
        <v>13158</v>
      </c>
      <c r="C2111">
        <v>14</v>
      </c>
      <c r="D2111">
        <v>25</v>
      </c>
      <c r="E2111" t="s">
        <v>1357</v>
      </c>
      <c r="F2111">
        <v>32357</v>
      </c>
      <c r="G2111" t="s">
        <v>1358</v>
      </c>
      <c r="H2111" t="s">
        <v>52</v>
      </c>
      <c r="I2111" t="s">
        <v>52</v>
      </c>
      <c r="J2111" s="27">
        <v>42037</v>
      </c>
      <c r="K2111">
        <v>0</v>
      </c>
      <c r="L2111">
        <v>8</v>
      </c>
      <c r="M2111" t="s">
        <v>44</v>
      </c>
      <c r="N2111" t="s">
        <v>6979</v>
      </c>
      <c r="O2111" s="27">
        <v>42016</v>
      </c>
      <c r="P2111" s="27">
        <v>42146</v>
      </c>
      <c r="Q2111" t="s">
        <v>41</v>
      </c>
      <c r="R2111" t="s">
        <v>1098</v>
      </c>
      <c r="S2111" t="s">
        <v>43</v>
      </c>
      <c r="T2111" t="s">
        <v>63</v>
      </c>
      <c r="U2111" t="s">
        <v>64</v>
      </c>
      <c r="V2111" t="s">
        <v>304</v>
      </c>
      <c r="W2111" t="s">
        <v>305</v>
      </c>
      <c r="Y2111">
        <v>90</v>
      </c>
      <c r="Z2111">
        <v>5</v>
      </c>
      <c r="AA2111">
        <v>2.3333330000000001</v>
      </c>
      <c r="AB2111">
        <v>4.1666660000000002</v>
      </c>
      <c r="AC2111">
        <v>0.16666600000000001</v>
      </c>
      <c r="AE2111" t="s">
        <v>1359</v>
      </c>
      <c r="AF2111" t="s">
        <v>7005</v>
      </c>
      <c r="AG2111" t="s">
        <v>49</v>
      </c>
      <c r="AH2111" s="27">
        <v>42016</v>
      </c>
      <c r="AI2111" s="27">
        <v>42146</v>
      </c>
      <c r="AJ2111" t="s">
        <v>50</v>
      </c>
      <c r="AK2111">
        <v>4.25</v>
      </c>
      <c r="AL2111">
        <v>4.25</v>
      </c>
      <c r="AM2111">
        <v>0.283333</v>
      </c>
      <c r="AN2111">
        <v>8.2353020000000008</v>
      </c>
      <c r="AO2111">
        <v>247.05905999999999</v>
      </c>
      <c r="AP2111" t="s">
        <v>51</v>
      </c>
    </row>
    <row r="2112" spans="1:42" x14ac:dyDescent="0.25">
      <c r="A2112">
        <v>256393</v>
      </c>
      <c r="B2112">
        <v>12516</v>
      </c>
      <c r="C2112">
        <v>29</v>
      </c>
      <c r="D2112">
        <v>29</v>
      </c>
      <c r="E2112" t="s">
        <v>1360</v>
      </c>
      <c r="F2112">
        <v>33175</v>
      </c>
      <c r="G2112" t="s">
        <v>428</v>
      </c>
      <c r="H2112" t="s">
        <v>52</v>
      </c>
      <c r="I2112" t="s">
        <v>52</v>
      </c>
      <c r="J2112" s="27">
        <v>42037</v>
      </c>
      <c r="K2112">
        <v>0</v>
      </c>
      <c r="L2112">
        <v>10</v>
      </c>
      <c r="M2112" t="s">
        <v>44</v>
      </c>
      <c r="N2112" t="s">
        <v>6979</v>
      </c>
      <c r="O2112" s="27">
        <v>42016</v>
      </c>
      <c r="P2112" s="27">
        <v>42146</v>
      </c>
      <c r="Q2112" t="s">
        <v>41</v>
      </c>
      <c r="R2112" t="s">
        <v>1361</v>
      </c>
      <c r="S2112" t="s">
        <v>43</v>
      </c>
      <c r="T2112" t="s">
        <v>146</v>
      </c>
      <c r="U2112" t="s">
        <v>147</v>
      </c>
      <c r="V2112" t="s">
        <v>502</v>
      </c>
      <c r="W2112" t="s">
        <v>503</v>
      </c>
      <c r="Y2112">
        <v>72</v>
      </c>
      <c r="Z2112">
        <v>4</v>
      </c>
      <c r="AA2112">
        <v>3.8666659999999999</v>
      </c>
      <c r="AB2112">
        <v>3.8666659999999999</v>
      </c>
      <c r="AC2112">
        <v>0.13333300000000001</v>
      </c>
      <c r="AE2112" t="s">
        <v>431</v>
      </c>
      <c r="AF2112" t="s">
        <v>6985</v>
      </c>
      <c r="AG2112" t="s">
        <v>49</v>
      </c>
      <c r="AH2112" s="27">
        <v>42016</v>
      </c>
      <c r="AI2112" s="27">
        <v>42146</v>
      </c>
      <c r="AJ2112" t="s">
        <v>50</v>
      </c>
      <c r="AK2112">
        <v>4</v>
      </c>
      <c r="AL2112">
        <v>4</v>
      </c>
      <c r="AM2112">
        <v>0.26666600000000001</v>
      </c>
      <c r="AN2112">
        <v>14.500033</v>
      </c>
      <c r="AO2112">
        <v>435.00099</v>
      </c>
      <c r="AP2112" t="s">
        <v>51</v>
      </c>
    </row>
    <row r="2113" spans="1:42" x14ac:dyDescent="0.25">
      <c r="A2113">
        <v>256997</v>
      </c>
      <c r="B2113">
        <v>14029</v>
      </c>
      <c r="C2113">
        <v>28</v>
      </c>
      <c r="D2113">
        <v>30</v>
      </c>
      <c r="E2113" t="s">
        <v>1362</v>
      </c>
      <c r="F2113">
        <v>80168</v>
      </c>
      <c r="G2113" t="s">
        <v>384</v>
      </c>
      <c r="H2113" t="s">
        <v>78</v>
      </c>
      <c r="I2113" t="s">
        <v>79</v>
      </c>
      <c r="J2113" s="27">
        <v>42037</v>
      </c>
      <c r="K2113">
        <v>0</v>
      </c>
      <c r="L2113">
        <v>15</v>
      </c>
      <c r="M2113" t="s">
        <v>44</v>
      </c>
      <c r="N2113" t="s">
        <v>6979</v>
      </c>
      <c r="O2113" s="27">
        <v>42016</v>
      </c>
      <c r="P2113" s="27">
        <v>42146</v>
      </c>
      <c r="Q2113" t="s">
        <v>41</v>
      </c>
      <c r="R2113" t="s">
        <v>1363</v>
      </c>
      <c r="S2113" t="s">
        <v>43</v>
      </c>
      <c r="T2113" t="s">
        <v>50</v>
      </c>
      <c r="U2113" t="s">
        <v>81</v>
      </c>
      <c r="V2113" t="s">
        <v>137</v>
      </c>
      <c r="W2113" t="s">
        <v>138</v>
      </c>
      <c r="Y2113">
        <v>75.599999999999994</v>
      </c>
      <c r="Z2113">
        <v>4</v>
      </c>
      <c r="AA2113">
        <v>3.92</v>
      </c>
      <c r="AB2113">
        <v>4.2</v>
      </c>
      <c r="AC2113">
        <v>0.14000000000000001</v>
      </c>
      <c r="AE2113" t="s">
        <v>388</v>
      </c>
      <c r="AF2113" t="s">
        <v>6985</v>
      </c>
      <c r="AG2113" t="s">
        <v>49</v>
      </c>
      <c r="AH2113" s="27">
        <v>42016</v>
      </c>
      <c r="AI2113" s="27">
        <v>42146</v>
      </c>
      <c r="AJ2113" t="s">
        <v>50</v>
      </c>
      <c r="AK2113">
        <v>4</v>
      </c>
      <c r="AL2113">
        <v>4</v>
      </c>
      <c r="AM2113">
        <v>0.26666600000000001</v>
      </c>
      <c r="AN2113">
        <v>14.700036000000001</v>
      </c>
      <c r="AO2113">
        <v>441.00108</v>
      </c>
      <c r="AP2113" t="s">
        <v>59</v>
      </c>
    </row>
    <row r="2114" spans="1:42" x14ac:dyDescent="0.25">
      <c r="A2114">
        <v>258068</v>
      </c>
      <c r="B2114">
        <v>14029</v>
      </c>
      <c r="C2114">
        <v>27</v>
      </c>
      <c r="D2114">
        <v>30</v>
      </c>
      <c r="E2114" t="s">
        <v>1365</v>
      </c>
      <c r="F2114">
        <v>85436</v>
      </c>
      <c r="G2114" t="s">
        <v>384</v>
      </c>
      <c r="H2114" t="s">
        <v>40</v>
      </c>
      <c r="I2114" t="s">
        <v>204</v>
      </c>
      <c r="J2114" s="27">
        <v>42037</v>
      </c>
      <c r="K2114">
        <v>0</v>
      </c>
      <c r="L2114">
        <v>10</v>
      </c>
      <c r="M2114" t="s">
        <v>44</v>
      </c>
      <c r="N2114" t="s">
        <v>6979</v>
      </c>
      <c r="O2114" s="27">
        <v>42016</v>
      </c>
      <c r="P2114" s="27">
        <v>42146</v>
      </c>
      <c r="Q2114" t="s">
        <v>41</v>
      </c>
      <c r="R2114" t="s">
        <v>644</v>
      </c>
      <c r="S2114" t="s">
        <v>43</v>
      </c>
      <c r="T2114" t="s">
        <v>50</v>
      </c>
      <c r="U2114" t="s">
        <v>81</v>
      </c>
      <c r="V2114" t="s">
        <v>137</v>
      </c>
      <c r="W2114" t="s">
        <v>138</v>
      </c>
      <c r="Y2114">
        <v>72</v>
      </c>
      <c r="Z2114">
        <v>4</v>
      </c>
      <c r="AA2114">
        <v>3.6</v>
      </c>
      <c r="AB2114">
        <v>4</v>
      </c>
      <c r="AC2114">
        <v>0.13333300000000001</v>
      </c>
      <c r="AE2114" t="s">
        <v>388</v>
      </c>
      <c r="AF2114" t="s">
        <v>6985</v>
      </c>
      <c r="AG2114" t="s">
        <v>49</v>
      </c>
      <c r="AH2114" s="27">
        <v>42016</v>
      </c>
      <c r="AI2114" s="27">
        <v>42146</v>
      </c>
      <c r="AJ2114" t="s">
        <v>50</v>
      </c>
      <c r="AK2114">
        <v>4</v>
      </c>
      <c r="AL2114">
        <v>4</v>
      </c>
      <c r="AM2114">
        <v>0.26666600000000001</v>
      </c>
      <c r="AN2114">
        <v>13.500033</v>
      </c>
      <c r="AO2114">
        <v>405.00099</v>
      </c>
      <c r="AP2114" t="s">
        <v>51</v>
      </c>
    </row>
    <row r="2115" spans="1:42" x14ac:dyDescent="0.25">
      <c r="A2115">
        <v>258185</v>
      </c>
      <c r="B2115">
        <v>9473</v>
      </c>
      <c r="C2115">
        <v>22</v>
      </c>
      <c r="D2115">
        <v>25</v>
      </c>
      <c r="E2115" t="s">
        <v>1609</v>
      </c>
      <c r="F2115">
        <v>34914</v>
      </c>
      <c r="G2115" t="s">
        <v>1610</v>
      </c>
      <c r="H2115" t="s">
        <v>52</v>
      </c>
      <c r="I2115" t="s">
        <v>52</v>
      </c>
      <c r="J2115" s="27">
        <v>42037</v>
      </c>
      <c r="K2115">
        <v>0</v>
      </c>
      <c r="L2115">
        <v>10</v>
      </c>
      <c r="M2115" t="s">
        <v>44</v>
      </c>
      <c r="N2115" t="s">
        <v>6979</v>
      </c>
      <c r="O2115" s="27">
        <v>42016</v>
      </c>
      <c r="P2115" s="27">
        <v>42146</v>
      </c>
      <c r="Q2115" t="s">
        <v>41</v>
      </c>
      <c r="R2115" t="s">
        <v>1611</v>
      </c>
      <c r="S2115" t="s">
        <v>43</v>
      </c>
      <c r="T2115" t="s">
        <v>175</v>
      </c>
      <c r="U2115" t="s">
        <v>176</v>
      </c>
      <c r="V2115" t="s">
        <v>360</v>
      </c>
      <c r="W2115" t="s">
        <v>361</v>
      </c>
      <c r="Y2115">
        <v>54</v>
      </c>
      <c r="Z2115">
        <v>3</v>
      </c>
      <c r="AA2115">
        <v>2.2000000000000002</v>
      </c>
      <c r="AB2115">
        <v>2.5</v>
      </c>
      <c r="AC2115">
        <v>0.1</v>
      </c>
      <c r="AE2115" t="s">
        <v>1612</v>
      </c>
      <c r="AF2115" t="s">
        <v>6987</v>
      </c>
      <c r="AG2115" t="s">
        <v>49</v>
      </c>
      <c r="AH2115" s="27">
        <v>42016</v>
      </c>
      <c r="AI2115" s="27">
        <v>42146</v>
      </c>
      <c r="AJ2115" t="s">
        <v>50</v>
      </c>
      <c r="AK2115">
        <v>2.5</v>
      </c>
      <c r="AL2115">
        <v>2.5</v>
      </c>
      <c r="AM2115">
        <v>0.16666600000000001</v>
      </c>
      <c r="AN2115">
        <v>13.200051999999999</v>
      </c>
      <c r="AO2115">
        <v>396.00155999999998</v>
      </c>
      <c r="AP2115" t="s">
        <v>51</v>
      </c>
    </row>
    <row r="2116" spans="1:42" x14ac:dyDescent="0.25">
      <c r="A2116">
        <v>258440</v>
      </c>
      <c r="B2116">
        <v>13539</v>
      </c>
      <c r="C2116">
        <v>4</v>
      </c>
      <c r="D2116">
        <v>15</v>
      </c>
      <c r="E2116" t="s">
        <v>1613</v>
      </c>
      <c r="F2116">
        <v>35150</v>
      </c>
      <c r="G2116" t="s">
        <v>1614</v>
      </c>
      <c r="H2116" t="s">
        <v>52</v>
      </c>
      <c r="I2116" t="s">
        <v>87</v>
      </c>
      <c r="J2116" s="27">
        <v>42037</v>
      </c>
      <c r="K2116">
        <v>0</v>
      </c>
      <c r="L2116">
        <v>5</v>
      </c>
      <c r="M2116" t="s">
        <v>44</v>
      </c>
      <c r="N2116" t="s">
        <v>6979</v>
      </c>
      <c r="O2116" s="27">
        <v>42016</v>
      </c>
      <c r="P2116" s="27">
        <v>42146</v>
      </c>
      <c r="Q2116" t="s">
        <v>41</v>
      </c>
      <c r="R2116" t="s">
        <v>7120</v>
      </c>
      <c r="S2116" t="s">
        <v>43</v>
      </c>
      <c r="T2116" t="s">
        <v>117</v>
      </c>
      <c r="U2116" t="s">
        <v>118</v>
      </c>
      <c r="V2116" t="s">
        <v>354</v>
      </c>
      <c r="W2116" t="s">
        <v>355</v>
      </c>
      <c r="Y2116">
        <v>54</v>
      </c>
      <c r="Z2116">
        <v>3</v>
      </c>
      <c r="AA2116">
        <v>0.4</v>
      </c>
      <c r="AB2116">
        <v>1.5</v>
      </c>
      <c r="AC2116">
        <v>0.1</v>
      </c>
      <c r="AE2116" t="s">
        <v>1616</v>
      </c>
      <c r="AF2116" t="s">
        <v>7057</v>
      </c>
      <c r="AG2116" t="s">
        <v>49</v>
      </c>
      <c r="AH2116" s="27">
        <v>42016</v>
      </c>
      <c r="AI2116" s="27">
        <v>42146</v>
      </c>
      <c r="AJ2116" t="s">
        <v>50</v>
      </c>
      <c r="AK2116">
        <v>2.25</v>
      </c>
      <c r="AL2116">
        <v>0</v>
      </c>
      <c r="AM2116">
        <v>0</v>
      </c>
      <c r="AN2116">
        <v>0</v>
      </c>
      <c r="AO2116">
        <v>0</v>
      </c>
      <c r="AP2116" t="s">
        <v>654</v>
      </c>
    </row>
    <row r="2117" spans="1:42" x14ac:dyDescent="0.25">
      <c r="A2117">
        <v>255743</v>
      </c>
      <c r="B2117">
        <v>6707</v>
      </c>
      <c r="C2117">
        <v>28</v>
      </c>
      <c r="D2117">
        <v>34</v>
      </c>
      <c r="E2117" t="s">
        <v>1619</v>
      </c>
      <c r="F2117">
        <v>32589</v>
      </c>
      <c r="G2117" t="s">
        <v>453</v>
      </c>
      <c r="H2117" t="s">
        <v>52</v>
      </c>
      <c r="I2117" t="s">
        <v>52</v>
      </c>
      <c r="J2117" s="27">
        <v>42037</v>
      </c>
      <c r="K2117">
        <v>0</v>
      </c>
      <c r="L2117">
        <v>10</v>
      </c>
      <c r="M2117" t="s">
        <v>44</v>
      </c>
      <c r="N2117" t="s">
        <v>6979</v>
      </c>
      <c r="O2117" s="27">
        <v>42016</v>
      </c>
      <c r="P2117" s="27">
        <v>42146</v>
      </c>
      <c r="Q2117" t="s">
        <v>41</v>
      </c>
      <c r="R2117" t="s">
        <v>1620</v>
      </c>
      <c r="S2117" t="s">
        <v>43</v>
      </c>
      <c r="T2117" t="s">
        <v>46</v>
      </c>
      <c r="U2117" t="s">
        <v>154</v>
      </c>
      <c r="V2117" t="s">
        <v>313</v>
      </c>
      <c r="W2117" t="s">
        <v>314</v>
      </c>
      <c r="Y2117">
        <v>72</v>
      </c>
      <c r="Z2117">
        <v>4</v>
      </c>
      <c r="AA2117">
        <v>3.733333</v>
      </c>
      <c r="AB2117">
        <v>4.5333329999999998</v>
      </c>
      <c r="AC2117">
        <v>0.13333300000000001</v>
      </c>
      <c r="AE2117" t="s">
        <v>455</v>
      </c>
      <c r="AF2117" t="s">
        <v>6991</v>
      </c>
      <c r="AG2117" t="s">
        <v>49</v>
      </c>
      <c r="AH2117" s="27">
        <v>42016</v>
      </c>
      <c r="AI2117" s="27">
        <v>42146</v>
      </c>
      <c r="AJ2117" t="s">
        <v>50</v>
      </c>
      <c r="AK2117">
        <v>4</v>
      </c>
      <c r="AL2117">
        <v>4</v>
      </c>
      <c r="AM2117">
        <v>0.26666600000000001</v>
      </c>
      <c r="AN2117">
        <v>14.000033</v>
      </c>
      <c r="AO2117">
        <v>420.00099</v>
      </c>
      <c r="AP2117" t="s">
        <v>51</v>
      </c>
    </row>
    <row r="2118" spans="1:42" x14ac:dyDescent="0.25">
      <c r="A2118">
        <v>255814</v>
      </c>
      <c r="B2118">
        <v>12348</v>
      </c>
      <c r="C2118">
        <v>31</v>
      </c>
      <c r="D2118">
        <v>32</v>
      </c>
      <c r="E2118" t="s">
        <v>1621</v>
      </c>
      <c r="F2118">
        <v>32658</v>
      </c>
      <c r="G2118" t="s">
        <v>494</v>
      </c>
      <c r="H2118" t="s">
        <v>52</v>
      </c>
      <c r="I2118" t="s">
        <v>52</v>
      </c>
      <c r="J2118" s="27">
        <v>42037</v>
      </c>
      <c r="K2118">
        <v>0</v>
      </c>
      <c r="L2118">
        <v>10</v>
      </c>
      <c r="M2118" t="s">
        <v>44</v>
      </c>
      <c r="N2118" t="s">
        <v>6979</v>
      </c>
      <c r="O2118" s="27">
        <v>42016</v>
      </c>
      <c r="P2118" s="27">
        <v>42146</v>
      </c>
      <c r="Q2118" t="s">
        <v>41</v>
      </c>
      <c r="R2118" t="s">
        <v>1257</v>
      </c>
      <c r="S2118" t="s">
        <v>43</v>
      </c>
      <c r="T2118" t="s">
        <v>46</v>
      </c>
      <c r="U2118" t="s">
        <v>154</v>
      </c>
      <c r="V2118" t="s">
        <v>155</v>
      </c>
      <c r="W2118" t="s">
        <v>156</v>
      </c>
      <c r="Y2118">
        <v>90</v>
      </c>
      <c r="Z2118">
        <v>5</v>
      </c>
      <c r="AA2118">
        <v>5.1666660000000002</v>
      </c>
      <c r="AB2118">
        <v>5.3333329999999997</v>
      </c>
      <c r="AC2118">
        <v>0.16666600000000001</v>
      </c>
      <c r="AE2118" t="s">
        <v>495</v>
      </c>
      <c r="AF2118" t="s">
        <v>155</v>
      </c>
      <c r="AG2118" t="s">
        <v>49</v>
      </c>
      <c r="AH2118" s="27">
        <v>42016</v>
      </c>
      <c r="AI2118" s="27">
        <v>42146</v>
      </c>
      <c r="AJ2118" t="s">
        <v>50</v>
      </c>
      <c r="AK2118">
        <v>4.25</v>
      </c>
      <c r="AL2118">
        <v>4.25</v>
      </c>
      <c r="AM2118">
        <v>0.283333</v>
      </c>
      <c r="AN2118">
        <v>18.235313000000001</v>
      </c>
      <c r="AO2118">
        <v>547.05939000000001</v>
      </c>
      <c r="AP2118" t="s">
        <v>51</v>
      </c>
    </row>
    <row r="2119" spans="1:42" x14ac:dyDescent="0.25">
      <c r="A2119">
        <v>256394</v>
      </c>
      <c r="B2119">
        <v>12516</v>
      </c>
      <c r="C2119">
        <v>30</v>
      </c>
      <c r="D2119">
        <v>30</v>
      </c>
      <c r="E2119" t="s">
        <v>1622</v>
      </c>
      <c r="F2119">
        <v>33176</v>
      </c>
      <c r="G2119" t="s">
        <v>428</v>
      </c>
      <c r="H2119" t="s">
        <v>52</v>
      </c>
      <c r="I2119" t="s">
        <v>52</v>
      </c>
      <c r="J2119" s="27">
        <v>42037</v>
      </c>
      <c r="K2119">
        <v>0</v>
      </c>
      <c r="L2119">
        <v>10</v>
      </c>
      <c r="M2119" t="s">
        <v>44</v>
      </c>
      <c r="N2119" t="s">
        <v>6979</v>
      </c>
      <c r="O2119" s="27">
        <v>42016</v>
      </c>
      <c r="P2119" s="27">
        <v>42146</v>
      </c>
      <c r="Q2119" t="s">
        <v>41</v>
      </c>
      <c r="R2119" t="s">
        <v>1361</v>
      </c>
      <c r="S2119" t="s">
        <v>43</v>
      </c>
      <c r="T2119" t="s">
        <v>146</v>
      </c>
      <c r="U2119" t="s">
        <v>147</v>
      </c>
      <c r="V2119" t="s">
        <v>502</v>
      </c>
      <c r="W2119" t="s">
        <v>503</v>
      </c>
      <c r="Y2119">
        <v>72</v>
      </c>
      <c r="Z2119">
        <v>4</v>
      </c>
      <c r="AA2119">
        <v>4</v>
      </c>
      <c r="AB2119">
        <v>4</v>
      </c>
      <c r="AC2119">
        <v>0.13333300000000001</v>
      </c>
      <c r="AE2119" t="s">
        <v>431</v>
      </c>
      <c r="AF2119" t="s">
        <v>6985</v>
      </c>
      <c r="AG2119" t="s">
        <v>49</v>
      </c>
      <c r="AH2119" s="27">
        <v>42016</v>
      </c>
      <c r="AI2119" s="27">
        <v>42146</v>
      </c>
      <c r="AJ2119" t="s">
        <v>50</v>
      </c>
      <c r="AK2119">
        <v>4</v>
      </c>
      <c r="AL2119">
        <v>4</v>
      </c>
      <c r="AM2119">
        <v>0.26666600000000001</v>
      </c>
      <c r="AN2119">
        <v>15.000037000000001</v>
      </c>
      <c r="AO2119">
        <v>450.00110999999998</v>
      </c>
      <c r="AP2119" t="s">
        <v>51</v>
      </c>
    </row>
    <row r="2120" spans="1:42" x14ac:dyDescent="0.25">
      <c r="A2120">
        <v>258042</v>
      </c>
      <c r="B2120">
        <v>5331</v>
      </c>
      <c r="C2120">
        <v>12</v>
      </c>
      <c r="D2120">
        <v>30</v>
      </c>
      <c r="E2120" t="s">
        <v>3244</v>
      </c>
      <c r="F2120">
        <v>85623</v>
      </c>
      <c r="G2120" t="s">
        <v>706</v>
      </c>
      <c r="H2120" t="s">
        <v>40</v>
      </c>
      <c r="I2120" t="s">
        <v>204</v>
      </c>
      <c r="J2120" s="27">
        <v>42037</v>
      </c>
      <c r="K2120">
        <v>0</v>
      </c>
      <c r="L2120">
        <v>10</v>
      </c>
      <c r="M2120" t="s">
        <v>44</v>
      </c>
      <c r="N2120" t="s">
        <v>6979</v>
      </c>
      <c r="O2120" s="27">
        <v>42016</v>
      </c>
      <c r="P2120" s="27">
        <v>42146</v>
      </c>
      <c r="Q2120" t="s">
        <v>41</v>
      </c>
      <c r="R2120" t="s">
        <v>2204</v>
      </c>
      <c r="S2120" t="s">
        <v>43</v>
      </c>
      <c r="T2120" t="s">
        <v>53</v>
      </c>
      <c r="U2120" t="s">
        <v>707</v>
      </c>
      <c r="V2120" t="s">
        <v>708</v>
      </c>
      <c r="W2120" t="s">
        <v>709</v>
      </c>
      <c r="Y2120">
        <v>36</v>
      </c>
      <c r="Z2120">
        <v>2</v>
      </c>
      <c r="AA2120">
        <v>0.8</v>
      </c>
      <c r="AB2120">
        <v>2</v>
      </c>
      <c r="AC2120">
        <v>6.6666000000000003E-2</v>
      </c>
      <c r="AE2120" t="s">
        <v>710</v>
      </c>
      <c r="AF2120" t="s">
        <v>7027</v>
      </c>
      <c r="AG2120" t="s">
        <v>49</v>
      </c>
      <c r="AH2120" s="27">
        <v>42016</v>
      </c>
      <c r="AI2120" s="27">
        <v>42146</v>
      </c>
      <c r="AJ2120" t="s">
        <v>50</v>
      </c>
      <c r="AK2120">
        <v>2</v>
      </c>
      <c r="AL2120">
        <v>2</v>
      </c>
      <c r="AM2120">
        <v>0.13333300000000001</v>
      </c>
      <c r="AN2120">
        <v>6.0000150000000003</v>
      </c>
      <c r="AO2120">
        <v>180.00045</v>
      </c>
      <c r="AP2120" t="s">
        <v>59</v>
      </c>
    </row>
    <row r="2121" spans="1:42" x14ac:dyDescent="0.25">
      <c r="A2121">
        <v>258578</v>
      </c>
      <c r="B2121">
        <v>12469</v>
      </c>
      <c r="C2121">
        <v>32</v>
      </c>
      <c r="D2121">
        <v>35</v>
      </c>
      <c r="E2121" t="s">
        <v>3245</v>
      </c>
      <c r="F2121">
        <v>35284</v>
      </c>
      <c r="G2121" t="s">
        <v>1638</v>
      </c>
      <c r="H2121" t="s">
        <v>52</v>
      </c>
      <c r="I2121" t="s">
        <v>52</v>
      </c>
      <c r="J2121" s="27">
        <v>42037</v>
      </c>
      <c r="K2121">
        <v>0</v>
      </c>
      <c r="L2121">
        <v>5</v>
      </c>
      <c r="M2121" t="s">
        <v>44</v>
      </c>
      <c r="N2121" t="s">
        <v>6979</v>
      </c>
      <c r="O2121" s="27">
        <v>42016</v>
      </c>
      <c r="P2121" s="27">
        <v>42146</v>
      </c>
      <c r="Q2121" t="s">
        <v>41</v>
      </c>
      <c r="R2121" t="s">
        <v>1539</v>
      </c>
      <c r="S2121" t="s">
        <v>43</v>
      </c>
      <c r="T2121" t="s">
        <v>71</v>
      </c>
      <c r="U2121" t="s">
        <v>72</v>
      </c>
      <c r="V2121" t="s">
        <v>73</v>
      </c>
      <c r="W2121" t="s">
        <v>74</v>
      </c>
      <c r="Y2121">
        <v>90</v>
      </c>
      <c r="Z2121">
        <v>5</v>
      </c>
      <c r="AA2121">
        <v>5.3333329999999997</v>
      </c>
      <c r="AB2121">
        <v>5.8333329999999997</v>
      </c>
      <c r="AC2121">
        <v>0.16666600000000001</v>
      </c>
      <c r="AE2121" t="s">
        <v>1640</v>
      </c>
      <c r="AF2121" t="s">
        <v>73</v>
      </c>
      <c r="AG2121" t="s">
        <v>49</v>
      </c>
      <c r="AH2121" s="27">
        <v>42016</v>
      </c>
      <c r="AI2121" s="27">
        <v>42146</v>
      </c>
      <c r="AJ2121" t="s">
        <v>50</v>
      </c>
      <c r="AK2121">
        <v>3.75</v>
      </c>
      <c r="AL2121">
        <v>1.5</v>
      </c>
      <c r="AM2121">
        <v>0.1</v>
      </c>
      <c r="AN2121">
        <v>53.333329999999997</v>
      </c>
      <c r="AO2121">
        <v>1599.9999</v>
      </c>
      <c r="AP2121" t="s">
        <v>51</v>
      </c>
    </row>
    <row r="2122" spans="1:42" x14ac:dyDescent="0.25">
      <c r="A2122">
        <v>258967</v>
      </c>
      <c r="B2122">
        <v>4694</v>
      </c>
      <c r="C2122">
        <v>41</v>
      </c>
      <c r="D2122">
        <v>35</v>
      </c>
      <c r="E2122" t="s">
        <v>3248</v>
      </c>
      <c r="F2122">
        <v>35653</v>
      </c>
      <c r="G2122" t="s">
        <v>732</v>
      </c>
      <c r="H2122" t="s">
        <v>52</v>
      </c>
      <c r="I2122" t="s">
        <v>52</v>
      </c>
      <c r="J2122" s="27">
        <v>42037</v>
      </c>
      <c r="K2122">
        <v>0</v>
      </c>
      <c r="L2122">
        <v>10</v>
      </c>
      <c r="M2122" t="s">
        <v>44</v>
      </c>
      <c r="N2122" t="s">
        <v>6979</v>
      </c>
      <c r="O2122" s="27">
        <v>42016</v>
      </c>
      <c r="P2122" s="27">
        <v>42146</v>
      </c>
      <c r="Q2122" t="s">
        <v>41</v>
      </c>
      <c r="R2122" t="s">
        <v>2870</v>
      </c>
      <c r="S2122" t="s">
        <v>43</v>
      </c>
      <c r="T2122" t="s">
        <v>175</v>
      </c>
      <c r="U2122" t="s">
        <v>176</v>
      </c>
      <c r="V2122" t="s">
        <v>177</v>
      </c>
      <c r="W2122" t="s">
        <v>178</v>
      </c>
      <c r="Y2122">
        <v>54</v>
      </c>
      <c r="Z2122">
        <v>3</v>
      </c>
      <c r="AA2122">
        <v>4.0999999999999996</v>
      </c>
      <c r="AB2122">
        <v>3.5</v>
      </c>
      <c r="AC2122">
        <v>0.1</v>
      </c>
      <c r="AE2122" t="s">
        <v>734</v>
      </c>
      <c r="AF2122" t="s">
        <v>7022</v>
      </c>
      <c r="AG2122" t="s">
        <v>49</v>
      </c>
      <c r="AH2122" s="27">
        <v>42016</v>
      </c>
      <c r="AI2122" s="27">
        <v>42146</v>
      </c>
      <c r="AJ2122" t="s">
        <v>50</v>
      </c>
      <c r="AK2122">
        <v>3</v>
      </c>
      <c r="AL2122">
        <v>3</v>
      </c>
      <c r="AM2122">
        <v>0.2</v>
      </c>
      <c r="AN2122">
        <v>20.5</v>
      </c>
      <c r="AO2122">
        <v>615</v>
      </c>
      <c r="AP2122" t="s">
        <v>59</v>
      </c>
    </row>
    <row r="2123" spans="1:42" x14ac:dyDescent="0.25">
      <c r="A2123">
        <v>254746</v>
      </c>
      <c r="B2123">
        <v>13605</v>
      </c>
      <c r="C2123">
        <v>16</v>
      </c>
      <c r="D2123">
        <v>40</v>
      </c>
      <c r="E2123" t="s">
        <v>1089</v>
      </c>
      <c r="F2123">
        <v>55193</v>
      </c>
      <c r="G2123" t="s">
        <v>1090</v>
      </c>
      <c r="H2123" t="s">
        <v>40</v>
      </c>
      <c r="I2123" t="s">
        <v>40</v>
      </c>
      <c r="J2123" s="27">
        <v>42037</v>
      </c>
      <c r="K2123">
        <v>0</v>
      </c>
      <c r="L2123">
        <v>15</v>
      </c>
      <c r="M2123" t="s">
        <v>44</v>
      </c>
      <c r="N2123" t="s">
        <v>6979</v>
      </c>
      <c r="O2123" s="27">
        <v>42016</v>
      </c>
      <c r="P2123" s="27">
        <v>42146</v>
      </c>
      <c r="Q2123" t="s">
        <v>41</v>
      </c>
      <c r="R2123" t="s">
        <v>1042</v>
      </c>
      <c r="S2123" t="s">
        <v>43</v>
      </c>
      <c r="T2123" t="s">
        <v>162</v>
      </c>
      <c r="U2123" t="s">
        <v>163</v>
      </c>
      <c r="V2123" t="s">
        <v>210</v>
      </c>
      <c r="W2123" t="s">
        <v>211</v>
      </c>
      <c r="Y2123">
        <v>36</v>
      </c>
      <c r="Z2123">
        <v>2</v>
      </c>
      <c r="AA2123">
        <v>1.0666659999999999</v>
      </c>
      <c r="AB2123">
        <v>2.6666660000000002</v>
      </c>
      <c r="AC2123">
        <v>6.6666000000000003E-2</v>
      </c>
      <c r="AE2123" t="s">
        <v>1091</v>
      </c>
      <c r="AF2123" t="s">
        <v>73</v>
      </c>
      <c r="AG2123" t="s">
        <v>49</v>
      </c>
      <c r="AH2123" s="27">
        <v>42016</v>
      </c>
      <c r="AI2123" s="27">
        <v>42146</v>
      </c>
      <c r="AJ2123" t="s">
        <v>50</v>
      </c>
      <c r="AK2123">
        <v>1.5</v>
      </c>
      <c r="AL2123">
        <v>1.5</v>
      </c>
      <c r="AM2123">
        <v>0.1</v>
      </c>
      <c r="AN2123">
        <v>10.66666</v>
      </c>
      <c r="AO2123">
        <v>319.99979999999999</v>
      </c>
      <c r="AP2123" t="s">
        <v>51</v>
      </c>
    </row>
    <row r="2124" spans="1:42" x14ac:dyDescent="0.25">
      <c r="A2124">
        <v>254752</v>
      </c>
      <c r="B2124">
        <v>13437</v>
      </c>
      <c r="C2124">
        <v>34</v>
      </c>
      <c r="D2124">
        <v>40</v>
      </c>
      <c r="E2124" t="s">
        <v>1092</v>
      </c>
      <c r="F2124">
        <v>55199</v>
      </c>
      <c r="G2124" t="s">
        <v>740</v>
      </c>
      <c r="H2124" t="s">
        <v>40</v>
      </c>
      <c r="I2124" t="s">
        <v>40</v>
      </c>
      <c r="J2124" s="27">
        <v>42037</v>
      </c>
      <c r="K2124">
        <v>0</v>
      </c>
      <c r="L2124">
        <v>15</v>
      </c>
      <c r="M2124" t="s">
        <v>44</v>
      </c>
      <c r="N2124" t="s">
        <v>6979</v>
      </c>
      <c r="O2124" s="27">
        <v>42016</v>
      </c>
      <c r="P2124" s="27">
        <v>42146</v>
      </c>
      <c r="Q2124" t="s">
        <v>41</v>
      </c>
      <c r="R2124" t="s">
        <v>1093</v>
      </c>
      <c r="S2124" t="s">
        <v>43</v>
      </c>
      <c r="T2124" t="s">
        <v>162</v>
      </c>
      <c r="U2124" t="s">
        <v>163</v>
      </c>
      <c r="V2124" t="s">
        <v>210</v>
      </c>
      <c r="W2124" t="s">
        <v>211</v>
      </c>
      <c r="Y2124">
        <v>36</v>
      </c>
      <c r="Z2124">
        <v>2</v>
      </c>
      <c r="AA2124">
        <v>2.2666659999999998</v>
      </c>
      <c r="AB2124">
        <v>2.6666660000000002</v>
      </c>
      <c r="AC2124">
        <v>6.6666000000000003E-2</v>
      </c>
      <c r="AE2124" t="s">
        <v>741</v>
      </c>
      <c r="AF2124" t="s">
        <v>73</v>
      </c>
      <c r="AG2124" t="s">
        <v>49</v>
      </c>
      <c r="AH2124" s="27">
        <v>42016</v>
      </c>
      <c r="AI2124" s="27">
        <v>42146</v>
      </c>
      <c r="AJ2124" t="s">
        <v>50</v>
      </c>
      <c r="AK2124">
        <v>1.5</v>
      </c>
      <c r="AL2124">
        <v>1.5</v>
      </c>
      <c r="AM2124">
        <v>0.1</v>
      </c>
      <c r="AN2124">
        <v>22.66666</v>
      </c>
      <c r="AO2124">
        <v>679.99980000000005</v>
      </c>
      <c r="AP2124" t="s">
        <v>51</v>
      </c>
    </row>
    <row r="2125" spans="1:42" x14ac:dyDescent="0.25">
      <c r="A2125">
        <v>255087</v>
      </c>
      <c r="B2125">
        <v>13600</v>
      </c>
      <c r="C2125">
        <v>49</v>
      </c>
      <c r="D2125">
        <v>40</v>
      </c>
      <c r="E2125" t="s">
        <v>1094</v>
      </c>
      <c r="F2125">
        <v>55426</v>
      </c>
      <c r="G2125" t="s">
        <v>181</v>
      </c>
      <c r="H2125" t="s">
        <v>40</v>
      </c>
      <c r="I2125" t="s">
        <v>40</v>
      </c>
      <c r="J2125" s="27">
        <v>42037</v>
      </c>
      <c r="K2125">
        <v>0</v>
      </c>
      <c r="L2125">
        <v>15</v>
      </c>
      <c r="M2125" t="s">
        <v>44</v>
      </c>
      <c r="N2125" t="s">
        <v>6979</v>
      </c>
      <c r="O2125" s="27">
        <v>42016</v>
      </c>
      <c r="P2125" s="27">
        <v>42146</v>
      </c>
      <c r="Q2125" t="s">
        <v>41</v>
      </c>
      <c r="R2125" t="s">
        <v>1095</v>
      </c>
      <c r="S2125" t="s">
        <v>43</v>
      </c>
      <c r="T2125" t="s">
        <v>44</v>
      </c>
      <c r="U2125" t="s">
        <v>45</v>
      </c>
      <c r="V2125" t="s">
        <v>46</v>
      </c>
      <c r="W2125" t="s">
        <v>47</v>
      </c>
      <c r="Y2125">
        <v>72</v>
      </c>
      <c r="Z2125">
        <v>4</v>
      </c>
      <c r="AA2125">
        <v>6.5333329999999998</v>
      </c>
      <c r="AB2125">
        <v>5.3333329999999997</v>
      </c>
      <c r="AC2125">
        <v>0.13333300000000001</v>
      </c>
      <c r="AE2125" t="s">
        <v>730</v>
      </c>
      <c r="AF2125" t="s">
        <v>7021</v>
      </c>
      <c r="AG2125" t="s">
        <v>49</v>
      </c>
      <c r="AH2125" s="27">
        <v>42016</v>
      </c>
      <c r="AI2125" s="27">
        <v>42146</v>
      </c>
      <c r="AJ2125" t="s">
        <v>50</v>
      </c>
      <c r="AK2125">
        <v>4</v>
      </c>
      <c r="AL2125">
        <v>4</v>
      </c>
      <c r="AM2125">
        <v>0.26666600000000001</v>
      </c>
      <c r="AN2125">
        <v>24.500060000000001</v>
      </c>
      <c r="AO2125">
        <v>735.0018</v>
      </c>
      <c r="AP2125" t="s">
        <v>51</v>
      </c>
    </row>
    <row r="2126" spans="1:42" x14ac:dyDescent="0.25">
      <c r="A2126">
        <v>255510</v>
      </c>
      <c r="B2126">
        <v>13169</v>
      </c>
      <c r="C2126">
        <v>2</v>
      </c>
      <c r="D2126">
        <v>15</v>
      </c>
      <c r="E2126" t="s">
        <v>1096</v>
      </c>
      <c r="F2126">
        <v>32369</v>
      </c>
      <c r="G2126" t="s">
        <v>1097</v>
      </c>
      <c r="H2126" t="s">
        <v>52</v>
      </c>
      <c r="I2126" t="s">
        <v>52</v>
      </c>
      <c r="J2126" s="27">
        <v>42037</v>
      </c>
      <c r="K2126">
        <v>0</v>
      </c>
      <c r="L2126">
        <v>5</v>
      </c>
      <c r="M2126" t="s">
        <v>44</v>
      </c>
      <c r="N2126" t="s">
        <v>6979</v>
      </c>
      <c r="O2126" s="27">
        <v>42016</v>
      </c>
      <c r="P2126" s="27">
        <v>42146</v>
      </c>
      <c r="Q2126" t="s">
        <v>41</v>
      </c>
      <c r="R2126" t="s">
        <v>1098</v>
      </c>
      <c r="S2126" t="s">
        <v>43</v>
      </c>
      <c r="T2126" t="s">
        <v>63</v>
      </c>
      <c r="U2126" t="s">
        <v>64</v>
      </c>
      <c r="V2126" t="s">
        <v>304</v>
      </c>
      <c r="W2126" t="s">
        <v>305</v>
      </c>
      <c r="Y2126">
        <v>90</v>
      </c>
      <c r="Z2126">
        <v>5</v>
      </c>
      <c r="AA2126">
        <v>0.33333299999999999</v>
      </c>
      <c r="AB2126">
        <v>2.5</v>
      </c>
      <c r="AC2126">
        <v>0.16666600000000001</v>
      </c>
      <c r="AE2126" t="s">
        <v>1099</v>
      </c>
      <c r="AF2126" t="s">
        <v>7005</v>
      </c>
      <c r="AG2126" t="s">
        <v>49</v>
      </c>
      <c r="AH2126" s="27">
        <v>42016</v>
      </c>
      <c r="AI2126" s="27">
        <v>42146</v>
      </c>
      <c r="AJ2126" t="s">
        <v>50</v>
      </c>
      <c r="AK2126">
        <v>4.25</v>
      </c>
      <c r="AL2126">
        <v>0</v>
      </c>
      <c r="AM2126">
        <v>0</v>
      </c>
      <c r="AN2126">
        <v>0</v>
      </c>
      <c r="AO2126">
        <v>0</v>
      </c>
      <c r="AP2126" t="s">
        <v>113</v>
      </c>
    </row>
    <row r="2127" spans="1:42" x14ac:dyDescent="0.25">
      <c r="A2127">
        <v>256898</v>
      </c>
      <c r="B2127">
        <v>13600</v>
      </c>
      <c r="C2127">
        <v>55</v>
      </c>
      <c r="D2127">
        <v>40</v>
      </c>
      <c r="E2127" t="s">
        <v>1100</v>
      </c>
      <c r="F2127">
        <v>85216</v>
      </c>
      <c r="G2127" t="s">
        <v>181</v>
      </c>
      <c r="H2127" t="s">
        <v>40</v>
      </c>
      <c r="I2127" t="s">
        <v>204</v>
      </c>
      <c r="J2127" s="27">
        <v>42037</v>
      </c>
      <c r="K2127">
        <v>0</v>
      </c>
      <c r="L2127">
        <v>10</v>
      </c>
      <c r="M2127" t="s">
        <v>44</v>
      </c>
      <c r="N2127" t="s">
        <v>6979</v>
      </c>
      <c r="O2127" s="27">
        <v>42016</v>
      </c>
      <c r="P2127" s="27">
        <v>42146</v>
      </c>
      <c r="Q2127" t="s">
        <v>41</v>
      </c>
      <c r="R2127" t="s">
        <v>1101</v>
      </c>
      <c r="S2127" t="s">
        <v>43</v>
      </c>
      <c r="T2127" t="s">
        <v>44</v>
      </c>
      <c r="U2127" t="s">
        <v>45</v>
      </c>
      <c r="V2127" t="s">
        <v>46</v>
      </c>
      <c r="W2127" t="s">
        <v>47</v>
      </c>
      <c r="Y2127">
        <v>72</v>
      </c>
      <c r="Z2127">
        <v>4</v>
      </c>
      <c r="AA2127">
        <v>7.3333329999999997</v>
      </c>
      <c r="AB2127">
        <v>5.3333329999999997</v>
      </c>
      <c r="AC2127">
        <v>0.13333300000000001</v>
      </c>
      <c r="AE2127" t="s">
        <v>730</v>
      </c>
      <c r="AF2127" t="s">
        <v>7021</v>
      </c>
      <c r="AG2127" t="s">
        <v>49</v>
      </c>
      <c r="AH2127" s="27">
        <v>42016</v>
      </c>
      <c r="AI2127" s="27">
        <v>42146</v>
      </c>
      <c r="AJ2127" t="s">
        <v>50</v>
      </c>
      <c r="AK2127">
        <v>4</v>
      </c>
      <c r="AL2127">
        <v>4</v>
      </c>
      <c r="AM2127">
        <v>0.26666600000000001</v>
      </c>
      <c r="AN2127">
        <v>27.500067000000001</v>
      </c>
      <c r="AO2127">
        <v>825.00201000000004</v>
      </c>
      <c r="AP2127" t="s">
        <v>59</v>
      </c>
    </row>
    <row r="2128" spans="1:42" x14ac:dyDescent="0.25">
      <c r="A2128">
        <v>255469</v>
      </c>
      <c r="B2128">
        <v>4171</v>
      </c>
      <c r="C2128">
        <v>16</v>
      </c>
      <c r="D2128">
        <v>27</v>
      </c>
      <c r="E2128" t="s">
        <v>6220</v>
      </c>
      <c r="F2128">
        <v>24889</v>
      </c>
      <c r="G2128" t="s">
        <v>4152</v>
      </c>
      <c r="H2128" t="s">
        <v>52</v>
      </c>
      <c r="I2128" t="s">
        <v>52</v>
      </c>
      <c r="J2128" s="27">
        <v>42037</v>
      </c>
      <c r="K2128">
        <v>0</v>
      </c>
      <c r="L2128">
        <v>10</v>
      </c>
      <c r="M2128" t="s">
        <v>44</v>
      </c>
      <c r="N2128" t="s">
        <v>6979</v>
      </c>
      <c r="O2128" s="27">
        <v>42016</v>
      </c>
      <c r="P2128" s="27">
        <v>42146</v>
      </c>
      <c r="Q2128" t="s">
        <v>41</v>
      </c>
      <c r="R2128" t="s">
        <v>4177</v>
      </c>
      <c r="S2128" t="s">
        <v>43</v>
      </c>
      <c r="T2128" t="s">
        <v>146</v>
      </c>
      <c r="U2128" t="s">
        <v>147</v>
      </c>
      <c r="V2128" t="s">
        <v>148</v>
      </c>
      <c r="W2128" t="s">
        <v>149</v>
      </c>
      <c r="Y2128">
        <v>54</v>
      </c>
      <c r="Z2128">
        <v>3</v>
      </c>
      <c r="AA2128">
        <v>1.6</v>
      </c>
      <c r="AB2128">
        <v>2.7</v>
      </c>
      <c r="AC2128">
        <v>0.1</v>
      </c>
      <c r="AE2128" t="s">
        <v>4154</v>
      </c>
      <c r="AF2128" t="s">
        <v>7036</v>
      </c>
      <c r="AG2128" t="s">
        <v>49</v>
      </c>
      <c r="AH2128" s="27">
        <v>42016</v>
      </c>
      <c r="AI2128" s="27">
        <v>42146</v>
      </c>
      <c r="AJ2128" t="s">
        <v>50</v>
      </c>
      <c r="AK2128">
        <v>3</v>
      </c>
      <c r="AL2128">
        <v>3</v>
      </c>
      <c r="AM2128">
        <v>0.2</v>
      </c>
      <c r="AN2128">
        <v>8</v>
      </c>
      <c r="AO2128">
        <v>240</v>
      </c>
      <c r="AP2128" t="s">
        <v>51</v>
      </c>
    </row>
    <row r="2129" spans="1:42" x14ac:dyDescent="0.25">
      <c r="A2129">
        <v>255664</v>
      </c>
      <c r="B2129">
        <v>13503</v>
      </c>
      <c r="C2129">
        <v>27</v>
      </c>
      <c r="D2129">
        <v>31</v>
      </c>
      <c r="E2129" t="s">
        <v>6221</v>
      </c>
      <c r="F2129">
        <v>25135</v>
      </c>
      <c r="G2129" t="s">
        <v>1031</v>
      </c>
      <c r="H2129" t="s">
        <v>52</v>
      </c>
      <c r="I2129" t="s">
        <v>52</v>
      </c>
      <c r="J2129" s="27">
        <v>42037</v>
      </c>
      <c r="K2129">
        <v>0</v>
      </c>
      <c r="L2129">
        <v>10</v>
      </c>
      <c r="M2129" t="s">
        <v>44</v>
      </c>
      <c r="N2129" t="s">
        <v>6979</v>
      </c>
      <c r="O2129" s="27">
        <v>42016</v>
      </c>
      <c r="P2129" s="27">
        <v>42146</v>
      </c>
      <c r="Q2129" t="s">
        <v>41</v>
      </c>
      <c r="R2129" t="s">
        <v>4315</v>
      </c>
      <c r="S2129" t="s">
        <v>43</v>
      </c>
      <c r="T2129" t="s">
        <v>146</v>
      </c>
      <c r="U2129" t="s">
        <v>147</v>
      </c>
      <c r="V2129" t="s">
        <v>403</v>
      </c>
      <c r="W2129" t="s">
        <v>404</v>
      </c>
      <c r="Y2129">
        <v>90</v>
      </c>
      <c r="Z2129">
        <v>5</v>
      </c>
      <c r="AA2129">
        <v>4.5</v>
      </c>
      <c r="AB2129">
        <v>5.1666660000000002</v>
      </c>
      <c r="AC2129">
        <v>0.16666600000000001</v>
      </c>
      <c r="AE2129" t="s">
        <v>1033</v>
      </c>
      <c r="AF2129" t="s">
        <v>6984</v>
      </c>
      <c r="AG2129" t="s">
        <v>49</v>
      </c>
      <c r="AH2129" s="27">
        <v>42016</v>
      </c>
      <c r="AI2129" s="27">
        <v>42146</v>
      </c>
      <c r="AJ2129" t="s">
        <v>50</v>
      </c>
      <c r="AK2129">
        <v>5</v>
      </c>
      <c r="AL2129">
        <v>5</v>
      </c>
      <c r="AM2129">
        <v>0.33333299999999999</v>
      </c>
      <c r="AN2129">
        <v>13.500012999999999</v>
      </c>
      <c r="AO2129">
        <v>405.00038999999998</v>
      </c>
      <c r="AP2129" t="s">
        <v>59</v>
      </c>
    </row>
    <row r="2130" spans="1:42" x14ac:dyDescent="0.25">
      <c r="A2130">
        <v>255674</v>
      </c>
      <c r="B2130">
        <v>13503</v>
      </c>
      <c r="C2130">
        <v>33</v>
      </c>
      <c r="D2130">
        <v>35</v>
      </c>
      <c r="E2130" t="s">
        <v>6222</v>
      </c>
      <c r="F2130">
        <v>32529</v>
      </c>
      <c r="G2130" t="s">
        <v>1031</v>
      </c>
      <c r="H2130" t="s">
        <v>52</v>
      </c>
      <c r="I2130" t="s">
        <v>52</v>
      </c>
      <c r="J2130" s="27">
        <v>42037</v>
      </c>
      <c r="K2130">
        <v>0</v>
      </c>
      <c r="L2130">
        <v>10</v>
      </c>
      <c r="M2130" t="s">
        <v>44</v>
      </c>
      <c r="N2130" t="s">
        <v>6979</v>
      </c>
      <c r="O2130" s="27">
        <v>42016</v>
      </c>
      <c r="P2130" s="27">
        <v>42146</v>
      </c>
      <c r="Q2130" t="s">
        <v>53</v>
      </c>
      <c r="R2130" t="s">
        <v>1719</v>
      </c>
      <c r="S2130" t="s">
        <v>43</v>
      </c>
      <c r="T2130" t="s">
        <v>146</v>
      </c>
      <c r="U2130" t="s">
        <v>147</v>
      </c>
      <c r="V2130" t="s">
        <v>403</v>
      </c>
      <c r="W2130" t="s">
        <v>404</v>
      </c>
      <c r="Y2130">
        <v>90</v>
      </c>
      <c r="Z2130">
        <v>5</v>
      </c>
      <c r="AA2130">
        <v>5.5</v>
      </c>
      <c r="AB2130">
        <v>5.8333329999999997</v>
      </c>
      <c r="AC2130">
        <v>0.16666600000000001</v>
      </c>
      <c r="AE2130" t="s">
        <v>1033</v>
      </c>
      <c r="AF2130" t="s">
        <v>6984</v>
      </c>
      <c r="AG2130" t="s">
        <v>49</v>
      </c>
      <c r="AH2130" s="27">
        <v>42016</v>
      </c>
      <c r="AI2130" s="27">
        <v>42146</v>
      </c>
      <c r="AJ2130" t="s">
        <v>50</v>
      </c>
      <c r="AK2130">
        <v>5</v>
      </c>
      <c r="AL2130">
        <v>5</v>
      </c>
      <c r="AM2130">
        <v>0.33333299999999999</v>
      </c>
      <c r="AN2130">
        <v>16.500015999999999</v>
      </c>
      <c r="AO2130">
        <v>495.00047999999998</v>
      </c>
      <c r="AP2130" t="s">
        <v>51</v>
      </c>
    </row>
    <row r="2131" spans="1:42" x14ac:dyDescent="0.25">
      <c r="A2131">
        <v>255719</v>
      </c>
      <c r="B2131">
        <v>13560</v>
      </c>
      <c r="C2131">
        <v>14</v>
      </c>
      <c r="D2131">
        <v>48</v>
      </c>
      <c r="E2131" t="s">
        <v>6223</v>
      </c>
      <c r="F2131">
        <v>80280</v>
      </c>
      <c r="G2131" t="s">
        <v>1053</v>
      </c>
      <c r="H2131" t="s">
        <v>78</v>
      </c>
      <c r="I2131" t="s">
        <v>79</v>
      </c>
      <c r="J2131" s="27">
        <v>42037</v>
      </c>
      <c r="K2131">
        <v>0</v>
      </c>
      <c r="L2131">
        <v>15</v>
      </c>
      <c r="M2131" t="s">
        <v>44</v>
      </c>
      <c r="N2131" t="s">
        <v>6979</v>
      </c>
      <c r="O2131" s="27">
        <v>42016</v>
      </c>
      <c r="P2131" s="27">
        <v>42146</v>
      </c>
      <c r="Q2131" t="s">
        <v>41</v>
      </c>
      <c r="R2131" t="s">
        <v>5470</v>
      </c>
      <c r="S2131" t="s">
        <v>43</v>
      </c>
      <c r="T2131" t="s">
        <v>44</v>
      </c>
      <c r="U2131" t="s">
        <v>45</v>
      </c>
      <c r="V2131" t="s">
        <v>46</v>
      </c>
      <c r="W2131" t="s">
        <v>47</v>
      </c>
      <c r="Y2131">
        <v>72</v>
      </c>
      <c r="Z2131">
        <v>4</v>
      </c>
      <c r="AA2131">
        <v>1.8666659999999999</v>
      </c>
      <c r="AB2131">
        <v>6.4</v>
      </c>
      <c r="AC2131">
        <v>0.13333300000000001</v>
      </c>
      <c r="AE2131" t="s">
        <v>1055</v>
      </c>
      <c r="AF2131" t="s">
        <v>7011</v>
      </c>
      <c r="AG2131" t="s">
        <v>49</v>
      </c>
      <c r="AH2131" s="27">
        <v>42016</v>
      </c>
      <c r="AI2131" s="27">
        <v>42146</v>
      </c>
      <c r="AJ2131" t="s">
        <v>50</v>
      </c>
      <c r="AK2131">
        <v>3.75</v>
      </c>
      <c r="AL2131">
        <v>3.75</v>
      </c>
      <c r="AM2131">
        <v>0.25</v>
      </c>
      <c r="AN2131">
        <v>7.4666639999999997</v>
      </c>
      <c r="AO2131">
        <v>223.99992</v>
      </c>
      <c r="AP2131" t="s">
        <v>59</v>
      </c>
    </row>
    <row r="2132" spans="1:42" x14ac:dyDescent="0.25">
      <c r="A2132">
        <v>256791</v>
      </c>
      <c r="B2132">
        <v>4850</v>
      </c>
      <c r="C2132">
        <v>36</v>
      </c>
      <c r="D2132">
        <v>34</v>
      </c>
      <c r="E2132" t="s">
        <v>6224</v>
      </c>
      <c r="F2132">
        <v>33563</v>
      </c>
      <c r="G2132" t="s">
        <v>5191</v>
      </c>
      <c r="H2132" t="s">
        <v>52</v>
      </c>
      <c r="I2132" t="s">
        <v>52</v>
      </c>
      <c r="J2132" s="27">
        <v>42037</v>
      </c>
      <c r="K2132">
        <v>0</v>
      </c>
      <c r="L2132">
        <v>12</v>
      </c>
      <c r="M2132" t="s">
        <v>44</v>
      </c>
      <c r="N2132" t="s">
        <v>6979</v>
      </c>
      <c r="O2132" s="27">
        <v>42016</v>
      </c>
      <c r="P2132" s="27">
        <v>42146</v>
      </c>
      <c r="Q2132" t="s">
        <v>41</v>
      </c>
      <c r="R2132" t="s">
        <v>4963</v>
      </c>
      <c r="S2132" t="s">
        <v>43</v>
      </c>
      <c r="T2132" t="s">
        <v>117</v>
      </c>
      <c r="U2132" t="s">
        <v>118</v>
      </c>
      <c r="V2132" t="s">
        <v>119</v>
      </c>
      <c r="W2132" t="s">
        <v>120</v>
      </c>
      <c r="Y2132">
        <v>54</v>
      </c>
      <c r="Z2132">
        <v>3</v>
      </c>
      <c r="AA2132">
        <v>3.6</v>
      </c>
      <c r="AB2132">
        <v>3.4</v>
      </c>
      <c r="AC2132">
        <v>0.1</v>
      </c>
      <c r="AE2132" t="s">
        <v>5192</v>
      </c>
      <c r="AF2132" t="s">
        <v>7001</v>
      </c>
      <c r="AG2132" t="s">
        <v>49</v>
      </c>
      <c r="AH2132" s="27">
        <v>42016</v>
      </c>
      <c r="AI2132" s="27">
        <v>42146</v>
      </c>
      <c r="AJ2132" t="s">
        <v>50</v>
      </c>
      <c r="AK2132">
        <v>3</v>
      </c>
      <c r="AL2132">
        <v>3</v>
      </c>
      <c r="AM2132">
        <v>0.2</v>
      </c>
      <c r="AN2132">
        <v>18</v>
      </c>
      <c r="AO2132">
        <v>540</v>
      </c>
      <c r="AP2132" t="s">
        <v>51</v>
      </c>
    </row>
    <row r="2133" spans="1:42" x14ac:dyDescent="0.25">
      <c r="A2133">
        <v>258098</v>
      </c>
      <c r="B2133">
        <v>13560</v>
      </c>
      <c r="C2133">
        <v>8</v>
      </c>
      <c r="D2133">
        <v>35</v>
      </c>
      <c r="E2133" t="s">
        <v>6225</v>
      </c>
      <c r="F2133">
        <v>85221</v>
      </c>
      <c r="G2133" t="s">
        <v>1053</v>
      </c>
      <c r="H2133" t="s">
        <v>40</v>
      </c>
      <c r="I2133" t="s">
        <v>204</v>
      </c>
      <c r="J2133" s="27">
        <v>42037</v>
      </c>
      <c r="K2133">
        <v>0</v>
      </c>
      <c r="L2133">
        <v>10</v>
      </c>
      <c r="M2133" t="s">
        <v>44</v>
      </c>
      <c r="N2133" t="s">
        <v>6979</v>
      </c>
      <c r="O2133" s="27">
        <v>42016</v>
      </c>
      <c r="P2133" s="27">
        <v>42146</v>
      </c>
      <c r="Q2133" t="s">
        <v>53</v>
      </c>
      <c r="R2133" t="s">
        <v>6916</v>
      </c>
      <c r="S2133" t="s">
        <v>43</v>
      </c>
      <c r="T2133" t="s">
        <v>44</v>
      </c>
      <c r="U2133" t="s">
        <v>45</v>
      </c>
      <c r="V2133" t="s">
        <v>46</v>
      </c>
      <c r="W2133" t="s">
        <v>47</v>
      </c>
      <c r="Y2133">
        <v>72</v>
      </c>
      <c r="Z2133">
        <v>4</v>
      </c>
      <c r="AA2133">
        <v>1.0666659999999999</v>
      </c>
      <c r="AB2133">
        <v>4.6666660000000002</v>
      </c>
      <c r="AC2133">
        <v>0.13333300000000001</v>
      </c>
      <c r="AE2133" t="s">
        <v>1055</v>
      </c>
      <c r="AF2133" t="s">
        <v>7011</v>
      </c>
      <c r="AG2133" t="s">
        <v>49</v>
      </c>
      <c r="AH2133" s="27">
        <v>42016</v>
      </c>
      <c r="AI2133" s="27">
        <v>42146</v>
      </c>
      <c r="AJ2133" t="s">
        <v>50</v>
      </c>
      <c r="AK2133">
        <v>3.75</v>
      </c>
      <c r="AL2133">
        <v>3.75</v>
      </c>
      <c r="AM2133">
        <v>0.25</v>
      </c>
      <c r="AN2133">
        <v>4.2666639999999996</v>
      </c>
      <c r="AO2133">
        <v>127.99992</v>
      </c>
      <c r="AP2133" t="s">
        <v>59</v>
      </c>
    </row>
    <row r="2134" spans="1:42" x14ac:dyDescent="0.25">
      <c r="A2134">
        <v>258172</v>
      </c>
      <c r="B2134">
        <v>12244</v>
      </c>
      <c r="C2134">
        <v>24</v>
      </c>
      <c r="D2134">
        <v>25</v>
      </c>
      <c r="E2134" t="s">
        <v>6226</v>
      </c>
      <c r="F2134">
        <v>85461</v>
      </c>
      <c r="G2134" t="s">
        <v>1031</v>
      </c>
      <c r="H2134" t="s">
        <v>40</v>
      </c>
      <c r="I2134" t="s">
        <v>204</v>
      </c>
      <c r="J2134" s="27">
        <v>42037</v>
      </c>
      <c r="K2134">
        <v>0</v>
      </c>
      <c r="L2134">
        <v>10</v>
      </c>
      <c r="M2134" t="s">
        <v>44</v>
      </c>
      <c r="N2134" t="s">
        <v>6979</v>
      </c>
      <c r="O2134" s="27">
        <v>42016</v>
      </c>
      <c r="P2134" s="27">
        <v>42146</v>
      </c>
      <c r="Q2134" t="s">
        <v>41</v>
      </c>
      <c r="R2134" t="s">
        <v>2773</v>
      </c>
      <c r="S2134" t="s">
        <v>43</v>
      </c>
      <c r="T2134" t="s">
        <v>50</v>
      </c>
      <c r="U2134" t="s">
        <v>81</v>
      </c>
      <c r="V2134" t="s">
        <v>82</v>
      </c>
      <c r="W2134" t="s">
        <v>83</v>
      </c>
      <c r="Y2134">
        <v>90</v>
      </c>
      <c r="Z2134">
        <v>5</v>
      </c>
      <c r="AA2134">
        <v>4</v>
      </c>
      <c r="AB2134">
        <v>4.1666660000000002</v>
      </c>
      <c r="AC2134">
        <v>0.16666600000000001</v>
      </c>
      <c r="AE2134" t="s">
        <v>1033</v>
      </c>
      <c r="AF2134" t="s">
        <v>6984</v>
      </c>
      <c r="AG2134" t="s">
        <v>49</v>
      </c>
      <c r="AH2134" s="27">
        <v>42016</v>
      </c>
      <c r="AI2134" s="27">
        <v>42146</v>
      </c>
      <c r="AJ2134" t="s">
        <v>50</v>
      </c>
      <c r="AK2134">
        <v>4.75</v>
      </c>
      <c r="AL2134">
        <v>4.75</v>
      </c>
      <c r="AM2134">
        <v>0.316666</v>
      </c>
      <c r="AN2134">
        <v>12.631605</v>
      </c>
      <c r="AO2134">
        <v>378.94815</v>
      </c>
      <c r="AP2134" t="s">
        <v>51</v>
      </c>
    </row>
    <row r="2135" spans="1:42" x14ac:dyDescent="0.25">
      <c r="A2135">
        <v>254918</v>
      </c>
      <c r="B2135">
        <v>13503</v>
      </c>
      <c r="C2135">
        <v>26</v>
      </c>
      <c r="D2135">
        <v>31</v>
      </c>
      <c r="E2135" t="s">
        <v>6493</v>
      </c>
      <c r="F2135">
        <v>25120</v>
      </c>
      <c r="G2135" t="s">
        <v>1031</v>
      </c>
      <c r="H2135" t="s">
        <v>52</v>
      </c>
      <c r="I2135" t="s">
        <v>52</v>
      </c>
      <c r="J2135" s="27">
        <v>42037</v>
      </c>
      <c r="K2135">
        <v>0</v>
      </c>
      <c r="L2135">
        <v>10</v>
      </c>
      <c r="M2135" t="s">
        <v>44</v>
      </c>
      <c r="N2135" t="s">
        <v>6979</v>
      </c>
      <c r="O2135" s="27">
        <v>42016</v>
      </c>
      <c r="P2135" s="27">
        <v>42146</v>
      </c>
      <c r="Q2135" t="s">
        <v>41</v>
      </c>
      <c r="R2135" t="s">
        <v>1719</v>
      </c>
      <c r="S2135" t="s">
        <v>43</v>
      </c>
      <c r="T2135" t="s">
        <v>146</v>
      </c>
      <c r="U2135" t="s">
        <v>147</v>
      </c>
      <c r="V2135" t="s">
        <v>403</v>
      </c>
      <c r="W2135" t="s">
        <v>404</v>
      </c>
      <c r="Y2135">
        <v>90</v>
      </c>
      <c r="Z2135">
        <v>5</v>
      </c>
      <c r="AA2135">
        <v>4.3333329999999997</v>
      </c>
      <c r="AB2135">
        <v>5.1666660000000002</v>
      </c>
      <c r="AC2135">
        <v>0.16666600000000001</v>
      </c>
      <c r="AE2135" t="s">
        <v>1033</v>
      </c>
      <c r="AF2135" t="s">
        <v>6984</v>
      </c>
      <c r="AG2135" t="s">
        <v>49</v>
      </c>
      <c r="AH2135" s="27">
        <v>42016</v>
      </c>
      <c r="AI2135" s="27">
        <v>42146</v>
      </c>
      <c r="AJ2135" t="s">
        <v>50</v>
      </c>
      <c r="AK2135">
        <v>5</v>
      </c>
      <c r="AL2135">
        <v>5</v>
      </c>
      <c r="AM2135">
        <v>0.33333299999999999</v>
      </c>
      <c r="AN2135">
        <v>13.000012</v>
      </c>
      <c r="AO2135">
        <v>390.00036</v>
      </c>
      <c r="AP2135" t="s">
        <v>51</v>
      </c>
    </row>
    <row r="2136" spans="1:42" x14ac:dyDescent="0.25">
      <c r="A2136">
        <v>254985</v>
      </c>
      <c r="B2136">
        <v>5580</v>
      </c>
      <c r="C2136">
        <v>15</v>
      </c>
      <c r="D2136">
        <v>25</v>
      </c>
      <c r="E2136" t="s">
        <v>6494</v>
      </c>
      <c r="F2136">
        <v>55490</v>
      </c>
      <c r="G2136" t="s">
        <v>6495</v>
      </c>
      <c r="H2136" t="s">
        <v>40</v>
      </c>
      <c r="I2136" t="s">
        <v>40</v>
      </c>
      <c r="J2136" s="27">
        <v>42037</v>
      </c>
      <c r="K2136">
        <v>0</v>
      </c>
      <c r="L2136">
        <v>15</v>
      </c>
      <c r="M2136" t="s">
        <v>44</v>
      </c>
      <c r="N2136" t="s">
        <v>6979</v>
      </c>
      <c r="O2136" s="27">
        <v>42016</v>
      </c>
      <c r="P2136" s="27">
        <v>42146</v>
      </c>
      <c r="Q2136" t="s">
        <v>41</v>
      </c>
      <c r="R2136" t="s">
        <v>2102</v>
      </c>
      <c r="S2136" t="s">
        <v>43</v>
      </c>
      <c r="T2136" t="s">
        <v>44</v>
      </c>
      <c r="U2136" t="s">
        <v>45</v>
      </c>
      <c r="V2136" t="s">
        <v>215</v>
      </c>
      <c r="W2136" t="s">
        <v>216</v>
      </c>
      <c r="Y2136">
        <v>95.4</v>
      </c>
      <c r="Z2136">
        <v>5</v>
      </c>
      <c r="AA2136">
        <v>2.65</v>
      </c>
      <c r="AB2136">
        <v>4.4166660000000002</v>
      </c>
      <c r="AC2136">
        <v>0.17666599999999999</v>
      </c>
      <c r="AE2136" t="s">
        <v>6496</v>
      </c>
      <c r="AF2136" t="s">
        <v>7010</v>
      </c>
      <c r="AG2136" t="s">
        <v>49</v>
      </c>
      <c r="AH2136" s="27">
        <v>42016</v>
      </c>
      <c r="AI2136" s="27">
        <v>42146</v>
      </c>
      <c r="AJ2136" t="s">
        <v>50</v>
      </c>
      <c r="AK2136">
        <v>4.25</v>
      </c>
      <c r="AL2136">
        <v>4.25</v>
      </c>
      <c r="AM2136">
        <v>0.283333</v>
      </c>
      <c r="AN2136">
        <v>9.3529520000000002</v>
      </c>
      <c r="AO2136">
        <v>280.58855999999997</v>
      </c>
      <c r="AP2136" t="s">
        <v>51</v>
      </c>
    </row>
    <row r="2137" spans="1:42" x14ac:dyDescent="0.25">
      <c r="A2137">
        <v>255209</v>
      </c>
      <c r="B2137">
        <v>11620</v>
      </c>
      <c r="C2137">
        <v>29</v>
      </c>
      <c r="D2137">
        <v>32</v>
      </c>
      <c r="E2137" t="s">
        <v>6497</v>
      </c>
      <c r="F2137">
        <v>24162</v>
      </c>
      <c r="G2137" t="s">
        <v>1037</v>
      </c>
      <c r="H2137" t="s">
        <v>52</v>
      </c>
      <c r="I2137" t="s">
        <v>52</v>
      </c>
      <c r="J2137" s="27">
        <v>42037</v>
      </c>
      <c r="K2137">
        <v>0</v>
      </c>
      <c r="L2137">
        <v>10</v>
      </c>
      <c r="M2137" t="s">
        <v>44</v>
      </c>
      <c r="N2137" t="s">
        <v>6979</v>
      </c>
      <c r="O2137" s="27">
        <v>42016</v>
      </c>
      <c r="P2137" s="27">
        <v>42146</v>
      </c>
      <c r="Q2137" t="s">
        <v>41</v>
      </c>
      <c r="R2137" t="s">
        <v>1124</v>
      </c>
      <c r="S2137" t="s">
        <v>43</v>
      </c>
      <c r="T2137" t="s">
        <v>146</v>
      </c>
      <c r="U2137" t="s">
        <v>147</v>
      </c>
      <c r="V2137" t="s">
        <v>442</v>
      </c>
      <c r="W2137" t="s">
        <v>443</v>
      </c>
      <c r="Y2137">
        <v>72</v>
      </c>
      <c r="Z2137">
        <v>4</v>
      </c>
      <c r="AA2137">
        <v>3.8666659999999999</v>
      </c>
      <c r="AB2137">
        <v>4.2666659999999998</v>
      </c>
      <c r="AC2137">
        <v>0.13333300000000001</v>
      </c>
      <c r="AE2137" t="s">
        <v>1038</v>
      </c>
      <c r="AF2137" t="s">
        <v>6985</v>
      </c>
      <c r="AG2137" t="s">
        <v>49</v>
      </c>
      <c r="AH2137" s="27">
        <v>42016</v>
      </c>
      <c r="AI2137" s="27">
        <v>42146</v>
      </c>
      <c r="AJ2137" t="s">
        <v>50</v>
      </c>
      <c r="AK2137">
        <v>4</v>
      </c>
      <c r="AL2137">
        <v>4</v>
      </c>
      <c r="AM2137">
        <v>0.26666600000000001</v>
      </c>
      <c r="AN2137">
        <v>14.500033</v>
      </c>
      <c r="AO2137">
        <v>435.00099</v>
      </c>
      <c r="AP2137" t="s">
        <v>508</v>
      </c>
    </row>
    <row r="2138" spans="1:42" x14ac:dyDescent="0.25">
      <c r="A2138">
        <v>257385</v>
      </c>
      <c r="B2138">
        <v>3791</v>
      </c>
      <c r="C2138">
        <v>34</v>
      </c>
      <c r="D2138">
        <v>30</v>
      </c>
      <c r="E2138" t="s">
        <v>4699</v>
      </c>
      <c r="F2138">
        <v>34138</v>
      </c>
      <c r="G2138" t="s">
        <v>1007</v>
      </c>
      <c r="H2138" t="s">
        <v>52</v>
      </c>
      <c r="I2138" t="s">
        <v>52</v>
      </c>
      <c r="J2138" s="27">
        <v>42037</v>
      </c>
      <c r="K2138">
        <v>0</v>
      </c>
      <c r="L2138">
        <v>8</v>
      </c>
      <c r="M2138" t="s">
        <v>44</v>
      </c>
      <c r="N2138" t="s">
        <v>6979</v>
      </c>
      <c r="O2138" s="27">
        <v>42016</v>
      </c>
      <c r="P2138" s="27">
        <v>42146</v>
      </c>
      <c r="Q2138" t="s">
        <v>41</v>
      </c>
      <c r="R2138" t="s">
        <v>4700</v>
      </c>
      <c r="S2138" t="s">
        <v>43</v>
      </c>
      <c r="T2138" t="s">
        <v>55</v>
      </c>
      <c r="U2138" t="s">
        <v>56</v>
      </c>
      <c r="V2138" t="s">
        <v>125</v>
      </c>
      <c r="W2138" t="s">
        <v>126</v>
      </c>
      <c r="Y2138">
        <v>90</v>
      </c>
      <c r="Z2138">
        <v>5</v>
      </c>
      <c r="AA2138">
        <v>5.6666660000000002</v>
      </c>
      <c r="AB2138">
        <v>5</v>
      </c>
      <c r="AC2138">
        <v>0.16666600000000001</v>
      </c>
      <c r="AE2138" t="s">
        <v>1009</v>
      </c>
      <c r="AF2138" t="s">
        <v>6996</v>
      </c>
      <c r="AG2138" t="s">
        <v>49</v>
      </c>
      <c r="AH2138" s="27">
        <v>42016</v>
      </c>
      <c r="AI2138" s="27">
        <v>42146</v>
      </c>
      <c r="AJ2138" t="s">
        <v>50</v>
      </c>
      <c r="AK2138">
        <v>4.5</v>
      </c>
      <c r="AL2138">
        <v>1.5</v>
      </c>
      <c r="AM2138">
        <v>0.1</v>
      </c>
      <c r="AN2138">
        <v>56.66666</v>
      </c>
      <c r="AO2138">
        <v>1699.9998000000001</v>
      </c>
      <c r="AP2138" t="s">
        <v>158</v>
      </c>
    </row>
    <row r="2139" spans="1:42" x14ac:dyDescent="0.25">
      <c r="A2139">
        <v>257398</v>
      </c>
      <c r="B2139">
        <v>3791</v>
      </c>
      <c r="C2139">
        <v>33</v>
      </c>
      <c r="D2139">
        <v>30</v>
      </c>
      <c r="E2139" t="s">
        <v>4701</v>
      </c>
      <c r="F2139">
        <v>34151</v>
      </c>
      <c r="G2139" t="s">
        <v>1007</v>
      </c>
      <c r="H2139" t="s">
        <v>52</v>
      </c>
      <c r="I2139" t="s">
        <v>52</v>
      </c>
      <c r="J2139" s="27">
        <v>42037</v>
      </c>
      <c r="K2139">
        <v>0</v>
      </c>
      <c r="L2139">
        <v>8</v>
      </c>
      <c r="M2139" t="s">
        <v>44</v>
      </c>
      <c r="N2139" t="s">
        <v>6979</v>
      </c>
      <c r="O2139" s="27">
        <v>42016</v>
      </c>
      <c r="P2139" s="27">
        <v>42146</v>
      </c>
      <c r="Q2139" t="s">
        <v>41</v>
      </c>
      <c r="R2139" t="s">
        <v>3485</v>
      </c>
      <c r="S2139" t="s">
        <v>43</v>
      </c>
      <c r="T2139" t="s">
        <v>55</v>
      </c>
      <c r="U2139" t="s">
        <v>56</v>
      </c>
      <c r="V2139" t="s">
        <v>125</v>
      </c>
      <c r="W2139" t="s">
        <v>126</v>
      </c>
      <c r="Y2139">
        <v>90</v>
      </c>
      <c r="Z2139">
        <v>5</v>
      </c>
      <c r="AA2139">
        <v>5.5</v>
      </c>
      <c r="AB2139">
        <v>5</v>
      </c>
      <c r="AC2139">
        <v>0.16666600000000001</v>
      </c>
      <c r="AE2139" t="s">
        <v>1009</v>
      </c>
      <c r="AF2139" t="s">
        <v>6996</v>
      </c>
      <c r="AG2139" t="s">
        <v>49</v>
      </c>
      <c r="AH2139" s="27">
        <v>42016</v>
      </c>
      <c r="AI2139" s="27">
        <v>42146</v>
      </c>
      <c r="AJ2139" t="s">
        <v>50</v>
      </c>
      <c r="AK2139">
        <v>4.5</v>
      </c>
      <c r="AL2139">
        <v>4.5</v>
      </c>
      <c r="AM2139">
        <v>0.3</v>
      </c>
      <c r="AN2139">
        <v>18.333333</v>
      </c>
      <c r="AO2139">
        <v>549.99999000000003</v>
      </c>
      <c r="AP2139" t="s">
        <v>275</v>
      </c>
    </row>
    <row r="2140" spans="1:42" x14ac:dyDescent="0.25">
      <c r="A2140">
        <v>257489</v>
      </c>
      <c r="B2140">
        <v>4872</v>
      </c>
      <c r="C2140">
        <v>29</v>
      </c>
      <c r="D2140">
        <v>32</v>
      </c>
      <c r="E2140" t="s">
        <v>4703</v>
      </c>
      <c r="F2140">
        <v>80341</v>
      </c>
      <c r="G2140" t="s">
        <v>241</v>
      </c>
      <c r="H2140" t="s">
        <v>78</v>
      </c>
      <c r="I2140" t="s">
        <v>79</v>
      </c>
      <c r="J2140" s="27">
        <v>42037</v>
      </c>
      <c r="K2140">
        <v>0</v>
      </c>
      <c r="L2140">
        <v>15</v>
      </c>
      <c r="M2140" t="s">
        <v>44</v>
      </c>
      <c r="N2140" t="s">
        <v>6979</v>
      </c>
      <c r="O2140" s="27">
        <v>42016</v>
      </c>
      <c r="P2140" s="27">
        <v>42146</v>
      </c>
      <c r="Q2140" t="s">
        <v>53</v>
      </c>
      <c r="R2140" t="s">
        <v>2214</v>
      </c>
      <c r="S2140" t="s">
        <v>43</v>
      </c>
      <c r="T2140" t="s">
        <v>162</v>
      </c>
      <c r="U2140" t="s">
        <v>163</v>
      </c>
      <c r="V2140" t="s">
        <v>164</v>
      </c>
      <c r="W2140" t="s">
        <v>165</v>
      </c>
      <c r="Y2140">
        <v>90</v>
      </c>
      <c r="Z2140">
        <v>5</v>
      </c>
      <c r="AA2140">
        <v>4.8333329999999997</v>
      </c>
      <c r="AB2140">
        <v>5.3333329999999997</v>
      </c>
      <c r="AC2140">
        <v>0.16666600000000001</v>
      </c>
      <c r="AE2140" t="s">
        <v>244</v>
      </c>
      <c r="AF2140" t="s">
        <v>6996</v>
      </c>
      <c r="AG2140" t="s">
        <v>49</v>
      </c>
      <c r="AH2140" s="27">
        <v>42016</v>
      </c>
      <c r="AI2140" s="27">
        <v>42146</v>
      </c>
      <c r="AJ2140" t="s">
        <v>50</v>
      </c>
      <c r="AK2140">
        <v>4.5</v>
      </c>
      <c r="AL2140">
        <v>1.5</v>
      </c>
      <c r="AM2140">
        <v>0.1</v>
      </c>
      <c r="AN2140">
        <v>48.333329999999997</v>
      </c>
      <c r="AO2140">
        <v>1449.9999</v>
      </c>
      <c r="AP2140" t="s">
        <v>158</v>
      </c>
    </row>
    <row r="2141" spans="1:42" x14ac:dyDescent="0.25">
      <c r="A2141">
        <v>257684</v>
      </c>
      <c r="B2141">
        <v>10597</v>
      </c>
      <c r="C2141">
        <v>116</v>
      </c>
      <c r="D2141">
        <v>110</v>
      </c>
      <c r="E2141" t="s">
        <v>4704</v>
      </c>
      <c r="F2141">
        <v>34430</v>
      </c>
      <c r="G2141" t="s">
        <v>1014</v>
      </c>
      <c r="H2141" t="s">
        <v>52</v>
      </c>
      <c r="I2141" t="s">
        <v>52</v>
      </c>
      <c r="J2141" s="27">
        <v>42037</v>
      </c>
      <c r="K2141">
        <v>0</v>
      </c>
      <c r="L2141">
        <v>36</v>
      </c>
      <c r="M2141" t="s">
        <v>44</v>
      </c>
      <c r="N2141" t="s">
        <v>6979</v>
      </c>
      <c r="O2141" s="27">
        <v>42016</v>
      </c>
      <c r="P2141" s="27">
        <v>42146</v>
      </c>
      <c r="Q2141" t="s">
        <v>41</v>
      </c>
      <c r="R2141" t="s">
        <v>4398</v>
      </c>
      <c r="S2141" t="s">
        <v>43</v>
      </c>
      <c r="T2141" t="s">
        <v>117</v>
      </c>
      <c r="U2141" t="s">
        <v>118</v>
      </c>
      <c r="V2141" t="s">
        <v>781</v>
      </c>
      <c r="W2141" t="s">
        <v>782</v>
      </c>
      <c r="Y2141">
        <v>54</v>
      </c>
      <c r="Z2141">
        <v>3</v>
      </c>
      <c r="AA2141">
        <v>11.6</v>
      </c>
      <c r="AB2141">
        <v>11</v>
      </c>
      <c r="AC2141">
        <v>0.1</v>
      </c>
      <c r="AE2141" t="s">
        <v>803</v>
      </c>
      <c r="AF2141" t="s">
        <v>6994</v>
      </c>
      <c r="AG2141" t="s">
        <v>49</v>
      </c>
      <c r="AH2141" s="27">
        <v>42016</v>
      </c>
      <c r="AI2141" s="27">
        <v>42146</v>
      </c>
      <c r="AJ2141" t="s">
        <v>50</v>
      </c>
      <c r="AK2141">
        <v>3</v>
      </c>
      <c r="AL2141">
        <v>3</v>
      </c>
      <c r="AM2141">
        <v>0.2</v>
      </c>
      <c r="AN2141">
        <v>58</v>
      </c>
      <c r="AO2141">
        <v>1740</v>
      </c>
      <c r="AP2141" t="s">
        <v>51</v>
      </c>
    </row>
    <row r="2142" spans="1:42" x14ac:dyDescent="0.25">
      <c r="A2142">
        <v>258125</v>
      </c>
      <c r="B2142">
        <v>13914</v>
      </c>
      <c r="C2142">
        <v>8</v>
      </c>
      <c r="D2142">
        <v>35</v>
      </c>
      <c r="E2142" t="s">
        <v>4705</v>
      </c>
      <c r="F2142">
        <v>34856</v>
      </c>
      <c r="G2142" t="s">
        <v>4706</v>
      </c>
      <c r="H2142" t="s">
        <v>52</v>
      </c>
      <c r="I2142" t="s">
        <v>52</v>
      </c>
      <c r="J2142" s="27">
        <v>42037</v>
      </c>
      <c r="K2142">
        <v>0</v>
      </c>
      <c r="L2142">
        <v>10</v>
      </c>
      <c r="M2142" t="s">
        <v>44</v>
      </c>
      <c r="N2142" t="s">
        <v>6979</v>
      </c>
      <c r="O2142" s="27">
        <v>42016</v>
      </c>
      <c r="P2142" s="27">
        <v>42146</v>
      </c>
      <c r="Q2142" t="s">
        <v>41</v>
      </c>
      <c r="R2142" t="s">
        <v>2656</v>
      </c>
      <c r="S2142" t="s">
        <v>43</v>
      </c>
      <c r="T2142" t="s">
        <v>175</v>
      </c>
      <c r="U2142" t="s">
        <v>176</v>
      </c>
      <c r="V2142" t="s">
        <v>360</v>
      </c>
      <c r="W2142" t="s">
        <v>361</v>
      </c>
      <c r="Y2142">
        <v>36</v>
      </c>
      <c r="Z2142">
        <v>2</v>
      </c>
      <c r="AA2142">
        <v>0.53333299999999995</v>
      </c>
      <c r="AB2142">
        <v>2.3333330000000001</v>
      </c>
      <c r="AC2142">
        <v>6.6666000000000003E-2</v>
      </c>
      <c r="AE2142" t="s">
        <v>4707</v>
      </c>
      <c r="AF2142" t="s">
        <v>6987</v>
      </c>
      <c r="AG2142" t="s">
        <v>49</v>
      </c>
      <c r="AH2142" s="27">
        <v>42016</v>
      </c>
      <c r="AI2142" s="27">
        <v>42146</v>
      </c>
      <c r="AJ2142" t="s">
        <v>50</v>
      </c>
      <c r="AK2142">
        <v>1.75</v>
      </c>
      <c r="AL2142">
        <v>1.75</v>
      </c>
      <c r="AM2142">
        <v>0.11666600000000001</v>
      </c>
      <c r="AN2142">
        <v>4.5714509999999997</v>
      </c>
      <c r="AO2142">
        <v>137.14353</v>
      </c>
      <c r="AP2142" t="s">
        <v>59</v>
      </c>
    </row>
    <row r="2143" spans="1:42" x14ac:dyDescent="0.25">
      <c r="A2143">
        <v>258622</v>
      </c>
      <c r="B2143">
        <v>1961</v>
      </c>
      <c r="C2143">
        <v>45</v>
      </c>
      <c r="D2143">
        <v>48</v>
      </c>
      <c r="E2143" t="s">
        <v>4709</v>
      </c>
      <c r="F2143">
        <v>35325</v>
      </c>
      <c r="G2143" t="s">
        <v>675</v>
      </c>
      <c r="H2143" t="s">
        <v>52</v>
      </c>
      <c r="I2143" t="s">
        <v>52</v>
      </c>
      <c r="J2143" s="27">
        <v>42037</v>
      </c>
      <c r="K2143">
        <v>0</v>
      </c>
      <c r="L2143">
        <v>16</v>
      </c>
      <c r="M2143" t="s">
        <v>44</v>
      </c>
      <c r="N2143" t="s">
        <v>6979</v>
      </c>
      <c r="O2143" s="27">
        <v>42016</v>
      </c>
      <c r="P2143" s="27">
        <v>42146</v>
      </c>
      <c r="Q2143" t="s">
        <v>53</v>
      </c>
      <c r="R2143" t="s">
        <v>676</v>
      </c>
      <c r="S2143" t="s">
        <v>43</v>
      </c>
      <c r="T2143" t="s">
        <v>117</v>
      </c>
      <c r="U2143" t="s">
        <v>118</v>
      </c>
      <c r="V2143" t="s">
        <v>606</v>
      </c>
      <c r="W2143" t="s">
        <v>607</v>
      </c>
      <c r="Y2143">
        <v>54</v>
      </c>
      <c r="Z2143">
        <v>3</v>
      </c>
      <c r="AA2143">
        <v>4.5</v>
      </c>
      <c r="AB2143">
        <v>4.8</v>
      </c>
      <c r="AC2143">
        <v>0.1</v>
      </c>
      <c r="AE2143" t="s">
        <v>677</v>
      </c>
      <c r="AF2143" t="s">
        <v>7014</v>
      </c>
      <c r="AG2143" t="s">
        <v>49</v>
      </c>
      <c r="AH2143" s="27">
        <v>42016</v>
      </c>
      <c r="AI2143" s="27">
        <v>42146</v>
      </c>
      <c r="AJ2143" t="s">
        <v>50</v>
      </c>
      <c r="AK2143">
        <v>3</v>
      </c>
      <c r="AL2143">
        <v>3</v>
      </c>
      <c r="AM2143">
        <v>0.2</v>
      </c>
      <c r="AN2143">
        <v>22.5</v>
      </c>
      <c r="AO2143">
        <v>675</v>
      </c>
      <c r="AP2143" t="s">
        <v>59</v>
      </c>
    </row>
    <row r="2144" spans="1:42" x14ac:dyDescent="0.25">
      <c r="A2144">
        <v>258768</v>
      </c>
      <c r="B2144">
        <v>5244</v>
      </c>
      <c r="C2144">
        <v>20</v>
      </c>
      <c r="D2144">
        <v>25</v>
      </c>
      <c r="E2144" t="s">
        <v>4713</v>
      </c>
      <c r="F2144">
        <v>35466</v>
      </c>
      <c r="G2144" t="s">
        <v>1143</v>
      </c>
      <c r="H2144" t="s">
        <v>52</v>
      </c>
      <c r="I2144" t="s">
        <v>52</v>
      </c>
      <c r="J2144" s="27">
        <v>42037</v>
      </c>
      <c r="K2144">
        <v>0</v>
      </c>
      <c r="L2144">
        <v>10</v>
      </c>
      <c r="M2144" t="s">
        <v>44</v>
      </c>
      <c r="N2144" t="s">
        <v>6979</v>
      </c>
      <c r="O2144" s="27">
        <v>42016</v>
      </c>
      <c r="P2144" s="27">
        <v>42146</v>
      </c>
      <c r="Q2144" t="s">
        <v>41</v>
      </c>
      <c r="R2144" t="s">
        <v>7238</v>
      </c>
      <c r="S2144" t="s">
        <v>43</v>
      </c>
      <c r="T2144" t="s">
        <v>708</v>
      </c>
      <c r="U2144" t="s">
        <v>1757</v>
      </c>
      <c r="V2144" t="s">
        <v>1758</v>
      </c>
      <c r="W2144" t="s">
        <v>1759</v>
      </c>
      <c r="Y2144">
        <v>54</v>
      </c>
      <c r="Z2144">
        <v>3</v>
      </c>
      <c r="AA2144">
        <v>2</v>
      </c>
      <c r="AB2144">
        <v>2.5</v>
      </c>
      <c r="AC2144">
        <v>0.1</v>
      </c>
      <c r="AE2144" t="s">
        <v>1144</v>
      </c>
      <c r="AF2144" t="s">
        <v>7027</v>
      </c>
      <c r="AG2144" t="s">
        <v>49</v>
      </c>
      <c r="AH2144" s="27">
        <v>42016</v>
      </c>
      <c r="AI2144" s="27">
        <v>42146</v>
      </c>
      <c r="AJ2144" t="s">
        <v>50</v>
      </c>
      <c r="AK2144">
        <v>3</v>
      </c>
      <c r="AL2144">
        <v>3</v>
      </c>
      <c r="AM2144">
        <v>0.2</v>
      </c>
      <c r="AN2144">
        <v>10</v>
      </c>
      <c r="AO2144">
        <v>300</v>
      </c>
      <c r="AP2144" t="s">
        <v>59</v>
      </c>
    </row>
    <row r="2145" spans="1:42" x14ac:dyDescent="0.25">
      <c r="A2145">
        <v>259624</v>
      </c>
      <c r="B2145">
        <v>4538</v>
      </c>
      <c r="C2145">
        <v>8</v>
      </c>
      <c r="D2145">
        <v>26</v>
      </c>
      <c r="E2145" t="s">
        <v>5052</v>
      </c>
      <c r="F2145">
        <v>36285</v>
      </c>
      <c r="G2145" t="s">
        <v>235</v>
      </c>
      <c r="H2145" t="s">
        <v>52</v>
      </c>
      <c r="I2145" t="s">
        <v>52</v>
      </c>
      <c r="J2145" s="27">
        <v>42037</v>
      </c>
      <c r="K2145">
        <v>0</v>
      </c>
      <c r="L2145">
        <v>10</v>
      </c>
      <c r="M2145" t="s">
        <v>44</v>
      </c>
      <c r="N2145" t="s">
        <v>6979</v>
      </c>
      <c r="O2145" s="27">
        <v>42016</v>
      </c>
      <c r="P2145" s="27">
        <v>42146</v>
      </c>
      <c r="Q2145" t="s">
        <v>53</v>
      </c>
      <c r="R2145" t="s">
        <v>7143</v>
      </c>
      <c r="S2145" t="s">
        <v>43</v>
      </c>
      <c r="T2145" t="s">
        <v>46</v>
      </c>
      <c r="U2145" t="s">
        <v>154</v>
      </c>
      <c r="V2145" t="s">
        <v>237</v>
      </c>
      <c r="W2145" t="s">
        <v>238</v>
      </c>
      <c r="Y2145">
        <v>72</v>
      </c>
      <c r="Z2145">
        <v>4</v>
      </c>
      <c r="AA2145">
        <v>1.0666659999999999</v>
      </c>
      <c r="AB2145">
        <v>3.466666</v>
      </c>
      <c r="AC2145">
        <v>0.13333300000000001</v>
      </c>
      <c r="AE2145" t="s">
        <v>239</v>
      </c>
      <c r="AF2145" t="s">
        <v>6998</v>
      </c>
      <c r="AG2145" t="s">
        <v>49</v>
      </c>
      <c r="AH2145" s="27">
        <v>42016</v>
      </c>
      <c r="AI2145" s="27">
        <v>42146</v>
      </c>
      <c r="AJ2145" t="s">
        <v>50</v>
      </c>
      <c r="AK2145">
        <v>3.75</v>
      </c>
      <c r="AL2145">
        <v>3.75</v>
      </c>
      <c r="AM2145">
        <v>0.25</v>
      </c>
      <c r="AN2145">
        <v>4.2666639999999996</v>
      </c>
      <c r="AO2145">
        <v>127.99992</v>
      </c>
      <c r="AP2145" t="s">
        <v>382</v>
      </c>
    </row>
    <row r="2146" spans="1:42" x14ac:dyDescent="0.25">
      <c r="A2146">
        <v>256981</v>
      </c>
      <c r="B2146">
        <v>12302</v>
      </c>
      <c r="C2146">
        <v>15</v>
      </c>
      <c r="D2146">
        <v>40</v>
      </c>
      <c r="E2146" t="s">
        <v>1115</v>
      </c>
      <c r="F2146">
        <v>85620</v>
      </c>
      <c r="G2146" t="s">
        <v>1116</v>
      </c>
      <c r="H2146" t="s">
        <v>40</v>
      </c>
      <c r="I2146" t="s">
        <v>204</v>
      </c>
      <c r="J2146" s="27">
        <v>42037</v>
      </c>
      <c r="K2146">
        <v>0</v>
      </c>
      <c r="L2146">
        <v>10</v>
      </c>
      <c r="M2146" t="s">
        <v>44</v>
      </c>
      <c r="N2146" t="s">
        <v>6979</v>
      </c>
      <c r="O2146" s="27">
        <v>42016</v>
      </c>
      <c r="P2146" s="27">
        <v>42146</v>
      </c>
      <c r="Q2146" t="s">
        <v>41</v>
      </c>
      <c r="R2146" t="s">
        <v>1117</v>
      </c>
      <c r="S2146" t="s">
        <v>43</v>
      </c>
      <c r="T2146" t="s">
        <v>162</v>
      </c>
      <c r="U2146" t="s">
        <v>163</v>
      </c>
      <c r="V2146" t="s">
        <v>164</v>
      </c>
      <c r="W2146" t="s">
        <v>165</v>
      </c>
      <c r="Y2146">
        <v>54</v>
      </c>
      <c r="Z2146">
        <v>3</v>
      </c>
      <c r="AA2146">
        <v>1.5</v>
      </c>
      <c r="AB2146">
        <v>4</v>
      </c>
      <c r="AC2146">
        <v>0.1</v>
      </c>
      <c r="AE2146" t="s">
        <v>1118</v>
      </c>
      <c r="AF2146" t="s">
        <v>7003</v>
      </c>
      <c r="AG2146" t="s">
        <v>49</v>
      </c>
      <c r="AH2146" s="27">
        <v>42016</v>
      </c>
      <c r="AI2146" s="27">
        <v>42146</v>
      </c>
      <c r="AJ2146" t="s">
        <v>50</v>
      </c>
      <c r="AK2146">
        <v>3</v>
      </c>
      <c r="AL2146">
        <v>3</v>
      </c>
      <c r="AM2146">
        <v>0.2</v>
      </c>
      <c r="AN2146">
        <v>7.5</v>
      </c>
      <c r="AO2146">
        <v>225</v>
      </c>
      <c r="AP2146" t="s">
        <v>51</v>
      </c>
    </row>
    <row r="2147" spans="1:42" x14ac:dyDescent="0.25">
      <c r="A2147">
        <v>257675</v>
      </c>
      <c r="B2147">
        <v>11768</v>
      </c>
      <c r="C2147">
        <v>36</v>
      </c>
      <c r="D2147">
        <v>35</v>
      </c>
      <c r="E2147" t="s">
        <v>3112</v>
      </c>
      <c r="F2147">
        <v>34421</v>
      </c>
      <c r="G2147" t="s">
        <v>545</v>
      </c>
      <c r="H2147" t="s">
        <v>52</v>
      </c>
      <c r="I2147" t="s">
        <v>52</v>
      </c>
      <c r="J2147" s="27">
        <v>42037</v>
      </c>
      <c r="K2147">
        <v>0</v>
      </c>
      <c r="L2147">
        <v>10</v>
      </c>
      <c r="M2147" t="s">
        <v>44</v>
      </c>
      <c r="N2147" t="s">
        <v>6979</v>
      </c>
      <c r="O2147" s="27">
        <v>42016</v>
      </c>
      <c r="P2147" s="27">
        <v>42146</v>
      </c>
      <c r="Q2147" t="s">
        <v>41</v>
      </c>
      <c r="R2147" t="s">
        <v>3113</v>
      </c>
      <c r="S2147" t="s">
        <v>43</v>
      </c>
      <c r="T2147" t="s">
        <v>175</v>
      </c>
      <c r="U2147" t="s">
        <v>176</v>
      </c>
      <c r="V2147" t="s">
        <v>177</v>
      </c>
      <c r="W2147" t="s">
        <v>178</v>
      </c>
      <c r="Y2147">
        <v>54</v>
      </c>
      <c r="Z2147">
        <v>3</v>
      </c>
      <c r="AA2147">
        <v>3.6</v>
      </c>
      <c r="AB2147">
        <v>3.5</v>
      </c>
      <c r="AC2147">
        <v>0.1</v>
      </c>
      <c r="AE2147" t="s">
        <v>547</v>
      </c>
      <c r="AF2147" t="s">
        <v>137</v>
      </c>
      <c r="AG2147" t="s">
        <v>49</v>
      </c>
      <c r="AH2147" s="27">
        <v>42016</v>
      </c>
      <c r="AI2147" s="27">
        <v>42146</v>
      </c>
      <c r="AJ2147" t="s">
        <v>50</v>
      </c>
      <c r="AK2147">
        <v>3</v>
      </c>
      <c r="AL2147">
        <v>3</v>
      </c>
      <c r="AM2147">
        <v>0.2</v>
      </c>
      <c r="AN2147">
        <v>18</v>
      </c>
      <c r="AO2147">
        <v>540</v>
      </c>
      <c r="AP2147" t="s">
        <v>59</v>
      </c>
    </row>
    <row r="2148" spans="1:42" x14ac:dyDescent="0.25">
      <c r="A2148">
        <v>257714</v>
      </c>
      <c r="B2148">
        <v>11768</v>
      </c>
      <c r="C2148">
        <v>11</v>
      </c>
      <c r="D2148">
        <v>35</v>
      </c>
      <c r="E2148" t="s">
        <v>3114</v>
      </c>
      <c r="F2148">
        <v>34460</v>
      </c>
      <c r="G2148" t="s">
        <v>545</v>
      </c>
      <c r="H2148" t="s">
        <v>52</v>
      </c>
      <c r="I2148" t="s">
        <v>52</v>
      </c>
      <c r="J2148" s="27">
        <v>42037</v>
      </c>
      <c r="K2148">
        <v>0</v>
      </c>
      <c r="L2148">
        <v>10</v>
      </c>
      <c r="M2148" t="s">
        <v>44</v>
      </c>
      <c r="N2148" t="s">
        <v>6979</v>
      </c>
      <c r="O2148" s="27">
        <v>42016</v>
      </c>
      <c r="P2148" s="27">
        <v>42146</v>
      </c>
      <c r="Q2148" t="s">
        <v>53</v>
      </c>
      <c r="R2148" t="s">
        <v>3115</v>
      </c>
      <c r="S2148" t="s">
        <v>43</v>
      </c>
      <c r="T2148" t="s">
        <v>175</v>
      </c>
      <c r="U2148" t="s">
        <v>176</v>
      </c>
      <c r="V2148" t="s">
        <v>177</v>
      </c>
      <c r="W2148" t="s">
        <v>178</v>
      </c>
      <c r="Y2148">
        <v>54</v>
      </c>
      <c r="Z2148">
        <v>3</v>
      </c>
      <c r="AA2148">
        <v>1.1000000000000001</v>
      </c>
      <c r="AB2148">
        <v>3.5</v>
      </c>
      <c r="AC2148">
        <v>0.1</v>
      </c>
      <c r="AE2148" t="s">
        <v>547</v>
      </c>
      <c r="AF2148" t="s">
        <v>137</v>
      </c>
      <c r="AG2148" t="s">
        <v>49</v>
      </c>
      <c r="AH2148" s="27">
        <v>42016</v>
      </c>
      <c r="AI2148" s="27">
        <v>42146</v>
      </c>
      <c r="AJ2148" t="s">
        <v>50</v>
      </c>
      <c r="AK2148">
        <v>3</v>
      </c>
      <c r="AL2148">
        <v>3</v>
      </c>
      <c r="AM2148">
        <v>0.2</v>
      </c>
      <c r="AN2148">
        <v>5.5</v>
      </c>
      <c r="AO2148">
        <v>165</v>
      </c>
      <c r="AP2148" t="s">
        <v>59</v>
      </c>
    </row>
    <row r="2149" spans="1:42" x14ac:dyDescent="0.25">
      <c r="A2149">
        <v>258225</v>
      </c>
      <c r="B2149">
        <v>11375</v>
      </c>
      <c r="C2149">
        <v>39</v>
      </c>
      <c r="D2149">
        <v>60</v>
      </c>
      <c r="E2149" t="s">
        <v>3116</v>
      </c>
      <c r="F2149">
        <v>34953</v>
      </c>
      <c r="G2149" t="s">
        <v>3117</v>
      </c>
      <c r="H2149" t="s">
        <v>52</v>
      </c>
      <c r="I2149" t="s">
        <v>52</v>
      </c>
      <c r="J2149" s="27">
        <v>42037</v>
      </c>
      <c r="K2149">
        <v>0</v>
      </c>
      <c r="L2149">
        <v>20</v>
      </c>
      <c r="M2149" t="s">
        <v>44</v>
      </c>
      <c r="N2149" t="s">
        <v>6979</v>
      </c>
      <c r="O2149" s="27">
        <v>42016</v>
      </c>
      <c r="P2149" s="27">
        <v>42146</v>
      </c>
      <c r="Q2149" t="s">
        <v>41</v>
      </c>
      <c r="R2149" t="s">
        <v>3118</v>
      </c>
      <c r="S2149" t="s">
        <v>43</v>
      </c>
      <c r="T2149" t="s">
        <v>117</v>
      </c>
      <c r="U2149" t="s">
        <v>118</v>
      </c>
      <c r="V2149" t="s">
        <v>264</v>
      </c>
      <c r="W2149" t="s">
        <v>265</v>
      </c>
      <c r="Y2149">
        <v>54</v>
      </c>
      <c r="Z2149">
        <v>3</v>
      </c>
      <c r="AA2149">
        <v>3.9</v>
      </c>
      <c r="AB2149">
        <v>6</v>
      </c>
      <c r="AC2149">
        <v>0.1</v>
      </c>
      <c r="AE2149" t="s">
        <v>3119</v>
      </c>
      <c r="AF2149" t="s">
        <v>7038</v>
      </c>
      <c r="AG2149" t="s">
        <v>49</v>
      </c>
      <c r="AH2149" s="27">
        <v>42016</v>
      </c>
      <c r="AI2149" s="27">
        <v>42146</v>
      </c>
      <c r="AJ2149" t="s">
        <v>50</v>
      </c>
      <c r="AK2149">
        <v>3</v>
      </c>
      <c r="AL2149">
        <v>3</v>
      </c>
      <c r="AM2149">
        <v>0.2</v>
      </c>
      <c r="AN2149">
        <v>19.5</v>
      </c>
      <c r="AO2149">
        <v>585</v>
      </c>
      <c r="AP2149" t="s">
        <v>51</v>
      </c>
    </row>
    <row r="2150" spans="1:42" x14ac:dyDescent="0.25">
      <c r="A2150">
        <v>254506</v>
      </c>
      <c r="B2150">
        <v>12571</v>
      </c>
      <c r="C2150">
        <v>30</v>
      </c>
      <c r="D2150">
        <v>30</v>
      </c>
      <c r="E2150" t="s">
        <v>5355</v>
      </c>
      <c r="F2150">
        <v>55100</v>
      </c>
      <c r="G2150" t="s">
        <v>379</v>
      </c>
      <c r="H2150" t="s">
        <v>40</v>
      </c>
      <c r="I2150" t="s">
        <v>40</v>
      </c>
      <c r="J2150" s="27">
        <v>42037</v>
      </c>
      <c r="K2150">
        <v>0</v>
      </c>
      <c r="L2150">
        <v>15</v>
      </c>
      <c r="M2150" t="s">
        <v>44</v>
      </c>
      <c r="N2150" t="s">
        <v>6979</v>
      </c>
      <c r="O2150" s="27">
        <v>42016</v>
      </c>
      <c r="P2150" s="27">
        <v>42146</v>
      </c>
      <c r="Q2150" t="s">
        <v>41</v>
      </c>
      <c r="R2150" t="s">
        <v>1517</v>
      </c>
      <c r="S2150" t="s">
        <v>43</v>
      </c>
      <c r="T2150" t="s">
        <v>50</v>
      </c>
      <c r="U2150" t="s">
        <v>81</v>
      </c>
      <c r="V2150" t="s">
        <v>82</v>
      </c>
      <c r="W2150" t="s">
        <v>83</v>
      </c>
      <c r="Y2150">
        <v>72</v>
      </c>
      <c r="Z2150">
        <v>4</v>
      </c>
      <c r="AA2150">
        <v>4</v>
      </c>
      <c r="AB2150">
        <v>4</v>
      </c>
      <c r="AC2150">
        <v>0.13333300000000001</v>
      </c>
      <c r="AE2150" t="s">
        <v>381</v>
      </c>
      <c r="AF2150" t="s">
        <v>6985</v>
      </c>
      <c r="AG2150" t="s">
        <v>49</v>
      </c>
      <c r="AH2150" s="27">
        <v>42016</v>
      </c>
      <c r="AI2150" s="27">
        <v>42146</v>
      </c>
      <c r="AJ2150" t="s">
        <v>50</v>
      </c>
      <c r="AK2150">
        <v>4</v>
      </c>
      <c r="AL2150">
        <v>4</v>
      </c>
      <c r="AM2150">
        <v>0.26666600000000001</v>
      </c>
      <c r="AN2150">
        <v>15.000037000000001</v>
      </c>
      <c r="AO2150">
        <v>450.00110999999998</v>
      </c>
      <c r="AP2150" t="s">
        <v>51</v>
      </c>
    </row>
    <row r="2151" spans="1:42" x14ac:dyDescent="0.25">
      <c r="A2151">
        <v>254628</v>
      </c>
      <c r="B2151">
        <v>8533</v>
      </c>
      <c r="C2151">
        <v>30</v>
      </c>
      <c r="D2151">
        <v>50</v>
      </c>
      <c r="E2151" t="s">
        <v>5356</v>
      </c>
      <c r="F2151">
        <v>55167</v>
      </c>
      <c r="G2151" t="s">
        <v>424</v>
      </c>
      <c r="H2151" t="s">
        <v>40</v>
      </c>
      <c r="I2151" t="s">
        <v>40</v>
      </c>
      <c r="J2151" s="27">
        <v>42037</v>
      </c>
      <c r="K2151">
        <v>0</v>
      </c>
      <c r="L2151">
        <v>15</v>
      </c>
      <c r="M2151" t="s">
        <v>44</v>
      </c>
      <c r="N2151" t="s">
        <v>6979</v>
      </c>
      <c r="O2151" s="27">
        <v>42016</v>
      </c>
      <c r="P2151" s="27">
        <v>42146</v>
      </c>
      <c r="Q2151" t="s">
        <v>41</v>
      </c>
      <c r="R2151" t="s">
        <v>434</v>
      </c>
      <c r="S2151" t="s">
        <v>43</v>
      </c>
      <c r="T2151" t="s">
        <v>162</v>
      </c>
      <c r="U2151" t="s">
        <v>163</v>
      </c>
      <c r="V2151" t="s">
        <v>210</v>
      </c>
      <c r="W2151" t="s">
        <v>211</v>
      </c>
      <c r="Y2151">
        <v>54</v>
      </c>
      <c r="Z2151">
        <v>3</v>
      </c>
      <c r="AA2151">
        <v>3</v>
      </c>
      <c r="AB2151">
        <v>5</v>
      </c>
      <c r="AC2151">
        <v>0.1</v>
      </c>
      <c r="AE2151" t="s">
        <v>426</v>
      </c>
      <c r="AF2151" t="s">
        <v>7008</v>
      </c>
      <c r="AG2151" t="s">
        <v>49</v>
      </c>
      <c r="AH2151" s="27">
        <v>42016</v>
      </c>
      <c r="AI2151" s="27">
        <v>42146</v>
      </c>
      <c r="AJ2151" t="s">
        <v>50</v>
      </c>
      <c r="AK2151">
        <v>3</v>
      </c>
      <c r="AL2151">
        <v>3</v>
      </c>
      <c r="AM2151">
        <v>0.2</v>
      </c>
      <c r="AN2151">
        <v>15</v>
      </c>
      <c r="AO2151">
        <v>450</v>
      </c>
      <c r="AP2151" t="s">
        <v>51</v>
      </c>
    </row>
    <row r="2152" spans="1:42" x14ac:dyDescent="0.25">
      <c r="A2152">
        <v>254631</v>
      </c>
      <c r="B2152">
        <v>8533</v>
      </c>
      <c r="C2152">
        <v>53</v>
      </c>
      <c r="D2152">
        <v>50</v>
      </c>
      <c r="E2152" t="s">
        <v>5357</v>
      </c>
      <c r="F2152">
        <v>55169</v>
      </c>
      <c r="G2152" t="s">
        <v>424</v>
      </c>
      <c r="H2152" t="s">
        <v>40</v>
      </c>
      <c r="I2152" t="s">
        <v>40</v>
      </c>
      <c r="J2152" s="27">
        <v>42037</v>
      </c>
      <c r="K2152">
        <v>0</v>
      </c>
      <c r="L2152">
        <v>15</v>
      </c>
      <c r="M2152" t="s">
        <v>44</v>
      </c>
      <c r="N2152" t="s">
        <v>6979</v>
      </c>
      <c r="O2152" s="27">
        <v>42016</v>
      </c>
      <c r="P2152" s="27">
        <v>42146</v>
      </c>
      <c r="Q2152" t="s">
        <v>41</v>
      </c>
      <c r="R2152" t="s">
        <v>1042</v>
      </c>
      <c r="S2152" t="s">
        <v>43</v>
      </c>
      <c r="T2152" t="s">
        <v>162</v>
      </c>
      <c r="U2152" t="s">
        <v>163</v>
      </c>
      <c r="V2152" t="s">
        <v>210</v>
      </c>
      <c r="W2152" t="s">
        <v>211</v>
      </c>
      <c r="Y2152">
        <v>54</v>
      </c>
      <c r="Z2152">
        <v>3</v>
      </c>
      <c r="AA2152">
        <v>5.3</v>
      </c>
      <c r="AB2152">
        <v>5</v>
      </c>
      <c r="AC2152">
        <v>0.1</v>
      </c>
      <c r="AE2152" t="s">
        <v>426</v>
      </c>
      <c r="AF2152" t="s">
        <v>7008</v>
      </c>
      <c r="AG2152" t="s">
        <v>49</v>
      </c>
      <c r="AH2152" s="27">
        <v>42016</v>
      </c>
      <c r="AI2152" s="27">
        <v>42146</v>
      </c>
      <c r="AJ2152" t="s">
        <v>50</v>
      </c>
      <c r="AK2152">
        <v>3</v>
      </c>
      <c r="AL2152">
        <v>3.6</v>
      </c>
      <c r="AM2152">
        <v>0.24</v>
      </c>
      <c r="AN2152">
        <v>22.083333</v>
      </c>
      <c r="AO2152">
        <v>662.49999000000003</v>
      </c>
      <c r="AP2152" t="s">
        <v>51</v>
      </c>
    </row>
    <row r="2153" spans="1:42" x14ac:dyDescent="0.25">
      <c r="A2153">
        <v>254797</v>
      </c>
      <c r="B2153">
        <v>4877</v>
      </c>
      <c r="C2153">
        <v>35</v>
      </c>
      <c r="D2153">
        <v>32</v>
      </c>
      <c r="E2153" t="s">
        <v>5358</v>
      </c>
      <c r="F2153">
        <v>55242</v>
      </c>
      <c r="G2153" t="s">
        <v>1512</v>
      </c>
      <c r="H2153" t="s">
        <v>40</v>
      </c>
      <c r="I2153" t="s">
        <v>40</v>
      </c>
      <c r="J2153" s="27">
        <v>42037</v>
      </c>
      <c r="K2153">
        <v>0</v>
      </c>
      <c r="L2153">
        <v>15</v>
      </c>
      <c r="M2153" t="s">
        <v>44</v>
      </c>
      <c r="N2153" t="s">
        <v>6979</v>
      </c>
      <c r="O2153" s="27">
        <v>42016</v>
      </c>
      <c r="P2153" s="27">
        <v>42146</v>
      </c>
      <c r="Q2153" t="s">
        <v>53</v>
      </c>
      <c r="R2153" t="s">
        <v>5359</v>
      </c>
      <c r="S2153" t="s">
        <v>43</v>
      </c>
      <c r="T2153" t="s">
        <v>162</v>
      </c>
      <c r="U2153" t="s">
        <v>163</v>
      </c>
      <c r="V2153" t="s">
        <v>164</v>
      </c>
      <c r="W2153" t="s">
        <v>165</v>
      </c>
      <c r="Y2153">
        <v>126</v>
      </c>
      <c r="Z2153">
        <v>7</v>
      </c>
      <c r="AA2153">
        <v>8.1666659999999993</v>
      </c>
      <c r="AB2153">
        <v>7.466666</v>
      </c>
      <c r="AC2153">
        <v>0.23333300000000001</v>
      </c>
      <c r="AE2153" t="s">
        <v>1514</v>
      </c>
      <c r="AF2153" t="s">
        <v>6996</v>
      </c>
      <c r="AG2153" t="s">
        <v>49</v>
      </c>
      <c r="AH2153" s="27">
        <v>42016</v>
      </c>
      <c r="AI2153" s="27">
        <v>42146</v>
      </c>
      <c r="AJ2153" t="s">
        <v>50</v>
      </c>
      <c r="AK2153">
        <v>6.25</v>
      </c>
      <c r="AL2153">
        <v>6.25</v>
      </c>
      <c r="AM2153">
        <v>0.41666599999999998</v>
      </c>
      <c r="AN2153">
        <v>19.600028999999999</v>
      </c>
      <c r="AO2153">
        <v>588.00086999999996</v>
      </c>
      <c r="AP2153" t="s">
        <v>508</v>
      </c>
    </row>
    <row r="2154" spans="1:42" x14ac:dyDescent="0.25">
      <c r="A2154">
        <v>255278</v>
      </c>
      <c r="B2154">
        <v>9410</v>
      </c>
      <c r="C2154">
        <v>51</v>
      </c>
      <c r="D2154">
        <v>50</v>
      </c>
      <c r="E2154" t="s">
        <v>5509</v>
      </c>
      <c r="F2154">
        <v>55528</v>
      </c>
      <c r="G2154" t="s">
        <v>1111</v>
      </c>
      <c r="H2154" t="s">
        <v>40</v>
      </c>
      <c r="I2154" t="s">
        <v>40</v>
      </c>
      <c r="J2154" s="27">
        <v>42037</v>
      </c>
      <c r="K2154">
        <v>0</v>
      </c>
      <c r="L2154">
        <v>15</v>
      </c>
      <c r="M2154" t="s">
        <v>44</v>
      </c>
      <c r="N2154" t="s">
        <v>6979</v>
      </c>
      <c r="O2154" s="27">
        <v>42016</v>
      </c>
      <c r="P2154" s="27">
        <v>42146</v>
      </c>
      <c r="Q2154" t="s">
        <v>53</v>
      </c>
      <c r="R2154" t="s">
        <v>5510</v>
      </c>
      <c r="S2154" t="s">
        <v>43</v>
      </c>
      <c r="T2154" t="s">
        <v>50</v>
      </c>
      <c r="U2154" t="s">
        <v>81</v>
      </c>
      <c r="V2154" t="s">
        <v>101</v>
      </c>
      <c r="W2154" t="s">
        <v>102</v>
      </c>
      <c r="Y2154">
        <v>54</v>
      </c>
      <c r="Z2154">
        <v>3</v>
      </c>
      <c r="AA2154">
        <v>5.0999999999999996</v>
      </c>
      <c r="AB2154">
        <v>5</v>
      </c>
      <c r="AC2154">
        <v>0.1</v>
      </c>
      <c r="AE2154" t="s">
        <v>1113</v>
      </c>
      <c r="AF2154" t="s">
        <v>6987</v>
      </c>
      <c r="AG2154" t="s">
        <v>49</v>
      </c>
      <c r="AH2154" s="27">
        <v>42016</v>
      </c>
      <c r="AI2154" s="27">
        <v>42146</v>
      </c>
      <c r="AJ2154" t="s">
        <v>50</v>
      </c>
      <c r="AK2154">
        <v>3</v>
      </c>
      <c r="AL2154">
        <v>3.6</v>
      </c>
      <c r="AM2154">
        <v>0.24</v>
      </c>
      <c r="AN2154">
        <v>21.25</v>
      </c>
      <c r="AO2154">
        <v>637.5</v>
      </c>
      <c r="AP2154" t="s">
        <v>59</v>
      </c>
    </row>
    <row r="2155" spans="1:42" x14ac:dyDescent="0.25">
      <c r="A2155">
        <v>256655</v>
      </c>
      <c r="B2155">
        <v>6475</v>
      </c>
      <c r="C2155">
        <v>12</v>
      </c>
      <c r="D2155">
        <v>35</v>
      </c>
      <c r="E2155" t="s">
        <v>5511</v>
      </c>
      <c r="F2155">
        <v>33429</v>
      </c>
      <c r="G2155" t="s">
        <v>1802</v>
      </c>
      <c r="H2155" t="s">
        <v>52</v>
      </c>
      <c r="I2155" t="s">
        <v>52</v>
      </c>
      <c r="J2155" s="27">
        <v>42037</v>
      </c>
      <c r="K2155">
        <v>0</v>
      </c>
      <c r="L2155">
        <v>0</v>
      </c>
      <c r="M2155" t="s">
        <v>44</v>
      </c>
      <c r="N2155" t="s">
        <v>6979</v>
      </c>
      <c r="O2155" s="27">
        <v>42016</v>
      </c>
      <c r="P2155" s="27">
        <v>42146</v>
      </c>
      <c r="Q2155" t="s">
        <v>41</v>
      </c>
      <c r="R2155" t="s">
        <v>3796</v>
      </c>
      <c r="S2155" t="s">
        <v>43</v>
      </c>
      <c r="T2155" t="s">
        <v>175</v>
      </c>
      <c r="U2155" t="s">
        <v>176</v>
      </c>
      <c r="V2155" t="s">
        <v>309</v>
      </c>
      <c r="W2155" t="s">
        <v>310</v>
      </c>
      <c r="Y2155">
        <v>54</v>
      </c>
      <c r="Z2155">
        <v>3</v>
      </c>
      <c r="AA2155">
        <v>1.2</v>
      </c>
      <c r="AB2155">
        <v>3.5</v>
      </c>
      <c r="AC2155">
        <v>0.1</v>
      </c>
      <c r="AE2155" t="s">
        <v>1804</v>
      </c>
      <c r="AF2155" t="s">
        <v>309</v>
      </c>
      <c r="AG2155" t="s">
        <v>49</v>
      </c>
      <c r="AH2155" s="27">
        <v>42016</v>
      </c>
      <c r="AI2155" s="27">
        <v>42146</v>
      </c>
      <c r="AJ2155" t="s">
        <v>50</v>
      </c>
      <c r="AK2155">
        <v>3</v>
      </c>
      <c r="AL2155">
        <v>3</v>
      </c>
      <c r="AM2155">
        <v>0.2</v>
      </c>
      <c r="AN2155">
        <v>6</v>
      </c>
      <c r="AO2155">
        <v>180</v>
      </c>
      <c r="AP2155" t="s">
        <v>51</v>
      </c>
    </row>
    <row r="2156" spans="1:42" x14ac:dyDescent="0.25">
      <c r="A2156">
        <v>257945</v>
      </c>
      <c r="B2156">
        <v>4408</v>
      </c>
      <c r="C2156">
        <v>30</v>
      </c>
      <c r="D2156">
        <v>45</v>
      </c>
      <c r="E2156" t="s">
        <v>1627</v>
      </c>
      <c r="F2156">
        <v>80392</v>
      </c>
      <c r="G2156" t="s">
        <v>199</v>
      </c>
      <c r="H2156" t="s">
        <v>78</v>
      </c>
      <c r="I2156" t="s">
        <v>79</v>
      </c>
      <c r="J2156" s="27">
        <v>42037</v>
      </c>
      <c r="K2156">
        <v>0</v>
      </c>
      <c r="L2156">
        <v>15</v>
      </c>
      <c r="M2156" t="s">
        <v>44</v>
      </c>
      <c r="N2156" t="s">
        <v>6979</v>
      </c>
      <c r="O2156" s="27">
        <v>42016</v>
      </c>
      <c r="P2156" s="27">
        <v>42146</v>
      </c>
      <c r="Q2156" t="s">
        <v>41</v>
      </c>
      <c r="R2156" t="s">
        <v>1628</v>
      </c>
      <c r="S2156" t="s">
        <v>43</v>
      </c>
      <c r="T2156" t="s">
        <v>162</v>
      </c>
      <c r="U2156" t="s">
        <v>163</v>
      </c>
      <c r="V2156" t="s">
        <v>195</v>
      </c>
      <c r="W2156" t="s">
        <v>196</v>
      </c>
      <c r="Y2156">
        <v>72</v>
      </c>
      <c r="Z2156">
        <v>4</v>
      </c>
      <c r="AA2156">
        <v>4</v>
      </c>
      <c r="AB2156">
        <v>6</v>
      </c>
      <c r="AC2156">
        <v>0.13333300000000001</v>
      </c>
      <c r="AE2156" t="s">
        <v>201</v>
      </c>
      <c r="AF2156" t="s">
        <v>183</v>
      </c>
      <c r="AG2156" t="s">
        <v>49</v>
      </c>
      <c r="AH2156" s="27">
        <v>42016</v>
      </c>
      <c r="AI2156" s="27">
        <v>42146</v>
      </c>
      <c r="AJ2156" t="s">
        <v>50</v>
      </c>
      <c r="AK2156">
        <v>4</v>
      </c>
      <c r="AL2156">
        <v>4</v>
      </c>
      <c r="AM2156">
        <v>0.26666600000000001</v>
      </c>
      <c r="AN2156">
        <v>15.000037000000001</v>
      </c>
      <c r="AO2156">
        <v>450.00110999999998</v>
      </c>
      <c r="AP2156" t="s">
        <v>51</v>
      </c>
    </row>
    <row r="2157" spans="1:42" x14ac:dyDescent="0.25">
      <c r="A2157">
        <v>258067</v>
      </c>
      <c r="B2157">
        <v>14029</v>
      </c>
      <c r="C2157">
        <v>40</v>
      </c>
      <c r="D2157">
        <v>30</v>
      </c>
      <c r="E2157" t="s">
        <v>1629</v>
      </c>
      <c r="F2157">
        <v>85435</v>
      </c>
      <c r="G2157" t="s">
        <v>384</v>
      </c>
      <c r="H2157" t="s">
        <v>40</v>
      </c>
      <c r="I2157" t="s">
        <v>204</v>
      </c>
      <c r="J2157" s="27">
        <v>42037</v>
      </c>
      <c r="K2157">
        <v>0</v>
      </c>
      <c r="L2157">
        <v>10</v>
      </c>
      <c r="M2157" t="s">
        <v>44</v>
      </c>
      <c r="N2157" t="s">
        <v>6979</v>
      </c>
      <c r="O2157" s="27">
        <v>42016</v>
      </c>
      <c r="P2157" s="27">
        <v>42146</v>
      </c>
      <c r="Q2157" t="s">
        <v>41</v>
      </c>
      <c r="R2157" t="s">
        <v>1630</v>
      </c>
      <c r="S2157" t="s">
        <v>43</v>
      </c>
      <c r="T2157" t="s">
        <v>50</v>
      </c>
      <c r="U2157" t="s">
        <v>81</v>
      </c>
      <c r="V2157" t="s">
        <v>137</v>
      </c>
      <c r="W2157" t="s">
        <v>138</v>
      </c>
      <c r="Y2157">
        <v>72</v>
      </c>
      <c r="Z2157">
        <v>4</v>
      </c>
      <c r="AA2157">
        <v>5.3333329999999997</v>
      </c>
      <c r="AB2157">
        <v>4</v>
      </c>
      <c r="AC2157">
        <v>0.13333300000000001</v>
      </c>
      <c r="AE2157" t="s">
        <v>388</v>
      </c>
      <c r="AF2157" t="s">
        <v>6985</v>
      </c>
      <c r="AG2157" t="s">
        <v>49</v>
      </c>
      <c r="AH2157" s="27">
        <v>42016</v>
      </c>
      <c r="AI2157" s="27">
        <v>42146</v>
      </c>
      <c r="AJ2157" t="s">
        <v>50</v>
      </c>
      <c r="AK2157">
        <v>4</v>
      </c>
      <c r="AL2157">
        <v>4</v>
      </c>
      <c r="AM2157">
        <v>0.26666600000000001</v>
      </c>
      <c r="AN2157">
        <v>20.000048</v>
      </c>
      <c r="AO2157">
        <v>600.00144</v>
      </c>
      <c r="AP2157" t="s">
        <v>51</v>
      </c>
    </row>
    <row r="2158" spans="1:42" x14ac:dyDescent="0.25">
      <c r="A2158">
        <v>259050</v>
      </c>
      <c r="B2158">
        <v>5845</v>
      </c>
      <c r="C2158">
        <v>10</v>
      </c>
      <c r="D2158">
        <v>12</v>
      </c>
      <c r="E2158" t="s">
        <v>1632</v>
      </c>
      <c r="F2158">
        <v>35734</v>
      </c>
      <c r="G2158" t="s">
        <v>1132</v>
      </c>
      <c r="H2158" t="s">
        <v>52</v>
      </c>
      <c r="I2158" t="s">
        <v>52</v>
      </c>
      <c r="J2158" s="27">
        <v>42037</v>
      </c>
      <c r="K2158">
        <v>0</v>
      </c>
      <c r="L2158">
        <v>0</v>
      </c>
      <c r="M2158" t="s">
        <v>44</v>
      </c>
      <c r="N2158" t="s">
        <v>6979</v>
      </c>
      <c r="O2158" s="27">
        <v>42016</v>
      </c>
      <c r="P2158" s="27">
        <v>42146</v>
      </c>
      <c r="Q2158" t="s">
        <v>41</v>
      </c>
      <c r="R2158" t="s">
        <v>269</v>
      </c>
      <c r="S2158" t="s">
        <v>43</v>
      </c>
      <c r="T2158" t="s">
        <v>71</v>
      </c>
      <c r="U2158" t="s">
        <v>72</v>
      </c>
      <c r="V2158" t="s">
        <v>89</v>
      </c>
      <c r="W2158" t="s">
        <v>90</v>
      </c>
      <c r="Y2158">
        <v>54</v>
      </c>
      <c r="Z2158">
        <v>3</v>
      </c>
      <c r="AA2158">
        <v>1</v>
      </c>
      <c r="AB2158">
        <v>1.2</v>
      </c>
      <c r="AC2158">
        <v>0.1</v>
      </c>
      <c r="AE2158" t="s">
        <v>1134</v>
      </c>
      <c r="AF2158" t="s">
        <v>7026</v>
      </c>
      <c r="AG2158" t="s">
        <v>49</v>
      </c>
      <c r="AH2158" s="27">
        <v>42016</v>
      </c>
      <c r="AI2158" s="27">
        <v>42146</v>
      </c>
      <c r="AJ2158" t="s">
        <v>50</v>
      </c>
      <c r="AK2158">
        <v>2.25</v>
      </c>
      <c r="AL2158">
        <v>2.25</v>
      </c>
      <c r="AM2158">
        <v>0.15</v>
      </c>
      <c r="AN2158">
        <v>6.6666660000000002</v>
      </c>
      <c r="AO2158">
        <v>199.99997999999999</v>
      </c>
      <c r="AP2158" t="s">
        <v>51</v>
      </c>
    </row>
    <row r="2159" spans="1:42" x14ac:dyDescent="0.25">
      <c r="A2159">
        <v>259057</v>
      </c>
      <c r="B2159">
        <v>5845</v>
      </c>
      <c r="C2159">
        <v>9</v>
      </c>
      <c r="D2159">
        <v>12</v>
      </c>
      <c r="E2159" t="s">
        <v>1633</v>
      </c>
      <c r="F2159">
        <v>35741</v>
      </c>
      <c r="G2159" t="s">
        <v>1132</v>
      </c>
      <c r="H2159" t="s">
        <v>52</v>
      </c>
      <c r="I2159" t="s">
        <v>52</v>
      </c>
      <c r="J2159" s="27">
        <v>42037</v>
      </c>
      <c r="K2159">
        <v>0</v>
      </c>
      <c r="L2159">
        <v>0</v>
      </c>
      <c r="M2159" t="s">
        <v>44</v>
      </c>
      <c r="N2159" t="s">
        <v>6979</v>
      </c>
      <c r="O2159" s="27">
        <v>42016</v>
      </c>
      <c r="P2159" s="27">
        <v>42146</v>
      </c>
      <c r="Q2159" t="s">
        <v>41</v>
      </c>
      <c r="R2159" t="s">
        <v>1634</v>
      </c>
      <c r="S2159" t="s">
        <v>43</v>
      </c>
      <c r="T2159" t="s">
        <v>71</v>
      </c>
      <c r="U2159" t="s">
        <v>72</v>
      </c>
      <c r="V2159" t="s">
        <v>89</v>
      </c>
      <c r="W2159" t="s">
        <v>90</v>
      </c>
      <c r="Y2159">
        <v>54</v>
      </c>
      <c r="Z2159">
        <v>3</v>
      </c>
      <c r="AA2159">
        <v>0.9</v>
      </c>
      <c r="AB2159">
        <v>1.2</v>
      </c>
      <c r="AC2159">
        <v>0.1</v>
      </c>
      <c r="AE2159" t="s">
        <v>1134</v>
      </c>
      <c r="AF2159" t="s">
        <v>7026</v>
      </c>
      <c r="AG2159" t="s">
        <v>49</v>
      </c>
      <c r="AH2159" s="27">
        <v>42016</v>
      </c>
      <c r="AI2159" s="27">
        <v>42146</v>
      </c>
      <c r="AJ2159" t="s">
        <v>50</v>
      </c>
      <c r="AK2159">
        <v>2.25</v>
      </c>
      <c r="AL2159">
        <v>2.25</v>
      </c>
      <c r="AM2159">
        <v>0.15</v>
      </c>
      <c r="AN2159">
        <v>6</v>
      </c>
      <c r="AO2159">
        <v>180</v>
      </c>
      <c r="AP2159" t="s">
        <v>59</v>
      </c>
    </row>
    <row r="2160" spans="1:42" x14ac:dyDescent="0.25">
      <c r="A2160">
        <v>259702</v>
      </c>
      <c r="B2160">
        <v>6707</v>
      </c>
      <c r="C2160">
        <v>27</v>
      </c>
      <c r="D2160">
        <v>36</v>
      </c>
      <c r="E2160" t="s">
        <v>2058</v>
      </c>
      <c r="F2160">
        <v>36358</v>
      </c>
      <c r="G2160" t="s">
        <v>453</v>
      </c>
      <c r="H2160" t="s">
        <v>52</v>
      </c>
      <c r="I2160" t="s">
        <v>52</v>
      </c>
      <c r="J2160" s="27">
        <v>42037</v>
      </c>
      <c r="K2160">
        <v>0</v>
      </c>
      <c r="L2160">
        <v>10</v>
      </c>
      <c r="M2160" t="s">
        <v>44</v>
      </c>
      <c r="N2160" t="s">
        <v>6979</v>
      </c>
      <c r="O2160" s="27">
        <v>42016</v>
      </c>
      <c r="P2160" s="27">
        <v>42146</v>
      </c>
      <c r="Q2160" t="s">
        <v>53</v>
      </c>
      <c r="R2160" t="s">
        <v>411</v>
      </c>
      <c r="S2160" t="s">
        <v>43</v>
      </c>
      <c r="T2160" t="s">
        <v>46</v>
      </c>
      <c r="U2160" t="s">
        <v>154</v>
      </c>
      <c r="V2160" t="s">
        <v>313</v>
      </c>
      <c r="W2160" t="s">
        <v>314</v>
      </c>
      <c r="Y2160">
        <v>72</v>
      </c>
      <c r="Z2160">
        <v>4</v>
      </c>
      <c r="AA2160">
        <v>3.6</v>
      </c>
      <c r="AB2160">
        <v>4.8</v>
      </c>
      <c r="AC2160">
        <v>0.13333300000000001</v>
      </c>
      <c r="AE2160" t="s">
        <v>455</v>
      </c>
      <c r="AF2160" t="s">
        <v>6991</v>
      </c>
      <c r="AG2160" t="s">
        <v>49</v>
      </c>
      <c r="AH2160" s="27">
        <v>42016</v>
      </c>
      <c r="AI2160" s="27">
        <v>42146</v>
      </c>
      <c r="AJ2160" t="s">
        <v>50</v>
      </c>
      <c r="AK2160">
        <v>4</v>
      </c>
      <c r="AL2160">
        <v>4</v>
      </c>
      <c r="AM2160">
        <v>0.26666600000000001</v>
      </c>
      <c r="AN2160">
        <v>13.500033</v>
      </c>
      <c r="AO2160">
        <v>405.00099</v>
      </c>
      <c r="AP2160" t="s">
        <v>59</v>
      </c>
    </row>
    <row r="2161" spans="1:42" x14ac:dyDescent="0.25">
      <c r="A2161">
        <v>254455</v>
      </c>
      <c r="B2161">
        <v>14029</v>
      </c>
      <c r="C2161">
        <v>29</v>
      </c>
      <c r="D2161">
        <v>30</v>
      </c>
      <c r="E2161" t="s">
        <v>3874</v>
      </c>
      <c r="F2161">
        <v>55058</v>
      </c>
      <c r="G2161" t="s">
        <v>384</v>
      </c>
      <c r="H2161" t="s">
        <v>40</v>
      </c>
      <c r="I2161" t="s">
        <v>40</v>
      </c>
      <c r="J2161" s="27">
        <v>42037</v>
      </c>
      <c r="K2161">
        <v>0</v>
      </c>
      <c r="L2161">
        <v>15</v>
      </c>
      <c r="M2161" t="s">
        <v>44</v>
      </c>
      <c r="N2161" t="s">
        <v>6979</v>
      </c>
      <c r="O2161" s="27">
        <v>42016</v>
      </c>
      <c r="P2161" s="27">
        <v>42146</v>
      </c>
      <c r="Q2161" t="s">
        <v>41</v>
      </c>
      <c r="R2161" t="s">
        <v>3875</v>
      </c>
      <c r="S2161" t="s">
        <v>43</v>
      </c>
      <c r="T2161" t="s">
        <v>50</v>
      </c>
      <c r="U2161" t="s">
        <v>81</v>
      </c>
      <c r="V2161" t="s">
        <v>137</v>
      </c>
      <c r="W2161" t="s">
        <v>138</v>
      </c>
      <c r="Y2161">
        <v>72</v>
      </c>
      <c r="Z2161">
        <v>4</v>
      </c>
      <c r="AA2161">
        <v>3.8666659999999999</v>
      </c>
      <c r="AB2161">
        <v>4</v>
      </c>
      <c r="AC2161">
        <v>0.13333300000000001</v>
      </c>
      <c r="AE2161" t="s">
        <v>388</v>
      </c>
      <c r="AF2161" t="s">
        <v>6985</v>
      </c>
      <c r="AG2161" t="s">
        <v>49</v>
      </c>
      <c r="AH2161" s="27">
        <v>42016</v>
      </c>
      <c r="AI2161" s="27">
        <v>42146</v>
      </c>
      <c r="AJ2161" t="s">
        <v>50</v>
      </c>
      <c r="AK2161">
        <v>4</v>
      </c>
      <c r="AL2161">
        <v>4</v>
      </c>
      <c r="AM2161">
        <v>0.26666600000000001</v>
      </c>
      <c r="AN2161">
        <v>14.500033</v>
      </c>
      <c r="AO2161">
        <v>435.00099</v>
      </c>
      <c r="AP2161" t="s">
        <v>59</v>
      </c>
    </row>
    <row r="2162" spans="1:42" x14ac:dyDescent="0.25">
      <c r="A2162">
        <v>254457</v>
      </c>
      <c r="B2162">
        <v>14029</v>
      </c>
      <c r="C2162">
        <v>31</v>
      </c>
      <c r="D2162">
        <v>30</v>
      </c>
      <c r="E2162" t="s">
        <v>3876</v>
      </c>
      <c r="F2162">
        <v>55060</v>
      </c>
      <c r="G2162" t="s">
        <v>384</v>
      </c>
      <c r="H2162" t="s">
        <v>40</v>
      </c>
      <c r="I2162" t="s">
        <v>40</v>
      </c>
      <c r="J2162" s="27">
        <v>42037</v>
      </c>
      <c r="K2162">
        <v>0</v>
      </c>
      <c r="L2162">
        <v>15</v>
      </c>
      <c r="M2162" t="s">
        <v>44</v>
      </c>
      <c r="N2162" t="s">
        <v>6979</v>
      </c>
      <c r="O2162" s="27">
        <v>42016</v>
      </c>
      <c r="P2162" s="27">
        <v>42146</v>
      </c>
      <c r="Q2162" t="s">
        <v>41</v>
      </c>
      <c r="R2162" t="s">
        <v>3029</v>
      </c>
      <c r="S2162" t="s">
        <v>43</v>
      </c>
      <c r="T2162" t="s">
        <v>50</v>
      </c>
      <c r="U2162" t="s">
        <v>81</v>
      </c>
      <c r="V2162" t="s">
        <v>137</v>
      </c>
      <c r="W2162" t="s">
        <v>138</v>
      </c>
      <c r="Y2162">
        <v>72</v>
      </c>
      <c r="Z2162">
        <v>4</v>
      </c>
      <c r="AA2162">
        <v>4.1333330000000004</v>
      </c>
      <c r="AB2162">
        <v>4</v>
      </c>
      <c r="AC2162">
        <v>0.13333300000000001</v>
      </c>
      <c r="AE2162" t="s">
        <v>388</v>
      </c>
      <c r="AF2162" t="s">
        <v>6985</v>
      </c>
      <c r="AG2162" t="s">
        <v>49</v>
      </c>
      <c r="AH2162" s="27">
        <v>42016</v>
      </c>
      <c r="AI2162" s="27">
        <v>42146</v>
      </c>
      <c r="AJ2162" t="s">
        <v>50</v>
      </c>
      <c r="AK2162">
        <v>4</v>
      </c>
      <c r="AL2162">
        <v>4</v>
      </c>
      <c r="AM2162">
        <v>0.26666600000000001</v>
      </c>
      <c r="AN2162">
        <v>15.500037000000001</v>
      </c>
      <c r="AO2162">
        <v>465.00110999999998</v>
      </c>
      <c r="AP2162" t="s">
        <v>51</v>
      </c>
    </row>
    <row r="2163" spans="1:42" x14ac:dyDescent="0.25">
      <c r="A2163">
        <v>255742</v>
      </c>
      <c r="B2163">
        <v>6707</v>
      </c>
      <c r="C2163">
        <v>29</v>
      </c>
      <c r="D2163">
        <v>34</v>
      </c>
      <c r="E2163" t="s">
        <v>4019</v>
      </c>
      <c r="F2163">
        <v>32588</v>
      </c>
      <c r="G2163" t="s">
        <v>453</v>
      </c>
      <c r="H2163" t="s">
        <v>52</v>
      </c>
      <c r="I2163" t="s">
        <v>52</v>
      </c>
      <c r="J2163" s="27">
        <v>42037</v>
      </c>
      <c r="K2163">
        <v>0</v>
      </c>
      <c r="L2163">
        <v>10</v>
      </c>
      <c r="M2163" t="s">
        <v>44</v>
      </c>
      <c r="N2163" t="s">
        <v>6979</v>
      </c>
      <c r="O2163" s="27">
        <v>42016</v>
      </c>
      <c r="P2163" s="27">
        <v>42146</v>
      </c>
      <c r="Q2163" t="s">
        <v>41</v>
      </c>
      <c r="R2163" t="s">
        <v>1620</v>
      </c>
      <c r="S2163" t="s">
        <v>43</v>
      </c>
      <c r="T2163" t="s">
        <v>46</v>
      </c>
      <c r="U2163" t="s">
        <v>154</v>
      </c>
      <c r="V2163" t="s">
        <v>313</v>
      </c>
      <c r="W2163" t="s">
        <v>314</v>
      </c>
      <c r="Y2163">
        <v>72</v>
      </c>
      <c r="Z2163">
        <v>4</v>
      </c>
      <c r="AA2163">
        <v>3.8666659999999999</v>
      </c>
      <c r="AB2163">
        <v>4.5333329999999998</v>
      </c>
      <c r="AC2163">
        <v>0.13333300000000001</v>
      </c>
      <c r="AE2163" t="s">
        <v>455</v>
      </c>
      <c r="AF2163" t="s">
        <v>6991</v>
      </c>
      <c r="AG2163" t="s">
        <v>49</v>
      </c>
      <c r="AH2163" s="27">
        <v>42016</v>
      </c>
      <c r="AI2163" s="27">
        <v>42146</v>
      </c>
      <c r="AJ2163" t="s">
        <v>50</v>
      </c>
      <c r="AK2163">
        <v>4</v>
      </c>
      <c r="AL2163">
        <v>4</v>
      </c>
      <c r="AM2163">
        <v>0.26666600000000001</v>
      </c>
      <c r="AN2163">
        <v>14.500033</v>
      </c>
      <c r="AO2163">
        <v>435.00099</v>
      </c>
      <c r="AP2163" t="s">
        <v>51</v>
      </c>
    </row>
    <row r="2164" spans="1:42" x14ac:dyDescent="0.25">
      <c r="A2164">
        <v>256388</v>
      </c>
      <c r="B2164">
        <v>12516</v>
      </c>
      <c r="C2164">
        <v>26</v>
      </c>
      <c r="D2164">
        <v>32</v>
      </c>
      <c r="E2164" t="s">
        <v>4021</v>
      </c>
      <c r="F2164">
        <v>26594</v>
      </c>
      <c r="G2164" t="s">
        <v>428</v>
      </c>
      <c r="H2164" t="s">
        <v>52</v>
      </c>
      <c r="I2164" t="s">
        <v>52</v>
      </c>
      <c r="J2164" s="27">
        <v>42037</v>
      </c>
      <c r="K2164">
        <v>0</v>
      </c>
      <c r="L2164">
        <v>10</v>
      </c>
      <c r="M2164" t="s">
        <v>44</v>
      </c>
      <c r="N2164" t="s">
        <v>6979</v>
      </c>
      <c r="O2164" s="27">
        <v>42016</v>
      </c>
      <c r="P2164" s="27">
        <v>42146</v>
      </c>
      <c r="Q2164" t="s">
        <v>53</v>
      </c>
      <c r="R2164" t="s">
        <v>4022</v>
      </c>
      <c r="S2164" t="s">
        <v>43</v>
      </c>
      <c r="T2164" t="s">
        <v>146</v>
      </c>
      <c r="U2164" t="s">
        <v>147</v>
      </c>
      <c r="V2164" t="s">
        <v>502</v>
      </c>
      <c r="W2164" t="s">
        <v>503</v>
      </c>
      <c r="Y2164">
        <v>72</v>
      </c>
      <c r="Z2164">
        <v>4</v>
      </c>
      <c r="AA2164">
        <v>3.466666</v>
      </c>
      <c r="AB2164">
        <v>4.2666659999999998</v>
      </c>
      <c r="AC2164">
        <v>0.13333300000000001</v>
      </c>
      <c r="AE2164" t="s">
        <v>431</v>
      </c>
      <c r="AF2164" t="s">
        <v>6985</v>
      </c>
      <c r="AG2164" t="s">
        <v>49</v>
      </c>
      <c r="AH2164" s="27">
        <v>42016</v>
      </c>
      <c r="AI2164" s="27">
        <v>42146</v>
      </c>
      <c r="AJ2164" t="s">
        <v>50</v>
      </c>
      <c r="AK2164">
        <v>4</v>
      </c>
      <c r="AL2164">
        <v>4</v>
      </c>
      <c r="AM2164">
        <v>0.26666600000000001</v>
      </c>
      <c r="AN2164">
        <v>13.000030000000001</v>
      </c>
      <c r="AO2164">
        <v>390.0009</v>
      </c>
      <c r="AP2164" t="s">
        <v>59</v>
      </c>
    </row>
    <row r="2165" spans="1:42" x14ac:dyDescent="0.25">
      <c r="A2165">
        <v>254962</v>
      </c>
      <c r="B2165">
        <v>1625</v>
      </c>
      <c r="C2165">
        <v>18</v>
      </c>
      <c r="D2165">
        <v>25</v>
      </c>
      <c r="E2165" t="s">
        <v>528</v>
      </c>
      <c r="F2165">
        <v>55468</v>
      </c>
      <c r="G2165" t="s">
        <v>529</v>
      </c>
      <c r="H2165" t="s">
        <v>40</v>
      </c>
      <c r="I2165" t="s">
        <v>40</v>
      </c>
      <c r="J2165" s="27">
        <v>42037</v>
      </c>
      <c r="K2165">
        <v>0</v>
      </c>
      <c r="L2165">
        <v>15</v>
      </c>
      <c r="M2165" t="s">
        <v>44</v>
      </c>
      <c r="N2165" t="s">
        <v>6979</v>
      </c>
      <c r="O2165" s="27">
        <v>42016</v>
      </c>
      <c r="P2165" s="27">
        <v>42146</v>
      </c>
      <c r="Q2165" t="s">
        <v>41</v>
      </c>
      <c r="R2165" t="s">
        <v>273</v>
      </c>
      <c r="S2165" t="s">
        <v>43</v>
      </c>
      <c r="T2165" t="s">
        <v>44</v>
      </c>
      <c r="U2165" t="s">
        <v>45</v>
      </c>
      <c r="V2165" t="s">
        <v>215</v>
      </c>
      <c r="W2165" t="s">
        <v>216</v>
      </c>
      <c r="Y2165">
        <v>90</v>
      </c>
      <c r="Z2165">
        <v>5</v>
      </c>
      <c r="AA2165">
        <v>3</v>
      </c>
      <c r="AB2165">
        <v>4.1666660000000002</v>
      </c>
      <c r="AC2165">
        <v>0.16666600000000001</v>
      </c>
      <c r="AE2165" t="s">
        <v>530</v>
      </c>
      <c r="AF2165" t="s">
        <v>7047</v>
      </c>
      <c r="AG2165" t="s">
        <v>49</v>
      </c>
      <c r="AH2165" s="27">
        <v>42016</v>
      </c>
      <c r="AI2165" s="27">
        <v>42146</v>
      </c>
      <c r="AJ2165" t="s">
        <v>50</v>
      </c>
      <c r="AK2165">
        <v>4.25</v>
      </c>
      <c r="AL2165">
        <v>4.25</v>
      </c>
      <c r="AM2165">
        <v>0.283333</v>
      </c>
      <c r="AN2165">
        <v>10.588247000000001</v>
      </c>
      <c r="AO2165">
        <v>317.64740999999998</v>
      </c>
      <c r="AP2165" t="s">
        <v>51</v>
      </c>
    </row>
    <row r="2166" spans="1:42" x14ac:dyDescent="0.25">
      <c r="A2166">
        <v>255673</v>
      </c>
      <c r="B2166">
        <v>13499</v>
      </c>
      <c r="C2166">
        <v>19</v>
      </c>
      <c r="D2166">
        <v>35</v>
      </c>
      <c r="E2166" t="s">
        <v>531</v>
      </c>
      <c r="F2166">
        <v>32528</v>
      </c>
      <c r="G2166" t="s">
        <v>532</v>
      </c>
      <c r="H2166" t="s">
        <v>52</v>
      </c>
      <c r="I2166" t="s">
        <v>52</v>
      </c>
      <c r="J2166" s="27">
        <v>42037</v>
      </c>
      <c r="K2166">
        <v>0</v>
      </c>
      <c r="L2166">
        <v>10</v>
      </c>
      <c r="M2166" t="s">
        <v>44</v>
      </c>
      <c r="N2166" t="s">
        <v>6979</v>
      </c>
      <c r="O2166" s="27">
        <v>42016</v>
      </c>
      <c r="P2166" s="27">
        <v>42146</v>
      </c>
      <c r="Q2166" t="s">
        <v>53</v>
      </c>
      <c r="R2166" t="s">
        <v>533</v>
      </c>
      <c r="S2166" t="s">
        <v>43</v>
      </c>
      <c r="T2166" t="s">
        <v>146</v>
      </c>
      <c r="U2166" t="s">
        <v>147</v>
      </c>
      <c r="V2166" t="s">
        <v>403</v>
      </c>
      <c r="W2166" t="s">
        <v>404</v>
      </c>
      <c r="Y2166">
        <v>90</v>
      </c>
      <c r="Z2166">
        <v>5</v>
      </c>
      <c r="AA2166">
        <v>3.1666660000000002</v>
      </c>
      <c r="AB2166">
        <v>5.8333329999999997</v>
      </c>
      <c r="AC2166">
        <v>0.16666600000000001</v>
      </c>
      <c r="AE2166" t="s">
        <v>534</v>
      </c>
      <c r="AF2166" t="s">
        <v>7035</v>
      </c>
      <c r="AG2166" t="s">
        <v>49</v>
      </c>
      <c r="AH2166" s="27">
        <v>42016</v>
      </c>
      <c r="AI2166" s="27">
        <v>42146</v>
      </c>
      <c r="AJ2166" t="s">
        <v>50</v>
      </c>
      <c r="AK2166">
        <v>5</v>
      </c>
      <c r="AL2166">
        <v>5</v>
      </c>
      <c r="AM2166">
        <v>0.33333299999999999</v>
      </c>
      <c r="AN2166">
        <v>9.5000070000000001</v>
      </c>
      <c r="AO2166">
        <v>285.00020999999998</v>
      </c>
      <c r="AP2166" t="s">
        <v>59</v>
      </c>
    </row>
    <row r="2167" spans="1:42" x14ac:dyDescent="0.25">
      <c r="A2167">
        <v>256735</v>
      </c>
      <c r="B2167">
        <v>14110</v>
      </c>
      <c r="C2167">
        <v>44</v>
      </c>
      <c r="D2167">
        <v>50</v>
      </c>
      <c r="E2167" t="s">
        <v>540</v>
      </c>
      <c r="F2167">
        <v>80036</v>
      </c>
      <c r="G2167" t="s">
        <v>541</v>
      </c>
      <c r="H2167" t="s">
        <v>78</v>
      </c>
      <c r="I2167" t="s">
        <v>79</v>
      </c>
      <c r="J2167" s="27">
        <v>42037</v>
      </c>
      <c r="K2167">
        <v>0</v>
      </c>
      <c r="L2167">
        <v>15</v>
      </c>
      <c r="M2167" t="s">
        <v>44</v>
      </c>
      <c r="N2167" t="s">
        <v>6979</v>
      </c>
      <c r="O2167" s="27">
        <v>42016</v>
      </c>
      <c r="P2167" s="27">
        <v>42146</v>
      </c>
      <c r="Q2167" t="s">
        <v>41</v>
      </c>
      <c r="R2167" t="s">
        <v>542</v>
      </c>
      <c r="S2167" t="s">
        <v>43</v>
      </c>
      <c r="T2167" t="s">
        <v>50</v>
      </c>
      <c r="U2167" t="s">
        <v>81</v>
      </c>
      <c r="V2167" t="s">
        <v>101</v>
      </c>
      <c r="W2167" t="s">
        <v>102</v>
      </c>
      <c r="Y2167">
        <v>54</v>
      </c>
      <c r="Z2167">
        <v>3</v>
      </c>
      <c r="AA2167">
        <v>4.4000000000000004</v>
      </c>
      <c r="AB2167">
        <v>5</v>
      </c>
      <c r="AC2167">
        <v>0.1</v>
      </c>
      <c r="AE2167" t="s">
        <v>543</v>
      </c>
      <c r="AF2167" t="s">
        <v>7006</v>
      </c>
      <c r="AG2167" t="s">
        <v>49</v>
      </c>
      <c r="AH2167" s="27">
        <v>42016</v>
      </c>
      <c r="AI2167" s="27">
        <v>42146</v>
      </c>
      <c r="AJ2167" t="s">
        <v>50</v>
      </c>
      <c r="AK2167">
        <v>3</v>
      </c>
      <c r="AL2167">
        <v>3</v>
      </c>
      <c r="AM2167">
        <v>0.2</v>
      </c>
      <c r="AN2167">
        <v>22</v>
      </c>
      <c r="AO2167">
        <v>660</v>
      </c>
      <c r="AP2167" t="s">
        <v>51</v>
      </c>
    </row>
    <row r="2168" spans="1:42" x14ac:dyDescent="0.25">
      <c r="A2168">
        <v>256763</v>
      </c>
      <c r="B2168">
        <v>11677</v>
      </c>
      <c r="C2168">
        <v>29</v>
      </c>
      <c r="D2168">
        <v>30</v>
      </c>
      <c r="E2168" t="s">
        <v>544</v>
      </c>
      <c r="F2168">
        <v>80107</v>
      </c>
      <c r="G2168" t="s">
        <v>545</v>
      </c>
      <c r="H2168" t="s">
        <v>78</v>
      </c>
      <c r="I2168" t="s">
        <v>79</v>
      </c>
      <c r="J2168" s="27">
        <v>42037</v>
      </c>
      <c r="K2168">
        <v>0</v>
      </c>
      <c r="L2168">
        <v>15</v>
      </c>
      <c r="M2168" t="s">
        <v>44</v>
      </c>
      <c r="N2168" t="s">
        <v>6979</v>
      </c>
      <c r="O2168" s="27">
        <v>42016</v>
      </c>
      <c r="P2168" s="27">
        <v>42146</v>
      </c>
      <c r="Q2168" t="s">
        <v>41</v>
      </c>
      <c r="R2168" t="s">
        <v>546</v>
      </c>
      <c r="S2168" t="s">
        <v>43</v>
      </c>
      <c r="T2168" t="s">
        <v>50</v>
      </c>
      <c r="U2168" t="s">
        <v>81</v>
      </c>
      <c r="V2168" t="s">
        <v>137</v>
      </c>
      <c r="W2168" t="s">
        <v>138</v>
      </c>
      <c r="Y2168">
        <v>54</v>
      </c>
      <c r="Z2168">
        <v>3</v>
      </c>
      <c r="AA2168">
        <v>2.9</v>
      </c>
      <c r="AB2168">
        <v>3</v>
      </c>
      <c r="AC2168">
        <v>0.1</v>
      </c>
      <c r="AE2168" t="s">
        <v>547</v>
      </c>
      <c r="AF2168" t="s">
        <v>137</v>
      </c>
      <c r="AG2168" t="s">
        <v>49</v>
      </c>
      <c r="AH2168" s="27">
        <v>42016</v>
      </c>
      <c r="AI2168" s="27">
        <v>42146</v>
      </c>
      <c r="AJ2168" t="s">
        <v>50</v>
      </c>
      <c r="AK2168">
        <v>3</v>
      </c>
      <c r="AL2168">
        <v>3</v>
      </c>
      <c r="AM2168">
        <v>0.2</v>
      </c>
      <c r="AN2168">
        <v>14.5</v>
      </c>
      <c r="AO2168">
        <v>435</v>
      </c>
      <c r="AP2168" t="s">
        <v>51</v>
      </c>
    </row>
    <row r="2169" spans="1:42" x14ac:dyDescent="0.25">
      <c r="A2169">
        <v>256922</v>
      </c>
      <c r="B2169">
        <v>11677</v>
      </c>
      <c r="C2169">
        <v>31</v>
      </c>
      <c r="D2169">
        <v>30</v>
      </c>
      <c r="E2169" t="s">
        <v>548</v>
      </c>
      <c r="F2169">
        <v>85480</v>
      </c>
      <c r="G2169" t="s">
        <v>545</v>
      </c>
      <c r="H2169" t="s">
        <v>40</v>
      </c>
      <c r="I2169" t="s">
        <v>204</v>
      </c>
      <c r="J2169" s="27">
        <v>42037</v>
      </c>
      <c r="K2169">
        <v>0</v>
      </c>
      <c r="L2169">
        <v>10</v>
      </c>
      <c r="M2169" t="s">
        <v>44</v>
      </c>
      <c r="N2169" t="s">
        <v>6979</v>
      </c>
      <c r="O2169" s="27">
        <v>42016</v>
      </c>
      <c r="P2169" s="27">
        <v>42146</v>
      </c>
      <c r="Q2169" t="s">
        <v>41</v>
      </c>
      <c r="R2169" t="s">
        <v>549</v>
      </c>
      <c r="S2169" t="s">
        <v>43</v>
      </c>
      <c r="T2169" t="s">
        <v>50</v>
      </c>
      <c r="U2169" t="s">
        <v>81</v>
      </c>
      <c r="V2169" t="s">
        <v>137</v>
      </c>
      <c r="W2169" t="s">
        <v>138</v>
      </c>
      <c r="Y2169">
        <v>54</v>
      </c>
      <c r="Z2169">
        <v>3</v>
      </c>
      <c r="AA2169">
        <v>3.1</v>
      </c>
      <c r="AB2169">
        <v>3</v>
      </c>
      <c r="AC2169">
        <v>0.1</v>
      </c>
      <c r="AE2169" t="s">
        <v>547</v>
      </c>
      <c r="AF2169" t="s">
        <v>137</v>
      </c>
      <c r="AG2169" t="s">
        <v>49</v>
      </c>
      <c r="AH2169" s="27">
        <v>42016</v>
      </c>
      <c r="AI2169" s="27">
        <v>42146</v>
      </c>
      <c r="AJ2169" t="s">
        <v>50</v>
      </c>
      <c r="AK2169">
        <v>3</v>
      </c>
      <c r="AL2169">
        <v>3</v>
      </c>
      <c r="AM2169">
        <v>0.2</v>
      </c>
      <c r="AN2169">
        <v>15.5</v>
      </c>
      <c r="AO2169">
        <v>465</v>
      </c>
      <c r="AP2169" t="s">
        <v>51</v>
      </c>
    </row>
    <row r="2170" spans="1:42" x14ac:dyDescent="0.25">
      <c r="A2170">
        <v>257864</v>
      </c>
      <c r="B2170">
        <v>11773</v>
      </c>
      <c r="C2170">
        <v>35</v>
      </c>
      <c r="D2170">
        <v>35</v>
      </c>
      <c r="E2170" t="s">
        <v>550</v>
      </c>
      <c r="F2170">
        <v>34605</v>
      </c>
      <c r="G2170" t="s">
        <v>551</v>
      </c>
      <c r="H2170" t="s">
        <v>52</v>
      </c>
      <c r="I2170" t="s">
        <v>52</v>
      </c>
      <c r="J2170" s="27">
        <v>42037</v>
      </c>
      <c r="K2170">
        <v>0</v>
      </c>
      <c r="L2170">
        <v>10</v>
      </c>
      <c r="M2170" t="s">
        <v>44</v>
      </c>
      <c r="N2170" t="s">
        <v>6979</v>
      </c>
      <c r="O2170" s="27">
        <v>42016</v>
      </c>
      <c r="P2170" s="27">
        <v>42146</v>
      </c>
      <c r="Q2170" t="s">
        <v>41</v>
      </c>
      <c r="R2170" t="s">
        <v>552</v>
      </c>
      <c r="S2170" t="s">
        <v>43</v>
      </c>
      <c r="T2170" t="s">
        <v>175</v>
      </c>
      <c r="U2170" t="s">
        <v>176</v>
      </c>
      <c r="V2170" t="s">
        <v>177</v>
      </c>
      <c r="W2170" t="s">
        <v>178</v>
      </c>
      <c r="Y2170">
        <v>54</v>
      </c>
      <c r="Z2170">
        <v>3</v>
      </c>
      <c r="AA2170">
        <v>3.5</v>
      </c>
      <c r="AB2170">
        <v>3.5</v>
      </c>
      <c r="AC2170">
        <v>0.1</v>
      </c>
      <c r="AE2170" t="s">
        <v>553</v>
      </c>
      <c r="AF2170" t="s">
        <v>137</v>
      </c>
      <c r="AG2170" t="s">
        <v>49</v>
      </c>
      <c r="AH2170" s="27">
        <v>42016</v>
      </c>
      <c r="AI2170" s="27">
        <v>42146</v>
      </c>
      <c r="AJ2170" t="s">
        <v>50</v>
      </c>
      <c r="AK2170">
        <v>3</v>
      </c>
      <c r="AL2170">
        <v>3</v>
      </c>
      <c r="AM2170">
        <v>0.2</v>
      </c>
      <c r="AN2170">
        <v>17.5</v>
      </c>
      <c r="AO2170">
        <v>525</v>
      </c>
      <c r="AP2170" t="s">
        <v>51</v>
      </c>
    </row>
    <row r="2171" spans="1:42" x14ac:dyDescent="0.25">
      <c r="A2171">
        <v>258726</v>
      </c>
      <c r="B2171">
        <v>11779</v>
      </c>
      <c r="C2171">
        <v>19</v>
      </c>
      <c r="D2171">
        <v>30</v>
      </c>
      <c r="E2171" t="s">
        <v>6294</v>
      </c>
      <c r="F2171">
        <v>35426</v>
      </c>
      <c r="G2171" t="s">
        <v>6295</v>
      </c>
      <c r="H2171" t="s">
        <v>52</v>
      </c>
      <c r="I2171" t="s">
        <v>52</v>
      </c>
      <c r="J2171" s="27">
        <v>42037</v>
      </c>
      <c r="K2171">
        <v>0</v>
      </c>
      <c r="L2171">
        <v>5</v>
      </c>
      <c r="M2171" t="s">
        <v>44</v>
      </c>
      <c r="N2171" t="s">
        <v>6979</v>
      </c>
      <c r="O2171" s="27">
        <v>42016</v>
      </c>
      <c r="P2171" s="27">
        <v>42146</v>
      </c>
      <c r="Q2171" t="s">
        <v>41</v>
      </c>
      <c r="R2171" t="s">
        <v>2563</v>
      </c>
      <c r="S2171" t="s">
        <v>43</v>
      </c>
      <c r="T2171" t="s">
        <v>708</v>
      </c>
      <c r="U2171" t="s">
        <v>1757</v>
      </c>
      <c r="V2171" t="s">
        <v>1758</v>
      </c>
      <c r="W2171" t="s">
        <v>1759</v>
      </c>
      <c r="Y2171">
        <v>36</v>
      </c>
      <c r="Z2171">
        <v>2</v>
      </c>
      <c r="AA2171">
        <v>1.2666660000000001</v>
      </c>
      <c r="AB2171">
        <v>2</v>
      </c>
      <c r="AC2171">
        <v>6.6666000000000003E-2</v>
      </c>
      <c r="AE2171" t="s">
        <v>6296</v>
      </c>
      <c r="AF2171" t="s">
        <v>7027</v>
      </c>
      <c r="AG2171" t="s">
        <v>49</v>
      </c>
      <c r="AH2171" s="27">
        <v>42016</v>
      </c>
      <c r="AI2171" s="27">
        <v>42146</v>
      </c>
      <c r="AJ2171" t="s">
        <v>50</v>
      </c>
      <c r="AK2171">
        <v>2</v>
      </c>
      <c r="AL2171">
        <v>2</v>
      </c>
      <c r="AM2171">
        <v>0.13333300000000001</v>
      </c>
      <c r="AN2171">
        <v>9.5000180000000007</v>
      </c>
      <c r="AO2171">
        <v>285.00054</v>
      </c>
      <c r="AP2171" t="s">
        <v>59</v>
      </c>
    </row>
    <row r="2172" spans="1:42" x14ac:dyDescent="0.25">
      <c r="A2172">
        <v>258742</v>
      </c>
      <c r="B2172">
        <v>11775</v>
      </c>
      <c r="C2172">
        <v>25</v>
      </c>
      <c r="D2172">
        <v>29</v>
      </c>
      <c r="E2172" t="s">
        <v>6297</v>
      </c>
      <c r="F2172">
        <v>35440</v>
      </c>
      <c r="G2172" t="s">
        <v>1756</v>
      </c>
      <c r="H2172" t="s">
        <v>52</v>
      </c>
      <c r="I2172" t="s">
        <v>52</v>
      </c>
      <c r="J2172" s="27">
        <v>42037</v>
      </c>
      <c r="K2172">
        <v>0</v>
      </c>
      <c r="L2172">
        <v>5</v>
      </c>
      <c r="M2172" t="s">
        <v>44</v>
      </c>
      <c r="N2172" t="s">
        <v>6979</v>
      </c>
      <c r="O2172" s="27">
        <v>42016</v>
      </c>
      <c r="P2172" s="27">
        <v>42146</v>
      </c>
      <c r="Q2172" t="s">
        <v>41</v>
      </c>
      <c r="R2172" t="s">
        <v>5814</v>
      </c>
      <c r="S2172" t="s">
        <v>43</v>
      </c>
      <c r="T2172" t="s">
        <v>708</v>
      </c>
      <c r="U2172" t="s">
        <v>1757</v>
      </c>
      <c r="V2172" t="s">
        <v>1758</v>
      </c>
      <c r="W2172" t="s">
        <v>1759</v>
      </c>
      <c r="Y2172">
        <v>18</v>
      </c>
      <c r="Z2172">
        <v>1</v>
      </c>
      <c r="AA2172">
        <v>0.83333299999999999</v>
      </c>
      <c r="AB2172">
        <v>0.96666600000000003</v>
      </c>
      <c r="AC2172">
        <v>3.3333000000000002E-2</v>
      </c>
      <c r="AE2172" t="s">
        <v>1760</v>
      </c>
      <c r="AF2172" t="s">
        <v>7027</v>
      </c>
      <c r="AG2172" t="s">
        <v>49</v>
      </c>
      <c r="AH2172" s="27">
        <v>42016</v>
      </c>
      <c r="AI2172" s="27">
        <v>42146</v>
      </c>
      <c r="AJ2172" t="s">
        <v>50</v>
      </c>
      <c r="AK2172">
        <v>1</v>
      </c>
      <c r="AL2172">
        <v>1</v>
      </c>
      <c r="AM2172">
        <v>6.6666000000000003E-2</v>
      </c>
      <c r="AN2172">
        <v>12.500120000000001</v>
      </c>
      <c r="AO2172">
        <v>375.00360000000001</v>
      </c>
      <c r="AP2172" t="s">
        <v>59</v>
      </c>
    </row>
    <row r="2173" spans="1:42" x14ac:dyDescent="0.25">
      <c r="A2173">
        <v>258747</v>
      </c>
      <c r="B2173">
        <v>11775</v>
      </c>
      <c r="C2173">
        <v>12</v>
      </c>
      <c r="D2173">
        <v>30</v>
      </c>
      <c r="E2173" t="s">
        <v>6298</v>
      </c>
      <c r="F2173">
        <v>35445</v>
      </c>
      <c r="G2173" t="s">
        <v>1756</v>
      </c>
      <c r="H2173" t="s">
        <v>52</v>
      </c>
      <c r="I2173" t="s">
        <v>52</v>
      </c>
      <c r="J2173" s="27">
        <v>42026</v>
      </c>
      <c r="K2173">
        <v>0</v>
      </c>
      <c r="L2173">
        <v>10</v>
      </c>
      <c r="M2173" t="s">
        <v>44</v>
      </c>
      <c r="N2173" t="s">
        <v>6979</v>
      </c>
      <c r="O2173" s="27">
        <v>42017</v>
      </c>
      <c r="P2173" s="27">
        <v>42075</v>
      </c>
      <c r="Q2173" t="s">
        <v>41</v>
      </c>
      <c r="R2173" t="s">
        <v>6299</v>
      </c>
      <c r="S2173" t="s">
        <v>43</v>
      </c>
      <c r="T2173" t="s">
        <v>708</v>
      </c>
      <c r="U2173" t="s">
        <v>1757</v>
      </c>
      <c r="V2173" t="s">
        <v>1758</v>
      </c>
      <c r="W2173" t="s">
        <v>1759</v>
      </c>
      <c r="Y2173">
        <v>18</v>
      </c>
      <c r="Z2173">
        <v>1</v>
      </c>
      <c r="AA2173">
        <v>0.4</v>
      </c>
      <c r="AB2173">
        <v>1</v>
      </c>
      <c r="AC2173">
        <v>3.3333000000000002E-2</v>
      </c>
      <c r="AE2173" t="s">
        <v>1760</v>
      </c>
      <c r="AF2173" t="s">
        <v>7027</v>
      </c>
      <c r="AG2173" t="s">
        <v>49</v>
      </c>
      <c r="AH2173" s="27">
        <v>42016</v>
      </c>
      <c r="AI2173" s="27">
        <v>42146</v>
      </c>
      <c r="AJ2173" t="s">
        <v>50</v>
      </c>
      <c r="AK2173">
        <v>1</v>
      </c>
      <c r="AL2173">
        <v>1</v>
      </c>
      <c r="AM2173">
        <v>6.6666000000000003E-2</v>
      </c>
      <c r="AN2173">
        <v>6.0000600000000004</v>
      </c>
      <c r="AO2173">
        <v>180.0018</v>
      </c>
      <c r="AP2173" t="s">
        <v>275</v>
      </c>
    </row>
    <row r="2174" spans="1:42" x14ac:dyDescent="0.25">
      <c r="A2174">
        <v>259523</v>
      </c>
      <c r="B2174">
        <v>10617</v>
      </c>
      <c r="C2174">
        <v>47</v>
      </c>
      <c r="D2174">
        <v>48</v>
      </c>
      <c r="E2174" t="s">
        <v>6300</v>
      </c>
      <c r="F2174">
        <v>36186</v>
      </c>
      <c r="G2174" t="s">
        <v>2326</v>
      </c>
      <c r="H2174" t="s">
        <v>52</v>
      </c>
      <c r="I2174" t="s">
        <v>52</v>
      </c>
      <c r="J2174" s="27">
        <v>42037</v>
      </c>
      <c r="K2174">
        <v>0</v>
      </c>
      <c r="L2174">
        <v>16</v>
      </c>
      <c r="M2174" t="s">
        <v>44</v>
      </c>
      <c r="N2174" t="s">
        <v>6979</v>
      </c>
      <c r="O2174" s="27">
        <v>42016</v>
      </c>
      <c r="P2174" s="27">
        <v>42146</v>
      </c>
      <c r="Q2174" t="s">
        <v>41</v>
      </c>
      <c r="R2174" t="s">
        <v>1015</v>
      </c>
      <c r="S2174" t="s">
        <v>43</v>
      </c>
      <c r="T2174" t="s">
        <v>117</v>
      </c>
      <c r="U2174" t="s">
        <v>118</v>
      </c>
      <c r="V2174" t="s">
        <v>781</v>
      </c>
      <c r="W2174" t="s">
        <v>782</v>
      </c>
      <c r="Y2174">
        <v>54</v>
      </c>
      <c r="Z2174">
        <v>3</v>
      </c>
      <c r="AA2174">
        <v>4.7</v>
      </c>
      <c r="AB2174">
        <v>4.8</v>
      </c>
      <c r="AC2174">
        <v>0.1</v>
      </c>
      <c r="AE2174" t="s">
        <v>2327</v>
      </c>
      <c r="AF2174" t="s">
        <v>6994</v>
      </c>
      <c r="AG2174" t="s">
        <v>49</v>
      </c>
      <c r="AH2174" s="27">
        <v>42016</v>
      </c>
      <c r="AI2174" s="27">
        <v>42146</v>
      </c>
      <c r="AJ2174" t="s">
        <v>50</v>
      </c>
      <c r="AK2174">
        <v>3</v>
      </c>
      <c r="AL2174">
        <v>3</v>
      </c>
      <c r="AM2174">
        <v>0.2</v>
      </c>
      <c r="AN2174">
        <v>23.5</v>
      </c>
      <c r="AO2174">
        <v>705</v>
      </c>
      <c r="AP2174" t="s">
        <v>275</v>
      </c>
    </row>
    <row r="2175" spans="1:42" x14ac:dyDescent="0.25">
      <c r="A2175">
        <v>259539</v>
      </c>
      <c r="B2175">
        <v>12384</v>
      </c>
      <c r="C2175">
        <v>29</v>
      </c>
      <c r="D2175">
        <v>35</v>
      </c>
      <c r="E2175" t="s">
        <v>6301</v>
      </c>
      <c r="F2175">
        <v>36202</v>
      </c>
      <c r="G2175" t="s">
        <v>99</v>
      </c>
      <c r="H2175" t="s">
        <v>52</v>
      </c>
      <c r="I2175" t="s">
        <v>52</v>
      </c>
      <c r="J2175" s="27">
        <v>42037</v>
      </c>
      <c r="K2175">
        <v>0</v>
      </c>
      <c r="L2175">
        <v>12</v>
      </c>
      <c r="M2175" t="s">
        <v>44</v>
      </c>
      <c r="N2175" t="s">
        <v>6979</v>
      </c>
      <c r="O2175" s="27">
        <v>42016</v>
      </c>
      <c r="P2175" s="27">
        <v>42146</v>
      </c>
      <c r="Q2175" t="s">
        <v>41</v>
      </c>
      <c r="R2175" t="s">
        <v>635</v>
      </c>
      <c r="S2175" t="s">
        <v>43</v>
      </c>
      <c r="T2175" t="s">
        <v>117</v>
      </c>
      <c r="U2175" t="s">
        <v>118</v>
      </c>
      <c r="V2175" t="s">
        <v>606</v>
      </c>
      <c r="W2175" t="s">
        <v>607</v>
      </c>
      <c r="Y2175">
        <v>54</v>
      </c>
      <c r="Z2175">
        <v>3</v>
      </c>
      <c r="AA2175">
        <v>2.9</v>
      </c>
      <c r="AB2175">
        <v>3.5</v>
      </c>
      <c r="AC2175">
        <v>0.1</v>
      </c>
      <c r="AE2175" t="s">
        <v>103</v>
      </c>
      <c r="AF2175" t="s">
        <v>117</v>
      </c>
      <c r="AG2175" t="s">
        <v>49</v>
      </c>
      <c r="AH2175" s="27">
        <v>42016</v>
      </c>
      <c r="AI2175" s="27">
        <v>42146</v>
      </c>
      <c r="AJ2175" t="s">
        <v>50</v>
      </c>
      <c r="AK2175">
        <v>3</v>
      </c>
      <c r="AL2175">
        <v>3</v>
      </c>
      <c r="AM2175">
        <v>0.2</v>
      </c>
      <c r="AN2175">
        <v>14.5</v>
      </c>
      <c r="AO2175">
        <v>435</v>
      </c>
      <c r="AP2175" t="s">
        <v>275</v>
      </c>
    </row>
    <row r="2176" spans="1:42" x14ac:dyDescent="0.25">
      <c r="A2176">
        <v>262161</v>
      </c>
      <c r="B2176">
        <v>11775</v>
      </c>
      <c r="C2176">
        <v>30</v>
      </c>
      <c r="D2176">
        <v>32</v>
      </c>
      <c r="E2176" t="s">
        <v>6927</v>
      </c>
      <c r="F2176">
        <v>38062</v>
      </c>
      <c r="G2176" t="s">
        <v>1756</v>
      </c>
      <c r="H2176" t="s">
        <v>52</v>
      </c>
      <c r="I2176" t="s">
        <v>52</v>
      </c>
      <c r="J2176" s="27">
        <v>42037</v>
      </c>
      <c r="K2176">
        <v>0</v>
      </c>
      <c r="L2176">
        <v>0</v>
      </c>
      <c r="M2176" t="s">
        <v>44</v>
      </c>
      <c r="N2176" t="s">
        <v>6979</v>
      </c>
      <c r="O2176" s="27">
        <v>42016</v>
      </c>
      <c r="P2176" s="27">
        <v>42146</v>
      </c>
      <c r="Q2176" t="s">
        <v>41</v>
      </c>
      <c r="R2176" t="s">
        <v>7251</v>
      </c>
      <c r="S2176" t="s">
        <v>43</v>
      </c>
      <c r="T2176" t="s">
        <v>708</v>
      </c>
      <c r="U2176" t="s">
        <v>1757</v>
      </c>
      <c r="V2176" t="s">
        <v>1758</v>
      </c>
      <c r="W2176" t="s">
        <v>1759</v>
      </c>
      <c r="Y2176">
        <v>18</v>
      </c>
      <c r="Z2176">
        <v>1</v>
      </c>
      <c r="AA2176">
        <v>1</v>
      </c>
      <c r="AB2176">
        <v>1.0666659999999999</v>
      </c>
      <c r="AC2176">
        <v>3.3333000000000002E-2</v>
      </c>
      <c r="AE2176" t="s">
        <v>1760</v>
      </c>
      <c r="AF2176" t="s">
        <v>7027</v>
      </c>
      <c r="AG2176" t="s">
        <v>49</v>
      </c>
      <c r="AH2176" s="27">
        <v>42016</v>
      </c>
      <c r="AI2176" s="27">
        <v>42146</v>
      </c>
      <c r="AJ2176" t="s">
        <v>50</v>
      </c>
      <c r="AK2176">
        <v>1</v>
      </c>
      <c r="AL2176">
        <v>1</v>
      </c>
      <c r="AM2176">
        <v>6.6666000000000003E-2</v>
      </c>
      <c r="AN2176">
        <v>15.00015</v>
      </c>
      <c r="AO2176">
        <v>450.00450000000001</v>
      </c>
      <c r="AP2176" t="s">
        <v>59</v>
      </c>
    </row>
    <row r="2177" spans="1:42" x14ac:dyDescent="0.25">
      <c r="A2177">
        <v>264317</v>
      </c>
      <c r="B2177">
        <v>11954</v>
      </c>
      <c r="C2177">
        <v>19</v>
      </c>
      <c r="D2177">
        <v>25</v>
      </c>
      <c r="E2177" t="s">
        <v>7290</v>
      </c>
      <c r="F2177">
        <v>85606</v>
      </c>
      <c r="G2177" t="s">
        <v>440</v>
      </c>
      <c r="H2177" t="s">
        <v>40</v>
      </c>
      <c r="I2177" t="s">
        <v>204</v>
      </c>
      <c r="J2177" s="27">
        <v>42037</v>
      </c>
      <c r="K2177">
        <v>0</v>
      </c>
      <c r="L2177">
        <v>10</v>
      </c>
      <c r="M2177" t="s">
        <v>44</v>
      </c>
      <c r="N2177" t="s">
        <v>6979</v>
      </c>
      <c r="O2177" s="27">
        <v>42016</v>
      </c>
      <c r="P2177" s="27">
        <v>42146</v>
      </c>
      <c r="Q2177" t="s">
        <v>41</v>
      </c>
      <c r="R2177" t="s">
        <v>1493</v>
      </c>
      <c r="S2177" t="s">
        <v>43</v>
      </c>
      <c r="T2177" t="s">
        <v>50</v>
      </c>
      <c r="U2177" t="s">
        <v>81</v>
      </c>
      <c r="V2177" t="s">
        <v>137</v>
      </c>
      <c r="W2177" t="s">
        <v>138</v>
      </c>
      <c r="Y2177">
        <v>72</v>
      </c>
      <c r="Z2177">
        <v>4</v>
      </c>
      <c r="AA2177">
        <v>2.5333329999999998</v>
      </c>
      <c r="AB2177">
        <v>3.3333330000000001</v>
      </c>
      <c r="AC2177">
        <v>0.13333300000000001</v>
      </c>
      <c r="AE2177" t="s">
        <v>444</v>
      </c>
      <c r="AF2177" t="s">
        <v>6985</v>
      </c>
      <c r="AG2177" t="s">
        <v>49</v>
      </c>
      <c r="AH2177" s="27">
        <v>42016</v>
      </c>
      <c r="AI2177" s="27">
        <v>42146</v>
      </c>
      <c r="AJ2177" t="s">
        <v>50</v>
      </c>
      <c r="AK2177">
        <v>4</v>
      </c>
      <c r="AL2177">
        <v>4</v>
      </c>
      <c r="AM2177">
        <v>0.26666600000000001</v>
      </c>
      <c r="AN2177">
        <v>9.5000219999999995</v>
      </c>
      <c r="AO2177">
        <v>285.00065999999998</v>
      </c>
      <c r="AP2177" t="s">
        <v>59</v>
      </c>
    </row>
    <row r="2178" spans="1:42" x14ac:dyDescent="0.25">
      <c r="A2178">
        <v>255043</v>
      </c>
      <c r="B2178">
        <v>13719</v>
      </c>
      <c r="C2178">
        <v>32</v>
      </c>
      <c r="D2178">
        <v>35</v>
      </c>
      <c r="E2178" t="s">
        <v>5980</v>
      </c>
      <c r="F2178">
        <v>55356</v>
      </c>
      <c r="G2178" t="s">
        <v>585</v>
      </c>
      <c r="H2178" t="s">
        <v>40</v>
      </c>
      <c r="I2178" t="s">
        <v>40</v>
      </c>
      <c r="J2178" s="27">
        <v>42037</v>
      </c>
      <c r="K2178">
        <v>0</v>
      </c>
      <c r="L2178">
        <v>15</v>
      </c>
      <c r="M2178" t="s">
        <v>44</v>
      </c>
      <c r="N2178" t="s">
        <v>6979</v>
      </c>
      <c r="O2178" s="27">
        <v>42016</v>
      </c>
      <c r="P2178" s="27">
        <v>42146</v>
      </c>
      <c r="Q2178" t="s">
        <v>41</v>
      </c>
      <c r="R2178" t="s">
        <v>1460</v>
      </c>
      <c r="S2178" t="s">
        <v>43</v>
      </c>
      <c r="T2178" t="s">
        <v>44</v>
      </c>
      <c r="U2178" t="s">
        <v>45</v>
      </c>
      <c r="V2178" t="s">
        <v>46</v>
      </c>
      <c r="W2178" t="s">
        <v>47</v>
      </c>
      <c r="Y2178">
        <v>90</v>
      </c>
      <c r="Z2178">
        <v>5</v>
      </c>
      <c r="AA2178">
        <v>5.3333329999999997</v>
      </c>
      <c r="AB2178">
        <v>5.8333329999999997</v>
      </c>
      <c r="AC2178">
        <v>0.16666600000000001</v>
      </c>
      <c r="AE2178" t="s">
        <v>589</v>
      </c>
      <c r="AF2178" t="s">
        <v>6988</v>
      </c>
      <c r="AG2178" t="s">
        <v>49</v>
      </c>
      <c r="AH2178" s="27">
        <v>42016</v>
      </c>
      <c r="AI2178" s="27">
        <v>42146</v>
      </c>
      <c r="AJ2178" t="s">
        <v>50</v>
      </c>
      <c r="AK2178">
        <v>4.75</v>
      </c>
      <c r="AL2178">
        <v>4.75</v>
      </c>
      <c r="AM2178">
        <v>0.316666</v>
      </c>
      <c r="AN2178">
        <v>16.842139</v>
      </c>
      <c r="AO2178">
        <v>505.26416999999998</v>
      </c>
      <c r="AP2178" t="s">
        <v>51</v>
      </c>
    </row>
    <row r="2179" spans="1:42" x14ac:dyDescent="0.25">
      <c r="A2179">
        <v>257105</v>
      </c>
      <c r="B2179">
        <v>13547</v>
      </c>
      <c r="C2179">
        <v>18</v>
      </c>
      <c r="D2179">
        <v>32</v>
      </c>
      <c r="E2179" t="s">
        <v>5982</v>
      </c>
      <c r="F2179">
        <v>85202</v>
      </c>
      <c r="G2179" t="s">
        <v>1459</v>
      </c>
      <c r="H2179" t="s">
        <v>40</v>
      </c>
      <c r="I2179" t="s">
        <v>204</v>
      </c>
      <c r="J2179" s="27">
        <v>42037</v>
      </c>
      <c r="K2179">
        <v>0</v>
      </c>
      <c r="L2179">
        <v>10</v>
      </c>
      <c r="M2179" t="s">
        <v>44</v>
      </c>
      <c r="N2179" t="s">
        <v>6979</v>
      </c>
      <c r="O2179" s="27">
        <v>42016</v>
      </c>
      <c r="P2179" s="27">
        <v>42146</v>
      </c>
      <c r="Q2179" t="s">
        <v>41</v>
      </c>
      <c r="R2179" t="s">
        <v>3496</v>
      </c>
      <c r="S2179" t="s">
        <v>43</v>
      </c>
      <c r="T2179" t="s">
        <v>44</v>
      </c>
      <c r="U2179" t="s">
        <v>45</v>
      </c>
      <c r="V2179" t="s">
        <v>46</v>
      </c>
      <c r="W2179" t="s">
        <v>47</v>
      </c>
      <c r="Y2179">
        <v>90</v>
      </c>
      <c r="Z2179">
        <v>5</v>
      </c>
      <c r="AA2179">
        <v>3</v>
      </c>
      <c r="AB2179">
        <v>5.3333329999999997</v>
      </c>
      <c r="AC2179">
        <v>0.16666600000000001</v>
      </c>
      <c r="AE2179" t="s">
        <v>1461</v>
      </c>
      <c r="AF2179" t="s">
        <v>6988</v>
      </c>
      <c r="AG2179" t="s">
        <v>49</v>
      </c>
      <c r="AH2179" s="27">
        <v>42016</v>
      </c>
      <c r="AI2179" s="27">
        <v>42146</v>
      </c>
      <c r="AJ2179" t="s">
        <v>50</v>
      </c>
      <c r="AK2179">
        <v>4.5</v>
      </c>
      <c r="AL2179">
        <v>4.51</v>
      </c>
      <c r="AM2179">
        <v>0.30066599999999999</v>
      </c>
      <c r="AN2179">
        <v>9.9778490000000009</v>
      </c>
      <c r="AO2179">
        <v>299.33546999999999</v>
      </c>
      <c r="AP2179" t="s">
        <v>51</v>
      </c>
    </row>
    <row r="2180" spans="1:42" x14ac:dyDescent="0.25">
      <c r="A2180">
        <v>258298</v>
      </c>
      <c r="B2180">
        <v>3053</v>
      </c>
      <c r="C2180">
        <v>19</v>
      </c>
      <c r="D2180">
        <v>26</v>
      </c>
      <c r="E2180" t="s">
        <v>5983</v>
      </c>
      <c r="F2180">
        <v>35023</v>
      </c>
      <c r="G2180" t="s">
        <v>5984</v>
      </c>
      <c r="H2180" t="s">
        <v>52</v>
      </c>
      <c r="I2180" t="s">
        <v>52</v>
      </c>
      <c r="J2180" s="27">
        <v>42037</v>
      </c>
      <c r="K2180">
        <v>0</v>
      </c>
      <c r="L2180">
        <v>8</v>
      </c>
      <c r="M2180" t="s">
        <v>44</v>
      </c>
      <c r="N2180" t="s">
        <v>6979</v>
      </c>
      <c r="O2180" s="27">
        <v>42016</v>
      </c>
      <c r="P2180" s="27">
        <v>42146</v>
      </c>
      <c r="Q2180" t="s">
        <v>41</v>
      </c>
      <c r="R2180" t="s">
        <v>5985</v>
      </c>
      <c r="S2180" t="s">
        <v>43</v>
      </c>
      <c r="T2180" t="s">
        <v>117</v>
      </c>
      <c r="U2180" t="s">
        <v>118</v>
      </c>
      <c r="V2180" t="s">
        <v>606</v>
      </c>
      <c r="W2180" t="s">
        <v>607</v>
      </c>
      <c r="Y2180">
        <v>54</v>
      </c>
      <c r="Z2180">
        <v>3</v>
      </c>
      <c r="AA2180">
        <v>1.9</v>
      </c>
      <c r="AB2180">
        <v>2.6</v>
      </c>
      <c r="AC2180">
        <v>0.1</v>
      </c>
      <c r="AE2180" t="s">
        <v>5986</v>
      </c>
      <c r="AF2180" t="s">
        <v>7068</v>
      </c>
      <c r="AG2180" t="s">
        <v>49</v>
      </c>
      <c r="AH2180" s="27">
        <v>42016</v>
      </c>
      <c r="AI2180" s="27">
        <v>42146</v>
      </c>
      <c r="AJ2180" t="s">
        <v>50</v>
      </c>
      <c r="AK2180">
        <v>3</v>
      </c>
      <c r="AL2180">
        <v>3</v>
      </c>
      <c r="AM2180">
        <v>0.2</v>
      </c>
      <c r="AN2180">
        <v>9.5</v>
      </c>
      <c r="AO2180">
        <v>285</v>
      </c>
      <c r="AP2180" t="s">
        <v>59</v>
      </c>
    </row>
    <row r="2181" spans="1:42" x14ac:dyDescent="0.25">
      <c r="A2181">
        <v>255652</v>
      </c>
      <c r="B2181">
        <v>13503</v>
      </c>
      <c r="C2181">
        <v>31</v>
      </c>
      <c r="D2181">
        <v>31</v>
      </c>
      <c r="E2181" t="s">
        <v>6516</v>
      </c>
      <c r="F2181">
        <v>25118</v>
      </c>
      <c r="G2181" t="s">
        <v>1031</v>
      </c>
      <c r="H2181" t="s">
        <v>52</v>
      </c>
      <c r="I2181" t="s">
        <v>52</v>
      </c>
      <c r="J2181" s="27">
        <v>42037</v>
      </c>
      <c r="K2181">
        <v>0</v>
      </c>
      <c r="L2181">
        <v>10</v>
      </c>
      <c r="M2181" t="s">
        <v>44</v>
      </c>
      <c r="N2181" t="s">
        <v>6979</v>
      </c>
      <c r="O2181" s="27">
        <v>42016</v>
      </c>
      <c r="P2181" s="27">
        <v>42146</v>
      </c>
      <c r="Q2181" t="s">
        <v>41</v>
      </c>
      <c r="R2181" t="s">
        <v>5261</v>
      </c>
      <c r="S2181" t="s">
        <v>43</v>
      </c>
      <c r="T2181" t="s">
        <v>146</v>
      </c>
      <c r="U2181" t="s">
        <v>147</v>
      </c>
      <c r="V2181" t="s">
        <v>403</v>
      </c>
      <c r="W2181" t="s">
        <v>404</v>
      </c>
      <c r="Y2181">
        <v>90</v>
      </c>
      <c r="Z2181">
        <v>5</v>
      </c>
      <c r="AA2181">
        <v>5.1666660000000002</v>
      </c>
      <c r="AB2181">
        <v>5.1666660000000002</v>
      </c>
      <c r="AC2181">
        <v>0.16666600000000001</v>
      </c>
      <c r="AE2181" t="s">
        <v>1033</v>
      </c>
      <c r="AF2181" t="s">
        <v>6984</v>
      </c>
      <c r="AG2181" t="s">
        <v>49</v>
      </c>
      <c r="AH2181" s="27">
        <v>42016</v>
      </c>
      <c r="AI2181" s="27">
        <v>42146</v>
      </c>
      <c r="AJ2181" t="s">
        <v>50</v>
      </c>
      <c r="AK2181">
        <v>5</v>
      </c>
      <c r="AL2181">
        <v>5</v>
      </c>
      <c r="AM2181">
        <v>0.33333299999999999</v>
      </c>
      <c r="AN2181">
        <v>15.500012999999999</v>
      </c>
      <c r="AO2181">
        <v>465.00038999999998</v>
      </c>
      <c r="AP2181" t="s">
        <v>59</v>
      </c>
    </row>
    <row r="2182" spans="1:42" x14ac:dyDescent="0.25">
      <c r="A2182">
        <v>255714</v>
      </c>
      <c r="B2182">
        <v>13560</v>
      </c>
      <c r="C2182">
        <v>26</v>
      </c>
      <c r="D2182">
        <v>48</v>
      </c>
      <c r="E2182" t="s">
        <v>6517</v>
      </c>
      <c r="F2182">
        <v>80272</v>
      </c>
      <c r="G2182" t="s">
        <v>1053</v>
      </c>
      <c r="H2182" t="s">
        <v>78</v>
      </c>
      <c r="I2182" t="s">
        <v>79</v>
      </c>
      <c r="J2182" s="27">
        <v>42037</v>
      </c>
      <c r="K2182">
        <v>0</v>
      </c>
      <c r="L2182">
        <v>15</v>
      </c>
      <c r="M2182" t="s">
        <v>44</v>
      </c>
      <c r="N2182" t="s">
        <v>6979</v>
      </c>
      <c r="O2182" s="27">
        <v>42016</v>
      </c>
      <c r="P2182" s="27">
        <v>42146</v>
      </c>
      <c r="Q2182" t="s">
        <v>41</v>
      </c>
      <c r="R2182" t="s">
        <v>1108</v>
      </c>
      <c r="S2182" t="s">
        <v>43</v>
      </c>
      <c r="T2182" t="s">
        <v>44</v>
      </c>
      <c r="U2182" t="s">
        <v>45</v>
      </c>
      <c r="V2182" t="s">
        <v>46</v>
      </c>
      <c r="W2182" t="s">
        <v>47</v>
      </c>
      <c r="Y2182">
        <v>72</v>
      </c>
      <c r="Z2182">
        <v>4</v>
      </c>
      <c r="AA2182">
        <v>3.466666</v>
      </c>
      <c r="AB2182">
        <v>6.4</v>
      </c>
      <c r="AC2182">
        <v>0.13333300000000001</v>
      </c>
      <c r="AE2182" t="s">
        <v>1055</v>
      </c>
      <c r="AF2182" t="s">
        <v>7011</v>
      </c>
      <c r="AG2182" t="s">
        <v>49</v>
      </c>
      <c r="AH2182" s="27">
        <v>42016</v>
      </c>
      <c r="AI2182" s="27">
        <v>42146</v>
      </c>
      <c r="AJ2182" t="s">
        <v>50</v>
      </c>
      <c r="AK2182">
        <v>3.75</v>
      </c>
      <c r="AL2182">
        <v>3.75</v>
      </c>
      <c r="AM2182">
        <v>0.25</v>
      </c>
      <c r="AN2182">
        <v>13.866664</v>
      </c>
      <c r="AO2182">
        <v>415.99991999999997</v>
      </c>
      <c r="AP2182" t="s">
        <v>51</v>
      </c>
    </row>
    <row r="2183" spans="1:42" x14ac:dyDescent="0.25">
      <c r="A2183">
        <v>256031</v>
      </c>
      <c r="B2183">
        <v>11936</v>
      </c>
      <c r="C2183">
        <v>85</v>
      </c>
      <c r="D2183">
        <v>120</v>
      </c>
      <c r="E2183" t="s">
        <v>6518</v>
      </c>
      <c r="F2183">
        <v>80629</v>
      </c>
      <c r="G2183" t="s">
        <v>256</v>
      </c>
      <c r="H2183" t="s">
        <v>78</v>
      </c>
      <c r="I2183" t="s">
        <v>79</v>
      </c>
      <c r="J2183" s="27">
        <v>42037</v>
      </c>
      <c r="K2183">
        <v>0</v>
      </c>
      <c r="L2183">
        <v>15</v>
      </c>
      <c r="M2183" t="s">
        <v>44</v>
      </c>
      <c r="N2183" t="s">
        <v>6979</v>
      </c>
      <c r="O2183" s="27">
        <v>42016</v>
      </c>
      <c r="P2183" s="27">
        <v>42146</v>
      </c>
      <c r="Q2183" t="s">
        <v>41</v>
      </c>
      <c r="R2183" t="s">
        <v>6519</v>
      </c>
      <c r="S2183" t="s">
        <v>43</v>
      </c>
      <c r="T2183" t="s">
        <v>162</v>
      </c>
      <c r="U2183" t="s">
        <v>163</v>
      </c>
      <c r="V2183" t="s">
        <v>210</v>
      </c>
      <c r="W2183" t="s">
        <v>211</v>
      </c>
      <c r="Y2183">
        <v>54</v>
      </c>
      <c r="Z2183">
        <v>3</v>
      </c>
      <c r="AA2183">
        <v>8.5</v>
      </c>
      <c r="AB2183">
        <v>12</v>
      </c>
      <c r="AC2183">
        <v>0.1</v>
      </c>
      <c r="AE2183" t="s">
        <v>260</v>
      </c>
      <c r="AF2183" t="s">
        <v>6992</v>
      </c>
      <c r="AG2183" t="s">
        <v>49</v>
      </c>
      <c r="AH2183" s="27">
        <v>42016</v>
      </c>
      <c r="AI2183" s="27">
        <v>42146</v>
      </c>
      <c r="AJ2183" t="s">
        <v>50</v>
      </c>
      <c r="AK2183">
        <v>3</v>
      </c>
      <c r="AL2183">
        <v>5.4</v>
      </c>
      <c r="AM2183">
        <v>0.36</v>
      </c>
      <c r="AN2183">
        <v>23.611111000000001</v>
      </c>
      <c r="AO2183">
        <v>708.33333000000005</v>
      </c>
      <c r="AP2183" t="s">
        <v>51</v>
      </c>
    </row>
    <row r="2184" spans="1:42" x14ac:dyDescent="0.25">
      <c r="A2184">
        <v>256342</v>
      </c>
      <c r="B2184">
        <v>12680</v>
      </c>
      <c r="C2184">
        <v>33</v>
      </c>
      <c r="D2184">
        <v>25</v>
      </c>
      <c r="E2184" t="s">
        <v>6520</v>
      </c>
      <c r="F2184">
        <v>88201</v>
      </c>
      <c r="G2184" t="s">
        <v>1007</v>
      </c>
      <c r="H2184" t="s">
        <v>40</v>
      </c>
      <c r="I2184" t="s">
        <v>242</v>
      </c>
      <c r="J2184" s="27">
        <v>42037</v>
      </c>
      <c r="K2184">
        <v>0</v>
      </c>
      <c r="L2184">
        <v>10</v>
      </c>
      <c r="M2184" t="s">
        <v>44</v>
      </c>
      <c r="N2184" t="s">
        <v>6979</v>
      </c>
      <c r="O2184" s="27">
        <v>42016</v>
      </c>
      <c r="P2184" s="27">
        <v>42146</v>
      </c>
      <c r="Q2184" t="s">
        <v>41</v>
      </c>
      <c r="R2184" t="s">
        <v>243</v>
      </c>
      <c r="S2184" t="s">
        <v>43</v>
      </c>
      <c r="T2184" t="s">
        <v>162</v>
      </c>
      <c r="U2184" t="s">
        <v>163</v>
      </c>
      <c r="V2184" t="s">
        <v>164</v>
      </c>
      <c r="W2184" t="s">
        <v>165</v>
      </c>
      <c r="Y2184">
        <v>90</v>
      </c>
      <c r="Z2184">
        <v>5</v>
      </c>
      <c r="AA2184">
        <v>5.5</v>
      </c>
      <c r="AB2184">
        <v>4.1666660000000002</v>
      </c>
      <c r="AC2184">
        <v>0.16666600000000001</v>
      </c>
      <c r="AE2184" t="s">
        <v>1009</v>
      </c>
      <c r="AF2184" t="s">
        <v>6996</v>
      </c>
      <c r="AG2184" t="s">
        <v>49</v>
      </c>
      <c r="AH2184" s="27">
        <v>42016</v>
      </c>
      <c r="AI2184" s="27">
        <v>42146</v>
      </c>
      <c r="AJ2184" t="s">
        <v>50</v>
      </c>
      <c r="AK2184">
        <v>4.5</v>
      </c>
      <c r="AL2184">
        <v>4.5</v>
      </c>
      <c r="AM2184">
        <v>0.3</v>
      </c>
      <c r="AN2184">
        <v>18.333333</v>
      </c>
      <c r="AO2184">
        <v>549.99999000000003</v>
      </c>
      <c r="AP2184" t="s">
        <v>51</v>
      </c>
    </row>
    <row r="2185" spans="1:42" x14ac:dyDescent="0.25">
      <c r="A2185">
        <v>257003</v>
      </c>
      <c r="B2185">
        <v>13595</v>
      </c>
      <c r="C2185">
        <v>30</v>
      </c>
      <c r="D2185">
        <v>30</v>
      </c>
      <c r="E2185" t="s">
        <v>6521</v>
      </c>
      <c r="F2185">
        <v>85020</v>
      </c>
      <c r="G2185" t="s">
        <v>1041</v>
      </c>
      <c r="H2185" t="s">
        <v>40</v>
      </c>
      <c r="I2185" t="s">
        <v>204</v>
      </c>
      <c r="J2185" s="27">
        <v>42037</v>
      </c>
      <c r="K2185">
        <v>0</v>
      </c>
      <c r="L2185">
        <v>10</v>
      </c>
      <c r="M2185" t="s">
        <v>44</v>
      </c>
      <c r="N2185" t="s">
        <v>6979</v>
      </c>
      <c r="O2185" s="27">
        <v>42016</v>
      </c>
      <c r="P2185" s="27">
        <v>42146</v>
      </c>
      <c r="Q2185" t="s">
        <v>41</v>
      </c>
      <c r="R2185" t="s">
        <v>2093</v>
      </c>
      <c r="S2185" t="s">
        <v>43</v>
      </c>
      <c r="T2185" t="s">
        <v>162</v>
      </c>
      <c r="U2185" t="s">
        <v>163</v>
      </c>
      <c r="V2185" t="s">
        <v>210</v>
      </c>
      <c r="W2185" t="s">
        <v>211</v>
      </c>
      <c r="Y2185">
        <v>36</v>
      </c>
      <c r="Z2185">
        <v>2</v>
      </c>
      <c r="AA2185">
        <v>2</v>
      </c>
      <c r="AB2185">
        <v>2</v>
      </c>
      <c r="AC2185">
        <v>6.6666000000000003E-2</v>
      </c>
      <c r="AE2185" t="s">
        <v>1043</v>
      </c>
      <c r="AF2185" t="s">
        <v>73</v>
      </c>
      <c r="AG2185" t="s">
        <v>49</v>
      </c>
      <c r="AH2185" s="27">
        <v>42016</v>
      </c>
      <c r="AI2185" s="27">
        <v>42146</v>
      </c>
      <c r="AJ2185" t="s">
        <v>50</v>
      </c>
      <c r="AK2185">
        <v>1.5</v>
      </c>
      <c r="AL2185">
        <v>1.5</v>
      </c>
      <c r="AM2185">
        <v>0.1</v>
      </c>
      <c r="AN2185">
        <v>20</v>
      </c>
      <c r="AO2185">
        <v>600</v>
      </c>
      <c r="AP2185" t="s">
        <v>59</v>
      </c>
    </row>
    <row r="2186" spans="1:42" x14ac:dyDescent="0.25">
      <c r="A2186">
        <v>257536</v>
      </c>
      <c r="B2186">
        <v>13661</v>
      </c>
      <c r="C2186">
        <v>26</v>
      </c>
      <c r="D2186">
        <v>24</v>
      </c>
      <c r="E2186" t="s">
        <v>6522</v>
      </c>
      <c r="F2186">
        <v>34284</v>
      </c>
      <c r="G2186" t="s">
        <v>1212</v>
      </c>
      <c r="H2186" t="s">
        <v>52</v>
      </c>
      <c r="I2186" t="s">
        <v>52</v>
      </c>
      <c r="J2186" s="27">
        <v>42037</v>
      </c>
      <c r="K2186">
        <v>0</v>
      </c>
      <c r="L2186">
        <v>8</v>
      </c>
      <c r="M2186" t="s">
        <v>44</v>
      </c>
      <c r="N2186" t="s">
        <v>6979</v>
      </c>
      <c r="O2186" s="27">
        <v>42016</v>
      </c>
      <c r="P2186" s="27">
        <v>42146</v>
      </c>
      <c r="Q2186" t="s">
        <v>41</v>
      </c>
      <c r="R2186" t="s">
        <v>3485</v>
      </c>
      <c r="S2186" t="s">
        <v>43</v>
      </c>
      <c r="T2186" t="s">
        <v>55</v>
      </c>
      <c r="U2186" t="s">
        <v>56</v>
      </c>
      <c r="V2186" t="s">
        <v>125</v>
      </c>
      <c r="W2186" t="s">
        <v>126</v>
      </c>
      <c r="Y2186">
        <v>144</v>
      </c>
      <c r="Z2186">
        <v>8</v>
      </c>
      <c r="AA2186">
        <v>6.9333330000000002</v>
      </c>
      <c r="AB2186">
        <v>6.4</v>
      </c>
      <c r="AC2186">
        <v>0.26666600000000001</v>
      </c>
      <c r="AE2186" t="s">
        <v>1213</v>
      </c>
      <c r="AF2186" t="s">
        <v>6996</v>
      </c>
      <c r="AG2186" t="s">
        <v>49</v>
      </c>
      <c r="AH2186" s="27">
        <v>42016</v>
      </c>
      <c r="AI2186" s="27">
        <v>42146</v>
      </c>
      <c r="AJ2186" t="s">
        <v>50</v>
      </c>
      <c r="AK2186">
        <v>6.75</v>
      </c>
      <c r="AL2186">
        <v>6.75</v>
      </c>
      <c r="AM2186">
        <v>0.45</v>
      </c>
      <c r="AN2186">
        <v>15.407406</v>
      </c>
      <c r="AO2186">
        <v>462.22217999999998</v>
      </c>
      <c r="AP2186" t="s">
        <v>51</v>
      </c>
    </row>
    <row r="2187" spans="1:42" x14ac:dyDescent="0.25">
      <c r="A2187">
        <v>257572</v>
      </c>
      <c r="B2187">
        <v>12680</v>
      </c>
      <c r="C2187">
        <v>27</v>
      </c>
      <c r="D2187">
        <v>32</v>
      </c>
      <c r="E2187" t="s">
        <v>6523</v>
      </c>
      <c r="F2187">
        <v>80355</v>
      </c>
      <c r="G2187" t="s">
        <v>1007</v>
      </c>
      <c r="H2187" t="s">
        <v>78</v>
      </c>
      <c r="I2187" t="s">
        <v>79</v>
      </c>
      <c r="J2187" s="27">
        <v>42037</v>
      </c>
      <c r="K2187">
        <v>0</v>
      </c>
      <c r="L2187">
        <v>15</v>
      </c>
      <c r="M2187" t="s">
        <v>44</v>
      </c>
      <c r="N2187" t="s">
        <v>6979</v>
      </c>
      <c r="O2187" s="27">
        <v>42016</v>
      </c>
      <c r="P2187" s="27">
        <v>42146</v>
      </c>
      <c r="Q2187" t="s">
        <v>41</v>
      </c>
      <c r="R2187" t="s">
        <v>4620</v>
      </c>
      <c r="S2187" t="s">
        <v>43</v>
      </c>
      <c r="T2187" t="s">
        <v>162</v>
      </c>
      <c r="U2187" t="s">
        <v>163</v>
      </c>
      <c r="V2187" t="s">
        <v>164</v>
      </c>
      <c r="W2187" t="s">
        <v>165</v>
      </c>
      <c r="Y2187">
        <v>95.4</v>
      </c>
      <c r="Z2187">
        <v>5</v>
      </c>
      <c r="AA2187">
        <v>4.7699999999999996</v>
      </c>
      <c r="AB2187">
        <v>5.6533329999999999</v>
      </c>
      <c r="AC2187">
        <v>0.17666599999999999</v>
      </c>
      <c r="AE2187" t="s">
        <v>1009</v>
      </c>
      <c r="AF2187" t="s">
        <v>6996</v>
      </c>
      <c r="AG2187" t="s">
        <v>49</v>
      </c>
      <c r="AH2187" s="27">
        <v>42016</v>
      </c>
      <c r="AI2187" s="27">
        <v>42146</v>
      </c>
      <c r="AJ2187" t="s">
        <v>50</v>
      </c>
      <c r="AK2187">
        <v>4.5</v>
      </c>
      <c r="AL2187">
        <v>6.3</v>
      </c>
      <c r="AM2187">
        <v>0.42</v>
      </c>
      <c r="AN2187">
        <v>11.357142</v>
      </c>
      <c r="AO2187">
        <v>340.71426000000002</v>
      </c>
      <c r="AP2187" t="s">
        <v>59</v>
      </c>
    </row>
    <row r="2188" spans="1:42" x14ac:dyDescent="0.25">
      <c r="A2188">
        <v>258052</v>
      </c>
      <c r="B2188">
        <v>14095</v>
      </c>
      <c r="C2188">
        <v>28</v>
      </c>
      <c r="D2188">
        <v>30</v>
      </c>
      <c r="E2188" t="s">
        <v>6524</v>
      </c>
      <c r="F2188">
        <v>85430</v>
      </c>
      <c r="G2188" t="s">
        <v>1037</v>
      </c>
      <c r="H2188" t="s">
        <v>40</v>
      </c>
      <c r="I2188" t="s">
        <v>204</v>
      </c>
      <c r="J2188" s="27">
        <v>42037</v>
      </c>
      <c r="K2188">
        <v>0</v>
      </c>
      <c r="L2188">
        <v>10</v>
      </c>
      <c r="M2188" t="s">
        <v>44</v>
      </c>
      <c r="N2188" t="s">
        <v>6979</v>
      </c>
      <c r="O2188" s="27">
        <v>42016</v>
      </c>
      <c r="P2188" s="27">
        <v>42146</v>
      </c>
      <c r="Q2188" t="s">
        <v>41</v>
      </c>
      <c r="R2188" t="s">
        <v>2127</v>
      </c>
      <c r="S2188" t="s">
        <v>43</v>
      </c>
      <c r="T2188" t="s">
        <v>50</v>
      </c>
      <c r="U2188" t="s">
        <v>81</v>
      </c>
      <c r="V2188" t="s">
        <v>137</v>
      </c>
      <c r="W2188" t="s">
        <v>138</v>
      </c>
      <c r="Y2188">
        <v>72</v>
      </c>
      <c r="Z2188">
        <v>4</v>
      </c>
      <c r="AA2188">
        <v>3.733333</v>
      </c>
      <c r="AB2188">
        <v>4</v>
      </c>
      <c r="AC2188">
        <v>0.13333300000000001</v>
      </c>
      <c r="AE2188" t="s">
        <v>1038</v>
      </c>
      <c r="AF2188" t="s">
        <v>6985</v>
      </c>
      <c r="AG2188" t="s">
        <v>49</v>
      </c>
      <c r="AH2188" s="27">
        <v>42016</v>
      </c>
      <c r="AI2188" s="27">
        <v>42146</v>
      </c>
      <c r="AJ2188" t="s">
        <v>50</v>
      </c>
      <c r="AK2188">
        <v>4</v>
      </c>
      <c r="AL2188">
        <v>4</v>
      </c>
      <c r="AM2188">
        <v>0.26666600000000001</v>
      </c>
      <c r="AN2188">
        <v>14.000033</v>
      </c>
      <c r="AO2188">
        <v>420.00099</v>
      </c>
      <c r="AP2188" t="s">
        <v>51</v>
      </c>
    </row>
    <row r="2189" spans="1:42" x14ac:dyDescent="0.25">
      <c r="A2189">
        <v>258163</v>
      </c>
      <c r="B2189">
        <v>14111</v>
      </c>
      <c r="C2189">
        <v>3</v>
      </c>
      <c r="D2189">
        <v>0</v>
      </c>
      <c r="E2189" t="s">
        <v>6525</v>
      </c>
      <c r="F2189">
        <v>85667</v>
      </c>
      <c r="G2189" t="s">
        <v>5336</v>
      </c>
      <c r="H2189" t="s">
        <v>40</v>
      </c>
      <c r="I2189" t="s">
        <v>204</v>
      </c>
      <c r="J2189" s="27">
        <v>42037</v>
      </c>
      <c r="K2189">
        <v>0</v>
      </c>
      <c r="L2189">
        <v>0</v>
      </c>
      <c r="M2189" t="s">
        <v>44</v>
      </c>
      <c r="N2189" t="s">
        <v>6979</v>
      </c>
      <c r="O2189" s="27">
        <v>42016</v>
      </c>
      <c r="P2189" s="27">
        <v>42146</v>
      </c>
      <c r="Q2189" t="s">
        <v>41</v>
      </c>
      <c r="R2189" t="s">
        <v>2771</v>
      </c>
      <c r="S2189" t="s">
        <v>290</v>
      </c>
      <c r="T2189" t="s">
        <v>50</v>
      </c>
      <c r="U2189" t="s">
        <v>81</v>
      </c>
      <c r="V2189" t="s">
        <v>101</v>
      </c>
      <c r="W2189" t="s">
        <v>102</v>
      </c>
      <c r="Y2189">
        <v>54</v>
      </c>
      <c r="Z2189">
        <v>3</v>
      </c>
      <c r="AA2189">
        <v>0.3</v>
      </c>
      <c r="AB2189">
        <v>0</v>
      </c>
      <c r="AC2189">
        <v>0.1</v>
      </c>
      <c r="AE2189" t="s">
        <v>5337</v>
      </c>
      <c r="AF2189" t="s">
        <v>7006</v>
      </c>
      <c r="AG2189" t="s">
        <v>49</v>
      </c>
      <c r="AH2189" s="27">
        <v>42016</v>
      </c>
      <c r="AI2189" s="27">
        <v>42146</v>
      </c>
      <c r="AJ2189" t="s">
        <v>50</v>
      </c>
      <c r="AK2189">
        <v>0</v>
      </c>
      <c r="AL2189">
        <v>3</v>
      </c>
      <c r="AM2189">
        <v>0</v>
      </c>
      <c r="AN2189">
        <v>0</v>
      </c>
      <c r="AO2189">
        <v>0</v>
      </c>
      <c r="AP2189" t="s">
        <v>51</v>
      </c>
    </row>
    <row r="2190" spans="1:42" x14ac:dyDescent="0.25">
      <c r="A2190">
        <v>258174</v>
      </c>
      <c r="B2190">
        <v>12244</v>
      </c>
      <c r="C2190">
        <v>21</v>
      </c>
      <c r="D2190">
        <v>25</v>
      </c>
      <c r="E2190" t="s">
        <v>6526</v>
      </c>
      <c r="F2190">
        <v>85462</v>
      </c>
      <c r="G2190" t="s">
        <v>1031</v>
      </c>
      <c r="H2190" t="s">
        <v>40</v>
      </c>
      <c r="I2190" t="s">
        <v>204</v>
      </c>
      <c r="J2190" s="27">
        <v>42037</v>
      </c>
      <c r="K2190">
        <v>0</v>
      </c>
      <c r="L2190">
        <v>10</v>
      </c>
      <c r="M2190" t="s">
        <v>44</v>
      </c>
      <c r="N2190" t="s">
        <v>6979</v>
      </c>
      <c r="O2190" s="27">
        <v>42016</v>
      </c>
      <c r="P2190" s="27">
        <v>42146</v>
      </c>
      <c r="Q2190" t="s">
        <v>53</v>
      </c>
      <c r="R2190" t="s">
        <v>4275</v>
      </c>
      <c r="S2190" t="s">
        <v>43</v>
      </c>
      <c r="T2190" t="s">
        <v>50</v>
      </c>
      <c r="U2190" t="s">
        <v>81</v>
      </c>
      <c r="V2190" t="s">
        <v>82</v>
      </c>
      <c r="W2190" t="s">
        <v>83</v>
      </c>
      <c r="Y2190">
        <v>90</v>
      </c>
      <c r="Z2190">
        <v>5</v>
      </c>
      <c r="AA2190">
        <v>3.5</v>
      </c>
      <c r="AB2190">
        <v>4.1666660000000002</v>
      </c>
      <c r="AC2190">
        <v>0.16666600000000001</v>
      </c>
      <c r="AE2190" t="s">
        <v>1033</v>
      </c>
      <c r="AF2190" t="s">
        <v>6984</v>
      </c>
      <c r="AG2190" t="s">
        <v>49</v>
      </c>
      <c r="AH2190" s="27">
        <v>42016</v>
      </c>
      <c r="AI2190" s="27">
        <v>42146</v>
      </c>
      <c r="AJ2190" t="s">
        <v>50</v>
      </c>
      <c r="AK2190">
        <v>4.75</v>
      </c>
      <c r="AL2190">
        <v>4.75</v>
      </c>
      <c r="AM2190">
        <v>0.316666</v>
      </c>
      <c r="AN2190">
        <v>11.052654</v>
      </c>
      <c r="AO2190">
        <v>331.57961999999998</v>
      </c>
      <c r="AP2190" t="s">
        <v>59</v>
      </c>
    </row>
    <row r="2191" spans="1:42" x14ac:dyDescent="0.25">
      <c r="A2191">
        <v>258479</v>
      </c>
      <c r="B2191">
        <v>12459</v>
      </c>
      <c r="C2191">
        <v>16</v>
      </c>
      <c r="D2191">
        <v>25</v>
      </c>
      <c r="E2191" t="s">
        <v>6528</v>
      </c>
      <c r="F2191">
        <v>35189</v>
      </c>
      <c r="G2191" t="s">
        <v>2435</v>
      </c>
      <c r="H2191" t="s">
        <v>52</v>
      </c>
      <c r="I2191" t="s">
        <v>52</v>
      </c>
      <c r="J2191" s="27">
        <v>42037</v>
      </c>
      <c r="K2191">
        <v>0</v>
      </c>
      <c r="L2191">
        <v>5</v>
      </c>
      <c r="M2191" t="s">
        <v>44</v>
      </c>
      <c r="N2191" t="s">
        <v>6979</v>
      </c>
      <c r="O2191" s="27">
        <v>42016</v>
      </c>
      <c r="P2191" s="27">
        <v>42146</v>
      </c>
      <c r="Q2191" t="s">
        <v>41</v>
      </c>
      <c r="R2191" t="s">
        <v>1249</v>
      </c>
      <c r="S2191" t="s">
        <v>43</v>
      </c>
      <c r="T2191" t="s">
        <v>71</v>
      </c>
      <c r="U2191" t="s">
        <v>72</v>
      </c>
      <c r="V2191" t="s">
        <v>73</v>
      </c>
      <c r="W2191" t="s">
        <v>74</v>
      </c>
      <c r="Y2191">
        <v>36</v>
      </c>
      <c r="Z2191">
        <v>2</v>
      </c>
      <c r="AA2191">
        <v>1.0666659999999999</v>
      </c>
      <c r="AB2191">
        <v>1.666666</v>
      </c>
      <c r="AC2191">
        <v>6.6666000000000003E-2</v>
      </c>
      <c r="AE2191" t="s">
        <v>2437</v>
      </c>
      <c r="AF2191" t="s">
        <v>73</v>
      </c>
      <c r="AG2191" t="s">
        <v>49</v>
      </c>
      <c r="AH2191" s="27">
        <v>42016</v>
      </c>
      <c r="AI2191" s="27">
        <v>42146</v>
      </c>
      <c r="AJ2191" t="s">
        <v>50</v>
      </c>
      <c r="AK2191">
        <v>1.5</v>
      </c>
      <c r="AL2191">
        <v>1.5</v>
      </c>
      <c r="AM2191">
        <v>0.1</v>
      </c>
      <c r="AN2191">
        <v>10.66666</v>
      </c>
      <c r="AO2191">
        <v>319.99979999999999</v>
      </c>
      <c r="AP2191" t="s">
        <v>275</v>
      </c>
    </row>
    <row r="2192" spans="1:42" x14ac:dyDescent="0.25">
      <c r="A2192">
        <v>259300</v>
      </c>
      <c r="B2192">
        <v>14095</v>
      </c>
      <c r="C2192">
        <v>26</v>
      </c>
      <c r="D2192">
        <v>30</v>
      </c>
      <c r="E2192" t="s">
        <v>6529</v>
      </c>
      <c r="F2192">
        <v>55691</v>
      </c>
      <c r="G2192" t="s">
        <v>1037</v>
      </c>
      <c r="H2192" t="s">
        <v>40</v>
      </c>
      <c r="I2192" t="s">
        <v>40</v>
      </c>
      <c r="J2192" s="27">
        <v>42037</v>
      </c>
      <c r="K2192">
        <v>0</v>
      </c>
      <c r="L2192">
        <v>15</v>
      </c>
      <c r="M2192" t="s">
        <v>44</v>
      </c>
      <c r="N2192" t="s">
        <v>6979</v>
      </c>
      <c r="O2192" s="27">
        <v>42016</v>
      </c>
      <c r="P2192" s="27">
        <v>42146</v>
      </c>
      <c r="Q2192" t="s">
        <v>41</v>
      </c>
      <c r="R2192" t="s">
        <v>1138</v>
      </c>
      <c r="S2192" t="s">
        <v>43</v>
      </c>
      <c r="T2192" t="s">
        <v>50</v>
      </c>
      <c r="U2192" t="s">
        <v>81</v>
      </c>
      <c r="V2192" t="s">
        <v>137</v>
      </c>
      <c r="W2192" t="s">
        <v>138</v>
      </c>
      <c r="Y2192">
        <v>72</v>
      </c>
      <c r="Z2192">
        <v>4</v>
      </c>
      <c r="AA2192">
        <v>3.466666</v>
      </c>
      <c r="AB2192">
        <v>4</v>
      </c>
      <c r="AC2192">
        <v>0.13333300000000001</v>
      </c>
      <c r="AE2192" t="s">
        <v>1038</v>
      </c>
      <c r="AF2192" t="s">
        <v>6985</v>
      </c>
      <c r="AG2192" t="s">
        <v>49</v>
      </c>
      <c r="AH2192" s="27">
        <v>42016</v>
      </c>
      <c r="AI2192" s="27">
        <v>42146</v>
      </c>
      <c r="AJ2192" t="s">
        <v>50</v>
      </c>
      <c r="AK2192">
        <v>4</v>
      </c>
      <c r="AL2192">
        <v>4</v>
      </c>
      <c r="AM2192">
        <v>0.26666600000000001</v>
      </c>
      <c r="AN2192">
        <v>13.000030000000001</v>
      </c>
      <c r="AO2192">
        <v>390.0009</v>
      </c>
      <c r="AP2192" t="s">
        <v>275</v>
      </c>
    </row>
    <row r="2193" spans="1:42" x14ac:dyDescent="0.25">
      <c r="A2193">
        <v>257668</v>
      </c>
      <c r="B2193">
        <v>4877</v>
      </c>
      <c r="C2193">
        <v>43</v>
      </c>
      <c r="D2193">
        <v>32</v>
      </c>
      <c r="E2193" t="s">
        <v>5513</v>
      </c>
      <c r="F2193">
        <v>85003</v>
      </c>
      <c r="G2193" t="s">
        <v>1512</v>
      </c>
      <c r="H2193" t="s">
        <v>40</v>
      </c>
      <c r="I2193" t="s">
        <v>204</v>
      </c>
      <c r="J2193" s="27">
        <v>42037</v>
      </c>
      <c r="K2193">
        <v>0</v>
      </c>
      <c r="L2193">
        <v>10</v>
      </c>
      <c r="M2193" t="s">
        <v>44</v>
      </c>
      <c r="N2193" t="s">
        <v>6979</v>
      </c>
      <c r="O2193" s="27">
        <v>42016</v>
      </c>
      <c r="P2193" s="27">
        <v>42146</v>
      </c>
      <c r="Q2193" t="s">
        <v>53</v>
      </c>
      <c r="R2193" t="s">
        <v>1513</v>
      </c>
      <c r="S2193" t="s">
        <v>43</v>
      </c>
      <c r="T2193" t="s">
        <v>162</v>
      </c>
      <c r="U2193" t="s">
        <v>163</v>
      </c>
      <c r="V2193" t="s">
        <v>164</v>
      </c>
      <c r="W2193" t="s">
        <v>165</v>
      </c>
      <c r="Y2193">
        <v>126</v>
      </c>
      <c r="Z2193">
        <v>7</v>
      </c>
      <c r="AA2193">
        <v>10.033333000000001</v>
      </c>
      <c r="AB2193">
        <v>7.466666</v>
      </c>
      <c r="AC2193">
        <v>0.23333300000000001</v>
      </c>
      <c r="AE2193" t="s">
        <v>1514</v>
      </c>
      <c r="AF2193" t="s">
        <v>6996</v>
      </c>
      <c r="AG2193" t="s">
        <v>49</v>
      </c>
      <c r="AH2193" s="27">
        <v>42016</v>
      </c>
      <c r="AI2193" s="27">
        <v>42146</v>
      </c>
      <c r="AJ2193" t="s">
        <v>50</v>
      </c>
      <c r="AK2193">
        <v>6.25</v>
      </c>
      <c r="AL2193">
        <v>4</v>
      </c>
      <c r="AM2193">
        <v>0.26666600000000001</v>
      </c>
      <c r="AN2193">
        <v>37.625092000000002</v>
      </c>
      <c r="AO2193">
        <v>1128.7527600000001</v>
      </c>
      <c r="AP2193" t="s">
        <v>113</v>
      </c>
    </row>
    <row r="2194" spans="1:42" x14ac:dyDescent="0.25">
      <c r="A2194">
        <v>257672</v>
      </c>
      <c r="B2194">
        <v>11768</v>
      </c>
      <c r="C2194">
        <v>31</v>
      </c>
      <c r="D2194">
        <v>35</v>
      </c>
      <c r="E2194" t="s">
        <v>5514</v>
      </c>
      <c r="F2194">
        <v>34418</v>
      </c>
      <c r="G2194" t="s">
        <v>545</v>
      </c>
      <c r="H2194" t="s">
        <v>52</v>
      </c>
      <c r="I2194" t="s">
        <v>52</v>
      </c>
      <c r="J2194" s="27">
        <v>42037</v>
      </c>
      <c r="K2194">
        <v>0</v>
      </c>
      <c r="L2194">
        <v>10</v>
      </c>
      <c r="M2194" t="s">
        <v>44</v>
      </c>
      <c r="N2194" t="s">
        <v>6979</v>
      </c>
      <c r="O2194" s="27">
        <v>42016</v>
      </c>
      <c r="P2194" s="27">
        <v>42146</v>
      </c>
      <c r="Q2194" t="s">
        <v>41</v>
      </c>
      <c r="R2194" t="s">
        <v>2231</v>
      </c>
      <c r="S2194" t="s">
        <v>43</v>
      </c>
      <c r="T2194" t="s">
        <v>175</v>
      </c>
      <c r="U2194" t="s">
        <v>176</v>
      </c>
      <c r="V2194" t="s">
        <v>177</v>
      </c>
      <c r="W2194" t="s">
        <v>178</v>
      </c>
      <c r="Y2194">
        <v>54</v>
      </c>
      <c r="Z2194">
        <v>3</v>
      </c>
      <c r="AA2194">
        <v>3.1</v>
      </c>
      <c r="AB2194">
        <v>3.5</v>
      </c>
      <c r="AC2194">
        <v>0.1</v>
      </c>
      <c r="AE2194" t="s">
        <v>547</v>
      </c>
      <c r="AF2194" t="s">
        <v>137</v>
      </c>
      <c r="AG2194" t="s">
        <v>49</v>
      </c>
      <c r="AH2194" s="27">
        <v>42016</v>
      </c>
      <c r="AI2194" s="27">
        <v>42146</v>
      </c>
      <c r="AJ2194" t="s">
        <v>50</v>
      </c>
      <c r="AK2194">
        <v>3</v>
      </c>
      <c r="AL2194">
        <v>3</v>
      </c>
      <c r="AM2194">
        <v>0.2</v>
      </c>
      <c r="AN2194">
        <v>15.5</v>
      </c>
      <c r="AO2194">
        <v>465</v>
      </c>
      <c r="AP2194" t="s">
        <v>51</v>
      </c>
    </row>
    <row r="2195" spans="1:42" x14ac:dyDescent="0.25">
      <c r="A2195">
        <v>257831</v>
      </c>
      <c r="B2195">
        <v>12810</v>
      </c>
      <c r="C2195">
        <v>22</v>
      </c>
      <c r="D2195">
        <v>45</v>
      </c>
      <c r="E2195" t="s">
        <v>5515</v>
      </c>
      <c r="F2195">
        <v>34572</v>
      </c>
      <c r="G2195" t="s">
        <v>2137</v>
      </c>
      <c r="H2195" t="s">
        <v>52</v>
      </c>
      <c r="I2195" t="s">
        <v>52</v>
      </c>
      <c r="J2195" s="27">
        <v>42037</v>
      </c>
      <c r="K2195">
        <v>0</v>
      </c>
      <c r="L2195">
        <v>15</v>
      </c>
      <c r="M2195" t="s">
        <v>44</v>
      </c>
      <c r="N2195" t="s">
        <v>6979</v>
      </c>
      <c r="O2195" s="27">
        <v>42016</v>
      </c>
      <c r="P2195" s="27">
        <v>42146</v>
      </c>
      <c r="Q2195" t="s">
        <v>41</v>
      </c>
      <c r="R2195" t="s">
        <v>2138</v>
      </c>
      <c r="S2195" t="s">
        <v>43</v>
      </c>
      <c r="T2195" t="s">
        <v>63</v>
      </c>
      <c r="U2195" t="s">
        <v>64</v>
      </c>
      <c r="V2195" t="s">
        <v>65</v>
      </c>
      <c r="W2195" t="s">
        <v>66</v>
      </c>
      <c r="Y2195">
        <v>54</v>
      </c>
      <c r="Z2195">
        <v>3</v>
      </c>
      <c r="AA2195">
        <v>2.2000000000000002</v>
      </c>
      <c r="AB2195">
        <v>4.5</v>
      </c>
      <c r="AC2195">
        <v>0.1</v>
      </c>
      <c r="AE2195" t="s">
        <v>2139</v>
      </c>
      <c r="AF2195" t="s">
        <v>7029</v>
      </c>
      <c r="AG2195" t="s">
        <v>49</v>
      </c>
      <c r="AH2195" s="27">
        <v>42016</v>
      </c>
      <c r="AI2195" s="27">
        <v>42146</v>
      </c>
      <c r="AJ2195" t="s">
        <v>50</v>
      </c>
      <c r="AK2195">
        <v>3</v>
      </c>
      <c r="AL2195">
        <v>3</v>
      </c>
      <c r="AM2195">
        <v>0.2</v>
      </c>
      <c r="AN2195">
        <v>11</v>
      </c>
      <c r="AO2195">
        <v>330</v>
      </c>
      <c r="AP2195" t="s">
        <v>51</v>
      </c>
    </row>
    <row r="2196" spans="1:42" x14ac:dyDescent="0.25">
      <c r="A2196">
        <v>258224</v>
      </c>
      <c r="B2196">
        <v>11375</v>
      </c>
      <c r="C2196">
        <v>45</v>
      </c>
      <c r="D2196">
        <v>60</v>
      </c>
      <c r="E2196" t="s">
        <v>5519</v>
      </c>
      <c r="F2196">
        <v>34952</v>
      </c>
      <c r="G2196" t="s">
        <v>3117</v>
      </c>
      <c r="H2196" t="s">
        <v>52</v>
      </c>
      <c r="I2196" t="s">
        <v>52</v>
      </c>
      <c r="J2196" s="27">
        <v>42037</v>
      </c>
      <c r="K2196">
        <v>0</v>
      </c>
      <c r="L2196">
        <v>20</v>
      </c>
      <c r="M2196" t="s">
        <v>44</v>
      </c>
      <c r="N2196" t="s">
        <v>6979</v>
      </c>
      <c r="O2196" s="27">
        <v>42016</v>
      </c>
      <c r="P2196" s="27">
        <v>42146</v>
      </c>
      <c r="Q2196" t="s">
        <v>41</v>
      </c>
      <c r="R2196" t="s">
        <v>3118</v>
      </c>
      <c r="S2196" t="s">
        <v>43</v>
      </c>
      <c r="T2196" t="s">
        <v>117</v>
      </c>
      <c r="U2196" t="s">
        <v>118</v>
      </c>
      <c r="V2196" t="s">
        <v>264</v>
      </c>
      <c r="W2196" t="s">
        <v>265</v>
      </c>
      <c r="Y2196">
        <v>54</v>
      </c>
      <c r="Z2196">
        <v>3</v>
      </c>
      <c r="AA2196">
        <v>4.5</v>
      </c>
      <c r="AB2196">
        <v>6</v>
      </c>
      <c r="AC2196">
        <v>0.1</v>
      </c>
      <c r="AE2196" t="s">
        <v>3119</v>
      </c>
      <c r="AF2196" t="s">
        <v>7038</v>
      </c>
      <c r="AG2196" t="s">
        <v>49</v>
      </c>
      <c r="AH2196" s="27">
        <v>42016</v>
      </c>
      <c r="AI2196" s="27">
        <v>42146</v>
      </c>
      <c r="AJ2196" t="s">
        <v>50</v>
      </c>
      <c r="AK2196">
        <v>3</v>
      </c>
      <c r="AL2196">
        <v>3</v>
      </c>
      <c r="AM2196">
        <v>0.2</v>
      </c>
      <c r="AN2196">
        <v>22.5</v>
      </c>
      <c r="AO2196">
        <v>675</v>
      </c>
      <c r="AP2196" t="s">
        <v>51</v>
      </c>
    </row>
    <row r="2197" spans="1:42" x14ac:dyDescent="0.25">
      <c r="A2197">
        <v>259143</v>
      </c>
      <c r="B2197">
        <v>3622</v>
      </c>
      <c r="C2197">
        <v>30</v>
      </c>
      <c r="D2197">
        <v>30</v>
      </c>
      <c r="E2197" t="s">
        <v>5522</v>
      </c>
      <c r="F2197">
        <v>85070</v>
      </c>
      <c r="G2197" t="s">
        <v>555</v>
      </c>
      <c r="H2197" t="s">
        <v>40</v>
      </c>
      <c r="I2197" t="s">
        <v>204</v>
      </c>
      <c r="J2197" s="27">
        <v>42037</v>
      </c>
      <c r="K2197">
        <v>0</v>
      </c>
      <c r="L2197">
        <v>0</v>
      </c>
      <c r="M2197" t="s">
        <v>44</v>
      </c>
      <c r="N2197" t="s">
        <v>6979</v>
      </c>
      <c r="O2197" s="27">
        <v>42016</v>
      </c>
      <c r="P2197" s="27">
        <v>42146</v>
      </c>
      <c r="Q2197" t="s">
        <v>41</v>
      </c>
      <c r="R2197" t="s">
        <v>5523</v>
      </c>
      <c r="S2197" t="s">
        <v>43</v>
      </c>
      <c r="T2197" t="s">
        <v>162</v>
      </c>
      <c r="U2197" t="s">
        <v>163</v>
      </c>
      <c r="V2197" t="s">
        <v>210</v>
      </c>
      <c r="W2197" t="s">
        <v>211</v>
      </c>
      <c r="Y2197">
        <v>54</v>
      </c>
      <c r="Z2197">
        <v>3</v>
      </c>
      <c r="AA2197">
        <v>3</v>
      </c>
      <c r="AB2197">
        <v>3</v>
      </c>
      <c r="AC2197">
        <v>0.1</v>
      </c>
      <c r="AE2197" t="s">
        <v>5524</v>
      </c>
      <c r="AF2197" t="s">
        <v>7061</v>
      </c>
      <c r="AG2197" t="s">
        <v>49</v>
      </c>
      <c r="AH2197" s="27">
        <v>42016</v>
      </c>
      <c r="AI2197" s="27">
        <v>42146</v>
      </c>
      <c r="AJ2197" t="s">
        <v>50</v>
      </c>
      <c r="AK2197">
        <v>3</v>
      </c>
      <c r="AL2197">
        <v>3</v>
      </c>
      <c r="AM2197">
        <v>0.2</v>
      </c>
      <c r="AN2197">
        <v>15</v>
      </c>
      <c r="AO2197">
        <v>450</v>
      </c>
      <c r="AP2197" t="s">
        <v>59</v>
      </c>
    </row>
    <row r="2198" spans="1:42" x14ac:dyDescent="0.25">
      <c r="A2198">
        <v>259685</v>
      </c>
      <c r="B2198">
        <v>11768</v>
      </c>
      <c r="C2198">
        <v>19</v>
      </c>
      <c r="D2198">
        <v>30</v>
      </c>
      <c r="E2198" t="s">
        <v>5525</v>
      </c>
      <c r="F2198">
        <v>36346</v>
      </c>
      <c r="G2198" t="s">
        <v>545</v>
      </c>
      <c r="H2198" t="s">
        <v>52</v>
      </c>
      <c r="I2198" t="s">
        <v>52</v>
      </c>
      <c r="J2198" s="27">
        <v>42037</v>
      </c>
      <c r="K2198">
        <v>0</v>
      </c>
      <c r="L2198">
        <v>10</v>
      </c>
      <c r="M2198" t="s">
        <v>44</v>
      </c>
      <c r="N2198" t="s">
        <v>6979</v>
      </c>
      <c r="O2198" s="27">
        <v>42016</v>
      </c>
      <c r="P2198" s="27">
        <v>42146</v>
      </c>
      <c r="Q2198" t="s">
        <v>41</v>
      </c>
      <c r="R2198" t="s">
        <v>2878</v>
      </c>
      <c r="S2198" t="s">
        <v>43</v>
      </c>
      <c r="T2198" t="s">
        <v>175</v>
      </c>
      <c r="U2198" t="s">
        <v>176</v>
      </c>
      <c r="V2198" t="s">
        <v>177</v>
      </c>
      <c r="W2198" t="s">
        <v>178</v>
      </c>
      <c r="Y2198">
        <v>54</v>
      </c>
      <c r="Z2198">
        <v>3</v>
      </c>
      <c r="AA2198">
        <v>1.9</v>
      </c>
      <c r="AB2198">
        <v>3</v>
      </c>
      <c r="AC2198">
        <v>0.1</v>
      </c>
      <c r="AE2198" t="s">
        <v>547</v>
      </c>
      <c r="AF2198" t="s">
        <v>137</v>
      </c>
      <c r="AG2198" t="s">
        <v>49</v>
      </c>
      <c r="AH2198" s="27">
        <v>42016</v>
      </c>
      <c r="AI2198" s="27">
        <v>42146</v>
      </c>
      <c r="AJ2198" t="s">
        <v>50</v>
      </c>
      <c r="AK2198">
        <v>3</v>
      </c>
      <c r="AL2198">
        <v>3</v>
      </c>
      <c r="AM2198">
        <v>0.2</v>
      </c>
      <c r="AN2198">
        <v>9.5</v>
      </c>
      <c r="AO2198">
        <v>285</v>
      </c>
      <c r="AP2198" t="s">
        <v>382</v>
      </c>
    </row>
    <row r="2199" spans="1:42" x14ac:dyDescent="0.25">
      <c r="A2199">
        <v>258229</v>
      </c>
      <c r="B2199">
        <v>11375</v>
      </c>
      <c r="C2199">
        <v>39</v>
      </c>
      <c r="D2199">
        <v>65</v>
      </c>
      <c r="E2199" t="s">
        <v>6004</v>
      </c>
      <c r="F2199">
        <v>34957</v>
      </c>
      <c r="G2199" t="s">
        <v>3117</v>
      </c>
      <c r="H2199" t="s">
        <v>52</v>
      </c>
      <c r="I2199" t="s">
        <v>52</v>
      </c>
      <c r="J2199" s="27">
        <v>42037</v>
      </c>
      <c r="K2199">
        <v>0</v>
      </c>
      <c r="L2199">
        <v>21</v>
      </c>
      <c r="M2199" t="s">
        <v>44</v>
      </c>
      <c r="N2199" t="s">
        <v>6979</v>
      </c>
      <c r="O2199" s="27">
        <v>42016</v>
      </c>
      <c r="P2199" s="27">
        <v>42146</v>
      </c>
      <c r="Q2199" t="s">
        <v>41</v>
      </c>
      <c r="R2199" t="s">
        <v>3118</v>
      </c>
      <c r="S2199" t="s">
        <v>43</v>
      </c>
      <c r="T2199" t="s">
        <v>117</v>
      </c>
      <c r="U2199" t="s">
        <v>118</v>
      </c>
      <c r="V2199" t="s">
        <v>264</v>
      </c>
      <c r="W2199" t="s">
        <v>265</v>
      </c>
      <c r="Y2199">
        <v>54</v>
      </c>
      <c r="Z2199">
        <v>3</v>
      </c>
      <c r="AA2199">
        <v>3.9</v>
      </c>
      <c r="AB2199">
        <v>6.5</v>
      </c>
      <c r="AC2199">
        <v>0.1</v>
      </c>
      <c r="AE2199" t="s">
        <v>3119</v>
      </c>
      <c r="AF2199" t="s">
        <v>7038</v>
      </c>
      <c r="AG2199" t="s">
        <v>49</v>
      </c>
      <c r="AH2199" s="27">
        <v>42016</v>
      </c>
      <c r="AI2199" s="27">
        <v>42146</v>
      </c>
      <c r="AJ2199" t="s">
        <v>50</v>
      </c>
      <c r="AK2199">
        <v>3</v>
      </c>
      <c r="AL2199">
        <v>3</v>
      </c>
      <c r="AM2199">
        <v>0.2</v>
      </c>
      <c r="AN2199">
        <v>19.5</v>
      </c>
      <c r="AO2199">
        <v>585</v>
      </c>
      <c r="AP2199" t="s">
        <v>275</v>
      </c>
    </row>
    <row r="2200" spans="1:42" x14ac:dyDescent="0.25">
      <c r="A2200">
        <v>258233</v>
      </c>
      <c r="B2200">
        <v>11375</v>
      </c>
      <c r="C2200">
        <v>21</v>
      </c>
      <c r="D2200">
        <v>35</v>
      </c>
      <c r="E2200" t="s">
        <v>6005</v>
      </c>
      <c r="F2200">
        <v>34959</v>
      </c>
      <c r="G2200" t="s">
        <v>3117</v>
      </c>
      <c r="H2200" t="s">
        <v>52</v>
      </c>
      <c r="I2200" t="s">
        <v>52</v>
      </c>
      <c r="J2200" s="27">
        <v>42037</v>
      </c>
      <c r="K2200">
        <v>0</v>
      </c>
      <c r="L2200">
        <v>12</v>
      </c>
      <c r="M2200" t="s">
        <v>44</v>
      </c>
      <c r="N2200" t="s">
        <v>6979</v>
      </c>
      <c r="O2200" s="27">
        <v>42016</v>
      </c>
      <c r="P2200" s="27">
        <v>42146</v>
      </c>
      <c r="Q2200" t="s">
        <v>53</v>
      </c>
      <c r="R2200" t="s">
        <v>4245</v>
      </c>
      <c r="S2200" t="s">
        <v>43</v>
      </c>
      <c r="T2200" t="s">
        <v>117</v>
      </c>
      <c r="U2200" t="s">
        <v>118</v>
      </c>
      <c r="V2200" t="s">
        <v>264</v>
      </c>
      <c r="W2200" t="s">
        <v>265</v>
      </c>
      <c r="Y2200">
        <v>54</v>
      </c>
      <c r="Z2200">
        <v>3</v>
      </c>
      <c r="AA2200">
        <v>2.1</v>
      </c>
      <c r="AB2200">
        <v>3.5</v>
      </c>
      <c r="AC2200">
        <v>0.1</v>
      </c>
      <c r="AE2200" t="s">
        <v>3119</v>
      </c>
      <c r="AF2200" t="s">
        <v>7038</v>
      </c>
      <c r="AG2200" t="s">
        <v>49</v>
      </c>
      <c r="AH2200" s="27">
        <v>42016</v>
      </c>
      <c r="AI2200" s="27">
        <v>42146</v>
      </c>
      <c r="AJ2200" t="s">
        <v>50</v>
      </c>
      <c r="AK2200">
        <v>3</v>
      </c>
      <c r="AL2200">
        <v>3</v>
      </c>
      <c r="AM2200">
        <v>0.2</v>
      </c>
      <c r="AN2200">
        <v>10.5</v>
      </c>
      <c r="AO2200">
        <v>315</v>
      </c>
      <c r="AP2200" t="s">
        <v>382</v>
      </c>
    </row>
    <row r="2201" spans="1:42" x14ac:dyDescent="0.25">
      <c r="A2201">
        <v>258414</v>
      </c>
      <c r="B2201">
        <v>12779</v>
      </c>
      <c r="C2201">
        <v>47</v>
      </c>
      <c r="D2201">
        <v>45</v>
      </c>
      <c r="E2201" t="s">
        <v>6063</v>
      </c>
      <c r="F2201">
        <v>85479</v>
      </c>
      <c r="G2201" t="s">
        <v>416</v>
      </c>
      <c r="H2201" t="s">
        <v>40</v>
      </c>
      <c r="I2201" t="s">
        <v>204</v>
      </c>
      <c r="J2201" s="27">
        <v>42037</v>
      </c>
      <c r="K2201">
        <v>0</v>
      </c>
      <c r="L2201">
        <v>10</v>
      </c>
      <c r="M2201" t="s">
        <v>44</v>
      </c>
      <c r="N2201" t="s">
        <v>6979</v>
      </c>
      <c r="O2201" s="27">
        <v>42016</v>
      </c>
      <c r="P2201" s="27">
        <v>42146</v>
      </c>
      <c r="Q2201" t="s">
        <v>41</v>
      </c>
      <c r="R2201" t="s">
        <v>6064</v>
      </c>
      <c r="S2201" t="s">
        <v>43</v>
      </c>
      <c r="T2201" t="s">
        <v>50</v>
      </c>
      <c r="U2201" t="s">
        <v>81</v>
      </c>
      <c r="V2201" t="s">
        <v>101</v>
      </c>
      <c r="W2201" t="s">
        <v>102</v>
      </c>
      <c r="Y2201">
        <v>54</v>
      </c>
      <c r="Z2201">
        <v>3</v>
      </c>
      <c r="AA2201">
        <v>4.7</v>
      </c>
      <c r="AB2201">
        <v>4.5</v>
      </c>
      <c r="AC2201">
        <v>0.1</v>
      </c>
      <c r="AE2201" t="s">
        <v>418</v>
      </c>
      <c r="AF2201" t="s">
        <v>7005</v>
      </c>
      <c r="AG2201" t="s">
        <v>49</v>
      </c>
      <c r="AH2201" s="27">
        <v>42016</v>
      </c>
      <c r="AI2201" s="27">
        <v>42146</v>
      </c>
      <c r="AJ2201" t="s">
        <v>50</v>
      </c>
      <c r="AK2201">
        <v>3</v>
      </c>
      <c r="AL2201">
        <v>3</v>
      </c>
      <c r="AM2201">
        <v>0.2</v>
      </c>
      <c r="AN2201">
        <v>23.5</v>
      </c>
      <c r="AO2201">
        <v>705</v>
      </c>
      <c r="AP2201" t="s">
        <v>59</v>
      </c>
    </row>
    <row r="2202" spans="1:42" x14ac:dyDescent="0.25">
      <c r="A2202">
        <v>258635</v>
      </c>
      <c r="B2202">
        <v>11768</v>
      </c>
      <c r="C2202">
        <v>29</v>
      </c>
      <c r="D2202">
        <v>35</v>
      </c>
      <c r="E2202" t="s">
        <v>6065</v>
      </c>
      <c r="F2202">
        <v>35337</v>
      </c>
      <c r="G2202" t="s">
        <v>545</v>
      </c>
      <c r="H2202" t="s">
        <v>52</v>
      </c>
      <c r="I2202" t="s">
        <v>52</v>
      </c>
      <c r="J2202" s="27">
        <v>42037</v>
      </c>
      <c r="K2202">
        <v>0</v>
      </c>
      <c r="L2202">
        <v>10</v>
      </c>
      <c r="M2202" t="s">
        <v>44</v>
      </c>
      <c r="N2202" t="s">
        <v>6979</v>
      </c>
      <c r="O2202" s="27">
        <v>42016</v>
      </c>
      <c r="P2202" s="27">
        <v>42146</v>
      </c>
      <c r="Q2202" t="s">
        <v>41</v>
      </c>
      <c r="R2202" t="s">
        <v>3616</v>
      </c>
      <c r="S2202" t="s">
        <v>43</v>
      </c>
      <c r="T2202" t="s">
        <v>175</v>
      </c>
      <c r="U2202" t="s">
        <v>176</v>
      </c>
      <c r="V2202" t="s">
        <v>177</v>
      </c>
      <c r="W2202" t="s">
        <v>178</v>
      </c>
      <c r="Y2202">
        <v>54</v>
      </c>
      <c r="Z2202">
        <v>3</v>
      </c>
      <c r="AA2202">
        <v>2.9</v>
      </c>
      <c r="AB2202">
        <v>3.5</v>
      </c>
      <c r="AC2202">
        <v>0.1</v>
      </c>
      <c r="AE2202" t="s">
        <v>547</v>
      </c>
      <c r="AF2202" t="s">
        <v>137</v>
      </c>
      <c r="AG2202" t="s">
        <v>49</v>
      </c>
      <c r="AH2202" s="27">
        <v>42016</v>
      </c>
      <c r="AI2202" s="27">
        <v>42146</v>
      </c>
      <c r="AJ2202" t="s">
        <v>50</v>
      </c>
      <c r="AK2202">
        <v>3</v>
      </c>
      <c r="AL2202">
        <v>3</v>
      </c>
      <c r="AM2202">
        <v>0.2</v>
      </c>
      <c r="AN2202">
        <v>14.5</v>
      </c>
      <c r="AO2202">
        <v>435</v>
      </c>
      <c r="AP2202" t="s">
        <v>508</v>
      </c>
    </row>
    <row r="2203" spans="1:42" x14ac:dyDescent="0.25">
      <c r="A2203">
        <v>259655</v>
      </c>
      <c r="B2203">
        <v>5266</v>
      </c>
      <c r="C2203">
        <v>7</v>
      </c>
      <c r="D2203">
        <v>50</v>
      </c>
      <c r="E2203" t="s">
        <v>5053</v>
      </c>
      <c r="F2203">
        <v>36316</v>
      </c>
      <c r="G2203" t="s">
        <v>3092</v>
      </c>
      <c r="H2203" t="s">
        <v>52</v>
      </c>
      <c r="I2203" t="s">
        <v>52</v>
      </c>
      <c r="J2203" s="27">
        <v>42037</v>
      </c>
      <c r="K2203">
        <v>0</v>
      </c>
      <c r="L2203">
        <v>5</v>
      </c>
      <c r="M2203" t="s">
        <v>44</v>
      </c>
      <c r="N2203" t="s">
        <v>6979</v>
      </c>
      <c r="O2203" s="27">
        <v>42016</v>
      </c>
      <c r="P2203" s="27">
        <v>42146</v>
      </c>
      <c r="Q2203" t="s">
        <v>53</v>
      </c>
      <c r="R2203" t="s">
        <v>4244</v>
      </c>
      <c r="S2203" t="s">
        <v>43</v>
      </c>
      <c r="T2203" t="s">
        <v>71</v>
      </c>
      <c r="U2203" t="s">
        <v>72</v>
      </c>
      <c r="V2203" t="s">
        <v>73</v>
      </c>
      <c r="W2203" t="s">
        <v>74</v>
      </c>
      <c r="Y2203">
        <v>54</v>
      </c>
      <c r="Z2203">
        <v>3</v>
      </c>
      <c r="AA2203">
        <v>0.7</v>
      </c>
      <c r="AB2203">
        <v>5</v>
      </c>
      <c r="AC2203">
        <v>0.1</v>
      </c>
      <c r="AE2203" t="s">
        <v>3094</v>
      </c>
      <c r="AF2203" t="s">
        <v>73</v>
      </c>
      <c r="AG2203" t="s">
        <v>49</v>
      </c>
      <c r="AH2203" s="27">
        <v>42016</v>
      </c>
      <c r="AI2203" s="27">
        <v>42146</v>
      </c>
      <c r="AJ2203" t="s">
        <v>50</v>
      </c>
      <c r="AK2203">
        <v>3</v>
      </c>
      <c r="AL2203">
        <v>3</v>
      </c>
      <c r="AM2203">
        <v>0.2</v>
      </c>
      <c r="AN2203">
        <v>3.5</v>
      </c>
      <c r="AO2203">
        <v>105</v>
      </c>
      <c r="AP2203" t="s">
        <v>59</v>
      </c>
    </row>
    <row r="2204" spans="1:42" x14ac:dyDescent="0.25">
      <c r="A2204">
        <v>257383</v>
      </c>
      <c r="B2204">
        <v>3791</v>
      </c>
      <c r="C2204">
        <v>31</v>
      </c>
      <c r="D2204">
        <v>30</v>
      </c>
      <c r="E2204" t="s">
        <v>2209</v>
      </c>
      <c r="F2204">
        <v>34136</v>
      </c>
      <c r="G2204" t="s">
        <v>1007</v>
      </c>
      <c r="H2204" t="s">
        <v>52</v>
      </c>
      <c r="I2204" t="s">
        <v>52</v>
      </c>
      <c r="J2204" s="27">
        <v>42037</v>
      </c>
      <c r="K2204">
        <v>0</v>
      </c>
      <c r="L2204">
        <v>8</v>
      </c>
      <c r="M2204" t="s">
        <v>44</v>
      </c>
      <c r="N2204" t="s">
        <v>6979</v>
      </c>
      <c r="O2204" s="27">
        <v>42016</v>
      </c>
      <c r="P2204" s="27">
        <v>42146</v>
      </c>
      <c r="Q2204" t="s">
        <v>53</v>
      </c>
      <c r="R2204" t="s">
        <v>2210</v>
      </c>
      <c r="S2204" t="s">
        <v>43</v>
      </c>
      <c r="T2204" t="s">
        <v>55</v>
      </c>
      <c r="U2204" t="s">
        <v>56</v>
      </c>
      <c r="V2204" t="s">
        <v>125</v>
      </c>
      <c r="W2204" t="s">
        <v>126</v>
      </c>
      <c r="Y2204">
        <v>90</v>
      </c>
      <c r="Z2204">
        <v>5</v>
      </c>
      <c r="AA2204">
        <v>5.1666660000000002</v>
      </c>
      <c r="AB2204">
        <v>5</v>
      </c>
      <c r="AC2204">
        <v>0.16666600000000001</v>
      </c>
      <c r="AE2204" t="s">
        <v>1009</v>
      </c>
      <c r="AF2204" t="s">
        <v>6996</v>
      </c>
      <c r="AG2204" t="s">
        <v>49</v>
      </c>
      <c r="AH2204" s="27">
        <v>42016</v>
      </c>
      <c r="AI2204" s="27">
        <v>42146</v>
      </c>
      <c r="AJ2204" t="s">
        <v>50</v>
      </c>
      <c r="AK2204">
        <v>4.5</v>
      </c>
      <c r="AL2204">
        <v>4.5</v>
      </c>
      <c r="AM2204">
        <v>0.3</v>
      </c>
      <c r="AN2204">
        <v>17.22222</v>
      </c>
      <c r="AO2204">
        <v>516.66660000000002</v>
      </c>
      <c r="AP2204" t="s">
        <v>59</v>
      </c>
    </row>
    <row r="2205" spans="1:42" x14ac:dyDescent="0.25">
      <c r="A2205">
        <v>257474</v>
      </c>
      <c r="B2205">
        <v>4872</v>
      </c>
      <c r="C2205">
        <v>33</v>
      </c>
      <c r="D2205">
        <v>32</v>
      </c>
      <c r="E2205" t="s">
        <v>2212</v>
      </c>
      <c r="F2205">
        <v>80338</v>
      </c>
      <c r="G2205" t="s">
        <v>241</v>
      </c>
      <c r="H2205" t="s">
        <v>78</v>
      </c>
      <c r="I2205" t="s">
        <v>79</v>
      </c>
      <c r="J2205" s="27">
        <v>42037</v>
      </c>
      <c r="K2205">
        <v>0</v>
      </c>
      <c r="L2205">
        <v>15</v>
      </c>
      <c r="M2205" t="s">
        <v>44</v>
      </c>
      <c r="N2205" t="s">
        <v>6979</v>
      </c>
      <c r="O2205" s="27">
        <v>42016</v>
      </c>
      <c r="P2205" s="27">
        <v>42146</v>
      </c>
      <c r="Q2205" t="s">
        <v>41</v>
      </c>
      <c r="R2205" t="s">
        <v>1012</v>
      </c>
      <c r="S2205" t="s">
        <v>43</v>
      </c>
      <c r="T2205" t="s">
        <v>162</v>
      </c>
      <c r="U2205" t="s">
        <v>163</v>
      </c>
      <c r="V2205" t="s">
        <v>164</v>
      </c>
      <c r="W2205" t="s">
        <v>165</v>
      </c>
      <c r="Y2205">
        <v>90</v>
      </c>
      <c r="Z2205">
        <v>5</v>
      </c>
      <c r="AA2205">
        <v>5.5</v>
      </c>
      <c r="AB2205">
        <v>5.3333329999999997</v>
      </c>
      <c r="AC2205">
        <v>0.16666600000000001</v>
      </c>
      <c r="AE2205" t="s">
        <v>244</v>
      </c>
      <c r="AF2205" t="s">
        <v>6996</v>
      </c>
      <c r="AG2205" t="s">
        <v>49</v>
      </c>
      <c r="AH2205" s="27">
        <v>42016</v>
      </c>
      <c r="AI2205" s="27">
        <v>42146</v>
      </c>
      <c r="AJ2205" t="s">
        <v>50</v>
      </c>
      <c r="AK2205">
        <v>4.5</v>
      </c>
      <c r="AL2205">
        <v>1.5</v>
      </c>
      <c r="AM2205">
        <v>0.1</v>
      </c>
      <c r="AN2205">
        <v>55</v>
      </c>
      <c r="AO2205">
        <v>1650</v>
      </c>
      <c r="AP2205" t="s">
        <v>158</v>
      </c>
    </row>
    <row r="2206" spans="1:42" x14ac:dyDescent="0.25">
      <c r="A2206">
        <v>257490</v>
      </c>
      <c r="B2206">
        <v>4872</v>
      </c>
      <c r="C2206">
        <v>29</v>
      </c>
      <c r="D2206">
        <v>32</v>
      </c>
      <c r="E2206" t="s">
        <v>2213</v>
      </c>
      <c r="F2206">
        <v>80342</v>
      </c>
      <c r="G2206" t="s">
        <v>241</v>
      </c>
      <c r="H2206" t="s">
        <v>78</v>
      </c>
      <c r="I2206" t="s">
        <v>79</v>
      </c>
      <c r="J2206" s="27">
        <v>42037</v>
      </c>
      <c r="K2206">
        <v>0</v>
      </c>
      <c r="L2206">
        <v>15</v>
      </c>
      <c r="M2206" t="s">
        <v>44</v>
      </c>
      <c r="N2206" t="s">
        <v>6979</v>
      </c>
      <c r="O2206" s="27">
        <v>42016</v>
      </c>
      <c r="P2206" s="27">
        <v>42146</v>
      </c>
      <c r="Q2206" t="s">
        <v>41</v>
      </c>
      <c r="R2206" t="s">
        <v>2214</v>
      </c>
      <c r="S2206" t="s">
        <v>43</v>
      </c>
      <c r="T2206" t="s">
        <v>162</v>
      </c>
      <c r="U2206" t="s">
        <v>163</v>
      </c>
      <c r="V2206" t="s">
        <v>164</v>
      </c>
      <c r="W2206" t="s">
        <v>165</v>
      </c>
      <c r="Y2206">
        <v>90</v>
      </c>
      <c r="Z2206">
        <v>5</v>
      </c>
      <c r="AA2206">
        <v>4.8333329999999997</v>
      </c>
      <c r="AB2206">
        <v>5.3333329999999997</v>
      </c>
      <c r="AC2206">
        <v>0.16666600000000001</v>
      </c>
      <c r="AE2206" t="s">
        <v>244</v>
      </c>
      <c r="AF2206" t="s">
        <v>6996</v>
      </c>
      <c r="AG2206" t="s">
        <v>49</v>
      </c>
      <c r="AH2206" s="27">
        <v>42016</v>
      </c>
      <c r="AI2206" s="27">
        <v>42146</v>
      </c>
      <c r="AJ2206" t="s">
        <v>50</v>
      </c>
      <c r="AK2206">
        <v>4.5</v>
      </c>
      <c r="AL2206">
        <v>1.5</v>
      </c>
      <c r="AM2206">
        <v>0.1</v>
      </c>
      <c r="AN2206">
        <v>48.333329999999997</v>
      </c>
      <c r="AO2206">
        <v>1449.9999</v>
      </c>
      <c r="AP2206" t="s">
        <v>158</v>
      </c>
    </row>
    <row r="2207" spans="1:42" x14ac:dyDescent="0.25">
      <c r="A2207">
        <v>258382</v>
      </c>
      <c r="B2207">
        <v>11918</v>
      </c>
      <c r="C2207">
        <v>34</v>
      </c>
      <c r="D2207">
        <v>40</v>
      </c>
      <c r="E2207" t="s">
        <v>2215</v>
      </c>
      <c r="F2207">
        <v>66112</v>
      </c>
      <c r="G2207" t="s">
        <v>256</v>
      </c>
      <c r="H2207" t="s">
        <v>52</v>
      </c>
      <c r="I2207" t="s">
        <v>52</v>
      </c>
      <c r="J2207" s="27">
        <v>42037</v>
      </c>
      <c r="K2207">
        <v>0</v>
      </c>
      <c r="L2207">
        <v>7</v>
      </c>
      <c r="M2207" t="s">
        <v>44</v>
      </c>
      <c r="N2207" t="s">
        <v>6979</v>
      </c>
      <c r="O2207" s="27">
        <v>42016</v>
      </c>
      <c r="P2207" s="27">
        <v>42146</v>
      </c>
      <c r="Q2207" t="s">
        <v>41</v>
      </c>
      <c r="R2207" t="s">
        <v>257</v>
      </c>
      <c r="S2207" t="s">
        <v>43</v>
      </c>
      <c r="T2207" t="s">
        <v>117</v>
      </c>
      <c r="U2207" t="s">
        <v>118</v>
      </c>
      <c r="V2207" t="s">
        <v>258</v>
      </c>
      <c r="W2207" t="s">
        <v>259</v>
      </c>
      <c r="Y2207">
        <v>72</v>
      </c>
      <c r="Z2207">
        <v>4</v>
      </c>
      <c r="AA2207">
        <v>4.5333329999999998</v>
      </c>
      <c r="AB2207">
        <v>5.3333329999999997</v>
      </c>
      <c r="AC2207">
        <v>0.13333300000000001</v>
      </c>
      <c r="AE2207" t="s">
        <v>260</v>
      </c>
      <c r="AF2207" t="s">
        <v>6992</v>
      </c>
      <c r="AG2207" t="s">
        <v>49</v>
      </c>
      <c r="AH2207" s="27">
        <v>42016</v>
      </c>
      <c r="AI2207" s="27">
        <v>42146</v>
      </c>
      <c r="AJ2207" t="s">
        <v>50</v>
      </c>
      <c r="AK2207">
        <v>3.75</v>
      </c>
      <c r="AL2207">
        <v>3.75</v>
      </c>
      <c r="AM2207">
        <v>0.25</v>
      </c>
      <c r="AN2207">
        <v>18.133331999999999</v>
      </c>
      <c r="AO2207">
        <v>543.99995999999999</v>
      </c>
      <c r="AP2207" t="s">
        <v>51</v>
      </c>
    </row>
    <row r="2208" spans="1:42" x14ac:dyDescent="0.25">
      <c r="A2208">
        <v>258550</v>
      </c>
      <c r="B2208">
        <v>5833</v>
      </c>
      <c r="C2208">
        <v>49</v>
      </c>
      <c r="D2208">
        <v>60</v>
      </c>
      <c r="E2208" t="s">
        <v>2216</v>
      </c>
      <c r="F2208">
        <v>35256</v>
      </c>
      <c r="G2208" t="s">
        <v>268</v>
      </c>
      <c r="H2208" t="s">
        <v>52</v>
      </c>
      <c r="I2208" t="s">
        <v>52</v>
      </c>
      <c r="J2208" s="27">
        <v>42037</v>
      </c>
      <c r="K2208">
        <v>0</v>
      </c>
      <c r="L2208">
        <v>0</v>
      </c>
      <c r="M2208" t="s">
        <v>44</v>
      </c>
      <c r="N2208" t="s">
        <v>6979</v>
      </c>
      <c r="O2208" s="27">
        <v>42016</v>
      </c>
      <c r="P2208" s="27">
        <v>42146</v>
      </c>
      <c r="Q2208" t="s">
        <v>41</v>
      </c>
      <c r="R2208" t="s">
        <v>1133</v>
      </c>
      <c r="S2208" t="s">
        <v>43</v>
      </c>
      <c r="T2208" t="s">
        <v>71</v>
      </c>
      <c r="U2208" t="s">
        <v>72</v>
      </c>
      <c r="V2208" t="s">
        <v>89</v>
      </c>
      <c r="W2208" t="s">
        <v>90</v>
      </c>
      <c r="Y2208">
        <v>45</v>
      </c>
      <c r="Z2208">
        <v>2.5</v>
      </c>
      <c r="AA2208">
        <v>4.0833329999999997</v>
      </c>
      <c r="AB2208">
        <v>5</v>
      </c>
      <c r="AC2208">
        <v>8.3333000000000004E-2</v>
      </c>
      <c r="AE2208" t="s">
        <v>270</v>
      </c>
      <c r="AF2208" t="s">
        <v>7026</v>
      </c>
      <c r="AG2208" t="s">
        <v>49</v>
      </c>
      <c r="AH2208" s="27">
        <v>42016</v>
      </c>
      <c r="AI2208" s="27">
        <v>42146</v>
      </c>
      <c r="AJ2208" t="s">
        <v>50</v>
      </c>
      <c r="AK2208">
        <v>2.5</v>
      </c>
      <c r="AL2208">
        <v>2.5</v>
      </c>
      <c r="AM2208">
        <v>0.16666600000000001</v>
      </c>
      <c r="AN2208">
        <v>24.500095999999999</v>
      </c>
      <c r="AO2208">
        <v>735.00288</v>
      </c>
      <c r="AP2208" t="s">
        <v>51</v>
      </c>
    </row>
    <row r="2209" spans="1:42" x14ac:dyDescent="0.25">
      <c r="A2209">
        <v>258606</v>
      </c>
      <c r="B2209">
        <v>3151</v>
      </c>
      <c r="C2209">
        <v>97</v>
      </c>
      <c r="D2209">
        <v>110</v>
      </c>
      <c r="E2209" t="s">
        <v>2217</v>
      </c>
      <c r="F2209">
        <v>66125</v>
      </c>
      <c r="G2209" t="s">
        <v>767</v>
      </c>
      <c r="H2209" t="s">
        <v>52</v>
      </c>
      <c r="I2209" t="s">
        <v>52</v>
      </c>
      <c r="J2209" s="27">
        <v>42037</v>
      </c>
      <c r="K2209">
        <v>0</v>
      </c>
      <c r="L2209">
        <v>18</v>
      </c>
      <c r="M2209" t="s">
        <v>44</v>
      </c>
      <c r="N2209" t="s">
        <v>6979</v>
      </c>
      <c r="O2209" s="27">
        <v>42016</v>
      </c>
      <c r="P2209" s="27">
        <v>42146</v>
      </c>
      <c r="Q2209" t="s">
        <v>41</v>
      </c>
      <c r="R2209" t="s">
        <v>2218</v>
      </c>
      <c r="S2209" t="s">
        <v>43</v>
      </c>
      <c r="T2209" t="s">
        <v>117</v>
      </c>
      <c r="U2209" t="s">
        <v>118</v>
      </c>
      <c r="V2209" t="s">
        <v>258</v>
      </c>
      <c r="W2209" t="s">
        <v>259</v>
      </c>
      <c r="Y2209">
        <v>54</v>
      </c>
      <c r="Z2209">
        <v>3</v>
      </c>
      <c r="AA2209">
        <v>9.6999999999999993</v>
      </c>
      <c r="AB2209">
        <v>11</v>
      </c>
      <c r="AC2209">
        <v>0.1</v>
      </c>
      <c r="AE2209" t="s">
        <v>2219</v>
      </c>
      <c r="AF2209" t="s">
        <v>6992</v>
      </c>
      <c r="AG2209" t="s">
        <v>49</v>
      </c>
      <c r="AH2209" s="27">
        <v>42016</v>
      </c>
      <c r="AI2209" s="27">
        <v>42146</v>
      </c>
      <c r="AJ2209" t="s">
        <v>50</v>
      </c>
      <c r="AK2209">
        <v>3</v>
      </c>
      <c r="AL2209">
        <v>5.4</v>
      </c>
      <c r="AM2209">
        <v>0.36</v>
      </c>
      <c r="AN2209">
        <v>26.944444000000001</v>
      </c>
      <c r="AO2209">
        <v>808.33331999999996</v>
      </c>
      <c r="AP2209" t="s">
        <v>59</v>
      </c>
    </row>
    <row r="2210" spans="1:42" x14ac:dyDescent="0.25">
      <c r="A2210">
        <v>258712</v>
      </c>
      <c r="B2210">
        <v>12457</v>
      </c>
      <c r="C2210">
        <v>15</v>
      </c>
      <c r="D2210">
        <v>42</v>
      </c>
      <c r="E2210" t="s">
        <v>2224</v>
      </c>
      <c r="F2210">
        <v>35412</v>
      </c>
      <c r="G2210" t="s">
        <v>2225</v>
      </c>
      <c r="H2210" t="s">
        <v>52</v>
      </c>
      <c r="I2210" t="s">
        <v>52</v>
      </c>
      <c r="J2210" s="27">
        <v>42037</v>
      </c>
      <c r="K2210">
        <v>0</v>
      </c>
      <c r="L2210">
        <v>10</v>
      </c>
      <c r="M2210" t="s">
        <v>44</v>
      </c>
      <c r="N2210" t="s">
        <v>6979</v>
      </c>
      <c r="O2210" s="27">
        <v>42016</v>
      </c>
      <c r="P2210" s="27">
        <v>42146</v>
      </c>
      <c r="Q2210" t="s">
        <v>41</v>
      </c>
      <c r="R2210" t="s">
        <v>1643</v>
      </c>
      <c r="S2210" t="s">
        <v>43</v>
      </c>
      <c r="T2210" t="s">
        <v>71</v>
      </c>
      <c r="U2210" t="s">
        <v>72</v>
      </c>
      <c r="V2210" t="s">
        <v>73</v>
      </c>
      <c r="W2210" t="s">
        <v>74</v>
      </c>
      <c r="Y2210">
        <v>36</v>
      </c>
      <c r="Z2210">
        <v>2</v>
      </c>
      <c r="AA2210">
        <v>1</v>
      </c>
      <c r="AB2210">
        <v>2.8</v>
      </c>
      <c r="AC2210">
        <v>6.6666000000000003E-2</v>
      </c>
      <c r="AE2210" t="s">
        <v>2226</v>
      </c>
      <c r="AF2210" t="s">
        <v>73</v>
      </c>
      <c r="AG2210" t="s">
        <v>49</v>
      </c>
      <c r="AH2210" s="27">
        <v>42016</v>
      </c>
      <c r="AI2210" s="27">
        <v>42146</v>
      </c>
      <c r="AJ2210" t="s">
        <v>50</v>
      </c>
      <c r="AK2210">
        <v>1.5</v>
      </c>
      <c r="AL2210">
        <v>1.5</v>
      </c>
      <c r="AM2210">
        <v>0.1</v>
      </c>
      <c r="AN2210">
        <v>10</v>
      </c>
      <c r="AO2210">
        <v>300</v>
      </c>
      <c r="AP2210" t="s">
        <v>275</v>
      </c>
    </row>
    <row r="2211" spans="1:42" x14ac:dyDescent="0.25">
      <c r="A2211">
        <v>258754</v>
      </c>
      <c r="B2211">
        <v>5244</v>
      </c>
      <c r="C2211">
        <v>27</v>
      </c>
      <c r="D2211">
        <v>30</v>
      </c>
      <c r="E2211" t="s">
        <v>2227</v>
      </c>
      <c r="F2211">
        <v>35452</v>
      </c>
      <c r="G2211" t="s">
        <v>1143</v>
      </c>
      <c r="H2211" t="s">
        <v>52</v>
      </c>
      <c r="I2211" t="s">
        <v>52</v>
      </c>
      <c r="J2211" s="27">
        <v>42037</v>
      </c>
      <c r="K2211">
        <v>0</v>
      </c>
      <c r="L2211">
        <v>10</v>
      </c>
      <c r="M2211" t="s">
        <v>44</v>
      </c>
      <c r="N2211" t="s">
        <v>6979</v>
      </c>
      <c r="O2211" s="27">
        <v>42016</v>
      </c>
      <c r="P2211" s="27">
        <v>42146</v>
      </c>
      <c r="Q2211" t="s">
        <v>41</v>
      </c>
      <c r="R2211" t="s">
        <v>2228</v>
      </c>
      <c r="S2211" t="s">
        <v>43</v>
      </c>
      <c r="T2211" t="s">
        <v>708</v>
      </c>
      <c r="U2211" t="s">
        <v>1757</v>
      </c>
      <c r="V2211" t="s">
        <v>1758</v>
      </c>
      <c r="W2211" t="s">
        <v>1759</v>
      </c>
      <c r="Y2211">
        <v>54</v>
      </c>
      <c r="Z2211">
        <v>3</v>
      </c>
      <c r="AA2211">
        <v>2.7</v>
      </c>
      <c r="AB2211">
        <v>3</v>
      </c>
      <c r="AC2211">
        <v>0.1</v>
      </c>
      <c r="AE2211" t="s">
        <v>1144</v>
      </c>
      <c r="AF2211" t="s">
        <v>7027</v>
      </c>
      <c r="AG2211" t="s">
        <v>49</v>
      </c>
      <c r="AH2211" s="27">
        <v>42016</v>
      </c>
      <c r="AI2211" s="27">
        <v>42146</v>
      </c>
      <c r="AJ2211" t="s">
        <v>50</v>
      </c>
      <c r="AK2211">
        <v>0</v>
      </c>
      <c r="AL2211">
        <v>3</v>
      </c>
      <c r="AM2211">
        <v>0.2</v>
      </c>
      <c r="AN2211">
        <v>13.5</v>
      </c>
      <c r="AO2211">
        <v>405</v>
      </c>
      <c r="AP2211" t="s">
        <v>654</v>
      </c>
    </row>
    <row r="2212" spans="1:42" x14ac:dyDescent="0.25">
      <c r="A2212">
        <v>256396</v>
      </c>
      <c r="B2212">
        <v>12516</v>
      </c>
      <c r="C2212">
        <v>30</v>
      </c>
      <c r="D2212">
        <v>30</v>
      </c>
      <c r="E2212" t="s">
        <v>4023</v>
      </c>
      <c r="F2212">
        <v>23804</v>
      </c>
      <c r="G2212" t="s">
        <v>428</v>
      </c>
      <c r="H2212" t="s">
        <v>52</v>
      </c>
      <c r="I2212" t="s">
        <v>52</v>
      </c>
      <c r="J2212" s="27">
        <v>42037</v>
      </c>
      <c r="K2212">
        <v>0</v>
      </c>
      <c r="L2212">
        <v>10</v>
      </c>
      <c r="M2212" t="s">
        <v>44</v>
      </c>
      <c r="N2212" t="s">
        <v>6979</v>
      </c>
      <c r="O2212" s="27">
        <v>42016</v>
      </c>
      <c r="P2212" s="27">
        <v>42146</v>
      </c>
      <c r="Q2212" t="s">
        <v>41</v>
      </c>
      <c r="R2212" t="s">
        <v>1361</v>
      </c>
      <c r="S2212" t="s">
        <v>43</v>
      </c>
      <c r="T2212" t="s">
        <v>146</v>
      </c>
      <c r="U2212" t="s">
        <v>147</v>
      </c>
      <c r="V2212" t="s">
        <v>502</v>
      </c>
      <c r="W2212" t="s">
        <v>503</v>
      </c>
      <c r="Y2212">
        <v>72</v>
      </c>
      <c r="Z2212">
        <v>4</v>
      </c>
      <c r="AA2212">
        <v>4</v>
      </c>
      <c r="AB2212">
        <v>4</v>
      </c>
      <c r="AC2212">
        <v>0.13333300000000001</v>
      </c>
      <c r="AE2212" t="s">
        <v>431</v>
      </c>
      <c r="AF2212" t="s">
        <v>6985</v>
      </c>
      <c r="AG2212" t="s">
        <v>49</v>
      </c>
      <c r="AH2212" s="27">
        <v>42016</v>
      </c>
      <c r="AI2212" s="27">
        <v>42146</v>
      </c>
      <c r="AJ2212" t="s">
        <v>50</v>
      </c>
      <c r="AK2212">
        <v>4</v>
      </c>
      <c r="AL2212">
        <v>4</v>
      </c>
      <c r="AM2212">
        <v>0.26666600000000001</v>
      </c>
      <c r="AN2212">
        <v>15.000037000000001</v>
      </c>
      <c r="AO2212">
        <v>450.00110999999998</v>
      </c>
      <c r="AP2212" t="s">
        <v>51</v>
      </c>
    </row>
    <row r="2213" spans="1:42" x14ac:dyDescent="0.25">
      <c r="A2213">
        <v>256993</v>
      </c>
      <c r="B2213">
        <v>14029</v>
      </c>
      <c r="C2213">
        <v>28</v>
      </c>
      <c r="D2213">
        <v>30</v>
      </c>
      <c r="E2213" t="s">
        <v>4025</v>
      </c>
      <c r="F2213">
        <v>80165</v>
      </c>
      <c r="G2213" t="s">
        <v>384</v>
      </c>
      <c r="H2213" t="s">
        <v>78</v>
      </c>
      <c r="I2213" t="s">
        <v>79</v>
      </c>
      <c r="J2213" s="27">
        <v>42037</v>
      </c>
      <c r="K2213">
        <v>0</v>
      </c>
      <c r="L2213">
        <v>15</v>
      </c>
      <c r="M2213" t="s">
        <v>44</v>
      </c>
      <c r="N2213" t="s">
        <v>6979</v>
      </c>
      <c r="O2213" s="27">
        <v>42016</v>
      </c>
      <c r="P2213" s="27">
        <v>42146</v>
      </c>
      <c r="Q2213" t="s">
        <v>41</v>
      </c>
      <c r="R2213" t="s">
        <v>4026</v>
      </c>
      <c r="S2213" t="s">
        <v>43</v>
      </c>
      <c r="T2213" t="s">
        <v>50</v>
      </c>
      <c r="U2213" t="s">
        <v>81</v>
      </c>
      <c r="V2213" t="s">
        <v>137</v>
      </c>
      <c r="W2213" t="s">
        <v>138</v>
      </c>
      <c r="Y2213">
        <v>72</v>
      </c>
      <c r="Z2213">
        <v>4</v>
      </c>
      <c r="AA2213">
        <v>3.733333</v>
      </c>
      <c r="AB2213">
        <v>4</v>
      </c>
      <c r="AC2213">
        <v>0.13333300000000001</v>
      </c>
      <c r="AE2213" t="s">
        <v>388</v>
      </c>
      <c r="AF2213" t="s">
        <v>6985</v>
      </c>
      <c r="AG2213" t="s">
        <v>49</v>
      </c>
      <c r="AH2213" s="27">
        <v>42016</v>
      </c>
      <c r="AI2213" s="27">
        <v>42146</v>
      </c>
      <c r="AJ2213" t="s">
        <v>50</v>
      </c>
      <c r="AK2213">
        <v>4</v>
      </c>
      <c r="AL2213">
        <v>4</v>
      </c>
      <c r="AM2213">
        <v>0.26666600000000001</v>
      </c>
      <c r="AN2213">
        <v>14.000033</v>
      </c>
      <c r="AO2213">
        <v>420.00099</v>
      </c>
      <c r="AP2213" t="s">
        <v>59</v>
      </c>
    </row>
    <row r="2214" spans="1:42" x14ac:dyDescent="0.25">
      <c r="A2214">
        <v>257370</v>
      </c>
      <c r="B2214">
        <v>5842</v>
      </c>
      <c r="C2214">
        <v>11</v>
      </c>
      <c r="D2214">
        <v>35</v>
      </c>
      <c r="E2214" t="s">
        <v>4027</v>
      </c>
      <c r="F2214">
        <v>34124</v>
      </c>
      <c r="G2214" t="s">
        <v>4028</v>
      </c>
      <c r="H2214" t="s">
        <v>52</v>
      </c>
      <c r="I2214" t="s">
        <v>52</v>
      </c>
      <c r="J2214" s="27">
        <v>42037</v>
      </c>
      <c r="K2214">
        <v>0</v>
      </c>
      <c r="L2214">
        <v>10</v>
      </c>
      <c r="M2214" t="s">
        <v>44</v>
      </c>
      <c r="N2214" t="s">
        <v>6979</v>
      </c>
      <c r="O2214" s="27">
        <v>42016</v>
      </c>
      <c r="P2214" s="27">
        <v>42146</v>
      </c>
      <c r="Q2214" t="s">
        <v>53</v>
      </c>
      <c r="R2214" t="s">
        <v>4029</v>
      </c>
      <c r="S2214" t="s">
        <v>43</v>
      </c>
      <c r="T2214" t="s">
        <v>46</v>
      </c>
      <c r="U2214" t="s">
        <v>154</v>
      </c>
      <c r="V2214" t="s">
        <v>412</v>
      </c>
      <c r="W2214" t="s">
        <v>413</v>
      </c>
      <c r="Y2214">
        <v>54</v>
      </c>
      <c r="Z2214">
        <v>3</v>
      </c>
      <c r="AA2214">
        <v>1.1000000000000001</v>
      </c>
      <c r="AB2214">
        <v>3.5</v>
      </c>
      <c r="AC2214">
        <v>0.1</v>
      </c>
      <c r="AE2214" t="s">
        <v>4030</v>
      </c>
      <c r="AF2214" t="s">
        <v>7041</v>
      </c>
      <c r="AG2214" t="s">
        <v>49</v>
      </c>
      <c r="AH2214" s="27">
        <v>42016</v>
      </c>
      <c r="AI2214" s="27">
        <v>42146</v>
      </c>
      <c r="AJ2214" t="s">
        <v>50</v>
      </c>
      <c r="AK2214">
        <v>3</v>
      </c>
      <c r="AL2214">
        <v>3</v>
      </c>
      <c r="AM2214">
        <v>0.2</v>
      </c>
      <c r="AN2214">
        <v>5.5</v>
      </c>
      <c r="AO2214">
        <v>165</v>
      </c>
      <c r="AP2214" t="s">
        <v>59</v>
      </c>
    </row>
    <row r="2215" spans="1:42" x14ac:dyDescent="0.25">
      <c r="A2215">
        <v>257745</v>
      </c>
      <c r="B2215">
        <v>5273</v>
      </c>
      <c r="C2215">
        <v>34</v>
      </c>
      <c r="D2215">
        <v>30</v>
      </c>
      <c r="E2215" t="s">
        <v>4031</v>
      </c>
      <c r="F2215">
        <v>34490</v>
      </c>
      <c r="G2215" t="s">
        <v>4032</v>
      </c>
      <c r="H2215" t="s">
        <v>52</v>
      </c>
      <c r="I2215" t="s">
        <v>52</v>
      </c>
      <c r="J2215" s="27">
        <v>42037</v>
      </c>
      <c r="K2215">
        <v>0</v>
      </c>
      <c r="L2215">
        <v>8</v>
      </c>
      <c r="M2215" t="s">
        <v>44</v>
      </c>
      <c r="N2215" t="s">
        <v>6979</v>
      </c>
      <c r="O2215" s="27">
        <v>42016</v>
      </c>
      <c r="P2215" s="27">
        <v>42146</v>
      </c>
      <c r="Q2215" t="s">
        <v>41</v>
      </c>
      <c r="R2215" t="s">
        <v>2272</v>
      </c>
      <c r="S2215" t="s">
        <v>43</v>
      </c>
      <c r="T2215" t="s">
        <v>55</v>
      </c>
      <c r="U2215" t="s">
        <v>56</v>
      </c>
      <c r="V2215" t="s">
        <v>57</v>
      </c>
      <c r="W2215" t="s">
        <v>58</v>
      </c>
      <c r="Y2215">
        <v>54</v>
      </c>
      <c r="Z2215">
        <v>3</v>
      </c>
      <c r="AA2215">
        <v>3.4</v>
      </c>
      <c r="AB2215">
        <v>3</v>
      </c>
      <c r="AC2215">
        <v>0.1</v>
      </c>
      <c r="AE2215" t="s">
        <v>4033</v>
      </c>
      <c r="AF2215" t="s">
        <v>7033</v>
      </c>
      <c r="AG2215" t="s">
        <v>49</v>
      </c>
      <c r="AH2215" s="27">
        <v>42016</v>
      </c>
      <c r="AI2215" s="27">
        <v>42146</v>
      </c>
      <c r="AJ2215" t="s">
        <v>50</v>
      </c>
      <c r="AK2215">
        <v>3</v>
      </c>
      <c r="AL2215">
        <v>3</v>
      </c>
      <c r="AM2215">
        <v>0.2</v>
      </c>
      <c r="AN2215">
        <v>17</v>
      </c>
      <c r="AO2215">
        <v>510</v>
      </c>
      <c r="AP2215" t="s">
        <v>51</v>
      </c>
    </row>
    <row r="2216" spans="1:42" x14ac:dyDescent="0.25">
      <c r="A2216">
        <v>258519</v>
      </c>
      <c r="B2216">
        <v>13108</v>
      </c>
      <c r="C2216">
        <v>24</v>
      </c>
      <c r="D2216">
        <v>30</v>
      </c>
      <c r="E2216" t="s">
        <v>4035</v>
      </c>
      <c r="F2216">
        <v>35226</v>
      </c>
      <c r="G2216" t="s">
        <v>4036</v>
      </c>
      <c r="H2216" t="s">
        <v>52</v>
      </c>
      <c r="I2216" t="s">
        <v>52</v>
      </c>
      <c r="J2216" s="27">
        <v>42037</v>
      </c>
      <c r="K2216">
        <v>0</v>
      </c>
      <c r="L2216">
        <v>10</v>
      </c>
      <c r="M2216" t="s">
        <v>44</v>
      </c>
      <c r="N2216" t="s">
        <v>6979</v>
      </c>
      <c r="O2216" s="27">
        <v>42016</v>
      </c>
      <c r="P2216" s="27">
        <v>42146</v>
      </c>
      <c r="Q2216" t="s">
        <v>41</v>
      </c>
      <c r="R2216" t="s">
        <v>292</v>
      </c>
      <c r="S2216" t="s">
        <v>43</v>
      </c>
      <c r="T2216" t="s">
        <v>293</v>
      </c>
      <c r="U2216" t="s">
        <v>294</v>
      </c>
      <c r="V2216" t="s">
        <v>293</v>
      </c>
      <c r="W2216" t="s">
        <v>295</v>
      </c>
      <c r="Y2216">
        <v>72</v>
      </c>
      <c r="Z2216">
        <v>4</v>
      </c>
      <c r="AA2216">
        <v>3.2</v>
      </c>
      <c r="AB2216">
        <v>4</v>
      </c>
      <c r="AC2216">
        <v>0.13333300000000001</v>
      </c>
      <c r="AE2216" t="s">
        <v>4037</v>
      </c>
      <c r="AF2216" t="s">
        <v>7007</v>
      </c>
      <c r="AG2216" t="s">
        <v>49</v>
      </c>
      <c r="AH2216" s="27">
        <v>42016</v>
      </c>
      <c r="AI2216" s="27">
        <v>42146</v>
      </c>
      <c r="AJ2216" t="s">
        <v>50</v>
      </c>
      <c r="AK2216">
        <v>3.25</v>
      </c>
      <c r="AL2216">
        <v>6.5</v>
      </c>
      <c r="AM2216">
        <v>0.43333300000000002</v>
      </c>
      <c r="AN2216">
        <v>7.3846210000000001</v>
      </c>
      <c r="AO2216">
        <v>221.53863000000001</v>
      </c>
      <c r="AP2216" t="s">
        <v>51</v>
      </c>
    </row>
    <row r="2217" spans="1:42" x14ac:dyDescent="0.25">
      <c r="A2217">
        <v>258803</v>
      </c>
      <c r="B2217">
        <v>4408</v>
      </c>
      <c r="C2217">
        <v>24</v>
      </c>
      <c r="D2217">
        <v>45</v>
      </c>
      <c r="E2217" t="s">
        <v>4038</v>
      </c>
      <c r="F2217">
        <v>80414</v>
      </c>
      <c r="G2217" t="s">
        <v>199</v>
      </c>
      <c r="H2217" t="s">
        <v>78</v>
      </c>
      <c r="I2217" t="s">
        <v>79</v>
      </c>
      <c r="J2217" s="27">
        <v>42037</v>
      </c>
      <c r="K2217">
        <v>0</v>
      </c>
      <c r="L2217">
        <v>15</v>
      </c>
      <c r="M2217" t="s">
        <v>44</v>
      </c>
      <c r="N2217" t="s">
        <v>6979</v>
      </c>
      <c r="O2217" s="27">
        <v>42016</v>
      </c>
      <c r="P2217" s="27">
        <v>42146</v>
      </c>
      <c r="Q2217" t="s">
        <v>41</v>
      </c>
      <c r="R2217" t="s">
        <v>1628</v>
      </c>
      <c r="S2217" t="s">
        <v>43</v>
      </c>
      <c r="T2217" t="s">
        <v>162</v>
      </c>
      <c r="U2217" t="s">
        <v>163</v>
      </c>
      <c r="V2217" t="s">
        <v>195</v>
      </c>
      <c r="W2217" t="s">
        <v>196</v>
      </c>
      <c r="Y2217">
        <v>72</v>
      </c>
      <c r="Z2217">
        <v>4</v>
      </c>
      <c r="AA2217">
        <v>3.2</v>
      </c>
      <c r="AB2217">
        <v>6</v>
      </c>
      <c r="AC2217">
        <v>0.13333300000000001</v>
      </c>
      <c r="AE2217" t="s">
        <v>201</v>
      </c>
      <c r="AF2217" t="s">
        <v>183</v>
      </c>
      <c r="AG2217" t="s">
        <v>49</v>
      </c>
      <c r="AH2217" s="27">
        <v>42016</v>
      </c>
      <c r="AI2217" s="27">
        <v>42146</v>
      </c>
      <c r="AJ2217" t="s">
        <v>50</v>
      </c>
      <c r="AK2217">
        <v>4</v>
      </c>
      <c r="AL2217">
        <v>4</v>
      </c>
      <c r="AM2217">
        <v>0.26666600000000001</v>
      </c>
      <c r="AN2217">
        <v>12.000030000000001</v>
      </c>
      <c r="AO2217">
        <v>360.0009</v>
      </c>
      <c r="AP2217" t="s">
        <v>51</v>
      </c>
    </row>
    <row r="2218" spans="1:42" x14ac:dyDescent="0.25">
      <c r="A2218">
        <v>259051</v>
      </c>
      <c r="B2218">
        <v>5845</v>
      </c>
      <c r="C2218">
        <v>11</v>
      </c>
      <c r="D2218">
        <v>12</v>
      </c>
      <c r="E2218" t="s">
        <v>4039</v>
      </c>
      <c r="F2218">
        <v>35735</v>
      </c>
      <c r="G2218" t="s">
        <v>1132</v>
      </c>
      <c r="H2218" t="s">
        <v>52</v>
      </c>
      <c r="I2218" t="s">
        <v>52</v>
      </c>
      <c r="J2218" s="27">
        <v>42037</v>
      </c>
      <c r="K2218">
        <v>0</v>
      </c>
      <c r="L2218">
        <v>0</v>
      </c>
      <c r="M2218" t="s">
        <v>44</v>
      </c>
      <c r="N2218" t="s">
        <v>6979</v>
      </c>
      <c r="O2218" s="27">
        <v>42016</v>
      </c>
      <c r="P2218" s="27">
        <v>42146</v>
      </c>
      <c r="Q2218" t="s">
        <v>41</v>
      </c>
      <c r="R2218" t="s">
        <v>2573</v>
      </c>
      <c r="S2218" t="s">
        <v>43</v>
      </c>
      <c r="T2218" t="s">
        <v>71</v>
      </c>
      <c r="U2218" t="s">
        <v>72</v>
      </c>
      <c r="V2218" t="s">
        <v>89</v>
      </c>
      <c r="W2218" t="s">
        <v>90</v>
      </c>
      <c r="Y2218">
        <v>54</v>
      </c>
      <c r="Z2218">
        <v>3</v>
      </c>
      <c r="AA2218">
        <v>1.1000000000000001</v>
      </c>
      <c r="AB2218">
        <v>1.2</v>
      </c>
      <c r="AC2218">
        <v>0.1</v>
      </c>
      <c r="AE2218" t="s">
        <v>1134</v>
      </c>
      <c r="AF2218" t="s">
        <v>7026</v>
      </c>
      <c r="AG2218" t="s">
        <v>49</v>
      </c>
      <c r="AH2218" s="27">
        <v>42016</v>
      </c>
      <c r="AI2218" s="27">
        <v>42146</v>
      </c>
      <c r="AJ2218" t="s">
        <v>50</v>
      </c>
      <c r="AK2218">
        <v>2.25</v>
      </c>
      <c r="AL2218">
        <v>2.25</v>
      </c>
      <c r="AM2218">
        <v>0.15</v>
      </c>
      <c r="AN2218">
        <v>7.3333329999999997</v>
      </c>
      <c r="AO2218">
        <v>219.99999</v>
      </c>
      <c r="AP2218" t="s">
        <v>51</v>
      </c>
    </row>
    <row r="2219" spans="1:42" x14ac:dyDescent="0.25">
      <c r="A2219">
        <v>259090</v>
      </c>
      <c r="B2219">
        <v>12516</v>
      </c>
      <c r="C2219">
        <v>16</v>
      </c>
      <c r="D2219">
        <v>29</v>
      </c>
      <c r="E2219" t="s">
        <v>4563</v>
      </c>
      <c r="F2219">
        <v>35774</v>
      </c>
      <c r="G2219" t="s">
        <v>428</v>
      </c>
      <c r="H2219" t="s">
        <v>52</v>
      </c>
      <c r="I2219" t="s">
        <v>52</v>
      </c>
      <c r="J2219" s="27">
        <v>42037</v>
      </c>
      <c r="K2219">
        <v>0</v>
      </c>
      <c r="L2219">
        <v>12</v>
      </c>
      <c r="M2219" t="s">
        <v>44</v>
      </c>
      <c r="N2219" t="s">
        <v>6979</v>
      </c>
      <c r="O2219" s="27">
        <v>42016</v>
      </c>
      <c r="P2219" s="27">
        <v>42146</v>
      </c>
      <c r="Q2219" t="s">
        <v>302</v>
      </c>
      <c r="R2219" t="s">
        <v>1351</v>
      </c>
      <c r="S2219" t="s">
        <v>43</v>
      </c>
      <c r="T2219" t="s">
        <v>146</v>
      </c>
      <c r="U2219" t="s">
        <v>147</v>
      </c>
      <c r="V2219" t="s">
        <v>502</v>
      </c>
      <c r="W2219" t="s">
        <v>503</v>
      </c>
      <c r="Y2219">
        <v>72</v>
      </c>
      <c r="Z2219">
        <v>4</v>
      </c>
      <c r="AA2219">
        <v>2.1333329999999999</v>
      </c>
      <c r="AB2219">
        <v>3.8666659999999999</v>
      </c>
      <c r="AC2219">
        <v>0.13333300000000001</v>
      </c>
      <c r="AE2219" t="s">
        <v>431</v>
      </c>
      <c r="AF2219" t="s">
        <v>6985</v>
      </c>
      <c r="AG2219" t="s">
        <v>49</v>
      </c>
      <c r="AH2219" s="27">
        <v>42016</v>
      </c>
      <c r="AI2219" s="27">
        <v>42146</v>
      </c>
      <c r="AJ2219" t="s">
        <v>50</v>
      </c>
      <c r="AK2219">
        <v>4</v>
      </c>
      <c r="AL2219">
        <v>4</v>
      </c>
      <c r="AM2219">
        <v>0.26666600000000001</v>
      </c>
      <c r="AN2219">
        <v>8.0000180000000007</v>
      </c>
      <c r="AO2219">
        <v>240.00054</v>
      </c>
      <c r="AP2219" t="s">
        <v>59</v>
      </c>
    </row>
    <row r="2220" spans="1:42" x14ac:dyDescent="0.25">
      <c r="A2220">
        <v>254989</v>
      </c>
      <c r="B2220">
        <v>12595</v>
      </c>
      <c r="C2220">
        <v>28</v>
      </c>
      <c r="D2220">
        <v>25</v>
      </c>
      <c r="E2220" t="s">
        <v>3854</v>
      </c>
      <c r="F2220">
        <v>55494</v>
      </c>
      <c r="G2220" t="s">
        <v>3855</v>
      </c>
      <c r="H2220" t="s">
        <v>40</v>
      </c>
      <c r="I2220" t="s">
        <v>40</v>
      </c>
      <c r="J2220" s="27">
        <v>42037</v>
      </c>
      <c r="K2220">
        <v>0</v>
      </c>
      <c r="L2220">
        <v>15</v>
      </c>
      <c r="M2220" t="s">
        <v>44</v>
      </c>
      <c r="N2220" t="s">
        <v>6979</v>
      </c>
      <c r="O2220" s="27">
        <v>42016</v>
      </c>
      <c r="P2220" s="27">
        <v>42146</v>
      </c>
      <c r="Q2220" t="s">
        <v>41</v>
      </c>
      <c r="R2220" t="s">
        <v>3856</v>
      </c>
      <c r="S2220" t="s">
        <v>43</v>
      </c>
      <c r="T2220" t="s">
        <v>44</v>
      </c>
      <c r="U2220" t="s">
        <v>45</v>
      </c>
      <c r="V2220" t="s">
        <v>215</v>
      </c>
      <c r="W2220" t="s">
        <v>216</v>
      </c>
      <c r="Y2220">
        <v>90</v>
      </c>
      <c r="Z2220">
        <v>5</v>
      </c>
      <c r="AA2220">
        <v>4.6666660000000002</v>
      </c>
      <c r="AB2220">
        <v>4.1666660000000002</v>
      </c>
      <c r="AC2220">
        <v>0.16666600000000001</v>
      </c>
      <c r="AE2220" t="s">
        <v>3857</v>
      </c>
      <c r="AF2220" t="s">
        <v>7010</v>
      </c>
      <c r="AG2220" t="s">
        <v>49</v>
      </c>
      <c r="AH2220" s="27">
        <v>42016</v>
      </c>
      <c r="AI2220" s="27">
        <v>42146</v>
      </c>
      <c r="AJ2220" t="s">
        <v>50</v>
      </c>
      <c r="AK2220">
        <v>4.25</v>
      </c>
      <c r="AL2220">
        <v>4.25</v>
      </c>
      <c r="AM2220">
        <v>0.283333</v>
      </c>
      <c r="AN2220">
        <v>16.470604999999999</v>
      </c>
      <c r="AO2220">
        <v>494.11815000000001</v>
      </c>
      <c r="AP2220" t="s">
        <v>59</v>
      </c>
    </row>
    <row r="2221" spans="1:42" x14ac:dyDescent="0.25">
      <c r="A2221">
        <v>257541</v>
      </c>
      <c r="B2221">
        <v>13661</v>
      </c>
      <c r="C2221">
        <v>26</v>
      </c>
      <c r="D2221">
        <v>24</v>
      </c>
      <c r="E2221" t="s">
        <v>6384</v>
      </c>
      <c r="F2221">
        <v>34287</v>
      </c>
      <c r="G2221" t="s">
        <v>1212</v>
      </c>
      <c r="H2221" t="s">
        <v>52</v>
      </c>
      <c r="I2221" t="s">
        <v>52</v>
      </c>
      <c r="J2221" s="27">
        <v>42037</v>
      </c>
      <c r="K2221">
        <v>0</v>
      </c>
      <c r="L2221">
        <v>8</v>
      </c>
      <c r="M2221" t="s">
        <v>44</v>
      </c>
      <c r="N2221" t="s">
        <v>6979</v>
      </c>
      <c r="O2221" s="27">
        <v>42016</v>
      </c>
      <c r="P2221" s="27">
        <v>42146</v>
      </c>
      <c r="Q2221" t="s">
        <v>41</v>
      </c>
      <c r="R2221" t="s">
        <v>3977</v>
      </c>
      <c r="S2221" t="s">
        <v>43</v>
      </c>
      <c r="T2221" t="s">
        <v>55</v>
      </c>
      <c r="U2221" t="s">
        <v>56</v>
      </c>
      <c r="V2221" t="s">
        <v>125</v>
      </c>
      <c r="W2221" t="s">
        <v>126</v>
      </c>
      <c r="Y2221">
        <v>144</v>
      </c>
      <c r="Z2221">
        <v>8</v>
      </c>
      <c r="AA2221">
        <v>6.9333330000000002</v>
      </c>
      <c r="AB2221">
        <v>6.4</v>
      </c>
      <c r="AC2221">
        <v>0.26666600000000001</v>
      </c>
      <c r="AE2221" t="s">
        <v>1213</v>
      </c>
      <c r="AF2221" t="s">
        <v>6996</v>
      </c>
      <c r="AG2221" t="s">
        <v>49</v>
      </c>
      <c r="AH2221" s="27">
        <v>42016</v>
      </c>
      <c r="AI2221" s="27">
        <v>42146</v>
      </c>
      <c r="AJ2221" t="s">
        <v>50</v>
      </c>
      <c r="AK2221">
        <v>6.75</v>
      </c>
      <c r="AL2221">
        <v>6.75</v>
      </c>
      <c r="AM2221">
        <v>0.45</v>
      </c>
      <c r="AN2221">
        <v>15.407406</v>
      </c>
      <c r="AO2221">
        <v>462.22217999999998</v>
      </c>
      <c r="AP2221" t="s">
        <v>51</v>
      </c>
    </row>
    <row r="2222" spans="1:42" x14ac:dyDescent="0.25">
      <c r="A2222">
        <v>257547</v>
      </c>
      <c r="B2222">
        <v>13661</v>
      </c>
      <c r="C2222">
        <v>27</v>
      </c>
      <c r="D2222">
        <v>24</v>
      </c>
      <c r="E2222" t="s">
        <v>6385</v>
      </c>
      <c r="F2222">
        <v>34293</v>
      </c>
      <c r="G2222" t="s">
        <v>1212</v>
      </c>
      <c r="H2222" t="s">
        <v>52</v>
      </c>
      <c r="I2222" t="s">
        <v>52</v>
      </c>
      <c r="J2222" s="27">
        <v>42037</v>
      </c>
      <c r="K2222">
        <v>0</v>
      </c>
      <c r="L2222">
        <v>8</v>
      </c>
      <c r="M2222" t="s">
        <v>44</v>
      </c>
      <c r="N2222" t="s">
        <v>6979</v>
      </c>
      <c r="O2222" s="27">
        <v>42016</v>
      </c>
      <c r="P2222" s="27">
        <v>42146</v>
      </c>
      <c r="Q2222" t="s">
        <v>53</v>
      </c>
      <c r="R2222" t="s">
        <v>6386</v>
      </c>
      <c r="S2222" t="s">
        <v>43</v>
      </c>
      <c r="T2222" t="s">
        <v>55</v>
      </c>
      <c r="U2222" t="s">
        <v>56</v>
      </c>
      <c r="V2222" t="s">
        <v>125</v>
      </c>
      <c r="W2222" t="s">
        <v>126</v>
      </c>
      <c r="Y2222">
        <v>144</v>
      </c>
      <c r="Z2222">
        <v>8</v>
      </c>
      <c r="AA2222">
        <v>7.2</v>
      </c>
      <c r="AB2222">
        <v>6.4</v>
      </c>
      <c r="AC2222">
        <v>0.26666600000000001</v>
      </c>
      <c r="AE2222" t="s">
        <v>1213</v>
      </c>
      <c r="AF2222" t="s">
        <v>6996</v>
      </c>
      <c r="AG2222" t="s">
        <v>49</v>
      </c>
      <c r="AH2222" s="27">
        <v>42016</v>
      </c>
      <c r="AI2222" s="27">
        <v>42146</v>
      </c>
      <c r="AJ2222" t="s">
        <v>50</v>
      </c>
      <c r="AK2222">
        <v>6.75</v>
      </c>
      <c r="AL2222">
        <v>6.75</v>
      </c>
      <c r="AM2222">
        <v>0.45</v>
      </c>
      <c r="AN2222">
        <v>16</v>
      </c>
      <c r="AO2222">
        <v>480</v>
      </c>
      <c r="AP2222" t="s">
        <v>59</v>
      </c>
    </row>
    <row r="2223" spans="1:42" x14ac:dyDescent="0.25">
      <c r="A2223">
        <v>257686</v>
      </c>
      <c r="B2223">
        <v>10599</v>
      </c>
      <c r="C2223">
        <v>93</v>
      </c>
      <c r="D2223">
        <v>110</v>
      </c>
      <c r="E2223" t="s">
        <v>6387</v>
      </c>
      <c r="F2223">
        <v>34432</v>
      </c>
      <c r="G2223" t="s">
        <v>1474</v>
      </c>
      <c r="H2223" t="s">
        <v>52</v>
      </c>
      <c r="I2223" t="s">
        <v>52</v>
      </c>
      <c r="J2223" s="27">
        <v>42037</v>
      </c>
      <c r="K2223">
        <v>0</v>
      </c>
      <c r="L2223">
        <v>36</v>
      </c>
      <c r="M2223" t="s">
        <v>44</v>
      </c>
      <c r="N2223" t="s">
        <v>6979</v>
      </c>
      <c r="O2223" s="27">
        <v>42016</v>
      </c>
      <c r="P2223" s="27">
        <v>42146</v>
      </c>
      <c r="Q2223" t="s">
        <v>41</v>
      </c>
      <c r="R2223" t="s">
        <v>3488</v>
      </c>
      <c r="S2223" t="s">
        <v>43</v>
      </c>
      <c r="T2223" t="s">
        <v>117</v>
      </c>
      <c r="U2223" t="s">
        <v>118</v>
      </c>
      <c r="V2223" t="s">
        <v>781</v>
      </c>
      <c r="W2223" t="s">
        <v>782</v>
      </c>
      <c r="Y2223">
        <v>54</v>
      </c>
      <c r="Z2223">
        <v>3</v>
      </c>
      <c r="AA2223">
        <v>9.3000000000000007</v>
      </c>
      <c r="AB2223">
        <v>11</v>
      </c>
      <c r="AC2223">
        <v>0.1</v>
      </c>
      <c r="AE2223" t="s">
        <v>1476</v>
      </c>
      <c r="AF2223" t="s">
        <v>6994</v>
      </c>
      <c r="AG2223" t="s">
        <v>49</v>
      </c>
      <c r="AH2223" s="27">
        <v>42016</v>
      </c>
      <c r="AI2223" s="27">
        <v>42146</v>
      </c>
      <c r="AJ2223" t="s">
        <v>50</v>
      </c>
      <c r="AK2223">
        <v>3</v>
      </c>
      <c r="AL2223">
        <v>3</v>
      </c>
      <c r="AM2223">
        <v>0.2</v>
      </c>
      <c r="AN2223">
        <v>46.5</v>
      </c>
      <c r="AO2223">
        <v>1395</v>
      </c>
      <c r="AP2223" t="s">
        <v>51</v>
      </c>
    </row>
    <row r="2224" spans="1:42" x14ac:dyDescent="0.25">
      <c r="A2224">
        <v>258608</v>
      </c>
      <c r="B2224">
        <v>4850</v>
      </c>
      <c r="C2224">
        <v>34</v>
      </c>
      <c r="D2224">
        <v>34</v>
      </c>
      <c r="E2224" t="s">
        <v>6388</v>
      </c>
      <c r="F2224">
        <v>35311</v>
      </c>
      <c r="G2224" t="s">
        <v>5191</v>
      </c>
      <c r="H2224" t="s">
        <v>52</v>
      </c>
      <c r="I2224" t="s">
        <v>52</v>
      </c>
      <c r="J2224" s="27">
        <v>42037</v>
      </c>
      <c r="K2224">
        <v>0</v>
      </c>
      <c r="L2224">
        <v>12</v>
      </c>
      <c r="M2224" t="s">
        <v>44</v>
      </c>
      <c r="N2224" t="s">
        <v>6979</v>
      </c>
      <c r="O2224" s="27">
        <v>42016</v>
      </c>
      <c r="P2224" s="27">
        <v>42146</v>
      </c>
      <c r="Q2224" t="s">
        <v>41</v>
      </c>
      <c r="R2224" t="s">
        <v>5822</v>
      </c>
      <c r="S2224" t="s">
        <v>43</v>
      </c>
      <c r="T2224" t="s">
        <v>117</v>
      </c>
      <c r="U2224" t="s">
        <v>118</v>
      </c>
      <c r="V2224" t="s">
        <v>119</v>
      </c>
      <c r="W2224" t="s">
        <v>120</v>
      </c>
      <c r="Y2224">
        <v>54</v>
      </c>
      <c r="Z2224">
        <v>3</v>
      </c>
      <c r="AA2224">
        <v>3.4</v>
      </c>
      <c r="AB2224">
        <v>3.4</v>
      </c>
      <c r="AC2224">
        <v>0.1</v>
      </c>
      <c r="AE2224" t="s">
        <v>5192</v>
      </c>
      <c r="AF2224" t="s">
        <v>7001</v>
      </c>
      <c r="AG2224" t="s">
        <v>49</v>
      </c>
      <c r="AH2224" s="27">
        <v>42016</v>
      </c>
      <c r="AI2224" s="27">
        <v>42146</v>
      </c>
      <c r="AJ2224" t="s">
        <v>50</v>
      </c>
      <c r="AK2224">
        <v>3</v>
      </c>
      <c r="AL2224">
        <v>3</v>
      </c>
      <c r="AM2224">
        <v>0.2</v>
      </c>
      <c r="AN2224">
        <v>17</v>
      </c>
      <c r="AO2224">
        <v>510</v>
      </c>
      <c r="AP2224" t="s">
        <v>59</v>
      </c>
    </row>
    <row r="2225" spans="1:42" x14ac:dyDescent="0.25">
      <c r="A2225">
        <v>259371</v>
      </c>
      <c r="B2225">
        <v>12680</v>
      </c>
      <c r="C2225">
        <v>31</v>
      </c>
      <c r="D2225">
        <v>30</v>
      </c>
      <c r="E2225" t="s">
        <v>6389</v>
      </c>
      <c r="F2225">
        <v>55700</v>
      </c>
      <c r="G2225" t="s">
        <v>1007</v>
      </c>
      <c r="H2225" t="s">
        <v>40</v>
      </c>
      <c r="I2225" t="s">
        <v>40</v>
      </c>
      <c r="J2225" s="27">
        <v>42037</v>
      </c>
      <c r="K2225">
        <v>0</v>
      </c>
      <c r="L2225">
        <v>15</v>
      </c>
      <c r="M2225" t="s">
        <v>44</v>
      </c>
      <c r="N2225" t="s">
        <v>6979</v>
      </c>
      <c r="O2225" s="27">
        <v>42016</v>
      </c>
      <c r="P2225" s="27">
        <v>42146</v>
      </c>
      <c r="Q2225" t="s">
        <v>41</v>
      </c>
      <c r="R2225" t="s">
        <v>1045</v>
      </c>
      <c r="S2225" t="s">
        <v>43</v>
      </c>
      <c r="T2225" t="s">
        <v>162</v>
      </c>
      <c r="U2225" t="s">
        <v>163</v>
      </c>
      <c r="V2225" t="s">
        <v>164</v>
      </c>
      <c r="W2225" t="s">
        <v>165</v>
      </c>
      <c r="Y2225">
        <v>90</v>
      </c>
      <c r="Z2225">
        <v>5</v>
      </c>
      <c r="AA2225">
        <v>5.1666660000000002</v>
      </c>
      <c r="AB2225">
        <v>5</v>
      </c>
      <c r="AC2225">
        <v>0.16666600000000001</v>
      </c>
      <c r="AE2225" t="s">
        <v>1009</v>
      </c>
      <c r="AF2225" t="s">
        <v>6996</v>
      </c>
      <c r="AG2225" t="s">
        <v>49</v>
      </c>
      <c r="AH2225" s="27">
        <v>42016</v>
      </c>
      <c r="AI2225" s="27">
        <v>42146</v>
      </c>
      <c r="AJ2225" t="s">
        <v>50</v>
      </c>
      <c r="AK2225">
        <v>4.5</v>
      </c>
      <c r="AL2225">
        <v>4.5</v>
      </c>
      <c r="AM2225">
        <v>0.3</v>
      </c>
      <c r="AN2225">
        <v>17.22222</v>
      </c>
      <c r="AO2225">
        <v>516.66660000000002</v>
      </c>
      <c r="AP2225" t="s">
        <v>59</v>
      </c>
    </row>
    <row r="2226" spans="1:42" x14ac:dyDescent="0.25">
      <c r="A2226">
        <v>257857</v>
      </c>
      <c r="B2226">
        <v>4133</v>
      </c>
      <c r="C2226">
        <v>22</v>
      </c>
      <c r="D2226">
        <v>35</v>
      </c>
      <c r="E2226" t="s">
        <v>5826</v>
      </c>
      <c r="F2226">
        <v>34598</v>
      </c>
      <c r="G2226" t="s">
        <v>5827</v>
      </c>
      <c r="H2226" t="s">
        <v>52</v>
      </c>
      <c r="I2226" t="s">
        <v>52</v>
      </c>
      <c r="J2226" s="27">
        <v>42037</v>
      </c>
      <c r="K2226">
        <v>0</v>
      </c>
      <c r="L2226">
        <v>10</v>
      </c>
      <c r="M2226" t="s">
        <v>44</v>
      </c>
      <c r="N2226" t="s">
        <v>6979</v>
      </c>
      <c r="O2226" s="27">
        <v>42016</v>
      </c>
      <c r="P2226" s="27">
        <v>42146</v>
      </c>
      <c r="Q2226" t="s">
        <v>41</v>
      </c>
      <c r="R2226" t="s">
        <v>5828</v>
      </c>
      <c r="S2226" t="s">
        <v>43</v>
      </c>
      <c r="T2226" t="s">
        <v>55</v>
      </c>
      <c r="U2226" t="s">
        <v>56</v>
      </c>
      <c r="V2226" t="s">
        <v>183</v>
      </c>
      <c r="W2226" t="s">
        <v>184</v>
      </c>
      <c r="Y2226">
        <v>54</v>
      </c>
      <c r="Z2226">
        <v>3</v>
      </c>
      <c r="AA2226">
        <v>2.2000000000000002</v>
      </c>
      <c r="AB2226">
        <v>3.5</v>
      </c>
      <c r="AC2226">
        <v>0.1</v>
      </c>
      <c r="AE2226" t="s">
        <v>439</v>
      </c>
      <c r="AF2226" t="s">
        <v>183</v>
      </c>
      <c r="AG2226" t="s">
        <v>49</v>
      </c>
      <c r="AH2226" s="27">
        <v>42016</v>
      </c>
      <c r="AI2226" s="27">
        <v>42146</v>
      </c>
      <c r="AJ2226" t="s">
        <v>50</v>
      </c>
      <c r="AK2226">
        <v>3</v>
      </c>
      <c r="AL2226">
        <v>3</v>
      </c>
      <c r="AM2226">
        <v>0.2</v>
      </c>
      <c r="AN2226">
        <v>11</v>
      </c>
      <c r="AO2226">
        <v>330</v>
      </c>
      <c r="AP2226" t="s">
        <v>382</v>
      </c>
    </row>
    <row r="2227" spans="1:42" x14ac:dyDescent="0.25">
      <c r="A2227">
        <v>258048</v>
      </c>
      <c r="B2227">
        <v>14095</v>
      </c>
      <c r="C2227">
        <v>36</v>
      </c>
      <c r="D2227">
        <v>30</v>
      </c>
      <c r="E2227" t="s">
        <v>5899</v>
      </c>
      <c r="F2227">
        <v>85419</v>
      </c>
      <c r="G2227" t="s">
        <v>1037</v>
      </c>
      <c r="H2227" t="s">
        <v>40</v>
      </c>
      <c r="I2227" t="s">
        <v>204</v>
      </c>
      <c r="J2227" s="27">
        <v>42037</v>
      </c>
      <c r="K2227">
        <v>0</v>
      </c>
      <c r="L2227">
        <v>10</v>
      </c>
      <c r="M2227" t="s">
        <v>44</v>
      </c>
      <c r="N2227" t="s">
        <v>6979</v>
      </c>
      <c r="O2227" s="27">
        <v>42016</v>
      </c>
      <c r="P2227" s="27">
        <v>42146</v>
      </c>
      <c r="Q2227" t="s">
        <v>41</v>
      </c>
      <c r="R2227" t="s">
        <v>5900</v>
      </c>
      <c r="S2227" t="s">
        <v>43</v>
      </c>
      <c r="T2227" t="s">
        <v>50</v>
      </c>
      <c r="U2227" t="s">
        <v>81</v>
      </c>
      <c r="V2227" t="s">
        <v>137</v>
      </c>
      <c r="W2227" t="s">
        <v>138</v>
      </c>
      <c r="Y2227">
        <v>72</v>
      </c>
      <c r="Z2227">
        <v>4</v>
      </c>
      <c r="AA2227">
        <v>4.8</v>
      </c>
      <c r="AB2227">
        <v>4</v>
      </c>
      <c r="AC2227">
        <v>0.13333300000000001</v>
      </c>
      <c r="AE2227" t="s">
        <v>1038</v>
      </c>
      <c r="AF2227" t="s">
        <v>6985</v>
      </c>
      <c r="AG2227" t="s">
        <v>49</v>
      </c>
      <c r="AH2227" s="27">
        <v>42016</v>
      </c>
      <c r="AI2227" s="27">
        <v>42146</v>
      </c>
      <c r="AJ2227" t="s">
        <v>50</v>
      </c>
      <c r="AK2227">
        <v>4</v>
      </c>
      <c r="AL2227">
        <v>4</v>
      </c>
      <c r="AM2227">
        <v>0.26666600000000001</v>
      </c>
      <c r="AN2227">
        <v>18.000045</v>
      </c>
      <c r="AO2227">
        <v>540.00135</v>
      </c>
      <c r="AP2227" t="s">
        <v>59</v>
      </c>
    </row>
    <row r="2228" spans="1:42" x14ac:dyDescent="0.25">
      <c r="A2228">
        <v>258106</v>
      </c>
      <c r="B2228">
        <v>12997</v>
      </c>
      <c r="C2228">
        <v>10</v>
      </c>
      <c r="D2228">
        <v>30</v>
      </c>
      <c r="E2228" t="s">
        <v>5901</v>
      </c>
      <c r="F2228">
        <v>85674</v>
      </c>
      <c r="G2228" t="s">
        <v>3660</v>
      </c>
      <c r="H2228" t="s">
        <v>40</v>
      </c>
      <c r="I2228" t="s">
        <v>204</v>
      </c>
      <c r="J2228" s="27">
        <v>42037</v>
      </c>
      <c r="K2228">
        <v>0</v>
      </c>
      <c r="L2228">
        <v>10</v>
      </c>
      <c r="M2228" t="s">
        <v>44</v>
      </c>
      <c r="N2228" t="s">
        <v>6979</v>
      </c>
      <c r="O2228" s="27">
        <v>42016</v>
      </c>
      <c r="P2228" s="27">
        <v>42146</v>
      </c>
      <c r="Q2228" t="s">
        <v>41</v>
      </c>
      <c r="R2228" t="s">
        <v>6960</v>
      </c>
      <c r="S2228" t="s">
        <v>43</v>
      </c>
      <c r="T2228" t="s">
        <v>44</v>
      </c>
      <c r="U2228" t="s">
        <v>45</v>
      </c>
      <c r="V2228" t="s">
        <v>581</v>
      </c>
      <c r="W2228" t="s">
        <v>582</v>
      </c>
      <c r="Y2228">
        <v>172.8</v>
      </c>
      <c r="Z2228">
        <v>9.5</v>
      </c>
      <c r="AA2228">
        <v>3.2</v>
      </c>
      <c r="AB2228">
        <v>9.6</v>
      </c>
      <c r="AC2228">
        <v>0.32</v>
      </c>
      <c r="AE2228" t="s">
        <v>3661</v>
      </c>
      <c r="AF2228" t="s">
        <v>7066</v>
      </c>
      <c r="AG2228" t="s">
        <v>49</v>
      </c>
      <c r="AH2228" s="27">
        <v>42016</v>
      </c>
      <c r="AI2228" s="27">
        <v>42146</v>
      </c>
      <c r="AJ2228" t="s">
        <v>50</v>
      </c>
      <c r="AK2228">
        <v>7.5</v>
      </c>
      <c r="AL2228">
        <v>7.5</v>
      </c>
      <c r="AM2228">
        <v>0.5</v>
      </c>
      <c r="AN2228">
        <v>6.4</v>
      </c>
      <c r="AO2228">
        <v>192</v>
      </c>
      <c r="AP2228" t="s">
        <v>59</v>
      </c>
    </row>
    <row r="2229" spans="1:42" x14ac:dyDescent="0.25">
      <c r="A2229">
        <v>258785</v>
      </c>
      <c r="B2229">
        <v>12915</v>
      </c>
      <c r="C2229">
        <v>6</v>
      </c>
      <c r="D2229">
        <v>15</v>
      </c>
      <c r="E2229" t="s">
        <v>5903</v>
      </c>
      <c r="F2229">
        <v>67191</v>
      </c>
      <c r="G2229" t="s">
        <v>5083</v>
      </c>
      <c r="H2229" t="s">
        <v>52</v>
      </c>
      <c r="I2229" t="s">
        <v>52</v>
      </c>
      <c r="J2229" s="27">
        <v>42037</v>
      </c>
      <c r="K2229">
        <v>0</v>
      </c>
      <c r="L2229">
        <v>5</v>
      </c>
      <c r="M2229" t="s">
        <v>44</v>
      </c>
      <c r="N2229" t="s">
        <v>6979</v>
      </c>
      <c r="O2229" s="27">
        <v>42016</v>
      </c>
      <c r="P2229" s="27">
        <v>42146</v>
      </c>
      <c r="Q2229" t="s">
        <v>53</v>
      </c>
      <c r="R2229" t="s">
        <v>652</v>
      </c>
      <c r="S2229" t="s">
        <v>43</v>
      </c>
      <c r="T2229" t="s">
        <v>63</v>
      </c>
      <c r="U2229" t="s">
        <v>64</v>
      </c>
      <c r="V2229" t="s">
        <v>480</v>
      </c>
      <c r="W2229" t="s">
        <v>481</v>
      </c>
      <c r="Y2229">
        <v>27</v>
      </c>
      <c r="Z2229">
        <v>1.5</v>
      </c>
      <c r="AA2229">
        <v>0.3</v>
      </c>
      <c r="AB2229">
        <v>0.75</v>
      </c>
      <c r="AC2229">
        <v>0.05</v>
      </c>
      <c r="AE2229" t="s">
        <v>5085</v>
      </c>
      <c r="AF2229" t="s">
        <v>7004</v>
      </c>
      <c r="AG2229" t="s">
        <v>49</v>
      </c>
      <c r="AH2229" s="27">
        <v>42016</v>
      </c>
      <c r="AI2229" s="27">
        <v>42146</v>
      </c>
      <c r="AJ2229" t="s">
        <v>50</v>
      </c>
      <c r="AK2229">
        <v>1.1299999999999999</v>
      </c>
      <c r="AL2229">
        <v>1.1299999999999999</v>
      </c>
      <c r="AM2229">
        <v>7.5332999999999997E-2</v>
      </c>
      <c r="AN2229">
        <v>3.9823179999999998</v>
      </c>
      <c r="AO2229">
        <v>119.46953999999999</v>
      </c>
      <c r="AP2229" t="s">
        <v>59</v>
      </c>
    </row>
    <row r="2230" spans="1:42" x14ac:dyDescent="0.25">
      <c r="A2230">
        <v>259525</v>
      </c>
      <c r="B2230">
        <v>11375</v>
      </c>
      <c r="C2230">
        <v>18</v>
      </c>
      <c r="D2230">
        <v>60</v>
      </c>
      <c r="E2230" t="s">
        <v>6067</v>
      </c>
      <c r="F2230">
        <v>36188</v>
      </c>
      <c r="G2230" t="s">
        <v>3117</v>
      </c>
      <c r="H2230" t="s">
        <v>52</v>
      </c>
      <c r="I2230" t="s">
        <v>52</v>
      </c>
      <c r="J2230" s="27">
        <v>42037</v>
      </c>
      <c r="K2230">
        <v>0</v>
      </c>
      <c r="L2230">
        <v>20</v>
      </c>
      <c r="M2230" t="s">
        <v>44</v>
      </c>
      <c r="N2230" t="s">
        <v>6979</v>
      </c>
      <c r="O2230" s="27">
        <v>42016</v>
      </c>
      <c r="P2230" s="27">
        <v>42146</v>
      </c>
      <c r="Q2230" t="s">
        <v>41</v>
      </c>
      <c r="R2230" t="s">
        <v>3118</v>
      </c>
      <c r="S2230" t="s">
        <v>43</v>
      </c>
      <c r="T2230" t="s">
        <v>117</v>
      </c>
      <c r="U2230" t="s">
        <v>118</v>
      </c>
      <c r="V2230" t="s">
        <v>264</v>
      </c>
      <c r="W2230" t="s">
        <v>265</v>
      </c>
      <c r="Y2230">
        <v>54</v>
      </c>
      <c r="Z2230">
        <v>3</v>
      </c>
      <c r="AA2230">
        <v>1.8</v>
      </c>
      <c r="AB2230">
        <v>6</v>
      </c>
      <c r="AC2230">
        <v>0.1</v>
      </c>
      <c r="AE2230" t="s">
        <v>3119</v>
      </c>
      <c r="AF2230" t="s">
        <v>7038</v>
      </c>
      <c r="AG2230" t="s">
        <v>49</v>
      </c>
      <c r="AH2230" s="27">
        <v>42016</v>
      </c>
      <c r="AI2230" s="27">
        <v>42146</v>
      </c>
      <c r="AJ2230" t="s">
        <v>50</v>
      </c>
      <c r="AK2230">
        <v>3</v>
      </c>
      <c r="AL2230">
        <v>3</v>
      </c>
      <c r="AM2230">
        <v>0.2</v>
      </c>
      <c r="AN2230">
        <v>9</v>
      </c>
      <c r="AO2230">
        <v>270</v>
      </c>
      <c r="AP2230" t="s">
        <v>275</v>
      </c>
    </row>
    <row r="2231" spans="1:42" x14ac:dyDescent="0.25">
      <c r="A2231">
        <v>259731</v>
      </c>
      <c r="B2231">
        <v>1506</v>
      </c>
      <c r="C2231">
        <v>11</v>
      </c>
      <c r="D2231">
        <v>28</v>
      </c>
      <c r="E2231" t="s">
        <v>6068</v>
      </c>
      <c r="F2231">
        <v>36386</v>
      </c>
      <c r="G2231" t="s">
        <v>384</v>
      </c>
      <c r="H2231" t="s">
        <v>52</v>
      </c>
      <c r="I2231" t="s">
        <v>52</v>
      </c>
      <c r="J2231" s="27">
        <v>42037</v>
      </c>
      <c r="K2231">
        <v>0</v>
      </c>
      <c r="L2231">
        <v>9</v>
      </c>
      <c r="M2231" t="s">
        <v>44</v>
      </c>
      <c r="N2231" t="s">
        <v>6979</v>
      </c>
      <c r="O2231" s="27">
        <v>42016</v>
      </c>
      <c r="P2231" s="27">
        <v>42146</v>
      </c>
      <c r="Q2231" t="s">
        <v>302</v>
      </c>
      <c r="R2231" t="s">
        <v>7197</v>
      </c>
      <c r="S2231" t="s">
        <v>43</v>
      </c>
      <c r="T2231" t="s">
        <v>146</v>
      </c>
      <c r="U2231" t="s">
        <v>147</v>
      </c>
      <c r="V2231" t="s">
        <v>386</v>
      </c>
      <c r="W2231" t="s">
        <v>387</v>
      </c>
      <c r="Y2231">
        <v>72</v>
      </c>
      <c r="Z2231">
        <v>4</v>
      </c>
      <c r="AA2231">
        <v>1.466666</v>
      </c>
      <c r="AB2231">
        <v>3.733333</v>
      </c>
      <c r="AC2231">
        <v>0.13333300000000001</v>
      </c>
      <c r="AE2231" t="s">
        <v>388</v>
      </c>
      <c r="AF2231" t="s">
        <v>6985</v>
      </c>
      <c r="AG2231" t="s">
        <v>49</v>
      </c>
      <c r="AH2231" s="27">
        <v>42016</v>
      </c>
      <c r="AI2231" s="27">
        <v>42146</v>
      </c>
      <c r="AJ2231" t="s">
        <v>50</v>
      </c>
      <c r="AK2231">
        <v>4</v>
      </c>
      <c r="AL2231">
        <v>4</v>
      </c>
      <c r="AM2231">
        <v>0.26666600000000001</v>
      </c>
      <c r="AN2231">
        <v>5.5000109999999998</v>
      </c>
      <c r="AO2231">
        <v>165.00032999999999</v>
      </c>
      <c r="AP2231" t="s">
        <v>59</v>
      </c>
    </row>
    <row r="2232" spans="1:42" x14ac:dyDescent="0.25">
      <c r="A2232">
        <v>259897</v>
      </c>
      <c r="B2232">
        <v>12571</v>
      </c>
      <c r="C2232">
        <v>29</v>
      </c>
      <c r="D2232">
        <v>30</v>
      </c>
      <c r="E2232" t="s">
        <v>6069</v>
      </c>
      <c r="F2232">
        <v>85495</v>
      </c>
      <c r="G2232" t="s">
        <v>379</v>
      </c>
      <c r="H2232" t="s">
        <v>40</v>
      </c>
      <c r="I2232" t="s">
        <v>204</v>
      </c>
      <c r="J2232" s="27">
        <v>42037</v>
      </c>
      <c r="K2232">
        <v>0</v>
      </c>
      <c r="L2232">
        <v>10</v>
      </c>
      <c r="M2232" t="s">
        <v>44</v>
      </c>
      <c r="N2232" t="s">
        <v>6979</v>
      </c>
      <c r="O2232" s="27">
        <v>42016</v>
      </c>
      <c r="P2232" s="27">
        <v>42146</v>
      </c>
      <c r="Q2232" t="s">
        <v>41</v>
      </c>
      <c r="R2232" t="s">
        <v>6070</v>
      </c>
      <c r="S2232" t="s">
        <v>43</v>
      </c>
      <c r="T2232" t="s">
        <v>50</v>
      </c>
      <c r="U2232" t="s">
        <v>81</v>
      </c>
      <c r="V2232" t="s">
        <v>82</v>
      </c>
      <c r="W2232" t="s">
        <v>83</v>
      </c>
      <c r="Y2232">
        <v>72</v>
      </c>
      <c r="Z2232">
        <v>4</v>
      </c>
      <c r="AA2232">
        <v>3.8666659999999999</v>
      </c>
      <c r="AB2232">
        <v>4</v>
      </c>
      <c r="AC2232">
        <v>0.13333300000000001</v>
      </c>
      <c r="AE2232" t="s">
        <v>381</v>
      </c>
      <c r="AF2232" t="s">
        <v>6985</v>
      </c>
      <c r="AG2232" t="s">
        <v>49</v>
      </c>
      <c r="AH2232" s="27">
        <v>42016</v>
      </c>
      <c r="AI2232" s="27">
        <v>42146</v>
      </c>
      <c r="AJ2232" t="s">
        <v>50</v>
      </c>
      <c r="AK2232">
        <v>4</v>
      </c>
      <c r="AL2232">
        <v>4</v>
      </c>
      <c r="AM2232">
        <v>0.26666600000000001</v>
      </c>
      <c r="AN2232">
        <v>14.500033</v>
      </c>
      <c r="AO2232">
        <v>435.00099</v>
      </c>
      <c r="AP2232" t="s">
        <v>59</v>
      </c>
    </row>
    <row r="2233" spans="1:42" x14ac:dyDescent="0.25">
      <c r="A2233">
        <v>262667</v>
      </c>
      <c r="B2233">
        <v>13007</v>
      </c>
      <c r="C2233">
        <v>14</v>
      </c>
      <c r="D2233">
        <v>20</v>
      </c>
      <c r="E2233" t="s">
        <v>6976</v>
      </c>
      <c r="F2233">
        <v>73831</v>
      </c>
      <c r="G2233" t="s">
        <v>3259</v>
      </c>
      <c r="H2233" t="s">
        <v>40</v>
      </c>
      <c r="I2233" t="s">
        <v>6910</v>
      </c>
      <c r="J2233" s="27">
        <v>42037</v>
      </c>
      <c r="K2233">
        <v>0</v>
      </c>
      <c r="L2233">
        <v>15</v>
      </c>
      <c r="M2233" t="s">
        <v>44</v>
      </c>
      <c r="N2233" t="s">
        <v>6979</v>
      </c>
      <c r="O2233" s="27">
        <v>42016</v>
      </c>
      <c r="P2233" s="27">
        <v>42146</v>
      </c>
      <c r="Q2233" t="s">
        <v>41</v>
      </c>
      <c r="R2233" t="s">
        <v>6970</v>
      </c>
      <c r="S2233" t="s">
        <v>43</v>
      </c>
      <c r="T2233" t="s">
        <v>162</v>
      </c>
      <c r="U2233" t="s">
        <v>163</v>
      </c>
      <c r="V2233" t="s">
        <v>210</v>
      </c>
      <c r="W2233" t="s">
        <v>211</v>
      </c>
      <c r="Y2233">
        <v>192</v>
      </c>
      <c r="Z2233">
        <v>10.67</v>
      </c>
      <c r="AA2233">
        <v>4.9777769999999997</v>
      </c>
      <c r="AB2233">
        <v>7.11111</v>
      </c>
      <c r="AC2233">
        <v>0.35555500000000001</v>
      </c>
      <c r="AE2233" t="s">
        <v>3260</v>
      </c>
      <c r="AF2233" t="s">
        <v>7071</v>
      </c>
      <c r="AG2233" t="s">
        <v>49</v>
      </c>
      <c r="AH2233" s="27">
        <v>42016</v>
      </c>
      <c r="AI2233" s="27">
        <v>42146</v>
      </c>
      <c r="AJ2233" t="s">
        <v>50</v>
      </c>
      <c r="AK2233">
        <v>9.17</v>
      </c>
      <c r="AL2233">
        <v>0</v>
      </c>
      <c r="AM2233">
        <v>0</v>
      </c>
      <c r="AN2233">
        <v>0</v>
      </c>
      <c r="AO2233">
        <v>0</v>
      </c>
      <c r="AP2233" t="s">
        <v>654</v>
      </c>
    </row>
    <row r="2234" spans="1:42" x14ac:dyDescent="0.25">
      <c r="A2234">
        <v>262943</v>
      </c>
      <c r="B2234">
        <v>8533</v>
      </c>
      <c r="C2234">
        <v>0</v>
      </c>
      <c r="D2234">
        <v>45</v>
      </c>
      <c r="E2234" t="s">
        <v>7146</v>
      </c>
      <c r="F2234">
        <v>74384</v>
      </c>
      <c r="G2234" t="s">
        <v>424</v>
      </c>
      <c r="H2234" t="s">
        <v>40</v>
      </c>
      <c r="I2234" t="s">
        <v>4764</v>
      </c>
      <c r="J2234" s="27">
        <v>42037</v>
      </c>
      <c r="K2234">
        <v>0</v>
      </c>
      <c r="L2234">
        <v>15</v>
      </c>
      <c r="M2234" t="s">
        <v>44</v>
      </c>
      <c r="N2234" t="s">
        <v>6979</v>
      </c>
      <c r="O2234" s="27">
        <v>42016</v>
      </c>
      <c r="P2234" s="27">
        <v>42146</v>
      </c>
      <c r="Q2234" t="s">
        <v>41</v>
      </c>
      <c r="R2234" t="s">
        <v>3111</v>
      </c>
      <c r="S2234" t="s">
        <v>43</v>
      </c>
      <c r="T2234" t="s">
        <v>162</v>
      </c>
      <c r="U2234" t="s">
        <v>163</v>
      </c>
      <c r="V2234" t="s">
        <v>210</v>
      </c>
      <c r="W2234" t="s">
        <v>211</v>
      </c>
      <c r="Y2234">
        <v>54</v>
      </c>
      <c r="Z2234">
        <v>3</v>
      </c>
      <c r="AA2234">
        <v>0</v>
      </c>
      <c r="AB2234">
        <v>4.5</v>
      </c>
      <c r="AC2234">
        <v>0.1</v>
      </c>
      <c r="AE2234" t="s">
        <v>426</v>
      </c>
      <c r="AF2234" t="s">
        <v>7008</v>
      </c>
      <c r="AG2234" t="s">
        <v>49</v>
      </c>
      <c r="AH2234" s="27">
        <v>42016</v>
      </c>
      <c r="AI2234" s="27">
        <v>42146</v>
      </c>
      <c r="AJ2234" t="s">
        <v>50</v>
      </c>
      <c r="AK2234">
        <v>3</v>
      </c>
      <c r="AL2234">
        <v>3</v>
      </c>
      <c r="AM2234">
        <v>0.2</v>
      </c>
      <c r="AN2234">
        <v>0</v>
      </c>
      <c r="AO2234">
        <v>0</v>
      </c>
      <c r="AP2234" t="s">
        <v>59</v>
      </c>
    </row>
    <row r="2235" spans="1:42" x14ac:dyDescent="0.25">
      <c r="A2235">
        <v>259751</v>
      </c>
      <c r="B2235">
        <v>8533</v>
      </c>
      <c r="C2235">
        <v>31</v>
      </c>
      <c r="D2235">
        <v>35</v>
      </c>
      <c r="E2235" t="s">
        <v>5612</v>
      </c>
      <c r="F2235">
        <v>55705</v>
      </c>
      <c r="G2235" t="s">
        <v>424</v>
      </c>
      <c r="H2235" t="s">
        <v>40</v>
      </c>
      <c r="I2235" t="s">
        <v>40</v>
      </c>
      <c r="J2235" s="27">
        <v>42037</v>
      </c>
      <c r="K2235">
        <v>0</v>
      </c>
      <c r="L2235">
        <v>15</v>
      </c>
      <c r="M2235" t="s">
        <v>44</v>
      </c>
      <c r="N2235" t="s">
        <v>6979</v>
      </c>
      <c r="O2235" s="27">
        <v>42016</v>
      </c>
      <c r="P2235" s="27">
        <v>42146</v>
      </c>
      <c r="Q2235" t="s">
        <v>41</v>
      </c>
      <c r="R2235" t="s">
        <v>5613</v>
      </c>
      <c r="S2235" t="s">
        <v>43</v>
      </c>
      <c r="T2235" t="s">
        <v>162</v>
      </c>
      <c r="U2235" t="s">
        <v>163</v>
      </c>
      <c r="V2235" t="s">
        <v>210</v>
      </c>
      <c r="W2235" t="s">
        <v>211</v>
      </c>
      <c r="Y2235">
        <v>54</v>
      </c>
      <c r="Z2235">
        <v>3</v>
      </c>
      <c r="AA2235">
        <v>3.1</v>
      </c>
      <c r="AB2235">
        <v>3.5</v>
      </c>
      <c r="AC2235">
        <v>0.1</v>
      </c>
      <c r="AE2235" t="s">
        <v>426</v>
      </c>
      <c r="AF2235" t="s">
        <v>7008</v>
      </c>
      <c r="AG2235" t="s">
        <v>49</v>
      </c>
      <c r="AH2235" s="27">
        <v>42016</v>
      </c>
      <c r="AI2235" s="27">
        <v>42146</v>
      </c>
      <c r="AJ2235" t="s">
        <v>50</v>
      </c>
      <c r="AK2235">
        <v>3</v>
      </c>
      <c r="AL2235">
        <v>3</v>
      </c>
      <c r="AM2235">
        <v>0.2</v>
      </c>
      <c r="AN2235">
        <v>15.5</v>
      </c>
      <c r="AO2235">
        <v>465</v>
      </c>
      <c r="AP2235" t="s">
        <v>59</v>
      </c>
    </row>
    <row r="2236" spans="1:42" x14ac:dyDescent="0.25">
      <c r="A2236">
        <v>261748</v>
      </c>
      <c r="B2236">
        <v>13007</v>
      </c>
      <c r="C2236">
        <v>16</v>
      </c>
      <c r="D2236">
        <v>20</v>
      </c>
      <c r="E2236" t="s">
        <v>6929</v>
      </c>
      <c r="F2236">
        <v>71012</v>
      </c>
      <c r="G2236" t="s">
        <v>3259</v>
      </c>
      <c r="H2236" t="s">
        <v>40</v>
      </c>
      <c r="I2236" t="s">
        <v>1653</v>
      </c>
      <c r="J2236" s="27">
        <v>42037</v>
      </c>
      <c r="K2236">
        <v>0</v>
      </c>
      <c r="L2236">
        <v>15</v>
      </c>
      <c r="M2236" t="s">
        <v>44</v>
      </c>
      <c r="N2236" t="s">
        <v>6979</v>
      </c>
      <c r="O2236" s="27">
        <v>42016</v>
      </c>
      <c r="P2236" s="27">
        <v>42146</v>
      </c>
      <c r="Q2236" t="s">
        <v>41</v>
      </c>
      <c r="R2236" t="s">
        <v>6373</v>
      </c>
      <c r="S2236" t="s">
        <v>43</v>
      </c>
      <c r="T2236" t="s">
        <v>162</v>
      </c>
      <c r="U2236" t="s">
        <v>163</v>
      </c>
      <c r="V2236" t="s">
        <v>210</v>
      </c>
      <c r="W2236" t="s">
        <v>211</v>
      </c>
      <c r="Y2236">
        <v>192</v>
      </c>
      <c r="Z2236">
        <v>10.67</v>
      </c>
      <c r="AA2236">
        <v>5.6888880000000004</v>
      </c>
      <c r="AB2236">
        <v>7.11111</v>
      </c>
      <c r="AC2236">
        <v>0.35555500000000001</v>
      </c>
      <c r="AE2236" t="s">
        <v>3260</v>
      </c>
      <c r="AF2236" t="s">
        <v>7071</v>
      </c>
      <c r="AG2236" t="s">
        <v>49</v>
      </c>
      <c r="AH2236" s="27">
        <v>42016</v>
      </c>
      <c r="AI2236" s="27">
        <v>42146</v>
      </c>
      <c r="AJ2236" t="s">
        <v>50</v>
      </c>
      <c r="AK2236">
        <v>9.17</v>
      </c>
      <c r="AL2236">
        <v>0</v>
      </c>
      <c r="AM2236">
        <v>0</v>
      </c>
      <c r="AN2236">
        <v>0</v>
      </c>
      <c r="AO2236">
        <v>0</v>
      </c>
      <c r="AP2236" t="s">
        <v>654</v>
      </c>
    </row>
    <row r="2237" spans="1:42" x14ac:dyDescent="0.25">
      <c r="A2237">
        <v>257657</v>
      </c>
      <c r="B2237">
        <v>11768</v>
      </c>
      <c r="C2237">
        <v>37</v>
      </c>
      <c r="D2237">
        <v>35</v>
      </c>
      <c r="E2237" t="s">
        <v>6234</v>
      </c>
      <c r="F2237">
        <v>34403</v>
      </c>
      <c r="G2237" t="s">
        <v>545</v>
      </c>
      <c r="H2237" t="s">
        <v>52</v>
      </c>
      <c r="I2237" t="s">
        <v>52</v>
      </c>
      <c r="J2237" s="27">
        <v>42037</v>
      </c>
      <c r="K2237">
        <v>0</v>
      </c>
      <c r="L2237">
        <v>10</v>
      </c>
      <c r="M2237" t="s">
        <v>44</v>
      </c>
      <c r="N2237" t="s">
        <v>6979</v>
      </c>
      <c r="O2237" s="27">
        <v>42016</v>
      </c>
      <c r="P2237" s="27">
        <v>42146</v>
      </c>
      <c r="Q2237" t="s">
        <v>41</v>
      </c>
      <c r="R2237" t="s">
        <v>1510</v>
      </c>
      <c r="S2237" t="s">
        <v>43</v>
      </c>
      <c r="T2237" t="s">
        <v>175</v>
      </c>
      <c r="U2237" t="s">
        <v>176</v>
      </c>
      <c r="V2237" t="s">
        <v>177</v>
      </c>
      <c r="W2237" t="s">
        <v>178</v>
      </c>
      <c r="Y2237">
        <v>54</v>
      </c>
      <c r="Z2237">
        <v>3</v>
      </c>
      <c r="AA2237">
        <v>3.7</v>
      </c>
      <c r="AB2237">
        <v>3.5</v>
      </c>
      <c r="AC2237">
        <v>0.1</v>
      </c>
      <c r="AE2237" t="s">
        <v>547</v>
      </c>
      <c r="AF2237" t="s">
        <v>137</v>
      </c>
      <c r="AG2237" t="s">
        <v>49</v>
      </c>
      <c r="AH2237" s="27">
        <v>42016</v>
      </c>
      <c r="AI2237" s="27">
        <v>42146</v>
      </c>
      <c r="AJ2237" t="s">
        <v>50</v>
      </c>
      <c r="AK2237">
        <v>3</v>
      </c>
      <c r="AL2237">
        <v>3</v>
      </c>
      <c r="AM2237">
        <v>0.2</v>
      </c>
      <c r="AN2237">
        <v>18.5</v>
      </c>
      <c r="AO2237">
        <v>555</v>
      </c>
      <c r="AP2237" t="s">
        <v>51</v>
      </c>
    </row>
    <row r="2238" spans="1:42" x14ac:dyDescent="0.25">
      <c r="A2238">
        <v>257661</v>
      </c>
      <c r="B2238">
        <v>11768</v>
      </c>
      <c r="C2238">
        <v>35</v>
      </c>
      <c r="D2238">
        <v>35</v>
      </c>
      <c r="E2238" t="s">
        <v>6235</v>
      </c>
      <c r="F2238">
        <v>34407</v>
      </c>
      <c r="G2238" t="s">
        <v>545</v>
      </c>
      <c r="H2238" t="s">
        <v>52</v>
      </c>
      <c r="I2238" t="s">
        <v>52</v>
      </c>
      <c r="J2238" s="27">
        <v>42037</v>
      </c>
      <c r="K2238">
        <v>0</v>
      </c>
      <c r="L2238">
        <v>10</v>
      </c>
      <c r="M2238" t="s">
        <v>44</v>
      </c>
      <c r="N2238" t="s">
        <v>6979</v>
      </c>
      <c r="O2238" s="27">
        <v>42016</v>
      </c>
      <c r="P2238" s="27">
        <v>42146</v>
      </c>
      <c r="Q2238" t="s">
        <v>41</v>
      </c>
      <c r="R2238" t="s">
        <v>1528</v>
      </c>
      <c r="S2238" t="s">
        <v>43</v>
      </c>
      <c r="T2238" t="s">
        <v>175</v>
      </c>
      <c r="U2238" t="s">
        <v>176</v>
      </c>
      <c r="V2238" t="s">
        <v>177</v>
      </c>
      <c r="W2238" t="s">
        <v>178</v>
      </c>
      <c r="Y2238">
        <v>54</v>
      </c>
      <c r="Z2238">
        <v>3</v>
      </c>
      <c r="AA2238">
        <v>3.5</v>
      </c>
      <c r="AB2238">
        <v>3.5</v>
      </c>
      <c r="AC2238">
        <v>0.1</v>
      </c>
      <c r="AE2238" t="s">
        <v>547</v>
      </c>
      <c r="AF2238" t="s">
        <v>137</v>
      </c>
      <c r="AG2238" t="s">
        <v>49</v>
      </c>
      <c r="AH2238" s="27">
        <v>42016</v>
      </c>
      <c r="AI2238" s="27">
        <v>42146</v>
      </c>
      <c r="AJ2238" t="s">
        <v>50</v>
      </c>
      <c r="AK2238">
        <v>3</v>
      </c>
      <c r="AL2238">
        <v>3</v>
      </c>
      <c r="AM2238">
        <v>0.2</v>
      </c>
      <c r="AN2238">
        <v>17.5</v>
      </c>
      <c r="AO2238">
        <v>525</v>
      </c>
      <c r="AP2238" t="s">
        <v>51</v>
      </c>
    </row>
    <row r="2239" spans="1:42" x14ac:dyDescent="0.25">
      <c r="A2239">
        <v>258654</v>
      </c>
      <c r="B2239">
        <v>13113</v>
      </c>
      <c r="C2239">
        <v>18</v>
      </c>
      <c r="D2239">
        <v>25</v>
      </c>
      <c r="E2239" t="s">
        <v>6025</v>
      </c>
      <c r="F2239">
        <v>35356</v>
      </c>
      <c r="G2239" t="s">
        <v>6026</v>
      </c>
      <c r="H2239" t="s">
        <v>52</v>
      </c>
      <c r="I2239" t="s">
        <v>52</v>
      </c>
      <c r="J2239" s="27">
        <v>42037</v>
      </c>
      <c r="K2239">
        <v>0</v>
      </c>
      <c r="L2239">
        <v>8</v>
      </c>
      <c r="M2239" t="s">
        <v>44</v>
      </c>
      <c r="N2239" t="s">
        <v>6979</v>
      </c>
      <c r="O2239" s="27">
        <v>42016</v>
      </c>
      <c r="P2239" s="27">
        <v>42146</v>
      </c>
      <c r="Q2239" t="s">
        <v>41</v>
      </c>
      <c r="R2239" t="s">
        <v>3444</v>
      </c>
      <c r="S2239" t="s">
        <v>43</v>
      </c>
      <c r="T2239" t="s">
        <v>293</v>
      </c>
      <c r="U2239" t="s">
        <v>294</v>
      </c>
      <c r="V2239" t="s">
        <v>293</v>
      </c>
      <c r="W2239" t="s">
        <v>295</v>
      </c>
      <c r="Y2239">
        <v>36</v>
      </c>
      <c r="Z2239">
        <v>2</v>
      </c>
      <c r="AA2239">
        <v>1.2</v>
      </c>
      <c r="AB2239">
        <v>1.666666</v>
      </c>
      <c r="AC2239">
        <v>6.6666000000000003E-2</v>
      </c>
      <c r="AE2239" t="s">
        <v>6027</v>
      </c>
      <c r="AF2239" t="s">
        <v>7007</v>
      </c>
      <c r="AG2239" t="s">
        <v>49</v>
      </c>
      <c r="AH2239" s="27">
        <v>42016</v>
      </c>
      <c r="AI2239" s="27">
        <v>42146</v>
      </c>
      <c r="AJ2239" t="s">
        <v>50</v>
      </c>
      <c r="AK2239">
        <v>2</v>
      </c>
      <c r="AL2239">
        <v>2</v>
      </c>
      <c r="AM2239">
        <v>0.13333300000000001</v>
      </c>
      <c r="AN2239">
        <v>9.0000219999999995</v>
      </c>
      <c r="AO2239">
        <v>270.00065999999998</v>
      </c>
      <c r="AP2239" t="s">
        <v>51</v>
      </c>
    </row>
    <row r="2240" spans="1:42" x14ac:dyDescent="0.25">
      <c r="A2240">
        <v>258746</v>
      </c>
      <c r="B2240">
        <v>12470</v>
      </c>
      <c r="C2240">
        <v>42</v>
      </c>
      <c r="D2240">
        <v>40</v>
      </c>
      <c r="E2240" t="s">
        <v>6028</v>
      </c>
      <c r="F2240">
        <v>35444</v>
      </c>
      <c r="G2240" t="s">
        <v>2312</v>
      </c>
      <c r="H2240" t="s">
        <v>52</v>
      </c>
      <c r="I2240" t="s">
        <v>52</v>
      </c>
      <c r="J2240" s="27">
        <v>42037</v>
      </c>
      <c r="K2240">
        <v>0</v>
      </c>
      <c r="L2240">
        <v>5</v>
      </c>
      <c r="M2240" t="s">
        <v>44</v>
      </c>
      <c r="N2240" t="s">
        <v>6979</v>
      </c>
      <c r="O2240" s="27">
        <v>42016</v>
      </c>
      <c r="P2240" s="27">
        <v>42146</v>
      </c>
      <c r="Q2240" t="s">
        <v>41</v>
      </c>
      <c r="R2240" t="s">
        <v>2313</v>
      </c>
      <c r="S2240" t="s">
        <v>43</v>
      </c>
      <c r="T2240" t="s">
        <v>71</v>
      </c>
      <c r="U2240" t="s">
        <v>72</v>
      </c>
      <c r="V2240" t="s">
        <v>73</v>
      </c>
      <c r="W2240" t="s">
        <v>74</v>
      </c>
      <c r="Y2240">
        <v>36</v>
      </c>
      <c r="Z2240">
        <v>2</v>
      </c>
      <c r="AA2240">
        <v>2.8</v>
      </c>
      <c r="AB2240">
        <v>2.6666660000000002</v>
      </c>
      <c r="AC2240">
        <v>6.6666000000000003E-2</v>
      </c>
      <c r="AE2240" t="s">
        <v>2314</v>
      </c>
      <c r="AF2240" t="s">
        <v>73</v>
      </c>
      <c r="AG2240" t="s">
        <v>49</v>
      </c>
      <c r="AH2240" s="27">
        <v>42016</v>
      </c>
      <c r="AI2240" s="27">
        <v>42146</v>
      </c>
      <c r="AJ2240" t="s">
        <v>50</v>
      </c>
      <c r="AK2240">
        <v>1.5</v>
      </c>
      <c r="AL2240">
        <v>1.5</v>
      </c>
      <c r="AM2240">
        <v>0.1</v>
      </c>
      <c r="AN2240">
        <v>28</v>
      </c>
      <c r="AO2240">
        <v>840</v>
      </c>
      <c r="AP2240" t="s">
        <v>59</v>
      </c>
    </row>
    <row r="2241" spans="1:42" x14ac:dyDescent="0.25">
      <c r="A2241">
        <v>254432</v>
      </c>
      <c r="B2241">
        <v>11954</v>
      </c>
      <c r="C2241">
        <v>22</v>
      </c>
      <c r="D2241">
        <v>25</v>
      </c>
      <c r="E2241" t="s">
        <v>6616</v>
      </c>
      <c r="F2241">
        <v>55040</v>
      </c>
      <c r="G2241" t="s">
        <v>440</v>
      </c>
      <c r="H2241" t="s">
        <v>40</v>
      </c>
      <c r="I2241" t="s">
        <v>40</v>
      </c>
      <c r="J2241" s="27">
        <v>42037</v>
      </c>
      <c r="K2241">
        <v>0</v>
      </c>
      <c r="L2241">
        <v>15</v>
      </c>
      <c r="M2241" t="s">
        <v>44</v>
      </c>
      <c r="N2241" t="s">
        <v>6979</v>
      </c>
      <c r="O2241" s="27">
        <v>42016</v>
      </c>
      <c r="P2241" s="27">
        <v>42146</v>
      </c>
      <c r="Q2241" t="s">
        <v>41</v>
      </c>
      <c r="R2241" t="s">
        <v>2113</v>
      </c>
      <c r="S2241" t="s">
        <v>43</v>
      </c>
      <c r="T2241" t="s">
        <v>50</v>
      </c>
      <c r="U2241" t="s">
        <v>81</v>
      </c>
      <c r="V2241" t="s">
        <v>137</v>
      </c>
      <c r="W2241" t="s">
        <v>138</v>
      </c>
      <c r="Y2241">
        <v>72</v>
      </c>
      <c r="Z2241">
        <v>4</v>
      </c>
      <c r="AA2241">
        <v>2.9333330000000002</v>
      </c>
      <c r="AB2241">
        <v>3.3333330000000001</v>
      </c>
      <c r="AC2241">
        <v>0.13333300000000001</v>
      </c>
      <c r="AE2241" t="s">
        <v>444</v>
      </c>
      <c r="AF2241" t="s">
        <v>6985</v>
      </c>
      <c r="AG2241" t="s">
        <v>49</v>
      </c>
      <c r="AH2241" s="27">
        <v>42016</v>
      </c>
      <c r="AI2241" s="27">
        <v>42146</v>
      </c>
      <c r="AJ2241" t="s">
        <v>50</v>
      </c>
      <c r="AK2241">
        <v>4</v>
      </c>
      <c r="AL2241">
        <v>4</v>
      </c>
      <c r="AM2241">
        <v>0.26666600000000001</v>
      </c>
      <c r="AN2241">
        <v>11.000026</v>
      </c>
      <c r="AO2241">
        <v>330.00078000000002</v>
      </c>
      <c r="AP2241" t="s">
        <v>59</v>
      </c>
    </row>
    <row r="2242" spans="1:42" x14ac:dyDescent="0.25">
      <c r="A2242">
        <v>255472</v>
      </c>
      <c r="B2242">
        <v>13527</v>
      </c>
      <c r="C2242">
        <v>25</v>
      </c>
      <c r="D2242">
        <v>24</v>
      </c>
      <c r="E2242" t="s">
        <v>6661</v>
      </c>
      <c r="F2242">
        <v>32333</v>
      </c>
      <c r="G2242" t="s">
        <v>6662</v>
      </c>
      <c r="H2242" t="s">
        <v>52</v>
      </c>
      <c r="I2242" t="s">
        <v>52</v>
      </c>
      <c r="J2242" s="27">
        <v>42037</v>
      </c>
      <c r="K2242">
        <v>0</v>
      </c>
      <c r="L2242">
        <v>8</v>
      </c>
      <c r="M2242" t="s">
        <v>44</v>
      </c>
      <c r="N2242" t="s">
        <v>6979</v>
      </c>
      <c r="O2242" s="27">
        <v>42016</v>
      </c>
      <c r="P2242" s="27">
        <v>42146</v>
      </c>
      <c r="Q2242" t="s">
        <v>41</v>
      </c>
      <c r="R2242" t="s">
        <v>2639</v>
      </c>
      <c r="S2242" t="s">
        <v>43</v>
      </c>
      <c r="T2242" t="s">
        <v>63</v>
      </c>
      <c r="U2242" t="s">
        <v>64</v>
      </c>
      <c r="V2242" t="s">
        <v>304</v>
      </c>
      <c r="W2242" t="s">
        <v>305</v>
      </c>
      <c r="Y2242">
        <v>108</v>
      </c>
      <c r="Z2242">
        <v>6</v>
      </c>
      <c r="AA2242">
        <v>5</v>
      </c>
      <c r="AB2242">
        <v>4.8</v>
      </c>
      <c r="AC2242">
        <v>0.2</v>
      </c>
      <c r="AE2242" t="s">
        <v>6663</v>
      </c>
      <c r="AF2242" t="s">
        <v>6989</v>
      </c>
      <c r="AG2242" t="s">
        <v>49</v>
      </c>
      <c r="AH2242" s="27">
        <v>42016</v>
      </c>
      <c r="AI2242" s="27">
        <v>42146</v>
      </c>
      <c r="AJ2242" t="s">
        <v>50</v>
      </c>
      <c r="AK2242">
        <v>5.25</v>
      </c>
      <c r="AL2242">
        <v>5.25</v>
      </c>
      <c r="AM2242">
        <v>0.35</v>
      </c>
      <c r="AN2242">
        <v>14.285714</v>
      </c>
      <c r="AO2242">
        <v>428.57141999999999</v>
      </c>
      <c r="AP2242" t="s">
        <v>59</v>
      </c>
    </row>
    <row r="2243" spans="1:42" x14ac:dyDescent="0.25">
      <c r="A2243">
        <v>256965</v>
      </c>
      <c r="B2243">
        <v>13917</v>
      </c>
      <c r="C2243">
        <v>13</v>
      </c>
      <c r="D2243">
        <v>45</v>
      </c>
      <c r="E2243" t="s">
        <v>6664</v>
      </c>
      <c r="F2243">
        <v>69128</v>
      </c>
      <c r="G2243" t="s">
        <v>6325</v>
      </c>
      <c r="H2243" t="s">
        <v>52</v>
      </c>
      <c r="I2243" t="s">
        <v>52</v>
      </c>
      <c r="J2243" s="27">
        <v>42037</v>
      </c>
      <c r="K2243">
        <v>0</v>
      </c>
      <c r="L2243">
        <v>10</v>
      </c>
      <c r="M2243" t="s">
        <v>44</v>
      </c>
      <c r="N2243" t="s">
        <v>6979</v>
      </c>
      <c r="O2243" s="27">
        <v>42016</v>
      </c>
      <c r="P2243" s="27">
        <v>42146</v>
      </c>
      <c r="Q2243" t="s">
        <v>41</v>
      </c>
      <c r="R2243" t="s">
        <v>3796</v>
      </c>
      <c r="S2243" t="s">
        <v>43</v>
      </c>
      <c r="T2243" t="s">
        <v>175</v>
      </c>
      <c r="U2243" t="s">
        <v>176</v>
      </c>
      <c r="V2243" t="s">
        <v>309</v>
      </c>
      <c r="W2243" t="s">
        <v>310</v>
      </c>
      <c r="Y2243">
        <v>54</v>
      </c>
      <c r="Z2243">
        <v>3</v>
      </c>
      <c r="AA2243">
        <v>1.3</v>
      </c>
      <c r="AB2243">
        <v>4.5</v>
      </c>
      <c r="AC2243">
        <v>0.1</v>
      </c>
      <c r="AE2243" t="s">
        <v>6665</v>
      </c>
      <c r="AF2243" t="s">
        <v>309</v>
      </c>
      <c r="AG2243" t="s">
        <v>49</v>
      </c>
      <c r="AH2243" s="27">
        <v>42016</v>
      </c>
      <c r="AI2243" s="27">
        <v>42146</v>
      </c>
      <c r="AJ2243" t="s">
        <v>50</v>
      </c>
      <c r="AK2243">
        <v>3</v>
      </c>
      <c r="AL2243">
        <v>3</v>
      </c>
      <c r="AM2243">
        <v>0.2</v>
      </c>
      <c r="AN2243">
        <v>6.5</v>
      </c>
      <c r="AO2243">
        <v>195</v>
      </c>
      <c r="AP2243" t="s">
        <v>51</v>
      </c>
    </row>
    <row r="2244" spans="1:42" x14ac:dyDescent="0.25">
      <c r="A2244">
        <v>257217</v>
      </c>
      <c r="B2244">
        <v>8304</v>
      </c>
      <c r="C2244">
        <v>22</v>
      </c>
      <c r="D2244">
        <v>26</v>
      </c>
      <c r="E2244" t="s">
        <v>6668</v>
      </c>
      <c r="F2244">
        <v>33976</v>
      </c>
      <c r="G2244" t="s">
        <v>1743</v>
      </c>
      <c r="H2244" t="s">
        <v>52</v>
      </c>
      <c r="I2244" t="s">
        <v>52</v>
      </c>
      <c r="J2244" s="27">
        <v>42037</v>
      </c>
      <c r="K2244">
        <v>0</v>
      </c>
      <c r="L2244">
        <v>8</v>
      </c>
      <c r="M2244" t="s">
        <v>44</v>
      </c>
      <c r="N2244" t="s">
        <v>6979</v>
      </c>
      <c r="O2244" s="27">
        <v>42016</v>
      </c>
      <c r="P2244" s="27">
        <v>42146</v>
      </c>
      <c r="Q2244" t="s">
        <v>41</v>
      </c>
      <c r="R2244" t="s">
        <v>1744</v>
      </c>
      <c r="S2244" t="s">
        <v>43</v>
      </c>
      <c r="T2244" t="s">
        <v>117</v>
      </c>
      <c r="U2244" t="s">
        <v>118</v>
      </c>
      <c r="V2244" t="s">
        <v>119</v>
      </c>
      <c r="W2244" t="s">
        <v>120</v>
      </c>
      <c r="Y2244">
        <v>54</v>
      </c>
      <c r="Z2244">
        <v>3</v>
      </c>
      <c r="AA2244">
        <v>2.2000000000000002</v>
      </c>
      <c r="AB2244">
        <v>2.6</v>
      </c>
      <c r="AC2244">
        <v>0.1</v>
      </c>
      <c r="AE2244" t="s">
        <v>1745</v>
      </c>
      <c r="AF2244" t="s">
        <v>7003</v>
      </c>
      <c r="AG2244" t="s">
        <v>49</v>
      </c>
      <c r="AH2244" s="27">
        <v>42016</v>
      </c>
      <c r="AI2244" s="27">
        <v>42146</v>
      </c>
      <c r="AJ2244" t="s">
        <v>50</v>
      </c>
      <c r="AK2244">
        <v>3</v>
      </c>
      <c r="AL2244">
        <v>3</v>
      </c>
      <c r="AM2244">
        <v>0.2</v>
      </c>
      <c r="AN2244">
        <v>11</v>
      </c>
      <c r="AO2244">
        <v>330</v>
      </c>
      <c r="AP2244" t="s">
        <v>51</v>
      </c>
    </row>
    <row r="2245" spans="1:42" x14ac:dyDescent="0.25">
      <c r="A2245">
        <v>257692</v>
      </c>
      <c r="B2245">
        <v>10617</v>
      </c>
      <c r="C2245">
        <v>73</v>
      </c>
      <c r="D2245">
        <v>70</v>
      </c>
      <c r="E2245" t="s">
        <v>6669</v>
      </c>
      <c r="F2245">
        <v>34438</v>
      </c>
      <c r="G2245" t="s">
        <v>2326</v>
      </c>
      <c r="H2245" t="s">
        <v>52</v>
      </c>
      <c r="I2245" t="s">
        <v>52</v>
      </c>
      <c r="J2245" s="27">
        <v>42037</v>
      </c>
      <c r="K2245">
        <v>0</v>
      </c>
      <c r="L2245">
        <v>23</v>
      </c>
      <c r="M2245" t="s">
        <v>44</v>
      </c>
      <c r="N2245" t="s">
        <v>6979</v>
      </c>
      <c r="O2245" s="27">
        <v>42016</v>
      </c>
      <c r="P2245" s="27">
        <v>42146</v>
      </c>
      <c r="Q2245" t="s">
        <v>41</v>
      </c>
      <c r="R2245" t="s">
        <v>1015</v>
      </c>
      <c r="S2245" t="s">
        <v>43</v>
      </c>
      <c r="T2245" t="s">
        <v>117</v>
      </c>
      <c r="U2245" t="s">
        <v>118</v>
      </c>
      <c r="V2245" t="s">
        <v>781</v>
      </c>
      <c r="W2245" t="s">
        <v>782</v>
      </c>
      <c r="Y2245">
        <v>54</v>
      </c>
      <c r="Z2245">
        <v>3</v>
      </c>
      <c r="AA2245">
        <v>7.3</v>
      </c>
      <c r="AB2245">
        <v>7</v>
      </c>
      <c r="AC2245">
        <v>0.1</v>
      </c>
      <c r="AE2245" t="s">
        <v>2327</v>
      </c>
      <c r="AF2245" t="s">
        <v>6994</v>
      </c>
      <c r="AG2245" t="s">
        <v>49</v>
      </c>
      <c r="AH2245" s="27">
        <v>42016</v>
      </c>
      <c r="AI2245" s="27">
        <v>42146</v>
      </c>
      <c r="AJ2245" t="s">
        <v>50</v>
      </c>
      <c r="AK2245">
        <v>3</v>
      </c>
      <c r="AL2245">
        <v>3</v>
      </c>
      <c r="AM2245">
        <v>0.2</v>
      </c>
      <c r="AN2245">
        <v>36.5</v>
      </c>
      <c r="AO2245">
        <v>1095</v>
      </c>
      <c r="AP2245" t="s">
        <v>51</v>
      </c>
    </row>
    <row r="2246" spans="1:42" x14ac:dyDescent="0.25">
      <c r="A2246">
        <v>258891</v>
      </c>
      <c r="B2246">
        <v>11928</v>
      </c>
      <c r="C2246">
        <v>18</v>
      </c>
      <c r="D2246">
        <v>35</v>
      </c>
      <c r="E2246" t="s">
        <v>2482</v>
      </c>
      <c r="F2246">
        <v>80460</v>
      </c>
      <c r="G2246" t="s">
        <v>2483</v>
      </c>
      <c r="H2246" t="s">
        <v>78</v>
      </c>
      <c r="I2246" t="s">
        <v>765</v>
      </c>
      <c r="J2246" s="27">
        <v>42037</v>
      </c>
      <c r="K2246">
        <v>0</v>
      </c>
      <c r="L2246">
        <v>15</v>
      </c>
      <c r="M2246" t="s">
        <v>44</v>
      </c>
      <c r="N2246" t="s">
        <v>6979</v>
      </c>
      <c r="O2246" s="27">
        <v>42016</v>
      </c>
      <c r="P2246" s="27">
        <v>42146</v>
      </c>
      <c r="Q2246" t="s">
        <v>41</v>
      </c>
      <c r="R2246" t="s">
        <v>617</v>
      </c>
      <c r="S2246" t="s">
        <v>43</v>
      </c>
      <c r="T2246" t="s">
        <v>162</v>
      </c>
      <c r="U2246" t="s">
        <v>163</v>
      </c>
      <c r="V2246" t="s">
        <v>210</v>
      </c>
      <c r="W2246" t="s">
        <v>211</v>
      </c>
      <c r="Y2246">
        <v>54</v>
      </c>
      <c r="Z2246">
        <v>3</v>
      </c>
      <c r="AA2246">
        <v>1.8</v>
      </c>
      <c r="AB2246">
        <v>3.5</v>
      </c>
      <c r="AC2246">
        <v>0.1</v>
      </c>
      <c r="AE2246" t="s">
        <v>2484</v>
      </c>
      <c r="AF2246" t="s">
        <v>6992</v>
      </c>
      <c r="AG2246" t="s">
        <v>49</v>
      </c>
      <c r="AH2246" s="27">
        <v>42016</v>
      </c>
      <c r="AI2246" s="27">
        <v>42146</v>
      </c>
      <c r="AJ2246" t="s">
        <v>50</v>
      </c>
      <c r="AK2246">
        <v>3</v>
      </c>
      <c r="AL2246">
        <v>3</v>
      </c>
      <c r="AM2246">
        <v>0.2</v>
      </c>
      <c r="AN2246">
        <v>9</v>
      </c>
      <c r="AO2246">
        <v>270</v>
      </c>
      <c r="AP2246" t="s">
        <v>59</v>
      </c>
    </row>
    <row r="2247" spans="1:42" x14ac:dyDescent="0.25">
      <c r="A2247">
        <v>259757</v>
      </c>
      <c r="B2247">
        <v>674</v>
      </c>
      <c r="C2247">
        <v>17</v>
      </c>
      <c r="D2247">
        <v>35</v>
      </c>
      <c r="E2247" t="s">
        <v>2488</v>
      </c>
      <c r="F2247">
        <v>36412</v>
      </c>
      <c r="G2247" t="s">
        <v>221</v>
      </c>
      <c r="H2247" t="s">
        <v>52</v>
      </c>
      <c r="I2247" t="s">
        <v>52</v>
      </c>
      <c r="J2247" s="27">
        <v>42037</v>
      </c>
      <c r="K2247">
        <v>0</v>
      </c>
      <c r="L2247">
        <v>12</v>
      </c>
      <c r="M2247" t="s">
        <v>44</v>
      </c>
      <c r="N2247" t="s">
        <v>6979</v>
      </c>
      <c r="O2247" s="27">
        <v>42016</v>
      </c>
      <c r="P2247" s="27">
        <v>42146</v>
      </c>
      <c r="Q2247" t="s">
        <v>41</v>
      </c>
      <c r="R2247" t="s">
        <v>2489</v>
      </c>
      <c r="S2247" t="s">
        <v>43</v>
      </c>
      <c r="T2247" t="s">
        <v>146</v>
      </c>
      <c r="U2247" t="s">
        <v>147</v>
      </c>
      <c r="V2247" t="s">
        <v>223</v>
      </c>
      <c r="W2247" t="s">
        <v>224</v>
      </c>
      <c r="Y2247">
        <v>54</v>
      </c>
      <c r="Z2247">
        <v>3</v>
      </c>
      <c r="AA2247">
        <v>1.7</v>
      </c>
      <c r="AB2247">
        <v>3.5</v>
      </c>
      <c r="AC2247">
        <v>0.1</v>
      </c>
      <c r="AE2247" t="s">
        <v>225</v>
      </c>
      <c r="AF2247" t="s">
        <v>6985</v>
      </c>
      <c r="AG2247" t="s">
        <v>49</v>
      </c>
      <c r="AH2247" s="27">
        <v>42016</v>
      </c>
      <c r="AI2247" s="27">
        <v>42146</v>
      </c>
      <c r="AJ2247" t="s">
        <v>50</v>
      </c>
      <c r="AK2247">
        <v>3</v>
      </c>
      <c r="AL2247">
        <v>3</v>
      </c>
      <c r="AM2247">
        <v>0.2</v>
      </c>
      <c r="AN2247">
        <v>8.5</v>
      </c>
      <c r="AO2247">
        <v>255</v>
      </c>
      <c r="AP2247" t="s">
        <v>59</v>
      </c>
    </row>
    <row r="2248" spans="1:42" x14ac:dyDescent="0.25">
      <c r="A2248">
        <v>259942</v>
      </c>
      <c r="B2248">
        <v>10597</v>
      </c>
      <c r="C2248">
        <v>34</v>
      </c>
      <c r="D2248">
        <v>36</v>
      </c>
      <c r="E2248" t="s">
        <v>3099</v>
      </c>
      <c r="F2248">
        <v>36577</v>
      </c>
      <c r="G2248" t="s">
        <v>1014</v>
      </c>
      <c r="H2248" t="s">
        <v>52</v>
      </c>
      <c r="I2248" t="s">
        <v>52</v>
      </c>
      <c r="J2248" s="27">
        <v>42037</v>
      </c>
      <c r="K2248">
        <v>0</v>
      </c>
      <c r="L2248">
        <v>12</v>
      </c>
      <c r="M2248" t="s">
        <v>44</v>
      </c>
      <c r="N2248" t="s">
        <v>6979</v>
      </c>
      <c r="O2248" s="27">
        <v>42016</v>
      </c>
      <c r="P2248" s="27">
        <v>42146</v>
      </c>
      <c r="Q2248" t="s">
        <v>53</v>
      </c>
      <c r="R2248" t="s">
        <v>1017</v>
      </c>
      <c r="S2248" t="s">
        <v>43</v>
      </c>
      <c r="T2248" t="s">
        <v>117</v>
      </c>
      <c r="U2248" t="s">
        <v>118</v>
      </c>
      <c r="V2248" t="s">
        <v>781</v>
      </c>
      <c r="W2248" t="s">
        <v>782</v>
      </c>
      <c r="Y2248">
        <v>54</v>
      </c>
      <c r="Z2248">
        <v>3</v>
      </c>
      <c r="AA2248">
        <v>3.4</v>
      </c>
      <c r="AB2248">
        <v>3.6</v>
      </c>
      <c r="AC2248">
        <v>0.1</v>
      </c>
      <c r="AE2248" t="s">
        <v>803</v>
      </c>
      <c r="AF2248" t="s">
        <v>6994</v>
      </c>
      <c r="AG2248" t="s">
        <v>49</v>
      </c>
      <c r="AH2248" s="27">
        <v>42016</v>
      </c>
      <c r="AI2248" s="27">
        <v>42146</v>
      </c>
      <c r="AJ2248" t="s">
        <v>50</v>
      </c>
      <c r="AK2248">
        <v>3</v>
      </c>
      <c r="AL2248">
        <v>3</v>
      </c>
      <c r="AM2248">
        <v>0.2</v>
      </c>
      <c r="AN2248">
        <v>17</v>
      </c>
      <c r="AO2248">
        <v>510</v>
      </c>
      <c r="AP2248" t="s">
        <v>59</v>
      </c>
    </row>
    <row r="2249" spans="1:42" x14ac:dyDescent="0.25">
      <c r="A2249">
        <v>262626</v>
      </c>
      <c r="B2249">
        <v>4872</v>
      </c>
      <c r="C2249">
        <v>32</v>
      </c>
      <c r="D2249">
        <v>32</v>
      </c>
      <c r="E2249" t="s">
        <v>6967</v>
      </c>
      <c r="F2249">
        <v>80544</v>
      </c>
      <c r="G2249" t="s">
        <v>241</v>
      </c>
      <c r="H2249" t="s">
        <v>78</v>
      </c>
      <c r="I2249" t="s">
        <v>79</v>
      </c>
      <c r="J2249" s="27">
        <v>42037</v>
      </c>
      <c r="K2249">
        <v>0</v>
      </c>
      <c r="L2249">
        <v>15</v>
      </c>
      <c r="M2249" t="s">
        <v>44</v>
      </c>
      <c r="N2249" t="s">
        <v>6979</v>
      </c>
      <c r="O2249" s="27">
        <v>42016</v>
      </c>
      <c r="P2249" s="27">
        <v>42146</v>
      </c>
      <c r="Q2249" t="s">
        <v>41</v>
      </c>
      <c r="R2249" t="s">
        <v>6968</v>
      </c>
      <c r="S2249" t="s">
        <v>43</v>
      </c>
      <c r="T2249" t="s">
        <v>162</v>
      </c>
      <c r="U2249" t="s">
        <v>163</v>
      </c>
      <c r="V2249" t="s">
        <v>164</v>
      </c>
      <c r="W2249" t="s">
        <v>165</v>
      </c>
      <c r="Y2249">
        <v>90</v>
      </c>
      <c r="Z2249">
        <v>5</v>
      </c>
      <c r="AA2249">
        <v>5.3333329999999997</v>
      </c>
      <c r="AB2249">
        <v>5.3333329999999997</v>
      </c>
      <c r="AC2249">
        <v>0.16666600000000001</v>
      </c>
      <c r="AE2249" t="s">
        <v>244</v>
      </c>
      <c r="AF2249" t="s">
        <v>6996</v>
      </c>
      <c r="AG2249" t="s">
        <v>49</v>
      </c>
      <c r="AH2249" s="27">
        <v>42016</v>
      </c>
      <c r="AI2249" s="27">
        <v>42146</v>
      </c>
      <c r="AJ2249" t="s">
        <v>50</v>
      </c>
      <c r="AK2249">
        <v>4.5</v>
      </c>
      <c r="AL2249">
        <v>4.5</v>
      </c>
      <c r="AM2249">
        <v>0.3</v>
      </c>
      <c r="AN2249">
        <v>17.777775999999999</v>
      </c>
      <c r="AO2249">
        <v>533.33327999999995</v>
      </c>
      <c r="AP2249" t="s">
        <v>59</v>
      </c>
    </row>
    <row r="2250" spans="1:42" x14ac:dyDescent="0.25">
      <c r="A2250">
        <v>254612</v>
      </c>
      <c r="B2250">
        <v>12076</v>
      </c>
      <c r="C2250">
        <v>17</v>
      </c>
      <c r="D2250">
        <v>40</v>
      </c>
      <c r="E2250" t="s">
        <v>5545</v>
      </c>
      <c r="F2250">
        <v>55155</v>
      </c>
      <c r="G2250" t="s">
        <v>1834</v>
      </c>
      <c r="H2250" t="s">
        <v>40</v>
      </c>
      <c r="I2250" t="s">
        <v>40</v>
      </c>
      <c r="J2250" s="27">
        <v>42037</v>
      </c>
      <c r="K2250">
        <v>0</v>
      </c>
      <c r="L2250">
        <v>15</v>
      </c>
      <c r="M2250" t="s">
        <v>44</v>
      </c>
      <c r="N2250" t="s">
        <v>6979</v>
      </c>
      <c r="O2250" s="27">
        <v>42016</v>
      </c>
      <c r="P2250" s="27">
        <v>42146</v>
      </c>
      <c r="Q2250" t="s">
        <v>41</v>
      </c>
      <c r="R2250" t="s">
        <v>324</v>
      </c>
      <c r="S2250" t="s">
        <v>43</v>
      </c>
      <c r="T2250" t="s">
        <v>162</v>
      </c>
      <c r="U2250" t="s">
        <v>163</v>
      </c>
      <c r="V2250" t="s">
        <v>210</v>
      </c>
      <c r="W2250" t="s">
        <v>211</v>
      </c>
      <c r="Y2250">
        <v>54</v>
      </c>
      <c r="Z2250">
        <v>3</v>
      </c>
      <c r="AA2250">
        <v>1.7</v>
      </c>
      <c r="AB2250">
        <v>4</v>
      </c>
      <c r="AC2250">
        <v>0.1</v>
      </c>
      <c r="AE2250" t="s">
        <v>1835</v>
      </c>
      <c r="AF2250" t="s">
        <v>6992</v>
      </c>
      <c r="AG2250" t="s">
        <v>49</v>
      </c>
      <c r="AH2250" s="27">
        <v>42016</v>
      </c>
      <c r="AI2250" s="27">
        <v>42146</v>
      </c>
      <c r="AJ2250" t="s">
        <v>50</v>
      </c>
      <c r="AK2250">
        <v>3</v>
      </c>
      <c r="AL2250">
        <v>3</v>
      </c>
      <c r="AM2250">
        <v>0.2</v>
      </c>
      <c r="AN2250">
        <v>8.5</v>
      </c>
      <c r="AO2250">
        <v>255</v>
      </c>
      <c r="AP2250" t="s">
        <v>51</v>
      </c>
    </row>
    <row r="2251" spans="1:42" x14ac:dyDescent="0.25">
      <c r="A2251">
        <v>254706</v>
      </c>
      <c r="B2251">
        <v>674</v>
      </c>
      <c r="C2251">
        <v>27</v>
      </c>
      <c r="D2251">
        <v>29</v>
      </c>
      <c r="E2251" t="s">
        <v>5546</v>
      </c>
      <c r="F2251">
        <v>24021</v>
      </c>
      <c r="G2251" t="s">
        <v>221</v>
      </c>
      <c r="H2251" t="s">
        <v>52</v>
      </c>
      <c r="I2251" t="s">
        <v>52</v>
      </c>
      <c r="J2251" s="27">
        <v>42037</v>
      </c>
      <c r="K2251">
        <v>0</v>
      </c>
      <c r="L2251">
        <v>10</v>
      </c>
      <c r="M2251" t="s">
        <v>44</v>
      </c>
      <c r="N2251" t="s">
        <v>6979</v>
      </c>
      <c r="O2251" s="27">
        <v>42016</v>
      </c>
      <c r="P2251" s="27">
        <v>42146</v>
      </c>
      <c r="Q2251" t="s">
        <v>41</v>
      </c>
      <c r="R2251" t="s">
        <v>1372</v>
      </c>
      <c r="S2251" t="s">
        <v>43</v>
      </c>
      <c r="T2251" t="s">
        <v>146</v>
      </c>
      <c r="U2251" t="s">
        <v>147</v>
      </c>
      <c r="V2251" t="s">
        <v>223</v>
      </c>
      <c r="W2251" t="s">
        <v>224</v>
      </c>
      <c r="Y2251">
        <v>54</v>
      </c>
      <c r="Z2251">
        <v>3</v>
      </c>
      <c r="AA2251">
        <v>2.7</v>
      </c>
      <c r="AB2251">
        <v>2.9</v>
      </c>
      <c r="AC2251">
        <v>0.1</v>
      </c>
      <c r="AE2251" t="s">
        <v>225</v>
      </c>
      <c r="AF2251" t="s">
        <v>6985</v>
      </c>
      <c r="AG2251" t="s">
        <v>49</v>
      </c>
      <c r="AH2251" s="27">
        <v>42016</v>
      </c>
      <c r="AI2251" s="27">
        <v>42146</v>
      </c>
      <c r="AJ2251" t="s">
        <v>50</v>
      </c>
      <c r="AK2251">
        <v>3</v>
      </c>
      <c r="AL2251">
        <v>3</v>
      </c>
      <c r="AM2251">
        <v>0.2</v>
      </c>
      <c r="AN2251">
        <v>13.5</v>
      </c>
      <c r="AO2251">
        <v>405</v>
      </c>
      <c r="AP2251" t="s">
        <v>51</v>
      </c>
    </row>
    <row r="2252" spans="1:42" x14ac:dyDescent="0.25">
      <c r="A2252">
        <v>255168</v>
      </c>
      <c r="B2252">
        <v>674</v>
      </c>
      <c r="C2252">
        <v>28</v>
      </c>
      <c r="D2252">
        <v>29</v>
      </c>
      <c r="E2252" t="s">
        <v>5548</v>
      </c>
      <c r="F2252">
        <v>41902</v>
      </c>
      <c r="G2252" t="s">
        <v>221</v>
      </c>
      <c r="H2252" t="s">
        <v>52</v>
      </c>
      <c r="I2252" t="s">
        <v>52</v>
      </c>
      <c r="J2252" s="27">
        <v>42037</v>
      </c>
      <c r="K2252">
        <v>0</v>
      </c>
      <c r="L2252">
        <v>10</v>
      </c>
      <c r="M2252" t="s">
        <v>44</v>
      </c>
      <c r="N2252" t="s">
        <v>6979</v>
      </c>
      <c r="O2252" s="27">
        <v>42016</v>
      </c>
      <c r="P2252" s="27">
        <v>42146</v>
      </c>
      <c r="Q2252" t="s">
        <v>41</v>
      </c>
      <c r="R2252" t="s">
        <v>222</v>
      </c>
      <c r="S2252" t="s">
        <v>43</v>
      </c>
      <c r="T2252" t="s">
        <v>146</v>
      </c>
      <c r="U2252" t="s">
        <v>147</v>
      </c>
      <c r="V2252" t="s">
        <v>223</v>
      </c>
      <c r="W2252" t="s">
        <v>224</v>
      </c>
      <c r="Y2252">
        <v>54</v>
      </c>
      <c r="Z2252">
        <v>3</v>
      </c>
      <c r="AA2252">
        <v>2.8</v>
      </c>
      <c r="AB2252">
        <v>2.9</v>
      </c>
      <c r="AC2252">
        <v>0.1</v>
      </c>
      <c r="AE2252" t="s">
        <v>225</v>
      </c>
      <c r="AF2252" t="s">
        <v>6985</v>
      </c>
      <c r="AG2252" t="s">
        <v>49</v>
      </c>
      <c r="AH2252" s="27">
        <v>42016</v>
      </c>
      <c r="AI2252" s="27">
        <v>42146</v>
      </c>
      <c r="AJ2252" t="s">
        <v>50</v>
      </c>
      <c r="AK2252">
        <v>3</v>
      </c>
      <c r="AL2252">
        <v>3</v>
      </c>
      <c r="AM2252">
        <v>0.2</v>
      </c>
      <c r="AN2252">
        <v>14</v>
      </c>
      <c r="AO2252">
        <v>420</v>
      </c>
      <c r="AP2252" t="s">
        <v>59</v>
      </c>
    </row>
    <row r="2253" spans="1:42" x14ac:dyDescent="0.25">
      <c r="A2253">
        <v>255263</v>
      </c>
      <c r="B2253">
        <v>4317</v>
      </c>
      <c r="C2253">
        <v>71</v>
      </c>
      <c r="D2253">
        <v>50</v>
      </c>
      <c r="E2253" t="s">
        <v>5549</v>
      </c>
      <c r="F2253">
        <v>55514</v>
      </c>
      <c r="G2253" t="s">
        <v>664</v>
      </c>
      <c r="H2253" t="s">
        <v>40</v>
      </c>
      <c r="I2253" t="s">
        <v>40</v>
      </c>
      <c r="J2253" s="27">
        <v>42037</v>
      </c>
      <c r="K2253">
        <v>0</v>
      </c>
      <c r="L2253">
        <v>15</v>
      </c>
      <c r="M2253" t="s">
        <v>44</v>
      </c>
      <c r="N2253" t="s">
        <v>6979</v>
      </c>
      <c r="O2253" s="27">
        <v>42016</v>
      </c>
      <c r="P2253" s="27">
        <v>42146</v>
      </c>
      <c r="Q2253" t="s">
        <v>41</v>
      </c>
      <c r="R2253" t="s">
        <v>1762</v>
      </c>
      <c r="S2253" t="s">
        <v>43</v>
      </c>
      <c r="T2253" t="s">
        <v>50</v>
      </c>
      <c r="U2253" t="s">
        <v>81</v>
      </c>
      <c r="V2253" t="s">
        <v>101</v>
      </c>
      <c r="W2253" t="s">
        <v>102</v>
      </c>
      <c r="Y2253">
        <v>54</v>
      </c>
      <c r="Z2253">
        <v>3</v>
      </c>
      <c r="AA2253">
        <v>7.1</v>
      </c>
      <c r="AB2253">
        <v>5</v>
      </c>
      <c r="AC2253">
        <v>0.1</v>
      </c>
      <c r="AE2253" t="s">
        <v>666</v>
      </c>
      <c r="AF2253" t="s">
        <v>6999</v>
      </c>
      <c r="AG2253" t="s">
        <v>49</v>
      </c>
      <c r="AH2253" s="27">
        <v>42016</v>
      </c>
      <c r="AI2253" s="27">
        <v>42146</v>
      </c>
      <c r="AJ2253" t="s">
        <v>50</v>
      </c>
      <c r="AK2253">
        <v>3</v>
      </c>
      <c r="AL2253">
        <v>4.2</v>
      </c>
      <c r="AM2253">
        <v>0.28000000000000003</v>
      </c>
      <c r="AN2253">
        <v>25.357142</v>
      </c>
      <c r="AO2253">
        <v>760.71425999999997</v>
      </c>
      <c r="AP2253" t="s">
        <v>59</v>
      </c>
    </row>
    <row r="2254" spans="1:42" x14ac:dyDescent="0.25">
      <c r="A2254">
        <v>257244</v>
      </c>
      <c r="B2254">
        <v>4708</v>
      </c>
      <c r="C2254">
        <v>175</v>
      </c>
      <c r="D2254">
        <v>200</v>
      </c>
      <c r="E2254" t="s">
        <v>5551</v>
      </c>
      <c r="F2254">
        <v>34002</v>
      </c>
      <c r="G2254" t="s">
        <v>664</v>
      </c>
      <c r="H2254" t="s">
        <v>52</v>
      </c>
      <c r="I2254" t="s">
        <v>52</v>
      </c>
      <c r="J2254" s="27">
        <v>42037</v>
      </c>
      <c r="K2254">
        <v>0</v>
      </c>
      <c r="L2254">
        <v>66</v>
      </c>
      <c r="M2254" t="s">
        <v>44</v>
      </c>
      <c r="N2254" t="s">
        <v>6979</v>
      </c>
      <c r="O2254" s="27">
        <v>42016</v>
      </c>
      <c r="P2254" s="27">
        <v>42146</v>
      </c>
      <c r="Q2254" t="s">
        <v>41</v>
      </c>
      <c r="R2254" t="s">
        <v>1699</v>
      </c>
      <c r="S2254" t="s">
        <v>43</v>
      </c>
      <c r="T2254" t="s">
        <v>117</v>
      </c>
      <c r="U2254" t="s">
        <v>118</v>
      </c>
      <c r="V2254" t="s">
        <v>354</v>
      </c>
      <c r="W2254" t="s">
        <v>355</v>
      </c>
      <c r="Y2254">
        <v>54</v>
      </c>
      <c r="Z2254">
        <v>3</v>
      </c>
      <c r="AA2254">
        <v>17.5</v>
      </c>
      <c r="AB2254">
        <v>20</v>
      </c>
      <c r="AC2254">
        <v>0.1</v>
      </c>
      <c r="AE2254" t="s">
        <v>666</v>
      </c>
      <c r="AF2254" t="s">
        <v>6999</v>
      </c>
      <c r="AG2254" t="s">
        <v>49</v>
      </c>
      <c r="AH2254" s="27">
        <v>42016</v>
      </c>
      <c r="AI2254" s="27">
        <v>42146</v>
      </c>
      <c r="AJ2254" t="s">
        <v>50</v>
      </c>
      <c r="AK2254">
        <v>3</v>
      </c>
      <c r="AL2254">
        <v>6.9</v>
      </c>
      <c r="AM2254">
        <v>0.46</v>
      </c>
      <c r="AN2254">
        <v>38.043478</v>
      </c>
      <c r="AO2254">
        <v>1141.3043399999999</v>
      </c>
      <c r="AP2254" t="s">
        <v>59</v>
      </c>
    </row>
    <row r="2255" spans="1:42" x14ac:dyDescent="0.25">
      <c r="A2255">
        <v>257952</v>
      </c>
      <c r="B2255">
        <v>14054</v>
      </c>
      <c r="C2255">
        <v>33</v>
      </c>
      <c r="D2255">
        <v>32</v>
      </c>
      <c r="E2255" t="s">
        <v>6236</v>
      </c>
      <c r="F2255">
        <v>34692</v>
      </c>
      <c r="G2255" t="s">
        <v>3193</v>
      </c>
      <c r="H2255" t="s">
        <v>52</v>
      </c>
      <c r="I2255" t="s">
        <v>52</v>
      </c>
      <c r="J2255" s="27">
        <v>42037</v>
      </c>
      <c r="K2255">
        <v>0</v>
      </c>
      <c r="L2255">
        <v>10</v>
      </c>
      <c r="M2255" t="s">
        <v>44</v>
      </c>
      <c r="N2255" t="s">
        <v>6979</v>
      </c>
      <c r="O2255" s="27">
        <v>42016</v>
      </c>
      <c r="P2255" s="27">
        <v>42146</v>
      </c>
      <c r="Q2255" t="s">
        <v>53</v>
      </c>
      <c r="R2255" t="s">
        <v>5313</v>
      </c>
      <c r="S2255" t="s">
        <v>43</v>
      </c>
      <c r="T2255" t="s">
        <v>55</v>
      </c>
      <c r="U2255" t="s">
        <v>56</v>
      </c>
      <c r="V2255" t="s">
        <v>183</v>
      </c>
      <c r="W2255" t="s">
        <v>184</v>
      </c>
      <c r="Y2255">
        <v>72</v>
      </c>
      <c r="Z2255">
        <v>4</v>
      </c>
      <c r="AA2255">
        <v>4.4000000000000004</v>
      </c>
      <c r="AB2255">
        <v>4.2666659999999998</v>
      </c>
      <c r="AC2255">
        <v>0.13333300000000001</v>
      </c>
      <c r="AE2255" t="s">
        <v>3194</v>
      </c>
      <c r="AF2255" t="s">
        <v>183</v>
      </c>
      <c r="AG2255" t="s">
        <v>49</v>
      </c>
      <c r="AH2255" s="27">
        <v>42016</v>
      </c>
      <c r="AI2255" s="27">
        <v>42146</v>
      </c>
      <c r="AJ2255" t="s">
        <v>50</v>
      </c>
      <c r="AK2255">
        <v>4</v>
      </c>
      <c r="AL2255">
        <v>4</v>
      </c>
      <c r="AM2255">
        <v>0.26666600000000001</v>
      </c>
      <c r="AN2255">
        <v>16.500041</v>
      </c>
      <c r="AO2255">
        <v>495.00123000000002</v>
      </c>
      <c r="AP2255" t="s">
        <v>59</v>
      </c>
    </row>
    <row r="2256" spans="1:42" x14ac:dyDescent="0.25">
      <c r="A2256">
        <v>258406</v>
      </c>
      <c r="B2256">
        <v>4721</v>
      </c>
      <c r="C2256">
        <v>17</v>
      </c>
      <c r="D2256">
        <v>40</v>
      </c>
      <c r="E2256" t="s">
        <v>6237</v>
      </c>
      <c r="F2256">
        <v>35125</v>
      </c>
      <c r="G2256" t="s">
        <v>6238</v>
      </c>
      <c r="H2256" t="s">
        <v>52</v>
      </c>
      <c r="I2256" t="s">
        <v>52</v>
      </c>
      <c r="J2256" s="27">
        <v>42037</v>
      </c>
      <c r="K2256">
        <v>0</v>
      </c>
      <c r="L2256">
        <v>13</v>
      </c>
      <c r="M2256" t="s">
        <v>44</v>
      </c>
      <c r="N2256" t="s">
        <v>6979</v>
      </c>
      <c r="O2256" s="27">
        <v>42016</v>
      </c>
      <c r="P2256" s="27">
        <v>42146</v>
      </c>
      <c r="Q2256" t="s">
        <v>41</v>
      </c>
      <c r="R2256" t="s">
        <v>994</v>
      </c>
      <c r="S2256" t="s">
        <v>43</v>
      </c>
      <c r="T2256" t="s">
        <v>117</v>
      </c>
      <c r="U2256" t="s">
        <v>118</v>
      </c>
      <c r="V2256" t="s">
        <v>354</v>
      </c>
      <c r="W2256" t="s">
        <v>355</v>
      </c>
      <c r="Y2256">
        <v>54</v>
      </c>
      <c r="Z2256">
        <v>3</v>
      </c>
      <c r="AA2256">
        <v>1.7</v>
      </c>
      <c r="AB2256">
        <v>4</v>
      </c>
      <c r="AC2256">
        <v>0.1</v>
      </c>
      <c r="AE2256" t="s">
        <v>6239</v>
      </c>
      <c r="AF2256" t="s">
        <v>6999</v>
      </c>
      <c r="AG2256" t="s">
        <v>49</v>
      </c>
      <c r="AH2256" s="27">
        <v>42016</v>
      </c>
      <c r="AI2256" s="27">
        <v>42146</v>
      </c>
      <c r="AJ2256" t="s">
        <v>50</v>
      </c>
      <c r="AK2256">
        <v>3</v>
      </c>
      <c r="AL2256">
        <v>3</v>
      </c>
      <c r="AM2256">
        <v>0.2</v>
      </c>
      <c r="AN2256">
        <v>8.5</v>
      </c>
      <c r="AO2256">
        <v>255</v>
      </c>
      <c r="AP2256" t="s">
        <v>59</v>
      </c>
    </row>
    <row r="2257" spans="1:42" x14ac:dyDescent="0.25">
      <c r="A2257">
        <v>258636</v>
      </c>
      <c r="B2257">
        <v>11768</v>
      </c>
      <c r="C2257">
        <v>28</v>
      </c>
      <c r="D2257">
        <v>35</v>
      </c>
      <c r="E2257" t="s">
        <v>6240</v>
      </c>
      <c r="F2257">
        <v>35338</v>
      </c>
      <c r="G2257" t="s">
        <v>545</v>
      </c>
      <c r="H2257" t="s">
        <v>52</v>
      </c>
      <c r="I2257" t="s">
        <v>52</v>
      </c>
      <c r="J2257" s="27">
        <v>42037</v>
      </c>
      <c r="K2257">
        <v>0</v>
      </c>
      <c r="L2257">
        <v>10</v>
      </c>
      <c r="M2257" t="s">
        <v>44</v>
      </c>
      <c r="N2257" t="s">
        <v>6979</v>
      </c>
      <c r="O2257" s="27">
        <v>42016</v>
      </c>
      <c r="P2257" s="27">
        <v>42146</v>
      </c>
      <c r="Q2257" t="s">
        <v>41</v>
      </c>
      <c r="R2257" t="s">
        <v>3101</v>
      </c>
      <c r="S2257" t="s">
        <v>43</v>
      </c>
      <c r="T2257" t="s">
        <v>175</v>
      </c>
      <c r="U2257" t="s">
        <v>176</v>
      </c>
      <c r="V2257" t="s">
        <v>177</v>
      </c>
      <c r="W2257" t="s">
        <v>178</v>
      </c>
      <c r="Y2257">
        <v>54</v>
      </c>
      <c r="Z2257">
        <v>3</v>
      </c>
      <c r="AA2257">
        <v>2.8</v>
      </c>
      <c r="AB2257">
        <v>3.5</v>
      </c>
      <c r="AC2257">
        <v>0.1</v>
      </c>
      <c r="AE2257" t="s">
        <v>547</v>
      </c>
      <c r="AF2257" t="s">
        <v>137</v>
      </c>
      <c r="AG2257" t="s">
        <v>49</v>
      </c>
      <c r="AH2257" s="27">
        <v>42016</v>
      </c>
      <c r="AI2257" s="27">
        <v>42146</v>
      </c>
      <c r="AJ2257" t="s">
        <v>50</v>
      </c>
      <c r="AK2257">
        <v>3</v>
      </c>
      <c r="AL2257">
        <v>3</v>
      </c>
      <c r="AM2257">
        <v>0.2</v>
      </c>
      <c r="AN2257">
        <v>14</v>
      </c>
      <c r="AO2257">
        <v>420</v>
      </c>
      <c r="AP2257" t="s">
        <v>508</v>
      </c>
    </row>
    <row r="2258" spans="1:42" x14ac:dyDescent="0.25">
      <c r="A2258">
        <v>261306</v>
      </c>
      <c r="B2258">
        <v>8533</v>
      </c>
      <c r="C2258">
        <v>0</v>
      </c>
      <c r="D2258">
        <v>45</v>
      </c>
      <c r="E2258" t="s">
        <v>6930</v>
      </c>
      <c r="F2258">
        <v>71010</v>
      </c>
      <c r="G2258" t="s">
        <v>424</v>
      </c>
      <c r="H2258" t="s">
        <v>40</v>
      </c>
      <c r="I2258" t="s">
        <v>1653</v>
      </c>
      <c r="J2258" s="27">
        <v>42037</v>
      </c>
      <c r="K2258">
        <v>0</v>
      </c>
      <c r="L2258">
        <v>15</v>
      </c>
      <c r="M2258" t="s">
        <v>44</v>
      </c>
      <c r="N2258" t="s">
        <v>6979</v>
      </c>
      <c r="O2258" s="27">
        <v>42016</v>
      </c>
      <c r="P2258" s="27">
        <v>42146</v>
      </c>
      <c r="Q2258" t="s">
        <v>41</v>
      </c>
      <c r="R2258" t="s">
        <v>6931</v>
      </c>
      <c r="S2258" t="s">
        <v>43</v>
      </c>
      <c r="T2258" t="s">
        <v>162</v>
      </c>
      <c r="U2258" t="s">
        <v>163</v>
      </c>
      <c r="V2258" t="s">
        <v>210</v>
      </c>
      <c r="W2258" t="s">
        <v>211</v>
      </c>
      <c r="Y2258">
        <v>54</v>
      </c>
      <c r="Z2258">
        <v>3</v>
      </c>
      <c r="AA2258">
        <v>0</v>
      </c>
      <c r="AB2258">
        <v>4.5</v>
      </c>
      <c r="AC2258">
        <v>0.1</v>
      </c>
      <c r="AE2258" t="s">
        <v>426</v>
      </c>
      <c r="AF2258" t="s">
        <v>7008</v>
      </c>
      <c r="AG2258" t="s">
        <v>49</v>
      </c>
      <c r="AH2258" s="27">
        <v>42016</v>
      </c>
      <c r="AI2258" s="27">
        <v>42146</v>
      </c>
      <c r="AJ2258" t="s">
        <v>50</v>
      </c>
      <c r="AK2258">
        <v>3</v>
      </c>
      <c r="AL2258">
        <v>0</v>
      </c>
      <c r="AM2258">
        <v>0</v>
      </c>
      <c r="AN2258">
        <v>0</v>
      </c>
      <c r="AO2258">
        <v>0</v>
      </c>
      <c r="AP2258" t="s">
        <v>654</v>
      </c>
    </row>
    <row r="2259" spans="1:42" x14ac:dyDescent="0.25">
      <c r="A2259">
        <v>262668</v>
      </c>
      <c r="B2259">
        <v>13007</v>
      </c>
      <c r="C2259">
        <v>7</v>
      </c>
      <c r="D2259">
        <v>20</v>
      </c>
      <c r="E2259" t="s">
        <v>6969</v>
      </c>
      <c r="F2259">
        <v>73832</v>
      </c>
      <c r="G2259" t="s">
        <v>3259</v>
      </c>
      <c r="H2259" t="s">
        <v>40</v>
      </c>
      <c r="I2259" t="s">
        <v>6910</v>
      </c>
      <c r="J2259" s="27">
        <v>42037</v>
      </c>
      <c r="K2259">
        <v>0</v>
      </c>
      <c r="L2259">
        <v>15</v>
      </c>
      <c r="M2259" t="s">
        <v>44</v>
      </c>
      <c r="N2259" t="s">
        <v>6979</v>
      </c>
      <c r="O2259" s="27">
        <v>42016</v>
      </c>
      <c r="P2259" s="27">
        <v>42146</v>
      </c>
      <c r="Q2259" t="s">
        <v>41</v>
      </c>
      <c r="R2259" t="s">
        <v>6970</v>
      </c>
      <c r="S2259" t="s">
        <v>43</v>
      </c>
      <c r="T2259" t="s">
        <v>162</v>
      </c>
      <c r="U2259" t="s">
        <v>163</v>
      </c>
      <c r="V2259" t="s">
        <v>210</v>
      </c>
      <c r="W2259" t="s">
        <v>211</v>
      </c>
      <c r="Y2259">
        <v>192</v>
      </c>
      <c r="Z2259">
        <v>10.67</v>
      </c>
      <c r="AA2259">
        <v>2.4888880000000002</v>
      </c>
      <c r="AB2259">
        <v>7.11111</v>
      </c>
      <c r="AC2259">
        <v>0.35555500000000001</v>
      </c>
      <c r="AE2259" t="s">
        <v>3260</v>
      </c>
      <c r="AF2259" t="s">
        <v>7071</v>
      </c>
      <c r="AG2259" t="s">
        <v>49</v>
      </c>
      <c r="AH2259" s="27">
        <v>42016</v>
      </c>
      <c r="AI2259" s="27">
        <v>42146</v>
      </c>
      <c r="AJ2259" t="s">
        <v>50</v>
      </c>
      <c r="AK2259">
        <v>9.17</v>
      </c>
      <c r="AL2259">
        <v>0</v>
      </c>
      <c r="AM2259">
        <v>0</v>
      </c>
      <c r="AN2259">
        <v>0</v>
      </c>
      <c r="AO2259">
        <v>0</v>
      </c>
      <c r="AP2259" t="s">
        <v>654</v>
      </c>
    </row>
    <row r="2260" spans="1:42" x14ac:dyDescent="0.25">
      <c r="A2260">
        <v>262670</v>
      </c>
      <c r="B2260">
        <v>13007</v>
      </c>
      <c r="C2260">
        <v>0</v>
      </c>
      <c r="D2260">
        <v>20</v>
      </c>
      <c r="E2260" t="s">
        <v>6971</v>
      </c>
      <c r="F2260">
        <v>71383</v>
      </c>
      <c r="G2260" t="s">
        <v>3259</v>
      </c>
      <c r="H2260" t="s">
        <v>40</v>
      </c>
      <c r="I2260" t="s">
        <v>1653</v>
      </c>
      <c r="J2260" s="27">
        <v>42037</v>
      </c>
      <c r="K2260">
        <v>0</v>
      </c>
      <c r="L2260">
        <v>15</v>
      </c>
      <c r="M2260" t="s">
        <v>44</v>
      </c>
      <c r="N2260" t="s">
        <v>6979</v>
      </c>
      <c r="O2260" s="27">
        <v>42016</v>
      </c>
      <c r="P2260" s="27">
        <v>42146</v>
      </c>
      <c r="Q2260" t="s">
        <v>41</v>
      </c>
      <c r="R2260" t="s">
        <v>6373</v>
      </c>
      <c r="S2260" t="s">
        <v>43</v>
      </c>
      <c r="T2260" t="s">
        <v>162</v>
      </c>
      <c r="U2260" t="s">
        <v>163</v>
      </c>
      <c r="V2260" t="s">
        <v>210</v>
      </c>
      <c r="W2260" t="s">
        <v>211</v>
      </c>
      <c r="Y2260">
        <v>192</v>
      </c>
      <c r="Z2260">
        <v>10.67</v>
      </c>
      <c r="AA2260">
        <v>0</v>
      </c>
      <c r="AB2260">
        <v>7.11111</v>
      </c>
      <c r="AC2260">
        <v>0.35555500000000001</v>
      </c>
      <c r="AE2260" t="s">
        <v>3260</v>
      </c>
      <c r="AF2260" t="s">
        <v>7071</v>
      </c>
      <c r="AG2260" t="s">
        <v>49</v>
      </c>
      <c r="AH2260" s="27">
        <v>42016</v>
      </c>
      <c r="AI2260" s="27">
        <v>42146</v>
      </c>
      <c r="AJ2260" t="s">
        <v>50</v>
      </c>
      <c r="AK2260">
        <v>9.17</v>
      </c>
      <c r="AL2260">
        <v>0</v>
      </c>
      <c r="AM2260">
        <v>0</v>
      </c>
      <c r="AN2260">
        <v>0</v>
      </c>
      <c r="AO2260">
        <v>0</v>
      </c>
      <c r="AP2260" t="s">
        <v>654</v>
      </c>
    </row>
    <row r="2261" spans="1:42" x14ac:dyDescent="0.25">
      <c r="A2261">
        <v>258564</v>
      </c>
      <c r="B2261">
        <v>12467</v>
      </c>
      <c r="C2261">
        <v>29</v>
      </c>
      <c r="D2261">
        <v>35</v>
      </c>
      <c r="E2261" t="s">
        <v>3120</v>
      </c>
      <c r="F2261">
        <v>35270</v>
      </c>
      <c r="G2261" t="s">
        <v>3103</v>
      </c>
      <c r="H2261" t="s">
        <v>52</v>
      </c>
      <c r="I2261" t="s">
        <v>52</v>
      </c>
      <c r="J2261" s="27">
        <v>42037</v>
      </c>
      <c r="K2261">
        <v>0</v>
      </c>
      <c r="L2261">
        <v>5</v>
      </c>
      <c r="M2261" t="s">
        <v>44</v>
      </c>
      <c r="N2261" t="s">
        <v>6979</v>
      </c>
      <c r="O2261" s="27">
        <v>42016</v>
      </c>
      <c r="P2261" s="27">
        <v>42146</v>
      </c>
      <c r="Q2261" t="s">
        <v>41</v>
      </c>
      <c r="R2261" t="s">
        <v>1643</v>
      </c>
      <c r="S2261" t="s">
        <v>43</v>
      </c>
      <c r="T2261" t="s">
        <v>71</v>
      </c>
      <c r="U2261" t="s">
        <v>72</v>
      </c>
      <c r="V2261" t="s">
        <v>73</v>
      </c>
      <c r="W2261" t="s">
        <v>74</v>
      </c>
      <c r="Y2261">
        <v>36</v>
      </c>
      <c r="Z2261">
        <v>2</v>
      </c>
      <c r="AA2261">
        <v>1.933333</v>
      </c>
      <c r="AB2261">
        <v>2.3333330000000001</v>
      </c>
      <c r="AC2261">
        <v>6.6666000000000003E-2</v>
      </c>
      <c r="AE2261" t="s">
        <v>3105</v>
      </c>
      <c r="AF2261" t="s">
        <v>73</v>
      </c>
      <c r="AG2261" t="s">
        <v>49</v>
      </c>
      <c r="AH2261" s="27">
        <v>42016</v>
      </c>
      <c r="AI2261" s="27">
        <v>42146</v>
      </c>
      <c r="AJ2261" t="s">
        <v>50</v>
      </c>
      <c r="AK2261">
        <v>1.5</v>
      </c>
      <c r="AL2261">
        <v>1.5</v>
      </c>
      <c r="AM2261">
        <v>0.1</v>
      </c>
      <c r="AN2261">
        <v>19.33333</v>
      </c>
      <c r="AO2261">
        <v>579.99990000000003</v>
      </c>
      <c r="AP2261" t="s">
        <v>51</v>
      </c>
    </row>
    <row r="2262" spans="1:42" x14ac:dyDescent="0.25">
      <c r="A2262">
        <v>259260</v>
      </c>
      <c r="B2262">
        <v>9410</v>
      </c>
      <c r="C2262">
        <v>13</v>
      </c>
      <c r="D2262">
        <v>48</v>
      </c>
      <c r="E2262" t="s">
        <v>3253</v>
      </c>
      <c r="F2262">
        <v>80506</v>
      </c>
      <c r="G2262" t="s">
        <v>1111</v>
      </c>
      <c r="H2262" t="s">
        <v>78</v>
      </c>
      <c r="I2262" t="s">
        <v>765</v>
      </c>
      <c r="J2262" s="27">
        <v>42037</v>
      </c>
      <c r="K2262">
        <v>0</v>
      </c>
      <c r="L2262">
        <v>15</v>
      </c>
      <c r="M2262" t="s">
        <v>44</v>
      </c>
      <c r="N2262" t="s">
        <v>6979</v>
      </c>
      <c r="O2262" s="27">
        <v>42016</v>
      </c>
      <c r="P2262" s="27">
        <v>42146</v>
      </c>
      <c r="Q2262" t="s">
        <v>41</v>
      </c>
      <c r="R2262" t="s">
        <v>3254</v>
      </c>
      <c r="S2262" t="s">
        <v>43</v>
      </c>
      <c r="T2262" t="s">
        <v>50</v>
      </c>
      <c r="U2262" t="s">
        <v>81</v>
      </c>
      <c r="V2262" t="s">
        <v>101</v>
      </c>
      <c r="W2262" t="s">
        <v>102</v>
      </c>
      <c r="Y2262">
        <v>54</v>
      </c>
      <c r="Z2262">
        <v>3</v>
      </c>
      <c r="AA2262">
        <v>1.3</v>
      </c>
      <c r="AB2262">
        <v>4.8</v>
      </c>
      <c r="AC2262">
        <v>0.1</v>
      </c>
      <c r="AE2262" t="s">
        <v>1113</v>
      </c>
      <c r="AF2262" t="s">
        <v>6987</v>
      </c>
      <c r="AG2262" t="s">
        <v>49</v>
      </c>
      <c r="AH2262" s="27">
        <v>42016</v>
      </c>
      <c r="AI2262" s="27">
        <v>42146</v>
      </c>
      <c r="AJ2262" t="s">
        <v>50</v>
      </c>
      <c r="AK2262">
        <v>3</v>
      </c>
      <c r="AL2262">
        <v>3</v>
      </c>
      <c r="AM2262">
        <v>0.2</v>
      </c>
      <c r="AN2262">
        <v>6.5</v>
      </c>
      <c r="AO2262">
        <v>195</v>
      </c>
      <c r="AP2262" t="s">
        <v>59</v>
      </c>
    </row>
    <row r="2263" spans="1:42" x14ac:dyDescent="0.25">
      <c r="A2263">
        <v>261747</v>
      </c>
      <c r="B2263">
        <v>13007</v>
      </c>
      <c r="C2263">
        <v>9</v>
      </c>
      <c r="D2263">
        <v>20</v>
      </c>
      <c r="E2263" t="s">
        <v>6933</v>
      </c>
      <c r="F2263">
        <v>71011</v>
      </c>
      <c r="G2263" t="s">
        <v>3259</v>
      </c>
      <c r="H2263" t="s">
        <v>40</v>
      </c>
      <c r="I2263" t="s">
        <v>1653</v>
      </c>
      <c r="J2263" s="27">
        <v>42037</v>
      </c>
      <c r="K2263">
        <v>0</v>
      </c>
      <c r="L2263">
        <v>15</v>
      </c>
      <c r="M2263" t="s">
        <v>44</v>
      </c>
      <c r="N2263" t="s">
        <v>6979</v>
      </c>
      <c r="O2263" s="27">
        <v>42016</v>
      </c>
      <c r="P2263" s="27">
        <v>42146</v>
      </c>
      <c r="Q2263" t="s">
        <v>41</v>
      </c>
      <c r="R2263" t="s">
        <v>6373</v>
      </c>
      <c r="S2263" t="s">
        <v>43</v>
      </c>
      <c r="T2263" t="s">
        <v>162</v>
      </c>
      <c r="U2263" t="s">
        <v>163</v>
      </c>
      <c r="V2263" t="s">
        <v>210</v>
      </c>
      <c r="W2263" t="s">
        <v>211</v>
      </c>
      <c r="Y2263">
        <v>192</v>
      </c>
      <c r="Z2263">
        <v>10.67</v>
      </c>
      <c r="AA2263">
        <v>3.199999</v>
      </c>
      <c r="AB2263">
        <v>7.11111</v>
      </c>
      <c r="AC2263">
        <v>0.35555500000000001</v>
      </c>
      <c r="AE2263" t="s">
        <v>3260</v>
      </c>
      <c r="AF2263" t="s">
        <v>7071</v>
      </c>
      <c r="AG2263" t="s">
        <v>49</v>
      </c>
      <c r="AH2263" s="27">
        <v>42016</v>
      </c>
      <c r="AI2263" s="27">
        <v>42146</v>
      </c>
      <c r="AJ2263" t="s">
        <v>50</v>
      </c>
      <c r="AK2263">
        <v>9.17</v>
      </c>
      <c r="AL2263">
        <v>0</v>
      </c>
      <c r="AM2263">
        <v>0</v>
      </c>
      <c r="AN2263">
        <v>0</v>
      </c>
      <c r="AO2263">
        <v>0</v>
      </c>
      <c r="AP2263" t="s">
        <v>654</v>
      </c>
    </row>
    <row r="2264" spans="1:42" x14ac:dyDescent="0.25">
      <c r="A2264">
        <v>257249</v>
      </c>
      <c r="B2264">
        <v>12954</v>
      </c>
      <c r="C2264">
        <v>30</v>
      </c>
      <c r="D2264">
        <v>30</v>
      </c>
      <c r="E2264" t="s">
        <v>1102</v>
      </c>
      <c r="F2264">
        <v>34006</v>
      </c>
      <c r="G2264" t="s">
        <v>1075</v>
      </c>
      <c r="H2264" t="s">
        <v>52</v>
      </c>
      <c r="I2264" t="s">
        <v>52</v>
      </c>
      <c r="J2264" s="27">
        <v>42037</v>
      </c>
      <c r="K2264">
        <v>0</v>
      </c>
      <c r="L2264">
        <v>8</v>
      </c>
      <c r="M2264" t="s">
        <v>44</v>
      </c>
      <c r="N2264" t="s">
        <v>6979</v>
      </c>
      <c r="O2264" s="27">
        <v>42016</v>
      </c>
      <c r="P2264" s="27">
        <v>42146</v>
      </c>
      <c r="Q2264" t="s">
        <v>41</v>
      </c>
      <c r="R2264" t="s">
        <v>1103</v>
      </c>
      <c r="S2264" t="s">
        <v>43</v>
      </c>
      <c r="T2264" t="s">
        <v>55</v>
      </c>
      <c r="U2264" t="s">
        <v>56</v>
      </c>
      <c r="V2264" t="s">
        <v>978</v>
      </c>
      <c r="W2264" t="s">
        <v>979</v>
      </c>
      <c r="Y2264">
        <v>162</v>
      </c>
      <c r="Z2264">
        <v>9</v>
      </c>
      <c r="AA2264">
        <v>9</v>
      </c>
      <c r="AB2264">
        <v>9</v>
      </c>
      <c r="AC2264">
        <v>0.3</v>
      </c>
      <c r="AE2264" t="s">
        <v>1077</v>
      </c>
      <c r="AF2264" t="s">
        <v>978</v>
      </c>
      <c r="AG2264" t="s">
        <v>49</v>
      </c>
      <c r="AH2264" s="27">
        <v>42016</v>
      </c>
      <c r="AI2264" s="27">
        <v>42146</v>
      </c>
      <c r="AJ2264" t="s">
        <v>50</v>
      </c>
      <c r="AK2264">
        <v>7.5</v>
      </c>
      <c r="AL2264">
        <v>7.5</v>
      </c>
      <c r="AM2264">
        <v>0.5</v>
      </c>
      <c r="AN2264">
        <v>18</v>
      </c>
      <c r="AO2264">
        <v>540</v>
      </c>
      <c r="AP2264" t="s">
        <v>508</v>
      </c>
    </row>
    <row r="2265" spans="1:42" x14ac:dyDescent="0.25">
      <c r="A2265">
        <v>257252</v>
      </c>
      <c r="B2265">
        <v>12954</v>
      </c>
      <c r="C2265">
        <v>29</v>
      </c>
      <c r="D2265">
        <v>30</v>
      </c>
      <c r="E2265" t="s">
        <v>1635</v>
      </c>
      <c r="F2265">
        <v>34009</v>
      </c>
      <c r="G2265" t="s">
        <v>1075</v>
      </c>
      <c r="H2265" t="s">
        <v>52</v>
      </c>
      <c r="I2265" t="s">
        <v>52</v>
      </c>
      <c r="J2265" s="27">
        <v>42037</v>
      </c>
      <c r="K2265">
        <v>0</v>
      </c>
      <c r="L2265">
        <v>8</v>
      </c>
      <c r="M2265" t="s">
        <v>44</v>
      </c>
      <c r="N2265" t="s">
        <v>6979</v>
      </c>
      <c r="O2265" s="27">
        <v>42016</v>
      </c>
      <c r="P2265" s="27">
        <v>42146</v>
      </c>
      <c r="Q2265" t="s">
        <v>41</v>
      </c>
      <c r="R2265" t="s">
        <v>1076</v>
      </c>
      <c r="S2265" t="s">
        <v>43</v>
      </c>
      <c r="T2265" t="s">
        <v>55</v>
      </c>
      <c r="U2265" t="s">
        <v>56</v>
      </c>
      <c r="V2265" t="s">
        <v>978</v>
      </c>
      <c r="W2265" t="s">
        <v>979</v>
      </c>
      <c r="Y2265">
        <v>162</v>
      </c>
      <c r="Z2265">
        <v>9</v>
      </c>
      <c r="AA2265">
        <v>8.6999999999999993</v>
      </c>
      <c r="AB2265">
        <v>9</v>
      </c>
      <c r="AC2265">
        <v>0.3</v>
      </c>
      <c r="AE2265" t="s">
        <v>1077</v>
      </c>
      <c r="AF2265" t="s">
        <v>978</v>
      </c>
      <c r="AG2265" t="s">
        <v>49</v>
      </c>
      <c r="AH2265" s="27">
        <v>42016</v>
      </c>
      <c r="AI2265" s="27">
        <v>42146</v>
      </c>
      <c r="AJ2265" t="s">
        <v>50</v>
      </c>
      <c r="AK2265">
        <v>7.5</v>
      </c>
      <c r="AL2265">
        <v>7.5</v>
      </c>
      <c r="AM2265">
        <v>0.5</v>
      </c>
      <c r="AN2265">
        <v>17.399999999999999</v>
      </c>
      <c r="AO2265">
        <v>522</v>
      </c>
      <c r="AP2265" t="s">
        <v>51</v>
      </c>
    </row>
    <row r="2266" spans="1:42" x14ac:dyDescent="0.25">
      <c r="A2266">
        <v>257350</v>
      </c>
      <c r="B2266">
        <v>13439</v>
      </c>
      <c r="C2266">
        <v>39</v>
      </c>
      <c r="D2266">
        <v>35</v>
      </c>
      <c r="E2266" t="s">
        <v>1636</v>
      </c>
      <c r="F2266">
        <v>80293</v>
      </c>
      <c r="G2266" t="s">
        <v>1069</v>
      </c>
      <c r="H2266" t="s">
        <v>78</v>
      </c>
      <c r="I2266" t="s">
        <v>79</v>
      </c>
      <c r="J2266" s="27">
        <v>42037</v>
      </c>
      <c r="K2266">
        <v>0</v>
      </c>
      <c r="L2266">
        <v>15</v>
      </c>
      <c r="M2266" t="s">
        <v>44</v>
      </c>
      <c r="N2266" t="s">
        <v>6979</v>
      </c>
      <c r="O2266" s="27">
        <v>42016</v>
      </c>
      <c r="P2266" s="27">
        <v>42146</v>
      </c>
      <c r="Q2266" t="s">
        <v>53</v>
      </c>
      <c r="R2266" t="s">
        <v>372</v>
      </c>
      <c r="S2266" t="s">
        <v>43</v>
      </c>
      <c r="T2266" t="s">
        <v>162</v>
      </c>
      <c r="U2266" t="s">
        <v>163</v>
      </c>
      <c r="V2266" t="s">
        <v>210</v>
      </c>
      <c r="W2266" t="s">
        <v>211</v>
      </c>
      <c r="Y2266">
        <v>36</v>
      </c>
      <c r="Z2266">
        <v>2</v>
      </c>
      <c r="AA2266">
        <v>2.6</v>
      </c>
      <c r="AB2266">
        <v>2.3333330000000001</v>
      </c>
      <c r="AC2266">
        <v>6.6666000000000003E-2</v>
      </c>
      <c r="AE2266" t="s">
        <v>1071</v>
      </c>
      <c r="AF2266" t="s">
        <v>73</v>
      </c>
      <c r="AG2266" t="s">
        <v>49</v>
      </c>
      <c r="AH2266" s="27">
        <v>42016</v>
      </c>
      <c r="AI2266" s="27">
        <v>42146</v>
      </c>
      <c r="AJ2266" t="s">
        <v>50</v>
      </c>
      <c r="AK2266">
        <v>1.5</v>
      </c>
      <c r="AL2266">
        <v>1.5</v>
      </c>
      <c r="AM2266">
        <v>0.1</v>
      </c>
      <c r="AN2266">
        <v>26</v>
      </c>
      <c r="AO2266">
        <v>780</v>
      </c>
      <c r="AP2266" t="s">
        <v>59</v>
      </c>
    </row>
    <row r="2267" spans="1:42" x14ac:dyDescent="0.25">
      <c r="A2267">
        <v>258577</v>
      </c>
      <c r="B2267">
        <v>12469</v>
      </c>
      <c r="C2267">
        <v>32</v>
      </c>
      <c r="D2267">
        <v>35</v>
      </c>
      <c r="E2267" t="s">
        <v>1637</v>
      </c>
      <c r="F2267">
        <v>35283</v>
      </c>
      <c r="G2267" t="s">
        <v>1638</v>
      </c>
      <c r="H2267" t="s">
        <v>52</v>
      </c>
      <c r="I2267" t="s">
        <v>52</v>
      </c>
      <c r="J2267" s="27">
        <v>42037</v>
      </c>
      <c r="K2267">
        <v>0</v>
      </c>
      <c r="L2267">
        <v>5</v>
      </c>
      <c r="M2267" t="s">
        <v>44</v>
      </c>
      <c r="N2267" t="s">
        <v>6979</v>
      </c>
      <c r="O2267" s="27">
        <v>42016</v>
      </c>
      <c r="P2267" s="27">
        <v>42146</v>
      </c>
      <c r="Q2267" t="s">
        <v>53</v>
      </c>
      <c r="R2267" t="s">
        <v>1639</v>
      </c>
      <c r="S2267" t="s">
        <v>43</v>
      </c>
      <c r="T2267" t="s">
        <v>71</v>
      </c>
      <c r="U2267" t="s">
        <v>72</v>
      </c>
      <c r="V2267" t="s">
        <v>73</v>
      </c>
      <c r="W2267" t="s">
        <v>74</v>
      </c>
      <c r="Y2267">
        <v>90</v>
      </c>
      <c r="Z2267">
        <v>5</v>
      </c>
      <c r="AA2267">
        <v>5.3333329999999997</v>
      </c>
      <c r="AB2267">
        <v>5.8333329999999997</v>
      </c>
      <c r="AC2267">
        <v>0.16666600000000001</v>
      </c>
      <c r="AE2267" t="s">
        <v>1640</v>
      </c>
      <c r="AF2267" t="s">
        <v>73</v>
      </c>
      <c r="AG2267" t="s">
        <v>49</v>
      </c>
      <c r="AH2267" s="27">
        <v>42016</v>
      </c>
      <c r="AI2267" s="27">
        <v>42146</v>
      </c>
      <c r="AJ2267" t="s">
        <v>50</v>
      </c>
      <c r="AK2267">
        <v>3.75</v>
      </c>
      <c r="AL2267">
        <v>1.5</v>
      </c>
      <c r="AM2267">
        <v>0.1</v>
      </c>
      <c r="AN2267">
        <v>53.333329999999997</v>
      </c>
      <c r="AO2267">
        <v>1599.9999</v>
      </c>
      <c r="AP2267" t="s">
        <v>59</v>
      </c>
    </row>
    <row r="2268" spans="1:42" x14ac:dyDescent="0.25">
      <c r="A2268">
        <v>258582</v>
      </c>
      <c r="B2268">
        <v>13361</v>
      </c>
      <c r="C2268">
        <v>14</v>
      </c>
      <c r="D2268">
        <v>35</v>
      </c>
      <c r="E2268" t="s">
        <v>1641</v>
      </c>
      <c r="F2268">
        <v>35288</v>
      </c>
      <c r="G2268" t="s">
        <v>1642</v>
      </c>
      <c r="H2268" t="s">
        <v>52</v>
      </c>
      <c r="I2268" t="s">
        <v>52</v>
      </c>
      <c r="J2268" s="27">
        <v>42037</v>
      </c>
      <c r="K2268">
        <v>0</v>
      </c>
      <c r="L2268">
        <v>0</v>
      </c>
      <c r="M2268" t="s">
        <v>44</v>
      </c>
      <c r="N2268" t="s">
        <v>6979</v>
      </c>
      <c r="O2268" s="27">
        <v>42016</v>
      </c>
      <c r="P2268" s="27">
        <v>42146</v>
      </c>
      <c r="Q2268" t="s">
        <v>41</v>
      </c>
      <c r="R2268" t="s">
        <v>1643</v>
      </c>
      <c r="S2268" t="s">
        <v>43</v>
      </c>
      <c r="T2268" t="s">
        <v>71</v>
      </c>
      <c r="U2268" t="s">
        <v>72</v>
      </c>
      <c r="V2268" t="s">
        <v>73</v>
      </c>
      <c r="W2268" t="s">
        <v>74</v>
      </c>
      <c r="Y2268">
        <v>90</v>
      </c>
      <c r="Z2268">
        <v>5</v>
      </c>
      <c r="AA2268">
        <v>2.3333330000000001</v>
      </c>
      <c r="AB2268">
        <v>5.8333329999999997</v>
      </c>
      <c r="AC2268">
        <v>0.16666600000000001</v>
      </c>
      <c r="AE2268" t="s">
        <v>1644</v>
      </c>
      <c r="AF2268" t="s">
        <v>73</v>
      </c>
      <c r="AG2268" t="s">
        <v>49</v>
      </c>
      <c r="AH2268" s="27">
        <v>42016</v>
      </c>
      <c r="AI2268" s="27">
        <v>42146</v>
      </c>
      <c r="AJ2268" t="s">
        <v>50</v>
      </c>
      <c r="AK2268">
        <v>3.75</v>
      </c>
      <c r="AL2268">
        <v>1.5</v>
      </c>
      <c r="AM2268">
        <v>0.1</v>
      </c>
      <c r="AN2268">
        <v>23.33333</v>
      </c>
      <c r="AO2268">
        <v>699.99990000000003</v>
      </c>
      <c r="AP2268" t="s">
        <v>51</v>
      </c>
    </row>
    <row r="2269" spans="1:42" x14ac:dyDescent="0.25">
      <c r="A2269">
        <v>259072</v>
      </c>
      <c r="B2269">
        <v>13143</v>
      </c>
      <c r="C2269">
        <v>12</v>
      </c>
      <c r="D2269">
        <v>24</v>
      </c>
      <c r="E2269" t="s">
        <v>1646</v>
      </c>
      <c r="F2269">
        <v>35756</v>
      </c>
      <c r="G2269" t="s">
        <v>1647</v>
      </c>
      <c r="H2269" t="s">
        <v>52</v>
      </c>
      <c r="I2269" t="s">
        <v>52</v>
      </c>
      <c r="J2269" s="27">
        <v>42037</v>
      </c>
      <c r="K2269">
        <v>0</v>
      </c>
      <c r="L2269">
        <v>8</v>
      </c>
      <c r="M2269" t="s">
        <v>44</v>
      </c>
      <c r="N2269" t="s">
        <v>6979</v>
      </c>
      <c r="O2269" s="27">
        <v>42016</v>
      </c>
      <c r="P2269" s="27">
        <v>42146</v>
      </c>
      <c r="Q2269" t="s">
        <v>53</v>
      </c>
      <c r="R2269" t="s">
        <v>1648</v>
      </c>
      <c r="S2269" t="s">
        <v>43</v>
      </c>
      <c r="T2269" t="s">
        <v>63</v>
      </c>
      <c r="U2269" t="s">
        <v>64</v>
      </c>
      <c r="V2269" t="s">
        <v>304</v>
      </c>
      <c r="W2269" t="s">
        <v>305</v>
      </c>
      <c r="Y2269">
        <v>108</v>
      </c>
      <c r="Z2269">
        <v>6</v>
      </c>
      <c r="AA2269">
        <v>2.4</v>
      </c>
      <c r="AB2269">
        <v>4.8</v>
      </c>
      <c r="AC2269">
        <v>0.2</v>
      </c>
      <c r="AE2269" t="s">
        <v>1649</v>
      </c>
      <c r="AF2269" t="s">
        <v>6989</v>
      </c>
      <c r="AG2269" t="s">
        <v>49</v>
      </c>
      <c r="AH2269" s="27">
        <v>42016</v>
      </c>
      <c r="AI2269" s="27">
        <v>42146</v>
      </c>
      <c r="AJ2269" t="s">
        <v>50</v>
      </c>
      <c r="AK2269">
        <v>5.25</v>
      </c>
      <c r="AL2269">
        <v>5.25</v>
      </c>
      <c r="AM2269">
        <v>0.35</v>
      </c>
      <c r="AN2269">
        <v>6.8571419999999996</v>
      </c>
      <c r="AO2269">
        <v>205.71426</v>
      </c>
      <c r="AP2269" t="s">
        <v>59</v>
      </c>
    </row>
    <row r="2270" spans="1:42" x14ac:dyDescent="0.25">
      <c r="A2270">
        <v>254747</v>
      </c>
      <c r="B2270">
        <v>13605</v>
      </c>
      <c r="C2270">
        <v>15</v>
      </c>
      <c r="D2270">
        <v>40</v>
      </c>
      <c r="E2270" t="s">
        <v>4946</v>
      </c>
      <c r="F2270">
        <v>55194</v>
      </c>
      <c r="G2270" t="s">
        <v>1090</v>
      </c>
      <c r="H2270" t="s">
        <v>40</v>
      </c>
      <c r="I2270" t="s">
        <v>40</v>
      </c>
      <c r="J2270" s="27">
        <v>42037</v>
      </c>
      <c r="K2270">
        <v>0</v>
      </c>
      <c r="L2270">
        <v>15</v>
      </c>
      <c r="M2270" t="s">
        <v>44</v>
      </c>
      <c r="N2270" t="s">
        <v>6979</v>
      </c>
      <c r="O2270" s="27">
        <v>42016</v>
      </c>
      <c r="P2270" s="27">
        <v>42146</v>
      </c>
      <c r="Q2270" t="s">
        <v>41</v>
      </c>
      <c r="R2270" t="s">
        <v>1042</v>
      </c>
      <c r="S2270" t="s">
        <v>43</v>
      </c>
      <c r="T2270" t="s">
        <v>162</v>
      </c>
      <c r="U2270" t="s">
        <v>163</v>
      </c>
      <c r="V2270" t="s">
        <v>210</v>
      </c>
      <c r="W2270" t="s">
        <v>211</v>
      </c>
      <c r="Y2270">
        <v>36</v>
      </c>
      <c r="Z2270">
        <v>2</v>
      </c>
      <c r="AA2270">
        <v>1</v>
      </c>
      <c r="AB2270">
        <v>2.6666660000000002</v>
      </c>
      <c r="AC2270">
        <v>6.6666000000000003E-2</v>
      </c>
      <c r="AE2270" t="s">
        <v>1091</v>
      </c>
      <c r="AF2270" t="s">
        <v>73</v>
      </c>
      <c r="AG2270" t="s">
        <v>49</v>
      </c>
      <c r="AH2270" s="27">
        <v>42016</v>
      </c>
      <c r="AI2270" s="27">
        <v>42146</v>
      </c>
      <c r="AJ2270" t="s">
        <v>50</v>
      </c>
      <c r="AK2270">
        <v>1.5</v>
      </c>
      <c r="AL2270">
        <v>1.5</v>
      </c>
      <c r="AM2270">
        <v>0.1</v>
      </c>
      <c r="AN2270">
        <v>10</v>
      </c>
      <c r="AO2270">
        <v>300</v>
      </c>
      <c r="AP2270" t="s">
        <v>51</v>
      </c>
    </row>
    <row r="2271" spans="1:42" x14ac:dyDescent="0.25">
      <c r="A2271">
        <v>254751</v>
      </c>
      <c r="B2271">
        <v>13437</v>
      </c>
      <c r="C2271">
        <v>31</v>
      </c>
      <c r="D2271">
        <v>40</v>
      </c>
      <c r="E2271" t="s">
        <v>4947</v>
      </c>
      <c r="F2271">
        <v>55198</v>
      </c>
      <c r="G2271" t="s">
        <v>740</v>
      </c>
      <c r="H2271" t="s">
        <v>40</v>
      </c>
      <c r="I2271" t="s">
        <v>40</v>
      </c>
      <c r="J2271" s="27">
        <v>42037</v>
      </c>
      <c r="K2271">
        <v>0</v>
      </c>
      <c r="L2271">
        <v>15</v>
      </c>
      <c r="M2271" t="s">
        <v>44</v>
      </c>
      <c r="N2271" t="s">
        <v>6979</v>
      </c>
      <c r="O2271" s="27">
        <v>42016</v>
      </c>
      <c r="P2271" s="27">
        <v>42146</v>
      </c>
      <c r="Q2271" t="s">
        <v>41</v>
      </c>
      <c r="R2271" t="s">
        <v>1093</v>
      </c>
      <c r="S2271" t="s">
        <v>43</v>
      </c>
      <c r="T2271" t="s">
        <v>162</v>
      </c>
      <c r="U2271" t="s">
        <v>163</v>
      </c>
      <c r="V2271" t="s">
        <v>210</v>
      </c>
      <c r="W2271" t="s">
        <v>211</v>
      </c>
      <c r="Y2271">
        <v>36</v>
      </c>
      <c r="Z2271">
        <v>2</v>
      </c>
      <c r="AA2271">
        <v>2.0666660000000001</v>
      </c>
      <c r="AB2271">
        <v>2.6666660000000002</v>
      </c>
      <c r="AC2271">
        <v>6.6666000000000003E-2</v>
      </c>
      <c r="AE2271" t="s">
        <v>741</v>
      </c>
      <c r="AF2271" t="s">
        <v>73</v>
      </c>
      <c r="AG2271" t="s">
        <v>49</v>
      </c>
      <c r="AH2271" s="27">
        <v>42016</v>
      </c>
      <c r="AI2271" s="27">
        <v>42146</v>
      </c>
      <c r="AJ2271" t="s">
        <v>50</v>
      </c>
      <c r="AK2271">
        <v>1.5</v>
      </c>
      <c r="AL2271">
        <v>1.5</v>
      </c>
      <c r="AM2271">
        <v>0.1</v>
      </c>
      <c r="AN2271">
        <v>20.66666</v>
      </c>
      <c r="AO2271">
        <v>619.99980000000005</v>
      </c>
      <c r="AP2271" t="s">
        <v>51</v>
      </c>
    </row>
    <row r="2272" spans="1:42" x14ac:dyDescent="0.25">
      <c r="A2272">
        <v>255613</v>
      </c>
      <c r="B2272">
        <v>1786</v>
      </c>
      <c r="C2272">
        <v>27</v>
      </c>
      <c r="D2272">
        <v>31</v>
      </c>
      <c r="E2272" t="s">
        <v>4948</v>
      </c>
      <c r="F2272">
        <v>25066</v>
      </c>
      <c r="G2272" t="s">
        <v>1872</v>
      </c>
      <c r="H2272" t="s">
        <v>52</v>
      </c>
      <c r="I2272" t="s">
        <v>52</v>
      </c>
      <c r="J2272" s="27">
        <v>42037</v>
      </c>
      <c r="K2272">
        <v>0</v>
      </c>
      <c r="L2272">
        <v>10</v>
      </c>
      <c r="M2272" t="s">
        <v>44</v>
      </c>
      <c r="N2272" t="s">
        <v>6979</v>
      </c>
      <c r="O2272" s="27">
        <v>42016</v>
      </c>
      <c r="P2272" s="27">
        <v>42146</v>
      </c>
      <c r="Q2272" t="s">
        <v>53</v>
      </c>
      <c r="R2272" t="s">
        <v>4949</v>
      </c>
      <c r="S2272" t="s">
        <v>43</v>
      </c>
      <c r="T2272" t="s">
        <v>146</v>
      </c>
      <c r="U2272" t="s">
        <v>147</v>
      </c>
      <c r="V2272" t="s">
        <v>403</v>
      </c>
      <c r="W2272" t="s">
        <v>404</v>
      </c>
      <c r="Y2272">
        <v>72</v>
      </c>
      <c r="Z2272">
        <v>4</v>
      </c>
      <c r="AA2272">
        <v>3.6</v>
      </c>
      <c r="AB2272">
        <v>4.1333330000000004</v>
      </c>
      <c r="AC2272">
        <v>0.13333300000000001</v>
      </c>
      <c r="AE2272" t="s">
        <v>1874</v>
      </c>
      <c r="AF2272" t="s">
        <v>7019</v>
      </c>
      <c r="AG2272" t="s">
        <v>49</v>
      </c>
      <c r="AH2272" s="27">
        <v>42016</v>
      </c>
      <c r="AI2272" s="27">
        <v>42146</v>
      </c>
      <c r="AJ2272" t="s">
        <v>50</v>
      </c>
      <c r="AK2272">
        <v>4</v>
      </c>
      <c r="AL2272">
        <v>4</v>
      </c>
      <c r="AM2272">
        <v>0.26666600000000001</v>
      </c>
      <c r="AN2272">
        <v>13.500033</v>
      </c>
      <c r="AO2272">
        <v>405.00099</v>
      </c>
      <c r="AP2272" t="s">
        <v>59</v>
      </c>
    </row>
    <row r="2273" spans="1:42" x14ac:dyDescent="0.25">
      <c r="A2273">
        <v>256631</v>
      </c>
      <c r="B2273">
        <v>4694</v>
      </c>
      <c r="C2273">
        <v>34</v>
      </c>
      <c r="D2273">
        <v>35</v>
      </c>
      <c r="E2273" t="s">
        <v>4950</v>
      </c>
      <c r="F2273">
        <v>33405</v>
      </c>
      <c r="G2273" t="s">
        <v>732</v>
      </c>
      <c r="H2273" t="s">
        <v>52</v>
      </c>
      <c r="I2273" t="s">
        <v>52</v>
      </c>
      <c r="J2273" s="27">
        <v>42037</v>
      </c>
      <c r="K2273">
        <v>0</v>
      </c>
      <c r="L2273">
        <v>10</v>
      </c>
      <c r="M2273" t="s">
        <v>44</v>
      </c>
      <c r="N2273" t="s">
        <v>6979</v>
      </c>
      <c r="O2273" s="27">
        <v>42016</v>
      </c>
      <c r="P2273" s="27">
        <v>42146</v>
      </c>
      <c r="Q2273" t="s">
        <v>41</v>
      </c>
      <c r="R2273" t="s">
        <v>4951</v>
      </c>
      <c r="S2273" t="s">
        <v>43</v>
      </c>
      <c r="T2273" t="s">
        <v>175</v>
      </c>
      <c r="U2273" t="s">
        <v>176</v>
      </c>
      <c r="V2273" t="s">
        <v>177</v>
      </c>
      <c r="W2273" t="s">
        <v>178</v>
      </c>
      <c r="Y2273">
        <v>54</v>
      </c>
      <c r="Z2273">
        <v>3</v>
      </c>
      <c r="AA2273">
        <v>3.4</v>
      </c>
      <c r="AB2273">
        <v>3.5</v>
      </c>
      <c r="AC2273">
        <v>0.1</v>
      </c>
      <c r="AE2273" t="s">
        <v>734</v>
      </c>
      <c r="AF2273" t="s">
        <v>7022</v>
      </c>
      <c r="AG2273" t="s">
        <v>49</v>
      </c>
      <c r="AH2273" s="27">
        <v>42016</v>
      </c>
      <c r="AI2273" s="27">
        <v>42146</v>
      </c>
      <c r="AJ2273" t="s">
        <v>50</v>
      </c>
      <c r="AK2273">
        <v>3</v>
      </c>
      <c r="AL2273">
        <v>3</v>
      </c>
      <c r="AM2273">
        <v>0.2</v>
      </c>
      <c r="AN2273">
        <v>17</v>
      </c>
      <c r="AO2273">
        <v>510</v>
      </c>
      <c r="AP2273" t="s">
        <v>59</v>
      </c>
    </row>
    <row r="2274" spans="1:42" x14ac:dyDescent="0.25">
      <c r="A2274">
        <v>259284</v>
      </c>
      <c r="B2274">
        <v>13560</v>
      </c>
      <c r="C2274">
        <v>0</v>
      </c>
      <c r="D2274">
        <v>32</v>
      </c>
      <c r="E2274" t="s">
        <v>5906</v>
      </c>
      <c r="F2274">
        <v>71002</v>
      </c>
      <c r="G2274" t="s">
        <v>1053</v>
      </c>
      <c r="H2274" t="s">
        <v>40</v>
      </c>
      <c r="I2274" t="s">
        <v>1653</v>
      </c>
      <c r="J2274" s="27">
        <v>42037</v>
      </c>
      <c r="K2274">
        <v>0</v>
      </c>
      <c r="L2274">
        <v>15</v>
      </c>
      <c r="M2274" t="s">
        <v>44</v>
      </c>
      <c r="N2274" t="s">
        <v>6979</v>
      </c>
      <c r="O2274" s="27">
        <v>42016</v>
      </c>
      <c r="P2274" s="27">
        <v>42146</v>
      </c>
      <c r="Q2274" t="s">
        <v>41</v>
      </c>
      <c r="R2274" t="s">
        <v>5258</v>
      </c>
      <c r="S2274" t="s">
        <v>43</v>
      </c>
      <c r="T2274" t="s">
        <v>44</v>
      </c>
      <c r="U2274" t="s">
        <v>45</v>
      </c>
      <c r="V2274" t="s">
        <v>46</v>
      </c>
      <c r="W2274" t="s">
        <v>47</v>
      </c>
      <c r="Y2274">
        <v>72</v>
      </c>
      <c r="Z2274">
        <v>4</v>
      </c>
      <c r="AA2274">
        <v>0</v>
      </c>
      <c r="AB2274">
        <v>4.2666659999999998</v>
      </c>
      <c r="AC2274">
        <v>0.13333300000000001</v>
      </c>
      <c r="AE2274" t="s">
        <v>1055</v>
      </c>
      <c r="AF2274" t="s">
        <v>7011</v>
      </c>
      <c r="AG2274" t="s">
        <v>49</v>
      </c>
      <c r="AH2274" s="27">
        <v>42016</v>
      </c>
      <c r="AI2274" s="27">
        <v>42146</v>
      </c>
      <c r="AJ2274" t="s">
        <v>50</v>
      </c>
      <c r="AK2274">
        <v>3.75</v>
      </c>
      <c r="AL2274">
        <v>0</v>
      </c>
      <c r="AM2274">
        <v>0</v>
      </c>
      <c r="AN2274">
        <v>0</v>
      </c>
      <c r="AO2274">
        <v>0</v>
      </c>
      <c r="AP2274" t="s">
        <v>654</v>
      </c>
    </row>
    <row r="2275" spans="1:42" x14ac:dyDescent="0.25">
      <c r="A2275">
        <v>259541</v>
      </c>
      <c r="B2275">
        <v>10606</v>
      </c>
      <c r="C2275">
        <v>19</v>
      </c>
      <c r="D2275">
        <v>120</v>
      </c>
      <c r="E2275" t="s">
        <v>5907</v>
      </c>
      <c r="F2275">
        <v>36204</v>
      </c>
      <c r="G2275" t="s">
        <v>5586</v>
      </c>
      <c r="H2275" t="s">
        <v>52</v>
      </c>
      <c r="I2275" t="s">
        <v>52</v>
      </c>
      <c r="J2275" s="27">
        <v>42037</v>
      </c>
      <c r="K2275">
        <v>0</v>
      </c>
      <c r="L2275">
        <v>40</v>
      </c>
      <c r="M2275" t="s">
        <v>44</v>
      </c>
      <c r="N2275" t="s">
        <v>6979</v>
      </c>
      <c r="O2275" s="27">
        <v>42016</v>
      </c>
      <c r="P2275" s="27">
        <v>42146</v>
      </c>
      <c r="Q2275" t="s">
        <v>53</v>
      </c>
      <c r="R2275" t="s">
        <v>5908</v>
      </c>
      <c r="S2275" t="s">
        <v>43</v>
      </c>
      <c r="T2275" t="s">
        <v>117</v>
      </c>
      <c r="U2275" t="s">
        <v>118</v>
      </c>
      <c r="V2275" t="s">
        <v>781</v>
      </c>
      <c r="W2275" t="s">
        <v>782</v>
      </c>
      <c r="Y2275">
        <v>54</v>
      </c>
      <c r="Z2275">
        <v>3</v>
      </c>
      <c r="AA2275">
        <v>1.9</v>
      </c>
      <c r="AB2275">
        <v>12</v>
      </c>
      <c r="AC2275">
        <v>0.1</v>
      </c>
      <c r="AE2275" t="s">
        <v>5587</v>
      </c>
      <c r="AF2275" t="s">
        <v>6994</v>
      </c>
      <c r="AG2275" t="s">
        <v>49</v>
      </c>
      <c r="AH2275" s="27">
        <v>42016</v>
      </c>
      <c r="AI2275" s="27">
        <v>42146</v>
      </c>
      <c r="AJ2275" t="s">
        <v>50</v>
      </c>
      <c r="AK2275">
        <v>3</v>
      </c>
      <c r="AL2275">
        <v>3</v>
      </c>
      <c r="AM2275">
        <v>0.2</v>
      </c>
      <c r="AN2275">
        <v>9.5</v>
      </c>
      <c r="AO2275">
        <v>285</v>
      </c>
      <c r="AP2275" t="s">
        <v>59</v>
      </c>
    </row>
    <row r="2276" spans="1:42" x14ac:dyDescent="0.25">
      <c r="A2276">
        <v>262923</v>
      </c>
      <c r="B2276">
        <v>14268</v>
      </c>
      <c r="C2276">
        <v>18</v>
      </c>
      <c r="D2276">
        <v>24</v>
      </c>
      <c r="E2276" t="s">
        <v>7150</v>
      </c>
      <c r="F2276">
        <v>55735</v>
      </c>
      <c r="G2276" t="s">
        <v>7151</v>
      </c>
      <c r="H2276" t="s">
        <v>40</v>
      </c>
      <c r="I2276" t="s">
        <v>40</v>
      </c>
      <c r="J2276" s="27">
        <v>42037</v>
      </c>
      <c r="K2276">
        <v>0</v>
      </c>
      <c r="L2276">
        <v>15</v>
      </c>
      <c r="M2276" t="s">
        <v>44</v>
      </c>
      <c r="N2276" t="s">
        <v>6979</v>
      </c>
      <c r="O2276" s="27">
        <v>42016</v>
      </c>
      <c r="P2276" s="27">
        <v>42146</v>
      </c>
      <c r="Q2276" t="s">
        <v>53</v>
      </c>
      <c r="R2276" t="s">
        <v>2169</v>
      </c>
      <c r="S2276" t="s">
        <v>43</v>
      </c>
      <c r="T2276" t="s">
        <v>44</v>
      </c>
      <c r="U2276" t="s">
        <v>45</v>
      </c>
      <c r="V2276" t="s">
        <v>215</v>
      </c>
      <c r="W2276" t="s">
        <v>216</v>
      </c>
      <c r="Y2276">
        <v>54</v>
      </c>
      <c r="Z2276">
        <v>3</v>
      </c>
      <c r="AA2276">
        <v>1.8</v>
      </c>
      <c r="AB2276">
        <v>2.4</v>
      </c>
      <c r="AC2276">
        <v>0.1</v>
      </c>
      <c r="AE2276" t="s">
        <v>7152</v>
      </c>
      <c r="AF2276" t="s">
        <v>7047</v>
      </c>
      <c r="AG2276" t="s">
        <v>49</v>
      </c>
      <c r="AH2276" s="27">
        <v>42016</v>
      </c>
      <c r="AI2276" s="27">
        <v>42146</v>
      </c>
      <c r="AJ2276" t="s">
        <v>50</v>
      </c>
      <c r="AK2276">
        <v>2.63</v>
      </c>
      <c r="AL2276">
        <v>2.63</v>
      </c>
      <c r="AM2276">
        <v>0.17533299999999999</v>
      </c>
      <c r="AN2276">
        <v>10.266178999999999</v>
      </c>
      <c r="AO2276">
        <v>307.98536999999999</v>
      </c>
      <c r="AP2276" t="s">
        <v>59</v>
      </c>
    </row>
    <row r="2277" spans="1:42" x14ac:dyDescent="0.25">
      <c r="A2277">
        <v>259352</v>
      </c>
      <c r="B2277">
        <v>1536</v>
      </c>
      <c r="C2277">
        <v>8</v>
      </c>
      <c r="D2277">
        <v>35</v>
      </c>
      <c r="E2277" t="s">
        <v>5088</v>
      </c>
      <c r="F2277">
        <v>66150</v>
      </c>
      <c r="G2277" t="s">
        <v>4518</v>
      </c>
      <c r="H2277" t="s">
        <v>52</v>
      </c>
      <c r="I2277" t="s">
        <v>52</v>
      </c>
      <c r="J2277" s="27">
        <v>42037</v>
      </c>
      <c r="K2277">
        <v>0</v>
      </c>
      <c r="L2277">
        <v>6</v>
      </c>
      <c r="M2277" t="s">
        <v>44</v>
      </c>
      <c r="N2277" t="s">
        <v>6979</v>
      </c>
      <c r="O2277" s="27">
        <v>42016</v>
      </c>
      <c r="P2277" s="27">
        <v>42146</v>
      </c>
      <c r="Q2277" t="s">
        <v>53</v>
      </c>
      <c r="R2277" t="s">
        <v>4245</v>
      </c>
      <c r="S2277" t="s">
        <v>43</v>
      </c>
      <c r="T2277" t="s">
        <v>117</v>
      </c>
      <c r="U2277" t="s">
        <v>118</v>
      </c>
      <c r="V2277" t="s">
        <v>264</v>
      </c>
      <c r="W2277" t="s">
        <v>265</v>
      </c>
      <c r="Y2277">
        <v>54</v>
      </c>
      <c r="Z2277">
        <v>3</v>
      </c>
      <c r="AA2277">
        <v>0.8</v>
      </c>
      <c r="AB2277">
        <v>3.5</v>
      </c>
      <c r="AC2277">
        <v>0.1</v>
      </c>
      <c r="AE2277" t="s">
        <v>5089</v>
      </c>
      <c r="AF2277" t="s">
        <v>7038</v>
      </c>
      <c r="AG2277" t="s">
        <v>49</v>
      </c>
      <c r="AH2277" s="27">
        <v>42016</v>
      </c>
      <c r="AI2277" s="27">
        <v>42146</v>
      </c>
      <c r="AJ2277" t="s">
        <v>50</v>
      </c>
      <c r="AK2277">
        <v>3</v>
      </c>
      <c r="AL2277">
        <v>3</v>
      </c>
      <c r="AM2277">
        <v>0.2</v>
      </c>
      <c r="AN2277">
        <v>4</v>
      </c>
      <c r="AO2277">
        <v>120</v>
      </c>
      <c r="AP2277" t="s">
        <v>59</v>
      </c>
    </row>
    <row r="2278" spans="1:42" x14ac:dyDescent="0.25">
      <c r="A2278">
        <v>259526</v>
      </c>
      <c r="B2278">
        <v>4264</v>
      </c>
      <c r="C2278">
        <v>38</v>
      </c>
      <c r="D2278">
        <v>48</v>
      </c>
      <c r="E2278" t="s">
        <v>5090</v>
      </c>
      <c r="F2278">
        <v>36189</v>
      </c>
      <c r="G2278" t="s">
        <v>5091</v>
      </c>
      <c r="H2278" t="s">
        <v>52</v>
      </c>
      <c r="I2278" t="s">
        <v>52</v>
      </c>
      <c r="J2278" s="27">
        <v>42037</v>
      </c>
      <c r="K2278">
        <v>0</v>
      </c>
      <c r="L2278">
        <v>16</v>
      </c>
      <c r="M2278" t="s">
        <v>44</v>
      </c>
      <c r="N2278" t="s">
        <v>6979</v>
      </c>
      <c r="O2278" s="27">
        <v>42016</v>
      </c>
      <c r="P2278" s="27">
        <v>42146</v>
      </c>
      <c r="Q2278" t="s">
        <v>41</v>
      </c>
      <c r="R2278" t="s">
        <v>3951</v>
      </c>
      <c r="S2278" t="s">
        <v>43</v>
      </c>
      <c r="T2278" t="s">
        <v>117</v>
      </c>
      <c r="U2278" t="s">
        <v>118</v>
      </c>
      <c r="V2278" t="s">
        <v>354</v>
      </c>
      <c r="W2278" t="s">
        <v>355</v>
      </c>
      <c r="Y2278">
        <v>54</v>
      </c>
      <c r="Z2278">
        <v>3</v>
      </c>
      <c r="AA2278">
        <v>3.8</v>
      </c>
      <c r="AB2278">
        <v>4.8</v>
      </c>
      <c r="AC2278">
        <v>0.1</v>
      </c>
      <c r="AE2278" t="s">
        <v>5092</v>
      </c>
      <c r="AF2278" t="s">
        <v>6999</v>
      </c>
      <c r="AG2278" t="s">
        <v>49</v>
      </c>
      <c r="AH2278" s="27">
        <v>42016</v>
      </c>
      <c r="AI2278" s="27">
        <v>42146</v>
      </c>
      <c r="AJ2278" t="s">
        <v>50</v>
      </c>
      <c r="AK2278">
        <v>3</v>
      </c>
      <c r="AL2278">
        <v>3</v>
      </c>
      <c r="AM2278">
        <v>0.2</v>
      </c>
      <c r="AN2278">
        <v>19</v>
      </c>
      <c r="AO2278">
        <v>570</v>
      </c>
      <c r="AP2278" t="s">
        <v>51</v>
      </c>
    </row>
    <row r="2279" spans="1:42" x14ac:dyDescent="0.25">
      <c r="A2279">
        <v>259540</v>
      </c>
      <c r="B2279">
        <v>10599</v>
      </c>
      <c r="C2279">
        <v>22</v>
      </c>
      <c r="D2279">
        <v>60</v>
      </c>
      <c r="E2279" t="s">
        <v>5093</v>
      </c>
      <c r="F2279">
        <v>36203</v>
      </c>
      <c r="G2279" t="s">
        <v>1474</v>
      </c>
      <c r="H2279" t="s">
        <v>52</v>
      </c>
      <c r="I2279" t="s">
        <v>52</v>
      </c>
      <c r="J2279" s="27">
        <v>42037</v>
      </c>
      <c r="K2279">
        <v>0</v>
      </c>
      <c r="L2279">
        <v>20</v>
      </c>
      <c r="M2279" t="s">
        <v>44</v>
      </c>
      <c r="N2279" t="s">
        <v>6979</v>
      </c>
      <c r="O2279" s="27">
        <v>42016</v>
      </c>
      <c r="P2279" s="27">
        <v>42146</v>
      </c>
      <c r="Q2279" t="s">
        <v>53</v>
      </c>
      <c r="R2279" t="s">
        <v>7284</v>
      </c>
      <c r="S2279" t="s">
        <v>43</v>
      </c>
      <c r="T2279" t="s">
        <v>117</v>
      </c>
      <c r="U2279" t="s">
        <v>118</v>
      </c>
      <c r="V2279" t="s">
        <v>781</v>
      </c>
      <c r="W2279" t="s">
        <v>782</v>
      </c>
      <c r="Y2279">
        <v>54</v>
      </c>
      <c r="Z2279">
        <v>3</v>
      </c>
      <c r="AA2279">
        <v>2.2000000000000002</v>
      </c>
      <c r="AB2279">
        <v>6</v>
      </c>
      <c r="AC2279">
        <v>0.1</v>
      </c>
      <c r="AE2279" t="s">
        <v>1476</v>
      </c>
      <c r="AF2279" t="s">
        <v>6994</v>
      </c>
      <c r="AG2279" t="s">
        <v>49</v>
      </c>
      <c r="AH2279" s="27">
        <v>42016</v>
      </c>
      <c r="AI2279" s="27">
        <v>42146</v>
      </c>
      <c r="AJ2279" t="s">
        <v>50</v>
      </c>
      <c r="AK2279">
        <v>3</v>
      </c>
      <c r="AL2279">
        <v>3</v>
      </c>
      <c r="AM2279">
        <v>0.2</v>
      </c>
      <c r="AN2279">
        <v>11</v>
      </c>
      <c r="AO2279">
        <v>330</v>
      </c>
      <c r="AP2279" t="s">
        <v>59</v>
      </c>
    </row>
    <row r="2280" spans="1:42" x14ac:dyDescent="0.25">
      <c r="A2280">
        <v>261746</v>
      </c>
      <c r="B2280">
        <v>12585</v>
      </c>
      <c r="C2280">
        <v>30</v>
      </c>
      <c r="D2280">
        <v>40</v>
      </c>
      <c r="E2280" t="s">
        <v>6926</v>
      </c>
      <c r="F2280">
        <v>77002</v>
      </c>
      <c r="G2280" t="s">
        <v>5535</v>
      </c>
      <c r="H2280" t="s">
        <v>40</v>
      </c>
      <c r="I2280" t="s">
        <v>6905</v>
      </c>
      <c r="J2280" s="27">
        <v>42037</v>
      </c>
      <c r="K2280">
        <v>0</v>
      </c>
      <c r="L2280">
        <v>15</v>
      </c>
      <c r="M2280" t="s">
        <v>44</v>
      </c>
      <c r="N2280" t="s">
        <v>6979</v>
      </c>
      <c r="O2280" s="27">
        <v>42016</v>
      </c>
      <c r="P2280" s="27">
        <v>42146</v>
      </c>
      <c r="Q2280" t="s">
        <v>41</v>
      </c>
      <c r="R2280" t="s">
        <v>6906</v>
      </c>
      <c r="S2280" t="s">
        <v>43</v>
      </c>
      <c r="T2280" t="s">
        <v>50</v>
      </c>
      <c r="U2280" t="s">
        <v>81</v>
      </c>
      <c r="V2280" t="s">
        <v>101</v>
      </c>
      <c r="W2280" t="s">
        <v>102</v>
      </c>
      <c r="Y2280">
        <v>54</v>
      </c>
      <c r="Z2280">
        <v>3</v>
      </c>
      <c r="AA2280">
        <v>3</v>
      </c>
      <c r="AB2280">
        <v>4</v>
      </c>
      <c r="AC2280">
        <v>0.1</v>
      </c>
      <c r="AE2280" t="s">
        <v>5536</v>
      </c>
      <c r="AF2280" t="s">
        <v>7014</v>
      </c>
      <c r="AG2280" t="s">
        <v>49</v>
      </c>
      <c r="AH2280" s="27">
        <v>42016</v>
      </c>
      <c r="AI2280" s="27">
        <v>42146</v>
      </c>
      <c r="AJ2280" t="s">
        <v>50</v>
      </c>
      <c r="AK2280">
        <v>3</v>
      </c>
      <c r="AL2280">
        <v>0</v>
      </c>
      <c r="AM2280">
        <v>0</v>
      </c>
      <c r="AN2280">
        <v>0</v>
      </c>
      <c r="AO2280">
        <v>0</v>
      </c>
      <c r="AP2280" t="s">
        <v>654</v>
      </c>
    </row>
    <row r="2281" spans="1:42" x14ac:dyDescent="0.25">
      <c r="A2281">
        <v>257257</v>
      </c>
      <c r="B2281">
        <v>11643</v>
      </c>
      <c r="C2281">
        <v>22</v>
      </c>
      <c r="D2281">
        <v>30</v>
      </c>
      <c r="E2281" t="s">
        <v>5327</v>
      </c>
      <c r="F2281">
        <v>34014</v>
      </c>
      <c r="G2281" t="s">
        <v>1837</v>
      </c>
      <c r="H2281" t="s">
        <v>52</v>
      </c>
      <c r="I2281" t="s">
        <v>52</v>
      </c>
      <c r="J2281" s="27">
        <v>42037</v>
      </c>
      <c r="K2281">
        <v>0</v>
      </c>
      <c r="L2281">
        <v>8</v>
      </c>
      <c r="M2281" t="s">
        <v>44</v>
      </c>
      <c r="N2281" t="s">
        <v>6979</v>
      </c>
      <c r="O2281" s="27">
        <v>42016</v>
      </c>
      <c r="P2281" s="27">
        <v>42146</v>
      </c>
      <c r="Q2281" t="s">
        <v>41</v>
      </c>
      <c r="R2281" t="s">
        <v>5007</v>
      </c>
      <c r="S2281" t="s">
        <v>43</v>
      </c>
      <c r="T2281" t="s">
        <v>55</v>
      </c>
      <c r="U2281" t="s">
        <v>56</v>
      </c>
      <c r="V2281" t="s">
        <v>978</v>
      </c>
      <c r="W2281" t="s">
        <v>979</v>
      </c>
      <c r="Y2281">
        <v>54</v>
      </c>
      <c r="Z2281">
        <v>3</v>
      </c>
      <c r="AA2281">
        <v>2.2000000000000002</v>
      </c>
      <c r="AB2281">
        <v>3</v>
      </c>
      <c r="AC2281">
        <v>0.1</v>
      </c>
      <c r="AE2281" t="s">
        <v>1838</v>
      </c>
      <c r="AF2281" t="s">
        <v>978</v>
      </c>
      <c r="AG2281" t="s">
        <v>49</v>
      </c>
      <c r="AH2281" s="27">
        <v>42016</v>
      </c>
      <c r="AI2281" s="27">
        <v>42146</v>
      </c>
      <c r="AJ2281" t="s">
        <v>50</v>
      </c>
      <c r="AK2281">
        <v>3</v>
      </c>
      <c r="AL2281">
        <v>3</v>
      </c>
      <c r="AM2281">
        <v>0.2</v>
      </c>
      <c r="AN2281">
        <v>11</v>
      </c>
      <c r="AO2281">
        <v>330</v>
      </c>
      <c r="AP2281" t="s">
        <v>275</v>
      </c>
    </row>
    <row r="2282" spans="1:42" x14ac:dyDescent="0.25">
      <c r="A2282">
        <v>257744</v>
      </c>
      <c r="B2282">
        <v>13341</v>
      </c>
      <c r="C2282">
        <v>5</v>
      </c>
      <c r="D2282">
        <v>30</v>
      </c>
      <c r="E2282" t="s">
        <v>5328</v>
      </c>
      <c r="F2282">
        <v>34489</v>
      </c>
      <c r="G2282" t="s">
        <v>5329</v>
      </c>
      <c r="H2282" t="s">
        <v>52</v>
      </c>
      <c r="I2282" t="s">
        <v>52</v>
      </c>
      <c r="J2282" s="27">
        <v>42037</v>
      </c>
      <c r="K2282">
        <v>0</v>
      </c>
      <c r="L2282">
        <v>8</v>
      </c>
      <c r="M2282" t="s">
        <v>44</v>
      </c>
      <c r="N2282" t="s">
        <v>6979</v>
      </c>
      <c r="O2282" s="27">
        <v>42016</v>
      </c>
      <c r="P2282" s="27">
        <v>42146</v>
      </c>
      <c r="Q2282" t="s">
        <v>53</v>
      </c>
      <c r="R2282" t="s">
        <v>1750</v>
      </c>
      <c r="S2282" t="s">
        <v>43</v>
      </c>
      <c r="T2282" t="s">
        <v>55</v>
      </c>
      <c r="U2282" t="s">
        <v>56</v>
      </c>
      <c r="V2282" t="s">
        <v>57</v>
      </c>
      <c r="W2282" t="s">
        <v>58</v>
      </c>
      <c r="Y2282">
        <v>54</v>
      </c>
      <c r="Z2282">
        <v>3</v>
      </c>
      <c r="AA2282">
        <v>0.5</v>
      </c>
      <c r="AB2282">
        <v>3</v>
      </c>
      <c r="AC2282">
        <v>0.1</v>
      </c>
      <c r="AE2282" t="s">
        <v>5330</v>
      </c>
      <c r="AF2282" t="s">
        <v>7033</v>
      </c>
      <c r="AG2282" t="s">
        <v>49</v>
      </c>
      <c r="AH2282" s="27">
        <v>42016</v>
      </c>
      <c r="AI2282" s="27">
        <v>42146</v>
      </c>
      <c r="AJ2282" t="s">
        <v>50</v>
      </c>
      <c r="AK2282">
        <v>2.25</v>
      </c>
      <c r="AL2282">
        <v>2.25</v>
      </c>
      <c r="AM2282">
        <v>0.15</v>
      </c>
      <c r="AN2282">
        <v>3.3333330000000001</v>
      </c>
      <c r="AO2282">
        <v>99.999989999999997</v>
      </c>
      <c r="AP2282" t="s">
        <v>275</v>
      </c>
    </row>
    <row r="2283" spans="1:42" x14ac:dyDescent="0.25">
      <c r="A2283">
        <v>258171</v>
      </c>
      <c r="B2283">
        <v>12244</v>
      </c>
      <c r="C2283">
        <v>23</v>
      </c>
      <c r="D2283">
        <v>25</v>
      </c>
      <c r="E2283" t="s">
        <v>5331</v>
      </c>
      <c r="F2283">
        <v>85460</v>
      </c>
      <c r="G2283" t="s">
        <v>1031</v>
      </c>
      <c r="H2283" t="s">
        <v>40</v>
      </c>
      <c r="I2283" t="s">
        <v>204</v>
      </c>
      <c r="J2283" s="27">
        <v>42037</v>
      </c>
      <c r="K2283">
        <v>0</v>
      </c>
      <c r="L2283">
        <v>10</v>
      </c>
      <c r="M2283" t="s">
        <v>44</v>
      </c>
      <c r="N2283" t="s">
        <v>6979</v>
      </c>
      <c r="O2283" s="27">
        <v>42016</v>
      </c>
      <c r="P2283" s="27">
        <v>42146</v>
      </c>
      <c r="Q2283" t="s">
        <v>41</v>
      </c>
      <c r="R2283" t="s">
        <v>2773</v>
      </c>
      <c r="S2283" t="s">
        <v>43</v>
      </c>
      <c r="T2283" t="s">
        <v>50</v>
      </c>
      <c r="U2283" t="s">
        <v>81</v>
      </c>
      <c r="V2283" t="s">
        <v>82</v>
      </c>
      <c r="W2283" t="s">
        <v>83</v>
      </c>
      <c r="Y2283">
        <v>90</v>
      </c>
      <c r="Z2283">
        <v>5</v>
      </c>
      <c r="AA2283">
        <v>3.8333330000000001</v>
      </c>
      <c r="AB2283">
        <v>4.1666660000000002</v>
      </c>
      <c r="AC2283">
        <v>0.16666600000000001</v>
      </c>
      <c r="AE2283" t="s">
        <v>1033</v>
      </c>
      <c r="AF2283" t="s">
        <v>6984</v>
      </c>
      <c r="AG2283" t="s">
        <v>49</v>
      </c>
      <c r="AH2283" s="27">
        <v>42016</v>
      </c>
      <c r="AI2283" s="27">
        <v>42146</v>
      </c>
      <c r="AJ2283" t="s">
        <v>50</v>
      </c>
      <c r="AK2283">
        <v>4.75</v>
      </c>
      <c r="AL2283">
        <v>4.75</v>
      </c>
      <c r="AM2283">
        <v>0.316666</v>
      </c>
      <c r="AN2283">
        <v>12.105287000000001</v>
      </c>
      <c r="AO2283">
        <v>363.15861000000001</v>
      </c>
      <c r="AP2283" t="s">
        <v>51</v>
      </c>
    </row>
    <row r="2284" spans="1:42" x14ac:dyDescent="0.25">
      <c r="A2284">
        <v>258341</v>
      </c>
      <c r="B2284">
        <v>14095</v>
      </c>
      <c r="C2284">
        <v>24</v>
      </c>
      <c r="D2284">
        <v>30</v>
      </c>
      <c r="E2284" t="s">
        <v>5332</v>
      </c>
      <c r="F2284">
        <v>85477</v>
      </c>
      <c r="G2284" t="s">
        <v>1037</v>
      </c>
      <c r="H2284" t="s">
        <v>40</v>
      </c>
      <c r="I2284" t="s">
        <v>204</v>
      </c>
      <c r="J2284" s="27">
        <v>42037</v>
      </c>
      <c r="K2284">
        <v>0</v>
      </c>
      <c r="L2284">
        <v>10</v>
      </c>
      <c r="M2284" t="s">
        <v>44</v>
      </c>
      <c r="N2284" t="s">
        <v>6979</v>
      </c>
      <c r="O2284" s="27">
        <v>42016</v>
      </c>
      <c r="P2284" s="27">
        <v>42146</v>
      </c>
      <c r="Q2284" t="s">
        <v>41</v>
      </c>
      <c r="R2284" t="s">
        <v>5333</v>
      </c>
      <c r="S2284" t="s">
        <v>43</v>
      </c>
      <c r="T2284" t="s">
        <v>50</v>
      </c>
      <c r="U2284" t="s">
        <v>81</v>
      </c>
      <c r="V2284" t="s">
        <v>137</v>
      </c>
      <c r="W2284" t="s">
        <v>138</v>
      </c>
      <c r="Y2284">
        <v>72</v>
      </c>
      <c r="Z2284">
        <v>4</v>
      </c>
      <c r="AA2284">
        <v>3.2</v>
      </c>
      <c r="AB2284">
        <v>4</v>
      </c>
      <c r="AC2284">
        <v>0.13333300000000001</v>
      </c>
      <c r="AE2284" t="s">
        <v>1038</v>
      </c>
      <c r="AF2284" t="s">
        <v>6985</v>
      </c>
      <c r="AG2284" t="s">
        <v>49</v>
      </c>
      <c r="AH2284" s="27">
        <v>42016</v>
      </c>
      <c r="AI2284" s="27">
        <v>42146</v>
      </c>
      <c r="AJ2284" t="s">
        <v>50</v>
      </c>
      <c r="AK2284">
        <v>4</v>
      </c>
      <c r="AL2284">
        <v>4</v>
      </c>
      <c r="AM2284">
        <v>0.26666600000000001</v>
      </c>
      <c r="AN2284">
        <v>12.000030000000001</v>
      </c>
      <c r="AO2284">
        <v>360.0009</v>
      </c>
      <c r="AP2284" t="s">
        <v>59</v>
      </c>
    </row>
    <row r="2285" spans="1:42" x14ac:dyDescent="0.25">
      <c r="A2285">
        <v>257785</v>
      </c>
      <c r="B2285">
        <v>10677</v>
      </c>
      <c r="C2285">
        <v>17</v>
      </c>
      <c r="D2285">
        <v>25</v>
      </c>
      <c r="E2285" t="s">
        <v>6670</v>
      </c>
      <c r="F2285">
        <v>34527</v>
      </c>
      <c r="G2285" t="s">
        <v>6671</v>
      </c>
      <c r="H2285" t="s">
        <v>52</v>
      </c>
      <c r="I2285" t="s">
        <v>52</v>
      </c>
      <c r="J2285" s="27">
        <v>42037</v>
      </c>
      <c r="K2285">
        <v>0</v>
      </c>
      <c r="L2285">
        <v>0</v>
      </c>
      <c r="M2285" t="s">
        <v>44</v>
      </c>
      <c r="N2285" t="s">
        <v>6979</v>
      </c>
      <c r="O2285" s="27">
        <v>42016</v>
      </c>
      <c r="P2285" s="27">
        <v>42146</v>
      </c>
      <c r="Q2285" t="s">
        <v>41</v>
      </c>
      <c r="R2285" t="s">
        <v>6672</v>
      </c>
      <c r="S2285" t="s">
        <v>43</v>
      </c>
      <c r="T2285" t="s">
        <v>71</v>
      </c>
      <c r="U2285" t="s">
        <v>72</v>
      </c>
      <c r="V2285" t="s">
        <v>248</v>
      </c>
      <c r="W2285" t="s">
        <v>249</v>
      </c>
      <c r="Y2285">
        <v>36</v>
      </c>
      <c r="Z2285">
        <v>2</v>
      </c>
      <c r="AA2285">
        <v>1.1333329999999999</v>
      </c>
      <c r="AB2285">
        <v>1.666666</v>
      </c>
      <c r="AC2285">
        <v>6.6666000000000003E-2</v>
      </c>
      <c r="AE2285" t="s">
        <v>6673</v>
      </c>
      <c r="AF2285" t="s">
        <v>7065</v>
      </c>
      <c r="AG2285" t="s">
        <v>49</v>
      </c>
      <c r="AH2285" s="27">
        <v>42016</v>
      </c>
      <c r="AI2285" s="27">
        <v>42146</v>
      </c>
      <c r="AJ2285" t="s">
        <v>50</v>
      </c>
      <c r="AK2285">
        <v>2</v>
      </c>
      <c r="AL2285">
        <v>2</v>
      </c>
      <c r="AM2285">
        <v>0.13333300000000001</v>
      </c>
      <c r="AN2285">
        <v>8.5000180000000007</v>
      </c>
      <c r="AO2285">
        <v>255.00054</v>
      </c>
      <c r="AP2285" t="s">
        <v>51</v>
      </c>
    </row>
    <row r="2286" spans="1:42" x14ac:dyDescent="0.25">
      <c r="A2286">
        <v>257967</v>
      </c>
      <c r="B2286">
        <v>5470</v>
      </c>
      <c r="C2286">
        <v>37</v>
      </c>
      <c r="D2286">
        <v>32</v>
      </c>
      <c r="E2286" t="s">
        <v>6674</v>
      </c>
      <c r="F2286">
        <v>34707</v>
      </c>
      <c r="G2286" t="s">
        <v>193</v>
      </c>
      <c r="H2286" t="s">
        <v>52</v>
      </c>
      <c r="I2286" t="s">
        <v>52</v>
      </c>
      <c r="J2286" s="27">
        <v>42037</v>
      </c>
      <c r="K2286">
        <v>0</v>
      </c>
      <c r="L2286">
        <v>10</v>
      </c>
      <c r="M2286" t="s">
        <v>44</v>
      </c>
      <c r="N2286" t="s">
        <v>6979</v>
      </c>
      <c r="O2286" s="27">
        <v>42016</v>
      </c>
      <c r="P2286" s="27">
        <v>42146</v>
      </c>
      <c r="Q2286" t="s">
        <v>41</v>
      </c>
      <c r="R2286" t="s">
        <v>1199</v>
      </c>
      <c r="S2286" t="s">
        <v>43</v>
      </c>
      <c r="T2286" t="s">
        <v>55</v>
      </c>
      <c r="U2286" t="s">
        <v>56</v>
      </c>
      <c r="V2286" t="s">
        <v>183</v>
      </c>
      <c r="W2286" t="s">
        <v>184</v>
      </c>
      <c r="Y2286">
        <v>90</v>
      </c>
      <c r="Z2286">
        <v>5</v>
      </c>
      <c r="AA2286">
        <v>6.1666660000000002</v>
      </c>
      <c r="AB2286">
        <v>5.3333329999999997</v>
      </c>
      <c r="AC2286">
        <v>0.16666600000000001</v>
      </c>
      <c r="AE2286" t="s">
        <v>197</v>
      </c>
      <c r="AF2286" t="s">
        <v>183</v>
      </c>
      <c r="AG2286" t="s">
        <v>49</v>
      </c>
      <c r="AH2286" s="27">
        <v>42016</v>
      </c>
      <c r="AI2286" s="27">
        <v>42146</v>
      </c>
      <c r="AJ2286" t="s">
        <v>50</v>
      </c>
      <c r="AK2286">
        <v>5</v>
      </c>
      <c r="AL2286">
        <v>5</v>
      </c>
      <c r="AM2286">
        <v>0.33333299999999999</v>
      </c>
      <c r="AN2286">
        <v>18.500015999999999</v>
      </c>
      <c r="AO2286">
        <v>555.00048000000004</v>
      </c>
      <c r="AP2286" t="s">
        <v>51</v>
      </c>
    </row>
    <row r="2287" spans="1:42" x14ac:dyDescent="0.25">
      <c r="A2287">
        <v>257992</v>
      </c>
      <c r="B2287">
        <v>5470</v>
      </c>
      <c r="C2287">
        <v>38</v>
      </c>
      <c r="D2287">
        <v>32</v>
      </c>
      <c r="E2287" t="s">
        <v>6675</v>
      </c>
      <c r="F2287">
        <v>34732</v>
      </c>
      <c r="G2287" t="s">
        <v>193</v>
      </c>
      <c r="H2287" t="s">
        <v>52</v>
      </c>
      <c r="I2287" t="s">
        <v>52</v>
      </c>
      <c r="J2287" s="27">
        <v>42037</v>
      </c>
      <c r="K2287">
        <v>0</v>
      </c>
      <c r="L2287">
        <v>10</v>
      </c>
      <c r="M2287" t="s">
        <v>44</v>
      </c>
      <c r="N2287" t="s">
        <v>6979</v>
      </c>
      <c r="O2287" s="27">
        <v>42016</v>
      </c>
      <c r="P2287" s="27">
        <v>42146</v>
      </c>
      <c r="Q2287" t="s">
        <v>41</v>
      </c>
      <c r="R2287" t="s">
        <v>2974</v>
      </c>
      <c r="S2287" t="s">
        <v>43</v>
      </c>
      <c r="T2287" t="s">
        <v>55</v>
      </c>
      <c r="U2287" t="s">
        <v>56</v>
      </c>
      <c r="V2287" t="s">
        <v>183</v>
      </c>
      <c r="W2287" t="s">
        <v>184</v>
      </c>
      <c r="Y2287">
        <v>90</v>
      </c>
      <c r="Z2287">
        <v>5</v>
      </c>
      <c r="AA2287">
        <v>6.3333329999999997</v>
      </c>
      <c r="AB2287">
        <v>5.3333329999999997</v>
      </c>
      <c r="AC2287">
        <v>0.16666600000000001</v>
      </c>
      <c r="AE2287" t="s">
        <v>197</v>
      </c>
      <c r="AF2287" t="s">
        <v>183</v>
      </c>
      <c r="AG2287" t="s">
        <v>49</v>
      </c>
      <c r="AH2287" s="27">
        <v>42016</v>
      </c>
      <c r="AI2287" s="27">
        <v>42146</v>
      </c>
      <c r="AJ2287" t="s">
        <v>50</v>
      </c>
      <c r="AK2287">
        <v>5</v>
      </c>
      <c r="AL2287">
        <v>5</v>
      </c>
      <c r="AM2287">
        <v>0.33333299999999999</v>
      </c>
      <c r="AN2287">
        <v>19.000018000000001</v>
      </c>
      <c r="AO2287">
        <v>570.00054</v>
      </c>
      <c r="AP2287" t="s">
        <v>275</v>
      </c>
    </row>
    <row r="2288" spans="1:42" x14ac:dyDescent="0.25">
      <c r="A2288">
        <v>258447</v>
      </c>
      <c r="B2288">
        <v>602</v>
      </c>
      <c r="C2288">
        <v>69</v>
      </c>
      <c r="D2288">
        <v>140</v>
      </c>
      <c r="E2288" t="s">
        <v>6676</v>
      </c>
      <c r="F2288">
        <v>35157</v>
      </c>
      <c r="G2288" t="s">
        <v>424</v>
      </c>
      <c r="H2288" t="s">
        <v>52</v>
      </c>
      <c r="I2288" t="s">
        <v>52</v>
      </c>
      <c r="J2288" s="27">
        <v>42037</v>
      </c>
      <c r="K2288">
        <v>0</v>
      </c>
      <c r="L2288">
        <v>15</v>
      </c>
      <c r="M2288" t="s">
        <v>44</v>
      </c>
      <c r="N2288" t="s">
        <v>6979</v>
      </c>
      <c r="O2288" s="27">
        <v>42016</v>
      </c>
      <c r="P2288" s="27">
        <v>42146</v>
      </c>
      <c r="Q2288" t="s">
        <v>41</v>
      </c>
      <c r="R2288" t="s">
        <v>3656</v>
      </c>
      <c r="S2288" t="s">
        <v>43</v>
      </c>
      <c r="T2288" t="s">
        <v>71</v>
      </c>
      <c r="U2288" t="s">
        <v>72</v>
      </c>
      <c r="V2288" t="s">
        <v>73</v>
      </c>
      <c r="W2288" t="s">
        <v>74</v>
      </c>
      <c r="Y2288">
        <v>54</v>
      </c>
      <c r="Z2288">
        <v>3</v>
      </c>
      <c r="AA2288">
        <v>6.9</v>
      </c>
      <c r="AB2288">
        <v>14</v>
      </c>
      <c r="AC2288">
        <v>0.1</v>
      </c>
      <c r="AE2288" t="s">
        <v>426</v>
      </c>
      <c r="AF2288" t="s">
        <v>7008</v>
      </c>
      <c r="AG2288" t="s">
        <v>49</v>
      </c>
      <c r="AH2288" s="27">
        <v>42016</v>
      </c>
      <c r="AI2288" s="27">
        <v>42146</v>
      </c>
      <c r="AJ2288" t="s">
        <v>50</v>
      </c>
      <c r="AK2288">
        <v>3</v>
      </c>
      <c r="AL2288">
        <v>4.2</v>
      </c>
      <c r="AM2288">
        <v>0.28000000000000003</v>
      </c>
      <c r="AN2288">
        <v>24.642856999999999</v>
      </c>
      <c r="AO2288">
        <v>739.28570999999999</v>
      </c>
      <c r="AP2288" t="s">
        <v>51</v>
      </c>
    </row>
    <row r="2289" spans="1:42" x14ac:dyDescent="0.25">
      <c r="A2289">
        <v>258456</v>
      </c>
      <c r="B2289">
        <v>602</v>
      </c>
      <c r="C2289">
        <v>102</v>
      </c>
      <c r="D2289">
        <v>140</v>
      </c>
      <c r="E2289" t="s">
        <v>6677</v>
      </c>
      <c r="F2289">
        <v>35166</v>
      </c>
      <c r="G2289" t="s">
        <v>424</v>
      </c>
      <c r="H2289" t="s">
        <v>52</v>
      </c>
      <c r="I2289" t="s">
        <v>52</v>
      </c>
      <c r="J2289" s="27">
        <v>42037</v>
      </c>
      <c r="K2289">
        <v>0</v>
      </c>
      <c r="L2289">
        <v>15</v>
      </c>
      <c r="M2289" t="s">
        <v>44</v>
      </c>
      <c r="N2289" t="s">
        <v>6979</v>
      </c>
      <c r="O2289" s="27">
        <v>42016</v>
      </c>
      <c r="P2289" s="27">
        <v>42146</v>
      </c>
      <c r="Q2289" t="s">
        <v>41</v>
      </c>
      <c r="R2289" t="s">
        <v>2351</v>
      </c>
      <c r="S2289" t="s">
        <v>43</v>
      </c>
      <c r="T2289" t="s">
        <v>71</v>
      </c>
      <c r="U2289" t="s">
        <v>72</v>
      </c>
      <c r="V2289" t="s">
        <v>73</v>
      </c>
      <c r="W2289" t="s">
        <v>74</v>
      </c>
      <c r="Y2289">
        <v>54</v>
      </c>
      <c r="Z2289">
        <v>3</v>
      </c>
      <c r="AA2289">
        <v>10.199999999999999</v>
      </c>
      <c r="AB2289">
        <v>14</v>
      </c>
      <c r="AC2289">
        <v>0.1</v>
      </c>
      <c r="AE2289" t="s">
        <v>426</v>
      </c>
      <c r="AF2289" t="s">
        <v>7008</v>
      </c>
      <c r="AG2289" t="s">
        <v>49</v>
      </c>
      <c r="AH2289" s="27">
        <v>42016</v>
      </c>
      <c r="AI2289" s="27">
        <v>42146</v>
      </c>
      <c r="AJ2289" t="s">
        <v>50</v>
      </c>
      <c r="AK2289">
        <v>3</v>
      </c>
      <c r="AL2289">
        <v>5.4</v>
      </c>
      <c r="AM2289">
        <v>0.36</v>
      </c>
      <c r="AN2289">
        <v>28.333333</v>
      </c>
      <c r="AO2289">
        <v>849.99999000000003</v>
      </c>
      <c r="AP2289" t="s">
        <v>51</v>
      </c>
    </row>
    <row r="2290" spans="1:42" x14ac:dyDescent="0.25">
      <c r="A2290">
        <v>258731</v>
      </c>
      <c r="B2290">
        <v>11775</v>
      </c>
      <c r="C2290">
        <v>14</v>
      </c>
      <c r="D2290">
        <v>29</v>
      </c>
      <c r="E2290" t="s">
        <v>6678</v>
      </c>
      <c r="F2290">
        <v>35430</v>
      </c>
      <c r="G2290" t="s">
        <v>1756</v>
      </c>
      <c r="H2290" t="s">
        <v>52</v>
      </c>
      <c r="I2290" t="s">
        <v>52</v>
      </c>
      <c r="J2290" s="27">
        <v>42088</v>
      </c>
      <c r="K2290">
        <v>0</v>
      </c>
      <c r="L2290">
        <v>10</v>
      </c>
      <c r="M2290" t="s">
        <v>44</v>
      </c>
      <c r="N2290" t="s">
        <v>6979</v>
      </c>
      <c r="O2290" s="27">
        <v>42079</v>
      </c>
      <c r="P2290" s="27">
        <v>42144</v>
      </c>
      <c r="Q2290" t="s">
        <v>41</v>
      </c>
      <c r="R2290" t="s">
        <v>6613</v>
      </c>
      <c r="S2290" t="s">
        <v>43</v>
      </c>
      <c r="T2290" t="s">
        <v>708</v>
      </c>
      <c r="U2290" t="s">
        <v>1757</v>
      </c>
      <c r="V2290" t="s">
        <v>1758</v>
      </c>
      <c r="W2290" t="s">
        <v>1759</v>
      </c>
      <c r="Y2290">
        <v>18</v>
      </c>
      <c r="Z2290">
        <v>1</v>
      </c>
      <c r="AA2290">
        <v>0.46666600000000003</v>
      </c>
      <c r="AB2290">
        <v>0.96666600000000003</v>
      </c>
      <c r="AC2290">
        <v>3.3333000000000002E-2</v>
      </c>
      <c r="AE2290" t="s">
        <v>1760</v>
      </c>
      <c r="AF2290" t="s">
        <v>7027</v>
      </c>
      <c r="AG2290" t="s">
        <v>49</v>
      </c>
      <c r="AH2290" s="27">
        <v>42016</v>
      </c>
      <c r="AI2290" s="27">
        <v>42146</v>
      </c>
      <c r="AJ2290" t="s">
        <v>50</v>
      </c>
      <c r="AK2290">
        <v>1</v>
      </c>
      <c r="AL2290">
        <v>1</v>
      </c>
      <c r="AM2290">
        <v>6.6666000000000003E-2</v>
      </c>
      <c r="AN2290">
        <v>7.0000600000000004</v>
      </c>
      <c r="AO2290">
        <v>210.0018</v>
      </c>
      <c r="AP2290" t="s">
        <v>275</v>
      </c>
    </row>
    <row r="2291" spans="1:42" x14ac:dyDescent="0.25">
      <c r="A2291">
        <v>259569</v>
      </c>
      <c r="B2291">
        <v>11775</v>
      </c>
      <c r="C2291">
        <v>9</v>
      </c>
      <c r="D2291">
        <v>29</v>
      </c>
      <c r="E2291" t="s">
        <v>6718</v>
      </c>
      <c r="F2291">
        <v>36232</v>
      </c>
      <c r="G2291" t="s">
        <v>1756</v>
      </c>
      <c r="H2291" t="s">
        <v>52</v>
      </c>
      <c r="I2291" t="s">
        <v>52</v>
      </c>
      <c r="J2291" s="27">
        <v>42088</v>
      </c>
      <c r="K2291">
        <v>0</v>
      </c>
      <c r="L2291">
        <v>10</v>
      </c>
      <c r="M2291" t="s">
        <v>44</v>
      </c>
      <c r="N2291" t="s">
        <v>6979</v>
      </c>
      <c r="O2291" s="27">
        <v>42080</v>
      </c>
      <c r="P2291" s="27">
        <v>42145</v>
      </c>
      <c r="Q2291" t="s">
        <v>53</v>
      </c>
      <c r="R2291" t="s">
        <v>6959</v>
      </c>
      <c r="S2291" t="s">
        <v>43</v>
      </c>
      <c r="T2291" t="s">
        <v>708</v>
      </c>
      <c r="U2291" t="s">
        <v>1757</v>
      </c>
      <c r="V2291" t="s">
        <v>1758</v>
      </c>
      <c r="W2291" t="s">
        <v>1759</v>
      </c>
      <c r="Y2291">
        <v>18</v>
      </c>
      <c r="Z2291">
        <v>1</v>
      </c>
      <c r="AA2291">
        <v>0.3</v>
      </c>
      <c r="AB2291">
        <v>0.96666600000000003</v>
      </c>
      <c r="AC2291">
        <v>3.3333000000000002E-2</v>
      </c>
      <c r="AE2291" t="s">
        <v>1760</v>
      </c>
      <c r="AF2291" t="s">
        <v>7027</v>
      </c>
      <c r="AG2291" t="s">
        <v>49</v>
      </c>
      <c r="AH2291" s="27">
        <v>42016</v>
      </c>
      <c r="AI2291" s="27">
        <v>42146</v>
      </c>
      <c r="AJ2291" t="s">
        <v>50</v>
      </c>
      <c r="AK2291">
        <v>1</v>
      </c>
      <c r="AL2291">
        <v>1</v>
      </c>
      <c r="AM2291">
        <v>6.6666000000000003E-2</v>
      </c>
      <c r="AN2291">
        <v>4.5000450000000001</v>
      </c>
      <c r="AO2291">
        <v>135.00135</v>
      </c>
      <c r="AP2291" t="s">
        <v>59</v>
      </c>
    </row>
    <row r="2292" spans="1:42" x14ac:dyDescent="0.25">
      <c r="A2292">
        <v>258541</v>
      </c>
      <c r="B2292">
        <v>5820</v>
      </c>
      <c r="C2292">
        <v>56</v>
      </c>
      <c r="D2292">
        <v>50</v>
      </c>
      <c r="E2292" t="s">
        <v>2571</v>
      </c>
      <c r="F2292">
        <v>35248</v>
      </c>
      <c r="G2292" t="s">
        <v>2572</v>
      </c>
      <c r="H2292" t="s">
        <v>52</v>
      </c>
      <c r="I2292" t="s">
        <v>52</v>
      </c>
      <c r="J2292" s="27">
        <v>42037</v>
      </c>
      <c r="K2292">
        <v>0</v>
      </c>
      <c r="L2292">
        <v>0</v>
      </c>
      <c r="M2292" t="s">
        <v>44</v>
      </c>
      <c r="N2292" t="s">
        <v>6979</v>
      </c>
      <c r="O2292" s="27">
        <v>42016</v>
      </c>
      <c r="P2292" s="27">
        <v>42146</v>
      </c>
      <c r="Q2292" t="s">
        <v>41</v>
      </c>
      <c r="R2292" t="s">
        <v>2573</v>
      </c>
      <c r="S2292" t="s">
        <v>43</v>
      </c>
      <c r="T2292" t="s">
        <v>71</v>
      </c>
      <c r="U2292" t="s">
        <v>72</v>
      </c>
      <c r="V2292" t="s">
        <v>89</v>
      </c>
      <c r="W2292" t="s">
        <v>90</v>
      </c>
      <c r="Y2292">
        <v>72</v>
      </c>
      <c r="Z2292">
        <v>4</v>
      </c>
      <c r="AA2292">
        <v>7.466666</v>
      </c>
      <c r="AB2292">
        <v>6.6666660000000002</v>
      </c>
      <c r="AC2292">
        <v>0.13333300000000001</v>
      </c>
      <c r="AE2292" t="s">
        <v>2574</v>
      </c>
      <c r="AF2292" t="s">
        <v>7026</v>
      </c>
      <c r="AG2292" t="s">
        <v>49</v>
      </c>
      <c r="AH2292" s="27">
        <v>42016</v>
      </c>
      <c r="AI2292" s="27">
        <v>42146</v>
      </c>
      <c r="AJ2292" t="s">
        <v>50</v>
      </c>
      <c r="AK2292">
        <v>4</v>
      </c>
      <c r="AL2292">
        <v>4</v>
      </c>
      <c r="AM2292">
        <v>0.26666600000000001</v>
      </c>
      <c r="AN2292">
        <v>28.000067000000001</v>
      </c>
      <c r="AO2292">
        <v>840.00201000000004</v>
      </c>
      <c r="AP2292" t="s">
        <v>51</v>
      </c>
    </row>
    <row r="2293" spans="1:42" x14ac:dyDescent="0.25">
      <c r="A2293">
        <v>258751</v>
      </c>
      <c r="B2293">
        <v>12470</v>
      </c>
      <c r="C2293">
        <v>42</v>
      </c>
      <c r="D2293">
        <v>40</v>
      </c>
      <c r="E2293" t="s">
        <v>2575</v>
      </c>
      <c r="F2293">
        <v>35449</v>
      </c>
      <c r="G2293" t="s">
        <v>2312</v>
      </c>
      <c r="H2293" t="s">
        <v>52</v>
      </c>
      <c r="I2293" t="s">
        <v>52</v>
      </c>
      <c r="J2293" s="27">
        <v>42037</v>
      </c>
      <c r="K2293">
        <v>0</v>
      </c>
      <c r="L2293">
        <v>5</v>
      </c>
      <c r="M2293" t="s">
        <v>44</v>
      </c>
      <c r="N2293" t="s">
        <v>6979</v>
      </c>
      <c r="O2293" s="27">
        <v>42016</v>
      </c>
      <c r="P2293" s="27">
        <v>42146</v>
      </c>
      <c r="Q2293" t="s">
        <v>41</v>
      </c>
      <c r="R2293" t="s">
        <v>2313</v>
      </c>
      <c r="S2293" t="s">
        <v>43</v>
      </c>
      <c r="T2293" t="s">
        <v>71</v>
      </c>
      <c r="U2293" t="s">
        <v>72</v>
      </c>
      <c r="V2293" t="s">
        <v>73</v>
      </c>
      <c r="W2293" t="s">
        <v>74</v>
      </c>
      <c r="Y2293">
        <v>36</v>
      </c>
      <c r="Z2293">
        <v>2</v>
      </c>
      <c r="AA2293">
        <v>2.8</v>
      </c>
      <c r="AB2293">
        <v>2.6666660000000002</v>
      </c>
      <c r="AC2293">
        <v>6.6666000000000003E-2</v>
      </c>
      <c r="AE2293" t="s">
        <v>2314</v>
      </c>
      <c r="AF2293" t="s">
        <v>73</v>
      </c>
      <c r="AG2293" t="s">
        <v>49</v>
      </c>
      <c r="AH2293" s="27">
        <v>42016</v>
      </c>
      <c r="AI2293" s="27">
        <v>42146</v>
      </c>
      <c r="AJ2293" t="s">
        <v>50</v>
      </c>
      <c r="AK2293">
        <v>1.5</v>
      </c>
      <c r="AL2293">
        <v>1.5</v>
      </c>
      <c r="AM2293">
        <v>0.1</v>
      </c>
      <c r="AN2293">
        <v>28</v>
      </c>
      <c r="AO2293">
        <v>840</v>
      </c>
      <c r="AP2293" t="s">
        <v>59</v>
      </c>
    </row>
    <row r="2294" spans="1:42" x14ac:dyDescent="0.25">
      <c r="A2294">
        <v>258972</v>
      </c>
      <c r="B2294">
        <v>12470</v>
      </c>
      <c r="C2294">
        <v>36</v>
      </c>
      <c r="D2294">
        <v>40</v>
      </c>
      <c r="E2294" t="s">
        <v>2576</v>
      </c>
      <c r="F2294">
        <v>35658</v>
      </c>
      <c r="G2294" t="s">
        <v>2312</v>
      </c>
      <c r="H2294" t="s">
        <v>52</v>
      </c>
      <c r="I2294" t="s">
        <v>52</v>
      </c>
      <c r="J2294" s="27">
        <v>42037</v>
      </c>
      <c r="K2294">
        <v>0</v>
      </c>
      <c r="L2294">
        <v>5</v>
      </c>
      <c r="M2294" t="s">
        <v>44</v>
      </c>
      <c r="N2294" t="s">
        <v>6979</v>
      </c>
      <c r="O2294" s="27">
        <v>42016</v>
      </c>
      <c r="P2294" s="27">
        <v>42146</v>
      </c>
      <c r="Q2294" t="s">
        <v>53</v>
      </c>
      <c r="R2294" t="s">
        <v>2313</v>
      </c>
      <c r="S2294" t="s">
        <v>43</v>
      </c>
      <c r="T2294" t="s">
        <v>71</v>
      </c>
      <c r="U2294" t="s">
        <v>72</v>
      </c>
      <c r="V2294" t="s">
        <v>73</v>
      </c>
      <c r="W2294" t="s">
        <v>74</v>
      </c>
      <c r="Y2294">
        <v>36</v>
      </c>
      <c r="Z2294">
        <v>2</v>
      </c>
      <c r="AA2294">
        <v>2.4</v>
      </c>
      <c r="AB2294">
        <v>2.6666660000000002</v>
      </c>
      <c r="AC2294">
        <v>6.6666000000000003E-2</v>
      </c>
      <c r="AE2294" t="s">
        <v>2314</v>
      </c>
      <c r="AF2294" t="s">
        <v>73</v>
      </c>
      <c r="AG2294" t="s">
        <v>49</v>
      </c>
      <c r="AH2294" s="27">
        <v>42016</v>
      </c>
      <c r="AI2294" s="27">
        <v>42146</v>
      </c>
      <c r="AJ2294" t="s">
        <v>50</v>
      </c>
      <c r="AK2294">
        <v>1.5</v>
      </c>
      <c r="AL2294">
        <v>1.5</v>
      </c>
      <c r="AM2294">
        <v>0.1</v>
      </c>
      <c r="AN2294">
        <v>24</v>
      </c>
      <c r="AO2294">
        <v>720</v>
      </c>
      <c r="AP2294" t="s">
        <v>59</v>
      </c>
    </row>
    <row r="2295" spans="1:42" x14ac:dyDescent="0.25">
      <c r="A2295">
        <v>259019</v>
      </c>
      <c r="B2295">
        <v>8587</v>
      </c>
      <c r="C2295">
        <v>32</v>
      </c>
      <c r="D2295">
        <v>48</v>
      </c>
      <c r="E2295" t="s">
        <v>2577</v>
      </c>
      <c r="F2295">
        <v>35703</v>
      </c>
      <c r="G2295" t="s">
        <v>2578</v>
      </c>
      <c r="H2295" t="s">
        <v>52</v>
      </c>
      <c r="I2295" t="s">
        <v>52</v>
      </c>
      <c r="J2295" s="27">
        <v>42037</v>
      </c>
      <c r="K2295">
        <v>0</v>
      </c>
      <c r="L2295">
        <v>16</v>
      </c>
      <c r="M2295" t="s">
        <v>44</v>
      </c>
      <c r="N2295" t="s">
        <v>6979</v>
      </c>
      <c r="O2295" s="27">
        <v>42016</v>
      </c>
      <c r="P2295" s="27">
        <v>42146</v>
      </c>
      <c r="Q2295" t="s">
        <v>53</v>
      </c>
      <c r="R2295" t="s">
        <v>2579</v>
      </c>
      <c r="S2295" t="s">
        <v>43</v>
      </c>
      <c r="T2295" t="s">
        <v>117</v>
      </c>
      <c r="U2295" t="s">
        <v>118</v>
      </c>
      <c r="V2295" t="s">
        <v>606</v>
      </c>
      <c r="W2295" t="s">
        <v>607</v>
      </c>
      <c r="Y2295">
        <v>54</v>
      </c>
      <c r="Z2295">
        <v>3</v>
      </c>
      <c r="AA2295">
        <v>3.2</v>
      </c>
      <c r="AB2295">
        <v>4.8</v>
      </c>
      <c r="AC2295">
        <v>0.1</v>
      </c>
      <c r="AE2295" t="s">
        <v>2580</v>
      </c>
      <c r="AF2295" t="s">
        <v>71</v>
      </c>
      <c r="AG2295" t="s">
        <v>49</v>
      </c>
      <c r="AH2295" s="27">
        <v>42016</v>
      </c>
      <c r="AI2295" s="27">
        <v>42146</v>
      </c>
      <c r="AJ2295" t="s">
        <v>50</v>
      </c>
      <c r="AK2295">
        <v>3</v>
      </c>
      <c r="AL2295">
        <v>3</v>
      </c>
      <c r="AM2295">
        <v>0.2</v>
      </c>
      <c r="AN2295">
        <v>16</v>
      </c>
      <c r="AO2295">
        <v>480</v>
      </c>
      <c r="AP2295" t="s">
        <v>59</v>
      </c>
    </row>
    <row r="2296" spans="1:42" x14ac:dyDescent="0.25">
      <c r="A2296">
        <v>254434</v>
      </c>
      <c r="B2296">
        <v>11954</v>
      </c>
      <c r="C2296">
        <v>13</v>
      </c>
      <c r="D2296">
        <v>25</v>
      </c>
      <c r="E2296" t="s">
        <v>6302</v>
      </c>
      <c r="F2296">
        <v>55042</v>
      </c>
      <c r="G2296" t="s">
        <v>440</v>
      </c>
      <c r="H2296" t="s">
        <v>40</v>
      </c>
      <c r="I2296" t="s">
        <v>40</v>
      </c>
      <c r="J2296" s="27">
        <v>42037</v>
      </c>
      <c r="K2296">
        <v>0</v>
      </c>
      <c r="L2296">
        <v>15</v>
      </c>
      <c r="M2296" t="s">
        <v>44</v>
      </c>
      <c r="N2296" t="s">
        <v>6979</v>
      </c>
      <c r="O2296" s="27">
        <v>42016</v>
      </c>
      <c r="P2296" s="27">
        <v>42146</v>
      </c>
      <c r="Q2296" t="s">
        <v>53</v>
      </c>
      <c r="R2296" t="s">
        <v>6303</v>
      </c>
      <c r="S2296" t="s">
        <v>43</v>
      </c>
      <c r="T2296" t="s">
        <v>50</v>
      </c>
      <c r="U2296" t="s">
        <v>81</v>
      </c>
      <c r="V2296" t="s">
        <v>137</v>
      </c>
      <c r="W2296" t="s">
        <v>138</v>
      </c>
      <c r="Y2296">
        <v>72</v>
      </c>
      <c r="Z2296">
        <v>4</v>
      </c>
      <c r="AA2296">
        <v>1.733333</v>
      </c>
      <c r="AB2296">
        <v>3.3333330000000001</v>
      </c>
      <c r="AC2296">
        <v>0.13333300000000001</v>
      </c>
      <c r="AE2296" t="s">
        <v>444</v>
      </c>
      <c r="AF2296" t="s">
        <v>6985</v>
      </c>
      <c r="AG2296" t="s">
        <v>49</v>
      </c>
      <c r="AH2296" s="27">
        <v>42016</v>
      </c>
      <c r="AI2296" s="27">
        <v>42146</v>
      </c>
      <c r="AJ2296" t="s">
        <v>50</v>
      </c>
      <c r="AK2296">
        <v>4</v>
      </c>
      <c r="AL2296">
        <v>4</v>
      </c>
      <c r="AM2296">
        <v>0.26666600000000001</v>
      </c>
      <c r="AN2296">
        <v>6.5000150000000003</v>
      </c>
      <c r="AO2296">
        <v>195.00045</v>
      </c>
      <c r="AP2296" t="s">
        <v>59</v>
      </c>
    </row>
    <row r="2297" spans="1:42" x14ac:dyDescent="0.25">
      <c r="A2297">
        <v>257151</v>
      </c>
      <c r="B2297">
        <v>14029</v>
      </c>
      <c r="C2297">
        <v>30</v>
      </c>
      <c r="D2297">
        <v>30</v>
      </c>
      <c r="E2297" t="s">
        <v>3861</v>
      </c>
      <c r="F2297">
        <v>80215</v>
      </c>
      <c r="G2297" t="s">
        <v>384</v>
      </c>
      <c r="H2297" t="s">
        <v>78</v>
      </c>
      <c r="I2297" t="s">
        <v>79</v>
      </c>
      <c r="J2297" s="27">
        <v>42037</v>
      </c>
      <c r="K2297">
        <v>0</v>
      </c>
      <c r="L2297">
        <v>15</v>
      </c>
      <c r="M2297" t="s">
        <v>44</v>
      </c>
      <c r="N2297" t="s">
        <v>6979</v>
      </c>
      <c r="O2297" s="27">
        <v>42016</v>
      </c>
      <c r="P2297" s="27">
        <v>42146</v>
      </c>
      <c r="Q2297" t="s">
        <v>41</v>
      </c>
      <c r="R2297" t="s">
        <v>3862</v>
      </c>
      <c r="S2297" t="s">
        <v>43</v>
      </c>
      <c r="T2297" t="s">
        <v>50</v>
      </c>
      <c r="U2297" t="s">
        <v>81</v>
      </c>
      <c r="V2297" t="s">
        <v>137</v>
      </c>
      <c r="W2297" t="s">
        <v>138</v>
      </c>
      <c r="Y2297">
        <v>72</v>
      </c>
      <c r="Z2297">
        <v>4</v>
      </c>
      <c r="AA2297">
        <v>4</v>
      </c>
      <c r="AB2297">
        <v>4</v>
      </c>
      <c r="AC2297">
        <v>0.13333300000000001</v>
      </c>
      <c r="AE2297" t="s">
        <v>388</v>
      </c>
      <c r="AF2297" t="s">
        <v>6985</v>
      </c>
      <c r="AG2297" t="s">
        <v>49</v>
      </c>
      <c r="AH2297" s="27">
        <v>42016</v>
      </c>
      <c r="AI2297" s="27">
        <v>42146</v>
      </c>
      <c r="AJ2297" t="s">
        <v>50</v>
      </c>
      <c r="AK2297">
        <v>4</v>
      </c>
      <c r="AL2297">
        <v>4</v>
      </c>
      <c r="AM2297">
        <v>0.26666600000000001</v>
      </c>
      <c r="AN2297">
        <v>15.000037000000001</v>
      </c>
      <c r="AO2297">
        <v>450.00110999999998</v>
      </c>
      <c r="AP2297" t="s">
        <v>59</v>
      </c>
    </row>
    <row r="2298" spans="1:42" x14ac:dyDescent="0.25">
      <c r="A2298">
        <v>257750</v>
      </c>
      <c r="B2298">
        <v>13963</v>
      </c>
      <c r="C2298">
        <v>41</v>
      </c>
      <c r="D2298">
        <v>40</v>
      </c>
      <c r="E2298" t="s">
        <v>3864</v>
      </c>
      <c r="F2298">
        <v>34495</v>
      </c>
      <c r="G2298" t="s">
        <v>3865</v>
      </c>
      <c r="H2298" t="s">
        <v>52</v>
      </c>
      <c r="I2298" t="s">
        <v>52</v>
      </c>
      <c r="J2298" s="27">
        <v>42037</v>
      </c>
      <c r="K2298">
        <v>0</v>
      </c>
      <c r="L2298">
        <v>10</v>
      </c>
      <c r="M2298" t="s">
        <v>44</v>
      </c>
      <c r="N2298" t="s">
        <v>6979</v>
      </c>
      <c r="O2298" s="27">
        <v>42016</v>
      </c>
      <c r="P2298" s="27">
        <v>42146</v>
      </c>
      <c r="Q2298" t="s">
        <v>53</v>
      </c>
      <c r="R2298" t="s">
        <v>3866</v>
      </c>
      <c r="S2298" t="s">
        <v>43</v>
      </c>
      <c r="T2298" t="s">
        <v>55</v>
      </c>
      <c r="U2298" t="s">
        <v>56</v>
      </c>
      <c r="V2298" t="s">
        <v>57</v>
      </c>
      <c r="W2298" t="s">
        <v>58</v>
      </c>
      <c r="Y2298">
        <v>108</v>
      </c>
      <c r="Z2298">
        <v>6</v>
      </c>
      <c r="AA2298">
        <v>8.1999999999999993</v>
      </c>
      <c r="AB2298">
        <v>8</v>
      </c>
      <c r="AC2298">
        <v>0.2</v>
      </c>
      <c r="AE2298" t="s">
        <v>3867</v>
      </c>
      <c r="AF2298" t="s">
        <v>7060</v>
      </c>
      <c r="AG2298" t="s">
        <v>49</v>
      </c>
      <c r="AH2298" s="27">
        <v>42016</v>
      </c>
      <c r="AI2298" s="27">
        <v>42146</v>
      </c>
      <c r="AJ2298" t="s">
        <v>50</v>
      </c>
      <c r="AK2298">
        <v>5.25</v>
      </c>
      <c r="AL2298">
        <v>5.25</v>
      </c>
      <c r="AM2298">
        <v>0.35</v>
      </c>
      <c r="AN2298">
        <v>23.428571000000002</v>
      </c>
      <c r="AO2298">
        <v>702.85712999999998</v>
      </c>
      <c r="AP2298" t="s">
        <v>59</v>
      </c>
    </row>
    <row r="2299" spans="1:42" x14ac:dyDescent="0.25">
      <c r="A2299">
        <v>258012</v>
      </c>
      <c r="B2299">
        <v>13096</v>
      </c>
      <c r="C2299">
        <v>22</v>
      </c>
      <c r="D2299">
        <v>40</v>
      </c>
      <c r="E2299" t="s">
        <v>3868</v>
      </c>
      <c r="F2299">
        <v>34752</v>
      </c>
      <c r="G2299" t="s">
        <v>3869</v>
      </c>
      <c r="H2299" t="s">
        <v>52</v>
      </c>
      <c r="I2299" t="s">
        <v>52</v>
      </c>
      <c r="J2299" s="27">
        <v>42037</v>
      </c>
      <c r="K2299">
        <v>0</v>
      </c>
      <c r="L2299">
        <v>10</v>
      </c>
      <c r="M2299" t="s">
        <v>44</v>
      </c>
      <c r="N2299" t="s">
        <v>6979</v>
      </c>
      <c r="O2299" s="27">
        <v>42016</v>
      </c>
      <c r="P2299" s="27">
        <v>42146</v>
      </c>
      <c r="Q2299" t="s">
        <v>41</v>
      </c>
      <c r="R2299" t="s">
        <v>896</v>
      </c>
      <c r="S2299" t="s">
        <v>43</v>
      </c>
      <c r="T2299" t="s">
        <v>175</v>
      </c>
      <c r="U2299" t="s">
        <v>176</v>
      </c>
      <c r="V2299" t="s">
        <v>897</v>
      </c>
      <c r="W2299" t="s">
        <v>898</v>
      </c>
      <c r="Y2299">
        <v>54</v>
      </c>
      <c r="Z2299">
        <v>3</v>
      </c>
      <c r="AA2299">
        <v>2.2000000000000002</v>
      </c>
      <c r="AB2299">
        <v>4</v>
      </c>
      <c r="AC2299">
        <v>0.1</v>
      </c>
      <c r="AE2299" t="s">
        <v>3870</v>
      </c>
      <c r="AF2299" t="s">
        <v>7031</v>
      </c>
      <c r="AG2299" t="s">
        <v>49</v>
      </c>
      <c r="AH2299" s="27">
        <v>42016</v>
      </c>
      <c r="AI2299" s="27">
        <v>42146</v>
      </c>
      <c r="AJ2299" t="s">
        <v>50</v>
      </c>
      <c r="AK2299">
        <v>2.25</v>
      </c>
      <c r="AL2299">
        <v>2.25</v>
      </c>
      <c r="AM2299">
        <v>0.15</v>
      </c>
      <c r="AN2299">
        <v>14.666665999999999</v>
      </c>
      <c r="AO2299">
        <v>439.99997999999999</v>
      </c>
      <c r="AP2299" t="s">
        <v>59</v>
      </c>
    </row>
    <row r="2300" spans="1:42" x14ac:dyDescent="0.25">
      <c r="A2300">
        <v>258628</v>
      </c>
      <c r="B2300">
        <v>7421</v>
      </c>
      <c r="C2300">
        <v>38</v>
      </c>
      <c r="D2300">
        <v>35</v>
      </c>
      <c r="E2300" t="s">
        <v>3871</v>
      </c>
      <c r="F2300">
        <v>35331</v>
      </c>
      <c r="G2300" t="s">
        <v>3872</v>
      </c>
      <c r="H2300" t="s">
        <v>52</v>
      </c>
      <c r="I2300" t="s">
        <v>52</v>
      </c>
      <c r="J2300" s="27">
        <v>42037</v>
      </c>
      <c r="K2300">
        <v>0</v>
      </c>
      <c r="L2300">
        <v>12</v>
      </c>
      <c r="M2300" t="s">
        <v>44</v>
      </c>
      <c r="N2300" t="s">
        <v>6979</v>
      </c>
      <c r="O2300" s="27">
        <v>42016</v>
      </c>
      <c r="P2300" s="27">
        <v>42146</v>
      </c>
      <c r="Q2300" t="s">
        <v>41</v>
      </c>
      <c r="R2300" t="s">
        <v>2491</v>
      </c>
      <c r="S2300" t="s">
        <v>43</v>
      </c>
      <c r="T2300" t="s">
        <v>117</v>
      </c>
      <c r="U2300" t="s">
        <v>118</v>
      </c>
      <c r="V2300" t="s">
        <v>264</v>
      </c>
      <c r="W2300" t="s">
        <v>265</v>
      </c>
      <c r="Y2300">
        <v>54</v>
      </c>
      <c r="Z2300">
        <v>3</v>
      </c>
      <c r="AA2300">
        <v>3.8</v>
      </c>
      <c r="AB2300">
        <v>3.5</v>
      </c>
      <c r="AC2300">
        <v>0.1</v>
      </c>
      <c r="AE2300" t="s">
        <v>3873</v>
      </c>
      <c r="AF2300" t="s">
        <v>7015</v>
      </c>
      <c r="AG2300" t="s">
        <v>49</v>
      </c>
      <c r="AH2300" s="27">
        <v>42016</v>
      </c>
      <c r="AI2300" s="27">
        <v>42146</v>
      </c>
      <c r="AJ2300" t="s">
        <v>50</v>
      </c>
      <c r="AK2300">
        <v>3</v>
      </c>
      <c r="AL2300">
        <v>3</v>
      </c>
      <c r="AM2300">
        <v>0.2</v>
      </c>
      <c r="AN2300">
        <v>19</v>
      </c>
      <c r="AO2300">
        <v>570</v>
      </c>
      <c r="AP2300" t="s">
        <v>275</v>
      </c>
    </row>
    <row r="2301" spans="1:42" x14ac:dyDescent="0.25">
      <c r="A2301">
        <v>254726</v>
      </c>
      <c r="B2301">
        <v>7806</v>
      </c>
      <c r="C2301">
        <v>17</v>
      </c>
      <c r="D2301">
        <v>29</v>
      </c>
      <c r="E2301" t="s">
        <v>2059</v>
      </c>
      <c r="F2301">
        <v>24031</v>
      </c>
      <c r="G2301" t="s">
        <v>2060</v>
      </c>
      <c r="H2301" t="s">
        <v>52</v>
      </c>
      <c r="I2301" t="s">
        <v>52</v>
      </c>
      <c r="J2301" s="27">
        <v>42037</v>
      </c>
      <c r="K2301">
        <v>0</v>
      </c>
      <c r="L2301">
        <v>10</v>
      </c>
      <c r="M2301" t="s">
        <v>44</v>
      </c>
      <c r="N2301" t="s">
        <v>6979</v>
      </c>
      <c r="O2301" s="27">
        <v>42016</v>
      </c>
      <c r="P2301" s="27">
        <v>42146</v>
      </c>
      <c r="Q2301" t="s">
        <v>41</v>
      </c>
      <c r="R2301" t="s">
        <v>1277</v>
      </c>
      <c r="S2301" t="s">
        <v>43</v>
      </c>
      <c r="T2301" t="s">
        <v>146</v>
      </c>
      <c r="U2301" t="s">
        <v>147</v>
      </c>
      <c r="V2301" t="s">
        <v>223</v>
      </c>
      <c r="W2301" t="s">
        <v>224</v>
      </c>
      <c r="Y2301">
        <v>54</v>
      </c>
      <c r="Z2301">
        <v>3</v>
      </c>
      <c r="AA2301">
        <v>1.7</v>
      </c>
      <c r="AB2301">
        <v>2.9</v>
      </c>
      <c r="AC2301">
        <v>0.1</v>
      </c>
      <c r="AE2301" t="s">
        <v>2061</v>
      </c>
      <c r="AF2301" t="s">
        <v>6985</v>
      </c>
      <c r="AG2301" t="s">
        <v>49</v>
      </c>
      <c r="AH2301" s="27">
        <v>42016</v>
      </c>
      <c r="AI2301" s="27">
        <v>42146</v>
      </c>
      <c r="AJ2301" t="s">
        <v>50</v>
      </c>
      <c r="AK2301">
        <v>3</v>
      </c>
      <c r="AL2301">
        <v>3</v>
      </c>
      <c r="AM2301">
        <v>0.2</v>
      </c>
      <c r="AN2301">
        <v>8.5</v>
      </c>
      <c r="AO2301">
        <v>255</v>
      </c>
      <c r="AP2301" t="s">
        <v>51</v>
      </c>
    </row>
    <row r="2302" spans="1:42" x14ac:dyDescent="0.25">
      <c r="A2302">
        <v>255560</v>
      </c>
      <c r="B2302">
        <v>13646</v>
      </c>
      <c r="C2302">
        <v>12</v>
      </c>
      <c r="D2302">
        <v>22</v>
      </c>
      <c r="E2302" t="s">
        <v>2062</v>
      </c>
      <c r="F2302">
        <v>32415</v>
      </c>
      <c r="G2302" t="s">
        <v>2063</v>
      </c>
      <c r="H2302" t="s">
        <v>52</v>
      </c>
      <c r="I2302" t="s">
        <v>52</v>
      </c>
      <c r="J2302" s="27">
        <v>42037</v>
      </c>
      <c r="K2302">
        <v>0</v>
      </c>
      <c r="L2302">
        <v>7</v>
      </c>
      <c r="M2302" t="s">
        <v>44</v>
      </c>
      <c r="N2302" t="s">
        <v>6979</v>
      </c>
      <c r="O2302" s="27">
        <v>42016</v>
      </c>
      <c r="P2302" s="27">
        <v>42146</v>
      </c>
      <c r="Q2302" t="s">
        <v>53</v>
      </c>
      <c r="R2302" t="s">
        <v>2064</v>
      </c>
      <c r="S2302" t="s">
        <v>43</v>
      </c>
      <c r="T2302" t="s">
        <v>63</v>
      </c>
      <c r="U2302" t="s">
        <v>64</v>
      </c>
      <c r="V2302" t="s">
        <v>304</v>
      </c>
      <c r="W2302" t="s">
        <v>305</v>
      </c>
      <c r="Y2302">
        <v>90</v>
      </c>
      <c r="Z2302">
        <v>5</v>
      </c>
      <c r="AA2302">
        <v>2</v>
      </c>
      <c r="AB2302">
        <v>3.6666660000000002</v>
      </c>
      <c r="AC2302">
        <v>0.16666600000000001</v>
      </c>
      <c r="AE2302" t="s">
        <v>2065</v>
      </c>
      <c r="AF2302" t="s">
        <v>7005</v>
      </c>
      <c r="AG2302" t="s">
        <v>49</v>
      </c>
      <c r="AH2302" s="27">
        <v>42016</v>
      </c>
      <c r="AI2302" s="27">
        <v>42146</v>
      </c>
      <c r="AJ2302" t="s">
        <v>50</v>
      </c>
      <c r="AK2302">
        <v>4.25</v>
      </c>
      <c r="AL2302">
        <v>4.25</v>
      </c>
      <c r="AM2302">
        <v>0.283333</v>
      </c>
      <c r="AN2302">
        <v>7.0588309999999996</v>
      </c>
      <c r="AO2302">
        <v>211.76492999999999</v>
      </c>
      <c r="AP2302" t="s">
        <v>51</v>
      </c>
    </row>
    <row r="2303" spans="1:42" x14ac:dyDescent="0.25">
      <c r="A2303">
        <v>255744</v>
      </c>
      <c r="B2303">
        <v>6707</v>
      </c>
      <c r="C2303">
        <v>82</v>
      </c>
      <c r="D2303">
        <v>90</v>
      </c>
      <c r="E2303" t="s">
        <v>2066</v>
      </c>
      <c r="F2303">
        <v>32590</v>
      </c>
      <c r="G2303" t="s">
        <v>453</v>
      </c>
      <c r="H2303" t="s">
        <v>52</v>
      </c>
      <c r="I2303" t="s">
        <v>52</v>
      </c>
      <c r="J2303" s="27">
        <v>42037</v>
      </c>
      <c r="K2303">
        <v>0</v>
      </c>
      <c r="L2303">
        <v>10</v>
      </c>
      <c r="M2303" t="s">
        <v>44</v>
      </c>
      <c r="N2303" t="s">
        <v>6979</v>
      </c>
      <c r="O2303" s="27">
        <v>42016</v>
      </c>
      <c r="P2303" s="27">
        <v>42146</v>
      </c>
      <c r="Q2303" t="s">
        <v>41</v>
      </c>
      <c r="R2303" t="s">
        <v>1620</v>
      </c>
      <c r="S2303" t="s">
        <v>43</v>
      </c>
      <c r="T2303" t="s">
        <v>46</v>
      </c>
      <c r="U2303" t="s">
        <v>154</v>
      </c>
      <c r="V2303" t="s">
        <v>313</v>
      </c>
      <c r="W2303" t="s">
        <v>314</v>
      </c>
      <c r="Y2303">
        <v>72</v>
      </c>
      <c r="Z2303">
        <v>4</v>
      </c>
      <c r="AA2303">
        <v>10.933332999999999</v>
      </c>
      <c r="AB2303">
        <v>12</v>
      </c>
      <c r="AC2303">
        <v>0.13333300000000001</v>
      </c>
      <c r="AE2303" t="s">
        <v>455</v>
      </c>
      <c r="AF2303" t="s">
        <v>6991</v>
      </c>
      <c r="AG2303" t="s">
        <v>49</v>
      </c>
      <c r="AH2303" s="27">
        <v>42016</v>
      </c>
      <c r="AI2303" s="27">
        <v>42146</v>
      </c>
      <c r="AJ2303" t="s">
        <v>50</v>
      </c>
      <c r="AK2303">
        <v>4</v>
      </c>
      <c r="AL2303">
        <v>4</v>
      </c>
      <c r="AM2303">
        <v>0.26666600000000001</v>
      </c>
      <c r="AN2303">
        <v>41.000101000000001</v>
      </c>
      <c r="AO2303">
        <v>1230.0030300000001</v>
      </c>
      <c r="AP2303" t="s">
        <v>51</v>
      </c>
    </row>
    <row r="2304" spans="1:42" x14ac:dyDescent="0.25">
      <c r="A2304">
        <v>256995</v>
      </c>
      <c r="B2304">
        <v>14029</v>
      </c>
      <c r="C2304">
        <v>33</v>
      </c>
      <c r="D2304">
        <v>30</v>
      </c>
      <c r="E2304" t="s">
        <v>2068</v>
      </c>
      <c r="F2304">
        <v>80166</v>
      </c>
      <c r="G2304" t="s">
        <v>384</v>
      </c>
      <c r="H2304" t="s">
        <v>78</v>
      </c>
      <c r="I2304" t="s">
        <v>79</v>
      </c>
      <c r="J2304" s="27">
        <v>42037</v>
      </c>
      <c r="K2304">
        <v>0</v>
      </c>
      <c r="L2304">
        <v>15</v>
      </c>
      <c r="M2304" t="s">
        <v>44</v>
      </c>
      <c r="N2304" t="s">
        <v>6979</v>
      </c>
      <c r="O2304" s="27">
        <v>42016</v>
      </c>
      <c r="P2304" s="27">
        <v>42146</v>
      </c>
      <c r="Q2304" t="s">
        <v>41</v>
      </c>
      <c r="R2304" t="s">
        <v>2069</v>
      </c>
      <c r="S2304" t="s">
        <v>43</v>
      </c>
      <c r="T2304" t="s">
        <v>50</v>
      </c>
      <c r="U2304" t="s">
        <v>81</v>
      </c>
      <c r="V2304" t="s">
        <v>137</v>
      </c>
      <c r="W2304" t="s">
        <v>138</v>
      </c>
      <c r="Y2304">
        <v>72</v>
      </c>
      <c r="Z2304">
        <v>4</v>
      </c>
      <c r="AA2304">
        <v>4.4000000000000004</v>
      </c>
      <c r="AB2304">
        <v>4</v>
      </c>
      <c r="AC2304">
        <v>0.13333300000000001</v>
      </c>
      <c r="AE2304" t="s">
        <v>388</v>
      </c>
      <c r="AF2304" t="s">
        <v>6985</v>
      </c>
      <c r="AG2304" t="s">
        <v>49</v>
      </c>
      <c r="AH2304" s="27">
        <v>42016</v>
      </c>
      <c r="AI2304" s="27">
        <v>42146</v>
      </c>
      <c r="AJ2304" t="s">
        <v>50</v>
      </c>
      <c r="AK2304">
        <v>4</v>
      </c>
      <c r="AL2304">
        <v>4</v>
      </c>
      <c r="AM2304">
        <v>0.26666600000000001</v>
      </c>
      <c r="AN2304">
        <v>16.500041</v>
      </c>
      <c r="AO2304">
        <v>495.00123000000002</v>
      </c>
      <c r="AP2304" t="s">
        <v>59</v>
      </c>
    </row>
    <row r="2305" spans="1:42" x14ac:dyDescent="0.25">
      <c r="A2305">
        <v>257021</v>
      </c>
      <c r="B2305">
        <v>14029</v>
      </c>
      <c r="C2305">
        <v>27</v>
      </c>
      <c r="D2305">
        <v>30</v>
      </c>
      <c r="E2305" t="s">
        <v>2070</v>
      </c>
      <c r="F2305">
        <v>80173</v>
      </c>
      <c r="G2305" t="s">
        <v>384</v>
      </c>
      <c r="H2305" t="s">
        <v>78</v>
      </c>
      <c r="I2305" t="s">
        <v>79</v>
      </c>
      <c r="J2305" s="27">
        <v>42037</v>
      </c>
      <c r="K2305">
        <v>0</v>
      </c>
      <c r="L2305">
        <v>15</v>
      </c>
      <c r="M2305" t="s">
        <v>44</v>
      </c>
      <c r="N2305" t="s">
        <v>6979</v>
      </c>
      <c r="O2305" s="27">
        <v>42016</v>
      </c>
      <c r="P2305" s="27">
        <v>42146</v>
      </c>
      <c r="Q2305" t="s">
        <v>41</v>
      </c>
      <c r="R2305" t="s">
        <v>345</v>
      </c>
      <c r="S2305" t="s">
        <v>43</v>
      </c>
      <c r="T2305" t="s">
        <v>50</v>
      </c>
      <c r="U2305" t="s">
        <v>81</v>
      </c>
      <c r="V2305" t="s">
        <v>137</v>
      </c>
      <c r="W2305" t="s">
        <v>138</v>
      </c>
      <c r="Y2305">
        <v>75.599999999999994</v>
      </c>
      <c r="Z2305">
        <v>4</v>
      </c>
      <c r="AA2305">
        <v>3.78</v>
      </c>
      <c r="AB2305">
        <v>4.2</v>
      </c>
      <c r="AC2305">
        <v>0.14000000000000001</v>
      </c>
      <c r="AE2305" t="s">
        <v>388</v>
      </c>
      <c r="AF2305" t="s">
        <v>6985</v>
      </c>
      <c r="AG2305" t="s">
        <v>49</v>
      </c>
      <c r="AH2305" s="27">
        <v>42016</v>
      </c>
      <c r="AI2305" s="27">
        <v>42146</v>
      </c>
      <c r="AJ2305" t="s">
        <v>50</v>
      </c>
      <c r="AK2305">
        <v>4</v>
      </c>
      <c r="AL2305">
        <v>4</v>
      </c>
      <c r="AM2305">
        <v>0.26666600000000001</v>
      </c>
      <c r="AN2305">
        <v>14.175034999999999</v>
      </c>
      <c r="AO2305">
        <v>425.25105000000002</v>
      </c>
      <c r="AP2305" t="s">
        <v>51</v>
      </c>
    </row>
    <row r="2306" spans="1:42" x14ac:dyDescent="0.25">
      <c r="A2306">
        <v>257048</v>
      </c>
      <c r="B2306">
        <v>12516</v>
      </c>
      <c r="C2306">
        <v>36</v>
      </c>
      <c r="D2306">
        <v>31</v>
      </c>
      <c r="E2306" t="s">
        <v>2071</v>
      </c>
      <c r="F2306">
        <v>24243</v>
      </c>
      <c r="G2306" t="s">
        <v>428</v>
      </c>
      <c r="H2306" t="s">
        <v>52</v>
      </c>
      <c r="I2306" t="s">
        <v>52</v>
      </c>
      <c r="J2306" s="27">
        <v>42037</v>
      </c>
      <c r="K2306">
        <v>0</v>
      </c>
      <c r="L2306">
        <v>10</v>
      </c>
      <c r="M2306" t="s">
        <v>44</v>
      </c>
      <c r="N2306" t="s">
        <v>6979</v>
      </c>
      <c r="O2306" s="27">
        <v>42016</v>
      </c>
      <c r="P2306" s="27">
        <v>42146</v>
      </c>
      <c r="Q2306" t="s">
        <v>41</v>
      </c>
      <c r="R2306" t="s">
        <v>505</v>
      </c>
      <c r="S2306" t="s">
        <v>43</v>
      </c>
      <c r="T2306" t="s">
        <v>146</v>
      </c>
      <c r="U2306" t="s">
        <v>147</v>
      </c>
      <c r="V2306" t="s">
        <v>502</v>
      </c>
      <c r="W2306" t="s">
        <v>503</v>
      </c>
      <c r="Y2306">
        <v>72</v>
      </c>
      <c r="Z2306">
        <v>4</v>
      </c>
      <c r="AA2306">
        <v>4.8</v>
      </c>
      <c r="AB2306">
        <v>4.1333330000000004</v>
      </c>
      <c r="AC2306">
        <v>0.13333300000000001</v>
      </c>
      <c r="AE2306" t="s">
        <v>431</v>
      </c>
      <c r="AF2306" t="s">
        <v>6985</v>
      </c>
      <c r="AG2306" t="s">
        <v>49</v>
      </c>
      <c r="AH2306" s="27">
        <v>42016</v>
      </c>
      <c r="AI2306" s="27">
        <v>42146</v>
      </c>
      <c r="AJ2306" t="s">
        <v>50</v>
      </c>
      <c r="AK2306">
        <v>4</v>
      </c>
      <c r="AL2306">
        <v>4</v>
      </c>
      <c r="AM2306">
        <v>0.26666600000000001</v>
      </c>
      <c r="AN2306">
        <v>18.000045</v>
      </c>
      <c r="AO2306">
        <v>540.00135</v>
      </c>
      <c r="AP2306" t="s">
        <v>59</v>
      </c>
    </row>
    <row r="2307" spans="1:42" x14ac:dyDescent="0.25">
      <c r="A2307">
        <v>257384</v>
      </c>
      <c r="B2307">
        <v>3791</v>
      </c>
      <c r="C2307">
        <v>33</v>
      </c>
      <c r="D2307">
        <v>30</v>
      </c>
      <c r="E2307" t="s">
        <v>5552</v>
      </c>
      <c r="F2307">
        <v>34137</v>
      </c>
      <c r="G2307" t="s">
        <v>1007</v>
      </c>
      <c r="H2307" t="s">
        <v>52</v>
      </c>
      <c r="I2307" t="s">
        <v>52</v>
      </c>
      <c r="J2307" s="27">
        <v>42037</v>
      </c>
      <c r="K2307">
        <v>0</v>
      </c>
      <c r="L2307">
        <v>8</v>
      </c>
      <c r="M2307" t="s">
        <v>44</v>
      </c>
      <c r="N2307" t="s">
        <v>6979</v>
      </c>
      <c r="O2307" s="27">
        <v>42016</v>
      </c>
      <c r="P2307" s="27">
        <v>42146</v>
      </c>
      <c r="Q2307" t="s">
        <v>41</v>
      </c>
      <c r="R2307" t="s">
        <v>4700</v>
      </c>
      <c r="S2307" t="s">
        <v>43</v>
      </c>
      <c r="T2307" t="s">
        <v>55</v>
      </c>
      <c r="U2307" t="s">
        <v>56</v>
      </c>
      <c r="V2307" t="s">
        <v>125</v>
      </c>
      <c r="W2307" t="s">
        <v>126</v>
      </c>
      <c r="Y2307">
        <v>90</v>
      </c>
      <c r="Z2307">
        <v>5</v>
      </c>
      <c r="AA2307">
        <v>5.5</v>
      </c>
      <c r="AB2307">
        <v>5</v>
      </c>
      <c r="AC2307">
        <v>0.16666600000000001</v>
      </c>
      <c r="AE2307" t="s">
        <v>1009</v>
      </c>
      <c r="AF2307" t="s">
        <v>6996</v>
      </c>
      <c r="AG2307" t="s">
        <v>49</v>
      </c>
      <c r="AH2307" s="27">
        <v>42016</v>
      </c>
      <c r="AI2307" s="27">
        <v>42146</v>
      </c>
      <c r="AJ2307" t="s">
        <v>50</v>
      </c>
      <c r="AK2307">
        <v>4.5</v>
      </c>
      <c r="AL2307">
        <v>4.5</v>
      </c>
      <c r="AM2307">
        <v>0.3</v>
      </c>
      <c r="AN2307">
        <v>18.333333</v>
      </c>
      <c r="AO2307">
        <v>549.99999000000003</v>
      </c>
      <c r="AP2307" t="s">
        <v>59</v>
      </c>
    </row>
    <row r="2308" spans="1:42" x14ac:dyDescent="0.25">
      <c r="A2308">
        <v>257679</v>
      </c>
      <c r="B2308">
        <v>4872</v>
      </c>
      <c r="C2308">
        <v>35</v>
      </c>
      <c r="D2308">
        <v>32</v>
      </c>
      <c r="E2308" t="s">
        <v>5553</v>
      </c>
      <c r="F2308">
        <v>85006</v>
      </c>
      <c r="G2308" t="s">
        <v>241</v>
      </c>
      <c r="H2308" t="s">
        <v>40</v>
      </c>
      <c r="I2308" t="s">
        <v>204</v>
      </c>
      <c r="J2308" s="27">
        <v>42037</v>
      </c>
      <c r="K2308">
        <v>0</v>
      </c>
      <c r="L2308">
        <v>10</v>
      </c>
      <c r="M2308" t="s">
        <v>44</v>
      </c>
      <c r="N2308" t="s">
        <v>6979</v>
      </c>
      <c r="O2308" s="27">
        <v>42016</v>
      </c>
      <c r="P2308" s="27">
        <v>42146</v>
      </c>
      <c r="Q2308" t="s">
        <v>53</v>
      </c>
      <c r="R2308" t="s">
        <v>5554</v>
      </c>
      <c r="S2308" t="s">
        <v>43</v>
      </c>
      <c r="T2308" t="s">
        <v>162</v>
      </c>
      <c r="U2308" t="s">
        <v>163</v>
      </c>
      <c r="V2308" t="s">
        <v>164</v>
      </c>
      <c r="W2308" t="s">
        <v>165</v>
      </c>
      <c r="Y2308">
        <v>90</v>
      </c>
      <c r="Z2308">
        <v>5</v>
      </c>
      <c r="AA2308">
        <v>5.8333329999999997</v>
      </c>
      <c r="AB2308">
        <v>5.3333329999999997</v>
      </c>
      <c r="AC2308">
        <v>0.16666600000000001</v>
      </c>
      <c r="AE2308" t="s">
        <v>244</v>
      </c>
      <c r="AF2308" t="s">
        <v>6996</v>
      </c>
      <c r="AG2308" t="s">
        <v>49</v>
      </c>
      <c r="AH2308" s="27">
        <v>42016</v>
      </c>
      <c r="AI2308" s="27">
        <v>42146</v>
      </c>
      <c r="AJ2308" t="s">
        <v>50</v>
      </c>
      <c r="AK2308">
        <v>4.5</v>
      </c>
      <c r="AL2308">
        <v>4.5</v>
      </c>
      <c r="AM2308">
        <v>0.3</v>
      </c>
      <c r="AN2308">
        <v>19.444443</v>
      </c>
      <c r="AO2308">
        <v>583.33329000000003</v>
      </c>
      <c r="AP2308" t="s">
        <v>59</v>
      </c>
    </row>
    <row r="2309" spans="1:42" x14ac:dyDescent="0.25">
      <c r="A2309">
        <v>258221</v>
      </c>
      <c r="B2309">
        <v>10845</v>
      </c>
      <c r="C2309">
        <v>24</v>
      </c>
      <c r="D2309">
        <v>35</v>
      </c>
      <c r="E2309" t="s">
        <v>5555</v>
      </c>
      <c r="F2309">
        <v>34949</v>
      </c>
      <c r="G2309" t="s">
        <v>5556</v>
      </c>
      <c r="H2309" t="s">
        <v>52</v>
      </c>
      <c r="I2309" t="s">
        <v>52</v>
      </c>
      <c r="J2309" s="27">
        <v>42037</v>
      </c>
      <c r="K2309">
        <v>0</v>
      </c>
      <c r="L2309">
        <v>12</v>
      </c>
      <c r="M2309" t="s">
        <v>44</v>
      </c>
      <c r="N2309" t="s">
        <v>6979</v>
      </c>
      <c r="O2309" s="27">
        <v>42016</v>
      </c>
      <c r="P2309" s="27">
        <v>42146</v>
      </c>
      <c r="Q2309" t="s">
        <v>41</v>
      </c>
      <c r="R2309" t="s">
        <v>2819</v>
      </c>
      <c r="S2309" t="s">
        <v>43</v>
      </c>
      <c r="T2309" t="s">
        <v>117</v>
      </c>
      <c r="U2309" t="s">
        <v>118</v>
      </c>
      <c r="V2309" t="s">
        <v>606</v>
      </c>
      <c r="W2309" t="s">
        <v>607</v>
      </c>
      <c r="Y2309">
        <v>54</v>
      </c>
      <c r="Z2309">
        <v>3</v>
      </c>
      <c r="AA2309">
        <v>2.4</v>
      </c>
      <c r="AB2309">
        <v>3.5</v>
      </c>
      <c r="AC2309">
        <v>0.1</v>
      </c>
      <c r="AE2309" t="s">
        <v>5557</v>
      </c>
      <c r="AF2309" t="s">
        <v>117</v>
      </c>
      <c r="AG2309" t="s">
        <v>49</v>
      </c>
      <c r="AH2309" s="27">
        <v>42016</v>
      </c>
      <c r="AI2309" s="27">
        <v>42146</v>
      </c>
      <c r="AJ2309" t="s">
        <v>50</v>
      </c>
      <c r="AK2309">
        <v>3</v>
      </c>
      <c r="AL2309">
        <v>3</v>
      </c>
      <c r="AM2309">
        <v>0.2</v>
      </c>
      <c r="AN2309">
        <v>12</v>
      </c>
      <c r="AO2309">
        <v>360</v>
      </c>
      <c r="AP2309" t="s">
        <v>51</v>
      </c>
    </row>
    <row r="2310" spans="1:42" x14ac:dyDescent="0.25">
      <c r="A2310">
        <v>258755</v>
      </c>
      <c r="B2310">
        <v>5244</v>
      </c>
      <c r="C2310">
        <v>24</v>
      </c>
      <c r="D2310">
        <v>29</v>
      </c>
      <c r="E2310" t="s">
        <v>5558</v>
      </c>
      <c r="F2310">
        <v>35453</v>
      </c>
      <c r="G2310" t="s">
        <v>1143</v>
      </c>
      <c r="H2310" t="s">
        <v>52</v>
      </c>
      <c r="I2310" t="s">
        <v>52</v>
      </c>
      <c r="J2310" s="27">
        <v>42037</v>
      </c>
      <c r="K2310">
        <v>0</v>
      </c>
      <c r="L2310">
        <v>10</v>
      </c>
      <c r="M2310" t="s">
        <v>44</v>
      </c>
      <c r="N2310" t="s">
        <v>6979</v>
      </c>
      <c r="O2310" s="27">
        <v>42016</v>
      </c>
      <c r="P2310" s="27">
        <v>42146</v>
      </c>
      <c r="Q2310" t="s">
        <v>41</v>
      </c>
      <c r="R2310" t="s">
        <v>5559</v>
      </c>
      <c r="S2310" t="s">
        <v>43</v>
      </c>
      <c r="T2310" t="s">
        <v>708</v>
      </c>
      <c r="U2310" t="s">
        <v>1757</v>
      </c>
      <c r="V2310" t="s">
        <v>1758</v>
      </c>
      <c r="W2310" t="s">
        <v>1759</v>
      </c>
      <c r="Y2310">
        <v>54</v>
      </c>
      <c r="Z2310">
        <v>3</v>
      </c>
      <c r="AA2310">
        <v>2.4</v>
      </c>
      <c r="AB2310">
        <v>2.9</v>
      </c>
      <c r="AC2310">
        <v>0.1</v>
      </c>
      <c r="AE2310" t="s">
        <v>1144</v>
      </c>
      <c r="AF2310" t="s">
        <v>7027</v>
      </c>
      <c r="AG2310" t="s">
        <v>49</v>
      </c>
      <c r="AH2310" s="27">
        <v>42016</v>
      </c>
      <c r="AI2310" s="27">
        <v>42146</v>
      </c>
      <c r="AJ2310" t="s">
        <v>50</v>
      </c>
      <c r="AK2310">
        <v>3</v>
      </c>
      <c r="AL2310">
        <v>3</v>
      </c>
      <c r="AM2310">
        <v>0.2</v>
      </c>
      <c r="AN2310">
        <v>12</v>
      </c>
      <c r="AO2310">
        <v>360</v>
      </c>
      <c r="AP2310" t="s">
        <v>275</v>
      </c>
    </row>
    <row r="2311" spans="1:42" x14ac:dyDescent="0.25">
      <c r="A2311">
        <v>258770</v>
      </c>
      <c r="B2311">
        <v>5244</v>
      </c>
      <c r="C2311">
        <v>30</v>
      </c>
      <c r="D2311">
        <v>30</v>
      </c>
      <c r="E2311" t="s">
        <v>5628</v>
      </c>
      <c r="F2311">
        <v>35468</v>
      </c>
      <c r="G2311" t="s">
        <v>1143</v>
      </c>
      <c r="H2311" t="s">
        <v>52</v>
      </c>
      <c r="I2311" t="s">
        <v>52</v>
      </c>
      <c r="J2311" s="27">
        <v>42037</v>
      </c>
      <c r="K2311">
        <v>0</v>
      </c>
      <c r="L2311">
        <v>10</v>
      </c>
      <c r="M2311" t="s">
        <v>44</v>
      </c>
      <c r="N2311" t="s">
        <v>6979</v>
      </c>
      <c r="O2311" s="27">
        <v>42016</v>
      </c>
      <c r="P2311" s="27">
        <v>42146</v>
      </c>
      <c r="Q2311" t="s">
        <v>41</v>
      </c>
      <c r="R2311" t="s">
        <v>5578</v>
      </c>
      <c r="S2311" t="s">
        <v>43</v>
      </c>
      <c r="T2311" t="s">
        <v>708</v>
      </c>
      <c r="U2311" t="s">
        <v>1757</v>
      </c>
      <c r="V2311" t="s">
        <v>1758</v>
      </c>
      <c r="W2311" t="s">
        <v>1759</v>
      </c>
      <c r="Y2311">
        <v>54</v>
      </c>
      <c r="Z2311">
        <v>3</v>
      </c>
      <c r="AA2311">
        <v>3</v>
      </c>
      <c r="AB2311">
        <v>3</v>
      </c>
      <c r="AC2311">
        <v>0.1</v>
      </c>
      <c r="AE2311" t="s">
        <v>1144</v>
      </c>
      <c r="AF2311" t="s">
        <v>7027</v>
      </c>
      <c r="AG2311" t="s">
        <v>49</v>
      </c>
      <c r="AH2311" s="27">
        <v>42016</v>
      </c>
      <c r="AI2311" s="27">
        <v>42146</v>
      </c>
      <c r="AJ2311" t="s">
        <v>50</v>
      </c>
      <c r="AK2311">
        <v>3</v>
      </c>
      <c r="AL2311">
        <v>3</v>
      </c>
      <c r="AM2311">
        <v>0.2</v>
      </c>
      <c r="AN2311">
        <v>15</v>
      </c>
      <c r="AO2311">
        <v>450</v>
      </c>
      <c r="AP2311" t="s">
        <v>59</v>
      </c>
    </row>
    <row r="2312" spans="1:42" x14ac:dyDescent="0.25">
      <c r="A2312">
        <v>258826</v>
      </c>
      <c r="B2312">
        <v>4317</v>
      </c>
      <c r="C2312">
        <v>24</v>
      </c>
      <c r="D2312">
        <v>50</v>
      </c>
      <c r="E2312" t="s">
        <v>5630</v>
      </c>
      <c r="F2312">
        <v>80419</v>
      </c>
      <c r="G2312" t="s">
        <v>664</v>
      </c>
      <c r="H2312" t="s">
        <v>78</v>
      </c>
      <c r="I2312" t="s">
        <v>765</v>
      </c>
      <c r="J2312" s="27">
        <v>42037</v>
      </c>
      <c r="K2312">
        <v>0</v>
      </c>
      <c r="L2312">
        <v>15</v>
      </c>
      <c r="M2312" t="s">
        <v>44</v>
      </c>
      <c r="N2312" t="s">
        <v>6979</v>
      </c>
      <c r="O2312" s="27">
        <v>42016</v>
      </c>
      <c r="P2312" s="27">
        <v>42146</v>
      </c>
      <c r="Q2312" t="s">
        <v>53</v>
      </c>
      <c r="R2312" t="s">
        <v>1555</v>
      </c>
      <c r="S2312" t="s">
        <v>43</v>
      </c>
      <c r="T2312" t="s">
        <v>50</v>
      </c>
      <c r="U2312" t="s">
        <v>81</v>
      </c>
      <c r="V2312" t="s">
        <v>101</v>
      </c>
      <c r="W2312" t="s">
        <v>102</v>
      </c>
      <c r="Y2312">
        <v>59.4</v>
      </c>
      <c r="Z2312">
        <v>3</v>
      </c>
      <c r="AA2312">
        <v>2.64</v>
      </c>
      <c r="AB2312">
        <v>5.5</v>
      </c>
      <c r="AC2312">
        <v>0.11</v>
      </c>
      <c r="AE2312" t="s">
        <v>666</v>
      </c>
      <c r="AF2312" t="s">
        <v>6999</v>
      </c>
      <c r="AG2312" t="s">
        <v>49</v>
      </c>
      <c r="AH2312" s="27">
        <v>42016</v>
      </c>
      <c r="AI2312" s="27">
        <v>42146</v>
      </c>
      <c r="AJ2312" t="s">
        <v>50</v>
      </c>
      <c r="AK2312">
        <v>3</v>
      </c>
      <c r="AL2312">
        <v>3</v>
      </c>
      <c r="AM2312">
        <v>0.2</v>
      </c>
      <c r="AN2312">
        <v>13.2</v>
      </c>
      <c r="AO2312">
        <v>396</v>
      </c>
      <c r="AP2312" t="s">
        <v>59</v>
      </c>
    </row>
    <row r="2313" spans="1:42" x14ac:dyDescent="0.25">
      <c r="A2313">
        <v>259292</v>
      </c>
      <c r="B2313">
        <v>13003</v>
      </c>
      <c r="C2313">
        <v>37</v>
      </c>
      <c r="D2313">
        <v>40</v>
      </c>
      <c r="E2313" t="s">
        <v>5632</v>
      </c>
      <c r="F2313">
        <v>55687</v>
      </c>
      <c r="G2313" t="s">
        <v>5633</v>
      </c>
      <c r="H2313" t="s">
        <v>40</v>
      </c>
      <c r="I2313" t="s">
        <v>40</v>
      </c>
      <c r="J2313" s="27">
        <v>42037</v>
      </c>
      <c r="K2313">
        <v>0</v>
      </c>
      <c r="L2313">
        <v>15</v>
      </c>
      <c r="M2313" t="s">
        <v>44</v>
      </c>
      <c r="N2313" t="s">
        <v>6979</v>
      </c>
      <c r="O2313" s="27">
        <v>42016</v>
      </c>
      <c r="P2313" s="27">
        <v>42146</v>
      </c>
      <c r="Q2313" t="s">
        <v>41</v>
      </c>
      <c r="R2313" t="s">
        <v>4645</v>
      </c>
      <c r="S2313" t="s">
        <v>43</v>
      </c>
      <c r="T2313" t="s">
        <v>44</v>
      </c>
      <c r="U2313" t="s">
        <v>45</v>
      </c>
      <c r="V2313" t="s">
        <v>215</v>
      </c>
      <c r="W2313" t="s">
        <v>216</v>
      </c>
      <c r="Y2313">
        <v>216</v>
      </c>
      <c r="Z2313">
        <v>12</v>
      </c>
      <c r="AA2313">
        <v>14.8</v>
      </c>
      <c r="AB2313">
        <v>16</v>
      </c>
      <c r="AC2313">
        <v>0.4</v>
      </c>
      <c r="AE2313" t="s">
        <v>5634</v>
      </c>
      <c r="AF2313" t="s">
        <v>7020</v>
      </c>
      <c r="AG2313" t="s">
        <v>49</v>
      </c>
      <c r="AH2313" s="27">
        <v>42016</v>
      </c>
      <c r="AI2313" s="27">
        <v>42146</v>
      </c>
      <c r="AJ2313" t="s">
        <v>50</v>
      </c>
      <c r="AK2313">
        <v>10.5</v>
      </c>
      <c r="AL2313">
        <v>13.5</v>
      </c>
      <c r="AM2313">
        <v>0.9</v>
      </c>
      <c r="AN2313">
        <v>16.444444000000001</v>
      </c>
      <c r="AO2313">
        <v>493.33332000000001</v>
      </c>
      <c r="AP2313" t="s">
        <v>51</v>
      </c>
    </row>
    <row r="2314" spans="1:42" x14ac:dyDescent="0.25">
      <c r="A2314">
        <v>254798</v>
      </c>
      <c r="B2314">
        <v>4872</v>
      </c>
      <c r="C2314">
        <v>36</v>
      </c>
      <c r="D2314">
        <v>30</v>
      </c>
      <c r="E2314" t="s">
        <v>2848</v>
      </c>
      <c r="F2314">
        <v>55243</v>
      </c>
      <c r="G2314" t="s">
        <v>241</v>
      </c>
      <c r="H2314" t="s">
        <v>40</v>
      </c>
      <c r="I2314" t="s">
        <v>40</v>
      </c>
      <c r="J2314" s="27">
        <v>42037</v>
      </c>
      <c r="K2314">
        <v>0</v>
      </c>
      <c r="L2314">
        <v>15</v>
      </c>
      <c r="M2314" t="s">
        <v>44</v>
      </c>
      <c r="N2314" t="s">
        <v>6979</v>
      </c>
      <c r="O2314" s="27">
        <v>42016</v>
      </c>
      <c r="P2314" s="27">
        <v>42146</v>
      </c>
      <c r="Q2314" t="s">
        <v>41</v>
      </c>
      <c r="R2314" t="s">
        <v>1021</v>
      </c>
      <c r="S2314" t="s">
        <v>43</v>
      </c>
      <c r="T2314" t="s">
        <v>162</v>
      </c>
      <c r="U2314" t="s">
        <v>163</v>
      </c>
      <c r="V2314" t="s">
        <v>164</v>
      </c>
      <c r="W2314" t="s">
        <v>165</v>
      </c>
      <c r="Y2314">
        <v>90</v>
      </c>
      <c r="Z2314">
        <v>5</v>
      </c>
      <c r="AA2314">
        <v>6</v>
      </c>
      <c r="AB2314">
        <v>5</v>
      </c>
      <c r="AC2314">
        <v>0.16666600000000001</v>
      </c>
      <c r="AE2314" t="s">
        <v>244</v>
      </c>
      <c r="AF2314" t="s">
        <v>6996</v>
      </c>
      <c r="AG2314" t="s">
        <v>49</v>
      </c>
      <c r="AH2314" s="27">
        <v>42016</v>
      </c>
      <c r="AI2314" s="27">
        <v>42146</v>
      </c>
      <c r="AJ2314" t="s">
        <v>50</v>
      </c>
      <c r="AK2314">
        <v>4.5</v>
      </c>
      <c r="AL2314">
        <v>5.0999999999999996</v>
      </c>
      <c r="AM2314">
        <v>0.34</v>
      </c>
      <c r="AN2314">
        <v>17.647058000000001</v>
      </c>
      <c r="AO2314">
        <v>529.41174000000001</v>
      </c>
      <c r="AP2314" t="s">
        <v>51</v>
      </c>
    </row>
    <row r="2315" spans="1:42" x14ac:dyDescent="0.25">
      <c r="A2315">
        <v>256087</v>
      </c>
      <c r="B2315">
        <v>12698</v>
      </c>
      <c r="C2315">
        <v>30</v>
      </c>
      <c r="D2315">
        <v>75</v>
      </c>
      <c r="E2315" t="s">
        <v>2849</v>
      </c>
      <c r="F2315">
        <v>80012</v>
      </c>
      <c r="G2315" t="s">
        <v>2850</v>
      </c>
      <c r="H2315" t="s">
        <v>78</v>
      </c>
      <c r="I2315" t="s">
        <v>79</v>
      </c>
      <c r="J2315" s="27">
        <v>42037</v>
      </c>
      <c r="K2315">
        <v>0</v>
      </c>
      <c r="L2315">
        <v>15</v>
      </c>
      <c r="M2315" t="s">
        <v>44</v>
      </c>
      <c r="N2315" t="s">
        <v>6979</v>
      </c>
      <c r="O2315" s="27">
        <v>42016</v>
      </c>
      <c r="P2315" s="27">
        <v>42146</v>
      </c>
      <c r="Q2315" t="s">
        <v>53</v>
      </c>
      <c r="R2315" t="s">
        <v>2851</v>
      </c>
      <c r="S2315" t="s">
        <v>43</v>
      </c>
      <c r="T2315" t="s">
        <v>162</v>
      </c>
      <c r="U2315" t="s">
        <v>163</v>
      </c>
      <c r="V2315" t="s">
        <v>164</v>
      </c>
      <c r="W2315" t="s">
        <v>165</v>
      </c>
      <c r="Y2315">
        <v>54</v>
      </c>
      <c r="Z2315">
        <v>3</v>
      </c>
      <c r="AA2315">
        <v>3</v>
      </c>
      <c r="AB2315">
        <v>7.5</v>
      </c>
      <c r="AC2315">
        <v>0.1</v>
      </c>
      <c r="AE2315" t="s">
        <v>2852</v>
      </c>
      <c r="AF2315" t="s">
        <v>7003</v>
      </c>
      <c r="AG2315" t="s">
        <v>49</v>
      </c>
      <c r="AH2315" s="27">
        <v>42016</v>
      </c>
      <c r="AI2315" s="27">
        <v>42146</v>
      </c>
      <c r="AJ2315" t="s">
        <v>50</v>
      </c>
      <c r="AK2315">
        <v>3</v>
      </c>
      <c r="AL2315">
        <v>4.2</v>
      </c>
      <c r="AM2315">
        <v>0.28000000000000003</v>
      </c>
      <c r="AN2315">
        <v>10.714285</v>
      </c>
      <c r="AO2315">
        <v>321.42854999999997</v>
      </c>
      <c r="AP2315" t="s">
        <v>59</v>
      </c>
    </row>
    <row r="2316" spans="1:42" x14ac:dyDescent="0.25">
      <c r="A2316">
        <v>256091</v>
      </c>
      <c r="B2316">
        <v>4317</v>
      </c>
      <c r="C2316">
        <v>50</v>
      </c>
      <c r="D2316">
        <v>50</v>
      </c>
      <c r="E2316" t="s">
        <v>2853</v>
      </c>
      <c r="F2316">
        <v>80015</v>
      </c>
      <c r="G2316" t="s">
        <v>664</v>
      </c>
      <c r="H2316" t="s">
        <v>78</v>
      </c>
      <c r="I2316" t="s">
        <v>79</v>
      </c>
      <c r="J2316" s="27">
        <v>42037</v>
      </c>
      <c r="K2316">
        <v>0</v>
      </c>
      <c r="L2316">
        <v>15</v>
      </c>
      <c r="M2316" t="s">
        <v>44</v>
      </c>
      <c r="N2316" t="s">
        <v>6979</v>
      </c>
      <c r="O2316" s="27">
        <v>42016</v>
      </c>
      <c r="P2316" s="27">
        <v>42146</v>
      </c>
      <c r="Q2316" t="s">
        <v>41</v>
      </c>
      <c r="R2316" t="s">
        <v>2854</v>
      </c>
      <c r="S2316" t="s">
        <v>43</v>
      </c>
      <c r="T2316" t="s">
        <v>50</v>
      </c>
      <c r="U2316" t="s">
        <v>81</v>
      </c>
      <c r="V2316" t="s">
        <v>101</v>
      </c>
      <c r="W2316" t="s">
        <v>102</v>
      </c>
      <c r="Y2316">
        <v>54</v>
      </c>
      <c r="Z2316">
        <v>3</v>
      </c>
      <c r="AA2316">
        <v>5</v>
      </c>
      <c r="AB2316">
        <v>5</v>
      </c>
      <c r="AC2316">
        <v>0.1</v>
      </c>
      <c r="AE2316" t="s">
        <v>666</v>
      </c>
      <c r="AF2316" t="s">
        <v>6999</v>
      </c>
      <c r="AG2316" t="s">
        <v>49</v>
      </c>
      <c r="AH2316" s="27">
        <v>42016</v>
      </c>
      <c r="AI2316" s="27">
        <v>42146</v>
      </c>
      <c r="AJ2316" t="s">
        <v>50</v>
      </c>
      <c r="AK2316">
        <v>3</v>
      </c>
      <c r="AL2316">
        <v>3</v>
      </c>
      <c r="AM2316">
        <v>0.2</v>
      </c>
      <c r="AN2316">
        <v>25</v>
      </c>
      <c r="AO2316">
        <v>750</v>
      </c>
      <c r="AP2316" t="s">
        <v>59</v>
      </c>
    </row>
    <row r="2317" spans="1:42" x14ac:dyDescent="0.25">
      <c r="A2317">
        <v>256487</v>
      </c>
      <c r="B2317">
        <v>4317</v>
      </c>
      <c r="C2317">
        <v>20</v>
      </c>
      <c r="D2317">
        <v>30</v>
      </c>
      <c r="E2317" t="s">
        <v>2855</v>
      </c>
      <c r="F2317">
        <v>88365</v>
      </c>
      <c r="G2317" t="s">
        <v>664</v>
      </c>
      <c r="H2317" t="s">
        <v>40</v>
      </c>
      <c r="I2317" t="s">
        <v>242</v>
      </c>
      <c r="J2317" s="27">
        <v>42037</v>
      </c>
      <c r="K2317">
        <v>0</v>
      </c>
      <c r="L2317">
        <v>10</v>
      </c>
      <c r="M2317" t="s">
        <v>44</v>
      </c>
      <c r="N2317" t="s">
        <v>6979</v>
      </c>
      <c r="O2317" s="27">
        <v>42016</v>
      </c>
      <c r="P2317" s="27">
        <v>42146</v>
      </c>
      <c r="Q2317" t="s">
        <v>41</v>
      </c>
      <c r="R2317" t="s">
        <v>2856</v>
      </c>
      <c r="S2317" t="s">
        <v>43</v>
      </c>
      <c r="T2317" t="s">
        <v>50</v>
      </c>
      <c r="U2317" t="s">
        <v>81</v>
      </c>
      <c r="V2317" t="s">
        <v>101</v>
      </c>
      <c r="W2317" t="s">
        <v>102</v>
      </c>
      <c r="Y2317">
        <v>54</v>
      </c>
      <c r="Z2317">
        <v>3</v>
      </c>
      <c r="AA2317">
        <v>2</v>
      </c>
      <c r="AB2317">
        <v>3</v>
      </c>
      <c r="AC2317">
        <v>0.1</v>
      </c>
      <c r="AE2317" t="s">
        <v>666</v>
      </c>
      <c r="AF2317" t="s">
        <v>6999</v>
      </c>
      <c r="AG2317" t="s">
        <v>49</v>
      </c>
      <c r="AH2317" s="27">
        <v>42016</v>
      </c>
      <c r="AI2317" s="27">
        <v>42146</v>
      </c>
      <c r="AJ2317" t="s">
        <v>50</v>
      </c>
      <c r="AK2317">
        <v>3</v>
      </c>
      <c r="AL2317">
        <v>3</v>
      </c>
      <c r="AM2317">
        <v>0.2</v>
      </c>
      <c r="AN2317">
        <v>10</v>
      </c>
      <c r="AO2317">
        <v>300</v>
      </c>
      <c r="AP2317" t="s">
        <v>59</v>
      </c>
    </row>
    <row r="2318" spans="1:42" x14ac:dyDescent="0.25">
      <c r="A2318">
        <v>255647</v>
      </c>
      <c r="B2318">
        <v>3966</v>
      </c>
      <c r="C2318">
        <v>40</v>
      </c>
      <c r="D2318">
        <v>40</v>
      </c>
      <c r="E2318" t="s">
        <v>4577</v>
      </c>
      <c r="F2318">
        <v>32502</v>
      </c>
      <c r="G2318" t="s">
        <v>1957</v>
      </c>
      <c r="H2318" t="s">
        <v>52</v>
      </c>
      <c r="I2318" t="s">
        <v>52</v>
      </c>
      <c r="J2318" s="27">
        <v>42037</v>
      </c>
      <c r="K2318">
        <v>0</v>
      </c>
      <c r="L2318">
        <v>10</v>
      </c>
      <c r="M2318" t="s">
        <v>44</v>
      </c>
      <c r="N2318" t="s">
        <v>6979</v>
      </c>
      <c r="O2318" s="27">
        <v>42016</v>
      </c>
      <c r="P2318" s="27">
        <v>42146</v>
      </c>
      <c r="Q2318" t="s">
        <v>41</v>
      </c>
      <c r="R2318" t="s">
        <v>2985</v>
      </c>
      <c r="S2318" t="s">
        <v>43</v>
      </c>
      <c r="T2318" t="s">
        <v>46</v>
      </c>
      <c r="U2318" t="s">
        <v>154</v>
      </c>
      <c r="V2318" t="s">
        <v>587</v>
      </c>
      <c r="W2318" t="s">
        <v>588</v>
      </c>
      <c r="Y2318">
        <v>90</v>
      </c>
      <c r="Z2318">
        <v>5</v>
      </c>
      <c r="AA2318">
        <v>6.6666660000000002</v>
      </c>
      <c r="AB2318">
        <v>6.6666660000000002</v>
      </c>
      <c r="AC2318">
        <v>0.16666600000000001</v>
      </c>
      <c r="AE2318" t="s">
        <v>1959</v>
      </c>
      <c r="AF2318" t="s">
        <v>6988</v>
      </c>
      <c r="AG2318" t="s">
        <v>49</v>
      </c>
      <c r="AH2318" s="27">
        <v>42016</v>
      </c>
      <c r="AI2318" s="27">
        <v>42146</v>
      </c>
      <c r="AJ2318" t="s">
        <v>50</v>
      </c>
      <c r="AK2318">
        <v>4.75</v>
      </c>
      <c r="AL2318">
        <v>4.75</v>
      </c>
      <c r="AM2318">
        <v>0.316666</v>
      </c>
      <c r="AN2318">
        <v>21.052672999999999</v>
      </c>
      <c r="AO2318">
        <v>631.58019000000002</v>
      </c>
      <c r="AP2318" t="s">
        <v>51</v>
      </c>
    </row>
    <row r="2319" spans="1:42" x14ac:dyDescent="0.25">
      <c r="A2319">
        <v>255648</v>
      </c>
      <c r="B2319">
        <v>3966</v>
      </c>
      <c r="C2319">
        <v>22</v>
      </c>
      <c r="D2319">
        <v>40</v>
      </c>
      <c r="E2319" t="s">
        <v>4578</v>
      </c>
      <c r="F2319">
        <v>32503</v>
      </c>
      <c r="G2319" t="s">
        <v>1957</v>
      </c>
      <c r="H2319" t="s">
        <v>52</v>
      </c>
      <c r="I2319" t="s">
        <v>52</v>
      </c>
      <c r="J2319" s="27">
        <v>42037</v>
      </c>
      <c r="K2319">
        <v>0</v>
      </c>
      <c r="L2319">
        <v>10</v>
      </c>
      <c r="M2319" t="s">
        <v>44</v>
      </c>
      <c r="N2319" t="s">
        <v>6979</v>
      </c>
      <c r="O2319" s="27">
        <v>42016</v>
      </c>
      <c r="P2319" s="27">
        <v>42146</v>
      </c>
      <c r="Q2319" t="s">
        <v>41</v>
      </c>
      <c r="R2319" t="s">
        <v>586</v>
      </c>
      <c r="S2319" t="s">
        <v>43</v>
      </c>
      <c r="T2319" t="s">
        <v>46</v>
      </c>
      <c r="U2319" t="s">
        <v>154</v>
      </c>
      <c r="V2319" t="s">
        <v>587</v>
      </c>
      <c r="W2319" t="s">
        <v>588</v>
      </c>
      <c r="Y2319">
        <v>90</v>
      </c>
      <c r="Z2319">
        <v>5</v>
      </c>
      <c r="AA2319">
        <v>3.6666660000000002</v>
      </c>
      <c r="AB2319">
        <v>6.6666660000000002</v>
      </c>
      <c r="AC2319">
        <v>0.16666600000000001</v>
      </c>
      <c r="AE2319" t="s">
        <v>1959</v>
      </c>
      <c r="AF2319" t="s">
        <v>6988</v>
      </c>
      <c r="AG2319" t="s">
        <v>49</v>
      </c>
      <c r="AH2319" s="27">
        <v>42016</v>
      </c>
      <c r="AI2319" s="27">
        <v>42146</v>
      </c>
      <c r="AJ2319" t="s">
        <v>50</v>
      </c>
      <c r="AK2319">
        <v>4.75</v>
      </c>
      <c r="AL2319">
        <v>4.75</v>
      </c>
      <c r="AM2319">
        <v>0.316666</v>
      </c>
      <c r="AN2319">
        <v>11.578969000000001</v>
      </c>
      <c r="AO2319">
        <v>347.36907000000002</v>
      </c>
      <c r="AP2319" t="s">
        <v>51</v>
      </c>
    </row>
    <row r="2320" spans="1:42" x14ac:dyDescent="0.25">
      <c r="A2320">
        <v>258178</v>
      </c>
      <c r="B2320">
        <v>12245</v>
      </c>
      <c r="C2320">
        <v>17</v>
      </c>
      <c r="D2320">
        <v>25</v>
      </c>
      <c r="E2320" t="s">
        <v>4579</v>
      </c>
      <c r="F2320">
        <v>85463</v>
      </c>
      <c r="G2320" t="s">
        <v>401</v>
      </c>
      <c r="H2320" t="s">
        <v>40</v>
      </c>
      <c r="I2320" t="s">
        <v>204</v>
      </c>
      <c r="J2320" s="27">
        <v>42037</v>
      </c>
      <c r="K2320">
        <v>0</v>
      </c>
      <c r="L2320">
        <v>10</v>
      </c>
      <c r="M2320" t="s">
        <v>44</v>
      </c>
      <c r="N2320" t="s">
        <v>6979</v>
      </c>
      <c r="O2320" s="27">
        <v>42016</v>
      </c>
      <c r="P2320" s="27">
        <v>42146</v>
      </c>
      <c r="Q2320" t="s">
        <v>41</v>
      </c>
      <c r="R2320" t="s">
        <v>2773</v>
      </c>
      <c r="S2320" t="s">
        <v>43</v>
      </c>
      <c r="T2320" t="s">
        <v>50</v>
      </c>
      <c r="U2320" t="s">
        <v>81</v>
      </c>
      <c r="V2320" t="s">
        <v>82</v>
      </c>
      <c r="W2320" t="s">
        <v>83</v>
      </c>
      <c r="Y2320">
        <v>90</v>
      </c>
      <c r="Z2320">
        <v>5</v>
      </c>
      <c r="AA2320">
        <v>2.8333330000000001</v>
      </c>
      <c r="AB2320">
        <v>4.1666660000000002</v>
      </c>
      <c r="AC2320">
        <v>0.16666600000000001</v>
      </c>
      <c r="AE2320" t="s">
        <v>405</v>
      </c>
      <c r="AF2320" t="s">
        <v>6984</v>
      </c>
      <c r="AG2320" t="s">
        <v>49</v>
      </c>
      <c r="AH2320" s="27">
        <v>42016</v>
      </c>
      <c r="AI2320" s="27">
        <v>42146</v>
      </c>
      <c r="AJ2320" t="s">
        <v>50</v>
      </c>
      <c r="AK2320">
        <v>4.75</v>
      </c>
      <c r="AL2320">
        <v>4.75</v>
      </c>
      <c r="AM2320">
        <v>0.316666</v>
      </c>
      <c r="AN2320">
        <v>8.9473859999999998</v>
      </c>
      <c r="AO2320">
        <v>268.42158000000001</v>
      </c>
      <c r="AP2320" t="s">
        <v>51</v>
      </c>
    </row>
    <row r="2321" spans="1:42" x14ac:dyDescent="0.25">
      <c r="A2321">
        <v>259952</v>
      </c>
      <c r="B2321">
        <v>1302</v>
      </c>
      <c r="C2321">
        <v>24</v>
      </c>
      <c r="D2321">
        <v>35</v>
      </c>
      <c r="E2321" t="s">
        <v>4719</v>
      </c>
      <c r="F2321">
        <v>85498</v>
      </c>
      <c r="G2321" t="s">
        <v>3263</v>
      </c>
      <c r="H2321" t="s">
        <v>40</v>
      </c>
      <c r="I2321" t="s">
        <v>204</v>
      </c>
      <c r="J2321" s="27">
        <v>42037</v>
      </c>
      <c r="K2321">
        <v>0</v>
      </c>
      <c r="L2321">
        <v>10</v>
      </c>
      <c r="M2321" t="s">
        <v>44</v>
      </c>
      <c r="N2321" t="s">
        <v>6979</v>
      </c>
      <c r="O2321" s="27">
        <v>42016</v>
      </c>
      <c r="P2321" s="27">
        <v>42146</v>
      </c>
      <c r="Q2321" t="s">
        <v>41</v>
      </c>
      <c r="R2321" t="s">
        <v>4720</v>
      </c>
      <c r="S2321" t="s">
        <v>43</v>
      </c>
      <c r="T2321" t="s">
        <v>50</v>
      </c>
      <c r="U2321" t="s">
        <v>81</v>
      </c>
      <c r="V2321" t="s">
        <v>82</v>
      </c>
      <c r="W2321" t="s">
        <v>83</v>
      </c>
      <c r="Y2321">
        <v>72</v>
      </c>
      <c r="Z2321">
        <v>4</v>
      </c>
      <c r="AA2321">
        <v>3.2</v>
      </c>
      <c r="AB2321">
        <v>4.6666660000000002</v>
      </c>
      <c r="AC2321">
        <v>0.13333300000000001</v>
      </c>
      <c r="AE2321" t="s">
        <v>3264</v>
      </c>
      <c r="AF2321" t="s">
        <v>7019</v>
      </c>
      <c r="AG2321" t="s">
        <v>49</v>
      </c>
      <c r="AH2321" s="27">
        <v>42016</v>
      </c>
      <c r="AI2321" s="27">
        <v>42146</v>
      </c>
      <c r="AJ2321" t="s">
        <v>50</v>
      </c>
      <c r="AK2321">
        <v>4</v>
      </c>
      <c r="AL2321">
        <v>4</v>
      </c>
      <c r="AM2321">
        <v>0.26666600000000001</v>
      </c>
      <c r="AN2321">
        <v>12.000030000000001</v>
      </c>
      <c r="AO2321">
        <v>360.0009</v>
      </c>
      <c r="AP2321" t="s">
        <v>59</v>
      </c>
    </row>
    <row r="2322" spans="1:42" x14ac:dyDescent="0.25">
      <c r="A2322">
        <v>254692</v>
      </c>
      <c r="B2322">
        <v>4977</v>
      </c>
      <c r="C2322">
        <v>25</v>
      </c>
      <c r="D2322">
        <v>27</v>
      </c>
      <c r="E2322" t="s">
        <v>1406</v>
      </c>
      <c r="F2322">
        <v>15505</v>
      </c>
      <c r="G2322" t="s">
        <v>1407</v>
      </c>
      <c r="H2322" t="s">
        <v>52</v>
      </c>
      <c r="I2322" t="s">
        <v>52</v>
      </c>
      <c r="J2322" s="27">
        <v>42037</v>
      </c>
      <c r="K2322">
        <v>0</v>
      </c>
      <c r="L2322">
        <v>10</v>
      </c>
      <c r="M2322" t="s">
        <v>44</v>
      </c>
      <c r="N2322" t="s">
        <v>6979</v>
      </c>
      <c r="O2322" s="27">
        <v>42016</v>
      </c>
      <c r="P2322" s="27">
        <v>42146</v>
      </c>
      <c r="Q2322" t="s">
        <v>41</v>
      </c>
      <c r="R2322" t="s">
        <v>1408</v>
      </c>
      <c r="S2322" t="s">
        <v>43</v>
      </c>
      <c r="T2322" t="s">
        <v>146</v>
      </c>
      <c r="U2322" t="s">
        <v>147</v>
      </c>
      <c r="V2322" t="s">
        <v>223</v>
      </c>
      <c r="W2322" t="s">
        <v>224</v>
      </c>
      <c r="Y2322">
        <v>54</v>
      </c>
      <c r="Z2322">
        <v>3</v>
      </c>
      <c r="AA2322">
        <v>2.5</v>
      </c>
      <c r="AB2322">
        <v>2.7</v>
      </c>
      <c r="AC2322">
        <v>0.1</v>
      </c>
      <c r="AE2322" t="s">
        <v>1409</v>
      </c>
      <c r="AF2322" t="s">
        <v>6985</v>
      </c>
      <c r="AG2322" t="s">
        <v>49</v>
      </c>
      <c r="AH2322" s="27">
        <v>42016</v>
      </c>
      <c r="AI2322" s="27">
        <v>42146</v>
      </c>
      <c r="AJ2322" t="s">
        <v>50</v>
      </c>
      <c r="AK2322">
        <v>3</v>
      </c>
      <c r="AL2322">
        <v>3</v>
      </c>
      <c r="AM2322">
        <v>0.2</v>
      </c>
      <c r="AN2322">
        <v>12.5</v>
      </c>
      <c r="AO2322">
        <v>375</v>
      </c>
      <c r="AP2322" t="s">
        <v>51</v>
      </c>
    </row>
    <row r="2323" spans="1:42" x14ac:dyDescent="0.25">
      <c r="A2323">
        <v>255307</v>
      </c>
      <c r="B2323">
        <v>10838</v>
      </c>
      <c r="C2323">
        <v>24</v>
      </c>
      <c r="D2323">
        <v>48</v>
      </c>
      <c r="E2323" t="s">
        <v>1410</v>
      </c>
      <c r="F2323">
        <v>55550</v>
      </c>
      <c r="G2323" t="s">
        <v>1411</v>
      </c>
      <c r="H2323" t="s">
        <v>40</v>
      </c>
      <c r="I2323" t="s">
        <v>40</v>
      </c>
      <c r="J2323" s="27">
        <v>42037</v>
      </c>
      <c r="K2323">
        <v>0</v>
      </c>
      <c r="L2323">
        <v>15</v>
      </c>
      <c r="M2323" t="s">
        <v>44</v>
      </c>
      <c r="N2323" t="s">
        <v>6979</v>
      </c>
      <c r="O2323" s="27">
        <v>42016</v>
      </c>
      <c r="P2323" s="27">
        <v>42146</v>
      </c>
      <c r="Q2323" t="s">
        <v>41</v>
      </c>
      <c r="R2323" t="s">
        <v>100</v>
      </c>
      <c r="S2323" t="s">
        <v>43</v>
      </c>
      <c r="T2323" t="s">
        <v>50</v>
      </c>
      <c r="U2323" t="s">
        <v>81</v>
      </c>
      <c r="V2323" t="s">
        <v>101</v>
      </c>
      <c r="W2323" t="s">
        <v>102</v>
      </c>
      <c r="Y2323">
        <v>54</v>
      </c>
      <c r="Z2323">
        <v>3</v>
      </c>
      <c r="AA2323">
        <v>2.4</v>
      </c>
      <c r="AB2323">
        <v>4.8</v>
      </c>
      <c r="AC2323">
        <v>0.1</v>
      </c>
      <c r="AE2323" t="s">
        <v>1412</v>
      </c>
      <c r="AF2323" t="s">
        <v>117</v>
      </c>
      <c r="AG2323" t="s">
        <v>49</v>
      </c>
      <c r="AH2323" s="27">
        <v>42016</v>
      </c>
      <c r="AI2323" s="27">
        <v>42146</v>
      </c>
      <c r="AJ2323" t="s">
        <v>50</v>
      </c>
      <c r="AK2323">
        <v>3</v>
      </c>
      <c r="AL2323">
        <v>3</v>
      </c>
      <c r="AM2323">
        <v>0.2</v>
      </c>
      <c r="AN2323">
        <v>12</v>
      </c>
      <c r="AO2323">
        <v>360</v>
      </c>
      <c r="AP2323" t="s">
        <v>51</v>
      </c>
    </row>
    <row r="2324" spans="1:42" x14ac:dyDescent="0.25">
      <c r="A2324">
        <v>255533</v>
      </c>
      <c r="B2324">
        <v>10412</v>
      </c>
      <c r="C2324">
        <v>33</v>
      </c>
      <c r="D2324">
        <v>36</v>
      </c>
      <c r="E2324" t="s">
        <v>1417</v>
      </c>
      <c r="F2324">
        <v>32390</v>
      </c>
      <c r="G2324" t="s">
        <v>1418</v>
      </c>
      <c r="H2324" t="s">
        <v>52</v>
      </c>
      <c r="I2324" t="s">
        <v>52</v>
      </c>
      <c r="J2324" s="27">
        <v>42037</v>
      </c>
      <c r="K2324">
        <v>0</v>
      </c>
      <c r="L2324">
        <v>12</v>
      </c>
      <c r="M2324" t="s">
        <v>44</v>
      </c>
      <c r="N2324" t="s">
        <v>6979</v>
      </c>
      <c r="O2324" s="27">
        <v>42016</v>
      </c>
      <c r="P2324" s="27">
        <v>42146</v>
      </c>
      <c r="Q2324" t="s">
        <v>41</v>
      </c>
      <c r="R2324" t="s">
        <v>1419</v>
      </c>
      <c r="S2324" t="s">
        <v>43</v>
      </c>
      <c r="T2324" t="s">
        <v>63</v>
      </c>
      <c r="U2324" t="s">
        <v>64</v>
      </c>
      <c r="V2324" t="s">
        <v>304</v>
      </c>
      <c r="W2324" t="s">
        <v>305</v>
      </c>
      <c r="Y2324">
        <v>54</v>
      </c>
      <c r="Z2324">
        <v>3</v>
      </c>
      <c r="AA2324">
        <v>3.3</v>
      </c>
      <c r="AB2324">
        <v>3.6</v>
      </c>
      <c r="AC2324">
        <v>0.1</v>
      </c>
      <c r="AE2324" t="s">
        <v>1420</v>
      </c>
      <c r="AF2324" t="s">
        <v>7005</v>
      </c>
      <c r="AG2324" t="s">
        <v>49</v>
      </c>
      <c r="AH2324" s="27">
        <v>42016</v>
      </c>
      <c r="AI2324" s="27">
        <v>42146</v>
      </c>
      <c r="AJ2324" t="s">
        <v>50</v>
      </c>
      <c r="AK2324">
        <v>3</v>
      </c>
      <c r="AL2324">
        <v>3</v>
      </c>
      <c r="AM2324">
        <v>0.2</v>
      </c>
      <c r="AN2324">
        <v>16.5</v>
      </c>
      <c r="AO2324">
        <v>495</v>
      </c>
      <c r="AP2324" t="s">
        <v>59</v>
      </c>
    </row>
    <row r="2325" spans="1:42" x14ac:dyDescent="0.25">
      <c r="A2325">
        <v>255557</v>
      </c>
      <c r="B2325">
        <v>5132</v>
      </c>
      <c r="C2325">
        <v>25</v>
      </c>
      <c r="D2325">
        <v>28</v>
      </c>
      <c r="E2325" t="s">
        <v>1421</v>
      </c>
      <c r="F2325">
        <v>16310</v>
      </c>
      <c r="G2325" t="s">
        <v>1422</v>
      </c>
      <c r="H2325" t="s">
        <v>52</v>
      </c>
      <c r="I2325" t="s">
        <v>52</v>
      </c>
      <c r="J2325" s="27">
        <v>42037</v>
      </c>
      <c r="K2325">
        <v>0</v>
      </c>
      <c r="L2325">
        <v>10</v>
      </c>
      <c r="M2325" t="s">
        <v>44</v>
      </c>
      <c r="N2325" t="s">
        <v>6979</v>
      </c>
      <c r="O2325" s="27">
        <v>42016</v>
      </c>
      <c r="P2325" s="27">
        <v>42146</v>
      </c>
      <c r="Q2325" t="s">
        <v>53</v>
      </c>
      <c r="R2325" t="s">
        <v>1863</v>
      </c>
      <c r="S2325" t="s">
        <v>43</v>
      </c>
      <c r="T2325" t="s">
        <v>146</v>
      </c>
      <c r="U2325" t="s">
        <v>147</v>
      </c>
      <c r="V2325" t="s">
        <v>148</v>
      </c>
      <c r="W2325" t="s">
        <v>149</v>
      </c>
      <c r="Y2325">
        <v>72</v>
      </c>
      <c r="Z2325">
        <v>4</v>
      </c>
      <c r="AA2325">
        <v>3.3333330000000001</v>
      </c>
      <c r="AB2325">
        <v>3.733333</v>
      </c>
      <c r="AC2325">
        <v>0.13333300000000001</v>
      </c>
      <c r="AE2325" t="s">
        <v>1423</v>
      </c>
      <c r="AF2325" t="s">
        <v>148</v>
      </c>
      <c r="AG2325" t="s">
        <v>49</v>
      </c>
      <c r="AH2325" s="27">
        <v>42016</v>
      </c>
      <c r="AI2325" s="27">
        <v>42146</v>
      </c>
      <c r="AJ2325" t="s">
        <v>50</v>
      </c>
      <c r="AK2325">
        <v>4</v>
      </c>
      <c r="AL2325">
        <v>4</v>
      </c>
      <c r="AM2325">
        <v>0.26666600000000001</v>
      </c>
      <c r="AN2325">
        <v>12.500030000000001</v>
      </c>
      <c r="AO2325">
        <v>375.0009</v>
      </c>
      <c r="AP2325" t="s">
        <v>51</v>
      </c>
    </row>
    <row r="2326" spans="1:42" x14ac:dyDescent="0.25">
      <c r="A2326">
        <v>256074</v>
      </c>
      <c r="B2326">
        <v>14060</v>
      </c>
      <c r="C2326">
        <v>21</v>
      </c>
      <c r="D2326">
        <v>26</v>
      </c>
      <c r="E2326" t="s">
        <v>1427</v>
      </c>
      <c r="F2326">
        <v>32896</v>
      </c>
      <c r="G2326" t="s">
        <v>1428</v>
      </c>
      <c r="H2326" t="s">
        <v>52</v>
      </c>
      <c r="I2326" t="s">
        <v>52</v>
      </c>
      <c r="J2326" s="27">
        <v>42037</v>
      </c>
      <c r="K2326">
        <v>0</v>
      </c>
      <c r="L2326">
        <v>10</v>
      </c>
      <c r="M2326" t="s">
        <v>44</v>
      </c>
      <c r="N2326" t="s">
        <v>6979</v>
      </c>
      <c r="O2326" s="27">
        <v>42016</v>
      </c>
      <c r="P2326" s="27">
        <v>42146</v>
      </c>
      <c r="Q2326" t="s">
        <v>41</v>
      </c>
      <c r="R2326" t="s">
        <v>1429</v>
      </c>
      <c r="S2326" t="s">
        <v>43</v>
      </c>
      <c r="T2326" t="s">
        <v>46</v>
      </c>
      <c r="U2326" t="s">
        <v>154</v>
      </c>
      <c r="V2326" t="s">
        <v>155</v>
      </c>
      <c r="W2326" t="s">
        <v>156</v>
      </c>
      <c r="Y2326">
        <v>72</v>
      </c>
      <c r="Z2326">
        <v>4</v>
      </c>
      <c r="AA2326">
        <v>2.8</v>
      </c>
      <c r="AB2326">
        <v>3.466666</v>
      </c>
      <c r="AC2326">
        <v>0.13333300000000001</v>
      </c>
      <c r="AE2326" t="s">
        <v>1430</v>
      </c>
      <c r="AF2326" t="s">
        <v>155</v>
      </c>
      <c r="AG2326" t="s">
        <v>49</v>
      </c>
      <c r="AH2326" s="27">
        <v>42016</v>
      </c>
      <c r="AI2326" s="27">
        <v>42146</v>
      </c>
      <c r="AJ2326" t="s">
        <v>50</v>
      </c>
      <c r="AK2326">
        <v>3.5</v>
      </c>
      <c r="AL2326">
        <v>3.5</v>
      </c>
      <c r="AM2326">
        <v>0.23333300000000001</v>
      </c>
      <c r="AN2326">
        <v>12.000017</v>
      </c>
      <c r="AO2326">
        <v>360.00051000000002</v>
      </c>
      <c r="AP2326" t="s">
        <v>51</v>
      </c>
    </row>
    <row r="2327" spans="1:42" x14ac:dyDescent="0.25">
      <c r="A2327">
        <v>258925</v>
      </c>
      <c r="B2327">
        <v>14095</v>
      </c>
      <c r="C2327">
        <v>22</v>
      </c>
      <c r="D2327">
        <v>30</v>
      </c>
      <c r="E2327" t="s">
        <v>5334</v>
      </c>
      <c r="F2327">
        <v>85488</v>
      </c>
      <c r="G2327" t="s">
        <v>1037</v>
      </c>
      <c r="H2327" t="s">
        <v>40</v>
      </c>
      <c r="I2327" t="s">
        <v>204</v>
      </c>
      <c r="J2327" s="27">
        <v>42037</v>
      </c>
      <c r="K2327">
        <v>0</v>
      </c>
      <c r="L2327">
        <v>10</v>
      </c>
      <c r="M2327" t="s">
        <v>44</v>
      </c>
      <c r="N2327" t="s">
        <v>6979</v>
      </c>
      <c r="O2327" s="27">
        <v>42016</v>
      </c>
      <c r="P2327" s="27">
        <v>42146</v>
      </c>
      <c r="Q2327" t="s">
        <v>302</v>
      </c>
      <c r="R2327" t="s">
        <v>7145</v>
      </c>
      <c r="S2327" t="s">
        <v>43</v>
      </c>
      <c r="T2327" t="s">
        <v>50</v>
      </c>
      <c r="U2327" t="s">
        <v>81</v>
      </c>
      <c r="V2327" t="s">
        <v>137</v>
      </c>
      <c r="W2327" t="s">
        <v>138</v>
      </c>
      <c r="Y2327">
        <v>72</v>
      </c>
      <c r="Z2327">
        <v>4</v>
      </c>
      <c r="AA2327">
        <v>2.9333330000000002</v>
      </c>
      <c r="AB2327">
        <v>4</v>
      </c>
      <c r="AC2327">
        <v>0.13333300000000001</v>
      </c>
      <c r="AE2327" t="s">
        <v>1038</v>
      </c>
      <c r="AF2327" t="s">
        <v>6985</v>
      </c>
      <c r="AG2327" t="s">
        <v>49</v>
      </c>
      <c r="AH2327" s="27">
        <v>42016</v>
      </c>
      <c r="AI2327" s="27">
        <v>42146</v>
      </c>
      <c r="AJ2327" t="s">
        <v>50</v>
      </c>
      <c r="AK2327">
        <v>4</v>
      </c>
      <c r="AL2327">
        <v>4</v>
      </c>
      <c r="AM2327">
        <v>0.26666600000000001</v>
      </c>
      <c r="AN2327">
        <v>11.000026</v>
      </c>
      <c r="AO2327">
        <v>330.00078000000002</v>
      </c>
      <c r="AP2327" t="s">
        <v>59</v>
      </c>
    </row>
    <row r="2328" spans="1:42" x14ac:dyDescent="0.25">
      <c r="A2328">
        <v>258982</v>
      </c>
      <c r="B2328">
        <v>13714</v>
      </c>
      <c r="C2328">
        <v>10</v>
      </c>
      <c r="D2328">
        <v>36</v>
      </c>
      <c r="E2328" t="s">
        <v>5335</v>
      </c>
      <c r="F2328">
        <v>35668</v>
      </c>
      <c r="G2328" t="s">
        <v>5336</v>
      </c>
      <c r="H2328" t="s">
        <v>52</v>
      </c>
      <c r="I2328" t="s">
        <v>52</v>
      </c>
      <c r="J2328" s="27">
        <v>42037</v>
      </c>
      <c r="K2328">
        <v>0</v>
      </c>
      <c r="L2328">
        <v>12</v>
      </c>
      <c r="M2328" t="s">
        <v>44</v>
      </c>
      <c r="N2328" t="s">
        <v>6979</v>
      </c>
      <c r="O2328" s="27">
        <v>42016</v>
      </c>
      <c r="P2328" s="27">
        <v>42146</v>
      </c>
      <c r="Q2328" t="s">
        <v>41</v>
      </c>
      <c r="R2328" t="s">
        <v>353</v>
      </c>
      <c r="S2328" t="s">
        <v>43</v>
      </c>
      <c r="T2328" t="s">
        <v>117</v>
      </c>
      <c r="U2328" t="s">
        <v>118</v>
      </c>
      <c r="V2328" t="s">
        <v>354</v>
      </c>
      <c r="W2328" t="s">
        <v>355</v>
      </c>
      <c r="Y2328">
        <v>54</v>
      </c>
      <c r="Z2328">
        <v>3</v>
      </c>
      <c r="AA2328">
        <v>1</v>
      </c>
      <c r="AB2328">
        <v>3.6</v>
      </c>
      <c r="AC2328">
        <v>0.1</v>
      </c>
      <c r="AE2328" t="s">
        <v>5337</v>
      </c>
      <c r="AF2328" t="s">
        <v>7006</v>
      </c>
      <c r="AG2328" t="s">
        <v>49</v>
      </c>
      <c r="AH2328" s="27">
        <v>42016</v>
      </c>
      <c r="AI2328" s="27">
        <v>42146</v>
      </c>
      <c r="AJ2328" t="s">
        <v>50</v>
      </c>
      <c r="AK2328">
        <v>3</v>
      </c>
      <c r="AL2328">
        <v>3</v>
      </c>
      <c r="AM2328">
        <v>0.2</v>
      </c>
      <c r="AN2328">
        <v>5</v>
      </c>
      <c r="AO2328">
        <v>150</v>
      </c>
      <c r="AP2328" t="s">
        <v>51</v>
      </c>
    </row>
    <row r="2329" spans="1:42" x14ac:dyDescent="0.25">
      <c r="A2329">
        <v>259874</v>
      </c>
      <c r="B2329">
        <v>13503</v>
      </c>
      <c r="C2329">
        <v>23</v>
      </c>
      <c r="D2329">
        <v>32</v>
      </c>
      <c r="E2329" t="s">
        <v>5342</v>
      </c>
      <c r="F2329">
        <v>36521</v>
      </c>
      <c r="G2329" t="s">
        <v>1031</v>
      </c>
      <c r="H2329" t="s">
        <v>52</v>
      </c>
      <c r="I2329" t="s">
        <v>52</v>
      </c>
      <c r="J2329" s="27">
        <v>42037</v>
      </c>
      <c r="K2329">
        <v>0</v>
      </c>
      <c r="L2329">
        <v>11</v>
      </c>
      <c r="M2329" t="s">
        <v>44</v>
      </c>
      <c r="N2329" t="s">
        <v>6979</v>
      </c>
      <c r="O2329" s="27">
        <v>42016</v>
      </c>
      <c r="P2329" s="27">
        <v>42146</v>
      </c>
      <c r="Q2329" t="s">
        <v>53</v>
      </c>
      <c r="R2329" t="s">
        <v>7159</v>
      </c>
      <c r="S2329" t="s">
        <v>43</v>
      </c>
      <c r="T2329" t="s">
        <v>146</v>
      </c>
      <c r="U2329" t="s">
        <v>147</v>
      </c>
      <c r="V2329" t="s">
        <v>403</v>
      </c>
      <c r="W2329" t="s">
        <v>404</v>
      </c>
      <c r="Y2329">
        <v>90</v>
      </c>
      <c r="Z2329">
        <v>5</v>
      </c>
      <c r="AA2329">
        <v>3.8333330000000001</v>
      </c>
      <c r="AB2329">
        <v>5.3333329999999997</v>
      </c>
      <c r="AC2329">
        <v>0.16666600000000001</v>
      </c>
      <c r="AE2329" t="s">
        <v>1033</v>
      </c>
      <c r="AF2329" t="s">
        <v>6984</v>
      </c>
      <c r="AG2329" t="s">
        <v>49</v>
      </c>
      <c r="AH2329" s="27">
        <v>42016</v>
      </c>
      <c r="AI2329" s="27">
        <v>42146</v>
      </c>
      <c r="AJ2329" t="s">
        <v>50</v>
      </c>
      <c r="AK2329">
        <v>5</v>
      </c>
      <c r="AL2329">
        <v>5</v>
      </c>
      <c r="AM2329">
        <v>0.33333299999999999</v>
      </c>
      <c r="AN2329">
        <v>11.50001</v>
      </c>
      <c r="AO2329">
        <v>345.00029999999998</v>
      </c>
      <c r="AP2329" t="s">
        <v>59</v>
      </c>
    </row>
    <row r="2330" spans="1:42" x14ac:dyDescent="0.25">
      <c r="A2330">
        <v>259610</v>
      </c>
      <c r="B2330">
        <v>2400</v>
      </c>
      <c r="C2330">
        <v>13</v>
      </c>
      <c r="D2330">
        <v>30</v>
      </c>
      <c r="E2330" t="s">
        <v>6390</v>
      </c>
      <c r="F2330">
        <v>36272</v>
      </c>
      <c r="G2330" t="s">
        <v>2085</v>
      </c>
      <c r="H2330" t="s">
        <v>52</v>
      </c>
      <c r="I2330" t="s">
        <v>52</v>
      </c>
      <c r="J2330" s="27">
        <v>42037</v>
      </c>
      <c r="K2330">
        <v>0</v>
      </c>
      <c r="L2330">
        <v>10</v>
      </c>
      <c r="M2330" t="s">
        <v>44</v>
      </c>
      <c r="N2330" t="s">
        <v>6979</v>
      </c>
      <c r="O2330" s="27">
        <v>42016</v>
      </c>
      <c r="P2330" s="27">
        <v>42146</v>
      </c>
      <c r="Q2330" t="s">
        <v>302</v>
      </c>
      <c r="R2330" t="s">
        <v>6659</v>
      </c>
      <c r="S2330" t="s">
        <v>43</v>
      </c>
      <c r="T2330" t="s">
        <v>63</v>
      </c>
      <c r="U2330" t="s">
        <v>64</v>
      </c>
      <c r="V2330" t="s">
        <v>95</v>
      </c>
      <c r="W2330" t="s">
        <v>96</v>
      </c>
      <c r="Y2330">
        <v>54</v>
      </c>
      <c r="Z2330">
        <v>3</v>
      </c>
      <c r="AA2330">
        <v>1.3</v>
      </c>
      <c r="AB2330">
        <v>3</v>
      </c>
      <c r="AC2330">
        <v>0.1</v>
      </c>
      <c r="AE2330" t="s">
        <v>2087</v>
      </c>
      <c r="AF2330" t="s">
        <v>63</v>
      </c>
      <c r="AG2330" t="s">
        <v>49</v>
      </c>
      <c r="AH2330" s="27">
        <v>42016</v>
      </c>
      <c r="AI2330" s="27">
        <v>42146</v>
      </c>
      <c r="AJ2330" t="s">
        <v>50</v>
      </c>
      <c r="AK2330">
        <v>3</v>
      </c>
      <c r="AL2330">
        <v>3</v>
      </c>
      <c r="AM2330">
        <v>0.2</v>
      </c>
      <c r="AN2330">
        <v>6.5</v>
      </c>
      <c r="AO2330">
        <v>195</v>
      </c>
      <c r="AP2330" t="s">
        <v>59</v>
      </c>
    </row>
    <row r="2331" spans="1:42" x14ac:dyDescent="0.25">
      <c r="A2331">
        <v>257148</v>
      </c>
      <c r="B2331">
        <v>14095</v>
      </c>
      <c r="C2331">
        <v>31</v>
      </c>
      <c r="D2331">
        <v>30</v>
      </c>
      <c r="E2331" t="s">
        <v>6115</v>
      </c>
      <c r="F2331">
        <v>80209</v>
      </c>
      <c r="G2331" t="s">
        <v>1037</v>
      </c>
      <c r="H2331" t="s">
        <v>78</v>
      </c>
      <c r="I2331" t="s">
        <v>79</v>
      </c>
      <c r="J2331" s="27">
        <v>42037</v>
      </c>
      <c r="K2331">
        <v>0</v>
      </c>
      <c r="L2331">
        <v>15</v>
      </c>
      <c r="M2331" t="s">
        <v>44</v>
      </c>
      <c r="N2331" t="s">
        <v>6979</v>
      </c>
      <c r="O2331" s="27">
        <v>42016</v>
      </c>
      <c r="P2331" s="27">
        <v>42146</v>
      </c>
      <c r="Q2331" t="s">
        <v>41</v>
      </c>
      <c r="R2331" t="s">
        <v>2796</v>
      </c>
      <c r="S2331" t="s">
        <v>43</v>
      </c>
      <c r="T2331" t="s">
        <v>50</v>
      </c>
      <c r="U2331" t="s">
        <v>81</v>
      </c>
      <c r="V2331" t="s">
        <v>137</v>
      </c>
      <c r="W2331" t="s">
        <v>138</v>
      </c>
      <c r="Y2331">
        <v>72</v>
      </c>
      <c r="Z2331">
        <v>4</v>
      </c>
      <c r="AA2331">
        <v>4.1333330000000004</v>
      </c>
      <c r="AB2331">
        <v>4</v>
      </c>
      <c r="AC2331">
        <v>0.13333300000000001</v>
      </c>
      <c r="AE2331" t="s">
        <v>1038</v>
      </c>
      <c r="AF2331" t="s">
        <v>6985</v>
      </c>
      <c r="AG2331" t="s">
        <v>49</v>
      </c>
      <c r="AH2331" s="27">
        <v>42016</v>
      </c>
      <c r="AI2331" s="27">
        <v>42146</v>
      </c>
      <c r="AJ2331" t="s">
        <v>50</v>
      </c>
      <c r="AK2331">
        <v>4</v>
      </c>
      <c r="AL2331">
        <v>4</v>
      </c>
      <c r="AM2331">
        <v>0.26666600000000001</v>
      </c>
      <c r="AN2331">
        <v>15.500037000000001</v>
      </c>
      <c r="AO2331">
        <v>465.00110999999998</v>
      </c>
      <c r="AP2331" t="s">
        <v>59</v>
      </c>
    </row>
    <row r="2332" spans="1:42" x14ac:dyDescent="0.25">
      <c r="A2332">
        <v>257160</v>
      </c>
      <c r="B2332">
        <v>14095</v>
      </c>
      <c r="C2332">
        <v>24</v>
      </c>
      <c r="D2332">
        <v>30</v>
      </c>
      <c r="E2332" t="s">
        <v>6116</v>
      </c>
      <c r="F2332">
        <v>80222</v>
      </c>
      <c r="G2332" t="s">
        <v>1037</v>
      </c>
      <c r="H2332" t="s">
        <v>78</v>
      </c>
      <c r="I2332" t="s">
        <v>79</v>
      </c>
      <c r="J2332" s="27">
        <v>42037</v>
      </c>
      <c r="K2332">
        <v>0</v>
      </c>
      <c r="L2332">
        <v>15</v>
      </c>
      <c r="M2332" t="s">
        <v>44</v>
      </c>
      <c r="N2332" t="s">
        <v>6979</v>
      </c>
      <c r="O2332" s="27">
        <v>42016</v>
      </c>
      <c r="P2332" s="27">
        <v>42146</v>
      </c>
      <c r="Q2332" t="s">
        <v>41</v>
      </c>
      <c r="R2332" t="s">
        <v>4026</v>
      </c>
      <c r="S2332" t="s">
        <v>43</v>
      </c>
      <c r="T2332" t="s">
        <v>50</v>
      </c>
      <c r="U2332" t="s">
        <v>81</v>
      </c>
      <c r="V2332" t="s">
        <v>137</v>
      </c>
      <c r="W2332" t="s">
        <v>138</v>
      </c>
      <c r="Y2332">
        <v>72</v>
      </c>
      <c r="Z2332">
        <v>4</v>
      </c>
      <c r="AA2332">
        <v>3.2</v>
      </c>
      <c r="AB2332">
        <v>4</v>
      </c>
      <c r="AC2332">
        <v>0.13333300000000001</v>
      </c>
      <c r="AE2332" t="s">
        <v>1038</v>
      </c>
      <c r="AF2332" t="s">
        <v>6985</v>
      </c>
      <c r="AG2332" t="s">
        <v>49</v>
      </c>
      <c r="AH2332" s="27">
        <v>42016</v>
      </c>
      <c r="AI2332" s="27">
        <v>42146</v>
      </c>
      <c r="AJ2332" t="s">
        <v>50</v>
      </c>
      <c r="AK2332">
        <v>4</v>
      </c>
      <c r="AL2332">
        <v>4</v>
      </c>
      <c r="AM2332">
        <v>0.26666600000000001</v>
      </c>
      <c r="AN2332">
        <v>12.000030000000001</v>
      </c>
      <c r="AO2332">
        <v>360.0009</v>
      </c>
      <c r="AP2332" t="s">
        <v>59</v>
      </c>
    </row>
    <row r="2333" spans="1:42" x14ac:dyDescent="0.25">
      <c r="A2333">
        <v>257542</v>
      </c>
      <c r="B2333">
        <v>12680</v>
      </c>
      <c r="C2333">
        <v>33</v>
      </c>
      <c r="D2333">
        <v>32</v>
      </c>
      <c r="E2333" t="s">
        <v>6118</v>
      </c>
      <c r="F2333">
        <v>80347</v>
      </c>
      <c r="G2333" t="s">
        <v>1007</v>
      </c>
      <c r="H2333" t="s">
        <v>78</v>
      </c>
      <c r="I2333" t="s">
        <v>79</v>
      </c>
      <c r="J2333" s="27">
        <v>42037</v>
      </c>
      <c r="K2333">
        <v>0</v>
      </c>
      <c r="L2333">
        <v>15</v>
      </c>
      <c r="M2333" t="s">
        <v>44</v>
      </c>
      <c r="N2333" t="s">
        <v>6979</v>
      </c>
      <c r="O2333" s="27">
        <v>42016</v>
      </c>
      <c r="P2333" s="27">
        <v>42146</v>
      </c>
      <c r="Q2333" t="s">
        <v>53</v>
      </c>
      <c r="R2333" t="s">
        <v>2518</v>
      </c>
      <c r="S2333" t="s">
        <v>43</v>
      </c>
      <c r="T2333" t="s">
        <v>162</v>
      </c>
      <c r="U2333" t="s">
        <v>163</v>
      </c>
      <c r="V2333" t="s">
        <v>164</v>
      </c>
      <c r="W2333" t="s">
        <v>165</v>
      </c>
      <c r="Y2333">
        <v>93.6</v>
      </c>
      <c r="Z2333">
        <v>5</v>
      </c>
      <c r="AA2333">
        <v>5.72</v>
      </c>
      <c r="AB2333">
        <v>5.5466660000000001</v>
      </c>
      <c r="AC2333">
        <v>0.17333299999999999</v>
      </c>
      <c r="AE2333" t="s">
        <v>1009</v>
      </c>
      <c r="AF2333" t="s">
        <v>6996</v>
      </c>
      <c r="AG2333" t="s">
        <v>49</v>
      </c>
      <c r="AH2333" s="27">
        <v>42016</v>
      </c>
      <c r="AI2333" s="27">
        <v>42146</v>
      </c>
      <c r="AJ2333" t="s">
        <v>50</v>
      </c>
      <c r="AK2333">
        <v>4.5</v>
      </c>
      <c r="AL2333">
        <v>1.5</v>
      </c>
      <c r="AM2333">
        <v>0.1</v>
      </c>
      <c r="AN2333">
        <v>57.2</v>
      </c>
      <c r="AO2333">
        <v>1716</v>
      </c>
      <c r="AP2333" t="s">
        <v>158</v>
      </c>
    </row>
    <row r="2334" spans="1:42" x14ac:dyDescent="0.25">
      <c r="A2334">
        <v>257685</v>
      </c>
      <c r="B2334">
        <v>10599</v>
      </c>
      <c r="C2334">
        <v>129</v>
      </c>
      <c r="D2334">
        <v>200</v>
      </c>
      <c r="E2334" t="s">
        <v>6119</v>
      </c>
      <c r="F2334">
        <v>34431</v>
      </c>
      <c r="G2334" t="s">
        <v>1474</v>
      </c>
      <c r="H2334" t="s">
        <v>52</v>
      </c>
      <c r="I2334" t="s">
        <v>52</v>
      </c>
      <c r="J2334" s="27">
        <v>42037</v>
      </c>
      <c r="K2334">
        <v>0</v>
      </c>
      <c r="L2334">
        <v>66</v>
      </c>
      <c r="M2334" t="s">
        <v>44</v>
      </c>
      <c r="N2334" t="s">
        <v>6979</v>
      </c>
      <c r="O2334" s="27">
        <v>42016</v>
      </c>
      <c r="P2334" s="27">
        <v>42146</v>
      </c>
      <c r="Q2334" t="s">
        <v>41</v>
      </c>
      <c r="R2334" t="s">
        <v>3488</v>
      </c>
      <c r="S2334" t="s">
        <v>43</v>
      </c>
      <c r="T2334" t="s">
        <v>117</v>
      </c>
      <c r="U2334" t="s">
        <v>118</v>
      </c>
      <c r="V2334" t="s">
        <v>781</v>
      </c>
      <c r="W2334" t="s">
        <v>782</v>
      </c>
      <c r="Y2334">
        <v>54</v>
      </c>
      <c r="Z2334">
        <v>3</v>
      </c>
      <c r="AA2334">
        <v>12.9</v>
      </c>
      <c r="AB2334">
        <v>20</v>
      </c>
      <c r="AC2334">
        <v>0.1</v>
      </c>
      <c r="AE2334" t="s">
        <v>1476</v>
      </c>
      <c r="AF2334" t="s">
        <v>6994</v>
      </c>
      <c r="AG2334" t="s">
        <v>49</v>
      </c>
      <c r="AH2334" s="27">
        <v>42016</v>
      </c>
      <c r="AI2334" s="27">
        <v>42146</v>
      </c>
      <c r="AJ2334" t="s">
        <v>50</v>
      </c>
      <c r="AK2334">
        <v>3</v>
      </c>
      <c r="AL2334">
        <v>3</v>
      </c>
      <c r="AM2334">
        <v>0.2</v>
      </c>
      <c r="AN2334">
        <v>64.5</v>
      </c>
      <c r="AO2334">
        <v>1935</v>
      </c>
      <c r="AP2334" t="s">
        <v>51</v>
      </c>
    </row>
    <row r="2335" spans="1:42" x14ac:dyDescent="0.25">
      <c r="A2335">
        <v>257947</v>
      </c>
      <c r="B2335">
        <v>14054</v>
      </c>
      <c r="C2335">
        <v>39</v>
      </c>
      <c r="D2335">
        <v>35</v>
      </c>
      <c r="E2335" t="s">
        <v>3619</v>
      </c>
      <c r="F2335">
        <v>34688</v>
      </c>
      <c r="G2335" t="s">
        <v>3193</v>
      </c>
      <c r="H2335" t="s">
        <v>52</v>
      </c>
      <c r="I2335" t="s">
        <v>52</v>
      </c>
      <c r="J2335" s="27">
        <v>42037</v>
      </c>
      <c r="K2335">
        <v>0</v>
      </c>
      <c r="L2335">
        <v>10</v>
      </c>
      <c r="M2335" t="s">
        <v>44</v>
      </c>
      <c r="N2335" t="s">
        <v>6979</v>
      </c>
      <c r="O2335" s="27">
        <v>42016</v>
      </c>
      <c r="P2335" s="27">
        <v>42146</v>
      </c>
      <c r="Q2335" t="s">
        <v>41</v>
      </c>
      <c r="R2335" t="s">
        <v>3620</v>
      </c>
      <c r="S2335" t="s">
        <v>43</v>
      </c>
      <c r="T2335" t="s">
        <v>55</v>
      </c>
      <c r="U2335" t="s">
        <v>56</v>
      </c>
      <c r="V2335" t="s">
        <v>183</v>
      </c>
      <c r="W2335" t="s">
        <v>184</v>
      </c>
      <c r="Y2335">
        <v>72</v>
      </c>
      <c r="Z2335">
        <v>4</v>
      </c>
      <c r="AA2335">
        <v>5.2</v>
      </c>
      <c r="AB2335">
        <v>4.6666660000000002</v>
      </c>
      <c r="AC2335">
        <v>0.13333300000000001</v>
      </c>
      <c r="AE2335" t="s">
        <v>3194</v>
      </c>
      <c r="AF2335" t="s">
        <v>183</v>
      </c>
      <c r="AG2335" t="s">
        <v>49</v>
      </c>
      <c r="AH2335" s="27">
        <v>42016</v>
      </c>
      <c r="AI2335" s="27">
        <v>42146</v>
      </c>
      <c r="AJ2335" t="s">
        <v>50</v>
      </c>
      <c r="AK2335">
        <v>4</v>
      </c>
      <c r="AL2335">
        <v>4</v>
      </c>
      <c r="AM2335">
        <v>0.26666600000000001</v>
      </c>
      <c r="AN2335">
        <v>19.500048</v>
      </c>
      <c r="AO2335">
        <v>585.00144</v>
      </c>
      <c r="AP2335" t="s">
        <v>51</v>
      </c>
    </row>
    <row r="2336" spans="1:42" x14ac:dyDescent="0.25">
      <c r="A2336">
        <v>257972</v>
      </c>
      <c r="B2336">
        <v>13980</v>
      </c>
      <c r="C2336">
        <v>45</v>
      </c>
      <c r="D2336">
        <v>45</v>
      </c>
      <c r="E2336" t="s">
        <v>3621</v>
      </c>
      <c r="F2336">
        <v>80403</v>
      </c>
      <c r="G2336" t="s">
        <v>1584</v>
      </c>
      <c r="H2336" t="s">
        <v>78</v>
      </c>
      <c r="I2336" t="s">
        <v>79</v>
      </c>
      <c r="J2336" s="27">
        <v>42037</v>
      </c>
      <c r="K2336">
        <v>0</v>
      </c>
      <c r="L2336">
        <v>15</v>
      </c>
      <c r="M2336" t="s">
        <v>44</v>
      </c>
      <c r="N2336" t="s">
        <v>6979</v>
      </c>
      <c r="O2336" s="27">
        <v>42016</v>
      </c>
      <c r="P2336" s="27">
        <v>42146</v>
      </c>
      <c r="Q2336" t="s">
        <v>41</v>
      </c>
      <c r="R2336" t="s">
        <v>3423</v>
      </c>
      <c r="S2336" t="s">
        <v>43</v>
      </c>
      <c r="T2336" t="s">
        <v>162</v>
      </c>
      <c r="U2336" t="s">
        <v>163</v>
      </c>
      <c r="V2336" t="s">
        <v>195</v>
      </c>
      <c r="W2336" t="s">
        <v>196</v>
      </c>
      <c r="Y2336">
        <v>91.8</v>
      </c>
      <c r="Z2336">
        <v>5</v>
      </c>
      <c r="AA2336">
        <v>7.65</v>
      </c>
      <c r="AB2336">
        <v>7.65</v>
      </c>
      <c r="AC2336">
        <v>0.17</v>
      </c>
      <c r="AE2336" t="s">
        <v>1585</v>
      </c>
      <c r="AF2336" t="s">
        <v>183</v>
      </c>
      <c r="AG2336" t="s">
        <v>49</v>
      </c>
      <c r="AH2336" s="27">
        <v>42016</v>
      </c>
      <c r="AI2336" s="27">
        <v>42146</v>
      </c>
      <c r="AJ2336" t="s">
        <v>50</v>
      </c>
      <c r="AK2336">
        <v>5</v>
      </c>
      <c r="AL2336">
        <v>5</v>
      </c>
      <c r="AM2336">
        <v>0.33333299999999999</v>
      </c>
      <c r="AN2336">
        <v>22.950022000000001</v>
      </c>
      <c r="AO2336">
        <v>688.50066000000004</v>
      </c>
      <c r="AP2336" t="s">
        <v>51</v>
      </c>
    </row>
    <row r="2337" spans="1:42" x14ac:dyDescent="0.25">
      <c r="A2337">
        <v>258513</v>
      </c>
      <c r="B2337">
        <v>13104</v>
      </c>
      <c r="C2337">
        <v>11</v>
      </c>
      <c r="D2337">
        <v>25</v>
      </c>
      <c r="E2337" t="s">
        <v>3622</v>
      </c>
      <c r="F2337">
        <v>35220</v>
      </c>
      <c r="G2337" t="s">
        <v>3623</v>
      </c>
      <c r="H2337" t="s">
        <v>52</v>
      </c>
      <c r="I2337" t="s">
        <v>52</v>
      </c>
      <c r="J2337" s="27">
        <v>42037</v>
      </c>
      <c r="K2337">
        <v>0</v>
      </c>
      <c r="L2337">
        <v>8</v>
      </c>
      <c r="M2337" t="s">
        <v>44</v>
      </c>
      <c r="N2337" t="s">
        <v>6979</v>
      </c>
      <c r="O2337" s="27">
        <v>42016</v>
      </c>
      <c r="P2337" s="27">
        <v>42146</v>
      </c>
      <c r="Q2337" t="s">
        <v>41</v>
      </c>
      <c r="R2337" t="s">
        <v>7240</v>
      </c>
      <c r="S2337" t="s">
        <v>43</v>
      </c>
      <c r="T2337" t="s">
        <v>293</v>
      </c>
      <c r="U2337" t="s">
        <v>294</v>
      </c>
      <c r="V2337" t="s">
        <v>293</v>
      </c>
      <c r="W2337" t="s">
        <v>295</v>
      </c>
      <c r="Y2337">
        <v>108</v>
      </c>
      <c r="Z2337">
        <v>6</v>
      </c>
      <c r="AA2337">
        <v>2.2000000000000002</v>
      </c>
      <c r="AB2337">
        <v>5</v>
      </c>
      <c r="AC2337">
        <v>0.2</v>
      </c>
      <c r="AE2337" t="s">
        <v>3624</v>
      </c>
      <c r="AF2337" t="s">
        <v>7007</v>
      </c>
      <c r="AG2337" t="s">
        <v>49</v>
      </c>
      <c r="AH2337" s="27">
        <v>42016</v>
      </c>
      <c r="AI2337" s="27">
        <v>42146</v>
      </c>
      <c r="AJ2337" t="s">
        <v>50</v>
      </c>
      <c r="AK2337">
        <v>4.5</v>
      </c>
      <c r="AL2337">
        <v>4.5</v>
      </c>
      <c r="AM2337">
        <v>0.3</v>
      </c>
      <c r="AN2337">
        <v>7.3333329999999997</v>
      </c>
      <c r="AO2337">
        <v>219.99999</v>
      </c>
      <c r="AP2337" t="s">
        <v>654</v>
      </c>
    </row>
    <row r="2338" spans="1:42" x14ac:dyDescent="0.25">
      <c r="A2338">
        <v>259145</v>
      </c>
      <c r="B2338">
        <v>14082</v>
      </c>
      <c r="C2338">
        <v>28</v>
      </c>
      <c r="D2338">
        <v>42</v>
      </c>
      <c r="E2338" t="s">
        <v>3896</v>
      </c>
      <c r="F2338">
        <v>55660</v>
      </c>
      <c r="G2338" t="s">
        <v>1107</v>
      </c>
      <c r="H2338" t="s">
        <v>40</v>
      </c>
      <c r="I2338" t="s">
        <v>40</v>
      </c>
      <c r="J2338" s="27">
        <v>42037</v>
      </c>
      <c r="K2338">
        <v>0</v>
      </c>
      <c r="L2338">
        <v>15</v>
      </c>
      <c r="M2338" t="s">
        <v>44</v>
      </c>
      <c r="N2338" t="s">
        <v>6979</v>
      </c>
      <c r="O2338" s="27">
        <v>42016</v>
      </c>
      <c r="P2338" s="27">
        <v>42146</v>
      </c>
      <c r="Q2338" t="s">
        <v>41</v>
      </c>
      <c r="R2338" t="s">
        <v>3897</v>
      </c>
      <c r="S2338" t="s">
        <v>43</v>
      </c>
      <c r="T2338" t="s">
        <v>162</v>
      </c>
      <c r="U2338" t="s">
        <v>163</v>
      </c>
      <c r="V2338" t="s">
        <v>210</v>
      </c>
      <c r="W2338" t="s">
        <v>211</v>
      </c>
      <c r="Y2338">
        <v>90</v>
      </c>
      <c r="Z2338">
        <v>5</v>
      </c>
      <c r="AA2338">
        <v>4.6666660000000002</v>
      </c>
      <c r="AB2338">
        <v>7</v>
      </c>
      <c r="AC2338">
        <v>0.16666600000000001</v>
      </c>
      <c r="AE2338" t="s">
        <v>1109</v>
      </c>
      <c r="AF2338" t="s">
        <v>7067</v>
      </c>
      <c r="AG2338" t="s">
        <v>49</v>
      </c>
      <c r="AH2338" s="27">
        <v>42016</v>
      </c>
      <c r="AI2338" s="27">
        <v>42146</v>
      </c>
      <c r="AJ2338" t="s">
        <v>50</v>
      </c>
      <c r="AK2338">
        <v>4.25</v>
      </c>
      <c r="AL2338">
        <v>4.25</v>
      </c>
      <c r="AM2338">
        <v>0.283333</v>
      </c>
      <c r="AN2338">
        <v>16.470604999999999</v>
      </c>
      <c r="AO2338">
        <v>494.11815000000001</v>
      </c>
      <c r="AP2338" t="s">
        <v>59</v>
      </c>
    </row>
    <row r="2339" spans="1:42" x14ac:dyDescent="0.25">
      <c r="A2339">
        <v>259348</v>
      </c>
      <c r="B2339">
        <v>12678</v>
      </c>
      <c r="C2339">
        <v>33</v>
      </c>
      <c r="D2339">
        <v>32</v>
      </c>
      <c r="E2339" t="s">
        <v>3898</v>
      </c>
      <c r="F2339">
        <v>85021</v>
      </c>
      <c r="G2339" t="s">
        <v>123</v>
      </c>
      <c r="H2339" t="s">
        <v>40</v>
      </c>
      <c r="I2339" t="s">
        <v>204</v>
      </c>
      <c r="J2339" s="27">
        <v>42037</v>
      </c>
      <c r="K2339">
        <v>0</v>
      </c>
      <c r="L2339">
        <v>10</v>
      </c>
      <c r="M2339" t="s">
        <v>44</v>
      </c>
      <c r="N2339" t="s">
        <v>6979</v>
      </c>
      <c r="O2339" s="27">
        <v>42016</v>
      </c>
      <c r="P2339" s="27">
        <v>42146</v>
      </c>
      <c r="Q2339" t="s">
        <v>53</v>
      </c>
      <c r="R2339" t="s">
        <v>5359</v>
      </c>
      <c r="S2339" t="s">
        <v>43</v>
      </c>
      <c r="T2339" t="s">
        <v>162</v>
      </c>
      <c r="U2339" t="s">
        <v>163</v>
      </c>
      <c r="V2339" t="s">
        <v>164</v>
      </c>
      <c r="W2339" t="s">
        <v>165</v>
      </c>
      <c r="Y2339">
        <v>108</v>
      </c>
      <c r="Z2339">
        <v>6</v>
      </c>
      <c r="AA2339">
        <v>6.6</v>
      </c>
      <c r="AB2339">
        <v>6.4</v>
      </c>
      <c r="AC2339">
        <v>0.2</v>
      </c>
      <c r="AE2339" t="s">
        <v>127</v>
      </c>
      <c r="AF2339" t="s">
        <v>6996</v>
      </c>
      <c r="AG2339" t="s">
        <v>49</v>
      </c>
      <c r="AH2339" s="27">
        <v>42016</v>
      </c>
      <c r="AI2339" s="27">
        <v>42146</v>
      </c>
      <c r="AJ2339" t="s">
        <v>50</v>
      </c>
      <c r="AK2339">
        <v>5.25</v>
      </c>
      <c r="AL2339">
        <v>5.25</v>
      </c>
      <c r="AM2339">
        <v>0.35</v>
      </c>
      <c r="AN2339">
        <v>18.857142</v>
      </c>
      <c r="AO2339">
        <v>565.71425999999997</v>
      </c>
      <c r="AP2339" t="s">
        <v>508</v>
      </c>
    </row>
    <row r="2340" spans="1:42" x14ac:dyDescent="0.25">
      <c r="A2340">
        <v>259823</v>
      </c>
      <c r="B2340">
        <v>12678</v>
      </c>
      <c r="C2340">
        <v>31</v>
      </c>
      <c r="D2340">
        <v>30</v>
      </c>
      <c r="E2340" t="s">
        <v>3901</v>
      </c>
      <c r="F2340">
        <v>55709</v>
      </c>
      <c r="G2340" t="s">
        <v>123</v>
      </c>
      <c r="H2340" t="s">
        <v>40</v>
      </c>
      <c r="I2340" t="s">
        <v>40</v>
      </c>
      <c r="J2340" s="27">
        <v>42037</v>
      </c>
      <c r="K2340">
        <v>0</v>
      </c>
      <c r="L2340">
        <v>15</v>
      </c>
      <c r="M2340" t="s">
        <v>44</v>
      </c>
      <c r="N2340" t="s">
        <v>6979</v>
      </c>
      <c r="O2340" s="27">
        <v>42016</v>
      </c>
      <c r="P2340" s="27">
        <v>42146</v>
      </c>
      <c r="Q2340" t="s">
        <v>41</v>
      </c>
      <c r="R2340" t="s">
        <v>3902</v>
      </c>
      <c r="S2340" t="s">
        <v>43</v>
      </c>
      <c r="T2340" t="s">
        <v>162</v>
      </c>
      <c r="U2340" t="s">
        <v>163</v>
      </c>
      <c r="V2340" t="s">
        <v>164</v>
      </c>
      <c r="W2340" t="s">
        <v>165</v>
      </c>
      <c r="Y2340">
        <v>108</v>
      </c>
      <c r="Z2340">
        <v>6</v>
      </c>
      <c r="AA2340">
        <v>6.2</v>
      </c>
      <c r="AB2340">
        <v>6</v>
      </c>
      <c r="AC2340">
        <v>0.2</v>
      </c>
      <c r="AE2340" t="s">
        <v>127</v>
      </c>
      <c r="AF2340" t="s">
        <v>6996</v>
      </c>
      <c r="AG2340" t="s">
        <v>49</v>
      </c>
      <c r="AH2340" s="27">
        <v>42016</v>
      </c>
      <c r="AI2340" s="27">
        <v>42146</v>
      </c>
      <c r="AJ2340" t="s">
        <v>50</v>
      </c>
      <c r="AK2340">
        <v>5.25</v>
      </c>
      <c r="AL2340">
        <v>5.25</v>
      </c>
      <c r="AM2340">
        <v>0.35</v>
      </c>
      <c r="AN2340">
        <v>17.714285</v>
      </c>
      <c r="AO2340">
        <v>531.42854999999997</v>
      </c>
      <c r="AP2340" t="s">
        <v>59</v>
      </c>
    </row>
    <row r="2341" spans="1:42" x14ac:dyDescent="0.25">
      <c r="A2341">
        <v>262669</v>
      </c>
      <c r="B2341">
        <v>13007</v>
      </c>
      <c r="C2341">
        <v>16</v>
      </c>
      <c r="D2341">
        <v>20</v>
      </c>
      <c r="E2341" t="s">
        <v>6973</v>
      </c>
      <c r="F2341">
        <v>70383</v>
      </c>
      <c r="G2341" t="s">
        <v>3259</v>
      </c>
      <c r="H2341" t="s">
        <v>40</v>
      </c>
      <c r="I2341" t="s">
        <v>2421</v>
      </c>
      <c r="J2341" s="27">
        <v>42037</v>
      </c>
      <c r="K2341">
        <v>0</v>
      </c>
      <c r="L2341">
        <v>15</v>
      </c>
      <c r="M2341" t="s">
        <v>44</v>
      </c>
      <c r="N2341" t="s">
        <v>6979</v>
      </c>
      <c r="O2341" s="27">
        <v>42016</v>
      </c>
      <c r="P2341" s="27">
        <v>42146</v>
      </c>
      <c r="Q2341" t="s">
        <v>41</v>
      </c>
      <c r="R2341" t="s">
        <v>6974</v>
      </c>
      <c r="S2341" t="s">
        <v>43</v>
      </c>
      <c r="T2341" t="s">
        <v>162</v>
      </c>
      <c r="U2341" t="s">
        <v>163</v>
      </c>
      <c r="V2341" t="s">
        <v>210</v>
      </c>
      <c r="W2341" t="s">
        <v>211</v>
      </c>
      <c r="Y2341">
        <v>192</v>
      </c>
      <c r="Z2341">
        <v>10.67</v>
      </c>
      <c r="AA2341">
        <v>5.6888880000000004</v>
      </c>
      <c r="AB2341">
        <v>7.11111</v>
      </c>
      <c r="AC2341">
        <v>0.35555500000000001</v>
      </c>
      <c r="AE2341" t="s">
        <v>3260</v>
      </c>
      <c r="AF2341" t="s">
        <v>7071</v>
      </c>
      <c r="AG2341" t="s">
        <v>49</v>
      </c>
      <c r="AH2341" s="27">
        <v>42016</v>
      </c>
      <c r="AI2341" s="27">
        <v>42146</v>
      </c>
      <c r="AJ2341" t="s">
        <v>50</v>
      </c>
      <c r="AK2341">
        <v>9.17</v>
      </c>
      <c r="AL2341">
        <v>0</v>
      </c>
      <c r="AM2341">
        <v>0</v>
      </c>
      <c r="AN2341">
        <v>0</v>
      </c>
      <c r="AO2341">
        <v>0</v>
      </c>
      <c r="AP2341" t="s">
        <v>654</v>
      </c>
    </row>
    <row r="2342" spans="1:42" x14ac:dyDescent="0.25">
      <c r="A2342">
        <v>262671</v>
      </c>
      <c r="B2342">
        <v>13007</v>
      </c>
      <c r="C2342">
        <v>0</v>
      </c>
      <c r="D2342">
        <v>20</v>
      </c>
      <c r="E2342" t="s">
        <v>6975</v>
      </c>
      <c r="F2342">
        <v>71384</v>
      </c>
      <c r="G2342" t="s">
        <v>3259</v>
      </c>
      <c r="H2342" t="s">
        <v>40</v>
      </c>
      <c r="I2342" t="s">
        <v>1653</v>
      </c>
      <c r="J2342" s="27">
        <v>42037</v>
      </c>
      <c r="K2342">
        <v>0</v>
      </c>
      <c r="L2342">
        <v>15</v>
      </c>
      <c r="M2342" t="s">
        <v>44</v>
      </c>
      <c r="N2342" t="s">
        <v>6979</v>
      </c>
      <c r="O2342" s="27">
        <v>42016</v>
      </c>
      <c r="P2342" s="27">
        <v>42146</v>
      </c>
      <c r="Q2342" t="s">
        <v>41</v>
      </c>
      <c r="R2342" t="s">
        <v>6373</v>
      </c>
      <c r="S2342" t="s">
        <v>43</v>
      </c>
      <c r="T2342" t="s">
        <v>162</v>
      </c>
      <c r="U2342" t="s">
        <v>163</v>
      </c>
      <c r="V2342" t="s">
        <v>210</v>
      </c>
      <c r="W2342" t="s">
        <v>211</v>
      </c>
      <c r="Y2342">
        <v>192</v>
      </c>
      <c r="Z2342">
        <v>10.67</v>
      </c>
      <c r="AA2342">
        <v>0</v>
      </c>
      <c r="AB2342">
        <v>7.11111</v>
      </c>
      <c r="AC2342">
        <v>0.35555500000000001</v>
      </c>
      <c r="AE2342" t="s">
        <v>3260</v>
      </c>
      <c r="AF2342" t="s">
        <v>7071</v>
      </c>
      <c r="AG2342" t="s">
        <v>49</v>
      </c>
      <c r="AH2342" s="27">
        <v>42016</v>
      </c>
      <c r="AI2342" s="27">
        <v>42146</v>
      </c>
      <c r="AJ2342" t="s">
        <v>50</v>
      </c>
      <c r="AK2342">
        <v>9.17</v>
      </c>
      <c r="AL2342">
        <v>0</v>
      </c>
      <c r="AM2342">
        <v>0</v>
      </c>
      <c r="AN2342">
        <v>0</v>
      </c>
      <c r="AO2342">
        <v>0</v>
      </c>
      <c r="AP2342" t="s">
        <v>654</v>
      </c>
    </row>
    <row r="2343" spans="1:42" x14ac:dyDescent="0.25">
      <c r="A2343">
        <v>258565</v>
      </c>
      <c r="B2343">
        <v>12467</v>
      </c>
      <c r="C2343">
        <v>22</v>
      </c>
      <c r="D2343">
        <v>35</v>
      </c>
      <c r="E2343" t="s">
        <v>6071</v>
      </c>
      <c r="F2343">
        <v>35271</v>
      </c>
      <c r="G2343" t="s">
        <v>3103</v>
      </c>
      <c r="H2343" t="s">
        <v>52</v>
      </c>
      <c r="I2343" t="s">
        <v>52</v>
      </c>
      <c r="J2343" s="27">
        <v>42037</v>
      </c>
      <c r="K2343">
        <v>0</v>
      </c>
      <c r="L2343">
        <v>5</v>
      </c>
      <c r="M2343" t="s">
        <v>44</v>
      </c>
      <c r="N2343" t="s">
        <v>6979</v>
      </c>
      <c r="O2343" s="27">
        <v>42016</v>
      </c>
      <c r="P2343" s="27">
        <v>42146</v>
      </c>
      <c r="Q2343" t="s">
        <v>41</v>
      </c>
      <c r="R2343" t="s">
        <v>3093</v>
      </c>
      <c r="S2343" t="s">
        <v>43</v>
      </c>
      <c r="T2343" t="s">
        <v>71</v>
      </c>
      <c r="U2343" t="s">
        <v>72</v>
      </c>
      <c r="V2343" t="s">
        <v>73</v>
      </c>
      <c r="W2343" t="s">
        <v>74</v>
      </c>
      <c r="Y2343">
        <v>36</v>
      </c>
      <c r="Z2343">
        <v>2</v>
      </c>
      <c r="AA2343">
        <v>1.466666</v>
      </c>
      <c r="AB2343">
        <v>2.3333330000000001</v>
      </c>
      <c r="AC2343">
        <v>6.6666000000000003E-2</v>
      </c>
      <c r="AE2343" t="s">
        <v>3105</v>
      </c>
      <c r="AF2343" t="s">
        <v>73</v>
      </c>
      <c r="AG2343" t="s">
        <v>49</v>
      </c>
      <c r="AH2343" s="27">
        <v>42016</v>
      </c>
      <c r="AI2343" s="27">
        <v>42146</v>
      </c>
      <c r="AJ2343" t="s">
        <v>50</v>
      </c>
      <c r="AK2343">
        <v>1.5</v>
      </c>
      <c r="AL2343">
        <v>1.5</v>
      </c>
      <c r="AM2343">
        <v>0.1</v>
      </c>
      <c r="AN2343">
        <v>14.66666</v>
      </c>
      <c r="AO2343">
        <v>439.99979999999999</v>
      </c>
      <c r="AP2343" t="s">
        <v>51</v>
      </c>
    </row>
    <row r="2344" spans="1:42" x14ac:dyDescent="0.25">
      <c r="A2344">
        <v>259120</v>
      </c>
      <c r="B2344">
        <v>8533</v>
      </c>
      <c r="C2344">
        <v>10</v>
      </c>
      <c r="D2344">
        <v>42</v>
      </c>
      <c r="E2344" t="s">
        <v>6072</v>
      </c>
      <c r="F2344">
        <v>55654</v>
      </c>
      <c r="G2344" t="s">
        <v>424</v>
      </c>
      <c r="H2344" t="s">
        <v>40</v>
      </c>
      <c r="I2344" t="s">
        <v>40</v>
      </c>
      <c r="J2344" s="27">
        <v>42037</v>
      </c>
      <c r="K2344">
        <v>0</v>
      </c>
      <c r="L2344">
        <v>15</v>
      </c>
      <c r="M2344" t="s">
        <v>44</v>
      </c>
      <c r="N2344" t="s">
        <v>6979</v>
      </c>
      <c r="O2344" s="27">
        <v>42016</v>
      </c>
      <c r="P2344" s="27">
        <v>42146</v>
      </c>
      <c r="Q2344" t="s">
        <v>53</v>
      </c>
      <c r="R2344" t="s">
        <v>5964</v>
      </c>
      <c r="S2344" t="s">
        <v>43</v>
      </c>
      <c r="T2344" t="s">
        <v>162</v>
      </c>
      <c r="U2344" t="s">
        <v>163</v>
      </c>
      <c r="V2344" t="s">
        <v>210</v>
      </c>
      <c r="W2344" t="s">
        <v>211</v>
      </c>
      <c r="Y2344">
        <v>54</v>
      </c>
      <c r="Z2344">
        <v>3</v>
      </c>
      <c r="AA2344">
        <v>1</v>
      </c>
      <c r="AB2344">
        <v>4.2</v>
      </c>
      <c r="AC2344">
        <v>0.1</v>
      </c>
      <c r="AE2344" t="s">
        <v>426</v>
      </c>
      <c r="AF2344" t="s">
        <v>7008</v>
      </c>
      <c r="AG2344" t="s">
        <v>49</v>
      </c>
      <c r="AH2344" s="27">
        <v>42016</v>
      </c>
      <c r="AI2344" s="27">
        <v>42146</v>
      </c>
      <c r="AJ2344" t="s">
        <v>50</v>
      </c>
      <c r="AK2344">
        <v>3</v>
      </c>
      <c r="AL2344">
        <v>3</v>
      </c>
      <c r="AM2344">
        <v>0.2</v>
      </c>
      <c r="AN2344">
        <v>5</v>
      </c>
      <c r="AO2344">
        <v>150</v>
      </c>
      <c r="AP2344" t="s">
        <v>59</v>
      </c>
    </row>
    <row r="2345" spans="1:42" x14ac:dyDescent="0.25">
      <c r="A2345">
        <v>257418</v>
      </c>
      <c r="B2345">
        <v>12230</v>
      </c>
      <c r="C2345">
        <v>26</v>
      </c>
      <c r="D2345">
        <v>32</v>
      </c>
      <c r="E2345" t="s">
        <v>2072</v>
      </c>
      <c r="F2345">
        <v>80328</v>
      </c>
      <c r="G2345" t="s">
        <v>1146</v>
      </c>
      <c r="H2345" t="s">
        <v>78</v>
      </c>
      <c r="I2345" t="s">
        <v>79</v>
      </c>
      <c r="J2345" s="27">
        <v>42037</v>
      </c>
      <c r="K2345">
        <v>0</v>
      </c>
      <c r="L2345">
        <v>15</v>
      </c>
      <c r="M2345" t="s">
        <v>44</v>
      </c>
      <c r="N2345" t="s">
        <v>6979</v>
      </c>
      <c r="O2345" s="27">
        <v>42016</v>
      </c>
      <c r="P2345" s="27">
        <v>42146</v>
      </c>
      <c r="Q2345" t="s">
        <v>41</v>
      </c>
      <c r="R2345" t="s">
        <v>2073</v>
      </c>
      <c r="S2345" t="s">
        <v>43</v>
      </c>
      <c r="T2345" t="s">
        <v>162</v>
      </c>
      <c r="U2345" t="s">
        <v>163</v>
      </c>
      <c r="V2345" t="s">
        <v>164</v>
      </c>
      <c r="W2345" t="s">
        <v>165</v>
      </c>
      <c r="Y2345">
        <v>162</v>
      </c>
      <c r="Z2345">
        <v>9</v>
      </c>
      <c r="AA2345">
        <v>7.8</v>
      </c>
      <c r="AB2345">
        <v>9.6</v>
      </c>
      <c r="AC2345">
        <v>0.3</v>
      </c>
      <c r="AE2345" t="s">
        <v>1147</v>
      </c>
      <c r="AF2345" t="s">
        <v>6996</v>
      </c>
      <c r="AG2345" t="s">
        <v>49</v>
      </c>
      <c r="AH2345" s="27">
        <v>42016</v>
      </c>
      <c r="AI2345" s="27">
        <v>42146</v>
      </c>
      <c r="AJ2345" t="s">
        <v>50</v>
      </c>
      <c r="AK2345">
        <v>7.5</v>
      </c>
      <c r="AL2345">
        <v>8.1</v>
      </c>
      <c r="AM2345">
        <v>0.54</v>
      </c>
      <c r="AN2345">
        <v>14.444444000000001</v>
      </c>
      <c r="AO2345">
        <v>433.33332000000001</v>
      </c>
      <c r="AP2345" t="s">
        <v>51</v>
      </c>
    </row>
    <row r="2346" spans="1:42" x14ac:dyDescent="0.25">
      <c r="A2346">
        <v>257733</v>
      </c>
      <c r="B2346">
        <v>8317</v>
      </c>
      <c r="C2346">
        <v>32</v>
      </c>
      <c r="D2346">
        <v>30</v>
      </c>
      <c r="E2346" t="s">
        <v>2074</v>
      </c>
      <c r="F2346">
        <v>34479</v>
      </c>
      <c r="G2346" t="s">
        <v>2075</v>
      </c>
      <c r="H2346" t="s">
        <v>52</v>
      </c>
      <c r="I2346" t="s">
        <v>52</v>
      </c>
      <c r="J2346" s="27">
        <v>42037</v>
      </c>
      <c r="K2346">
        <v>0</v>
      </c>
      <c r="L2346">
        <v>8</v>
      </c>
      <c r="M2346" t="s">
        <v>44</v>
      </c>
      <c r="N2346" t="s">
        <v>6979</v>
      </c>
      <c r="O2346" s="27">
        <v>42016</v>
      </c>
      <c r="P2346" s="27">
        <v>42146</v>
      </c>
      <c r="Q2346" t="s">
        <v>41</v>
      </c>
      <c r="R2346" t="s">
        <v>2076</v>
      </c>
      <c r="S2346" t="s">
        <v>43</v>
      </c>
      <c r="T2346" t="s">
        <v>55</v>
      </c>
      <c r="U2346" t="s">
        <v>56</v>
      </c>
      <c r="V2346" t="s">
        <v>57</v>
      </c>
      <c r="W2346" t="s">
        <v>58</v>
      </c>
      <c r="Y2346">
        <v>90</v>
      </c>
      <c r="Z2346">
        <v>5</v>
      </c>
      <c r="AA2346">
        <v>5.3333329999999997</v>
      </c>
      <c r="AB2346">
        <v>5</v>
      </c>
      <c r="AC2346">
        <v>0.16666600000000001</v>
      </c>
      <c r="AE2346" t="s">
        <v>2077</v>
      </c>
      <c r="AF2346" t="s">
        <v>7003</v>
      </c>
      <c r="AG2346" t="s">
        <v>49</v>
      </c>
      <c r="AH2346" s="27">
        <v>42016</v>
      </c>
      <c r="AI2346" s="27">
        <v>42146</v>
      </c>
      <c r="AJ2346" t="s">
        <v>50</v>
      </c>
      <c r="AK2346">
        <v>4.5</v>
      </c>
      <c r="AL2346">
        <v>4.5</v>
      </c>
      <c r="AM2346">
        <v>0.3</v>
      </c>
      <c r="AN2346">
        <v>17.777775999999999</v>
      </c>
      <c r="AO2346">
        <v>533.33327999999995</v>
      </c>
      <c r="AP2346" t="s">
        <v>51</v>
      </c>
    </row>
    <row r="2347" spans="1:42" x14ac:dyDescent="0.25">
      <c r="A2347">
        <v>258066</v>
      </c>
      <c r="B2347">
        <v>14029</v>
      </c>
      <c r="C2347">
        <v>26</v>
      </c>
      <c r="D2347">
        <v>30</v>
      </c>
      <c r="E2347" t="s">
        <v>2078</v>
      </c>
      <c r="F2347">
        <v>85433</v>
      </c>
      <c r="G2347" t="s">
        <v>384</v>
      </c>
      <c r="H2347" t="s">
        <v>40</v>
      </c>
      <c r="I2347" t="s">
        <v>204</v>
      </c>
      <c r="J2347" s="27">
        <v>42037</v>
      </c>
      <c r="K2347">
        <v>0</v>
      </c>
      <c r="L2347">
        <v>10</v>
      </c>
      <c r="M2347" t="s">
        <v>44</v>
      </c>
      <c r="N2347" t="s">
        <v>6979</v>
      </c>
      <c r="O2347" s="27">
        <v>42016</v>
      </c>
      <c r="P2347" s="27">
        <v>42146</v>
      </c>
      <c r="Q2347" t="s">
        <v>41</v>
      </c>
      <c r="R2347" t="s">
        <v>1342</v>
      </c>
      <c r="S2347" t="s">
        <v>43</v>
      </c>
      <c r="T2347" t="s">
        <v>50</v>
      </c>
      <c r="U2347" t="s">
        <v>81</v>
      </c>
      <c r="V2347" t="s">
        <v>137</v>
      </c>
      <c r="W2347" t="s">
        <v>138</v>
      </c>
      <c r="Y2347">
        <v>72</v>
      </c>
      <c r="Z2347">
        <v>4</v>
      </c>
      <c r="AA2347">
        <v>3.466666</v>
      </c>
      <c r="AB2347">
        <v>4</v>
      </c>
      <c r="AC2347">
        <v>0.13333300000000001</v>
      </c>
      <c r="AE2347" t="s">
        <v>388</v>
      </c>
      <c r="AF2347" t="s">
        <v>6985</v>
      </c>
      <c r="AG2347" t="s">
        <v>49</v>
      </c>
      <c r="AH2347" s="27">
        <v>42016</v>
      </c>
      <c r="AI2347" s="27">
        <v>42146</v>
      </c>
      <c r="AJ2347" t="s">
        <v>50</v>
      </c>
      <c r="AK2347">
        <v>4</v>
      </c>
      <c r="AL2347">
        <v>4</v>
      </c>
      <c r="AM2347">
        <v>0.26666600000000001</v>
      </c>
      <c r="AN2347">
        <v>13.000030000000001</v>
      </c>
      <c r="AO2347">
        <v>390.0009</v>
      </c>
      <c r="AP2347" t="s">
        <v>59</v>
      </c>
    </row>
    <row r="2348" spans="1:42" x14ac:dyDescent="0.25">
      <c r="A2348">
        <v>258107</v>
      </c>
      <c r="B2348">
        <v>13422</v>
      </c>
      <c r="C2348">
        <v>11</v>
      </c>
      <c r="D2348">
        <v>30</v>
      </c>
      <c r="E2348" t="s">
        <v>2079</v>
      </c>
      <c r="F2348">
        <v>85675</v>
      </c>
      <c r="G2348" t="s">
        <v>1151</v>
      </c>
      <c r="H2348" t="s">
        <v>40</v>
      </c>
      <c r="I2348" t="s">
        <v>204</v>
      </c>
      <c r="J2348" s="27">
        <v>42037</v>
      </c>
      <c r="K2348">
        <v>0</v>
      </c>
      <c r="L2348">
        <v>10</v>
      </c>
      <c r="M2348" t="s">
        <v>44</v>
      </c>
      <c r="N2348" t="s">
        <v>6979</v>
      </c>
      <c r="O2348" s="27">
        <v>42016</v>
      </c>
      <c r="P2348" s="27">
        <v>42146</v>
      </c>
      <c r="Q2348" t="s">
        <v>53</v>
      </c>
      <c r="R2348" t="s">
        <v>2080</v>
      </c>
      <c r="S2348" t="s">
        <v>43</v>
      </c>
      <c r="T2348" t="s">
        <v>44</v>
      </c>
      <c r="U2348" t="s">
        <v>45</v>
      </c>
      <c r="V2348" t="s">
        <v>581</v>
      </c>
      <c r="W2348" t="s">
        <v>582</v>
      </c>
      <c r="Y2348">
        <v>171</v>
      </c>
      <c r="Z2348">
        <v>9.5</v>
      </c>
      <c r="AA2348">
        <v>3.483333</v>
      </c>
      <c r="AB2348">
        <v>9.5</v>
      </c>
      <c r="AC2348">
        <v>0.316666</v>
      </c>
      <c r="AE2348" t="s">
        <v>1153</v>
      </c>
      <c r="AF2348" t="s">
        <v>7066</v>
      </c>
      <c r="AG2348" t="s">
        <v>49</v>
      </c>
      <c r="AH2348" s="27">
        <v>42016</v>
      </c>
      <c r="AI2348" s="27">
        <v>42146</v>
      </c>
      <c r="AJ2348" t="s">
        <v>50</v>
      </c>
      <c r="AK2348">
        <v>7.5</v>
      </c>
      <c r="AL2348">
        <v>7.5</v>
      </c>
      <c r="AM2348">
        <v>0.5</v>
      </c>
      <c r="AN2348">
        <v>6.966666</v>
      </c>
      <c r="AO2348">
        <v>208.99997999999999</v>
      </c>
      <c r="AP2348" t="s">
        <v>59</v>
      </c>
    </row>
    <row r="2349" spans="1:42" x14ac:dyDescent="0.25">
      <c r="A2349">
        <v>258350</v>
      </c>
      <c r="B2349">
        <v>14029</v>
      </c>
      <c r="C2349">
        <v>26</v>
      </c>
      <c r="D2349">
        <v>30</v>
      </c>
      <c r="E2349" t="s">
        <v>2081</v>
      </c>
      <c r="F2349">
        <v>85441</v>
      </c>
      <c r="G2349" t="s">
        <v>384</v>
      </c>
      <c r="H2349" t="s">
        <v>40</v>
      </c>
      <c r="I2349" t="s">
        <v>204</v>
      </c>
      <c r="J2349" s="27">
        <v>42037</v>
      </c>
      <c r="K2349">
        <v>0</v>
      </c>
      <c r="L2349">
        <v>10</v>
      </c>
      <c r="M2349" t="s">
        <v>44</v>
      </c>
      <c r="N2349" t="s">
        <v>6979</v>
      </c>
      <c r="O2349" s="27">
        <v>42016</v>
      </c>
      <c r="P2349" s="27">
        <v>42146</v>
      </c>
      <c r="Q2349" t="s">
        <v>53</v>
      </c>
      <c r="R2349" t="s">
        <v>2082</v>
      </c>
      <c r="S2349" t="s">
        <v>43</v>
      </c>
      <c r="T2349" t="s">
        <v>50</v>
      </c>
      <c r="U2349" t="s">
        <v>81</v>
      </c>
      <c r="V2349" t="s">
        <v>137</v>
      </c>
      <c r="W2349" t="s">
        <v>138</v>
      </c>
      <c r="Y2349">
        <v>72</v>
      </c>
      <c r="Z2349">
        <v>4</v>
      </c>
      <c r="AA2349">
        <v>3.466666</v>
      </c>
      <c r="AB2349">
        <v>4</v>
      </c>
      <c r="AC2349">
        <v>0.13333300000000001</v>
      </c>
      <c r="AE2349" t="s">
        <v>388</v>
      </c>
      <c r="AF2349" t="s">
        <v>6985</v>
      </c>
      <c r="AG2349" t="s">
        <v>49</v>
      </c>
      <c r="AH2349" s="27">
        <v>42016</v>
      </c>
      <c r="AI2349" s="27">
        <v>42146</v>
      </c>
      <c r="AJ2349" t="s">
        <v>50</v>
      </c>
      <c r="AK2349">
        <v>4</v>
      </c>
      <c r="AL2349">
        <v>4</v>
      </c>
      <c r="AM2349">
        <v>0.26666600000000001</v>
      </c>
      <c r="AN2349">
        <v>13.000030000000001</v>
      </c>
      <c r="AO2349">
        <v>390.0009</v>
      </c>
      <c r="AP2349" t="s">
        <v>59</v>
      </c>
    </row>
    <row r="2350" spans="1:42" x14ac:dyDescent="0.25">
      <c r="A2350">
        <v>254458</v>
      </c>
      <c r="B2350">
        <v>14029</v>
      </c>
      <c r="C2350">
        <v>30</v>
      </c>
      <c r="D2350">
        <v>30</v>
      </c>
      <c r="E2350" t="s">
        <v>483</v>
      </c>
      <c r="F2350">
        <v>55061</v>
      </c>
      <c r="G2350" t="s">
        <v>384</v>
      </c>
      <c r="H2350" t="s">
        <v>40</v>
      </c>
      <c r="I2350" t="s">
        <v>40</v>
      </c>
      <c r="J2350" s="27">
        <v>42037</v>
      </c>
      <c r="K2350">
        <v>0</v>
      </c>
      <c r="L2350">
        <v>15</v>
      </c>
      <c r="M2350" t="s">
        <v>44</v>
      </c>
      <c r="N2350" t="s">
        <v>6979</v>
      </c>
      <c r="O2350" s="27">
        <v>42016</v>
      </c>
      <c r="P2350" s="27">
        <v>42146</v>
      </c>
      <c r="Q2350" t="s">
        <v>41</v>
      </c>
      <c r="R2350" t="s">
        <v>484</v>
      </c>
      <c r="S2350" t="s">
        <v>43</v>
      </c>
      <c r="T2350" t="s">
        <v>50</v>
      </c>
      <c r="U2350" t="s">
        <v>81</v>
      </c>
      <c r="V2350" t="s">
        <v>137</v>
      </c>
      <c r="W2350" t="s">
        <v>138</v>
      </c>
      <c r="Y2350">
        <v>72</v>
      </c>
      <c r="Z2350">
        <v>4</v>
      </c>
      <c r="AA2350">
        <v>4</v>
      </c>
      <c r="AB2350">
        <v>4</v>
      </c>
      <c r="AC2350">
        <v>0.13333300000000001</v>
      </c>
      <c r="AE2350" t="s">
        <v>388</v>
      </c>
      <c r="AF2350" t="s">
        <v>6985</v>
      </c>
      <c r="AG2350" t="s">
        <v>49</v>
      </c>
      <c r="AH2350" s="27">
        <v>42016</v>
      </c>
      <c r="AI2350" s="27">
        <v>42146</v>
      </c>
      <c r="AJ2350" t="s">
        <v>50</v>
      </c>
      <c r="AK2350">
        <v>4</v>
      </c>
      <c r="AL2350">
        <v>4</v>
      </c>
      <c r="AM2350">
        <v>0.26666600000000001</v>
      </c>
      <c r="AN2350">
        <v>15.000037000000001</v>
      </c>
      <c r="AO2350">
        <v>450.00110999999998</v>
      </c>
      <c r="AP2350" t="s">
        <v>59</v>
      </c>
    </row>
    <row r="2351" spans="1:42" x14ac:dyDescent="0.25">
      <c r="A2351">
        <v>254552</v>
      </c>
      <c r="B2351">
        <v>13864</v>
      </c>
      <c r="C2351">
        <v>41</v>
      </c>
      <c r="D2351">
        <v>35</v>
      </c>
      <c r="E2351" t="s">
        <v>485</v>
      </c>
      <c r="F2351">
        <v>55143</v>
      </c>
      <c r="G2351" t="s">
        <v>486</v>
      </c>
      <c r="H2351" t="s">
        <v>40</v>
      </c>
      <c r="I2351" t="s">
        <v>40</v>
      </c>
      <c r="J2351" s="27">
        <v>42037</v>
      </c>
      <c r="K2351">
        <v>0</v>
      </c>
      <c r="L2351">
        <v>15</v>
      </c>
      <c r="M2351" t="s">
        <v>44</v>
      </c>
      <c r="N2351" t="s">
        <v>6979</v>
      </c>
      <c r="O2351" s="27">
        <v>42016</v>
      </c>
      <c r="P2351" s="27">
        <v>42146</v>
      </c>
      <c r="Q2351" t="s">
        <v>41</v>
      </c>
      <c r="R2351" t="s">
        <v>487</v>
      </c>
      <c r="S2351" t="s">
        <v>43</v>
      </c>
      <c r="T2351" t="s">
        <v>162</v>
      </c>
      <c r="U2351" t="s">
        <v>163</v>
      </c>
      <c r="V2351" t="s">
        <v>210</v>
      </c>
      <c r="W2351" t="s">
        <v>211</v>
      </c>
      <c r="Y2351">
        <v>72</v>
      </c>
      <c r="Z2351">
        <v>4</v>
      </c>
      <c r="AA2351">
        <v>5.466666</v>
      </c>
      <c r="AB2351">
        <v>4.6666660000000002</v>
      </c>
      <c r="AC2351">
        <v>0.13333300000000001</v>
      </c>
      <c r="AE2351" t="s">
        <v>488</v>
      </c>
      <c r="AF2351" t="s">
        <v>6992</v>
      </c>
      <c r="AG2351" t="s">
        <v>49</v>
      </c>
      <c r="AH2351" s="27">
        <v>42016</v>
      </c>
      <c r="AI2351" s="27">
        <v>42146</v>
      </c>
      <c r="AJ2351" t="s">
        <v>50</v>
      </c>
      <c r="AK2351">
        <v>3.75</v>
      </c>
      <c r="AL2351">
        <v>3.75</v>
      </c>
      <c r="AM2351">
        <v>0.25</v>
      </c>
      <c r="AN2351">
        <v>21.866664</v>
      </c>
      <c r="AO2351">
        <v>655.99991999999997</v>
      </c>
      <c r="AP2351" t="s">
        <v>51</v>
      </c>
    </row>
    <row r="2352" spans="1:42" x14ac:dyDescent="0.25">
      <c r="A2352">
        <v>255776</v>
      </c>
      <c r="B2352">
        <v>12157</v>
      </c>
      <c r="C2352">
        <v>16</v>
      </c>
      <c r="D2352">
        <v>50</v>
      </c>
      <c r="E2352" t="s">
        <v>489</v>
      </c>
      <c r="F2352">
        <v>32621</v>
      </c>
      <c r="G2352" t="s">
        <v>490</v>
      </c>
      <c r="H2352" t="s">
        <v>52</v>
      </c>
      <c r="I2352" t="s">
        <v>52</v>
      </c>
      <c r="J2352" s="27">
        <v>42037</v>
      </c>
      <c r="K2352">
        <v>0</v>
      </c>
      <c r="L2352">
        <v>10</v>
      </c>
      <c r="M2352" t="s">
        <v>44</v>
      </c>
      <c r="N2352" t="s">
        <v>6979</v>
      </c>
      <c r="O2352" s="27">
        <v>42016</v>
      </c>
      <c r="P2352" s="27">
        <v>42146</v>
      </c>
      <c r="Q2352" t="s">
        <v>41</v>
      </c>
      <c r="R2352" t="s">
        <v>491</v>
      </c>
      <c r="S2352" t="s">
        <v>43</v>
      </c>
      <c r="T2352" t="s">
        <v>46</v>
      </c>
      <c r="U2352" t="s">
        <v>154</v>
      </c>
      <c r="V2352" t="s">
        <v>313</v>
      </c>
      <c r="W2352" t="s">
        <v>314</v>
      </c>
      <c r="Y2352">
        <v>54</v>
      </c>
      <c r="Z2352">
        <v>3</v>
      </c>
      <c r="AA2352">
        <v>1.6</v>
      </c>
      <c r="AB2352">
        <v>5</v>
      </c>
      <c r="AC2352">
        <v>0.1</v>
      </c>
      <c r="AE2352" t="s">
        <v>492</v>
      </c>
      <c r="AF2352" t="s">
        <v>6991</v>
      </c>
      <c r="AG2352" t="s">
        <v>49</v>
      </c>
      <c r="AH2352" s="27">
        <v>42016</v>
      </c>
      <c r="AI2352" s="27">
        <v>42146</v>
      </c>
      <c r="AJ2352" t="s">
        <v>50</v>
      </c>
      <c r="AK2352">
        <v>3</v>
      </c>
      <c r="AL2352">
        <v>3</v>
      </c>
      <c r="AM2352">
        <v>0.2</v>
      </c>
      <c r="AN2352">
        <v>8</v>
      </c>
      <c r="AO2352">
        <v>240</v>
      </c>
      <c r="AP2352" t="s">
        <v>51</v>
      </c>
    </row>
    <row r="2353" spans="1:42" x14ac:dyDescent="0.25">
      <c r="A2353">
        <v>255804</v>
      </c>
      <c r="B2353">
        <v>12348</v>
      </c>
      <c r="C2353">
        <v>28</v>
      </c>
      <c r="D2353">
        <v>33</v>
      </c>
      <c r="E2353" t="s">
        <v>493</v>
      </c>
      <c r="F2353">
        <v>32648</v>
      </c>
      <c r="G2353" t="s">
        <v>494</v>
      </c>
      <c r="H2353" t="s">
        <v>52</v>
      </c>
      <c r="I2353" t="s">
        <v>52</v>
      </c>
      <c r="J2353" s="27">
        <v>42037</v>
      </c>
      <c r="K2353">
        <v>0</v>
      </c>
      <c r="L2353">
        <v>10</v>
      </c>
      <c r="M2353" t="s">
        <v>44</v>
      </c>
      <c r="N2353" t="s">
        <v>6979</v>
      </c>
      <c r="O2353" s="27">
        <v>42016</v>
      </c>
      <c r="P2353" s="27">
        <v>42146</v>
      </c>
      <c r="Q2353" t="s">
        <v>41</v>
      </c>
      <c r="R2353" t="s">
        <v>1686</v>
      </c>
      <c r="S2353" t="s">
        <v>43</v>
      </c>
      <c r="T2353" t="s">
        <v>46</v>
      </c>
      <c r="U2353" t="s">
        <v>154</v>
      </c>
      <c r="V2353" t="s">
        <v>155</v>
      </c>
      <c r="W2353" t="s">
        <v>156</v>
      </c>
      <c r="Y2353">
        <v>90</v>
      </c>
      <c r="Z2353">
        <v>5</v>
      </c>
      <c r="AA2353">
        <v>4.6666660000000002</v>
      </c>
      <c r="AB2353">
        <v>5.5</v>
      </c>
      <c r="AC2353">
        <v>0.16666600000000001</v>
      </c>
      <c r="AE2353" t="s">
        <v>495</v>
      </c>
      <c r="AF2353" t="s">
        <v>155</v>
      </c>
      <c r="AG2353" t="s">
        <v>49</v>
      </c>
      <c r="AH2353" s="27">
        <v>42016</v>
      </c>
      <c r="AI2353" s="27">
        <v>42146</v>
      </c>
      <c r="AJ2353" t="s">
        <v>50</v>
      </c>
      <c r="AK2353">
        <v>4.25</v>
      </c>
      <c r="AL2353">
        <v>4.25</v>
      </c>
      <c r="AM2353">
        <v>0.283333</v>
      </c>
      <c r="AN2353">
        <v>16.470604999999999</v>
      </c>
      <c r="AO2353">
        <v>494.11815000000001</v>
      </c>
      <c r="AP2353" t="s">
        <v>51</v>
      </c>
    </row>
    <row r="2354" spans="1:42" x14ac:dyDescent="0.25">
      <c r="A2354">
        <v>256240</v>
      </c>
      <c r="B2354">
        <v>13978</v>
      </c>
      <c r="C2354">
        <v>28</v>
      </c>
      <c r="D2354">
        <v>30</v>
      </c>
      <c r="E2354" t="s">
        <v>496</v>
      </c>
      <c r="F2354">
        <v>80061</v>
      </c>
      <c r="G2354" t="s">
        <v>497</v>
      </c>
      <c r="H2354" t="s">
        <v>78</v>
      </c>
      <c r="I2354" t="s">
        <v>79</v>
      </c>
      <c r="J2354" s="27">
        <v>42037</v>
      </c>
      <c r="K2354">
        <v>0</v>
      </c>
      <c r="L2354">
        <v>15</v>
      </c>
      <c r="M2354" t="s">
        <v>44</v>
      </c>
      <c r="N2354" t="s">
        <v>6979</v>
      </c>
      <c r="O2354" s="27">
        <v>42016</v>
      </c>
      <c r="P2354" s="27">
        <v>42146</v>
      </c>
      <c r="Q2354" t="s">
        <v>53</v>
      </c>
      <c r="R2354" t="s">
        <v>498</v>
      </c>
      <c r="S2354" t="s">
        <v>43</v>
      </c>
      <c r="T2354" t="s">
        <v>50</v>
      </c>
      <c r="U2354" t="s">
        <v>81</v>
      </c>
      <c r="V2354" t="s">
        <v>101</v>
      </c>
      <c r="W2354" t="s">
        <v>102</v>
      </c>
      <c r="Y2354">
        <v>54</v>
      </c>
      <c r="Z2354">
        <v>3</v>
      </c>
      <c r="AA2354">
        <v>2.8</v>
      </c>
      <c r="AB2354">
        <v>3</v>
      </c>
      <c r="AC2354">
        <v>0.1</v>
      </c>
      <c r="AE2354" t="s">
        <v>499</v>
      </c>
      <c r="AF2354" t="s">
        <v>6986</v>
      </c>
      <c r="AG2354" t="s">
        <v>49</v>
      </c>
      <c r="AH2354" s="27">
        <v>42016</v>
      </c>
      <c r="AI2354" s="27">
        <v>42146</v>
      </c>
      <c r="AJ2354" t="s">
        <v>50</v>
      </c>
      <c r="AK2354">
        <v>3</v>
      </c>
      <c r="AL2354">
        <v>3</v>
      </c>
      <c r="AM2354">
        <v>0.2</v>
      </c>
      <c r="AN2354">
        <v>14</v>
      </c>
      <c r="AO2354">
        <v>420</v>
      </c>
      <c r="AP2354" t="s">
        <v>59</v>
      </c>
    </row>
    <row r="2355" spans="1:42" x14ac:dyDescent="0.25">
      <c r="A2355">
        <v>256381</v>
      </c>
      <c r="B2355">
        <v>12516</v>
      </c>
      <c r="C2355">
        <v>33</v>
      </c>
      <c r="D2355">
        <v>31</v>
      </c>
      <c r="E2355" t="s">
        <v>500</v>
      </c>
      <c r="F2355">
        <v>17730</v>
      </c>
      <c r="G2355" t="s">
        <v>428</v>
      </c>
      <c r="H2355" t="s">
        <v>52</v>
      </c>
      <c r="I2355" t="s">
        <v>52</v>
      </c>
      <c r="J2355" s="27">
        <v>42037</v>
      </c>
      <c r="K2355">
        <v>0</v>
      </c>
      <c r="L2355">
        <v>10</v>
      </c>
      <c r="M2355" t="s">
        <v>44</v>
      </c>
      <c r="N2355" t="s">
        <v>6979</v>
      </c>
      <c r="O2355" s="27">
        <v>42016</v>
      </c>
      <c r="P2355" s="27">
        <v>42146</v>
      </c>
      <c r="Q2355" t="s">
        <v>41</v>
      </c>
      <c r="R2355" t="s">
        <v>501</v>
      </c>
      <c r="S2355" t="s">
        <v>43</v>
      </c>
      <c r="T2355" t="s">
        <v>146</v>
      </c>
      <c r="U2355" t="s">
        <v>147</v>
      </c>
      <c r="V2355" t="s">
        <v>502</v>
      </c>
      <c r="W2355" t="s">
        <v>503</v>
      </c>
      <c r="Y2355">
        <v>72</v>
      </c>
      <c r="Z2355">
        <v>4</v>
      </c>
      <c r="AA2355">
        <v>4.4000000000000004</v>
      </c>
      <c r="AB2355">
        <v>4.1333330000000004</v>
      </c>
      <c r="AC2355">
        <v>0.13333300000000001</v>
      </c>
      <c r="AE2355" t="s">
        <v>431</v>
      </c>
      <c r="AF2355" t="s">
        <v>6985</v>
      </c>
      <c r="AG2355" t="s">
        <v>49</v>
      </c>
      <c r="AH2355" s="27">
        <v>42016</v>
      </c>
      <c r="AI2355" s="27">
        <v>42146</v>
      </c>
      <c r="AJ2355" t="s">
        <v>50</v>
      </c>
      <c r="AK2355">
        <v>4</v>
      </c>
      <c r="AL2355">
        <v>4</v>
      </c>
      <c r="AM2355">
        <v>0.26666600000000001</v>
      </c>
      <c r="AN2355">
        <v>16.500041</v>
      </c>
      <c r="AO2355">
        <v>495.00123000000002</v>
      </c>
      <c r="AP2355" t="s">
        <v>59</v>
      </c>
    </row>
    <row r="2356" spans="1:42" x14ac:dyDescent="0.25">
      <c r="A2356">
        <v>256384</v>
      </c>
      <c r="B2356">
        <v>12516</v>
      </c>
      <c r="C2356">
        <v>32</v>
      </c>
      <c r="D2356">
        <v>32</v>
      </c>
      <c r="E2356" t="s">
        <v>504</v>
      </c>
      <c r="F2356">
        <v>26615</v>
      </c>
      <c r="G2356" t="s">
        <v>428</v>
      </c>
      <c r="H2356" t="s">
        <v>52</v>
      </c>
      <c r="I2356" t="s">
        <v>52</v>
      </c>
      <c r="J2356" s="27">
        <v>42037</v>
      </c>
      <c r="K2356">
        <v>0</v>
      </c>
      <c r="L2356">
        <v>10</v>
      </c>
      <c r="M2356" t="s">
        <v>44</v>
      </c>
      <c r="N2356" t="s">
        <v>6979</v>
      </c>
      <c r="O2356" s="27">
        <v>42016</v>
      </c>
      <c r="P2356" s="27">
        <v>42146</v>
      </c>
      <c r="Q2356" t="s">
        <v>41</v>
      </c>
      <c r="R2356" t="s">
        <v>505</v>
      </c>
      <c r="S2356" t="s">
        <v>43</v>
      </c>
      <c r="T2356" t="s">
        <v>146</v>
      </c>
      <c r="U2356" t="s">
        <v>147</v>
      </c>
      <c r="V2356" t="s">
        <v>502</v>
      </c>
      <c r="W2356" t="s">
        <v>503</v>
      </c>
      <c r="Y2356">
        <v>72</v>
      </c>
      <c r="Z2356">
        <v>4</v>
      </c>
      <c r="AA2356">
        <v>4.2666659999999998</v>
      </c>
      <c r="AB2356">
        <v>4.2666659999999998</v>
      </c>
      <c r="AC2356">
        <v>0.13333300000000001</v>
      </c>
      <c r="AE2356" t="s">
        <v>431</v>
      </c>
      <c r="AF2356" t="s">
        <v>6985</v>
      </c>
      <c r="AG2356" t="s">
        <v>49</v>
      </c>
      <c r="AH2356" s="27">
        <v>42016</v>
      </c>
      <c r="AI2356" s="27">
        <v>42146</v>
      </c>
      <c r="AJ2356" t="s">
        <v>50</v>
      </c>
      <c r="AK2356">
        <v>4</v>
      </c>
      <c r="AL2356">
        <v>4</v>
      </c>
      <c r="AM2356">
        <v>0.26666600000000001</v>
      </c>
      <c r="AN2356">
        <v>16.000036999999999</v>
      </c>
      <c r="AO2356">
        <v>480.00110999999998</v>
      </c>
      <c r="AP2356" t="s">
        <v>59</v>
      </c>
    </row>
    <row r="2357" spans="1:42" x14ac:dyDescent="0.25">
      <c r="A2357">
        <v>257248</v>
      </c>
      <c r="B2357">
        <v>12954</v>
      </c>
      <c r="C2357">
        <v>21</v>
      </c>
      <c r="D2357">
        <v>30</v>
      </c>
      <c r="E2357" t="s">
        <v>4955</v>
      </c>
      <c r="F2357">
        <v>34005</v>
      </c>
      <c r="G2357" t="s">
        <v>1075</v>
      </c>
      <c r="H2357" t="s">
        <v>52</v>
      </c>
      <c r="I2357" t="s">
        <v>52</v>
      </c>
      <c r="J2357" s="27">
        <v>42037</v>
      </c>
      <c r="K2357">
        <v>0</v>
      </c>
      <c r="L2357">
        <v>8</v>
      </c>
      <c r="M2357" t="s">
        <v>44</v>
      </c>
      <c r="N2357" t="s">
        <v>6979</v>
      </c>
      <c r="O2357" s="27">
        <v>42016</v>
      </c>
      <c r="P2357" s="27">
        <v>42146</v>
      </c>
      <c r="Q2357" t="s">
        <v>41</v>
      </c>
      <c r="R2357" t="s">
        <v>3629</v>
      </c>
      <c r="S2357" t="s">
        <v>43</v>
      </c>
      <c r="T2357" t="s">
        <v>55</v>
      </c>
      <c r="U2357" t="s">
        <v>56</v>
      </c>
      <c r="V2357" t="s">
        <v>978</v>
      </c>
      <c r="W2357" t="s">
        <v>979</v>
      </c>
      <c r="Y2357">
        <v>162</v>
      </c>
      <c r="Z2357">
        <v>9</v>
      </c>
      <c r="AA2357">
        <v>6.3</v>
      </c>
      <c r="AB2357">
        <v>9</v>
      </c>
      <c r="AC2357">
        <v>0.3</v>
      </c>
      <c r="AE2357" t="s">
        <v>1077</v>
      </c>
      <c r="AF2357" t="s">
        <v>978</v>
      </c>
      <c r="AG2357" t="s">
        <v>49</v>
      </c>
      <c r="AH2357" s="27">
        <v>42016</v>
      </c>
      <c r="AI2357" s="27">
        <v>42146</v>
      </c>
      <c r="AJ2357" t="s">
        <v>50</v>
      </c>
      <c r="AK2357">
        <v>7.5</v>
      </c>
      <c r="AL2357">
        <v>7.5</v>
      </c>
      <c r="AM2357">
        <v>0.5</v>
      </c>
      <c r="AN2357">
        <v>12.6</v>
      </c>
      <c r="AO2357">
        <v>378</v>
      </c>
      <c r="AP2357" t="s">
        <v>51</v>
      </c>
    </row>
    <row r="2358" spans="1:42" x14ac:dyDescent="0.25">
      <c r="A2358">
        <v>257253</v>
      </c>
      <c r="B2358">
        <v>12954</v>
      </c>
      <c r="C2358">
        <v>30</v>
      </c>
      <c r="D2358">
        <v>30</v>
      </c>
      <c r="E2358" t="s">
        <v>4956</v>
      </c>
      <c r="F2358">
        <v>34010</v>
      </c>
      <c r="G2358" t="s">
        <v>1075</v>
      </c>
      <c r="H2358" t="s">
        <v>52</v>
      </c>
      <c r="I2358" t="s">
        <v>52</v>
      </c>
      <c r="J2358" s="27">
        <v>42037</v>
      </c>
      <c r="K2358">
        <v>0</v>
      </c>
      <c r="L2358">
        <v>8</v>
      </c>
      <c r="M2358" t="s">
        <v>44</v>
      </c>
      <c r="N2358" t="s">
        <v>6979</v>
      </c>
      <c r="O2358" s="27">
        <v>42016</v>
      </c>
      <c r="P2358" s="27">
        <v>42146</v>
      </c>
      <c r="Q2358" t="s">
        <v>41</v>
      </c>
      <c r="R2358" t="s">
        <v>1103</v>
      </c>
      <c r="S2358" t="s">
        <v>43</v>
      </c>
      <c r="T2358" t="s">
        <v>55</v>
      </c>
      <c r="U2358" t="s">
        <v>56</v>
      </c>
      <c r="V2358" t="s">
        <v>978</v>
      </c>
      <c r="W2358" t="s">
        <v>979</v>
      </c>
      <c r="Y2358">
        <v>162</v>
      </c>
      <c r="Z2358">
        <v>9</v>
      </c>
      <c r="AA2358">
        <v>9</v>
      </c>
      <c r="AB2358">
        <v>9</v>
      </c>
      <c r="AC2358">
        <v>0.3</v>
      </c>
      <c r="AE2358" t="s">
        <v>1077</v>
      </c>
      <c r="AF2358" t="s">
        <v>978</v>
      </c>
      <c r="AG2358" t="s">
        <v>49</v>
      </c>
      <c r="AH2358" s="27">
        <v>42016</v>
      </c>
      <c r="AI2358" s="27">
        <v>42146</v>
      </c>
      <c r="AJ2358" t="s">
        <v>50</v>
      </c>
      <c r="AK2358">
        <v>7.5</v>
      </c>
      <c r="AL2358">
        <v>7.5</v>
      </c>
      <c r="AM2358">
        <v>0.5</v>
      </c>
      <c r="AN2358">
        <v>18</v>
      </c>
      <c r="AO2358">
        <v>540</v>
      </c>
      <c r="AP2358" t="s">
        <v>508</v>
      </c>
    </row>
    <row r="2359" spans="1:42" x14ac:dyDescent="0.25">
      <c r="A2359">
        <v>258441</v>
      </c>
      <c r="B2359">
        <v>1537</v>
      </c>
      <c r="C2359">
        <v>13</v>
      </c>
      <c r="D2359">
        <v>40</v>
      </c>
      <c r="E2359" t="s">
        <v>4957</v>
      </c>
      <c r="F2359">
        <v>66124</v>
      </c>
      <c r="G2359" t="s">
        <v>4958</v>
      </c>
      <c r="H2359" t="s">
        <v>52</v>
      </c>
      <c r="I2359" t="s">
        <v>52</v>
      </c>
      <c r="J2359" s="27">
        <v>42037</v>
      </c>
      <c r="K2359">
        <v>0</v>
      </c>
      <c r="L2359">
        <v>7</v>
      </c>
      <c r="M2359" t="s">
        <v>44</v>
      </c>
      <c r="N2359" t="s">
        <v>6979</v>
      </c>
      <c r="O2359" s="27">
        <v>42016</v>
      </c>
      <c r="P2359" s="27">
        <v>42146</v>
      </c>
      <c r="Q2359" t="s">
        <v>41</v>
      </c>
      <c r="R2359" t="s">
        <v>4556</v>
      </c>
      <c r="S2359" t="s">
        <v>43</v>
      </c>
      <c r="T2359" t="s">
        <v>117</v>
      </c>
      <c r="U2359" t="s">
        <v>118</v>
      </c>
      <c r="V2359" t="s">
        <v>264</v>
      </c>
      <c r="W2359" t="s">
        <v>265</v>
      </c>
      <c r="Y2359">
        <v>54</v>
      </c>
      <c r="Z2359">
        <v>3</v>
      </c>
      <c r="AA2359">
        <v>1.3</v>
      </c>
      <c r="AB2359">
        <v>4</v>
      </c>
      <c r="AC2359">
        <v>0.1</v>
      </c>
      <c r="AE2359" t="s">
        <v>4959</v>
      </c>
      <c r="AF2359" t="s">
        <v>7038</v>
      </c>
      <c r="AG2359" t="s">
        <v>49</v>
      </c>
      <c r="AH2359" s="27">
        <v>42016</v>
      </c>
      <c r="AI2359" s="27">
        <v>42146</v>
      </c>
      <c r="AJ2359" t="s">
        <v>50</v>
      </c>
      <c r="AK2359">
        <v>3</v>
      </c>
      <c r="AL2359">
        <v>3</v>
      </c>
      <c r="AM2359">
        <v>0.2</v>
      </c>
      <c r="AN2359">
        <v>6.5</v>
      </c>
      <c r="AO2359">
        <v>195</v>
      </c>
      <c r="AP2359" t="s">
        <v>59</v>
      </c>
    </row>
    <row r="2360" spans="1:42" x14ac:dyDescent="0.25">
      <c r="A2360">
        <v>258576</v>
      </c>
      <c r="B2360">
        <v>12469</v>
      </c>
      <c r="C2360">
        <v>28</v>
      </c>
      <c r="D2360">
        <v>35</v>
      </c>
      <c r="E2360" t="s">
        <v>4960</v>
      </c>
      <c r="F2360">
        <v>35282</v>
      </c>
      <c r="G2360" t="s">
        <v>1638</v>
      </c>
      <c r="H2360" t="s">
        <v>52</v>
      </c>
      <c r="I2360" t="s">
        <v>52</v>
      </c>
      <c r="J2360" s="27">
        <v>42037</v>
      </c>
      <c r="K2360">
        <v>0</v>
      </c>
      <c r="L2360">
        <v>5</v>
      </c>
      <c r="M2360" t="s">
        <v>44</v>
      </c>
      <c r="N2360" t="s">
        <v>6979</v>
      </c>
      <c r="O2360" s="27">
        <v>42016</v>
      </c>
      <c r="P2360" s="27">
        <v>42146</v>
      </c>
      <c r="Q2360" t="s">
        <v>41</v>
      </c>
      <c r="R2360" t="s">
        <v>1643</v>
      </c>
      <c r="S2360" t="s">
        <v>43</v>
      </c>
      <c r="T2360" t="s">
        <v>71</v>
      </c>
      <c r="U2360" t="s">
        <v>72</v>
      </c>
      <c r="V2360" t="s">
        <v>73</v>
      </c>
      <c r="W2360" t="s">
        <v>74</v>
      </c>
      <c r="Y2360">
        <v>90</v>
      </c>
      <c r="Z2360">
        <v>5</v>
      </c>
      <c r="AA2360">
        <v>4.6666660000000002</v>
      </c>
      <c r="AB2360">
        <v>5.8333329999999997</v>
      </c>
      <c r="AC2360">
        <v>0.16666600000000001</v>
      </c>
      <c r="AE2360" t="s">
        <v>1640</v>
      </c>
      <c r="AF2360" t="s">
        <v>73</v>
      </c>
      <c r="AG2360" t="s">
        <v>49</v>
      </c>
      <c r="AH2360" s="27">
        <v>42016</v>
      </c>
      <c r="AI2360" s="27">
        <v>42146</v>
      </c>
      <c r="AJ2360" t="s">
        <v>50</v>
      </c>
      <c r="AK2360">
        <v>3.75</v>
      </c>
      <c r="AL2360">
        <v>1.5</v>
      </c>
      <c r="AM2360">
        <v>0.1</v>
      </c>
      <c r="AN2360">
        <v>46.66666</v>
      </c>
      <c r="AO2360">
        <v>1399.9998000000001</v>
      </c>
      <c r="AP2360" t="s">
        <v>51</v>
      </c>
    </row>
    <row r="2361" spans="1:42" x14ac:dyDescent="0.25">
      <c r="A2361">
        <v>259537</v>
      </c>
      <c r="B2361">
        <v>13898</v>
      </c>
      <c r="C2361">
        <v>17</v>
      </c>
      <c r="D2361">
        <v>20</v>
      </c>
      <c r="E2361" t="s">
        <v>4961</v>
      </c>
      <c r="F2361">
        <v>36200</v>
      </c>
      <c r="G2361" t="s">
        <v>4962</v>
      </c>
      <c r="H2361" t="s">
        <v>52</v>
      </c>
      <c r="I2361" t="s">
        <v>52</v>
      </c>
      <c r="J2361" s="27">
        <v>42037</v>
      </c>
      <c r="K2361">
        <v>0</v>
      </c>
      <c r="L2361">
        <v>8</v>
      </c>
      <c r="M2361" t="s">
        <v>44</v>
      </c>
      <c r="N2361" t="s">
        <v>6979</v>
      </c>
      <c r="O2361" s="27">
        <v>42016</v>
      </c>
      <c r="P2361" s="27">
        <v>42146</v>
      </c>
      <c r="Q2361" t="s">
        <v>41</v>
      </c>
      <c r="R2361" t="s">
        <v>4963</v>
      </c>
      <c r="S2361" t="s">
        <v>43</v>
      </c>
      <c r="T2361" t="s">
        <v>117</v>
      </c>
      <c r="U2361" t="s">
        <v>118</v>
      </c>
      <c r="V2361" t="s">
        <v>119</v>
      </c>
      <c r="W2361" t="s">
        <v>120</v>
      </c>
      <c r="Y2361">
        <v>54</v>
      </c>
      <c r="Z2361">
        <v>3</v>
      </c>
      <c r="AA2361">
        <v>1.7</v>
      </c>
      <c r="AB2361">
        <v>2</v>
      </c>
      <c r="AC2361">
        <v>0.1</v>
      </c>
      <c r="AE2361" t="s">
        <v>4964</v>
      </c>
      <c r="AF2361" t="s">
        <v>7001</v>
      </c>
      <c r="AG2361" t="s">
        <v>49</v>
      </c>
      <c r="AH2361" s="27">
        <v>42016</v>
      </c>
      <c r="AI2361" s="27">
        <v>42146</v>
      </c>
      <c r="AJ2361" t="s">
        <v>50</v>
      </c>
      <c r="AK2361">
        <v>2.25</v>
      </c>
      <c r="AL2361">
        <v>2.25</v>
      </c>
      <c r="AM2361">
        <v>0.15</v>
      </c>
      <c r="AN2361">
        <v>11.333333</v>
      </c>
      <c r="AO2361">
        <v>339.99999000000003</v>
      </c>
      <c r="AP2361" t="s">
        <v>275</v>
      </c>
    </row>
    <row r="2362" spans="1:42" x14ac:dyDescent="0.25">
      <c r="A2362">
        <v>260136</v>
      </c>
      <c r="B2362">
        <v>12588</v>
      </c>
      <c r="C2362">
        <v>24</v>
      </c>
      <c r="D2362">
        <v>24</v>
      </c>
      <c r="E2362" t="s">
        <v>4965</v>
      </c>
      <c r="F2362">
        <v>71004</v>
      </c>
      <c r="G2362" t="s">
        <v>1652</v>
      </c>
      <c r="H2362" t="s">
        <v>40</v>
      </c>
      <c r="I2362" t="s">
        <v>1653</v>
      </c>
      <c r="J2362" s="27">
        <v>42037</v>
      </c>
      <c r="K2362">
        <v>0</v>
      </c>
      <c r="L2362">
        <v>15</v>
      </c>
      <c r="M2362" t="s">
        <v>44</v>
      </c>
      <c r="N2362" t="s">
        <v>6979</v>
      </c>
      <c r="O2362" s="27">
        <v>42016</v>
      </c>
      <c r="P2362" s="27">
        <v>42146</v>
      </c>
      <c r="Q2362" t="s">
        <v>41</v>
      </c>
      <c r="R2362" t="s">
        <v>7097</v>
      </c>
      <c r="S2362" t="s">
        <v>43</v>
      </c>
      <c r="T2362" t="s">
        <v>44</v>
      </c>
      <c r="U2362" t="s">
        <v>45</v>
      </c>
      <c r="V2362" t="s">
        <v>215</v>
      </c>
      <c r="W2362" t="s">
        <v>216</v>
      </c>
      <c r="Y2362">
        <v>90</v>
      </c>
      <c r="Z2362">
        <v>5</v>
      </c>
      <c r="AA2362">
        <v>4</v>
      </c>
      <c r="AB2362">
        <v>4</v>
      </c>
      <c r="AC2362">
        <v>0.16666600000000001</v>
      </c>
      <c r="AE2362" t="s">
        <v>1654</v>
      </c>
      <c r="AF2362" t="s">
        <v>7049</v>
      </c>
      <c r="AG2362" t="s">
        <v>49</v>
      </c>
      <c r="AH2362" s="27">
        <v>42016</v>
      </c>
      <c r="AI2362" s="27">
        <v>42146</v>
      </c>
      <c r="AJ2362" t="s">
        <v>50</v>
      </c>
      <c r="AK2362">
        <v>4.25</v>
      </c>
      <c r="AL2362">
        <v>0</v>
      </c>
      <c r="AM2362">
        <v>0</v>
      </c>
      <c r="AN2362">
        <v>0</v>
      </c>
      <c r="AO2362">
        <v>0</v>
      </c>
      <c r="AP2362" t="s">
        <v>654</v>
      </c>
    </row>
    <row r="2363" spans="1:42" x14ac:dyDescent="0.25">
      <c r="A2363">
        <v>260139</v>
      </c>
      <c r="B2363">
        <v>12588</v>
      </c>
      <c r="C2363">
        <v>13</v>
      </c>
      <c r="D2363">
        <v>24</v>
      </c>
      <c r="E2363" t="s">
        <v>4966</v>
      </c>
      <c r="F2363">
        <v>71007</v>
      </c>
      <c r="G2363" t="s">
        <v>1652</v>
      </c>
      <c r="H2363" t="s">
        <v>40</v>
      </c>
      <c r="I2363" t="s">
        <v>1653</v>
      </c>
      <c r="J2363" s="27">
        <v>42037</v>
      </c>
      <c r="K2363">
        <v>0</v>
      </c>
      <c r="L2363">
        <v>15</v>
      </c>
      <c r="M2363" t="s">
        <v>44</v>
      </c>
      <c r="N2363" t="s">
        <v>6979</v>
      </c>
      <c r="O2363" s="27">
        <v>42016</v>
      </c>
      <c r="P2363" s="27">
        <v>42146</v>
      </c>
      <c r="Q2363" t="s">
        <v>41</v>
      </c>
      <c r="R2363" t="s">
        <v>7092</v>
      </c>
      <c r="S2363" t="s">
        <v>43</v>
      </c>
      <c r="T2363" t="s">
        <v>44</v>
      </c>
      <c r="U2363" t="s">
        <v>45</v>
      </c>
      <c r="V2363" t="s">
        <v>215</v>
      </c>
      <c r="W2363" t="s">
        <v>216</v>
      </c>
      <c r="Y2363">
        <v>90</v>
      </c>
      <c r="Z2363">
        <v>5</v>
      </c>
      <c r="AA2363">
        <v>2.1666660000000002</v>
      </c>
      <c r="AB2363">
        <v>4</v>
      </c>
      <c r="AC2363">
        <v>0.16666600000000001</v>
      </c>
      <c r="AE2363" t="s">
        <v>1654</v>
      </c>
      <c r="AF2363" t="s">
        <v>7049</v>
      </c>
      <c r="AG2363" t="s">
        <v>49</v>
      </c>
      <c r="AH2363" s="27">
        <v>42016</v>
      </c>
      <c r="AI2363" s="27">
        <v>42146</v>
      </c>
      <c r="AJ2363" t="s">
        <v>50</v>
      </c>
      <c r="AK2363">
        <v>4.25</v>
      </c>
      <c r="AL2363">
        <v>0</v>
      </c>
      <c r="AM2363">
        <v>0</v>
      </c>
      <c r="AN2363">
        <v>0</v>
      </c>
      <c r="AO2363">
        <v>0</v>
      </c>
      <c r="AP2363" t="s">
        <v>654</v>
      </c>
    </row>
    <row r="2364" spans="1:42" x14ac:dyDescent="0.25">
      <c r="A2364">
        <v>260140</v>
      </c>
      <c r="B2364">
        <v>12588</v>
      </c>
      <c r="C2364">
        <v>19</v>
      </c>
      <c r="D2364">
        <v>24</v>
      </c>
      <c r="E2364" t="s">
        <v>4967</v>
      </c>
      <c r="F2364">
        <v>72003</v>
      </c>
      <c r="G2364" t="s">
        <v>1652</v>
      </c>
      <c r="H2364" t="s">
        <v>40</v>
      </c>
      <c r="I2364" t="s">
        <v>941</v>
      </c>
      <c r="J2364" s="27">
        <v>42037</v>
      </c>
      <c r="K2364">
        <v>0</v>
      </c>
      <c r="L2364">
        <v>15</v>
      </c>
      <c r="M2364" t="s">
        <v>44</v>
      </c>
      <c r="N2364" t="s">
        <v>6979</v>
      </c>
      <c r="O2364" s="27">
        <v>42016</v>
      </c>
      <c r="P2364" s="27">
        <v>42146</v>
      </c>
      <c r="Q2364" t="s">
        <v>41</v>
      </c>
      <c r="R2364" t="s">
        <v>7093</v>
      </c>
      <c r="S2364" t="s">
        <v>43</v>
      </c>
      <c r="T2364" t="s">
        <v>44</v>
      </c>
      <c r="U2364" t="s">
        <v>45</v>
      </c>
      <c r="V2364" t="s">
        <v>215</v>
      </c>
      <c r="W2364" t="s">
        <v>216</v>
      </c>
      <c r="Y2364">
        <v>90</v>
      </c>
      <c r="Z2364">
        <v>5</v>
      </c>
      <c r="AA2364">
        <v>3.1666660000000002</v>
      </c>
      <c r="AB2364">
        <v>4</v>
      </c>
      <c r="AC2364">
        <v>0.16666600000000001</v>
      </c>
      <c r="AE2364" t="s">
        <v>1654</v>
      </c>
      <c r="AF2364" t="s">
        <v>7049</v>
      </c>
      <c r="AG2364" t="s">
        <v>49</v>
      </c>
      <c r="AH2364" s="27">
        <v>42016</v>
      </c>
      <c r="AI2364" s="27">
        <v>42146</v>
      </c>
      <c r="AJ2364" t="s">
        <v>50</v>
      </c>
      <c r="AK2364">
        <v>4.25</v>
      </c>
      <c r="AL2364">
        <v>0</v>
      </c>
      <c r="AM2364">
        <v>0</v>
      </c>
      <c r="AN2364">
        <v>0</v>
      </c>
      <c r="AO2364">
        <v>0</v>
      </c>
      <c r="AP2364" t="s">
        <v>654</v>
      </c>
    </row>
    <row r="2365" spans="1:42" x14ac:dyDescent="0.25">
      <c r="A2365">
        <v>261304</v>
      </c>
      <c r="B2365">
        <v>12685</v>
      </c>
      <c r="C2365">
        <v>26</v>
      </c>
      <c r="D2365">
        <v>30</v>
      </c>
      <c r="E2365" t="s">
        <v>6919</v>
      </c>
      <c r="F2365">
        <v>55727</v>
      </c>
      <c r="G2365" t="s">
        <v>6920</v>
      </c>
      <c r="H2365" t="s">
        <v>40</v>
      </c>
      <c r="I2365" t="s">
        <v>40</v>
      </c>
      <c r="J2365" s="27">
        <v>42037</v>
      </c>
      <c r="K2365">
        <v>0</v>
      </c>
      <c r="L2365">
        <v>15</v>
      </c>
      <c r="M2365" t="s">
        <v>44</v>
      </c>
      <c r="N2365" t="s">
        <v>6979</v>
      </c>
      <c r="O2365" s="27">
        <v>42016</v>
      </c>
      <c r="P2365" s="27">
        <v>42146</v>
      </c>
      <c r="Q2365" t="s">
        <v>41</v>
      </c>
      <c r="R2365" t="s">
        <v>6951</v>
      </c>
      <c r="S2365" t="s">
        <v>43</v>
      </c>
      <c r="T2365" t="s">
        <v>53</v>
      </c>
      <c r="U2365" t="s">
        <v>707</v>
      </c>
      <c r="V2365" t="s">
        <v>708</v>
      </c>
      <c r="W2365" t="s">
        <v>709</v>
      </c>
      <c r="Y2365">
        <v>25.2</v>
      </c>
      <c r="Z2365">
        <v>1.34</v>
      </c>
      <c r="AA2365">
        <v>1.213333</v>
      </c>
      <c r="AB2365">
        <v>1.4</v>
      </c>
      <c r="AC2365">
        <v>4.6665999999999999E-2</v>
      </c>
      <c r="AE2365" t="s">
        <v>6921</v>
      </c>
      <c r="AF2365" t="s">
        <v>7027</v>
      </c>
      <c r="AG2365" t="s">
        <v>49</v>
      </c>
      <c r="AH2365" s="27">
        <v>42016</v>
      </c>
      <c r="AI2365" s="27">
        <v>42146</v>
      </c>
      <c r="AJ2365" t="s">
        <v>50</v>
      </c>
      <c r="AK2365">
        <v>1.17</v>
      </c>
      <c r="AL2365">
        <v>1.17</v>
      </c>
      <c r="AM2365">
        <v>7.8E-2</v>
      </c>
      <c r="AN2365">
        <v>15.555550999999999</v>
      </c>
      <c r="AO2365">
        <v>466.66653000000002</v>
      </c>
      <c r="AP2365" t="s">
        <v>59</v>
      </c>
    </row>
    <row r="2366" spans="1:42" x14ac:dyDescent="0.25">
      <c r="A2366">
        <v>262914</v>
      </c>
      <c r="B2366">
        <v>14263</v>
      </c>
      <c r="C2366">
        <v>13</v>
      </c>
      <c r="D2366">
        <v>25</v>
      </c>
      <c r="E2366" t="s">
        <v>7098</v>
      </c>
      <c r="F2366">
        <v>55733</v>
      </c>
      <c r="G2366" t="s">
        <v>1279</v>
      </c>
      <c r="H2366" t="s">
        <v>40</v>
      </c>
      <c r="I2366" t="s">
        <v>40</v>
      </c>
      <c r="J2366" s="27">
        <v>42037</v>
      </c>
      <c r="K2366">
        <v>0</v>
      </c>
      <c r="L2366">
        <v>15</v>
      </c>
      <c r="M2366" t="s">
        <v>44</v>
      </c>
      <c r="N2366" t="s">
        <v>6979</v>
      </c>
      <c r="O2366" s="27">
        <v>42016</v>
      </c>
      <c r="P2366" s="27">
        <v>42146</v>
      </c>
      <c r="Q2366" t="s">
        <v>41</v>
      </c>
      <c r="R2366" t="s">
        <v>1280</v>
      </c>
      <c r="S2366" t="s">
        <v>43</v>
      </c>
      <c r="T2366" t="s">
        <v>162</v>
      </c>
      <c r="U2366" t="s">
        <v>163</v>
      </c>
      <c r="V2366" t="s">
        <v>195</v>
      </c>
      <c r="W2366" t="s">
        <v>196</v>
      </c>
      <c r="Y2366">
        <v>108</v>
      </c>
      <c r="Z2366">
        <v>6</v>
      </c>
      <c r="AA2366">
        <v>2.6</v>
      </c>
      <c r="AB2366">
        <v>5</v>
      </c>
      <c r="AC2366">
        <v>0.2</v>
      </c>
      <c r="AE2366" t="s">
        <v>1281</v>
      </c>
      <c r="AF2366" t="s">
        <v>7032</v>
      </c>
      <c r="AG2366" t="s">
        <v>49</v>
      </c>
      <c r="AH2366" s="27">
        <v>42016</v>
      </c>
      <c r="AI2366" s="27">
        <v>42146</v>
      </c>
      <c r="AJ2366" t="s">
        <v>50</v>
      </c>
      <c r="AK2366">
        <v>5.25</v>
      </c>
      <c r="AL2366">
        <v>5.25</v>
      </c>
      <c r="AM2366">
        <v>0.35</v>
      </c>
      <c r="AN2366">
        <v>7.4285709999999998</v>
      </c>
      <c r="AO2366">
        <v>222.85713000000001</v>
      </c>
      <c r="AP2366" t="s">
        <v>51</v>
      </c>
    </row>
    <row r="2367" spans="1:42" x14ac:dyDescent="0.25">
      <c r="A2367">
        <v>254490</v>
      </c>
      <c r="B2367">
        <v>5331</v>
      </c>
      <c r="C2367">
        <v>18</v>
      </c>
      <c r="D2367">
        <v>30</v>
      </c>
      <c r="E2367" t="s">
        <v>705</v>
      </c>
      <c r="F2367">
        <v>55084</v>
      </c>
      <c r="G2367" t="s">
        <v>706</v>
      </c>
      <c r="H2367" t="s">
        <v>40</v>
      </c>
      <c r="I2367" t="s">
        <v>40</v>
      </c>
      <c r="J2367" s="27">
        <v>42037</v>
      </c>
      <c r="K2367">
        <v>0</v>
      </c>
      <c r="L2367">
        <v>15</v>
      </c>
      <c r="M2367" t="s">
        <v>44</v>
      </c>
      <c r="N2367" t="s">
        <v>6979</v>
      </c>
      <c r="O2367" s="27">
        <v>42016</v>
      </c>
      <c r="P2367" s="27">
        <v>42146</v>
      </c>
      <c r="Q2367" t="s">
        <v>41</v>
      </c>
      <c r="R2367" t="s">
        <v>6964</v>
      </c>
      <c r="S2367" t="s">
        <v>43</v>
      </c>
      <c r="T2367" t="s">
        <v>53</v>
      </c>
      <c r="U2367" t="s">
        <v>707</v>
      </c>
      <c r="V2367" t="s">
        <v>708</v>
      </c>
      <c r="W2367" t="s">
        <v>709</v>
      </c>
      <c r="Y2367">
        <v>36</v>
      </c>
      <c r="Z2367">
        <v>2</v>
      </c>
      <c r="AA2367">
        <v>1.2</v>
      </c>
      <c r="AB2367">
        <v>2</v>
      </c>
      <c r="AC2367">
        <v>6.6666000000000003E-2</v>
      </c>
      <c r="AE2367" t="s">
        <v>710</v>
      </c>
      <c r="AF2367" t="s">
        <v>7027</v>
      </c>
      <c r="AG2367" t="s">
        <v>49</v>
      </c>
      <c r="AH2367" s="27">
        <v>42016</v>
      </c>
      <c r="AI2367" s="27">
        <v>42146</v>
      </c>
      <c r="AJ2367" t="s">
        <v>50</v>
      </c>
      <c r="AK2367">
        <v>2</v>
      </c>
      <c r="AL2367">
        <v>2</v>
      </c>
      <c r="AM2367">
        <v>0.13333300000000001</v>
      </c>
      <c r="AN2367">
        <v>9.0000219999999995</v>
      </c>
      <c r="AO2367">
        <v>270.00065999999998</v>
      </c>
      <c r="AP2367" t="s">
        <v>59</v>
      </c>
    </row>
    <row r="2368" spans="1:42" x14ac:dyDescent="0.25">
      <c r="A2368">
        <v>256802</v>
      </c>
      <c r="B2368">
        <v>12107</v>
      </c>
      <c r="C2368">
        <v>47</v>
      </c>
      <c r="D2368">
        <v>50</v>
      </c>
      <c r="E2368" t="s">
        <v>3083</v>
      </c>
      <c r="F2368">
        <v>80127</v>
      </c>
      <c r="G2368" t="s">
        <v>685</v>
      </c>
      <c r="H2368" t="s">
        <v>78</v>
      </c>
      <c r="I2368" t="s">
        <v>79</v>
      </c>
      <c r="J2368" s="27">
        <v>42037</v>
      </c>
      <c r="K2368">
        <v>0</v>
      </c>
      <c r="L2368">
        <v>15</v>
      </c>
      <c r="M2368" t="s">
        <v>44</v>
      </c>
      <c r="N2368" t="s">
        <v>6979</v>
      </c>
      <c r="O2368" s="27">
        <v>42016</v>
      </c>
      <c r="P2368" s="27">
        <v>42146</v>
      </c>
      <c r="Q2368" t="s">
        <v>41</v>
      </c>
      <c r="R2368" t="s">
        <v>1803</v>
      </c>
      <c r="S2368" t="s">
        <v>43</v>
      </c>
      <c r="T2368" t="s">
        <v>50</v>
      </c>
      <c r="U2368" t="s">
        <v>81</v>
      </c>
      <c r="V2368" t="s">
        <v>101</v>
      </c>
      <c r="W2368" t="s">
        <v>102</v>
      </c>
      <c r="Y2368">
        <v>54</v>
      </c>
      <c r="Z2368">
        <v>3</v>
      </c>
      <c r="AA2368">
        <v>4.7</v>
      </c>
      <c r="AB2368">
        <v>5</v>
      </c>
      <c r="AC2368">
        <v>0.1</v>
      </c>
      <c r="AE2368" t="s">
        <v>687</v>
      </c>
      <c r="AF2368" t="s">
        <v>309</v>
      </c>
      <c r="AG2368" t="s">
        <v>49</v>
      </c>
      <c r="AH2368" s="27">
        <v>42016</v>
      </c>
      <c r="AI2368" s="27">
        <v>42146</v>
      </c>
      <c r="AJ2368" t="s">
        <v>50</v>
      </c>
      <c r="AK2368">
        <v>3</v>
      </c>
      <c r="AL2368">
        <v>3</v>
      </c>
      <c r="AM2368">
        <v>0.2</v>
      </c>
      <c r="AN2368">
        <v>23.5</v>
      </c>
      <c r="AO2368">
        <v>705</v>
      </c>
      <c r="AP2368" t="s">
        <v>59</v>
      </c>
    </row>
    <row r="2369" spans="1:42" x14ac:dyDescent="0.25">
      <c r="A2369">
        <v>256961</v>
      </c>
      <c r="B2369">
        <v>4317</v>
      </c>
      <c r="C2369">
        <v>46</v>
      </c>
      <c r="D2369">
        <v>50</v>
      </c>
      <c r="E2369" t="s">
        <v>3084</v>
      </c>
      <c r="F2369">
        <v>85641</v>
      </c>
      <c r="G2369" t="s">
        <v>664</v>
      </c>
      <c r="H2369" t="s">
        <v>40</v>
      </c>
      <c r="I2369" t="s">
        <v>204</v>
      </c>
      <c r="J2369" s="27">
        <v>42037</v>
      </c>
      <c r="K2369">
        <v>0</v>
      </c>
      <c r="L2369">
        <v>10</v>
      </c>
      <c r="M2369" t="s">
        <v>44</v>
      </c>
      <c r="N2369" t="s">
        <v>6979</v>
      </c>
      <c r="O2369" s="27">
        <v>42016</v>
      </c>
      <c r="P2369" s="27">
        <v>42146</v>
      </c>
      <c r="Q2369" t="s">
        <v>41</v>
      </c>
      <c r="R2369" t="s">
        <v>917</v>
      </c>
      <c r="S2369" t="s">
        <v>43</v>
      </c>
      <c r="T2369" t="s">
        <v>50</v>
      </c>
      <c r="U2369" t="s">
        <v>81</v>
      </c>
      <c r="V2369" t="s">
        <v>101</v>
      </c>
      <c r="W2369" t="s">
        <v>102</v>
      </c>
      <c r="Y2369">
        <v>54</v>
      </c>
      <c r="Z2369">
        <v>3</v>
      </c>
      <c r="AA2369">
        <v>4.5999999999999996</v>
      </c>
      <c r="AB2369">
        <v>5</v>
      </c>
      <c r="AC2369">
        <v>0.1</v>
      </c>
      <c r="AE2369" t="s">
        <v>666</v>
      </c>
      <c r="AF2369" t="s">
        <v>6999</v>
      </c>
      <c r="AG2369" t="s">
        <v>49</v>
      </c>
      <c r="AH2369" s="27">
        <v>42016</v>
      </c>
      <c r="AI2369" s="27">
        <v>42146</v>
      </c>
      <c r="AJ2369" t="s">
        <v>50</v>
      </c>
      <c r="AK2369">
        <v>3</v>
      </c>
      <c r="AL2369">
        <v>3</v>
      </c>
      <c r="AM2369">
        <v>0.2</v>
      </c>
      <c r="AN2369">
        <v>23</v>
      </c>
      <c r="AO2369">
        <v>690</v>
      </c>
      <c r="AP2369" t="s">
        <v>51</v>
      </c>
    </row>
    <row r="2370" spans="1:42" x14ac:dyDescent="0.25">
      <c r="A2370">
        <v>257018</v>
      </c>
      <c r="B2370">
        <v>1961</v>
      </c>
      <c r="C2370">
        <v>64</v>
      </c>
      <c r="D2370">
        <v>60</v>
      </c>
      <c r="E2370" t="s">
        <v>3085</v>
      </c>
      <c r="F2370">
        <v>33787</v>
      </c>
      <c r="G2370" t="s">
        <v>675</v>
      </c>
      <c r="H2370" t="s">
        <v>52</v>
      </c>
      <c r="I2370" t="s">
        <v>52</v>
      </c>
      <c r="J2370" s="27">
        <v>42037</v>
      </c>
      <c r="K2370">
        <v>0</v>
      </c>
      <c r="L2370">
        <v>20</v>
      </c>
      <c r="M2370" t="s">
        <v>44</v>
      </c>
      <c r="N2370" t="s">
        <v>6979</v>
      </c>
      <c r="O2370" s="27">
        <v>42016</v>
      </c>
      <c r="P2370" s="27">
        <v>42146</v>
      </c>
      <c r="Q2370" t="s">
        <v>41</v>
      </c>
      <c r="R2370" t="s">
        <v>1001</v>
      </c>
      <c r="S2370" t="s">
        <v>43</v>
      </c>
      <c r="T2370" t="s">
        <v>117</v>
      </c>
      <c r="U2370" t="s">
        <v>118</v>
      </c>
      <c r="V2370" t="s">
        <v>606</v>
      </c>
      <c r="W2370" t="s">
        <v>607</v>
      </c>
      <c r="Y2370">
        <v>54</v>
      </c>
      <c r="Z2370">
        <v>3</v>
      </c>
      <c r="AA2370">
        <v>6.4</v>
      </c>
      <c r="AB2370">
        <v>6</v>
      </c>
      <c r="AC2370">
        <v>0.1</v>
      </c>
      <c r="AE2370" t="s">
        <v>677</v>
      </c>
      <c r="AF2370" t="s">
        <v>7014</v>
      </c>
      <c r="AG2370" t="s">
        <v>49</v>
      </c>
      <c r="AH2370" s="27">
        <v>42016</v>
      </c>
      <c r="AI2370" s="27">
        <v>42146</v>
      </c>
      <c r="AJ2370" t="s">
        <v>50</v>
      </c>
      <c r="AK2370">
        <v>3</v>
      </c>
      <c r="AL2370">
        <v>3.6</v>
      </c>
      <c r="AM2370">
        <v>0.24</v>
      </c>
      <c r="AN2370">
        <v>26.666665999999999</v>
      </c>
      <c r="AO2370">
        <v>799.99998000000005</v>
      </c>
      <c r="AP2370" t="s">
        <v>51</v>
      </c>
    </row>
    <row r="2371" spans="1:42" x14ac:dyDescent="0.25">
      <c r="A2371">
        <v>257186</v>
      </c>
      <c r="B2371">
        <v>13481</v>
      </c>
      <c r="C2371">
        <v>50</v>
      </c>
      <c r="D2371">
        <v>48</v>
      </c>
      <c r="E2371" t="s">
        <v>3086</v>
      </c>
      <c r="F2371">
        <v>33946</v>
      </c>
      <c r="G2371" t="s">
        <v>252</v>
      </c>
      <c r="H2371" t="s">
        <v>52</v>
      </c>
      <c r="I2371" t="s">
        <v>52</v>
      </c>
      <c r="J2371" s="27">
        <v>42037</v>
      </c>
      <c r="K2371">
        <v>0</v>
      </c>
      <c r="L2371">
        <v>16</v>
      </c>
      <c r="M2371" t="s">
        <v>44</v>
      </c>
      <c r="N2371" t="s">
        <v>6979</v>
      </c>
      <c r="O2371" s="27">
        <v>42016</v>
      </c>
      <c r="P2371" s="27">
        <v>42146</v>
      </c>
      <c r="Q2371" t="s">
        <v>41</v>
      </c>
      <c r="R2371" t="s">
        <v>1779</v>
      </c>
      <c r="S2371" t="s">
        <v>43</v>
      </c>
      <c r="T2371" t="s">
        <v>117</v>
      </c>
      <c r="U2371" t="s">
        <v>118</v>
      </c>
      <c r="V2371" t="s">
        <v>119</v>
      </c>
      <c r="W2371" t="s">
        <v>120</v>
      </c>
      <c r="Y2371">
        <v>54</v>
      </c>
      <c r="Z2371">
        <v>3</v>
      </c>
      <c r="AA2371">
        <v>5</v>
      </c>
      <c r="AB2371">
        <v>4.8</v>
      </c>
      <c r="AC2371">
        <v>0.1</v>
      </c>
      <c r="AE2371" t="s">
        <v>254</v>
      </c>
      <c r="AF2371" t="s">
        <v>7009</v>
      </c>
      <c r="AG2371" t="s">
        <v>49</v>
      </c>
      <c r="AH2371" s="27">
        <v>42016</v>
      </c>
      <c r="AI2371" s="27">
        <v>42146</v>
      </c>
      <c r="AJ2371" t="s">
        <v>50</v>
      </c>
      <c r="AK2371">
        <v>3</v>
      </c>
      <c r="AL2371">
        <v>3</v>
      </c>
      <c r="AM2371">
        <v>0.2</v>
      </c>
      <c r="AN2371">
        <v>25</v>
      </c>
      <c r="AO2371">
        <v>750</v>
      </c>
      <c r="AP2371" t="s">
        <v>275</v>
      </c>
    </row>
    <row r="2372" spans="1:42" x14ac:dyDescent="0.25">
      <c r="A2372">
        <v>257374</v>
      </c>
      <c r="B2372">
        <v>3791</v>
      </c>
      <c r="C2372">
        <v>33</v>
      </c>
      <c r="D2372">
        <v>30</v>
      </c>
      <c r="E2372" t="s">
        <v>3087</v>
      </c>
      <c r="F2372">
        <v>34128</v>
      </c>
      <c r="G2372" t="s">
        <v>1007</v>
      </c>
      <c r="H2372" t="s">
        <v>52</v>
      </c>
      <c r="I2372" t="s">
        <v>52</v>
      </c>
      <c r="J2372" s="27">
        <v>42037</v>
      </c>
      <c r="K2372">
        <v>0</v>
      </c>
      <c r="L2372">
        <v>8</v>
      </c>
      <c r="M2372" t="s">
        <v>44</v>
      </c>
      <c r="N2372" t="s">
        <v>6979</v>
      </c>
      <c r="O2372" s="27">
        <v>42016</v>
      </c>
      <c r="P2372" s="27">
        <v>42146</v>
      </c>
      <c r="Q2372" t="s">
        <v>41</v>
      </c>
      <c r="R2372" t="s">
        <v>2829</v>
      </c>
      <c r="S2372" t="s">
        <v>43</v>
      </c>
      <c r="T2372" t="s">
        <v>55</v>
      </c>
      <c r="U2372" t="s">
        <v>56</v>
      </c>
      <c r="V2372" t="s">
        <v>125</v>
      </c>
      <c r="W2372" t="s">
        <v>126</v>
      </c>
      <c r="Y2372">
        <v>90</v>
      </c>
      <c r="Z2372">
        <v>5</v>
      </c>
      <c r="AA2372">
        <v>5.5</v>
      </c>
      <c r="AB2372">
        <v>5</v>
      </c>
      <c r="AC2372">
        <v>0.16666600000000001</v>
      </c>
      <c r="AE2372" t="s">
        <v>1009</v>
      </c>
      <c r="AF2372" t="s">
        <v>6996</v>
      </c>
      <c r="AG2372" t="s">
        <v>49</v>
      </c>
      <c r="AH2372" s="27">
        <v>42016</v>
      </c>
      <c r="AI2372" s="27">
        <v>42146</v>
      </c>
      <c r="AJ2372" t="s">
        <v>50</v>
      </c>
      <c r="AK2372">
        <v>4.5</v>
      </c>
      <c r="AL2372">
        <v>1.5</v>
      </c>
      <c r="AM2372">
        <v>0.1</v>
      </c>
      <c r="AN2372">
        <v>55</v>
      </c>
      <c r="AO2372">
        <v>1650</v>
      </c>
      <c r="AP2372" t="s">
        <v>113</v>
      </c>
    </row>
    <row r="2373" spans="1:42" x14ac:dyDescent="0.25">
      <c r="A2373">
        <v>257570</v>
      </c>
      <c r="B2373">
        <v>4872</v>
      </c>
      <c r="C2373">
        <v>30</v>
      </c>
      <c r="D2373">
        <v>32</v>
      </c>
      <c r="E2373" t="s">
        <v>3088</v>
      </c>
      <c r="F2373">
        <v>80354</v>
      </c>
      <c r="G2373" t="s">
        <v>241</v>
      </c>
      <c r="H2373" t="s">
        <v>78</v>
      </c>
      <c r="I2373" t="s">
        <v>79</v>
      </c>
      <c r="J2373" s="27">
        <v>42037</v>
      </c>
      <c r="K2373">
        <v>0</v>
      </c>
      <c r="L2373">
        <v>15</v>
      </c>
      <c r="M2373" t="s">
        <v>44</v>
      </c>
      <c r="N2373" t="s">
        <v>6979</v>
      </c>
      <c r="O2373" s="27">
        <v>42016</v>
      </c>
      <c r="P2373" s="27">
        <v>42146</v>
      </c>
      <c r="Q2373" t="s">
        <v>41</v>
      </c>
      <c r="R2373" t="s">
        <v>3089</v>
      </c>
      <c r="S2373" t="s">
        <v>43</v>
      </c>
      <c r="T2373" t="s">
        <v>162</v>
      </c>
      <c r="U2373" t="s">
        <v>163</v>
      </c>
      <c r="V2373" t="s">
        <v>164</v>
      </c>
      <c r="W2373" t="s">
        <v>165</v>
      </c>
      <c r="Y2373">
        <v>90</v>
      </c>
      <c r="Z2373">
        <v>5</v>
      </c>
      <c r="AA2373">
        <v>5</v>
      </c>
      <c r="AB2373">
        <v>5.3333329999999997</v>
      </c>
      <c r="AC2373">
        <v>0.16666600000000001</v>
      </c>
      <c r="AE2373" t="s">
        <v>244</v>
      </c>
      <c r="AF2373" t="s">
        <v>6996</v>
      </c>
      <c r="AG2373" t="s">
        <v>49</v>
      </c>
      <c r="AH2373" s="27">
        <v>42016</v>
      </c>
      <c r="AI2373" s="27">
        <v>42146</v>
      </c>
      <c r="AJ2373" t="s">
        <v>50</v>
      </c>
      <c r="AK2373">
        <v>4.5</v>
      </c>
      <c r="AL2373">
        <v>1.5</v>
      </c>
      <c r="AM2373">
        <v>0.1</v>
      </c>
      <c r="AN2373">
        <v>50</v>
      </c>
      <c r="AO2373">
        <v>1500</v>
      </c>
      <c r="AP2373" t="s">
        <v>158</v>
      </c>
    </row>
    <row r="2374" spans="1:42" x14ac:dyDescent="0.25">
      <c r="A2374">
        <v>257646</v>
      </c>
      <c r="B2374">
        <v>10597</v>
      </c>
      <c r="C2374">
        <v>88</v>
      </c>
      <c r="D2374">
        <v>102</v>
      </c>
      <c r="E2374" t="s">
        <v>3090</v>
      </c>
      <c r="F2374">
        <v>34392</v>
      </c>
      <c r="G2374" t="s">
        <v>1014</v>
      </c>
      <c r="H2374" t="s">
        <v>52</v>
      </c>
      <c r="I2374" t="s">
        <v>52</v>
      </c>
      <c r="J2374" s="27">
        <v>42037</v>
      </c>
      <c r="K2374">
        <v>0</v>
      </c>
      <c r="L2374">
        <v>34</v>
      </c>
      <c r="M2374" t="s">
        <v>44</v>
      </c>
      <c r="N2374" t="s">
        <v>6979</v>
      </c>
      <c r="O2374" s="27">
        <v>42016</v>
      </c>
      <c r="P2374" s="27">
        <v>42146</v>
      </c>
      <c r="Q2374" t="s">
        <v>41</v>
      </c>
      <c r="R2374" t="s">
        <v>1015</v>
      </c>
      <c r="S2374" t="s">
        <v>43</v>
      </c>
      <c r="T2374" t="s">
        <v>117</v>
      </c>
      <c r="U2374" t="s">
        <v>118</v>
      </c>
      <c r="V2374" t="s">
        <v>781</v>
      </c>
      <c r="W2374" t="s">
        <v>782</v>
      </c>
      <c r="Y2374">
        <v>54</v>
      </c>
      <c r="Z2374">
        <v>3</v>
      </c>
      <c r="AA2374">
        <v>8.8000000000000007</v>
      </c>
      <c r="AB2374">
        <v>10.199999999999999</v>
      </c>
      <c r="AC2374">
        <v>0.1</v>
      </c>
      <c r="AE2374" t="s">
        <v>803</v>
      </c>
      <c r="AF2374" t="s">
        <v>6994</v>
      </c>
      <c r="AG2374" t="s">
        <v>49</v>
      </c>
      <c r="AH2374" s="27">
        <v>42016</v>
      </c>
      <c r="AI2374" s="27">
        <v>42146</v>
      </c>
      <c r="AJ2374" t="s">
        <v>50</v>
      </c>
      <c r="AK2374">
        <v>3</v>
      </c>
      <c r="AL2374">
        <v>3</v>
      </c>
      <c r="AM2374">
        <v>0.2</v>
      </c>
      <c r="AN2374">
        <v>44</v>
      </c>
      <c r="AO2374">
        <v>1320</v>
      </c>
      <c r="AP2374" t="s">
        <v>51</v>
      </c>
    </row>
    <row r="2375" spans="1:42" x14ac:dyDescent="0.25">
      <c r="A2375">
        <v>258618</v>
      </c>
      <c r="B2375">
        <v>5266</v>
      </c>
      <c r="C2375">
        <v>29</v>
      </c>
      <c r="D2375">
        <v>30</v>
      </c>
      <c r="E2375" t="s">
        <v>3091</v>
      </c>
      <c r="F2375">
        <v>35321</v>
      </c>
      <c r="G2375" t="s">
        <v>3092</v>
      </c>
      <c r="H2375" t="s">
        <v>52</v>
      </c>
      <c r="I2375" t="s">
        <v>52</v>
      </c>
      <c r="J2375" s="27">
        <v>42037</v>
      </c>
      <c r="K2375">
        <v>0</v>
      </c>
      <c r="L2375">
        <v>10</v>
      </c>
      <c r="M2375" t="s">
        <v>44</v>
      </c>
      <c r="N2375" t="s">
        <v>6979</v>
      </c>
      <c r="O2375" s="27">
        <v>42016</v>
      </c>
      <c r="P2375" s="27">
        <v>42146</v>
      </c>
      <c r="Q2375" t="s">
        <v>41</v>
      </c>
      <c r="R2375" t="s">
        <v>3093</v>
      </c>
      <c r="S2375" t="s">
        <v>43</v>
      </c>
      <c r="T2375" t="s">
        <v>71</v>
      </c>
      <c r="U2375" t="s">
        <v>72</v>
      </c>
      <c r="V2375" t="s">
        <v>73</v>
      </c>
      <c r="W2375" t="s">
        <v>74</v>
      </c>
      <c r="Y2375">
        <v>54</v>
      </c>
      <c r="Z2375">
        <v>3</v>
      </c>
      <c r="AA2375">
        <v>2.9</v>
      </c>
      <c r="AB2375">
        <v>3</v>
      </c>
      <c r="AC2375">
        <v>0.1</v>
      </c>
      <c r="AE2375" t="s">
        <v>3094</v>
      </c>
      <c r="AF2375" t="s">
        <v>73</v>
      </c>
      <c r="AG2375" t="s">
        <v>49</v>
      </c>
      <c r="AH2375" s="27">
        <v>42016</v>
      </c>
      <c r="AI2375" s="27">
        <v>42146</v>
      </c>
      <c r="AJ2375" t="s">
        <v>50</v>
      </c>
      <c r="AK2375">
        <v>3</v>
      </c>
      <c r="AL2375">
        <v>3</v>
      </c>
      <c r="AM2375">
        <v>0.2</v>
      </c>
      <c r="AN2375">
        <v>14.5</v>
      </c>
      <c r="AO2375">
        <v>435</v>
      </c>
      <c r="AP2375" t="s">
        <v>51</v>
      </c>
    </row>
    <row r="2376" spans="1:42" x14ac:dyDescent="0.25">
      <c r="A2376">
        <v>258774</v>
      </c>
      <c r="B2376">
        <v>5244</v>
      </c>
      <c r="C2376">
        <v>24</v>
      </c>
      <c r="D2376">
        <v>25</v>
      </c>
      <c r="E2376" t="s">
        <v>3096</v>
      </c>
      <c r="F2376">
        <v>35470</v>
      </c>
      <c r="G2376" t="s">
        <v>1143</v>
      </c>
      <c r="H2376" t="s">
        <v>52</v>
      </c>
      <c r="I2376" t="s">
        <v>52</v>
      </c>
      <c r="J2376" s="27">
        <v>42037</v>
      </c>
      <c r="K2376">
        <v>0</v>
      </c>
      <c r="L2376">
        <v>10</v>
      </c>
      <c r="M2376" t="s">
        <v>44</v>
      </c>
      <c r="N2376" t="s">
        <v>6979</v>
      </c>
      <c r="O2376" s="27">
        <v>42016</v>
      </c>
      <c r="P2376" s="27">
        <v>42146</v>
      </c>
      <c r="Q2376" t="s">
        <v>41</v>
      </c>
      <c r="R2376" t="s">
        <v>7094</v>
      </c>
      <c r="S2376" t="s">
        <v>43</v>
      </c>
      <c r="T2376" t="s">
        <v>708</v>
      </c>
      <c r="U2376" t="s">
        <v>1757</v>
      </c>
      <c r="V2376" t="s">
        <v>1758</v>
      </c>
      <c r="W2376" t="s">
        <v>1759</v>
      </c>
      <c r="Y2376">
        <v>54</v>
      </c>
      <c r="Z2376">
        <v>3</v>
      </c>
      <c r="AA2376">
        <v>2.4</v>
      </c>
      <c r="AB2376">
        <v>2.5</v>
      </c>
      <c r="AC2376">
        <v>0.1</v>
      </c>
      <c r="AE2376" t="s">
        <v>1144</v>
      </c>
      <c r="AF2376" t="s">
        <v>7027</v>
      </c>
      <c r="AG2376" t="s">
        <v>49</v>
      </c>
      <c r="AH2376" s="27">
        <v>42016</v>
      </c>
      <c r="AI2376" s="27">
        <v>42146</v>
      </c>
      <c r="AJ2376" t="s">
        <v>50</v>
      </c>
      <c r="AK2376">
        <v>3</v>
      </c>
      <c r="AL2376">
        <v>3</v>
      </c>
      <c r="AM2376">
        <v>0.2</v>
      </c>
      <c r="AN2376">
        <v>12</v>
      </c>
      <c r="AO2376">
        <v>360</v>
      </c>
      <c r="AP2376" t="s">
        <v>59</v>
      </c>
    </row>
    <row r="2377" spans="1:42" x14ac:dyDescent="0.25">
      <c r="A2377">
        <v>258831</v>
      </c>
      <c r="B2377">
        <v>4317</v>
      </c>
      <c r="C2377">
        <v>34</v>
      </c>
      <c r="D2377">
        <v>50</v>
      </c>
      <c r="E2377" t="s">
        <v>3097</v>
      </c>
      <c r="F2377">
        <v>80422</v>
      </c>
      <c r="G2377" t="s">
        <v>664</v>
      </c>
      <c r="H2377" t="s">
        <v>78</v>
      </c>
      <c r="I2377" t="s">
        <v>765</v>
      </c>
      <c r="J2377" s="27">
        <v>42037</v>
      </c>
      <c r="K2377">
        <v>0</v>
      </c>
      <c r="L2377">
        <v>15</v>
      </c>
      <c r="M2377" t="s">
        <v>44</v>
      </c>
      <c r="N2377" t="s">
        <v>6979</v>
      </c>
      <c r="O2377" s="27">
        <v>42016</v>
      </c>
      <c r="P2377" s="27">
        <v>42146</v>
      </c>
      <c r="Q2377" t="s">
        <v>41</v>
      </c>
      <c r="R2377" t="s">
        <v>2854</v>
      </c>
      <c r="S2377" t="s">
        <v>43</v>
      </c>
      <c r="T2377" t="s">
        <v>50</v>
      </c>
      <c r="U2377" t="s">
        <v>81</v>
      </c>
      <c r="V2377" t="s">
        <v>101</v>
      </c>
      <c r="W2377" t="s">
        <v>102</v>
      </c>
      <c r="Y2377">
        <v>54</v>
      </c>
      <c r="Z2377">
        <v>3</v>
      </c>
      <c r="AA2377">
        <v>3.4</v>
      </c>
      <c r="AB2377">
        <v>5</v>
      </c>
      <c r="AC2377">
        <v>0.1</v>
      </c>
      <c r="AE2377" t="s">
        <v>666</v>
      </c>
      <c r="AF2377" t="s">
        <v>6999</v>
      </c>
      <c r="AG2377" t="s">
        <v>49</v>
      </c>
      <c r="AH2377" s="27">
        <v>42016</v>
      </c>
      <c r="AI2377" s="27">
        <v>42146</v>
      </c>
      <c r="AJ2377" t="s">
        <v>50</v>
      </c>
      <c r="AK2377">
        <v>3</v>
      </c>
      <c r="AL2377">
        <v>3</v>
      </c>
      <c r="AM2377">
        <v>0.2</v>
      </c>
      <c r="AN2377">
        <v>17</v>
      </c>
      <c r="AO2377">
        <v>510</v>
      </c>
      <c r="AP2377" t="s">
        <v>59</v>
      </c>
    </row>
    <row r="2378" spans="1:42" x14ac:dyDescent="0.25">
      <c r="A2378">
        <v>258911</v>
      </c>
      <c r="B2378">
        <v>12698</v>
      </c>
      <c r="C2378">
        <v>74</v>
      </c>
      <c r="D2378">
        <v>75</v>
      </c>
      <c r="E2378" t="s">
        <v>3098</v>
      </c>
      <c r="F2378">
        <v>80471</v>
      </c>
      <c r="G2378" t="s">
        <v>2850</v>
      </c>
      <c r="H2378" t="s">
        <v>78</v>
      </c>
      <c r="I2378" t="s">
        <v>79</v>
      </c>
      <c r="J2378" s="27">
        <v>42037</v>
      </c>
      <c r="K2378">
        <v>0</v>
      </c>
      <c r="L2378">
        <v>15</v>
      </c>
      <c r="M2378" t="s">
        <v>44</v>
      </c>
      <c r="N2378" t="s">
        <v>6979</v>
      </c>
      <c r="O2378" s="27">
        <v>42016</v>
      </c>
      <c r="P2378" s="27">
        <v>42146</v>
      </c>
      <c r="Q2378" t="s">
        <v>41</v>
      </c>
      <c r="R2378" t="s">
        <v>2866</v>
      </c>
      <c r="S2378" t="s">
        <v>43</v>
      </c>
      <c r="T2378" t="s">
        <v>162</v>
      </c>
      <c r="U2378" t="s">
        <v>163</v>
      </c>
      <c r="V2378" t="s">
        <v>164</v>
      </c>
      <c r="W2378" t="s">
        <v>165</v>
      </c>
      <c r="Y2378">
        <v>54</v>
      </c>
      <c r="Z2378">
        <v>3</v>
      </c>
      <c r="AA2378">
        <v>7.4</v>
      </c>
      <c r="AB2378">
        <v>7.5</v>
      </c>
      <c r="AC2378">
        <v>0.1</v>
      </c>
      <c r="AE2378" t="s">
        <v>2852</v>
      </c>
      <c r="AF2378" t="s">
        <v>7003</v>
      </c>
      <c r="AG2378" t="s">
        <v>49</v>
      </c>
      <c r="AH2378" s="27">
        <v>42016</v>
      </c>
      <c r="AI2378" s="27">
        <v>42146</v>
      </c>
      <c r="AJ2378" t="s">
        <v>50</v>
      </c>
      <c r="AK2378">
        <v>3</v>
      </c>
      <c r="AL2378">
        <v>4.2</v>
      </c>
      <c r="AM2378">
        <v>0.28000000000000003</v>
      </c>
      <c r="AN2378">
        <v>26.428571000000002</v>
      </c>
      <c r="AO2378">
        <v>792.85712999999998</v>
      </c>
      <c r="AP2378" t="s">
        <v>51</v>
      </c>
    </row>
    <row r="2379" spans="1:42" x14ac:dyDescent="0.25">
      <c r="A2379">
        <v>258896</v>
      </c>
      <c r="B2379">
        <v>3151</v>
      </c>
      <c r="C2379">
        <v>18</v>
      </c>
      <c r="D2379">
        <v>40</v>
      </c>
      <c r="E2379" t="s">
        <v>5054</v>
      </c>
      <c r="F2379">
        <v>66199</v>
      </c>
      <c r="G2379" t="s">
        <v>767</v>
      </c>
      <c r="H2379" t="s">
        <v>52</v>
      </c>
      <c r="I2379" t="s">
        <v>52</v>
      </c>
      <c r="J2379" s="27">
        <v>42037</v>
      </c>
      <c r="K2379">
        <v>0</v>
      </c>
      <c r="L2379">
        <v>7</v>
      </c>
      <c r="M2379" t="s">
        <v>44</v>
      </c>
      <c r="N2379" t="s">
        <v>6979</v>
      </c>
      <c r="O2379" s="27">
        <v>42016</v>
      </c>
      <c r="P2379" s="27">
        <v>42146</v>
      </c>
      <c r="Q2379" t="s">
        <v>302</v>
      </c>
      <c r="R2379" t="s">
        <v>3843</v>
      </c>
      <c r="S2379" t="s">
        <v>43</v>
      </c>
      <c r="T2379" t="s">
        <v>117</v>
      </c>
      <c r="U2379" t="s">
        <v>118</v>
      </c>
      <c r="V2379" t="s">
        <v>258</v>
      </c>
      <c r="W2379" t="s">
        <v>259</v>
      </c>
      <c r="Y2379">
        <v>54</v>
      </c>
      <c r="Z2379">
        <v>3</v>
      </c>
      <c r="AA2379">
        <v>1.8</v>
      </c>
      <c r="AB2379">
        <v>4</v>
      </c>
      <c r="AC2379">
        <v>0.1</v>
      </c>
      <c r="AE2379" t="s">
        <v>2219</v>
      </c>
      <c r="AF2379" t="s">
        <v>6992</v>
      </c>
      <c r="AG2379" t="s">
        <v>49</v>
      </c>
      <c r="AH2379" s="27">
        <v>42016</v>
      </c>
      <c r="AI2379" s="27">
        <v>42146</v>
      </c>
      <c r="AJ2379" t="s">
        <v>50</v>
      </c>
      <c r="AK2379">
        <v>3</v>
      </c>
      <c r="AL2379">
        <v>3</v>
      </c>
      <c r="AM2379">
        <v>0.2</v>
      </c>
      <c r="AN2379">
        <v>9</v>
      </c>
      <c r="AO2379">
        <v>270</v>
      </c>
      <c r="AP2379" t="s">
        <v>59</v>
      </c>
    </row>
    <row r="2380" spans="1:42" x14ac:dyDescent="0.25">
      <c r="A2380">
        <v>258271</v>
      </c>
      <c r="B2380">
        <v>13923</v>
      </c>
      <c r="C2380">
        <v>12</v>
      </c>
      <c r="D2380">
        <v>30</v>
      </c>
      <c r="E2380" t="s">
        <v>6123</v>
      </c>
      <c r="F2380">
        <v>69420</v>
      </c>
      <c r="G2380" t="s">
        <v>6124</v>
      </c>
      <c r="H2380" t="s">
        <v>52</v>
      </c>
      <c r="I2380" t="s">
        <v>52</v>
      </c>
      <c r="J2380" s="27">
        <v>42037</v>
      </c>
      <c r="K2380">
        <v>0</v>
      </c>
      <c r="L2380">
        <v>10</v>
      </c>
      <c r="M2380" t="s">
        <v>44</v>
      </c>
      <c r="N2380" t="s">
        <v>6979</v>
      </c>
      <c r="O2380" s="27">
        <v>42016</v>
      </c>
      <c r="P2380" s="27">
        <v>42146</v>
      </c>
      <c r="Q2380" t="s">
        <v>41</v>
      </c>
      <c r="R2380" t="s">
        <v>2237</v>
      </c>
      <c r="S2380" t="s">
        <v>43</v>
      </c>
      <c r="T2380" t="s">
        <v>175</v>
      </c>
      <c r="U2380" t="s">
        <v>176</v>
      </c>
      <c r="V2380" t="s">
        <v>897</v>
      </c>
      <c r="W2380" t="s">
        <v>898</v>
      </c>
      <c r="Y2380">
        <v>90</v>
      </c>
      <c r="Z2380">
        <v>5</v>
      </c>
      <c r="AA2380">
        <v>2</v>
      </c>
      <c r="AB2380">
        <v>5</v>
      </c>
      <c r="AC2380">
        <v>0.16666600000000001</v>
      </c>
      <c r="AE2380" t="s">
        <v>6125</v>
      </c>
      <c r="AF2380" t="s">
        <v>7031</v>
      </c>
      <c r="AG2380" t="s">
        <v>49</v>
      </c>
      <c r="AH2380" s="27">
        <v>42016</v>
      </c>
      <c r="AI2380" s="27">
        <v>42146</v>
      </c>
      <c r="AJ2380" t="s">
        <v>50</v>
      </c>
      <c r="AK2380">
        <v>4.25</v>
      </c>
      <c r="AL2380">
        <v>4.25</v>
      </c>
      <c r="AM2380">
        <v>0.283333</v>
      </c>
      <c r="AN2380">
        <v>7.0588309999999996</v>
      </c>
      <c r="AO2380">
        <v>211.76492999999999</v>
      </c>
      <c r="AP2380" t="s">
        <v>51</v>
      </c>
    </row>
    <row r="2381" spans="1:42" x14ac:dyDescent="0.25">
      <c r="A2381">
        <v>258478</v>
      </c>
      <c r="B2381">
        <v>12459</v>
      </c>
      <c r="C2381">
        <v>9</v>
      </c>
      <c r="D2381">
        <v>25</v>
      </c>
      <c r="E2381" t="s">
        <v>6126</v>
      </c>
      <c r="F2381">
        <v>35188</v>
      </c>
      <c r="G2381" t="s">
        <v>2435</v>
      </c>
      <c r="H2381" t="s">
        <v>52</v>
      </c>
      <c r="I2381" t="s">
        <v>52</v>
      </c>
      <c r="J2381" s="27">
        <v>42037</v>
      </c>
      <c r="K2381">
        <v>0</v>
      </c>
      <c r="L2381">
        <v>5</v>
      </c>
      <c r="M2381" t="s">
        <v>44</v>
      </c>
      <c r="N2381" t="s">
        <v>6979</v>
      </c>
      <c r="O2381" s="27">
        <v>42016</v>
      </c>
      <c r="P2381" s="27">
        <v>42146</v>
      </c>
      <c r="Q2381" t="s">
        <v>41</v>
      </c>
      <c r="R2381" t="s">
        <v>1249</v>
      </c>
      <c r="S2381" t="s">
        <v>43</v>
      </c>
      <c r="T2381" t="s">
        <v>71</v>
      </c>
      <c r="U2381" t="s">
        <v>72</v>
      </c>
      <c r="V2381" t="s">
        <v>73</v>
      </c>
      <c r="W2381" t="s">
        <v>74</v>
      </c>
      <c r="Y2381">
        <v>36</v>
      </c>
      <c r="Z2381">
        <v>2</v>
      </c>
      <c r="AA2381">
        <v>0.6</v>
      </c>
      <c r="AB2381">
        <v>1.666666</v>
      </c>
      <c r="AC2381">
        <v>6.6666000000000003E-2</v>
      </c>
      <c r="AE2381" t="s">
        <v>2437</v>
      </c>
      <c r="AF2381" t="s">
        <v>73</v>
      </c>
      <c r="AG2381" t="s">
        <v>49</v>
      </c>
      <c r="AH2381" s="27">
        <v>42016</v>
      </c>
      <c r="AI2381" s="27">
        <v>42146</v>
      </c>
      <c r="AJ2381" t="s">
        <v>50</v>
      </c>
      <c r="AK2381">
        <v>1.5</v>
      </c>
      <c r="AL2381">
        <v>1.5</v>
      </c>
      <c r="AM2381">
        <v>0.1</v>
      </c>
      <c r="AN2381">
        <v>6</v>
      </c>
      <c r="AO2381">
        <v>180</v>
      </c>
      <c r="AP2381" t="s">
        <v>275</v>
      </c>
    </row>
    <row r="2382" spans="1:42" x14ac:dyDescent="0.25">
      <c r="A2382">
        <v>259779</v>
      </c>
      <c r="B2382">
        <v>11620</v>
      </c>
      <c r="C2382">
        <v>12</v>
      </c>
      <c r="D2382">
        <v>30</v>
      </c>
      <c r="E2382" t="s">
        <v>6128</v>
      </c>
      <c r="F2382">
        <v>36434</v>
      </c>
      <c r="G2382" t="s">
        <v>1037</v>
      </c>
      <c r="H2382" t="s">
        <v>52</v>
      </c>
      <c r="I2382" t="s">
        <v>52</v>
      </c>
      <c r="J2382" s="27">
        <v>42037</v>
      </c>
      <c r="K2382">
        <v>0</v>
      </c>
      <c r="L2382">
        <v>10</v>
      </c>
      <c r="M2382" t="s">
        <v>44</v>
      </c>
      <c r="N2382" t="s">
        <v>6979</v>
      </c>
      <c r="O2382" s="27">
        <v>42016</v>
      </c>
      <c r="P2382" s="27">
        <v>42146</v>
      </c>
      <c r="Q2382" t="s">
        <v>53</v>
      </c>
      <c r="R2382" t="s">
        <v>5716</v>
      </c>
      <c r="S2382" t="s">
        <v>43</v>
      </c>
      <c r="T2382" t="s">
        <v>146</v>
      </c>
      <c r="U2382" t="s">
        <v>147</v>
      </c>
      <c r="V2382" t="s">
        <v>442</v>
      </c>
      <c r="W2382" t="s">
        <v>443</v>
      </c>
      <c r="Y2382">
        <v>72</v>
      </c>
      <c r="Z2382">
        <v>4</v>
      </c>
      <c r="AA2382">
        <v>1.6</v>
      </c>
      <c r="AB2382">
        <v>4</v>
      </c>
      <c r="AC2382">
        <v>0.13333300000000001</v>
      </c>
      <c r="AE2382" t="s">
        <v>1038</v>
      </c>
      <c r="AF2382" t="s">
        <v>6985</v>
      </c>
      <c r="AG2382" t="s">
        <v>49</v>
      </c>
      <c r="AH2382" s="27">
        <v>42016</v>
      </c>
      <c r="AI2382" s="27">
        <v>42146</v>
      </c>
      <c r="AJ2382" t="s">
        <v>50</v>
      </c>
      <c r="AK2382">
        <v>4</v>
      </c>
      <c r="AL2382">
        <v>4</v>
      </c>
      <c r="AM2382">
        <v>0.26666600000000001</v>
      </c>
      <c r="AN2382">
        <v>6.0000150000000003</v>
      </c>
      <c r="AO2382">
        <v>180.00045</v>
      </c>
      <c r="AP2382" t="s">
        <v>59</v>
      </c>
    </row>
    <row r="2383" spans="1:42" x14ac:dyDescent="0.25">
      <c r="A2383">
        <v>256804</v>
      </c>
      <c r="B2383">
        <v>3929</v>
      </c>
      <c r="C2383">
        <v>18</v>
      </c>
      <c r="D2383">
        <v>15</v>
      </c>
      <c r="E2383" t="s">
        <v>5582</v>
      </c>
      <c r="F2383">
        <v>80129</v>
      </c>
      <c r="G2383" t="s">
        <v>1434</v>
      </c>
      <c r="H2383" t="s">
        <v>78</v>
      </c>
      <c r="I2383" t="s">
        <v>79</v>
      </c>
      <c r="J2383" s="27">
        <v>42037</v>
      </c>
      <c r="K2383">
        <v>0</v>
      </c>
      <c r="L2383">
        <v>10</v>
      </c>
      <c r="M2383" t="s">
        <v>44</v>
      </c>
      <c r="N2383" t="s">
        <v>6979</v>
      </c>
      <c r="O2383" s="27">
        <v>42016</v>
      </c>
      <c r="P2383" s="27">
        <v>42146</v>
      </c>
      <c r="Q2383" t="s">
        <v>41</v>
      </c>
      <c r="R2383" t="s">
        <v>1557</v>
      </c>
      <c r="S2383" t="s">
        <v>43</v>
      </c>
      <c r="T2383" t="s">
        <v>50</v>
      </c>
      <c r="U2383" t="s">
        <v>81</v>
      </c>
      <c r="V2383" t="s">
        <v>101</v>
      </c>
      <c r="W2383" t="s">
        <v>102</v>
      </c>
      <c r="Y2383">
        <v>108</v>
      </c>
      <c r="Z2383">
        <v>6</v>
      </c>
      <c r="AA2383">
        <v>3.6</v>
      </c>
      <c r="AB2383">
        <v>3</v>
      </c>
      <c r="AC2383">
        <v>0.2</v>
      </c>
      <c r="AE2383" t="s">
        <v>1436</v>
      </c>
      <c r="AF2383" t="s">
        <v>309</v>
      </c>
      <c r="AG2383" t="s">
        <v>49</v>
      </c>
      <c r="AH2383" s="27">
        <v>42016</v>
      </c>
      <c r="AI2383" s="27">
        <v>42146</v>
      </c>
      <c r="AJ2383" t="s">
        <v>50</v>
      </c>
      <c r="AK2383">
        <v>5</v>
      </c>
      <c r="AL2383">
        <v>5</v>
      </c>
      <c r="AM2383">
        <v>0.33333299999999999</v>
      </c>
      <c r="AN2383">
        <v>10.80001</v>
      </c>
      <c r="AO2383">
        <v>324.00029999999998</v>
      </c>
      <c r="AP2383" t="s">
        <v>51</v>
      </c>
    </row>
    <row r="2384" spans="1:42" x14ac:dyDescent="0.25">
      <c r="A2384">
        <v>256977</v>
      </c>
      <c r="B2384">
        <v>14095</v>
      </c>
      <c r="C2384">
        <v>27</v>
      </c>
      <c r="D2384">
        <v>30</v>
      </c>
      <c r="E2384" t="s">
        <v>5583</v>
      </c>
      <c r="F2384">
        <v>80154</v>
      </c>
      <c r="G2384" t="s">
        <v>1037</v>
      </c>
      <c r="H2384" t="s">
        <v>78</v>
      </c>
      <c r="I2384" t="s">
        <v>79</v>
      </c>
      <c r="J2384" s="27">
        <v>42037</v>
      </c>
      <c r="K2384">
        <v>0</v>
      </c>
      <c r="L2384">
        <v>15</v>
      </c>
      <c r="M2384" t="s">
        <v>44</v>
      </c>
      <c r="N2384" t="s">
        <v>6979</v>
      </c>
      <c r="O2384" s="27">
        <v>42016</v>
      </c>
      <c r="P2384" s="27">
        <v>42146</v>
      </c>
      <c r="Q2384" t="s">
        <v>41</v>
      </c>
      <c r="R2384" t="s">
        <v>624</v>
      </c>
      <c r="S2384" t="s">
        <v>43</v>
      </c>
      <c r="T2384" t="s">
        <v>50</v>
      </c>
      <c r="U2384" t="s">
        <v>81</v>
      </c>
      <c r="V2384" t="s">
        <v>137</v>
      </c>
      <c r="W2384" t="s">
        <v>138</v>
      </c>
      <c r="Y2384">
        <v>75.599999999999994</v>
      </c>
      <c r="Z2384">
        <v>4</v>
      </c>
      <c r="AA2384">
        <v>3.78</v>
      </c>
      <c r="AB2384">
        <v>4.2</v>
      </c>
      <c r="AC2384">
        <v>0.14000000000000001</v>
      </c>
      <c r="AE2384" t="s">
        <v>1038</v>
      </c>
      <c r="AF2384" t="s">
        <v>6985</v>
      </c>
      <c r="AG2384" t="s">
        <v>49</v>
      </c>
      <c r="AH2384" s="27">
        <v>42016</v>
      </c>
      <c r="AI2384" s="27">
        <v>42146</v>
      </c>
      <c r="AJ2384" t="s">
        <v>50</v>
      </c>
      <c r="AK2384">
        <v>4</v>
      </c>
      <c r="AL2384">
        <v>4</v>
      </c>
      <c r="AM2384">
        <v>0.26666600000000001</v>
      </c>
      <c r="AN2384">
        <v>14.175034999999999</v>
      </c>
      <c r="AO2384">
        <v>425.25105000000002</v>
      </c>
      <c r="AP2384" t="s">
        <v>382</v>
      </c>
    </row>
    <row r="2385" spans="1:42" x14ac:dyDescent="0.25">
      <c r="A2385">
        <v>257514</v>
      </c>
      <c r="B2385">
        <v>1806</v>
      </c>
      <c r="C2385">
        <v>35</v>
      </c>
      <c r="D2385">
        <v>30</v>
      </c>
      <c r="E2385" t="s">
        <v>5584</v>
      </c>
      <c r="F2385">
        <v>34262</v>
      </c>
      <c r="G2385" t="s">
        <v>1512</v>
      </c>
      <c r="H2385" t="s">
        <v>52</v>
      </c>
      <c r="I2385" t="s">
        <v>52</v>
      </c>
      <c r="J2385" s="27">
        <v>42037</v>
      </c>
      <c r="K2385">
        <v>0</v>
      </c>
      <c r="L2385">
        <v>8</v>
      </c>
      <c r="M2385" t="s">
        <v>44</v>
      </c>
      <c r="N2385" t="s">
        <v>6979</v>
      </c>
      <c r="O2385" s="27">
        <v>42016</v>
      </c>
      <c r="P2385" s="27">
        <v>42146</v>
      </c>
      <c r="Q2385" t="s">
        <v>41</v>
      </c>
      <c r="R2385" t="s">
        <v>4320</v>
      </c>
      <c r="S2385" t="s">
        <v>43</v>
      </c>
      <c r="T2385" t="s">
        <v>55</v>
      </c>
      <c r="U2385" t="s">
        <v>56</v>
      </c>
      <c r="V2385" t="s">
        <v>125</v>
      </c>
      <c r="W2385" t="s">
        <v>126</v>
      </c>
      <c r="Y2385">
        <v>126</v>
      </c>
      <c r="Z2385">
        <v>7</v>
      </c>
      <c r="AA2385">
        <v>8.1666659999999993</v>
      </c>
      <c r="AB2385">
        <v>7</v>
      </c>
      <c r="AC2385">
        <v>0.23333300000000001</v>
      </c>
      <c r="AE2385" t="s">
        <v>1514</v>
      </c>
      <c r="AF2385" t="s">
        <v>6996</v>
      </c>
      <c r="AG2385" t="s">
        <v>49</v>
      </c>
      <c r="AH2385" s="27">
        <v>42016</v>
      </c>
      <c r="AI2385" s="27">
        <v>42146</v>
      </c>
      <c r="AJ2385" t="s">
        <v>50</v>
      </c>
      <c r="AK2385">
        <v>6.25</v>
      </c>
      <c r="AL2385">
        <v>6.25</v>
      </c>
      <c r="AM2385">
        <v>0.41666599999999998</v>
      </c>
      <c r="AN2385">
        <v>19.600028999999999</v>
      </c>
      <c r="AO2385">
        <v>588.00086999999996</v>
      </c>
      <c r="AP2385" t="s">
        <v>51</v>
      </c>
    </row>
    <row r="2386" spans="1:42" x14ac:dyDescent="0.25">
      <c r="A2386">
        <v>257687</v>
      </c>
      <c r="B2386">
        <v>10606</v>
      </c>
      <c r="C2386">
        <v>45</v>
      </c>
      <c r="D2386">
        <v>60</v>
      </c>
      <c r="E2386" t="s">
        <v>5585</v>
      </c>
      <c r="F2386">
        <v>34433</v>
      </c>
      <c r="G2386" t="s">
        <v>5586</v>
      </c>
      <c r="H2386" t="s">
        <v>52</v>
      </c>
      <c r="I2386" t="s">
        <v>52</v>
      </c>
      <c r="J2386" s="27">
        <v>42037</v>
      </c>
      <c r="K2386">
        <v>0</v>
      </c>
      <c r="L2386">
        <v>20</v>
      </c>
      <c r="M2386" t="s">
        <v>44</v>
      </c>
      <c r="N2386" t="s">
        <v>6979</v>
      </c>
      <c r="O2386" s="27">
        <v>42016</v>
      </c>
      <c r="P2386" s="27">
        <v>42146</v>
      </c>
      <c r="Q2386" t="s">
        <v>41</v>
      </c>
      <c r="R2386" t="s">
        <v>4398</v>
      </c>
      <c r="S2386" t="s">
        <v>43</v>
      </c>
      <c r="T2386" t="s">
        <v>117</v>
      </c>
      <c r="U2386" t="s">
        <v>118</v>
      </c>
      <c r="V2386" t="s">
        <v>781</v>
      </c>
      <c r="W2386" t="s">
        <v>782</v>
      </c>
      <c r="Y2386">
        <v>54</v>
      </c>
      <c r="Z2386">
        <v>3</v>
      </c>
      <c r="AA2386">
        <v>4.5</v>
      </c>
      <c r="AB2386">
        <v>6</v>
      </c>
      <c r="AC2386">
        <v>0.1</v>
      </c>
      <c r="AE2386" t="s">
        <v>5587</v>
      </c>
      <c r="AF2386" t="s">
        <v>6994</v>
      </c>
      <c r="AG2386" t="s">
        <v>49</v>
      </c>
      <c r="AH2386" s="27">
        <v>42016</v>
      </c>
      <c r="AI2386" s="27">
        <v>42146</v>
      </c>
      <c r="AJ2386" t="s">
        <v>50</v>
      </c>
      <c r="AK2386">
        <v>3</v>
      </c>
      <c r="AL2386">
        <v>3</v>
      </c>
      <c r="AM2386">
        <v>0.2</v>
      </c>
      <c r="AN2386">
        <v>22.5</v>
      </c>
      <c r="AO2386">
        <v>675</v>
      </c>
      <c r="AP2386" t="s">
        <v>51</v>
      </c>
    </row>
    <row r="2387" spans="1:42" x14ac:dyDescent="0.25">
      <c r="A2387">
        <v>257970</v>
      </c>
      <c r="B2387">
        <v>9207</v>
      </c>
      <c r="C2387">
        <v>31</v>
      </c>
      <c r="D2387">
        <v>32</v>
      </c>
      <c r="E2387" t="s">
        <v>5588</v>
      </c>
      <c r="F2387">
        <v>34711</v>
      </c>
      <c r="G2387" t="s">
        <v>682</v>
      </c>
      <c r="H2387" t="s">
        <v>52</v>
      </c>
      <c r="I2387" t="s">
        <v>52</v>
      </c>
      <c r="J2387" s="27">
        <v>42037</v>
      </c>
      <c r="K2387">
        <v>0</v>
      </c>
      <c r="L2387">
        <v>10</v>
      </c>
      <c r="M2387" t="s">
        <v>44</v>
      </c>
      <c r="N2387" t="s">
        <v>6979</v>
      </c>
      <c r="O2387" s="27">
        <v>42016</v>
      </c>
      <c r="P2387" s="27">
        <v>42146</v>
      </c>
      <c r="Q2387" t="s">
        <v>41</v>
      </c>
      <c r="R2387" t="s">
        <v>2974</v>
      </c>
      <c r="S2387" t="s">
        <v>43</v>
      </c>
      <c r="T2387" t="s">
        <v>55</v>
      </c>
      <c r="U2387" t="s">
        <v>56</v>
      </c>
      <c r="V2387" t="s">
        <v>183</v>
      </c>
      <c r="W2387" t="s">
        <v>184</v>
      </c>
      <c r="Y2387">
        <v>72</v>
      </c>
      <c r="Z2387">
        <v>4</v>
      </c>
      <c r="AA2387">
        <v>4.1333330000000004</v>
      </c>
      <c r="AB2387">
        <v>4.2666659999999998</v>
      </c>
      <c r="AC2387">
        <v>0.13333300000000001</v>
      </c>
      <c r="AE2387" t="s">
        <v>683</v>
      </c>
      <c r="AF2387" t="s">
        <v>183</v>
      </c>
      <c r="AG2387" t="s">
        <v>49</v>
      </c>
      <c r="AH2387" s="27">
        <v>42016</v>
      </c>
      <c r="AI2387" s="27">
        <v>42146</v>
      </c>
      <c r="AJ2387" t="s">
        <v>50</v>
      </c>
      <c r="AK2387">
        <v>4</v>
      </c>
      <c r="AL2387">
        <v>4</v>
      </c>
      <c r="AM2387">
        <v>0.26666600000000001</v>
      </c>
      <c r="AN2387">
        <v>15.500037000000001</v>
      </c>
      <c r="AO2387">
        <v>465.00110999999998</v>
      </c>
      <c r="AP2387" t="s">
        <v>51</v>
      </c>
    </row>
    <row r="2388" spans="1:42" x14ac:dyDescent="0.25">
      <c r="A2388">
        <v>258327</v>
      </c>
      <c r="B2388">
        <v>14095</v>
      </c>
      <c r="C2388">
        <v>29</v>
      </c>
      <c r="D2388">
        <v>30</v>
      </c>
      <c r="E2388" t="s">
        <v>5589</v>
      </c>
      <c r="F2388">
        <v>85459</v>
      </c>
      <c r="G2388" t="s">
        <v>1037</v>
      </c>
      <c r="H2388" t="s">
        <v>40</v>
      </c>
      <c r="I2388" t="s">
        <v>204</v>
      </c>
      <c r="J2388" s="27">
        <v>42037</v>
      </c>
      <c r="K2388">
        <v>0</v>
      </c>
      <c r="L2388">
        <v>10</v>
      </c>
      <c r="M2388" t="s">
        <v>44</v>
      </c>
      <c r="N2388" t="s">
        <v>6979</v>
      </c>
      <c r="O2388" s="27">
        <v>42016</v>
      </c>
      <c r="P2388" s="27">
        <v>42146</v>
      </c>
      <c r="Q2388" t="s">
        <v>41</v>
      </c>
      <c r="R2388" t="s">
        <v>5590</v>
      </c>
      <c r="S2388" t="s">
        <v>43</v>
      </c>
      <c r="T2388" t="s">
        <v>50</v>
      </c>
      <c r="U2388" t="s">
        <v>81</v>
      </c>
      <c r="V2388" t="s">
        <v>137</v>
      </c>
      <c r="W2388" t="s">
        <v>138</v>
      </c>
      <c r="Y2388">
        <v>72</v>
      </c>
      <c r="Z2388">
        <v>4</v>
      </c>
      <c r="AA2388">
        <v>3.8666659999999999</v>
      </c>
      <c r="AB2388">
        <v>4</v>
      </c>
      <c r="AC2388">
        <v>0.13333300000000001</v>
      </c>
      <c r="AE2388" t="s">
        <v>1038</v>
      </c>
      <c r="AF2388" t="s">
        <v>6985</v>
      </c>
      <c r="AG2388" t="s">
        <v>49</v>
      </c>
      <c r="AH2388" s="27">
        <v>42016</v>
      </c>
      <c r="AI2388" s="27">
        <v>42146</v>
      </c>
      <c r="AJ2388" t="s">
        <v>50</v>
      </c>
      <c r="AK2388">
        <v>4</v>
      </c>
      <c r="AL2388">
        <v>4</v>
      </c>
      <c r="AM2388">
        <v>0.26666600000000001</v>
      </c>
      <c r="AN2388">
        <v>14.500033</v>
      </c>
      <c r="AO2388">
        <v>435.00099</v>
      </c>
      <c r="AP2388" t="s">
        <v>59</v>
      </c>
    </row>
    <row r="2389" spans="1:42" x14ac:dyDescent="0.25">
      <c r="A2389">
        <v>259401</v>
      </c>
      <c r="B2389">
        <v>13969</v>
      </c>
      <c r="C2389">
        <v>33</v>
      </c>
      <c r="D2389">
        <v>40</v>
      </c>
      <c r="E2389" t="s">
        <v>6073</v>
      </c>
      <c r="F2389">
        <v>55702</v>
      </c>
      <c r="G2389" t="s">
        <v>1642</v>
      </c>
      <c r="H2389" t="s">
        <v>40</v>
      </c>
      <c r="I2389" t="s">
        <v>40</v>
      </c>
      <c r="J2389" s="27">
        <v>42037</v>
      </c>
      <c r="K2389">
        <v>0</v>
      </c>
      <c r="L2389">
        <v>15</v>
      </c>
      <c r="M2389" t="s">
        <v>44</v>
      </c>
      <c r="N2389" t="s">
        <v>6979</v>
      </c>
      <c r="O2389" s="27">
        <v>42016</v>
      </c>
      <c r="P2389" s="27">
        <v>42146</v>
      </c>
      <c r="Q2389" t="s">
        <v>41</v>
      </c>
      <c r="R2389" t="s">
        <v>1127</v>
      </c>
      <c r="S2389" t="s">
        <v>43</v>
      </c>
      <c r="T2389" t="s">
        <v>162</v>
      </c>
      <c r="U2389" t="s">
        <v>163</v>
      </c>
      <c r="V2389" t="s">
        <v>210</v>
      </c>
      <c r="W2389" t="s">
        <v>211</v>
      </c>
      <c r="Y2389">
        <v>36</v>
      </c>
      <c r="Z2389">
        <v>2</v>
      </c>
      <c r="AA2389">
        <v>2.2000000000000002</v>
      </c>
      <c r="AB2389">
        <v>2.6666660000000002</v>
      </c>
      <c r="AC2389">
        <v>6.6666000000000003E-2</v>
      </c>
      <c r="AE2389" t="s">
        <v>1644</v>
      </c>
      <c r="AF2389" t="s">
        <v>73</v>
      </c>
      <c r="AG2389" t="s">
        <v>49</v>
      </c>
      <c r="AH2389" s="27">
        <v>42016</v>
      </c>
      <c r="AI2389" s="27">
        <v>42146</v>
      </c>
      <c r="AJ2389" t="s">
        <v>50</v>
      </c>
      <c r="AK2389">
        <v>1.5</v>
      </c>
      <c r="AL2389">
        <v>1.5</v>
      </c>
      <c r="AM2389">
        <v>0.1</v>
      </c>
      <c r="AN2389">
        <v>22</v>
      </c>
      <c r="AO2389">
        <v>660</v>
      </c>
      <c r="AP2389" t="s">
        <v>51</v>
      </c>
    </row>
    <row r="2390" spans="1:42" x14ac:dyDescent="0.25">
      <c r="A2390">
        <v>259789</v>
      </c>
      <c r="B2390">
        <v>1784</v>
      </c>
      <c r="C2390">
        <v>33</v>
      </c>
      <c r="D2390">
        <v>30</v>
      </c>
      <c r="E2390" t="s">
        <v>6074</v>
      </c>
      <c r="F2390">
        <v>36442</v>
      </c>
      <c r="G2390" t="s">
        <v>3263</v>
      </c>
      <c r="H2390" t="s">
        <v>52</v>
      </c>
      <c r="I2390" t="s">
        <v>52</v>
      </c>
      <c r="J2390" s="27">
        <v>42037</v>
      </c>
      <c r="K2390">
        <v>0</v>
      </c>
      <c r="L2390">
        <v>10</v>
      </c>
      <c r="M2390" t="s">
        <v>44</v>
      </c>
      <c r="N2390" t="s">
        <v>6979</v>
      </c>
      <c r="O2390" s="27">
        <v>42016</v>
      </c>
      <c r="P2390" s="27">
        <v>42146</v>
      </c>
      <c r="Q2390" t="s">
        <v>41</v>
      </c>
      <c r="R2390" t="s">
        <v>4872</v>
      </c>
      <c r="S2390" t="s">
        <v>43</v>
      </c>
      <c r="T2390" t="s">
        <v>146</v>
      </c>
      <c r="U2390" t="s">
        <v>147</v>
      </c>
      <c r="V2390" t="s">
        <v>403</v>
      </c>
      <c r="W2390" t="s">
        <v>404</v>
      </c>
      <c r="Y2390">
        <v>72</v>
      </c>
      <c r="Z2390">
        <v>4</v>
      </c>
      <c r="AA2390">
        <v>4.4000000000000004</v>
      </c>
      <c r="AB2390">
        <v>4</v>
      </c>
      <c r="AC2390">
        <v>0.13333300000000001</v>
      </c>
      <c r="AE2390" t="s">
        <v>3264</v>
      </c>
      <c r="AF2390" t="s">
        <v>7019</v>
      </c>
      <c r="AG2390" t="s">
        <v>49</v>
      </c>
      <c r="AH2390" s="27">
        <v>42016</v>
      </c>
      <c r="AI2390" s="27">
        <v>42146</v>
      </c>
      <c r="AJ2390" t="s">
        <v>50</v>
      </c>
      <c r="AK2390">
        <v>4</v>
      </c>
      <c r="AL2390">
        <v>4</v>
      </c>
      <c r="AM2390">
        <v>0.26666600000000001</v>
      </c>
      <c r="AN2390">
        <v>16.500041</v>
      </c>
      <c r="AO2390">
        <v>495.00123000000002</v>
      </c>
      <c r="AP2390" t="s">
        <v>59</v>
      </c>
    </row>
    <row r="2391" spans="1:42" x14ac:dyDescent="0.25">
      <c r="A2391">
        <v>259882</v>
      </c>
      <c r="B2391">
        <v>8533</v>
      </c>
      <c r="C2391">
        <v>6</v>
      </c>
      <c r="D2391">
        <v>25</v>
      </c>
      <c r="E2391" t="s">
        <v>6075</v>
      </c>
      <c r="F2391">
        <v>89201</v>
      </c>
      <c r="G2391" t="s">
        <v>424</v>
      </c>
      <c r="H2391" t="s">
        <v>40</v>
      </c>
      <c r="I2391" t="s">
        <v>7124</v>
      </c>
      <c r="J2391" s="27">
        <v>42037</v>
      </c>
      <c r="K2391">
        <v>0</v>
      </c>
      <c r="L2391">
        <v>10</v>
      </c>
      <c r="M2391" t="s">
        <v>44</v>
      </c>
      <c r="N2391" t="s">
        <v>6979</v>
      </c>
      <c r="O2391" s="27">
        <v>42016</v>
      </c>
      <c r="P2391" s="27">
        <v>42146</v>
      </c>
      <c r="Q2391" t="s">
        <v>53</v>
      </c>
      <c r="R2391" t="s">
        <v>516</v>
      </c>
      <c r="S2391" t="s">
        <v>43</v>
      </c>
      <c r="T2391" t="s">
        <v>162</v>
      </c>
      <c r="U2391" t="s">
        <v>163</v>
      </c>
      <c r="V2391" t="s">
        <v>210</v>
      </c>
      <c r="W2391" t="s">
        <v>211</v>
      </c>
      <c r="Y2391">
        <v>54</v>
      </c>
      <c r="Z2391">
        <v>3</v>
      </c>
      <c r="AA2391">
        <v>0.6</v>
      </c>
      <c r="AB2391">
        <v>2.5</v>
      </c>
      <c r="AC2391">
        <v>0.1</v>
      </c>
      <c r="AE2391" t="s">
        <v>426</v>
      </c>
      <c r="AF2391" t="s">
        <v>7008</v>
      </c>
      <c r="AG2391" t="s">
        <v>49</v>
      </c>
      <c r="AH2391" s="27">
        <v>42016</v>
      </c>
      <c r="AI2391" s="27">
        <v>42146</v>
      </c>
      <c r="AJ2391" t="s">
        <v>50</v>
      </c>
      <c r="AK2391">
        <v>3</v>
      </c>
      <c r="AL2391">
        <v>3</v>
      </c>
      <c r="AM2391">
        <v>0.2</v>
      </c>
      <c r="AN2391">
        <v>3</v>
      </c>
      <c r="AO2391">
        <v>90</v>
      </c>
      <c r="AP2391" t="s">
        <v>59</v>
      </c>
    </row>
    <row r="2392" spans="1:42" x14ac:dyDescent="0.25">
      <c r="A2392">
        <v>259943</v>
      </c>
      <c r="B2392">
        <v>13969</v>
      </c>
      <c r="C2392">
        <v>26</v>
      </c>
      <c r="D2392">
        <v>40</v>
      </c>
      <c r="E2392" t="s">
        <v>6163</v>
      </c>
      <c r="F2392">
        <v>55715</v>
      </c>
      <c r="G2392" t="s">
        <v>1642</v>
      </c>
      <c r="H2392" t="s">
        <v>40</v>
      </c>
      <c r="I2392" t="s">
        <v>40</v>
      </c>
      <c r="J2392" s="27">
        <v>42037</v>
      </c>
      <c r="K2392">
        <v>0</v>
      </c>
      <c r="L2392">
        <v>15</v>
      </c>
      <c r="M2392" t="s">
        <v>44</v>
      </c>
      <c r="N2392" t="s">
        <v>6979</v>
      </c>
      <c r="O2392" s="27">
        <v>42016</v>
      </c>
      <c r="P2392" s="27">
        <v>42146</v>
      </c>
      <c r="Q2392" t="s">
        <v>41</v>
      </c>
      <c r="R2392" t="s">
        <v>1042</v>
      </c>
      <c r="S2392" t="s">
        <v>43</v>
      </c>
      <c r="T2392" t="s">
        <v>162</v>
      </c>
      <c r="U2392" t="s">
        <v>163</v>
      </c>
      <c r="V2392" t="s">
        <v>210</v>
      </c>
      <c r="W2392" t="s">
        <v>211</v>
      </c>
      <c r="Y2392">
        <v>36</v>
      </c>
      <c r="Z2392">
        <v>2</v>
      </c>
      <c r="AA2392">
        <v>1.733333</v>
      </c>
      <c r="AB2392">
        <v>2.6666660000000002</v>
      </c>
      <c r="AC2392">
        <v>6.6666000000000003E-2</v>
      </c>
      <c r="AE2392" t="s">
        <v>1644</v>
      </c>
      <c r="AF2392" t="s">
        <v>73</v>
      </c>
      <c r="AG2392" t="s">
        <v>49</v>
      </c>
      <c r="AH2392" s="27">
        <v>42016</v>
      </c>
      <c r="AI2392" s="27">
        <v>42146</v>
      </c>
      <c r="AJ2392" t="s">
        <v>50</v>
      </c>
      <c r="AK2392">
        <v>1.5</v>
      </c>
      <c r="AL2392">
        <v>1.5</v>
      </c>
      <c r="AM2392">
        <v>0.1</v>
      </c>
      <c r="AN2392">
        <v>17.33333</v>
      </c>
      <c r="AO2392">
        <v>519.99990000000003</v>
      </c>
      <c r="AP2392" t="s">
        <v>51</v>
      </c>
    </row>
    <row r="2393" spans="1:42" x14ac:dyDescent="0.25">
      <c r="A2393">
        <v>261282</v>
      </c>
      <c r="B2393">
        <v>13504</v>
      </c>
      <c r="C2393">
        <v>14</v>
      </c>
      <c r="D2393">
        <v>35</v>
      </c>
      <c r="E2393" t="s">
        <v>6164</v>
      </c>
      <c r="F2393">
        <v>37787</v>
      </c>
      <c r="G2393" t="s">
        <v>401</v>
      </c>
      <c r="H2393" t="s">
        <v>52</v>
      </c>
      <c r="I2393" t="s">
        <v>52</v>
      </c>
      <c r="J2393" s="27">
        <v>42037</v>
      </c>
      <c r="K2393">
        <v>0</v>
      </c>
      <c r="L2393">
        <v>5</v>
      </c>
      <c r="M2393" t="s">
        <v>44</v>
      </c>
      <c r="N2393" t="s">
        <v>6979</v>
      </c>
      <c r="O2393" s="27">
        <v>42016</v>
      </c>
      <c r="P2393" s="27">
        <v>42146</v>
      </c>
      <c r="Q2393" t="s">
        <v>41</v>
      </c>
      <c r="R2393" t="s">
        <v>7155</v>
      </c>
      <c r="S2393" t="s">
        <v>43</v>
      </c>
      <c r="T2393" t="s">
        <v>146</v>
      </c>
      <c r="U2393" t="s">
        <v>147</v>
      </c>
      <c r="V2393" t="s">
        <v>403</v>
      </c>
      <c r="W2393" t="s">
        <v>404</v>
      </c>
      <c r="Y2393">
        <v>90</v>
      </c>
      <c r="Z2393">
        <v>5</v>
      </c>
      <c r="AA2393">
        <v>2.3333330000000001</v>
      </c>
      <c r="AB2393">
        <v>5.8333329999999997</v>
      </c>
      <c r="AC2393">
        <v>0.16666600000000001</v>
      </c>
      <c r="AE2393" t="s">
        <v>405</v>
      </c>
      <c r="AF2393" t="s">
        <v>6984</v>
      </c>
      <c r="AG2393" t="s">
        <v>49</v>
      </c>
      <c r="AH2393" s="27">
        <v>42016</v>
      </c>
      <c r="AI2393" s="27">
        <v>42146</v>
      </c>
      <c r="AJ2393" t="s">
        <v>50</v>
      </c>
      <c r="AK2393">
        <v>5</v>
      </c>
      <c r="AL2393">
        <v>5</v>
      </c>
      <c r="AM2393">
        <v>0.33333299999999999</v>
      </c>
      <c r="AN2393">
        <v>7.000006</v>
      </c>
      <c r="AO2393">
        <v>210.00018</v>
      </c>
      <c r="AP2393" t="s">
        <v>59</v>
      </c>
    </row>
    <row r="2394" spans="1:42" x14ac:dyDescent="0.25">
      <c r="A2394">
        <v>259031</v>
      </c>
      <c r="B2394">
        <v>12571</v>
      </c>
      <c r="C2394">
        <v>23</v>
      </c>
      <c r="D2394">
        <v>27</v>
      </c>
      <c r="E2394" t="s">
        <v>5625</v>
      </c>
      <c r="F2394">
        <v>80486</v>
      </c>
      <c r="G2394" t="s">
        <v>379</v>
      </c>
      <c r="H2394" t="s">
        <v>78</v>
      </c>
      <c r="I2394" t="s">
        <v>765</v>
      </c>
      <c r="J2394" s="27">
        <v>42037</v>
      </c>
      <c r="K2394">
        <v>0</v>
      </c>
      <c r="L2394">
        <v>15</v>
      </c>
      <c r="M2394" t="s">
        <v>44</v>
      </c>
      <c r="N2394" t="s">
        <v>6979</v>
      </c>
      <c r="O2394" s="27">
        <v>42016</v>
      </c>
      <c r="P2394" s="27">
        <v>42146</v>
      </c>
      <c r="Q2394" t="s">
        <v>41</v>
      </c>
      <c r="R2394" t="s">
        <v>4903</v>
      </c>
      <c r="S2394" t="s">
        <v>43</v>
      </c>
      <c r="T2394" t="s">
        <v>50</v>
      </c>
      <c r="U2394" t="s">
        <v>81</v>
      </c>
      <c r="V2394" t="s">
        <v>82</v>
      </c>
      <c r="W2394" t="s">
        <v>83</v>
      </c>
      <c r="Y2394">
        <v>72</v>
      </c>
      <c r="Z2394">
        <v>4</v>
      </c>
      <c r="AA2394">
        <v>3.0666660000000001</v>
      </c>
      <c r="AB2394">
        <v>3.6</v>
      </c>
      <c r="AC2394">
        <v>0.13333300000000001</v>
      </c>
      <c r="AE2394" t="s">
        <v>381</v>
      </c>
      <c r="AF2394" t="s">
        <v>6985</v>
      </c>
      <c r="AG2394" t="s">
        <v>49</v>
      </c>
      <c r="AH2394" s="27">
        <v>42016</v>
      </c>
      <c r="AI2394" s="27">
        <v>42146</v>
      </c>
      <c r="AJ2394" t="s">
        <v>50</v>
      </c>
      <c r="AK2394">
        <v>4</v>
      </c>
      <c r="AL2394">
        <v>4</v>
      </c>
      <c r="AM2394">
        <v>0.26666600000000001</v>
      </c>
      <c r="AN2394">
        <v>11.500026</v>
      </c>
      <c r="AO2394">
        <v>345.00078000000002</v>
      </c>
      <c r="AP2394" t="s">
        <v>59</v>
      </c>
    </row>
    <row r="2395" spans="1:42" x14ac:dyDescent="0.25">
      <c r="A2395">
        <v>259887</v>
      </c>
      <c r="B2395">
        <v>9410</v>
      </c>
      <c r="C2395">
        <v>8</v>
      </c>
      <c r="D2395">
        <v>15</v>
      </c>
      <c r="E2395" t="s">
        <v>5627</v>
      </c>
      <c r="F2395">
        <v>89350</v>
      </c>
      <c r="G2395" t="s">
        <v>1111</v>
      </c>
      <c r="H2395" t="s">
        <v>40</v>
      </c>
      <c r="I2395" t="s">
        <v>7124</v>
      </c>
      <c r="J2395" s="27">
        <v>42037</v>
      </c>
      <c r="K2395">
        <v>0</v>
      </c>
      <c r="L2395">
        <v>10</v>
      </c>
      <c r="M2395" t="s">
        <v>44</v>
      </c>
      <c r="N2395" t="s">
        <v>6979</v>
      </c>
      <c r="O2395" s="27">
        <v>42016</v>
      </c>
      <c r="P2395" s="27">
        <v>42146</v>
      </c>
      <c r="Q2395" t="s">
        <v>53</v>
      </c>
      <c r="R2395" t="s">
        <v>3227</v>
      </c>
      <c r="S2395" t="s">
        <v>43</v>
      </c>
      <c r="T2395" t="s">
        <v>50</v>
      </c>
      <c r="U2395" t="s">
        <v>81</v>
      </c>
      <c r="V2395" t="s">
        <v>101</v>
      </c>
      <c r="W2395" t="s">
        <v>102</v>
      </c>
      <c r="Y2395">
        <v>54</v>
      </c>
      <c r="Z2395">
        <v>3</v>
      </c>
      <c r="AA2395">
        <v>0.8</v>
      </c>
      <c r="AB2395">
        <v>1.5</v>
      </c>
      <c r="AC2395">
        <v>0.1</v>
      </c>
      <c r="AE2395" t="s">
        <v>1113</v>
      </c>
      <c r="AF2395" t="s">
        <v>6987</v>
      </c>
      <c r="AG2395" t="s">
        <v>49</v>
      </c>
      <c r="AH2395" s="27">
        <v>42016</v>
      </c>
      <c r="AI2395" s="27">
        <v>42146</v>
      </c>
      <c r="AJ2395" t="s">
        <v>50</v>
      </c>
      <c r="AK2395">
        <v>3</v>
      </c>
      <c r="AL2395">
        <v>3</v>
      </c>
      <c r="AM2395">
        <v>0.2</v>
      </c>
      <c r="AN2395">
        <v>4</v>
      </c>
      <c r="AO2395">
        <v>120</v>
      </c>
      <c r="AP2395" t="s">
        <v>59</v>
      </c>
    </row>
    <row r="2396" spans="1:42" x14ac:dyDescent="0.25">
      <c r="A2396">
        <v>254513</v>
      </c>
      <c r="B2396">
        <v>12571</v>
      </c>
      <c r="C2396">
        <v>28</v>
      </c>
      <c r="D2396">
        <v>30</v>
      </c>
      <c r="E2396" t="s">
        <v>1885</v>
      </c>
      <c r="F2396">
        <v>55107</v>
      </c>
      <c r="G2396" t="s">
        <v>379</v>
      </c>
      <c r="H2396" t="s">
        <v>40</v>
      </c>
      <c r="I2396" t="s">
        <v>40</v>
      </c>
      <c r="J2396" s="27">
        <v>42037</v>
      </c>
      <c r="K2396">
        <v>0</v>
      </c>
      <c r="L2396">
        <v>15</v>
      </c>
      <c r="M2396" t="s">
        <v>44</v>
      </c>
      <c r="N2396" t="s">
        <v>6979</v>
      </c>
      <c r="O2396" s="27">
        <v>42016</v>
      </c>
      <c r="P2396" s="27">
        <v>42146</v>
      </c>
      <c r="Q2396" t="s">
        <v>41</v>
      </c>
      <c r="R2396" t="s">
        <v>1886</v>
      </c>
      <c r="S2396" t="s">
        <v>43</v>
      </c>
      <c r="T2396" t="s">
        <v>50</v>
      </c>
      <c r="U2396" t="s">
        <v>81</v>
      </c>
      <c r="V2396" t="s">
        <v>82</v>
      </c>
      <c r="W2396" t="s">
        <v>83</v>
      </c>
      <c r="Y2396">
        <v>72</v>
      </c>
      <c r="Z2396">
        <v>4</v>
      </c>
      <c r="AA2396">
        <v>3.733333</v>
      </c>
      <c r="AB2396">
        <v>4</v>
      </c>
      <c r="AC2396">
        <v>0.13333300000000001</v>
      </c>
      <c r="AE2396" t="s">
        <v>381</v>
      </c>
      <c r="AF2396" t="s">
        <v>6985</v>
      </c>
      <c r="AG2396" t="s">
        <v>49</v>
      </c>
      <c r="AH2396" s="27">
        <v>42016</v>
      </c>
      <c r="AI2396" s="27">
        <v>42146</v>
      </c>
      <c r="AJ2396" t="s">
        <v>50</v>
      </c>
      <c r="AK2396">
        <v>4</v>
      </c>
      <c r="AL2396">
        <v>4</v>
      </c>
      <c r="AM2396">
        <v>0.26666600000000001</v>
      </c>
      <c r="AN2396">
        <v>14.000033</v>
      </c>
      <c r="AO2396">
        <v>420.00099</v>
      </c>
      <c r="AP2396" t="s">
        <v>59</v>
      </c>
    </row>
    <row r="2397" spans="1:42" x14ac:dyDescent="0.25">
      <c r="A2397">
        <v>254602</v>
      </c>
      <c r="B2397">
        <v>1506</v>
      </c>
      <c r="C2397">
        <v>37</v>
      </c>
      <c r="D2397">
        <v>29</v>
      </c>
      <c r="E2397" t="s">
        <v>1887</v>
      </c>
      <c r="F2397">
        <v>23950</v>
      </c>
      <c r="G2397" t="s">
        <v>384</v>
      </c>
      <c r="H2397" t="s">
        <v>52</v>
      </c>
      <c r="I2397" t="s">
        <v>52</v>
      </c>
      <c r="J2397" s="27">
        <v>42037</v>
      </c>
      <c r="K2397">
        <v>0</v>
      </c>
      <c r="L2397">
        <v>10</v>
      </c>
      <c r="M2397" t="s">
        <v>44</v>
      </c>
      <c r="N2397" t="s">
        <v>6979</v>
      </c>
      <c r="O2397" s="27">
        <v>42016</v>
      </c>
      <c r="P2397" s="27">
        <v>42146</v>
      </c>
      <c r="Q2397" t="s">
        <v>41</v>
      </c>
      <c r="R2397" t="s">
        <v>1575</v>
      </c>
      <c r="S2397" t="s">
        <v>43</v>
      </c>
      <c r="T2397" t="s">
        <v>146</v>
      </c>
      <c r="U2397" t="s">
        <v>147</v>
      </c>
      <c r="V2397" t="s">
        <v>386</v>
      </c>
      <c r="W2397" t="s">
        <v>387</v>
      </c>
      <c r="Y2397">
        <v>72</v>
      </c>
      <c r="Z2397">
        <v>4</v>
      </c>
      <c r="AA2397">
        <v>4.9333330000000002</v>
      </c>
      <c r="AB2397">
        <v>3.8666659999999999</v>
      </c>
      <c r="AC2397">
        <v>0.13333300000000001</v>
      </c>
      <c r="AE2397" t="s">
        <v>388</v>
      </c>
      <c r="AF2397" t="s">
        <v>6985</v>
      </c>
      <c r="AG2397" t="s">
        <v>49</v>
      </c>
      <c r="AH2397" s="27">
        <v>42016</v>
      </c>
      <c r="AI2397" s="27">
        <v>42146</v>
      </c>
      <c r="AJ2397" t="s">
        <v>50</v>
      </c>
      <c r="AK2397">
        <v>4</v>
      </c>
      <c r="AL2397">
        <v>4</v>
      </c>
      <c r="AM2397">
        <v>0.26666600000000001</v>
      </c>
      <c r="AN2397">
        <v>18.500045</v>
      </c>
      <c r="AO2397">
        <v>555.00135</v>
      </c>
      <c r="AP2397" t="s">
        <v>51</v>
      </c>
    </row>
    <row r="2398" spans="1:42" x14ac:dyDescent="0.25">
      <c r="A2398">
        <v>256390</v>
      </c>
      <c r="B2398">
        <v>12516</v>
      </c>
      <c r="C2398">
        <v>32</v>
      </c>
      <c r="D2398">
        <v>32</v>
      </c>
      <c r="E2398" t="s">
        <v>506</v>
      </c>
      <c r="F2398">
        <v>33173</v>
      </c>
      <c r="G2398" t="s">
        <v>428</v>
      </c>
      <c r="H2398" t="s">
        <v>52</v>
      </c>
      <c r="I2398" t="s">
        <v>52</v>
      </c>
      <c r="J2398" s="27">
        <v>42037</v>
      </c>
      <c r="K2398">
        <v>0</v>
      </c>
      <c r="L2398">
        <v>10</v>
      </c>
      <c r="M2398" t="s">
        <v>44</v>
      </c>
      <c r="N2398" t="s">
        <v>6979</v>
      </c>
      <c r="O2398" s="27">
        <v>42016</v>
      </c>
      <c r="P2398" s="27">
        <v>42146</v>
      </c>
      <c r="Q2398" t="s">
        <v>41</v>
      </c>
      <c r="R2398" t="s">
        <v>507</v>
      </c>
      <c r="S2398" t="s">
        <v>43</v>
      </c>
      <c r="T2398" t="s">
        <v>146</v>
      </c>
      <c r="U2398" t="s">
        <v>147</v>
      </c>
      <c r="V2398" t="s">
        <v>502</v>
      </c>
      <c r="W2398" t="s">
        <v>503</v>
      </c>
      <c r="Y2398">
        <v>72</v>
      </c>
      <c r="Z2398">
        <v>4</v>
      </c>
      <c r="AA2398">
        <v>4.2666659999999998</v>
      </c>
      <c r="AB2398">
        <v>4.2666659999999998</v>
      </c>
      <c r="AC2398">
        <v>0.13333300000000001</v>
      </c>
      <c r="AE2398" t="s">
        <v>431</v>
      </c>
      <c r="AF2398" t="s">
        <v>6985</v>
      </c>
      <c r="AG2398" t="s">
        <v>49</v>
      </c>
      <c r="AH2398" s="27">
        <v>42016</v>
      </c>
      <c r="AI2398" s="27">
        <v>42146</v>
      </c>
      <c r="AJ2398" t="s">
        <v>50</v>
      </c>
      <c r="AK2398">
        <v>4</v>
      </c>
      <c r="AL2398">
        <v>4</v>
      </c>
      <c r="AM2398">
        <v>0.26666600000000001</v>
      </c>
      <c r="AN2398">
        <v>16.000036999999999</v>
      </c>
      <c r="AO2398">
        <v>480.00110999999998</v>
      </c>
      <c r="AP2398" t="s">
        <v>508</v>
      </c>
    </row>
    <row r="2399" spans="1:42" x14ac:dyDescent="0.25">
      <c r="A2399">
        <v>257000</v>
      </c>
      <c r="B2399">
        <v>14029</v>
      </c>
      <c r="C2399">
        <v>28</v>
      </c>
      <c r="D2399">
        <v>30</v>
      </c>
      <c r="E2399" t="s">
        <v>513</v>
      </c>
      <c r="F2399">
        <v>80170</v>
      </c>
      <c r="G2399" t="s">
        <v>384</v>
      </c>
      <c r="H2399" t="s">
        <v>78</v>
      </c>
      <c r="I2399" t="s">
        <v>79</v>
      </c>
      <c r="J2399" s="27">
        <v>42037</v>
      </c>
      <c r="K2399">
        <v>0</v>
      </c>
      <c r="L2399">
        <v>15</v>
      </c>
      <c r="M2399" t="s">
        <v>44</v>
      </c>
      <c r="N2399" t="s">
        <v>6979</v>
      </c>
      <c r="O2399" s="27">
        <v>42016</v>
      </c>
      <c r="P2399" s="27">
        <v>42146</v>
      </c>
      <c r="Q2399" t="s">
        <v>41</v>
      </c>
      <c r="R2399" t="s">
        <v>514</v>
      </c>
      <c r="S2399" t="s">
        <v>43</v>
      </c>
      <c r="T2399" t="s">
        <v>50</v>
      </c>
      <c r="U2399" t="s">
        <v>81</v>
      </c>
      <c r="V2399" t="s">
        <v>137</v>
      </c>
      <c r="W2399" t="s">
        <v>138</v>
      </c>
      <c r="Y2399">
        <v>72</v>
      </c>
      <c r="Z2399">
        <v>4</v>
      </c>
      <c r="AA2399">
        <v>3.733333</v>
      </c>
      <c r="AB2399">
        <v>4</v>
      </c>
      <c r="AC2399">
        <v>0.13333300000000001</v>
      </c>
      <c r="AE2399" t="s">
        <v>388</v>
      </c>
      <c r="AF2399" t="s">
        <v>6985</v>
      </c>
      <c r="AG2399" t="s">
        <v>49</v>
      </c>
      <c r="AH2399" s="27">
        <v>42016</v>
      </c>
      <c r="AI2399" s="27">
        <v>42146</v>
      </c>
      <c r="AJ2399" t="s">
        <v>50</v>
      </c>
      <c r="AK2399">
        <v>4</v>
      </c>
      <c r="AL2399">
        <v>4</v>
      </c>
      <c r="AM2399">
        <v>0.26666600000000001</v>
      </c>
      <c r="AN2399">
        <v>14.000033</v>
      </c>
      <c r="AO2399">
        <v>420.00099</v>
      </c>
      <c r="AP2399" t="s">
        <v>51</v>
      </c>
    </row>
    <row r="2400" spans="1:42" x14ac:dyDescent="0.25">
      <c r="A2400">
        <v>257039</v>
      </c>
      <c r="B2400">
        <v>13431</v>
      </c>
      <c r="C2400">
        <v>30</v>
      </c>
      <c r="D2400">
        <v>35</v>
      </c>
      <c r="E2400" t="s">
        <v>515</v>
      </c>
      <c r="F2400">
        <v>85038</v>
      </c>
      <c r="G2400" t="s">
        <v>375</v>
      </c>
      <c r="H2400" t="s">
        <v>40</v>
      </c>
      <c r="I2400" t="s">
        <v>204</v>
      </c>
      <c r="J2400" s="27">
        <v>42037</v>
      </c>
      <c r="K2400">
        <v>0</v>
      </c>
      <c r="L2400">
        <v>10</v>
      </c>
      <c r="M2400" t="s">
        <v>44</v>
      </c>
      <c r="N2400" t="s">
        <v>6979</v>
      </c>
      <c r="O2400" s="27">
        <v>42016</v>
      </c>
      <c r="P2400" s="27">
        <v>42146</v>
      </c>
      <c r="Q2400" t="s">
        <v>53</v>
      </c>
      <c r="R2400" t="s">
        <v>516</v>
      </c>
      <c r="S2400" t="s">
        <v>43</v>
      </c>
      <c r="T2400" t="s">
        <v>162</v>
      </c>
      <c r="U2400" t="s">
        <v>163</v>
      </c>
      <c r="V2400" t="s">
        <v>210</v>
      </c>
      <c r="W2400" t="s">
        <v>211</v>
      </c>
      <c r="Y2400">
        <v>36</v>
      </c>
      <c r="Z2400">
        <v>2</v>
      </c>
      <c r="AA2400">
        <v>2</v>
      </c>
      <c r="AB2400">
        <v>2.3333330000000001</v>
      </c>
      <c r="AC2400">
        <v>6.6666000000000003E-2</v>
      </c>
      <c r="AE2400" t="s">
        <v>377</v>
      </c>
      <c r="AF2400" t="s">
        <v>73</v>
      </c>
      <c r="AG2400" t="s">
        <v>49</v>
      </c>
      <c r="AH2400" s="27">
        <v>42016</v>
      </c>
      <c r="AI2400" s="27">
        <v>42146</v>
      </c>
      <c r="AJ2400" t="s">
        <v>50</v>
      </c>
      <c r="AK2400">
        <v>1.5</v>
      </c>
      <c r="AL2400">
        <v>1.5</v>
      </c>
      <c r="AM2400">
        <v>0.1</v>
      </c>
      <c r="AN2400">
        <v>20</v>
      </c>
      <c r="AO2400">
        <v>600</v>
      </c>
      <c r="AP2400" t="s">
        <v>59</v>
      </c>
    </row>
    <row r="2401" spans="1:42" x14ac:dyDescent="0.25">
      <c r="A2401">
        <v>257442</v>
      </c>
      <c r="B2401">
        <v>13864</v>
      </c>
      <c r="C2401">
        <v>30</v>
      </c>
      <c r="D2401">
        <v>35</v>
      </c>
      <c r="E2401" t="s">
        <v>517</v>
      </c>
      <c r="F2401">
        <v>85601</v>
      </c>
      <c r="G2401" t="s">
        <v>486</v>
      </c>
      <c r="H2401" t="s">
        <v>40</v>
      </c>
      <c r="I2401" t="s">
        <v>204</v>
      </c>
      <c r="J2401" s="27">
        <v>42037</v>
      </c>
      <c r="K2401">
        <v>0</v>
      </c>
      <c r="L2401">
        <v>10</v>
      </c>
      <c r="M2401" t="s">
        <v>44</v>
      </c>
      <c r="N2401" t="s">
        <v>6979</v>
      </c>
      <c r="O2401" s="27">
        <v>42016</v>
      </c>
      <c r="P2401" s="27">
        <v>42146</v>
      </c>
      <c r="Q2401" t="s">
        <v>41</v>
      </c>
      <c r="R2401" t="s">
        <v>518</v>
      </c>
      <c r="S2401" t="s">
        <v>43</v>
      </c>
      <c r="T2401" t="s">
        <v>162</v>
      </c>
      <c r="U2401" t="s">
        <v>163</v>
      </c>
      <c r="V2401" t="s">
        <v>210</v>
      </c>
      <c r="W2401" t="s">
        <v>211</v>
      </c>
      <c r="Y2401">
        <v>72</v>
      </c>
      <c r="Z2401">
        <v>4</v>
      </c>
      <c r="AA2401">
        <v>4</v>
      </c>
      <c r="AB2401">
        <v>4.6666660000000002</v>
      </c>
      <c r="AC2401">
        <v>0.13333300000000001</v>
      </c>
      <c r="AE2401" t="s">
        <v>488</v>
      </c>
      <c r="AF2401" t="s">
        <v>6992</v>
      </c>
      <c r="AG2401" t="s">
        <v>49</v>
      </c>
      <c r="AH2401" s="27">
        <v>42016</v>
      </c>
      <c r="AI2401" s="27">
        <v>42146</v>
      </c>
      <c r="AJ2401" t="s">
        <v>50</v>
      </c>
      <c r="AK2401">
        <v>3.75</v>
      </c>
      <c r="AL2401">
        <v>3.75</v>
      </c>
      <c r="AM2401">
        <v>0.25</v>
      </c>
      <c r="AN2401">
        <v>16</v>
      </c>
      <c r="AO2401">
        <v>480</v>
      </c>
      <c r="AP2401" t="s">
        <v>51</v>
      </c>
    </row>
    <row r="2402" spans="1:42" x14ac:dyDescent="0.25">
      <c r="A2402">
        <v>257949</v>
      </c>
      <c r="B2402">
        <v>4408</v>
      </c>
      <c r="C2402">
        <v>36</v>
      </c>
      <c r="D2402">
        <v>45</v>
      </c>
      <c r="E2402" t="s">
        <v>519</v>
      </c>
      <c r="F2402">
        <v>80393</v>
      </c>
      <c r="G2402" t="s">
        <v>199</v>
      </c>
      <c r="H2402" t="s">
        <v>78</v>
      </c>
      <c r="I2402" t="s">
        <v>79</v>
      </c>
      <c r="J2402" s="27">
        <v>42037</v>
      </c>
      <c r="K2402">
        <v>0</v>
      </c>
      <c r="L2402">
        <v>15</v>
      </c>
      <c r="M2402" t="s">
        <v>44</v>
      </c>
      <c r="N2402" t="s">
        <v>6979</v>
      </c>
      <c r="O2402" s="27">
        <v>42016</v>
      </c>
      <c r="P2402" s="27">
        <v>42146</v>
      </c>
      <c r="Q2402" t="s">
        <v>41</v>
      </c>
      <c r="R2402" t="s">
        <v>520</v>
      </c>
      <c r="S2402" t="s">
        <v>43</v>
      </c>
      <c r="T2402" t="s">
        <v>162</v>
      </c>
      <c r="U2402" t="s">
        <v>163</v>
      </c>
      <c r="V2402" t="s">
        <v>195</v>
      </c>
      <c r="W2402" t="s">
        <v>196</v>
      </c>
      <c r="Y2402">
        <v>75.599999999999994</v>
      </c>
      <c r="Z2402">
        <v>4</v>
      </c>
      <c r="AA2402">
        <v>5.04</v>
      </c>
      <c r="AB2402">
        <v>6.3</v>
      </c>
      <c r="AC2402">
        <v>0.14000000000000001</v>
      </c>
      <c r="AE2402" t="s">
        <v>201</v>
      </c>
      <c r="AF2402" t="s">
        <v>183</v>
      </c>
      <c r="AG2402" t="s">
        <v>49</v>
      </c>
      <c r="AH2402" s="27">
        <v>42016</v>
      </c>
      <c r="AI2402" s="27">
        <v>42146</v>
      </c>
      <c r="AJ2402" t="s">
        <v>50</v>
      </c>
      <c r="AK2402">
        <v>4</v>
      </c>
      <c r="AL2402">
        <v>4</v>
      </c>
      <c r="AM2402">
        <v>0.26666600000000001</v>
      </c>
      <c r="AN2402">
        <v>18.900047000000001</v>
      </c>
      <c r="AO2402">
        <v>567.00140999999996</v>
      </c>
      <c r="AP2402" t="s">
        <v>51</v>
      </c>
    </row>
    <row r="2403" spans="1:42" x14ac:dyDescent="0.25">
      <c r="A2403">
        <v>259052</v>
      </c>
      <c r="B2403">
        <v>5845</v>
      </c>
      <c r="C2403">
        <v>12</v>
      </c>
      <c r="D2403">
        <v>12</v>
      </c>
      <c r="E2403" t="s">
        <v>1131</v>
      </c>
      <c r="F2403">
        <v>35736</v>
      </c>
      <c r="G2403" t="s">
        <v>1132</v>
      </c>
      <c r="H2403" t="s">
        <v>52</v>
      </c>
      <c r="I2403" t="s">
        <v>52</v>
      </c>
      <c r="J2403" s="27">
        <v>42037</v>
      </c>
      <c r="K2403">
        <v>0</v>
      </c>
      <c r="L2403">
        <v>0</v>
      </c>
      <c r="M2403" t="s">
        <v>44</v>
      </c>
      <c r="N2403" t="s">
        <v>6979</v>
      </c>
      <c r="O2403" s="27">
        <v>42016</v>
      </c>
      <c r="P2403" s="27">
        <v>42146</v>
      </c>
      <c r="Q2403" t="s">
        <v>41</v>
      </c>
      <c r="R2403" t="s">
        <v>1133</v>
      </c>
      <c r="S2403" t="s">
        <v>43</v>
      </c>
      <c r="T2403" t="s">
        <v>71</v>
      </c>
      <c r="U2403" t="s">
        <v>72</v>
      </c>
      <c r="V2403" t="s">
        <v>89</v>
      </c>
      <c r="W2403" t="s">
        <v>90</v>
      </c>
      <c r="Y2403">
        <v>54</v>
      </c>
      <c r="Z2403">
        <v>3</v>
      </c>
      <c r="AA2403">
        <v>1.2</v>
      </c>
      <c r="AB2403">
        <v>1.2</v>
      </c>
      <c r="AC2403">
        <v>0.1</v>
      </c>
      <c r="AE2403" t="s">
        <v>1134</v>
      </c>
      <c r="AF2403" t="s">
        <v>7026</v>
      </c>
      <c r="AG2403" t="s">
        <v>49</v>
      </c>
      <c r="AH2403" s="27">
        <v>42016</v>
      </c>
      <c r="AI2403" s="27">
        <v>42146</v>
      </c>
      <c r="AJ2403" t="s">
        <v>50</v>
      </c>
      <c r="AK2403">
        <v>2.25</v>
      </c>
      <c r="AL2403">
        <v>2.25</v>
      </c>
      <c r="AM2403">
        <v>0.15</v>
      </c>
      <c r="AN2403">
        <v>8</v>
      </c>
      <c r="AO2403">
        <v>240</v>
      </c>
      <c r="AP2403" t="s">
        <v>51</v>
      </c>
    </row>
    <row r="2404" spans="1:42" x14ac:dyDescent="0.25">
      <c r="A2404">
        <v>259055</v>
      </c>
      <c r="B2404">
        <v>5845</v>
      </c>
      <c r="C2404">
        <v>8</v>
      </c>
      <c r="D2404">
        <v>12</v>
      </c>
      <c r="E2404" t="s">
        <v>1135</v>
      </c>
      <c r="F2404">
        <v>35739</v>
      </c>
      <c r="G2404" t="s">
        <v>1132</v>
      </c>
      <c r="H2404" t="s">
        <v>52</v>
      </c>
      <c r="I2404" t="s">
        <v>52</v>
      </c>
      <c r="J2404" s="27">
        <v>42037</v>
      </c>
      <c r="K2404">
        <v>0</v>
      </c>
      <c r="L2404">
        <v>0</v>
      </c>
      <c r="M2404" t="s">
        <v>44</v>
      </c>
      <c r="N2404" t="s">
        <v>6979</v>
      </c>
      <c r="O2404" s="27">
        <v>42016</v>
      </c>
      <c r="P2404" s="27">
        <v>42146</v>
      </c>
      <c r="Q2404" t="s">
        <v>41</v>
      </c>
      <c r="R2404" t="s">
        <v>1136</v>
      </c>
      <c r="S2404" t="s">
        <v>43</v>
      </c>
      <c r="T2404" t="s">
        <v>71</v>
      </c>
      <c r="U2404" t="s">
        <v>72</v>
      </c>
      <c r="V2404" t="s">
        <v>89</v>
      </c>
      <c r="W2404" t="s">
        <v>90</v>
      </c>
      <c r="Y2404">
        <v>54</v>
      </c>
      <c r="Z2404">
        <v>3</v>
      </c>
      <c r="AA2404">
        <v>0.8</v>
      </c>
      <c r="AB2404">
        <v>1.2</v>
      </c>
      <c r="AC2404">
        <v>0.1</v>
      </c>
      <c r="AE2404" t="s">
        <v>1134</v>
      </c>
      <c r="AF2404" t="s">
        <v>7026</v>
      </c>
      <c r="AG2404" t="s">
        <v>49</v>
      </c>
      <c r="AH2404" s="27">
        <v>42016</v>
      </c>
      <c r="AI2404" s="27">
        <v>42146</v>
      </c>
      <c r="AJ2404" t="s">
        <v>50</v>
      </c>
      <c r="AK2404">
        <v>2.25</v>
      </c>
      <c r="AL2404">
        <v>2.25</v>
      </c>
      <c r="AM2404">
        <v>0.15</v>
      </c>
      <c r="AN2404">
        <v>5.3333329999999997</v>
      </c>
      <c r="AO2404">
        <v>159.99999</v>
      </c>
      <c r="AP2404" t="s">
        <v>51</v>
      </c>
    </row>
    <row r="2405" spans="1:42" x14ac:dyDescent="0.25">
      <c r="A2405">
        <v>259303</v>
      </c>
      <c r="B2405">
        <v>14029</v>
      </c>
      <c r="C2405">
        <v>24</v>
      </c>
      <c r="D2405">
        <v>30</v>
      </c>
      <c r="E2405" t="s">
        <v>1137</v>
      </c>
      <c r="F2405">
        <v>55694</v>
      </c>
      <c r="G2405" t="s">
        <v>384</v>
      </c>
      <c r="H2405" t="s">
        <v>40</v>
      </c>
      <c r="I2405" t="s">
        <v>40</v>
      </c>
      <c r="J2405" s="27">
        <v>42037</v>
      </c>
      <c r="K2405">
        <v>0</v>
      </c>
      <c r="L2405">
        <v>15</v>
      </c>
      <c r="M2405" t="s">
        <v>44</v>
      </c>
      <c r="N2405" t="s">
        <v>6979</v>
      </c>
      <c r="O2405" s="27">
        <v>42016</v>
      </c>
      <c r="P2405" s="27">
        <v>42146</v>
      </c>
      <c r="Q2405" t="s">
        <v>41</v>
      </c>
      <c r="R2405" t="s">
        <v>1138</v>
      </c>
      <c r="S2405" t="s">
        <v>43</v>
      </c>
      <c r="T2405" t="s">
        <v>50</v>
      </c>
      <c r="U2405" t="s">
        <v>81</v>
      </c>
      <c r="V2405" t="s">
        <v>137</v>
      </c>
      <c r="W2405" t="s">
        <v>138</v>
      </c>
      <c r="Y2405">
        <v>72</v>
      </c>
      <c r="Z2405">
        <v>4</v>
      </c>
      <c r="AA2405">
        <v>3.2</v>
      </c>
      <c r="AB2405">
        <v>4</v>
      </c>
      <c r="AC2405">
        <v>0.13333300000000001</v>
      </c>
      <c r="AE2405" t="s">
        <v>388</v>
      </c>
      <c r="AF2405" t="s">
        <v>6985</v>
      </c>
      <c r="AG2405" t="s">
        <v>49</v>
      </c>
      <c r="AH2405" s="27">
        <v>42016</v>
      </c>
      <c r="AI2405" s="27">
        <v>42146</v>
      </c>
      <c r="AJ2405" t="s">
        <v>50</v>
      </c>
      <c r="AK2405">
        <v>4</v>
      </c>
      <c r="AL2405">
        <v>4</v>
      </c>
      <c r="AM2405">
        <v>0.26666600000000001</v>
      </c>
      <c r="AN2405">
        <v>12.000030000000001</v>
      </c>
      <c r="AO2405">
        <v>360.0009</v>
      </c>
      <c r="AP2405" t="s">
        <v>51</v>
      </c>
    </row>
    <row r="2406" spans="1:42" x14ac:dyDescent="0.25">
      <c r="A2406">
        <v>259351</v>
      </c>
      <c r="B2406">
        <v>7466</v>
      </c>
      <c r="C2406">
        <v>32</v>
      </c>
      <c r="D2406">
        <v>35</v>
      </c>
      <c r="E2406" t="s">
        <v>5246</v>
      </c>
      <c r="F2406">
        <v>36019</v>
      </c>
      <c r="G2406" t="s">
        <v>3474</v>
      </c>
      <c r="H2406" t="s">
        <v>52</v>
      </c>
      <c r="I2406" t="s">
        <v>52</v>
      </c>
      <c r="J2406" s="27">
        <v>42037</v>
      </c>
      <c r="K2406">
        <v>0</v>
      </c>
      <c r="L2406">
        <v>12</v>
      </c>
      <c r="M2406" t="s">
        <v>44</v>
      </c>
      <c r="N2406" t="s">
        <v>6979</v>
      </c>
      <c r="O2406" s="27">
        <v>42016</v>
      </c>
      <c r="P2406" s="27">
        <v>42146</v>
      </c>
      <c r="Q2406" t="s">
        <v>41</v>
      </c>
      <c r="R2406" t="s">
        <v>5247</v>
      </c>
      <c r="S2406" t="s">
        <v>43</v>
      </c>
      <c r="T2406" t="s">
        <v>117</v>
      </c>
      <c r="U2406" t="s">
        <v>118</v>
      </c>
      <c r="V2406" t="s">
        <v>606</v>
      </c>
      <c r="W2406" t="s">
        <v>607</v>
      </c>
      <c r="Y2406">
        <v>54</v>
      </c>
      <c r="Z2406">
        <v>3</v>
      </c>
      <c r="AA2406">
        <v>3.2</v>
      </c>
      <c r="AB2406">
        <v>3.5</v>
      </c>
      <c r="AC2406">
        <v>0.1</v>
      </c>
      <c r="AE2406" t="s">
        <v>3476</v>
      </c>
      <c r="AF2406" t="s">
        <v>7014</v>
      </c>
      <c r="AG2406" t="s">
        <v>49</v>
      </c>
      <c r="AH2406" s="27">
        <v>42016</v>
      </c>
      <c r="AI2406" s="27">
        <v>42146</v>
      </c>
      <c r="AJ2406" t="s">
        <v>50</v>
      </c>
      <c r="AK2406">
        <v>3</v>
      </c>
      <c r="AL2406">
        <v>3</v>
      </c>
      <c r="AM2406">
        <v>0.2</v>
      </c>
      <c r="AN2406">
        <v>16</v>
      </c>
      <c r="AO2406">
        <v>480</v>
      </c>
      <c r="AP2406" t="s">
        <v>59</v>
      </c>
    </row>
    <row r="2407" spans="1:42" x14ac:dyDescent="0.25">
      <c r="A2407">
        <v>254662</v>
      </c>
      <c r="B2407">
        <v>674</v>
      </c>
      <c r="C2407">
        <v>33</v>
      </c>
      <c r="D2407">
        <v>31</v>
      </c>
      <c r="E2407" t="s">
        <v>4767</v>
      </c>
      <c r="F2407">
        <v>15607</v>
      </c>
      <c r="G2407" t="s">
        <v>221</v>
      </c>
      <c r="H2407" t="s">
        <v>52</v>
      </c>
      <c r="I2407" t="s">
        <v>52</v>
      </c>
      <c r="J2407" s="27">
        <v>42037</v>
      </c>
      <c r="K2407">
        <v>0</v>
      </c>
      <c r="L2407">
        <v>10</v>
      </c>
      <c r="M2407" t="s">
        <v>44</v>
      </c>
      <c r="N2407" t="s">
        <v>6979</v>
      </c>
      <c r="O2407" s="27">
        <v>42016</v>
      </c>
      <c r="P2407" s="27">
        <v>42146</v>
      </c>
      <c r="Q2407" t="s">
        <v>41</v>
      </c>
      <c r="R2407" t="s">
        <v>2491</v>
      </c>
      <c r="S2407" t="s">
        <v>43</v>
      </c>
      <c r="T2407" t="s">
        <v>146</v>
      </c>
      <c r="U2407" t="s">
        <v>147</v>
      </c>
      <c r="V2407" t="s">
        <v>223</v>
      </c>
      <c r="W2407" t="s">
        <v>224</v>
      </c>
      <c r="Y2407">
        <v>54</v>
      </c>
      <c r="Z2407">
        <v>3</v>
      </c>
      <c r="AA2407">
        <v>3.3</v>
      </c>
      <c r="AB2407">
        <v>3.1</v>
      </c>
      <c r="AC2407">
        <v>0.1</v>
      </c>
      <c r="AE2407" t="s">
        <v>225</v>
      </c>
      <c r="AF2407" t="s">
        <v>6985</v>
      </c>
      <c r="AG2407" t="s">
        <v>49</v>
      </c>
      <c r="AH2407" s="27">
        <v>42016</v>
      </c>
      <c r="AI2407" s="27">
        <v>42146</v>
      </c>
      <c r="AJ2407" t="s">
        <v>50</v>
      </c>
      <c r="AK2407">
        <v>3</v>
      </c>
      <c r="AL2407">
        <v>3</v>
      </c>
      <c r="AM2407">
        <v>0.2</v>
      </c>
      <c r="AN2407">
        <v>16.5</v>
      </c>
      <c r="AO2407">
        <v>495</v>
      </c>
      <c r="AP2407" t="s">
        <v>51</v>
      </c>
    </row>
    <row r="2408" spans="1:42" x14ac:dyDescent="0.25">
      <c r="A2408">
        <v>256094</v>
      </c>
      <c r="B2408">
        <v>4317</v>
      </c>
      <c r="C2408">
        <v>49</v>
      </c>
      <c r="D2408">
        <v>50</v>
      </c>
      <c r="E2408" t="s">
        <v>4768</v>
      </c>
      <c r="F2408">
        <v>80018</v>
      </c>
      <c r="G2408" t="s">
        <v>664</v>
      </c>
      <c r="H2408" t="s">
        <v>78</v>
      </c>
      <c r="I2408" t="s">
        <v>79</v>
      </c>
      <c r="J2408" s="27">
        <v>42037</v>
      </c>
      <c r="K2408">
        <v>0</v>
      </c>
      <c r="L2408">
        <v>15</v>
      </c>
      <c r="M2408" t="s">
        <v>44</v>
      </c>
      <c r="N2408" t="s">
        <v>6979</v>
      </c>
      <c r="O2408" s="27">
        <v>42016</v>
      </c>
      <c r="P2408" s="27">
        <v>42146</v>
      </c>
      <c r="Q2408" t="s">
        <v>41</v>
      </c>
      <c r="R2408" t="s">
        <v>1549</v>
      </c>
      <c r="S2408" t="s">
        <v>43</v>
      </c>
      <c r="T2408" t="s">
        <v>50</v>
      </c>
      <c r="U2408" t="s">
        <v>81</v>
      </c>
      <c r="V2408" t="s">
        <v>101</v>
      </c>
      <c r="W2408" t="s">
        <v>102</v>
      </c>
      <c r="Y2408">
        <v>54</v>
      </c>
      <c r="Z2408">
        <v>3</v>
      </c>
      <c r="AA2408">
        <v>4.9000000000000004</v>
      </c>
      <c r="AB2408">
        <v>5</v>
      </c>
      <c r="AC2408">
        <v>0.1</v>
      </c>
      <c r="AE2408" t="s">
        <v>666</v>
      </c>
      <c r="AF2408" t="s">
        <v>6999</v>
      </c>
      <c r="AG2408" t="s">
        <v>49</v>
      </c>
      <c r="AH2408" s="27">
        <v>42016</v>
      </c>
      <c r="AI2408" s="27">
        <v>42146</v>
      </c>
      <c r="AJ2408" t="s">
        <v>50</v>
      </c>
      <c r="AK2408">
        <v>3</v>
      </c>
      <c r="AL2408">
        <v>3</v>
      </c>
      <c r="AM2408">
        <v>0.2</v>
      </c>
      <c r="AN2408">
        <v>24.5</v>
      </c>
      <c r="AO2408">
        <v>735</v>
      </c>
      <c r="AP2408" t="s">
        <v>59</v>
      </c>
    </row>
    <row r="2409" spans="1:42" x14ac:dyDescent="0.25">
      <c r="A2409">
        <v>257246</v>
      </c>
      <c r="B2409">
        <v>4708</v>
      </c>
      <c r="C2409">
        <v>38</v>
      </c>
      <c r="D2409">
        <v>40</v>
      </c>
      <c r="E2409" t="s">
        <v>4881</v>
      </c>
      <c r="F2409">
        <v>34004</v>
      </c>
      <c r="G2409" t="s">
        <v>664</v>
      </c>
      <c r="H2409" t="s">
        <v>52</v>
      </c>
      <c r="I2409" t="s">
        <v>52</v>
      </c>
      <c r="J2409" s="27">
        <v>42037</v>
      </c>
      <c r="K2409">
        <v>0</v>
      </c>
      <c r="L2409">
        <v>13</v>
      </c>
      <c r="M2409" t="s">
        <v>44</v>
      </c>
      <c r="N2409" t="s">
        <v>6979</v>
      </c>
      <c r="O2409" s="27">
        <v>42016</v>
      </c>
      <c r="P2409" s="27">
        <v>42146</v>
      </c>
      <c r="Q2409" t="s">
        <v>41</v>
      </c>
      <c r="R2409" t="s">
        <v>3128</v>
      </c>
      <c r="S2409" t="s">
        <v>43</v>
      </c>
      <c r="T2409" t="s">
        <v>117</v>
      </c>
      <c r="U2409" t="s">
        <v>118</v>
      </c>
      <c r="V2409" t="s">
        <v>354</v>
      </c>
      <c r="W2409" t="s">
        <v>355</v>
      </c>
      <c r="Y2409">
        <v>54</v>
      </c>
      <c r="Z2409">
        <v>3</v>
      </c>
      <c r="AA2409">
        <v>3.8</v>
      </c>
      <c r="AB2409">
        <v>4</v>
      </c>
      <c r="AC2409">
        <v>0.1</v>
      </c>
      <c r="AE2409" t="s">
        <v>666</v>
      </c>
      <c r="AF2409" t="s">
        <v>6999</v>
      </c>
      <c r="AG2409" t="s">
        <v>49</v>
      </c>
      <c r="AH2409" s="27">
        <v>42016</v>
      </c>
      <c r="AI2409" s="27">
        <v>42146</v>
      </c>
      <c r="AJ2409" t="s">
        <v>50</v>
      </c>
      <c r="AK2409">
        <v>3</v>
      </c>
      <c r="AL2409">
        <v>3</v>
      </c>
      <c r="AM2409">
        <v>0.2</v>
      </c>
      <c r="AN2409">
        <v>19</v>
      </c>
      <c r="AO2409">
        <v>570</v>
      </c>
      <c r="AP2409" t="s">
        <v>51</v>
      </c>
    </row>
    <row r="2410" spans="1:42" x14ac:dyDescent="0.25">
      <c r="A2410">
        <v>257265</v>
      </c>
      <c r="B2410">
        <v>11741</v>
      </c>
      <c r="C2410">
        <v>30</v>
      </c>
      <c r="D2410">
        <v>30</v>
      </c>
      <c r="E2410" t="s">
        <v>4882</v>
      </c>
      <c r="F2410">
        <v>34022</v>
      </c>
      <c r="G2410" t="s">
        <v>1002</v>
      </c>
      <c r="H2410" t="s">
        <v>52</v>
      </c>
      <c r="I2410" t="s">
        <v>52</v>
      </c>
      <c r="J2410" s="27">
        <v>42037</v>
      </c>
      <c r="K2410">
        <v>0</v>
      </c>
      <c r="L2410">
        <v>8</v>
      </c>
      <c r="M2410" t="s">
        <v>44</v>
      </c>
      <c r="N2410" t="s">
        <v>6979</v>
      </c>
      <c r="O2410" s="27">
        <v>42016</v>
      </c>
      <c r="P2410" s="27">
        <v>42146</v>
      </c>
      <c r="Q2410" t="s">
        <v>41</v>
      </c>
      <c r="R2410" t="s">
        <v>1005</v>
      </c>
      <c r="S2410" t="s">
        <v>43</v>
      </c>
      <c r="T2410" t="s">
        <v>55</v>
      </c>
      <c r="U2410" t="s">
        <v>56</v>
      </c>
      <c r="V2410" t="s">
        <v>978</v>
      </c>
      <c r="W2410" t="s">
        <v>979</v>
      </c>
      <c r="Y2410">
        <v>108</v>
      </c>
      <c r="Z2410">
        <v>6</v>
      </c>
      <c r="AA2410">
        <v>6</v>
      </c>
      <c r="AB2410">
        <v>6</v>
      </c>
      <c r="AC2410">
        <v>0.2</v>
      </c>
      <c r="AE2410" t="s">
        <v>1003</v>
      </c>
      <c r="AF2410" t="s">
        <v>978</v>
      </c>
      <c r="AG2410" t="s">
        <v>49</v>
      </c>
      <c r="AH2410" s="27">
        <v>42016</v>
      </c>
      <c r="AI2410" s="27">
        <v>42146</v>
      </c>
      <c r="AJ2410" t="s">
        <v>50</v>
      </c>
      <c r="AK2410">
        <v>5.25</v>
      </c>
      <c r="AL2410">
        <v>2.25</v>
      </c>
      <c r="AM2410">
        <v>0.15</v>
      </c>
      <c r="AN2410">
        <v>40</v>
      </c>
      <c r="AO2410">
        <v>1200</v>
      </c>
      <c r="AP2410" t="s">
        <v>113</v>
      </c>
    </row>
    <row r="2411" spans="1:42" x14ac:dyDescent="0.25">
      <c r="A2411">
        <v>257272</v>
      </c>
      <c r="B2411">
        <v>11741</v>
      </c>
      <c r="C2411">
        <v>30</v>
      </c>
      <c r="D2411">
        <v>30</v>
      </c>
      <c r="E2411" t="s">
        <v>4883</v>
      </c>
      <c r="F2411">
        <v>34029</v>
      </c>
      <c r="G2411" t="s">
        <v>1002</v>
      </c>
      <c r="H2411" t="s">
        <v>52</v>
      </c>
      <c r="I2411" t="s">
        <v>52</v>
      </c>
      <c r="J2411" s="27">
        <v>42037</v>
      </c>
      <c r="K2411">
        <v>0</v>
      </c>
      <c r="L2411">
        <v>8</v>
      </c>
      <c r="M2411" t="s">
        <v>44</v>
      </c>
      <c r="N2411" t="s">
        <v>6979</v>
      </c>
      <c r="O2411" s="27">
        <v>42016</v>
      </c>
      <c r="P2411" s="27">
        <v>42146</v>
      </c>
      <c r="Q2411" t="s">
        <v>41</v>
      </c>
      <c r="R2411" t="s">
        <v>1005</v>
      </c>
      <c r="S2411" t="s">
        <v>43</v>
      </c>
      <c r="T2411" t="s">
        <v>55</v>
      </c>
      <c r="U2411" t="s">
        <v>56</v>
      </c>
      <c r="V2411" t="s">
        <v>978</v>
      </c>
      <c r="W2411" t="s">
        <v>979</v>
      </c>
      <c r="Y2411">
        <v>108</v>
      </c>
      <c r="Z2411">
        <v>6</v>
      </c>
      <c r="AA2411">
        <v>6</v>
      </c>
      <c r="AB2411">
        <v>6</v>
      </c>
      <c r="AC2411">
        <v>0.2</v>
      </c>
      <c r="AE2411" t="s">
        <v>1003</v>
      </c>
      <c r="AF2411" t="s">
        <v>978</v>
      </c>
      <c r="AG2411" t="s">
        <v>49</v>
      </c>
      <c r="AH2411" s="27">
        <v>42016</v>
      </c>
      <c r="AI2411" s="27">
        <v>42146</v>
      </c>
      <c r="AJ2411" t="s">
        <v>50</v>
      </c>
      <c r="AK2411">
        <v>5.25</v>
      </c>
      <c r="AL2411">
        <v>2.25</v>
      </c>
      <c r="AM2411">
        <v>0.15</v>
      </c>
      <c r="AN2411">
        <v>40</v>
      </c>
      <c r="AO2411">
        <v>1200</v>
      </c>
      <c r="AP2411" t="s">
        <v>113</v>
      </c>
    </row>
    <row r="2412" spans="1:42" x14ac:dyDescent="0.25">
      <c r="A2412">
        <v>257386</v>
      </c>
      <c r="B2412">
        <v>3791</v>
      </c>
      <c r="C2412">
        <v>35</v>
      </c>
      <c r="D2412">
        <v>30</v>
      </c>
      <c r="E2412" t="s">
        <v>4884</v>
      </c>
      <c r="F2412">
        <v>34139</v>
      </c>
      <c r="G2412" t="s">
        <v>1007</v>
      </c>
      <c r="H2412" t="s">
        <v>52</v>
      </c>
      <c r="I2412" t="s">
        <v>52</v>
      </c>
      <c r="J2412" s="27">
        <v>42037</v>
      </c>
      <c r="K2412">
        <v>0</v>
      </c>
      <c r="L2412">
        <v>8</v>
      </c>
      <c r="M2412" t="s">
        <v>44</v>
      </c>
      <c r="N2412" t="s">
        <v>6979</v>
      </c>
      <c r="O2412" s="27">
        <v>42016</v>
      </c>
      <c r="P2412" s="27">
        <v>42146</v>
      </c>
      <c r="Q2412" t="s">
        <v>41</v>
      </c>
      <c r="R2412" t="s">
        <v>1008</v>
      </c>
      <c r="S2412" t="s">
        <v>43</v>
      </c>
      <c r="T2412" t="s">
        <v>55</v>
      </c>
      <c r="U2412" t="s">
        <v>56</v>
      </c>
      <c r="V2412" t="s">
        <v>125</v>
      </c>
      <c r="W2412" t="s">
        <v>126</v>
      </c>
      <c r="Y2412">
        <v>90</v>
      </c>
      <c r="Z2412">
        <v>5</v>
      </c>
      <c r="AA2412">
        <v>5.8333329999999997</v>
      </c>
      <c r="AB2412">
        <v>5</v>
      </c>
      <c r="AC2412">
        <v>0.16666600000000001</v>
      </c>
      <c r="AE2412" t="s">
        <v>1009</v>
      </c>
      <c r="AF2412" t="s">
        <v>6996</v>
      </c>
      <c r="AG2412" t="s">
        <v>49</v>
      </c>
      <c r="AH2412" s="27">
        <v>42016</v>
      </c>
      <c r="AI2412" s="27">
        <v>42146</v>
      </c>
      <c r="AJ2412" t="s">
        <v>50</v>
      </c>
      <c r="AK2412">
        <v>4.5</v>
      </c>
      <c r="AL2412">
        <v>4.5</v>
      </c>
      <c r="AM2412">
        <v>0.3</v>
      </c>
      <c r="AN2412">
        <v>19.444443</v>
      </c>
      <c r="AO2412">
        <v>583.33329000000003</v>
      </c>
      <c r="AP2412" t="s">
        <v>51</v>
      </c>
    </row>
    <row r="2413" spans="1:42" x14ac:dyDescent="0.25">
      <c r="A2413">
        <v>257390</v>
      </c>
      <c r="B2413">
        <v>3791</v>
      </c>
      <c r="C2413">
        <v>30</v>
      </c>
      <c r="D2413">
        <v>30</v>
      </c>
      <c r="E2413" t="s">
        <v>4885</v>
      </c>
      <c r="F2413">
        <v>34143</v>
      </c>
      <c r="G2413" t="s">
        <v>1007</v>
      </c>
      <c r="H2413" t="s">
        <v>52</v>
      </c>
      <c r="I2413" t="s">
        <v>52</v>
      </c>
      <c r="J2413" s="27">
        <v>42037</v>
      </c>
      <c r="K2413">
        <v>0</v>
      </c>
      <c r="L2413">
        <v>8</v>
      </c>
      <c r="M2413" t="s">
        <v>44</v>
      </c>
      <c r="N2413" t="s">
        <v>6979</v>
      </c>
      <c r="O2413" s="27">
        <v>42016</v>
      </c>
      <c r="P2413" s="27">
        <v>42146</v>
      </c>
      <c r="Q2413" t="s">
        <v>41</v>
      </c>
      <c r="R2413" t="s">
        <v>124</v>
      </c>
      <c r="S2413" t="s">
        <v>43</v>
      </c>
      <c r="T2413" t="s">
        <v>55</v>
      </c>
      <c r="U2413" t="s">
        <v>56</v>
      </c>
      <c r="V2413" t="s">
        <v>125</v>
      </c>
      <c r="W2413" t="s">
        <v>126</v>
      </c>
      <c r="Y2413">
        <v>90</v>
      </c>
      <c r="Z2413">
        <v>5</v>
      </c>
      <c r="AA2413">
        <v>5</v>
      </c>
      <c r="AB2413">
        <v>5</v>
      </c>
      <c r="AC2413">
        <v>0.16666600000000001</v>
      </c>
      <c r="AE2413" t="s">
        <v>1009</v>
      </c>
      <c r="AF2413" t="s">
        <v>6996</v>
      </c>
      <c r="AG2413" t="s">
        <v>49</v>
      </c>
      <c r="AH2413" s="27">
        <v>42016</v>
      </c>
      <c r="AI2413" s="27">
        <v>42146</v>
      </c>
      <c r="AJ2413" t="s">
        <v>50</v>
      </c>
      <c r="AK2413">
        <v>4.5</v>
      </c>
      <c r="AL2413">
        <v>4.5</v>
      </c>
      <c r="AM2413">
        <v>0.3</v>
      </c>
      <c r="AN2413">
        <v>16.666665999999999</v>
      </c>
      <c r="AO2413">
        <v>499.99997999999999</v>
      </c>
      <c r="AP2413" t="s">
        <v>51</v>
      </c>
    </row>
    <row r="2414" spans="1:42" x14ac:dyDescent="0.25">
      <c r="A2414">
        <v>257404</v>
      </c>
      <c r="B2414">
        <v>4708</v>
      </c>
      <c r="C2414">
        <v>44</v>
      </c>
      <c r="D2414">
        <v>40</v>
      </c>
      <c r="E2414" t="s">
        <v>4886</v>
      </c>
      <c r="F2414">
        <v>34157</v>
      </c>
      <c r="G2414" t="s">
        <v>664</v>
      </c>
      <c r="H2414" t="s">
        <v>52</v>
      </c>
      <c r="I2414" t="s">
        <v>52</v>
      </c>
      <c r="J2414" s="27">
        <v>42037</v>
      </c>
      <c r="K2414">
        <v>0</v>
      </c>
      <c r="L2414">
        <v>13</v>
      </c>
      <c r="M2414" t="s">
        <v>44</v>
      </c>
      <c r="N2414" t="s">
        <v>6979</v>
      </c>
      <c r="O2414" s="27">
        <v>42016</v>
      </c>
      <c r="P2414" s="27">
        <v>42146</v>
      </c>
      <c r="Q2414" t="s">
        <v>41</v>
      </c>
      <c r="R2414" t="s">
        <v>3128</v>
      </c>
      <c r="S2414" t="s">
        <v>43</v>
      </c>
      <c r="T2414" t="s">
        <v>117</v>
      </c>
      <c r="U2414" t="s">
        <v>118</v>
      </c>
      <c r="V2414" t="s">
        <v>354</v>
      </c>
      <c r="W2414" t="s">
        <v>355</v>
      </c>
      <c r="Y2414">
        <v>54</v>
      </c>
      <c r="Z2414">
        <v>3</v>
      </c>
      <c r="AA2414">
        <v>4.4000000000000004</v>
      </c>
      <c r="AB2414">
        <v>4</v>
      </c>
      <c r="AC2414">
        <v>0.1</v>
      </c>
      <c r="AE2414" t="s">
        <v>666</v>
      </c>
      <c r="AF2414" t="s">
        <v>6999</v>
      </c>
      <c r="AG2414" t="s">
        <v>49</v>
      </c>
      <c r="AH2414" s="27">
        <v>42016</v>
      </c>
      <c r="AI2414" s="27">
        <v>42146</v>
      </c>
      <c r="AJ2414" t="s">
        <v>50</v>
      </c>
      <c r="AK2414">
        <v>3</v>
      </c>
      <c r="AL2414">
        <v>3</v>
      </c>
      <c r="AM2414">
        <v>0.2</v>
      </c>
      <c r="AN2414">
        <v>22</v>
      </c>
      <c r="AO2414">
        <v>660</v>
      </c>
      <c r="AP2414" t="s">
        <v>51</v>
      </c>
    </row>
    <row r="2415" spans="1:42" x14ac:dyDescent="0.25">
      <c r="A2415">
        <v>257426</v>
      </c>
      <c r="B2415">
        <v>12256</v>
      </c>
      <c r="C2415">
        <v>6</v>
      </c>
      <c r="D2415">
        <v>25</v>
      </c>
      <c r="E2415" t="s">
        <v>4887</v>
      </c>
      <c r="F2415">
        <v>85016</v>
      </c>
      <c r="G2415" t="s">
        <v>682</v>
      </c>
      <c r="H2415" t="s">
        <v>40</v>
      </c>
      <c r="I2415" t="s">
        <v>204</v>
      </c>
      <c r="J2415" s="27">
        <v>42037</v>
      </c>
      <c r="K2415">
        <v>0</v>
      </c>
      <c r="L2415">
        <v>10</v>
      </c>
      <c r="M2415" t="s">
        <v>44</v>
      </c>
      <c r="N2415" t="s">
        <v>6979</v>
      </c>
      <c r="O2415" s="27">
        <v>42016</v>
      </c>
      <c r="P2415" s="27">
        <v>42146</v>
      </c>
      <c r="Q2415" t="s">
        <v>41</v>
      </c>
      <c r="R2415" t="s">
        <v>3222</v>
      </c>
      <c r="S2415" t="s">
        <v>43</v>
      </c>
      <c r="T2415" t="s">
        <v>162</v>
      </c>
      <c r="U2415" t="s">
        <v>163</v>
      </c>
      <c r="V2415" t="s">
        <v>195</v>
      </c>
      <c r="W2415" t="s">
        <v>196</v>
      </c>
      <c r="Y2415">
        <v>72</v>
      </c>
      <c r="Z2415">
        <v>4</v>
      </c>
      <c r="AA2415">
        <v>0.8</v>
      </c>
      <c r="AB2415">
        <v>3.3333330000000001</v>
      </c>
      <c r="AC2415">
        <v>0.13333300000000001</v>
      </c>
      <c r="AE2415" t="s">
        <v>683</v>
      </c>
      <c r="AF2415" t="s">
        <v>183</v>
      </c>
      <c r="AG2415" t="s">
        <v>49</v>
      </c>
      <c r="AH2415" s="27">
        <v>42016</v>
      </c>
      <c r="AI2415" s="27">
        <v>42146</v>
      </c>
      <c r="AJ2415" t="s">
        <v>50</v>
      </c>
      <c r="AK2415">
        <v>4</v>
      </c>
      <c r="AL2415">
        <v>4</v>
      </c>
      <c r="AM2415">
        <v>0.26666600000000001</v>
      </c>
      <c r="AN2415">
        <v>3.0000070000000001</v>
      </c>
      <c r="AO2415">
        <v>90.000209999999996</v>
      </c>
      <c r="AP2415" t="s">
        <v>275</v>
      </c>
    </row>
    <row r="2416" spans="1:42" x14ac:dyDescent="0.25">
      <c r="A2416">
        <v>257833</v>
      </c>
      <c r="B2416">
        <v>13665</v>
      </c>
      <c r="C2416">
        <v>14</v>
      </c>
      <c r="D2416">
        <v>0</v>
      </c>
      <c r="E2416" t="s">
        <v>4888</v>
      </c>
      <c r="F2416">
        <v>69224</v>
      </c>
      <c r="G2416" t="s">
        <v>2567</v>
      </c>
      <c r="H2416" t="s">
        <v>52</v>
      </c>
      <c r="I2416" t="s">
        <v>52</v>
      </c>
      <c r="J2416" s="27">
        <v>42037</v>
      </c>
      <c r="K2416">
        <v>0</v>
      </c>
      <c r="L2416">
        <v>10</v>
      </c>
      <c r="M2416" t="s">
        <v>44</v>
      </c>
      <c r="N2416" t="s">
        <v>6979</v>
      </c>
      <c r="O2416" s="27">
        <v>42016</v>
      </c>
      <c r="P2416" s="27">
        <v>42146</v>
      </c>
      <c r="Q2416" t="s">
        <v>41</v>
      </c>
      <c r="R2416" t="s">
        <v>3922</v>
      </c>
      <c r="S2416" t="s">
        <v>290</v>
      </c>
      <c r="T2416" t="s">
        <v>175</v>
      </c>
      <c r="U2416" t="s">
        <v>176</v>
      </c>
      <c r="V2416" t="s">
        <v>177</v>
      </c>
      <c r="W2416" t="s">
        <v>178</v>
      </c>
      <c r="Y2416">
        <v>54</v>
      </c>
      <c r="Z2416">
        <v>3</v>
      </c>
      <c r="AA2416">
        <v>1.4</v>
      </c>
      <c r="AB2416">
        <v>0</v>
      </c>
      <c r="AC2416">
        <v>0.1</v>
      </c>
      <c r="AE2416" t="s">
        <v>1800</v>
      </c>
      <c r="AF2416" t="s">
        <v>137</v>
      </c>
      <c r="AG2416" t="s">
        <v>49</v>
      </c>
      <c r="AH2416" s="27">
        <v>42016</v>
      </c>
      <c r="AI2416" s="27">
        <v>42146</v>
      </c>
      <c r="AJ2416" t="s">
        <v>50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 t="s">
        <v>158</v>
      </c>
    </row>
    <row r="2417" spans="1:42" x14ac:dyDescent="0.25">
      <c r="A2417">
        <v>258623</v>
      </c>
      <c r="B2417">
        <v>4708</v>
      </c>
      <c r="C2417">
        <v>37</v>
      </c>
      <c r="D2417">
        <v>36</v>
      </c>
      <c r="E2417" t="s">
        <v>4889</v>
      </c>
      <c r="F2417">
        <v>35326</v>
      </c>
      <c r="G2417" t="s">
        <v>664</v>
      </c>
      <c r="H2417" t="s">
        <v>52</v>
      </c>
      <c r="I2417" t="s">
        <v>52</v>
      </c>
      <c r="J2417" s="27">
        <v>42037</v>
      </c>
      <c r="K2417">
        <v>0</v>
      </c>
      <c r="L2417">
        <v>12</v>
      </c>
      <c r="M2417" t="s">
        <v>44</v>
      </c>
      <c r="N2417" t="s">
        <v>6979</v>
      </c>
      <c r="O2417" s="27">
        <v>42016</v>
      </c>
      <c r="P2417" s="27">
        <v>42146</v>
      </c>
      <c r="Q2417" t="s">
        <v>41</v>
      </c>
      <c r="R2417" t="s">
        <v>2496</v>
      </c>
      <c r="S2417" t="s">
        <v>43</v>
      </c>
      <c r="T2417" t="s">
        <v>117</v>
      </c>
      <c r="U2417" t="s">
        <v>118</v>
      </c>
      <c r="V2417" t="s">
        <v>354</v>
      </c>
      <c r="W2417" t="s">
        <v>355</v>
      </c>
      <c r="Y2417">
        <v>54</v>
      </c>
      <c r="Z2417">
        <v>3</v>
      </c>
      <c r="AA2417">
        <v>3.7</v>
      </c>
      <c r="AB2417">
        <v>3.6</v>
      </c>
      <c r="AC2417">
        <v>0.1</v>
      </c>
      <c r="AE2417" t="s">
        <v>666</v>
      </c>
      <c r="AF2417" t="s">
        <v>6999</v>
      </c>
      <c r="AG2417" t="s">
        <v>49</v>
      </c>
      <c r="AH2417" s="27">
        <v>42016</v>
      </c>
      <c r="AI2417" s="27">
        <v>42146</v>
      </c>
      <c r="AJ2417" t="s">
        <v>50</v>
      </c>
      <c r="AK2417">
        <v>3</v>
      </c>
      <c r="AL2417">
        <v>3</v>
      </c>
      <c r="AM2417">
        <v>0.2</v>
      </c>
      <c r="AN2417">
        <v>18.5</v>
      </c>
      <c r="AO2417">
        <v>555</v>
      </c>
      <c r="AP2417" t="s">
        <v>382</v>
      </c>
    </row>
    <row r="2418" spans="1:42" x14ac:dyDescent="0.25">
      <c r="A2418">
        <v>255083</v>
      </c>
      <c r="B2418">
        <v>12396</v>
      </c>
      <c r="C2418">
        <v>20</v>
      </c>
      <c r="D2418">
        <v>40</v>
      </c>
      <c r="E2418" t="s">
        <v>6304</v>
      </c>
      <c r="F2418">
        <v>55403</v>
      </c>
      <c r="G2418" t="s">
        <v>461</v>
      </c>
      <c r="H2418" t="s">
        <v>40</v>
      </c>
      <c r="I2418" t="s">
        <v>40</v>
      </c>
      <c r="J2418" s="27">
        <v>42037</v>
      </c>
      <c r="K2418">
        <v>0</v>
      </c>
      <c r="L2418">
        <v>15</v>
      </c>
      <c r="M2418" t="s">
        <v>44</v>
      </c>
      <c r="N2418" t="s">
        <v>6979</v>
      </c>
      <c r="O2418" s="27">
        <v>42016</v>
      </c>
      <c r="P2418" s="27">
        <v>42146</v>
      </c>
      <c r="Q2418" t="s">
        <v>53</v>
      </c>
      <c r="R2418" t="s">
        <v>2163</v>
      </c>
      <c r="S2418" t="s">
        <v>43</v>
      </c>
      <c r="T2418" t="s">
        <v>44</v>
      </c>
      <c r="U2418" t="s">
        <v>45</v>
      </c>
      <c r="V2418" t="s">
        <v>46</v>
      </c>
      <c r="W2418" t="s">
        <v>47</v>
      </c>
      <c r="Y2418">
        <v>54</v>
      </c>
      <c r="Z2418">
        <v>3</v>
      </c>
      <c r="AA2418">
        <v>2</v>
      </c>
      <c r="AB2418">
        <v>4</v>
      </c>
      <c r="AC2418">
        <v>0.1</v>
      </c>
      <c r="AE2418" t="s">
        <v>1738</v>
      </c>
      <c r="AF2418" t="s">
        <v>6997</v>
      </c>
      <c r="AG2418" t="s">
        <v>49</v>
      </c>
      <c r="AH2418" s="27">
        <v>42016</v>
      </c>
      <c r="AI2418" s="27">
        <v>42146</v>
      </c>
      <c r="AJ2418" t="s">
        <v>50</v>
      </c>
      <c r="AK2418">
        <v>3</v>
      </c>
      <c r="AL2418">
        <v>3</v>
      </c>
      <c r="AM2418">
        <v>0.2</v>
      </c>
      <c r="AN2418">
        <v>10</v>
      </c>
      <c r="AO2418">
        <v>300</v>
      </c>
      <c r="AP2418" t="s">
        <v>59</v>
      </c>
    </row>
    <row r="2419" spans="1:42" x14ac:dyDescent="0.25">
      <c r="A2419">
        <v>256971</v>
      </c>
      <c r="B2419">
        <v>14030</v>
      </c>
      <c r="C2419">
        <v>49</v>
      </c>
      <c r="D2419">
        <v>50</v>
      </c>
      <c r="E2419" t="s">
        <v>6306</v>
      </c>
      <c r="F2419">
        <v>85468</v>
      </c>
      <c r="G2419" t="s">
        <v>732</v>
      </c>
      <c r="H2419" t="s">
        <v>40</v>
      </c>
      <c r="I2419" t="s">
        <v>204</v>
      </c>
      <c r="J2419" s="27">
        <v>42037</v>
      </c>
      <c r="K2419">
        <v>0</v>
      </c>
      <c r="L2419">
        <v>10</v>
      </c>
      <c r="M2419" t="s">
        <v>44</v>
      </c>
      <c r="N2419" t="s">
        <v>6979</v>
      </c>
      <c r="O2419" s="27">
        <v>42016</v>
      </c>
      <c r="P2419" s="27">
        <v>42146</v>
      </c>
      <c r="Q2419" t="s">
        <v>41</v>
      </c>
      <c r="R2419" t="s">
        <v>1630</v>
      </c>
      <c r="S2419" t="s">
        <v>43</v>
      </c>
      <c r="T2419" t="s">
        <v>50</v>
      </c>
      <c r="U2419" t="s">
        <v>81</v>
      </c>
      <c r="V2419" t="s">
        <v>137</v>
      </c>
      <c r="W2419" t="s">
        <v>138</v>
      </c>
      <c r="Y2419">
        <v>54</v>
      </c>
      <c r="Z2419">
        <v>3</v>
      </c>
      <c r="AA2419">
        <v>4.9000000000000004</v>
      </c>
      <c r="AB2419">
        <v>5</v>
      </c>
      <c r="AC2419">
        <v>0.1</v>
      </c>
      <c r="AE2419" t="s">
        <v>734</v>
      </c>
      <c r="AF2419" t="s">
        <v>7022</v>
      </c>
      <c r="AG2419" t="s">
        <v>49</v>
      </c>
      <c r="AH2419" s="27">
        <v>42016</v>
      </c>
      <c r="AI2419" s="27">
        <v>42146</v>
      </c>
      <c r="AJ2419" t="s">
        <v>50</v>
      </c>
      <c r="AK2419">
        <v>3</v>
      </c>
      <c r="AL2419">
        <v>3</v>
      </c>
      <c r="AM2419">
        <v>0.2</v>
      </c>
      <c r="AN2419">
        <v>24.5</v>
      </c>
      <c r="AO2419">
        <v>735</v>
      </c>
      <c r="AP2419" t="s">
        <v>51</v>
      </c>
    </row>
    <row r="2420" spans="1:42" x14ac:dyDescent="0.25">
      <c r="A2420">
        <v>257222</v>
      </c>
      <c r="B2420">
        <v>8304</v>
      </c>
      <c r="C2420">
        <v>25</v>
      </c>
      <c r="D2420">
        <v>26</v>
      </c>
      <c r="E2420" t="s">
        <v>6307</v>
      </c>
      <c r="F2420">
        <v>33982</v>
      </c>
      <c r="G2420" t="s">
        <v>1743</v>
      </c>
      <c r="H2420" t="s">
        <v>52</v>
      </c>
      <c r="I2420" t="s">
        <v>52</v>
      </c>
      <c r="J2420" s="27">
        <v>42037</v>
      </c>
      <c r="K2420">
        <v>0</v>
      </c>
      <c r="L2420">
        <v>8</v>
      </c>
      <c r="M2420" t="s">
        <v>44</v>
      </c>
      <c r="N2420" t="s">
        <v>6979</v>
      </c>
      <c r="O2420" s="27">
        <v>42016</v>
      </c>
      <c r="P2420" s="27">
        <v>42146</v>
      </c>
      <c r="Q2420" t="s">
        <v>41</v>
      </c>
      <c r="R2420" t="s">
        <v>1744</v>
      </c>
      <c r="S2420" t="s">
        <v>43</v>
      </c>
      <c r="T2420" t="s">
        <v>117</v>
      </c>
      <c r="U2420" t="s">
        <v>118</v>
      </c>
      <c r="V2420" t="s">
        <v>119</v>
      </c>
      <c r="W2420" t="s">
        <v>120</v>
      </c>
      <c r="Y2420">
        <v>54</v>
      </c>
      <c r="Z2420">
        <v>3</v>
      </c>
      <c r="AA2420">
        <v>2.5</v>
      </c>
      <c r="AB2420">
        <v>2.6</v>
      </c>
      <c r="AC2420">
        <v>0.1</v>
      </c>
      <c r="AE2420" t="s">
        <v>1745</v>
      </c>
      <c r="AF2420" t="s">
        <v>7003</v>
      </c>
      <c r="AG2420" t="s">
        <v>49</v>
      </c>
      <c r="AH2420" s="27">
        <v>42016</v>
      </c>
      <c r="AI2420" s="27">
        <v>42146</v>
      </c>
      <c r="AJ2420" t="s">
        <v>50</v>
      </c>
      <c r="AK2420">
        <v>3</v>
      </c>
      <c r="AL2420">
        <v>3</v>
      </c>
      <c r="AM2420">
        <v>0.2</v>
      </c>
      <c r="AN2420">
        <v>12.5</v>
      </c>
      <c r="AO2420">
        <v>375</v>
      </c>
      <c r="AP2420" t="s">
        <v>51</v>
      </c>
    </row>
    <row r="2421" spans="1:42" x14ac:dyDescent="0.25">
      <c r="A2421">
        <v>257513</v>
      </c>
      <c r="B2421">
        <v>8587</v>
      </c>
      <c r="C2421">
        <v>37</v>
      </c>
      <c r="D2421">
        <v>35</v>
      </c>
      <c r="E2421" t="s">
        <v>6308</v>
      </c>
      <c r="F2421">
        <v>34261</v>
      </c>
      <c r="G2421" t="s">
        <v>2578</v>
      </c>
      <c r="H2421" t="s">
        <v>52</v>
      </c>
      <c r="I2421" t="s">
        <v>52</v>
      </c>
      <c r="J2421" s="27">
        <v>42037</v>
      </c>
      <c r="K2421">
        <v>0</v>
      </c>
      <c r="L2421">
        <v>12</v>
      </c>
      <c r="M2421" t="s">
        <v>44</v>
      </c>
      <c r="N2421" t="s">
        <v>6979</v>
      </c>
      <c r="O2421" s="27">
        <v>42016</v>
      </c>
      <c r="P2421" s="27">
        <v>42146</v>
      </c>
      <c r="Q2421" t="s">
        <v>41</v>
      </c>
      <c r="R2421" t="s">
        <v>1345</v>
      </c>
      <c r="S2421" t="s">
        <v>43</v>
      </c>
      <c r="T2421" t="s">
        <v>117</v>
      </c>
      <c r="U2421" t="s">
        <v>118</v>
      </c>
      <c r="V2421" t="s">
        <v>606</v>
      </c>
      <c r="W2421" t="s">
        <v>607</v>
      </c>
      <c r="Y2421">
        <v>54</v>
      </c>
      <c r="Z2421">
        <v>3</v>
      </c>
      <c r="AA2421">
        <v>3.7</v>
      </c>
      <c r="AB2421">
        <v>3.5</v>
      </c>
      <c r="AC2421">
        <v>0.1</v>
      </c>
      <c r="AE2421" t="s">
        <v>2580</v>
      </c>
      <c r="AF2421" t="s">
        <v>71</v>
      </c>
      <c r="AG2421" t="s">
        <v>49</v>
      </c>
      <c r="AH2421" s="27">
        <v>42016</v>
      </c>
      <c r="AI2421" s="27">
        <v>42146</v>
      </c>
      <c r="AJ2421" t="s">
        <v>50</v>
      </c>
      <c r="AK2421">
        <v>3</v>
      </c>
      <c r="AL2421">
        <v>3</v>
      </c>
      <c r="AM2421">
        <v>0.2</v>
      </c>
      <c r="AN2421">
        <v>18.5</v>
      </c>
      <c r="AO2421">
        <v>555</v>
      </c>
      <c r="AP2421" t="s">
        <v>51</v>
      </c>
    </row>
    <row r="2422" spans="1:42" x14ac:dyDescent="0.25">
      <c r="A2422">
        <v>257698</v>
      </c>
      <c r="B2422">
        <v>12384</v>
      </c>
      <c r="C2422">
        <v>35</v>
      </c>
      <c r="D2422">
        <v>35</v>
      </c>
      <c r="E2422" t="s">
        <v>6309</v>
      </c>
      <c r="F2422">
        <v>34444</v>
      </c>
      <c r="G2422" t="s">
        <v>99</v>
      </c>
      <c r="H2422" t="s">
        <v>52</v>
      </c>
      <c r="I2422" t="s">
        <v>52</v>
      </c>
      <c r="J2422" s="27">
        <v>42037</v>
      </c>
      <c r="K2422">
        <v>0</v>
      </c>
      <c r="L2422">
        <v>12</v>
      </c>
      <c r="M2422" t="s">
        <v>44</v>
      </c>
      <c r="N2422" t="s">
        <v>6979</v>
      </c>
      <c r="O2422" s="27">
        <v>42016</v>
      </c>
      <c r="P2422" s="27">
        <v>42146</v>
      </c>
      <c r="Q2422" t="s">
        <v>41</v>
      </c>
      <c r="R2422" t="s">
        <v>2819</v>
      </c>
      <c r="S2422" t="s">
        <v>43</v>
      </c>
      <c r="T2422" t="s">
        <v>117</v>
      </c>
      <c r="U2422" t="s">
        <v>118</v>
      </c>
      <c r="V2422" t="s">
        <v>606</v>
      </c>
      <c r="W2422" t="s">
        <v>607</v>
      </c>
      <c r="Y2422">
        <v>54</v>
      </c>
      <c r="Z2422">
        <v>3</v>
      </c>
      <c r="AA2422">
        <v>3.5</v>
      </c>
      <c r="AB2422">
        <v>3.5</v>
      </c>
      <c r="AC2422">
        <v>0.1</v>
      </c>
      <c r="AE2422" t="s">
        <v>103</v>
      </c>
      <c r="AF2422" t="s">
        <v>117</v>
      </c>
      <c r="AG2422" t="s">
        <v>49</v>
      </c>
      <c r="AH2422" s="27">
        <v>42016</v>
      </c>
      <c r="AI2422" s="27">
        <v>42146</v>
      </c>
      <c r="AJ2422" t="s">
        <v>50</v>
      </c>
      <c r="AK2422">
        <v>3</v>
      </c>
      <c r="AL2422">
        <v>3</v>
      </c>
      <c r="AM2422">
        <v>0.2</v>
      </c>
      <c r="AN2422">
        <v>17.5</v>
      </c>
      <c r="AO2422">
        <v>525</v>
      </c>
      <c r="AP2422" t="s">
        <v>51</v>
      </c>
    </row>
    <row r="2423" spans="1:42" x14ac:dyDescent="0.25">
      <c r="A2423">
        <v>257703</v>
      </c>
      <c r="B2423">
        <v>12384</v>
      </c>
      <c r="C2423">
        <v>56</v>
      </c>
      <c r="D2423">
        <v>55</v>
      </c>
      <c r="E2423" t="s">
        <v>6310</v>
      </c>
      <c r="F2423">
        <v>34449</v>
      </c>
      <c r="G2423" t="s">
        <v>99</v>
      </c>
      <c r="H2423" t="s">
        <v>52</v>
      </c>
      <c r="I2423" t="s">
        <v>52</v>
      </c>
      <c r="J2423" s="27">
        <v>42037</v>
      </c>
      <c r="K2423">
        <v>0</v>
      </c>
      <c r="L2423">
        <v>16</v>
      </c>
      <c r="M2423" t="s">
        <v>44</v>
      </c>
      <c r="N2423" t="s">
        <v>6979</v>
      </c>
      <c r="O2423" s="27">
        <v>42016</v>
      </c>
      <c r="P2423" s="27">
        <v>42146</v>
      </c>
      <c r="Q2423" t="s">
        <v>41</v>
      </c>
      <c r="R2423" t="s">
        <v>4095</v>
      </c>
      <c r="S2423" t="s">
        <v>43</v>
      </c>
      <c r="T2423" t="s">
        <v>117</v>
      </c>
      <c r="U2423" t="s">
        <v>118</v>
      </c>
      <c r="V2423" t="s">
        <v>606</v>
      </c>
      <c r="W2423" t="s">
        <v>607</v>
      </c>
      <c r="Y2423">
        <v>54</v>
      </c>
      <c r="Z2423">
        <v>3</v>
      </c>
      <c r="AA2423">
        <v>5.6</v>
      </c>
      <c r="AB2423">
        <v>5.5</v>
      </c>
      <c r="AC2423">
        <v>0.1</v>
      </c>
      <c r="AE2423" t="s">
        <v>103</v>
      </c>
      <c r="AF2423" t="s">
        <v>117</v>
      </c>
      <c r="AG2423" t="s">
        <v>49</v>
      </c>
      <c r="AH2423" s="27">
        <v>42016</v>
      </c>
      <c r="AI2423" s="27">
        <v>42146</v>
      </c>
      <c r="AJ2423" t="s">
        <v>50</v>
      </c>
      <c r="AK2423">
        <v>3</v>
      </c>
      <c r="AL2423">
        <v>3</v>
      </c>
      <c r="AM2423">
        <v>0.2</v>
      </c>
      <c r="AN2423">
        <v>28</v>
      </c>
      <c r="AO2423">
        <v>840</v>
      </c>
      <c r="AP2423" t="s">
        <v>51</v>
      </c>
    </row>
    <row r="2424" spans="1:42" x14ac:dyDescent="0.25">
      <c r="A2424">
        <v>257704</v>
      </c>
      <c r="B2424">
        <v>12384</v>
      </c>
      <c r="C2424">
        <v>71</v>
      </c>
      <c r="D2424">
        <v>110</v>
      </c>
      <c r="E2424" t="s">
        <v>6364</v>
      </c>
      <c r="F2424">
        <v>34450</v>
      </c>
      <c r="G2424" t="s">
        <v>99</v>
      </c>
      <c r="H2424" t="s">
        <v>52</v>
      </c>
      <c r="I2424" t="s">
        <v>52</v>
      </c>
      <c r="J2424" s="27">
        <v>42037</v>
      </c>
      <c r="K2424">
        <v>0</v>
      </c>
      <c r="L2424">
        <v>36</v>
      </c>
      <c r="M2424" t="s">
        <v>44</v>
      </c>
      <c r="N2424" t="s">
        <v>6979</v>
      </c>
      <c r="O2424" s="27">
        <v>42016</v>
      </c>
      <c r="P2424" s="27">
        <v>42146</v>
      </c>
      <c r="Q2424" t="s">
        <v>53</v>
      </c>
      <c r="R2424" t="s">
        <v>5654</v>
      </c>
      <c r="S2424" t="s">
        <v>43</v>
      </c>
      <c r="T2424" t="s">
        <v>117</v>
      </c>
      <c r="U2424" t="s">
        <v>118</v>
      </c>
      <c r="V2424" t="s">
        <v>606</v>
      </c>
      <c r="W2424" t="s">
        <v>607</v>
      </c>
      <c r="Y2424">
        <v>54</v>
      </c>
      <c r="Z2424">
        <v>3</v>
      </c>
      <c r="AA2424">
        <v>7.1</v>
      </c>
      <c r="AB2424">
        <v>11</v>
      </c>
      <c r="AC2424">
        <v>0.1</v>
      </c>
      <c r="AE2424" t="s">
        <v>103</v>
      </c>
      <c r="AF2424" t="s">
        <v>117</v>
      </c>
      <c r="AG2424" t="s">
        <v>49</v>
      </c>
      <c r="AH2424" s="27">
        <v>42016</v>
      </c>
      <c r="AI2424" s="27">
        <v>42146</v>
      </c>
      <c r="AJ2424" t="s">
        <v>50</v>
      </c>
      <c r="AK2424">
        <v>3</v>
      </c>
      <c r="AL2424">
        <v>3</v>
      </c>
      <c r="AM2424">
        <v>0.2</v>
      </c>
      <c r="AN2424">
        <v>35.5</v>
      </c>
      <c r="AO2424">
        <v>1065</v>
      </c>
      <c r="AP2424" t="s">
        <v>59</v>
      </c>
    </row>
    <row r="2425" spans="1:42" x14ac:dyDescent="0.25">
      <c r="A2425">
        <v>257711</v>
      </c>
      <c r="B2425">
        <v>12384</v>
      </c>
      <c r="C2425">
        <v>49</v>
      </c>
      <c r="D2425">
        <v>110</v>
      </c>
      <c r="E2425" t="s">
        <v>6365</v>
      </c>
      <c r="F2425">
        <v>34457</v>
      </c>
      <c r="G2425" t="s">
        <v>99</v>
      </c>
      <c r="H2425" t="s">
        <v>52</v>
      </c>
      <c r="I2425" t="s">
        <v>52</v>
      </c>
      <c r="J2425" s="27">
        <v>42037</v>
      </c>
      <c r="K2425">
        <v>0</v>
      </c>
      <c r="L2425">
        <v>36</v>
      </c>
      <c r="M2425" t="s">
        <v>44</v>
      </c>
      <c r="N2425" t="s">
        <v>6979</v>
      </c>
      <c r="O2425" s="27">
        <v>42016</v>
      </c>
      <c r="P2425" s="27">
        <v>42146</v>
      </c>
      <c r="Q2425" t="s">
        <v>41</v>
      </c>
      <c r="R2425" t="s">
        <v>1727</v>
      </c>
      <c r="S2425" t="s">
        <v>43</v>
      </c>
      <c r="T2425" t="s">
        <v>117</v>
      </c>
      <c r="U2425" t="s">
        <v>118</v>
      </c>
      <c r="V2425" t="s">
        <v>606</v>
      </c>
      <c r="W2425" t="s">
        <v>607</v>
      </c>
      <c r="Y2425">
        <v>54</v>
      </c>
      <c r="Z2425">
        <v>3</v>
      </c>
      <c r="AA2425">
        <v>4.9000000000000004</v>
      </c>
      <c r="AB2425">
        <v>11</v>
      </c>
      <c r="AC2425">
        <v>0.1</v>
      </c>
      <c r="AE2425" t="s">
        <v>103</v>
      </c>
      <c r="AF2425" t="s">
        <v>117</v>
      </c>
      <c r="AG2425" t="s">
        <v>49</v>
      </c>
      <c r="AH2425" s="27">
        <v>42016</v>
      </c>
      <c r="AI2425" s="27">
        <v>42146</v>
      </c>
      <c r="AJ2425" t="s">
        <v>50</v>
      </c>
      <c r="AK2425">
        <v>3</v>
      </c>
      <c r="AL2425">
        <v>3</v>
      </c>
      <c r="AM2425">
        <v>0.2</v>
      </c>
      <c r="AN2425">
        <v>24.5</v>
      </c>
      <c r="AO2425">
        <v>735</v>
      </c>
      <c r="AP2425" t="s">
        <v>51</v>
      </c>
    </row>
    <row r="2426" spans="1:42" x14ac:dyDescent="0.25">
      <c r="A2426">
        <v>258150</v>
      </c>
      <c r="B2426">
        <v>12396</v>
      </c>
      <c r="C2426">
        <v>40</v>
      </c>
      <c r="D2426">
        <v>40</v>
      </c>
      <c r="E2426" t="s">
        <v>6366</v>
      </c>
      <c r="F2426">
        <v>85265</v>
      </c>
      <c r="G2426" t="s">
        <v>461</v>
      </c>
      <c r="H2426" t="s">
        <v>40</v>
      </c>
      <c r="I2426" t="s">
        <v>204</v>
      </c>
      <c r="J2426" s="27">
        <v>42037</v>
      </c>
      <c r="K2426">
        <v>0</v>
      </c>
      <c r="L2426">
        <v>10</v>
      </c>
      <c r="M2426" t="s">
        <v>44</v>
      </c>
      <c r="N2426" t="s">
        <v>6979</v>
      </c>
      <c r="O2426" s="27">
        <v>42016</v>
      </c>
      <c r="P2426" s="27">
        <v>42146</v>
      </c>
      <c r="Q2426" t="s">
        <v>53</v>
      </c>
      <c r="R2426" t="s">
        <v>205</v>
      </c>
      <c r="S2426" t="s">
        <v>43</v>
      </c>
      <c r="T2426" t="s">
        <v>44</v>
      </c>
      <c r="U2426" t="s">
        <v>45</v>
      </c>
      <c r="V2426" t="s">
        <v>46</v>
      </c>
      <c r="W2426" t="s">
        <v>47</v>
      </c>
      <c r="Y2426">
        <v>54</v>
      </c>
      <c r="Z2426">
        <v>3</v>
      </c>
      <c r="AA2426">
        <v>4</v>
      </c>
      <c r="AB2426">
        <v>4</v>
      </c>
      <c r="AC2426">
        <v>0.1</v>
      </c>
      <c r="AE2426" t="s">
        <v>1738</v>
      </c>
      <c r="AF2426" t="s">
        <v>6997</v>
      </c>
      <c r="AG2426" t="s">
        <v>49</v>
      </c>
      <c r="AH2426" s="27">
        <v>42016</v>
      </c>
      <c r="AI2426" s="27">
        <v>42146</v>
      </c>
      <c r="AJ2426" t="s">
        <v>50</v>
      </c>
      <c r="AK2426">
        <v>3</v>
      </c>
      <c r="AL2426">
        <v>3</v>
      </c>
      <c r="AM2426">
        <v>0.2</v>
      </c>
      <c r="AN2426">
        <v>20</v>
      </c>
      <c r="AO2426">
        <v>600</v>
      </c>
      <c r="AP2426" t="s">
        <v>51</v>
      </c>
    </row>
    <row r="2427" spans="1:42" x14ac:dyDescent="0.25">
      <c r="A2427">
        <v>258455</v>
      </c>
      <c r="B2427">
        <v>602</v>
      </c>
      <c r="C2427">
        <v>132</v>
      </c>
      <c r="D2427">
        <v>140</v>
      </c>
      <c r="E2427" t="s">
        <v>6367</v>
      </c>
      <c r="F2427">
        <v>35165</v>
      </c>
      <c r="G2427" t="s">
        <v>424</v>
      </c>
      <c r="H2427" t="s">
        <v>52</v>
      </c>
      <c r="I2427" t="s">
        <v>52</v>
      </c>
      <c r="J2427" s="27">
        <v>42037</v>
      </c>
      <c r="K2427">
        <v>0</v>
      </c>
      <c r="L2427">
        <v>15</v>
      </c>
      <c r="M2427" t="s">
        <v>44</v>
      </c>
      <c r="N2427" t="s">
        <v>6979</v>
      </c>
      <c r="O2427" s="27">
        <v>42016</v>
      </c>
      <c r="P2427" s="27">
        <v>42146</v>
      </c>
      <c r="Q2427" t="s">
        <v>41</v>
      </c>
      <c r="R2427" t="s">
        <v>70</v>
      </c>
      <c r="S2427" t="s">
        <v>43</v>
      </c>
      <c r="T2427" t="s">
        <v>71</v>
      </c>
      <c r="U2427" t="s">
        <v>72</v>
      </c>
      <c r="V2427" t="s">
        <v>73</v>
      </c>
      <c r="W2427" t="s">
        <v>74</v>
      </c>
      <c r="Y2427">
        <v>54</v>
      </c>
      <c r="Z2427">
        <v>3</v>
      </c>
      <c r="AA2427">
        <v>13.2</v>
      </c>
      <c r="AB2427">
        <v>14</v>
      </c>
      <c r="AC2427">
        <v>0.1</v>
      </c>
      <c r="AE2427" t="s">
        <v>426</v>
      </c>
      <c r="AF2427" t="s">
        <v>7008</v>
      </c>
      <c r="AG2427" t="s">
        <v>49</v>
      </c>
      <c r="AH2427" s="27">
        <v>42016</v>
      </c>
      <c r="AI2427" s="27">
        <v>42146</v>
      </c>
      <c r="AJ2427" t="s">
        <v>50</v>
      </c>
      <c r="AK2427">
        <v>3</v>
      </c>
      <c r="AL2427">
        <v>5.7</v>
      </c>
      <c r="AM2427">
        <v>0.38</v>
      </c>
      <c r="AN2427">
        <v>34.736842000000003</v>
      </c>
      <c r="AO2427">
        <v>1042.10526</v>
      </c>
      <c r="AP2427" t="s">
        <v>51</v>
      </c>
    </row>
    <row r="2428" spans="1:42" x14ac:dyDescent="0.25">
      <c r="A2428">
        <v>258527</v>
      </c>
      <c r="B2428">
        <v>13124</v>
      </c>
      <c r="C2428">
        <v>24</v>
      </c>
      <c r="D2428">
        <v>25</v>
      </c>
      <c r="E2428" t="s">
        <v>6368</v>
      </c>
      <c r="F2428">
        <v>35234</v>
      </c>
      <c r="G2428" t="s">
        <v>6369</v>
      </c>
      <c r="H2428" t="s">
        <v>52</v>
      </c>
      <c r="I2428" t="s">
        <v>52</v>
      </c>
      <c r="J2428" s="27">
        <v>42037</v>
      </c>
      <c r="K2428">
        <v>0</v>
      </c>
      <c r="L2428">
        <v>8</v>
      </c>
      <c r="M2428" t="s">
        <v>44</v>
      </c>
      <c r="N2428" t="s">
        <v>6979</v>
      </c>
      <c r="O2428" s="27">
        <v>42016</v>
      </c>
      <c r="P2428" s="27">
        <v>42146</v>
      </c>
      <c r="Q2428" t="s">
        <v>41</v>
      </c>
      <c r="R2428" t="s">
        <v>789</v>
      </c>
      <c r="S2428" t="s">
        <v>43</v>
      </c>
      <c r="T2428" t="s">
        <v>146</v>
      </c>
      <c r="U2428" t="s">
        <v>147</v>
      </c>
      <c r="V2428" t="s">
        <v>442</v>
      </c>
      <c r="W2428" t="s">
        <v>443</v>
      </c>
      <c r="Y2428">
        <v>72</v>
      </c>
      <c r="Z2428">
        <v>4</v>
      </c>
      <c r="AA2428">
        <v>3.2</v>
      </c>
      <c r="AB2428">
        <v>3.3333330000000001</v>
      </c>
      <c r="AC2428">
        <v>0.13333300000000001</v>
      </c>
      <c r="AE2428" t="s">
        <v>6370</v>
      </c>
      <c r="AF2428" t="s">
        <v>6985</v>
      </c>
      <c r="AG2428" t="s">
        <v>49</v>
      </c>
      <c r="AH2428" s="27">
        <v>42016</v>
      </c>
      <c r="AI2428" s="27">
        <v>42146</v>
      </c>
      <c r="AJ2428" t="s">
        <v>50</v>
      </c>
      <c r="AK2428">
        <v>3.5</v>
      </c>
      <c r="AL2428">
        <v>3.5</v>
      </c>
      <c r="AM2428">
        <v>0.23333300000000001</v>
      </c>
      <c r="AN2428">
        <v>13.714305</v>
      </c>
      <c r="AO2428">
        <v>411.42914999999999</v>
      </c>
      <c r="AP2428" t="s">
        <v>51</v>
      </c>
    </row>
    <row r="2429" spans="1:42" x14ac:dyDescent="0.25">
      <c r="A2429">
        <v>258918</v>
      </c>
      <c r="B2429">
        <v>13719</v>
      </c>
      <c r="C2429">
        <v>30</v>
      </c>
      <c r="D2429">
        <v>35</v>
      </c>
      <c r="E2429" t="s">
        <v>6371</v>
      </c>
      <c r="F2429">
        <v>85217</v>
      </c>
      <c r="G2429" t="s">
        <v>585</v>
      </c>
      <c r="H2429" t="s">
        <v>40</v>
      </c>
      <c r="I2429" t="s">
        <v>204</v>
      </c>
      <c r="J2429" s="27">
        <v>42037</v>
      </c>
      <c r="K2429">
        <v>0</v>
      </c>
      <c r="L2429">
        <v>10</v>
      </c>
      <c r="M2429" t="s">
        <v>44</v>
      </c>
      <c r="N2429" t="s">
        <v>6979</v>
      </c>
      <c r="O2429" s="27">
        <v>42016</v>
      </c>
      <c r="P2429" s="27">
        <v>42146</v>
      </c>
      <c r="Q2429" t="s">
        <v>41</v>
      </c>
      <c r="R2429" t="s">
        <v>3496</v>
      </c>
      <c r="S2429" t="s">
        <v>43</v>
      </c>
      <c r="T2429" t="s">
        <v>44</v>
      </c>
      <c r="U2429" t="s">
        <v>45</v>
      </c>
      <c r="V2429" t="s">
        <v>46</v>
      </c>
      <c r="W2429" t="s">
        <v>47</v>
      </c>
      <c r="Y2429">
        <v>90</v>
      </c>
      <c r="Z2429">
        <v>5</v>
      </c>
      <c r="AA2429">
        <v>5</v>
      </c>
      <c r="AB2429">
        <v>5.8333329999999997</v>
      </c>
      <c r="AC2429">
        <v>0.16666600000000001</v>
      </c>
      <c r="AE2429" t="s">
        <v>589</v>
      </c>
      <c r="AF2429" t="s">
        <v>6988</v>
      </c>
      <c r="AG2429" t="s">
        <v>49</v>
      </c>
      <c r="AH2429" s="27">
        <v>42016</v>
      </c>
      <c r="AI2429" s="27">
        <v>42146</v>
      </c>
      <c r="AJ2429" t="s">
        <v>50</v>
      </c>
      <c r="AK2429">
        <v>4.75</v>
      </c>
      <c r="AL2429">
        <v>4.75</v>
      </c>
      <c r="AM2429">
        <v>0.316666</v>
      </c>
      <c r="AN2429">
        <v>15.789505999999999</v>
      </c>
      <c r="AO2429">
        <v>473.68518</v>
      </c>
      <c r="AP2429" t="s">
        <v>275</v>
      </c>
    </row>
    <row r="2430" spans="1:42" x14ac:dyDescent="0.25">
      <c r="A2430">
        <v>255445</v>
      </c>
      <c r="B2430">
        <v>13131</v>
      </c>
      <c r="C2430">
        <v>25</v>
      </c>
      <c r="D2430">
        <v>26</v>
      </c>
      <c r="E2430" t="s">
        <v>715</v>
      </c>
      <c r="F2430">
        <v>32306</v>
      </c>
      <c r="G2430" t="s">
        <v>716</v>
      </c>
      <c r="H2430" t="s">
        <v>52</v>
      </c>
      <c r="I2430" t="s">
        <v>52</v>
      </c>
      <c r="J2430" s="27">
        <v>42037</v>
      </c>
      <c r="K2430">
        <v>0</v>
      </c>
      <c r="L2430">
        <v>9</v>
      </c>
      <c r="M2430" t="s">
        <v>44</v>
      </c>
      <c r="N2430" t="s">
        <v>6979</v>
      </c>
      <c r="O2430" s="27">
        <v>42016</v>
      </c>
      <c r="P2430" s="27">
        <v>42146</v>
      </c>
      <c r="Q2430" t="s">
        <v>53</v>
      </c>
      <c r="R2430" t="s">
        <v>5084</v>
      </c>
      <c r="S2430" t="s">
        <v>43</v>
      </c>
      <c r="T2430" t="s">
        <v>63</v>
      </c>
      <c r="U2430" t="s">
        <v>64</v>
      </c>
      <c r="V2430" t="s">
        <v>95</v>
      </c>
      <c r="W2430" t="s">
        <v>96</v>
      </c>
      <c r="Y2430">
        <v>54</v>
      </c>
      <c r="Z2430">
        <v>3</v>
      </c>
      <c r="AA2430">
        <v>2.5</v>
      </c>
      <c r="AB2430">
        <v>2.6</v>
      </c>
      <c r="AC2430">
        <v>0.1</v>
      </c>
      <c r="AE2430" t="s">
        <v>717</v>
      </c>
      <c r="AF2430" t="s">
        <v>7043</v>
      </c>
      <c r="AG2430" t="s">
        <v>49</v>
      </c>
      <c r="AH2430" s="27">
        <v>42016</v>
      </c>
      <c r="AI2430" s="27">
        <v>42146</v>
      </c>
      <c r="AJ2430" t="s">
        <v>50</v>
      </c>
      <c r="AK2430">
        <v>3</v>
      </c>
      <c r="AL2430">
        <v>3</v>
      </c>
      <c r="AM2430">
        <v>0.2</v>
      </c>
      <c r="AN2430">
        <v>12.5</v>
      </c>
      <c r="AO2430">
        <v>375</v>
      </c>
      <c r="AP2430" t="s">
        <v>59</v>
      </c>
    </row>
    <row r="2431" spans="1:42" x14ac:dyDescent="0.25">
      <c r="A2431">
        <v>255747</v>
      </c>
      <c r="B2431">
        <v>6732</v>
      </c>
      <c r="C2431">
        <v>15</v>
      </c>
      <c r="D2431">
        <v>36</v>
      </c>
      <c r="E2431" t="s">
        <v>718</v>
      </c>
      <c r="F2431">
        <v>32593</v>
      </c>
      <c r="G2431" t="s">
        <v>719</v>
      </c>
      <c r="H2431" t="s">
        <v>52</v>
      </c>
      <c r="I2431" t="s">
        <v>52</v>
      </c>
      <c r="J2431" s="27">
        <v>42037</v>
      </c>
      <c r="K2431">
        <v>0</v>
      </c>
      <c r="L2431">
        <v>10</v>
      </c>
      <c r="M2431" t="s">
        <v>44</v>
      </c>
      <c r="N2431" t="s">
        <v>6979</v>
      </c>
      <c r="O2431" s="27">
        <v>42016</v>
      </c>
      <c r="P2431" s="27">
        <v>42146</v>
      </c>
      <c r="Q2431" t="s">
        <v>41</v>
      </c>
      <c r="R2431" t="s">
        <v>720</v>
      </c>
      <c r="S2431" t="s">
        <v>43</v>
      </c>
      <c r="T2431" t="s">
        <v>46</v>
      </c>
      <c r="U2431" t="s">
        <v>154</v>
      </c>
      <c r="V2431" t="s">
        <v>313</v>
      </c>
      <c r="W2431" t="s">
        <v>314</v>
      </c>
      <c r="Y2431">
        <v>54</v>
      </c>
      <c r="Z2431">
        <v>3</v>
      </c>
      <c r="AA2431">
        <v>1.5</v>
      </c>
      <c r="AB2431">
        <v>3.6</v>
      </c>
      <c r="AC2431">
        <v>0.1</v>
      </c>
      <c r="AE2431" t="s">
        <v>721</v>
      </c>
      <c r="AF2431" t="s">
        <v>6991</v>
      </c>
      <c r="AG2431" t="s">
        <v>49</v>
      </c>
      <c r="AH2431" s="27">
        <v>42016</v>
      </c>
      <c r="AI2431" s="27">
        <v>42146</v>
      </c>
      <c r="AJ2431" t="s">
        <v>50</v>
      </c>
      <c r="AK2431">
        <v>3</v>
      </c>
      <c r="AL2431">
        <v>3</v>
      </c>
      <c r="AM2431">
        <v>0.2</v>
      </c>
      <c r="AN2431">
        <v>7.5</v>
      </c>
      <c r="AO2431">
        <v>225</v>
      </c>
      <c r="AP2431" t="s">
        <v>51</v>
      </c>
    </row>
    <row r="2432" spans="1:42" x14ac:dyDescent="0.25">
      <c r="A2432">
        <v>255788</v>
      </c>
      <c r="B2432">
        <v>9369</v>
      </c>
      <c r="C2432">
        <v>13</v>
      </c>
      <c r="D2432">
        <v>36</v>
      </c>
      <c r="E2432" t="s">
        <v>722</v>
      </c>
      <c r="F2432">
        <v>32633</v>
      </c>
      <c r="G2432" t="s">
        <v>723</v>
      </c>
      <c r="H2432" t="s">
        <v>52</v>
      </c>
      <c r="I2432" t="s">
        <v>52</v>
      </c>
      <c r="J2432" s="27">
        <v>42037</v>
      </c>
      <c r="K2432">
        <v>0</v>
      </c>
      <c r="L2432">
        <v>10</v>
      </c>
      <c r="M2432" t="s">
        <v>44</v>
      </c>
      <c r="N2432" t="s">
        <v>6979</v>
      </c>
      <c r="O2432" s="27">
        <v>42016</v>
      </c>
      <c r="P2432" s="27">
        <v>42146</v>
      </c>
      <c r="Q2432" t="s">
        <v>41</v>
      </c>
      <c r="R2432" t="s">
        <v>724</v>
      </c>
      <c r="S2432" t="s">
        <v>43</v>
      </c>
      <c r="T2432" t="s">
        <v>46</v>
      </c>
      <c r="U2432" t="s">
        <v>154</v>
      </c>
      <c r="V2432" t="s">
        <v>313</v>
      </c>
      <c r="W2432" t="s">
        <v>314</v>
      </c>
      <c r="Y2432">
        <v>54</v>
      </c>
      <c r="Z2432">
        <v>3</v>
      </c>
      <c r="AA2432">
        <v>1.3</v>
      </c>
      <c r="AB2432">
        <v>3.6</v>
      </c>
      <c r="AC2432">
        <v>0.1</v>
      </c>
      <c r="AE2432" t="s">
        <v>725</v>
      </c>
      <c r="AF2432" t="s">
        <v>7000</v>
      </c>
      <c r="AG2432" t="s">
        <v>49</v>
      </c>
      <c r="AH2432" s="27">
        <v>42016</v>
      </c>
      <c r="AI2432" s="27">
        <v>42146</v>
      </c>
      <c r="AJ2432" t="s">
        <v>50</v>
      </c>
      <c r="AK2432">
        <v>3</v>
      </c>
      <c r="AL2432">
        <v>3</v>
      </c>
      <c r="AM2432">
        <v>0.2</v>
      </c>
      <c r="AN2432">
        <v>6.5</v>
      </c>
      <c r="AO2432">
        <v>195</v>
      </c>
      <c r="AP2432" t="s">
        <v>51</v>
      </c>
    </row>
    <row r="2433" spans="1:42" x14ac:dyDescent="0.25">
      <c r="A2433">
        <v>256026</v>
      </c>
      <c r="B2433">
        <v>11927</v>
      </c>
      <c r="C2433">
        <v>12</v>
      </c>
      <c r="D2433">
        <v>35</v>
      </c>
      <c r="E2433" t="s">
        <v>726</v>
      </c>
      <c r="F2433">
        <v>80613</v>
      </c>
      <c r="G2433" t="s">
        <v>323</v>
      </c>
      <c r="H2433" t="s">
        <v>78</v>
      </c>
      <c r="I2433" t="s">
        <v>79</v>
      </c>
      <c r="J2433" s="27">
        <v>42037</v>
      </c>
      <c r="K2433">
        <v>0</v>
      </c>
      <c r="L2433">
        <v>15</v>
      </c>
      <c r="M2433" t="s">
        <v>44</v>
      </c>
      <c r="N2433" t="s">
        <v>6979</v>
      </c>
      <c r="O2433" s="27">
        <v>42016</v>
      </c>
      <c r="P2433" s="27">
        <v>42146</v>
      </c>
      <c r="Q2433" t="s">
        <v>53</v>
      </c>
      <c r="R2433" t="s">
        <v>727</v>
      </c>
      <c r="S2433" t="s">
        <v>43</v>
      </c>
      <c r="T2433" t="s">
        <v>162</v>
      </c>
      <c r="U2433" t="s">
        <v>163</v>
      </c>
      <c r="V2433" t="s">
        <v>210</v>
      </c>
      <c r="W2433" t="s">
        <v>211</v>
      </c>
      <c r="Y2433">
        <v>54</v>
      </c>
      <c r="Z2433">
        <v>3</v>
      </c>
      <c r="AA2433">
        <v>1.2</v>
      </c>
      <c r="AB2433">
        <v>3.5</v>
      </c>
      <c r="AC2433">
        <v>0.1</v>
      </c>
      <c r="AE2433" t="s">
        <v>325</v>
      </c>
      <c r="AF2433" t="s">
        <v>6992</v>
      </c>
      <c r="AG2433" t="s">
        <v>49</v>
      </c>
      <c r="AH2433" s="27">
        <v>42016</v>
      </c>
      <c r="AI2433" s="27">
        <v>42146</v>
      </c>
      <c r="AJ2433" t="s">
        <v>50</v>
      </c>
      <c r="AK2433">
        <v>3</v>
      </c>
      <c r="AL2433">
        <v>3</v>
      </c>
      <c r="AM2433">
        <v>0.2</v>
      </c>
      <c r="AN2433">
        <v>6</v>
      </c>
      <c r="AO2433">
        <v>180</v>
      </c>
      <c r="AP2433" t="s">
        <v>59</v>
      </c>
    </row>
    <row r="2434" spans="1:42" x14ac:dyDescent="0.25">
      <c r="A2434">
        <v>256229</v>
      </c>
      <c r="B2434">
        <v>13600</v>
      </c>
      <c r="C2434">
        <v>46</v>
      </c>
      <c r="D2434">
        <v>50</v>
      </c>
      <c r="E2434" t="s">
        <v>728</v>
      </c>
      <c r="F2434">
        <v>80057</v>
      </c>
      <c r="G2434" t="s">
        <v>181</v>
      </c>
      <c r="H2434" t="s">
        <v>78</v>
      </c>
      <c r="I2434" t="s">
        <v>79</v>
      </c>
      <c r="J2434" s="27">
        <v>42037</v>
      </c>
      <c r="K2434">
        <v>0</v>
      </c>
      <c r="L2434">
        <v>15</v>
      </c>
      <c r="M2434" t="s">
        <v>44</v>
      </c>
      <c r="N2434" t="s">
        <v>6979</v>
      </c>
      <c r="O2434" s="27">
        <v>42016</v>
      </c>
      <c r="P2434" s="27">
        <v>42146</v>
      </c>
      <c r="Q2434" t="s">
        <v>41</v>
      </c>
      <c r="R2434" t="s">
        <v>729</v>
      </c>
      <c r="S2434" t="s">
        <v>43</v>
      </c>
      <c r="T2434" t="s">
        <v>44</v>
      </c>
      <c r="U2434" t="s">
        <v>45</v>
      </c>
      <c r="V2434" t="s">
        <v>46</v>
      </c>
      <c r="W2434" t="s">
        <v>47</v>
      </c>
      <c r="Y2434">
        <v>72</v>
      </c>
      <c r="Z2434">
        <v>4</v>
      </c>
      <c r="AA2434">
        <v>6.1333330000000004</v>
      </c>
      <c r="AB2434">
        <v>6.6666660000000002</v>
      </c>
      <c r="AC2434">
        <v>0.13333300000000001</v>
      </c>
      <c r="AE2434" t="s">
        <v>730</v>
      </c>
      <c r="AF2434" t="s">
        <v>7021</v>
      </c>
      <c r="AG2434" t="s">
        <v>49</v>
      </c>
      <c r="AH2434" s="27">
        <v>42016</v>
      </c>
      <c r="AI2434" s="27">
        <v>42146</v>
      </c>
      <c r="AJ2434" t="s">
        <v>50</v>
      </c>
      <c r="AK2434">
        <v>4</v>
      </c>
      <c r="AL2434">
        <v>4</v>
      </c>
      <c r="AM2434">
        <v>0.26666600000000001</v>
      </c>
      <c r="AN2434">
        <v>23.000056000000001</v>
      </c>
      <c r="AO2434">
        <v>690.00167999999996</v>
      </c>
      <c r="AP2434" t="s">
        <v>59</v>
      </c>
    </row>
    <row r="2435" spans="1:42" x14ac:dyDescent="0.25">
      <c r="A2435">
        <v>256632</v>
      </c>
      <c r="B2435">
        <v>4694</v>
      </c>
      <c r="C2435">
        <v>108</v>
      </c>
      <c r="D2435">
        <v>110</v>
      </c>
      <c r="E2435" t="s">
        <v>731</v>
      </c>
      <c r="F2435">
        <v>33406</v>
      </c>
      <c r="G2435" t="s">
        <v>732</v>
      </c>
      <c r="H2435" t="s">
        <v>52</v>
      </c>
      <c r="I2435" t="s">
        <v>52</v>
      </c>
      <c r="J2435" s="27">
        <v>42037</v>
      </c>
      <c r="K2435">
        <v>0</v>
      </c>
      <c r="L2435">
        <v>15</v>
      </c>
      <c r="M2435" t="s">
        <v>44</v>
      </c>
      <c r="N2435" t="s">
        <v>6979</v>
      </c>
      <c r="O2435" s="27">
        <v>42016</v>
      </c>
      <c r="P2435" s="27">
        <v>42146</v>
      </c>
      <c r="Q2435" t="s">
        <v>53</v>
      </c>
      <c r="R2435" t="s">
        <v>733</v>
      </c>
      <c r="S2435" t="s">
        <v>43</v>
      </c>
      <c r="T2435" t="s">
        <v>175</v>
      </c>
      <c r="U2435" t="s">
        <v>176</v>
      </c>
      <c r="V2435" t="s">
        <v>177</v>
      </c>
      <c r="W2435" t="s">
        <v>178</v>
      </c>
      <c r="Y2435">
        <v>54</v>
      </c>
      <c r="Z2435">
        <v>3</v>
      </c>
      <c r="AA2435">
        <v>10.8</v>
      </c>
      <c r="AB2435">
        <v>11</v>
      </c>
      <c r="AC2435">
        <v>0.1</v>
      </c>
      <c r="AE2435" t="s">
        <v>734</v>
      </c>
      <c r="AF2435" t="s">
        <v>7022</v>
      </c>
      <c r="AG2435" t="s">
        <v>49</v>
      </c>
      <c r="AH2435" s="27">
        <v>42016</v>
      </c>
      <c r="AI2435" s="27">
        <v>42146</v>
      </c>
      <c r="AJ2435" t="s">
        <v>50</v>
      </c>
      <c r="AK2435">
        <v>3</v>
      </c>
      <c r="AL2435">
        <v>3</v>
      </c>
      <c r="AM2435">
        <v>0.2</v>
      </c>
      <c r="AN2435">
        <v>54</v>
      </c>
      <c r="AO2435">
        <v>1620</v>
      </c>
      <c r="AP2435" t="s">
        <v>59</v>
      </c>
    </row>
    <row r="2436" spans="1:42" x14ac:dyDescent="0.25">
      <c r="A2436">
        <v>256756</v>
      </c>
      <c r="B2436">
        <v>10458</v>
      </c>
      <c r="C2436">
        <v>19</v>
      </c>
      <c r="D2436">
        <v>36</v>
      </c>
      <c r="E2436" t="s">
        <v>735</v>
      </c>
      <c r="F2436">
        <v>33529</v>
      </c>
      <c r="G2436" t="s">
        <v>736</v>
      </c>
      <c r="H2436" t="s">
        <v>52</v>
      </c>
      <c r="I2436" t="s">
        <v>52</v>
      </c>
      <c r="J2436" s="27">
        <v>42037</v>
      </c>
      <c r="K2436">
        <v>0</v>
      </c>
      <c r="L2436">
        <v>10</v>
      </c>
      <c r="M2436" t="s">
        <v>44</v>
      </c>
      <c r="N2436" t="s">
        <v>6979</v>
      </c>
      <c r="O2436" s="27">
        <v>42016</v>
      </c>
      <c r="P2436" s="27">
        <v>42146</v>
      </c>
      <c r="Q2436" t="s">
        <v>53</v>
      </c>
      <c r="R2436" t="s">
        <v>5673</v>
      </c>
      <c r="S2436" t="s">
        <v>43</v>
      </c>
      <c r="T2436" t="s">
        <v>46</v>
      </c>
      <c r="U2436" t="s">
        <v>154</v>
      </c>
      <c r="V2436" t="s">
        <v>412</v>
      </c>
      <c r="W2436" t="s">
        <v>413</v>
      </c>
      <c r="Y2436">
        <v>54</v>
      </c>
      <c r="Z2436">
        <v>3</v>
      </c>
      <c r="AA2436">
        <v>1.9</v>
      </c>
      <c r="AB2436">
        <v>3.6</v>
      </c>
      <c r="AC2436">
        <v>0.1</v>
      </c>
      <c r="AE2436" t="s">
        <v>738</v>
      </c>
      <c r="AF2436" t="s">
        <v>7041</v>
      </c>
      <c r="AG2436" t="s">
        <v>49</v>
      </c>
      <c r="AH2436" s="27">
        <v>42016</v>
      </c>
      <c r="AI2436" s="27">
        <v>42146</v>
      </c>
      <c r="AJ2436" t="s">
        <v>50</v>
      </c>
      <c r="AK2436">
        <v>3</v>
      </c>
      <c r="AL2436">
        <v>3</v>
      </c>
      <c r="AM2436">
        <v>0.2</v>
      </c>
      <c r="AN2436">
        <v>9.5</v>
      </c>
      <c r="AO2436">
        <v>285</v>
      </c>
      <c r="AP2436" t="s">
        <v>59</v>
      </c>
    </row>
    <row r="2437" spans="1:42" x14ac:dyDescent="0.25">
      <c r="A2437">
        <v>257007</v>
      </c>
      <c r="B2437">
        <v>13437</v>
      </c>
      <c r="C2437">
        <v>36</v>
      </c>
      <c r="D2437">
        <v>30</v>
      </c>
      <c r="E2437" t="s">
        <v>739</v>
      </c>
      <c r="F2437">
        <v>85031</v>
      </c>
      <c r="G2437" t="s">
        <v>740</v>
      </c>
      <c r="H2437" t="s">
        <v>40</v>
      </c>
      <c r="I2437" t="s">
        <v>204</v>
      </c>
      <c r="J2437" s="27">
        <v>42037</v>
      </c>
      <c r="K2437">
        <v>0</v>
      </c>
      <c r="L2437">
        <v>10</v>
      </c>
      <c r="M2437" t="s">
        <v>44</v>
      </c>
      <c r="N2437" t="s">
        <v>6979</v>
      </c>
      <c r="O2437" s="27">
        <v>42016</v>
      </c>
      <c r="P2437" s="27">
        <v>42146</v>
      </c>
      <c r="Q2437" t="s">
        <v>41</v>
      </c>
      <c r="R2437" t="s">
        <v>516</v>
      </c>
      <c r="S2437" t="s">
        <v>43</v>
      </c>
      <c r="T2437" t="s">
        <v>162</v>
      </c>
      <c r="U2437" t="s">
        <v>163</v>
      </c>
      <c r="V2437" t="s">
        <v>210</v>
      </c>
      <c r="W2437" t="s">
        <v>211</v>
      </c>
      <c r="Y2437">
        <v>36</v>
      </c>
      <c r="Z2437">
        <v>2</v>
      </c>
      <c r="AA2437">
        <v>2.4</v>
      </c>
      <c r="AB2437">
        <v>2</v>
      </c>
      <c r="AC2437">
        <v>6.6666000000000003E-2</v>
      </c>
      <c r="AE2437" t="s">
        <v>741</v>
      </c>
      <c r="AF2437" t="s">
        <v>73</v>
      </c>
      <c r="AG2437" t="s">
        <v>49</v>
      </c>
      <c r="AH2437" s="27">
        <v>42016</v>
      </c>
      <c r="AI2437" s="27">
        <v>42146</v>
      </c>
      <c r="AJ2437" t="s">
        <v>50</v>
      </c>
      <c r="AK2437">
        <v>1.5</v>
      </c>
      <c r="AL2437">
        <v>1.5</v>
      </c>
      <c r="AM2437">
        <v>0.1</v>
      </c>
      <c r="AN2437">
        <v>24</v>
      </c>
      <c r="AO2437">
        <v>720</v>
      </c>
      <c r="AP2437" t="s">
        <v>59</v>
      </c>
    </row>
    <row r="2438" spans="1:42" x14ac:dyDescent="0.25">
      <c r="A2438">
        <v>257027</v>
      </c>
      <c r="B2438">
        <v>13439</v>
      </c>
      <c r="C2438">
        <v>29</v>
      </c>
      <c r="D2438">
        <v>30</v>
      </c>
      <c r="E2438" t="s">
        <v>1068</v>
      </c>
      <c r="F2438">
        <v>85199</v>
      </c>
      <c r="G2438" t="s">
        <v>1069</v>
      </c>
      <c r="H2438" t="s">
        <v>40</v>
      </c>
      <c r="I2438" t="s">
        <v>204</v>
      </c>
      <c r="J2438" s="27">
        <v>42037</v>
      </c>
      <c r="K2438">
        <v>0</v>
      </c>
      <c r="L2438">
        <v>10</v>
      </c>
      <c r="M2438" t="s">
        <v>44</v>
      </c>
      <c r="N2438" t="s">
        <v>6979</v>
      </c>
      <c r="O2438" s="27">
        <v>42016</v>
      </c>
      <c r="P2438" s="27">
        <v>42146</v>
      </c>
      <c r="Q2438" t="s">
        <v>41</v>
      </c>
      <c r="R2438" t="s">
        <v>1070</v>
      </c>
      <c r="S2438" t="s">
        <v>43</v>
      </c>
      <c r="T2438" t="s">
        <v>162</v>
      </c>
      <c r="U2438" t="s">
        <v>163</v>
      </c>
      <c r="V2438" t="s">
        <v>210</v>
      </c>
      <c r="W2438" t="s">
        <v>211</v>
      </c>
      <c r="Y2438">
        <v>36</v>
      </c>
      <c r="Z2438">
        <v>2</v>
      </c>
      <c r="AA2438">
        <v>1.933333</v>
      </c>
      <c r="AB2438">
        <v>2</v>
      </c>
      <c r="AC2438">
        <v>6.6666000000000003E-2</v>
      </c>
      <c r="AE2438" t="s">
        <v>1071</v>
      </c>
      <c r="AF2438" t="s">
        <v>73</v>
      </c>
      <c r="AG2438" t="s">
        <v>49</v>
      </c>
      <c r="AH2438" s="27">
        <v>42016</v>
      </c>
      <c r="AI2438" s="27">
        <v>42146</v>
      </c>
      <c r="AJ2438" t="s">
        <v>50</v>
      </c>
      <c r="AK2438">
        <v>1.5</v>
      </c>
      <c r="AL2438">
        <v>1.5</v>
      </c>
      <c r="AM2438">
        <v>0.1</v>
      </c>
      <c r="AN2438">
        <v>19.33333</v>
      </c>
      <c r="AO2438">
        <v>579.99990000000003</v>
      </c>
      <c r="AP2438" t="s">
        <v>51</v>
      </c>
    </row>
    <row r="2439" spans="1:42" x14ac:dyDescent="0.25">
      <c r="A2439">
        <v>257250</v>
      </c>
      <c r="B2439">
        <v>12954</v>
      </c>
      <c r="C2439">
        <v>27</v>
      </c>
      <c r="D2439">
        <v>30</v>
      </c>
      <c r="E2439" t="s">
        <v>1074</v>
      </c>
      <c r="F2439">
        <v>34007</v>
      </c>
      <c r="G2439" t="s">
        <v>1075</v>
      </c>
      <c r="H2439" t="s">
        <v>52</v>
      </c>
      <c r="I2439" t="s">
        <v>52</v>
      </c>
      <c r="J2439" s="27">
        <v>42037</v>
      </c>
      <c r="K2439">
        <v>0</v>
      </c>
      <c r="L2439">
        <v>8</v>
      </c>
      <c r="M2439" t="s">
        <v>44</v>
      </c>
      <c r="N2439" t="s">
        <v>6979</v>
      </c>
      <c r="O2439" s="27">
        <v>42016</v>
      </c>
      <c r="P2439" s="27">
        <v>42146</v>
      </c>
      <c r="Q2439" t="s">
        <v>53</v>
      </c>
      <c r="R2439" t="s">
        <v>1076</v>
      </c>
      <c r="S2439" t="s">
        <v>43</v>
      </c>
      <c r="T2439" t="s">
        <v>55</v>
      </c>
      <c r="U2439" t="s">
        <v>56</v>
      </c>
      <c r="V2439" t="s">
        <v>978</v>
      </c>
      <c r="W2439" t="s">
        <v>979</v>
      </c>
      <c r="Y2439">
        <v>162</v>
      </c>
      <c r="Z2439">
        <v>9</v>
      </c>
      <c r="AA2439">
        <v>8.1</v>
      </c>
      <c r="AB2439">
        <v>9</v>
      </c>
      <c r="AC2439">
        <v>0.3</v>
      </c>
      <c r="AE2439" t="s">
        <v>1077</v>
      </c>
      <c r="AF2439" t="s">
        <v>978</v>
      </c>
      <c r="AG2439" t="s">
        <v>49</v>
      </c>
      <c r="AH2439" s="27">
        <v>42016</v>
      </c>
      <c r="AI2439" s="27">
        <v>42146</v>
      </c>
      <c r="AJ2439" t="s">
        <v>50</v>
      </c>
      <c r="AK2439">
        <v>7.5</v>
      </c>
      <c r="AL2439">
        <v>7.5</v>
      </c>
      <c r="AM2439">
        <v>0.5</v>
      </c>
      <c r="AN2439">
        <v>16.2</v>
      </c>
      <c r="AO2439">
        <v>486</v>
      </c>
      <c r="AP2439" t="s">
        <v>51</v>
      </c>
    </row>
    <row r="2440" spans="1:42" x14ac:dyDescent="0.25">
      <c r="A2440">
        <v>258475</v>
      </c>
      <c r="B2440">
        <v>12455</v>
      </c>
      <c r="C2440">
        <v>23</v>
      </c>
      <c r="D2440">
        <v>25</v>
      </c>
      <c r="E2440" t="s">
        <v>1078</v>
      </c>
      <c r="F2440">
        <v>35185</v>
      </c>
      <c r="G2440" t="s">
        <v>1079</v>
      </c>
      <c r="H2440" t="s">
        <v>52</v>
      </c>
      <c r="I2440" t="s">
        <v>52</v>
      </c>
      <c r="J2440" s="27">
        <v>42037</v>
      </c>
      <c r="K2440">
        <v>0</v>
      </c>
      <c r="L2440">
        <v>5</v>
      </c>
      <c r="M2440" t="s">
        <v>44</v>
      </c>
      <c r="N2440" t="s">
        <v>6979</v>
      </c>
      <c r="O2440" s="27">
        <v>42016</v>
      </c>
      <c r="P2440" s="27">
        <v>42146</v>
      </c>
      <c r="Q2440" t="s">
        <v>41</v>
      </c>
      <c r="R2440" t="s">
        <v>133</v>
      </c>
      <c r="S2440" t="s">
        <v>43</v>
      </c>
      <c r="T2440" t="s">
        <v>71</v>
      </c>
      <c r="U2440" t="s">
        <v>72</v>
      </c>
      <c r="V2440" t="s">
        <v>73</v>
      </c>
      <c r="W2440" t="s">
        <v>74</v>
      </c>
      <c r="Y2440">
        <v>36</v>
      </c>
      <c r="Z2440">
        <v>2</v>
      </c>
      <c r="AA2440">
        <v>1.5333330000000001</v>
      </c>
      <c r="AB2440">
        <v>1.666666</v>
      </c>
      <c r="AC2440">
        <v>6.6666000000000003E-2</v>
      </c>
      <c r="AE2440" t="s">
        <v>1080</v>
      </c>
      <c r="AF2440" t="s">
        <v>73</v>
      </c>
      <c r="AG2440" t="s">
        <v>49</v>
      </c>
      <c r="AH2440" s="27">
        <v>42016</v>
      </c>
      <c r="AI2440" s="27">
        <v>42146</v>
      </c>
      <c r="AJ2440" t="s">
        <v>50</v>
      </c>
      <c r="AK2440">
        <v>1.5</v>
      </c>
      <c r="AL2440">
        <v>1.5</v>
      </c>
      <c r="AM2440">
        <v>0.1</v>
      </c>
      <c r="AN2440">
        <v>15.33333</v>
      </c>
      <c r="AO2440">
        <v>459.99990000000003</v>
      </c>
      <c r="AP2440" t="s">
        <v>275</v>
      </c>
    </row>
    <row r="2441" spans="1:42" x14ac:dyDescent="0.25">
      <c r="A2441">
        <v>259764</v>
      </c>
      <c r="B2441">
        <v>11620</v>
      </c>
      <c r="C2441">
        <v>11</v>
      </c>
      <c r="D2441">
        <v>32</v>
      </c>
      <c r="E2441" t="s">
        <v>5715</v>
      </c>
      <c r="F2441">
        <v>36419</v>
      </c>
      <c r="G2441" t="s">
        <v>1037</v>
      </c>
      <c r="H2441" t="s">
        <v>52</v>
      </c>
      <c r="I2441" t="s">
        <v>52</v>
      </c>
      <c r="J2441" s="27">
        <v>42037</v>
      </c>
      <c r="K2441">
        <v>0</v>
      </c>
      <c r="L2441">
        <v>12</v>
      </c>
      <c r="M2441" t="s">
        <v>44</v>
      </c>
      <c r="N2441" t="s">
        <v>6979</v>
      </c>
      <c r="O2441" s="27">
        <v>42016</v>
      </c>
      <c r="P2441" s="27">
        <v>42146</v>
      </c>
      <c r="Q2441" t="s">
        <v>41</v>
      </c>
      <c r="R2441" t="s">
        <v>5716</v>
      </c>
      <c r="S2441" t="s">
        <v>43</v>
      </c>
      <c r="T2441" t="s">
        <v>146</v>
      </c>
      <c r="U2441" t="s">
        <v>147</v>
      </c>
      <c r="V2441" t="s">
        <v>442</v>
      </c>
      <c r="W2441" t="s">
        <v>443</v>
      </c>
      <c r="Y2441">
        <v>72</v>
      </c>
      <c r="Z2441">
        <v>4</v>
      </c>
      <c r="AA2441">
        <v>1.466666</v>
      </c>
      <c r="AB2441">
        <v>4.2666659999999998</v>
      </c>
      <c r="AC2441">
        <v>0.13333300000000001</v>
      </c>
      <c r="AE2441" t="s">
        <v>1038</v>
      </c>
      <c r="AF2441" t="s">
        <v>6985</v>
      </c>
      <c r="AG2441" t="s">
        <v>49</v>
      </c>
      <c r="AH2441" s="27">
        <v>42016</v>
      </c>
      <c r="AI2441" s="27">
        <v>42146</v>
      </c>
      <c r="AJ2441" t="s">
        <v>50</v>
      </c>
      <c r="AK2441">
        <v>4</v>
      </c>
      <c r="AL2441">
        <v>4</v>
      </c>
      <c r="AM2441">
        <v>0.26666600000000001</v>
      </c>
      <c r="AN2441">
        <v>5.5000109999999998</v>
      </c>
      <c r="AO2441">
        <v>165.00032999999999</v>
      </c>
      <c r="AP2441" t="s">
        <v>59</v>
      </c>
    </row>
    <row r="2442" spans="1:42" x14ac:dyDescent="0.25">
      <c r="A2442">
        <v>254615</v>
      </c>
      <c r="B2442">
        <v>11930</v>
      </c>
      <c r="C2442">
        <v>22</v>
      </c>
      <c r="D2442">
        <v>40</v>
      </c>
      <c r="E2442" t="s">
        <v>4600</v>
      </c>
      <c r="F2442">
        <v>55158</v>
      </c>
      <c r="G2442" t="s">
        <v>4601</v>
      </c>
      <c r="H2442" t="s">
        <v>40</v>
      </c>
      <c r="I2442" t="s">
        <v>40</v>
      </c>
      <c r="J2442" s="27">
        <v>42037</v>
      </c>
      <c r="K2442">
        <v>0</v>
      </c>
      <c r="L2442">
        <v>15</v>
      </c>
      <c r="M2442" t="s">
        <v>44</v>
      </c>
      <c r="N2442" t="s">
        <v>6979</v>
      </c>
      <c r="O2442" s="27">
        <v>42016</v>
      </c>
      <c r="P2442" s="27">
        <v>42146</v>
      </c>
      <c r="Q2442" t="s">
        <v>53</v>
      </c>
      <c r="R2442" t="s">
        <v>4602</v>
      </c>
      <c r="S2442" t="s">
        <v>43</v>
      </c>
      <c r="T2442" t="s">
        <v>162</v>
      </c>
      <c r="U2442" t="s">
        <v>163</v>
      </c>
      <c r="V2442" t="s">
        <v>210</v>
      </c>
      <c r="W2442" t="s">
        <v>211</v>
      </c>
      <c r="Y2442">
        <v>54</v>
      </c>
      <c r="Z2442">
        <v>3</v>
      </c>
      <c r="AA2442">
        <v>2.2000000000000002</v>
      </c>
      <c r="AB2442">
        <v>4</v>
      </c>
      <c r="AC2442">
        <v>0.1</v>
      </c>
      <c r="AE2442" t="s">
        <v>4603</v>
      </c>
      <c r="AF2442" t="s">
        <v>6992</v>
      </c>
      <c r="AG2442" t="s">
        <v>49</v>
      </c>
      <c r="AH2442" s="27">
        <v>42016</v>
      </c>
      <c r="AI2442" s="27">
        <v>42146</v>
      </c>
      <c r="AJ2442" t="s">
        <v>50</v>
      </c>
      <c r="AK2442">
        <v>3</v>
      </c>
      <c r="AL2442">
        <v>3</v>
      </c>
      <c r="AM2442">
        <v>0.2</v>
      </c>
      <c r="AN2442">
        <v>11</v>
      </c>
      <c r="AO2442">
        <v>330</v>
      </c>
      <c r="AP2442" t="s">
        <v>59</v>
      </c>
    </row>
    <row r="2443" spans="1:42" x14ac:dyDescent="0.25">
      <c r="A2443">
        <v>255438</v>
      </c>
      <c r="B2443">
        <v>12853</v>
      </c>
      <c r="C2443">
        <v>33</v>
      </c>
      <c r="D2443">
        <v>28</v>
      </c>
      <c r="E2443" t="s">
        <v>4604</v>
      </c>
      <c r="F2443">
        <v>32299</v>
      </c>
      <c r="G2443" t="s">
        <v>4605</v>
      </c>
      <c r="H2443" t="s">
        <v>52</v>
      </c>
      <c r="I2443" t="s">
        <v>52</v>
      </c>
      <c r="J2443" s="27">
        <v>42037</v>
      </c>
      <c r="K2443">
        <v>0</v>
      </c>
      <c r="L2443">
        <v>9</v>
      </c>
      <c r="M2443" t="s">
        <v>44</v>
      </c>
      <c r="N2443" t="s">
        <v>6979</v>
      </c>
      <c r="O2443" s="27">
        <v>42016</v>
      </c>
      <c r="P2443" s="27">
        <v>42146</v>
      </c>
      <c r="Q2443" t="s">
        <v>41</v>
      </c>
      <c r="R2443" t="s">
        <v>2897</v>
      </c>
      <c r="S2443" t="s">
        <v>43</v>
      </c>
      <c r="T2443" t="s">
        <v>63</v>
      </c>
      <c r="U2443" t="s">
        <v>64</v>
      </c>
      <c r="V2443" t="s">
        <v>95</v>
      </c>
      <c r="W2443" t="s">
        <v>96</v>
      </c>
      <c r="Y2443">
        <v>72</v>
      </c>
      <c r="Z2443">
        <v>2</v>
      </c>
      <c r="AA2443">
        <v>4.4000000000000004</v>
      </c>
      <c r="AB2443">
        <v>3.733333</v>
      </c>
      <c r="AC2443">
        <v>0.13333300000000001</v>
      </c>
      <c r="AE2443" t="s">
        <v>4606</v>
      </c>
      <c r="AF2443" t="s">
        <v>7043</v>
      </c>
      <c r="AG2443" t="s">
        <v>49</v>
      </c>
      <c r="AH2443" s="27">
        <v>42016</v>
      </c>
      <c r="AI2443" s="27">
        <v>42146</v>
      </c>
      <c r="AJ2443" t="s">
        <v>50</v>
      </c>
      <c r="AK2443">
        <v>3.75</v>
      </c>
      <c r="AL2443">
        <v>3.75</v>
      </c>
      <c r="AM2443">
        <v>0.25</v>
      </c>
      <c r="AN2443">
        <v>17.600000000000001</v>
      </c>
      <c r="AO2443">
        <v>528</v>
      </c>
      <c r="AP2443" t="s">
        <v>51</v>
      </c>
    </row>
    <row r="2444" spans="1:42" x14ac:dyDescent="0.25">
      <c r="A2444">
        <v>255607</v>
      </c>
      <c r="B2444">
        <v>1787</v>
      </c>
      <c r="C2444">
        <v>33</v>
      </c>
      <c r="D2444">
        <v>29</v>
      </c>
      <c r="E2444" t="s">
        <v>4607</v>
      </c>
      <c r="F2444">
        <v>25067</v>
      </c>
      <c r="G2444" t="s">
        <v>4608</v>
      </c>
      <c r="H2444" t="s">
        <v>52</v>
      </c>
      <c r="I2444" t="s">
        <v>52</v>
      </c>
      <c r="J2444" s="27">
        <v>42037</v>
      </c>
      <c r="K2444">
        <v>0</v>
      </c>
      <c r="L2444">
        <v>10</v>
      </c>
      <c r="M2444" t="s">
        <v>44</v>
      </c>
      <c r="N2444" t="s">
        <v>6979</v>
      </c>
      <c r="O2444" s="27">
        <v>42016</v>
      </c>
      <c r="P2444" s="27">
        <v>42146</v>
      </c>
      <c r="Q2444" t="s">
        <v>41</v>
      </c>
      <c r="R2444" t="s">
        <v>2176</v>
      </c>
      <c r="S2444" t="s">
        <v>43</v>
      </c>
      <c r="T2444" t="s">
        <v>146</v>
      </c>
      <c r="U2444" t="s">
        <v>147</v>
      </c>
      <c r="V2444" t="s">
        <v>403</v>
      </c>
      <c r="W2444" t="s">
        <v>404</v>
      </c>
      <c r="Y2444">
        <v>72</v>
      </c>
      <c r="Z2444">
        <v>4</v>
      </c>
      <c r="AA2444">
        <v>4.4000000000000004</v>
      </c>
      <c r="AB2444">
        <v>3.8666659999999999</v>
      </c>
      <c r="AC2444">
        <v>0.13333300000000001</v>
      </c>
      <c r="AE2444" t="s">
        <v>4609</v>
      </c>
      <c r="AF2444" t="s">
        <v>7019</v>
      </c>
      <c r="AG2444" t="s">
        <v>49</v>
      </c>
      <c r="AH2444" s="27">
        <v>42016</v>
      </c>
      <c r="AI2444" s="27">
        <v>42146</v>
      </c>
      <c r="AJ2444" t="s">
        <v>50</v>
      </c>
      <c r="AK2444">
        <v>4</v>
      </c>
      <c r="AL2444">
        <v>4</v>
      </c>
      <c r="AM2444">
        <v>0.26666600000000001</v>
      </c>
      <c r="AN2444">
        <v>16.500041</v>
      </c>
      <c r="AO2444">
        <v>495.00123000000002</v>
      </c>
      <c r="AP2444" t="s">
        <v>51</v>
      </c>
    </row>
    <row r="2445" spans="1:42" x14ac:dyDescent="0.25">
      <c r="A2445">
        <v>255716</v>
      </c>
      <c r="B2445">
        <v>13560</v>
      </c>
      <c r="C2445">
        <v>17</v>
      </c>
      <c r="D2445">
        <v>48</v>
      </c>
      <c r="E2445" t="s">
        <v>4611</v>
      </c>
      <c r="F2445">
        <v>80294</v>
      </c>
      <c r="G2445" t="s">
        <v>1053</v>
      </c>
      <c r="H2445" t="s">
        <v>78</v>
      </c>
      <c r="I2445" t="s">
        <v>79</v>
      </c>
      <c r="J2445" s="27">
        <v>42037</v>
      </c>
      <c r="K2445">
        <v>0</v>
      </c>
      <c r="L2445">
        <v>15</v>
      </c>
      <c r="M2445" t="s">
        <v>44</v>
      </c>
      <c r="N2445" t="s">
        <v>6979</v>
      </c>
      <c r="O2445" s="27">
        <v>42016</v>
      </c>
      <c r="P2445" s="27">
        <v>42146</v>
      </c>
      <c r="Q2445" t="s">
        <v>41</v>
      </c>
      <c r="R2445" t="s">
        <v>1702</v>
      </c>
      <c r="S2445" t="s">
        <v>43</v>
      </c>
      <c r="T2445" t="s">
        <v>44</v>
      </c>
      <c r="U2445" t="s">
        <v>45</v>
      </c>
      <c r="V2445" t="s">
        <v>46</v>
      </c>
      <c r="W2445" t="s">
        <v>47</v>
      </c>
      <c r="Y2445">
        <v>72</v>
      </c>
      <c r="Z2445">
        <v>4</v>
      </c>
      <c r="AA2445">
        <v>2.2666659999999998</v>
      </c>
      <c r="AB2445">
        <v>6.4</v>
      </c>
      <c r="AC2445">
        <v>0.13333300000000001</v>
      </c>
      <c r="AE2445" t="s">
        <v>1055</v>
      </c>
      <c r="AF2445" t="s">
        <v>7011</v>
      </c>
      <c r="AG2445" t="s">
        <v>49</v>
      </c>
      <c r="AH2445" s="27">
        <v>42016</v>
      </c>
      <c r="AI2445" s="27">
        <v>42146</v>
      </c>
      <c r="AJ2445" t="s">
        <v>50</v>
      </c>
      <c r="AK2445">
        <v>3.75</v>
      </c>
      <c r="AL2445">
        <v>3.75</v>
      </c>
      <c r="AM2445">
        <v>0.25</v>
      </c>
      <c r="AN2445">
        <v>9.0666639999999994</v>
      </c>
      <c r="AO2445">
        <v>271.99991999999997</v>
      </c>
      <c r="AP2445" t="s">
        <v>51</v>
      </c>
    </row>
    <row r="2446" spans="1:42" x14ac:dyDescent="0.25">
      <c r="A2446">
        <v>256842</v>
      </c>
      <c r="B2446">
        <v>13222</v>
      </c>
      <c r="C2446">
        <v>30</v>
      </c>
      <c r="D2446">
        <v>36</v>
      </c>
      <c r="E2446" t="s">
        <v>4612</v>
      </c>
      <c r="F2446">
        <v>33613</v>
      </c>
      <c r="G2446" t="s">
        <v>4613</v>
      </c>
      <c r="H2446" t="s">
        <v>52</v>
      </c>
      <c r="I2446" t="s">
        <v>52</v>
      </c>
      <c r="J2446" s="27">
        <v>42037</v>
      </c>
      <c r="K2446">
        <v>0</v>
      </c>
      <c r="L2446">
        <v>0</v>
      </c>
      <c r="M2446" t="s">
        <v>44</v>
      </c>
      <c r="N2446" t="s">
        <v>6979</v>
      </c>
      <c r="O2446" s="27">
        <v>42016</v>
      </c>
      <c r="P2446" s="27">
        <v>42146</v>
      </c>
      <c r="Q2446" t="s">
        <v>41</v>
      </c>
      <c r="R2446" t="s">
        <v>621</v>
      </c>
      <c r="S2446" t="s">
        <v>43</v>
      </c>
      <c r="T2446" t="s">
        <v>71</v>
      </c>
      <c r="U2446" t="s">
        <v>72</v>
      </c>
      <c r="V2446" t="s">
        <v>248</v>
      </c>
      <c r="W2446" t="s">
        <v>249</v>
      </c>
      <c r="Y2446">
        <v>54</v>
      </c>
      <c r="Z2446">
        <v>3</v>
      </c>
      <c r="AA2446">
        <v>3</v>
      </c>
      <c r="AB2446">
        <v>3.6</v>
      </c>
      <c r="AC2446">
        <v>0.1</v>
      </c>
      <c r="AE2446" t="s">
        <v>4614</v>
      </c>
      <c r="AF2446" t="s">
        <v>7037</v>
      </c>
      <c r="AG2446" t="s">
        <v>49</v>
      </c>
      <c r="AH2446" s="27">
        <v>42016</v>
      </c>
      <c r="AI2446" s="27">
        <v>42146</v>
      </c>
      <c r="AJ2446" t="s">
        <v>50</v>
      </c>
      <c r="AK2446">
        <v>2.25</v>
      </c>
      <c r="AL2446">
        <v>2.25</v>
      </c>
      <c r="AM2446">
        <v>0.15</v>
      </c>
      <c r="AN2446">
        <v>20</v>
      </c>
      <c r="AO2446">
        <v>600</v>
      </c>
      <c r="AP2446" t="s">
        <v>51</v>
      </c>
    </row>
    <row r="2447" spans="1:42" x14ac:dyDescent="0.25">
      <c r="A2447">
        <v>256972</v>
      </c>
      <c r="B2447">
        <v>14095</v>
      </c>
      <c r="C2447">
        <v>27</v>
      </c>
      <c r="D2447">
        <v>30</v>
      </c>
      <c r="E2447" t="s">
        <v>4615</v>
      </c>
      <c r="F2447">
        <v>80150</v>
      </c>
      <c r="G2447" t="s">
        <v>1037</v>
      </c>
      <c r="H2447" t="s">
        <v>78</v>
      </c>
      <c r="I2447" t="s">
        <v>79</v>
      </c>
      <c r="J2447" s="27">
        <v>42037</v>
      </c>
      <c r="K2447">
        <v>0</v>
      </c>
      <c r="L2447">
        <v>15</v>
      </c>
      <c r="M2447" t="s">
        <v>44</v>
      </c>
      <c r="N2447" t="s">
        <v>6979</v>
      </c>
      <c r="O2447" s="27">
        <v>42016</v>
      </c>
      <c r="P2447" s="27">
        <v>42146</v>
      </c>
      <c r="Q2447" t="s">
        <v>41</v>
      </c>
      <c r="R2447" t="s">
        <v>4289</v>
      </c>
      <c r="S2447" t="s">
        <v>43</v>
      </c>
      <c r="T2447" t="s">
        <v>50</v>
      </c>
      <c r="U2447" t="s">
        <v>81</v>
      </c>
      <c r="V2447" t="s">
        <v>137</v>
      </c>
      <c r="W2447" t="s">
        <v>138</v>
      </c>
      <c r="Y2447">
        <v>72</v>
      </c>
      <c r="Z2447">
        <v>4</v>
      </c>
      <c r="AA2447">
        <v>3.6</v>
      </c>
      <c r="AB2447">
        <v>4</v>
      </c>
      <c r="AC2447">
        <v>0.13333300000000001</v>
      </c>
      <c r="AE2447" t="s">
        <v>1038</v>
      </c>
      <c r="AF2447" t="s">
        <v>6985</v>
      </c>
      <c r="AG2447" t="s">
        <v>49</v>
      </c>
      <c r="AH2447" s="27">
        <v>42016</v>
      </c>
      <c r="AI2447" s="27">
        <v>42146</v>
      </c>
      <c r="AJ2447" t="s">
        <v>50</v>
      </c>
      <c r="AK2447">
        <v>4</v>
      </c>
      <c r="AL2447">
        <v>4</v>
      </c>
      <c r="AM2447">
        <v>0.26666600000000001</v>
      </c>
      <c r="AN2447">
        <v>13.500033</v>
      </c>
      <c r="AO2447">
        <v>405.00099</v>
      </c>
      <c r="AP2447" t="s">
        <v>59</v>
      </c>
    </row>
    <row r="2448" spans="1:42" x14ac:dyDescent="0.25">
      <c r="A2448">
        <v>257136</v>
      </c>
      <c r="B2448">
        <v>14095</v>
      </c>
      <c r="C2448">
        <v>26</v>
      </c>
      <c r="D2448">
        <v>30</v>
      </c>
      <c r="E2448" t="s">
        <v>4616</v>
      </c>
      <c r="F2448">
        <v>80196</v>
      </c>
      <c r="G2448" t="s">
        <v>1037</v>
      </c>
      <c r="H2448" t="s">
        <v>78</v>
      </c>
      <c r="I2448" t="s">
        <v>79</v>
      </c>
      <c r="J2448" s="27">
        <v>42037</v>
      </c>
      <c r="K2448">
        <v>0</v>
      </c>
      <c r="L2448">
        <v>15</v>
      </c>
      <c r="M2448" t="s">
        <v>44</v>
      </c>
      <c r="N2448" t="s">
        <v>6979</v>
      </c>
      <c r="O2448" s="27">
        <v>42016</v>
      </c>
      <c r="P2448" s="27">
        <v>42146</v>
      </c>
      <c r="Q2448" t="s">
        <v>41</v>
      </c>
      <c r="R2448" t="s">
        <v>285</v>
      </c>
      <c r="S2448" t="s">
        <v>43</v>
      </c>
      <c r="T2448" t="s">
        <v>50</v>
      </c>
      <c r="U2448" t="s">
        <v>81</v>
      </c>
      <c r="V2448" t="s">
        <v>137</v>
      </c>
      <c r="W2448" t="s">
        <v>138</v>
      </c>
      <c r="Y2448">
        <v>75.599999999999994</v>
      </c>
      <c r="Z2448">
        <v>4</v>
      </c>
      <c r="AA2448">
        <v>3.64</v>
      </c>
      <c r="AB2448">
        <v>4.2</v>
      </c>
      <c r="AC2448">
        <v>0.14000000000000001</v>
      </c>
      <c r="AE2448" t="s">
        <v>1038</v>
      </c>
      <c r="AF2448" t="s">
        <v>6985</v>
      </c>
      <c r="AG2448" t="s">
        <v>49</v>
      </c>
      <c r="AH2448" s="27">
        <v>42016</v>
      </c>
      <c r="AI2448" s="27">
        <v>42146</v>
      </c>
      <c r="AJ2448" t="s">
        <v>50</v>
      </c>
      <c r="AK2448">
        <v>4</v>
      </c>
      <c r="AL2448">
        <v>4</v>
      </c>
      <c r="AM2448">
        <v>0.26666600000000001</v>
      </c>
      <c r="AN2448">
        <v>13.650034</v>
      </c>
      <c r="AO2448">
        <v>409.50101999999998</v>
      </c>
      <c r="AP2448" t="s">
        <v>51</v>
      </c>
    </row>
    <row r="2449" spans="1:42" x14ac:dyDescent="0.25">
      <c r="A2449">
        <v>254688</v>
      </c>
      <c r="B2449">
        <v>1506</v>
      </c>
      <c r="C2449">
        <v>27</v>
      </c>
      <c r="D2449">
        <v>29</v>
      </c>
      <c r="E2449" t="s">
        <v>1888</v>
      </c>
      <c r="F2449">
        <v>91013</v>
      </c>
      <c r="G2449" t="s">
        <v>384</v>
      </c>
      <c r="H2449" t="s">
        <v>52</v>
      </c>
      <c r="I2449" t="s">
        <v>52</v>
      </c>
      <c r="J2449" s="27">
        <v>42037</v>
      </c>
      <c r="K2449">
        <v>0</v>
      </c>
      <c r="L2449">
        <v>10</v>
      </c>
      <c r="M2449" t="s">
        <v>44</v>
      </c>
      <c r="N2449" t="s">
        <v>6979</v>
      </c>
      <c r="O2449" s="27">
        <v>42016</v>
      </c>
      <c r="P2449" s="27">
        <v>42146</v>
      </c>
      <c r="Q2449" t="s">
        <v>41</v>
      </c>
      <c r="R2449" t="s">
        <v>1889</v>
      </c>
      <c r="S2449" t="s">
        <v>43</v>
      </c>
      <c r="T2449" t="s">
        <v>146</v>
      </c>
      <c r="U2449" t="s">
        <v>147</v>
      </c>
      <c r="V2449" t="s">
        <v>386</v>
      </c>
      <c r="W2449" t="s">
        <v>387</v>
      </c>
      <c r="Y2449">
        <v>72</v>
      </c>
      <c r="Z2449">
        <v>4</v>
      </c>
      <c r="AA2449">
        <v>3.6</v>
      </c>
      <c r="AB2449">
        <v>3.8666659999999999</v>
      </c>
      <c r="AC2449">
        <v>0.13333300000000001</v>
      </c>
      <c r="AE2449" t="s">
        <v>388</v>
      </c>
      <c r="AF2449" t="s">
        <v>6985</v>
      </c>
      <c r="AG2449" t="s">
        <v>49</v>
      </c>
      <c r="AH2449" s="27">
        <v>42016</v>
      </c>
      <c r="AI2449" s="27">
        <v>42146</v>
      </c>
      <c r="AJ2449" t="s">
        <v>50</v>
      </c>
      <c r="AK2449">
        <v>4</v>
      </c>
      <c r="AL2449">
        <v>4</v>
      </c>
      <c r="AM2449">
        <v>0.26666600000000001</v>
      </c>
      <c r="AN2449">
        <v>13.500033</v>
      </c>
      <c r="AO2449">
        <v>405.00099</v>
      </c>
      <c r="AP2449" t="s">
        <v>51</v>
      </c>
    </row>
    <row r="2450" spans="1:42" x14ac:dyDescent="0.25">
      <c r="A2450">
        <v>254824</v>
      </c>
      <c r="B2450">
        <v>12302</v>
      </c>
      <c r="C2450">
        <v>14</v>
      </c>
      <c r="D2450">
        <v>40</v>
      </c>
      <c r="E2450" t="s">
        <v>1890</v>
      </c>
      <c r="F2450">
        <v>55269</v>
      </c>
      <c r="G2450" t="s">
        <v>1116</v>
      </c>
      <c r="H2450" t="s">
        <v>40</v>
      </c>
      <c r="I2450" t="s">
        <v>40</v>
      </c>
      <c r="J2450" s="27">
        <v>42037</v>
      </c>
      <c r="K2450">
        <v>0</v>
      </c>
      <c r="L2450">
        <v>15</v>
      </c>
      <c r="M2450" t="s">
        <v>44</v>
      </c>
      <c r="N2450" t="s">
        <v>6979</v>
      </c>
      <c r="O2450" s="27">
        <v>42016</v>
      </c>
      <c r="P2450" s="27">
        <v>42146</v>
      </c>
      <c r="Q2450" t="s">
        <v>41</v>
      </c>
      <c r="R2450" t="s">
        <v>1117</v>
      </c>
      <c r="S2450" t="s">
        <v>43</v>
      </c>
      <c r="T2450" t="s">
        <v>162</v>
      </c>
      <c r="U2450" t="s">
        <v>163</v>
      </c>
      <c r="V2450" t="s">
        <v>164</v>
      </c>
      <c r="W2450" t="s">
        <v>165</v>
      </c>
      <c r="Y2450">
        <v>54</v>
      </c>
      <c r="Z2450">
        <v>3</v>
      </c>
      <c r="AA2450">
        <v>1.4</v>
      </c>
      <c r="AB2450">
        <v>4</v>
      </c>
      <c r="AC2450">
        <v>0.1</v>
      </c>
      <c r="AE2450" t="s">
        <v>1118</v>
      </c>
      <c r="AF2450" t="s">
        <v>7003</v>
      </c>
      <c r="AG2450" t="s">
        <v>49</v>
      </c>
      <c r="AH2450" s="27">
        <v>42016</v>
      </c>
      <c r="AI2450" s="27">
        <v>42146</v>
      </c>
      <c r="AJ2450" t="s">
        <v>50</v>
      </c>
      <c r="AK2450">
        <v>3</v>
      </c>
      <c r="AL2450">
        <v>3</v>
      </c>
      <c r="AM2450">
        <v>0.2</v>
      </c>
      <c r="AN2450">
        <v>7</v>
      </c>
      <c r="AO2450">
        <v>210</v>
      </c>
      <c r="AP2450" t="s">
        <v>51</v>
      </c>
    </row>
    <row r="2451" spans="1:42" x14ac:dyDescent="0.25">
      <c r="A2451">
        <v>254926</v>
      </c>
      <c r="B2451">
        <v>13504</v>
      </c>
      <c r="C2451">
        <v>21</v>
      </c>
      <c r="D2451">
        <v>31</v>
      </c>
      <c r="E2451" t="s">
        <v>1891</v>
      </c>
      <c r="F2451">
        <v>25144</v>
      </c>
      <c r="G2451" t="s">
        <v>401</v>
      </c>
      <c r="H2451" t="s">
        <v>52</v>
      </c>
      <c r="I2451" t="s">
        <v>52</v>
      </c>
      <c r="J2451" s="27">
        <v>42037</v>
      </c>
      <c r="K2451">
        <v>0</v>
      </c>
      <c r="L2451">
        <v>10</v>
      </c>
      <c r="M2451" t="s">
        <v>44</v>
      </c>
      <c r="N2451" t="s">
        <v>6979</v>
      </c>
      <c r="O2451" s="27">
        <v>42016</v>
      </c>
      <c r="P2451" s="27">
        <v>42146</v>
      </c>
      <c r="Q2451" t="s">
        <v>41</v>
      </c>
      <c r="R2451" t="s">
        <v>1587</v>
      </c>
      <c r="S2451" t="s">
        <v>43</v>
      </c>
      <c r="T2451" t="s">
        <v>146</v>
      </c>
      <c r="U2451" t="s">
        <v>147</v>
      </c>
      <c r="V2451" t="s">
        <v>403</v>
      </c>
      <c r="W2451" t="s">
        <v>404</v>
      </c>
      <c r="Y2451">
        <v>90</v>
      </c>
      <c r="Z2451">
        <v>5</v>
      </c>
      <c r="AA2451">
        <v>3.5</v>
      </c>
      <c r="AB2451">
        <v>5.1666660000000002</v>
      </c>
      <c r="AC2451">
        <v>0.16666600000000001</v>
      </c>
      <c r="AE2451" t="s">
        <v>405</v>
      </c>
      <c r="AF2451" t="s">
        <v>6984</v>
      </c>
      <c r="AG2451" t="s">
        <v>49</v>
      </c>
      <c r="AH2451" s="27">
        <v>42016</v>
      </c>
      <c r="AI2451" s="27">
        <v>42146</v>
      </c>
      <c r="AJ2451" t="s">
        <v>50</v>
      </c>
      <c r="AK2451">
        <v>5</v>
      </c>
      <c r="AL2451">
        <v>5</v>
      </c>
      <c r="AM2451">
        <v>0.33333299999999999</v>
      </c>
      <c r="AN2451">
        <v>10.50001</v>
      </c>
      <c r="AO2451">
        <v>315.00029999999998</v>
      </c>
      <c r="AP2451" t="s">
        <v>51</v>
      </c>
    </row>
    <row r="2452" spans="1:42" x14ac:dyDescent="0.25">
      <c r="A2452">
        <v>255116</v>
      </c>
      <c r="B2452">
        <v>1506</v>
      </c>
      <c r="C2452">
        <v>30</v>
      </c>
      <c r="D2452">
        <v>29</v>
      </c>
      <c r="E2452" t="s">
        <v>1896</v>
      </c>
      <c r="F2452">
        <v>27843</v>
      </c>
      <c r="G2452" t="s">
        <v>384</v>
      </c>
      <c r="H2452" t="s">
        <v>52</v>
      </c>
      <c r="I2452" t="s">
        <v>52</v>
      </c>
      <c r="J2452" s="27">
        <v>42037</v>
      </c>
      <c r="K2452">
        <v>0</v>
      </c>
      <c r="L2452">
        <v>10</v>
      </c>
      <c r="M2452" t="s">
        <v>44</v>
      </c>
      <c r="N2452" t="s">
        <v>6979</v>
      </c>
      <c r="O2452" s="27">
        <v>42016</v>
      </c>
      <c r="P2452" s="27">
        <v>42146</v>
      </c>
      <c r="Q2452" t="s">
        <v>41</v>
      </c>
      <c r="R2452" t="s">
        <v>841</v>
      </c>
      <c r="S2452" t="s">
        <v>43</v>
      </c>
      <c r="T2452" t="s">
        <v>146</v>
      </c>
      <c r="U2452" t="s">
        <v>147</v>
      </c>
      <c r="V2452" t="s">
        <v>386</v>
      </c>
      <c r="W2452" t="s">
        <v>387</v>
      </c>
      <c r="Y2452">
        <v>72</v>
      </c>
      <c r="Z2452">
        <v>4</v>
      </c>
      <c r="AA2452">
        <v>4</v>
      </c>
      <c r="AB2452">
        <v>3.8666659999999999</v>
      </c>
      <c r="AC2452">
        <v>0.13333300000000001</v>
      </c>
      <c r="AE2452" t="s">
        <v>388</v>
      </c>
      <c r="AF2452" t="s">
        <v>6985</v>
      </c>
      <c r="AG2452" t="s">
        <v>49</v>
      </c>
      <c r="AH2452" s="27">
        <v>42016</v>
      </c>
      <c r="AI2452" s="27">
        <v>42146</v>
      </c>
      <c r="AJ2452" t="s">
        <v>50</v>
      </c>
      <c r="AK2452">
        <v>4</v>
      </c>
      <c r="AL2452">
        <v>4</v>
      </c>
      <c r="AM2452">
        <v>0.26666600000000001</v>
      </c>
      <c r="AN2452">
        <v>15.000037000000001</v>
      </c>
      <c r="AO2452">
        <v>450.00110999999998</v>
      </c>
      <c r="AP2452" t="s">
        <v>59</v>
      </c>
    </row>
    <row r="2453" spans="1:42" x14ac:dyDescent="0.25">
      <c r="A2453">
        <v>255146</v>
      </c>
      <c r="B2453">
        <v>13987</v>
      </c>
      <c r="C2453">
        <v>42</v>
      </c>
      <c r="D2453">
        <v>40</v>
      </c>
      <c r="E2453" t="s">
        <v>1897</v>
      </c>
      <c r="F2453">
        <v>55446</v>
      </c>
      <c r="G2453" t="s">
        <v>1898</v>
      </c>
      <c r="H2453" t="s">
        <v>40</v>
      </c>
      <c r="I2453" t="s">
        <v>40</v>
      </c>
      <c r="J2453" s="27">
        <v>42037</v>
      </c>
      <c r="K2453">
        <v>0</v>
      </c>
      <c r="L2453">
        <v>15</v>
      </c>
      <c r="M2453" t="s">
        <v>44</v>
      </c>
      <c r="N2453" t="s">
        <v>6979</v>
      </c>
      <c r="O2453" s="27">
        <v>42016</v>
      </c>
      <c r="P2453" s="27">
        <v>42146</v>
      </c>
      <c r="Q2453" t="s">
        <v>41</v>
      </c>
      <c r="R2453" t="s">
        <v>1899</v>
      </c>
      <c r="S2453" t="s">
        <v>43</v>
      </c>
      <c r="T2453" t="s">
        <v>44</v>
      </c>
      <c r="U2453" t="s">
        <v>45</v>
      </c>
      <c r="V2453" t="s">
        <v>581</v>
      </c>
      <c r="W2453" t="s">
        <v>582</v>
      </c>
      <c r="Y2453">
        <v>117</v>
      </c>
      <c r="Z2453">
        <v>5.83</v>
      </c>
      <c r="AA2453">
        <v>9.1</v>
      </c>
      <c r="AB2453">
        <v>8.6666659999999993</v>
      </c>
      <c r="AC2453">
        <v>0.216666</v>
      </c>
      <c r="AE2453" t="s">
        <v>1900</v>
      </c>
      <c r="AF2453" t="s">
        <v>7018</v>
      </c>
      <c r="AG2453" t="s">
        <v>49</v>
      </c>
      <c r="AH2453" s="27">
        <v>42016</v>
      </c>
      <c r="AI2453" s="27">
        <v>42146</v>
      </c>
      <c r="AJ2453" t="s">
        <v>50</v>
      </c>
      <c r="AK2453">
        <v>5.83</v>
      </c>
      <c r="AL2453">
        <v>5.83</v>
      </c>
      <c r="AM2453">
        <v>0.38866600000000001</v>
      </c>
      <c r="AN2453">
        <v>23.413419000000001</v>
      </c>
      <c r="AO2453">
        <v>702.40256999999997</v>
      </c>
      <c r="AP2453" t="s">
        <v>51</v>
      </c>
    </row>
    <row r="2454" spans="1:42" x14ac:dyDescent="0.25">
      <c r="A2454">
        <v>257098</v>
      </c>
      <c r="B2454">
        <v>13887</v>
      </c>
      <c r="C2454">
        <v>41</v>
      </c>
      <c r="D2454">
        <v>35</v>
      </c>
      <c r="E2454" t="s">
        <v>1904</v>
      </c>
      <c r="F2454">
        <v>85455</v>
      </c>
      <c r="G2454" t="s">
        <v>1228</v>
      </c>
      <c r="H2454" t="s">
        <v>40</v>
      </c>
      <c r="I2454" t="s">
        <v>204</v>
      </c>
      <c r="J2454" s="27">
        <v>42037</v>
      </c>
      <c r="K2454">
        <v>0</v>
      </c>
      <c r="L2454">
        <v>10</v>
      </c>
      <c r="M2454" t="s">
        <v>44</v>
      </c>
      <c r="N2454" t="s">
        <v>6979</v>
      </c>
      <c r="O2454" s="27">
        <v>42016</v>
      </c>
      <c r="P2454" s="27">
        <v>42146</v>
      </c>
      <c r="Q2454" t="s">
        <v>41</v>
      </c>
      <c r="R2454" t="s">
        <v>1905</v>
      </c>
      <c r="S2454" t="s">
        <v>43</v>
      </c>
      <c r="T2454" t="s">
        <v>50</v>
      </c>
      <c r="U2454" t="s">
        <v>81</v>
      </c>
      <c r="V2454" t="s">
        <v>101</v>
      </c>
      <c r="W2454" t="s">
        <v>102</v>
      </c>
      <c r="Y2454">
        <v>54</v>
      </c>
      <c r="Z2454">
        <v>3</v>
      </c>
      <c r="AA2454">
        <v>4.0999999999999996</v>
      </c>
      <c r="AB2454">
        <v>3.5</v>
      </c>
      <c r="AC2454">
        <v>0.1</v>
      </c>
      <c r="AE2454" t="s">
        <v>1230</v>
      </c>
      <c r="AF2454" t="s">
        <v>6986</v>
      </c>
      <c r="AG2454" t="s">
        <v>49</v>
      </c>
      <c r="AH2454" s="27">
        <v>42016</v>
      </c>
      <c r="AI2454" s="27">
        <v>42146</v>
      </c>
      <c r="AJ2454" t="s">
        <v>50</v>
      </c>
      <c r="AK2454">
        <v>3</v>
      </c>
      <c r="AL2454">
        <v>3</v>
      </c>
      <c r="AM2454">
        <v>0.2</v>
      </c>
      <c r="AN2454">
        <v>20.5</v>
      </c>
      <c r="AO2454">
        <v>615</v>
      </c>
      <c r="AP2454" t="s">
        <v>51</v>
      </c>
    </row>
    <row r="2455" spans="1:42" x14ac:dyDescent="0.25">
      <c r="A2455">
        <v>257115</v>
      </c>
      <c r="B2455">
        <v>13548</v>
      </c>
      <c r="C2455">
        <v>11</v>
      </c>
      <c r="D2455">
        <v>35</v>
      </c>
      <c r="E2455" t="s">
        <v>1906</v>
      </c>
      <c r="F2455">
        <v>85201</v>
      </c>
      <c r="G2455" t="s">
        <v>396</v>
      </c>
      <c r="H2455" t="s">
        <v>40</v>
      </c>
      <c r="I2455" t="s">
        <v>204</v>
      </c>
      <c r="J2455" s="27">
        <v>42037</v>
      </c>
      <c r="K2455">
        <v>0</v>
      </c>
      <c r="L2455">
        <v>10</v>
      </c>
      <c r="M2455" t="s">
        <v>44</v>
      </c>
      <c r="N2455" t="s">
        <v>6979</v>
      </c>
      <c r="O2455" s="27">
        <v>42016</v>
      </c>
      <c r="P2455" s="27">
        <v>42146</v>
      </c>
      <c r="Q2455" t="s">
        <v>41</v>
      </c>
      <c r="R2455" t="s">
        <v>611</v>
      </c>
      <c r="S2455" t="s">
        <v>43</v>
      </c>
      <c r="T2455" t="s">
        <v>44</v>
      </c>
      <c r="U2455" t="s">
        <v>45</v>
      </c>
      <c r="V2455" t="s">
        <v>46</v>
      </c>
      <c r="W2455" t="s">
        <v>47</v>
      </c>
      <c r="Y2455">
        <v>54</v>
      </c>
      <c r="Z2455">
        <v>3</v>
      </c>
      <c r="AA2455">
        <v>1.1000000000000001</v>
      </c>
      <c r="AB2455">
        <v>3.5</v>
      </c>
      <c r="AC2455">
        <v>0.1</v>
      </c>
      <c r="AE2455" t="s">
        <v>399</v>
      </c>
      <c r="AF2455" t="s">
        <v>6991</v>
      </c>
      <c r="AG2455" t="s">
        <v>49</v>
      </c>
      <c r="AH2455" s="27">
        <v>42016</v>
      </c>
      <c r="AI2455" s="27">
        <v>42146</v>
      </c>
      <c r="AJ2455" t="s">
        <v>50</v>
      </c>
      <c r="AK2455">
        <v>3</v>
      </c>
      <c r="AL2455">
        <v>3</v>
      </c>
      <c r="AM2455">
        <v>0.2</v>
      </c>
      <c r="AN2455">
        <v>5.5</v>
      </c>
      <c r="AO2455">
        <v>165</v>
      </c>
      <c r="AP2455" t="s">
        <v>59</v>
      </c>
    </row>
    <row r="2456" spans="1:42" x14ac:dyDescent="0.25">
      <c r="A2456">
        <v>257640</v>
      </c>
      <c r="B2456">
        <v>10593</v>
      </c>
      <c r="C2456">
        <v>47</v>
      </c>
      <c r="D2456">
        <v>42</v>
      </c>
      <c r="E2456" t="s">
        <v>1907</v>
      </c>
      <c r="F2456">
        <v>34386</v>
      </c>
      <c r="G2456" t="s">
        <v>1740</v>
      </c>
      <c r="H2456" t="s">
        <v>52</v>
      </c>
      <c r="I2456" t="s">
        <v>52</v>
      </c>
      <c r="J2456" s="27">
        <v>42037</v>
      </c>
      <c r="K2456">
        <v>0</v>
      </c>
      <c r="L2456">
        <v>13</v>
      </c>
      <c r="M2456" t="s">
        <v>44</v>
      </c>
      <c r="N2456" t="s">
        <v>6979</v>
      </c>
      <c r="O2456" s="27">
        <v>42016</v>
      </c>
      <c r="P2456" s="27">
        <v>42146</v>
      </c>
      <c r="Q2456" t="s">
        <v>53</v>
      </c>
      <c r="R2456" t="s">
        <v>1908</v>
      </c>
      <c r="S2456" t="s">
        <v>43</v>
      </c>
      <c r="T2456" t="s">
        <v>117</v>
      </c>
      <c r="U2456" t="s">
        <v>118</v>
      </c>
      <c r="V2456" t="s">
        <v>781</v>
      </c>
      <c r="W2456" t="s">
        <v>782</v>
      </c>
      <c r="Y2456">
        <v>54</v>
      </c>
      <c r="Z2456">
        <v>3</v>
      </c>
      <c r="AA2456">
        <v>4.7</v>
      </c>
      <c r="AB2456">
        <v>4.2</v>
      </c>
      <c r="AC2456">
        <v>0.1</v>
      </c>
      <c r="AE2456" t="s">
        <v>1741</v>
      </c>
      <c r="AF2456" t="s">
        <v>6994</v>
      </c>
      <c r="AG2456" t="s">
        <v>49</v>
      </c>
      <c r="AH2456" s="27">
        <v>42016</v>
      </c>
      <c r="AI2456" s="27">
        <v>42146</v>
      </c>
      <c r="AJ2456" t="s">
        <v>50</v>
      </c>
      <c r="AK2456">
        <v>3</v>
      </c>
      <c r="AL2456">
        <v>3</v>
      </c>
      <c r="AM2456">
        <v>0.2</v>
      </c>
      <c r="AN2456">
        <v>23.5</v>
      </c>
      <c r="AO2456">
        <v>705</v>
      </c>
      <c r="AP2456" t="s">
        <v>382</v>
      </c>
    </row>
    <row r="2457" spans="1:42" x14ac:dyDescent="0.25">
      <c r="A2457">
        <v>257641</v>
      </c>
      <c r="B2457">
        <v>10593</v>
      </c>
      <c r="C2457">
        <v>50</v>
      </c>
      <c r="D2457">
        <v>60</v>
      </c>
      <c r="E2457" t="s">
        <v>2133</v>
      </c>
      <c r="F2457">
        <v>34387</v>
      </c>
      <c r="G2457" t="s">
        <v>1740</v>
      </c>
      <c r="H2457" t="s">
        <v>52</v>
      </c>
      <c r="I2457" t="s">
        <v>52</v>
      </c>
      <c r="J2457" s="27">
        <v>42037</v>
      </c>
      <c r="K2457">
        <v>0</v>
      </c>
      <c r="L2457">
        <v>20</v>
      </c>
      <c r="M2457" t="s">
        <v>44</v>
      </c>
      <c r="N2457" t="s">
        <v>6979</v>
      </c>
      <c r="O2457" s="27">
        <v>42016</v>
      </c>
      <c r="P2457" s="27">
        <v>42146</v>
      </c>
      <c r="Q2457" t="s">
        <v>41</v>
      </c>
      <c r="R2457" t="s">
        <v>1563</v>
      </c>
      <c r="S2457" t="s">
        <v>43</v>
      </c>
      <c r="T2457" t="s">
        <v>117</v>
      </c>
      <c r="U2457" t="s">
        <v>118</v>
      </c>
      <c r="V2457" t="s">
        <v>781</v>
      </c>
      <c r="W2457" t="s">
        <v>782</v>
      </c>
      <c r="Y2457">
        <v>54</v>
      </c>
      <c r="Z2457">
        <v>3</v>
      </c>
      <c r="AA2457">
        <v>5</v>
      </c>
      <c r="AB2457">
        <v>6</v>
      </c>
      <c r="AC2457">
        <v>0.1</v>
      </c>
      <c r="AE2457" t="s">
        <v>1741</v>
      </c>
      <c r="AF2457" t="s">
        <v>6994</v>
      </c>
      <c r="AG2457" t="s">
        <v>49</v>
      </c>
      <c r="AH2457" s="27">
        <v>42016</v>
      </c>
      <c r="AI2457" s="27">
        <v>42146</v>
      </c>
      <c r="AJ2457" t="s">
        <v>50</v>
      </c>
      <c r="AK2457">
        <v>3</v>
      </c>
      <c r="AL2457">
        <v>3</v>
      </c>
      <c r="AM2457">
        <v>0.2</v>
      </c>
      <c r="AN2457">
        <v>25</v>
      </c>
      <c r="AO2457">
        <v>750</v>
      </c>
      <c r="AP2457" t="s">
        <v>59</v>
      </c>
    </row>
    <row r="2458" spans="1:42" x14ac:dyDescent="0.25">
      <c r="A2458">
        <v>257812</v>
      </c>
      <c r="B2458">
        <v>3013</v>
      </c>
      <c r="C2458">
        <v>32</v>
      </c>
      <c r="D2458">
        <v>32</v>
      </c>
      <c r="E2458" t="s">
        <v>2134</v>
      </c>
      <c r="F2458">
        <v>34553</v>
      </c>
      <c r="G2458" t="s">
        <v>874</v>
      </c>
      <c r="H2458" t="s">
        <v>52</v>
      </c>
      <c r="I2458" t="s">
        <v>52</v>
      </c>
      <c r="J2458" s="27">
        <v>42037</v>
      </c>
      <c r="K2458">
        <v>0</v>
      </c>
      <c r="L2458">
        <v>10</v>
      </c>
      <c r="M2458" t="s">
        <v>44</v>
      </c>
      <c r="N2458" t="s">
        <v>6979</v>
      </c>
      <c r="O2458" s="27">
        <v>42016</v>
      </c>
      <c r="P2458" s="27">
        <v>42146</v>
      </c>
      <c r="Q2458" t="s">
        <v>41</v>
      </c>
      <c r="R2458" t="s">
        <v>2135</v>
      </c>
      <c r="S2458" t="s">
        <v>43</v>
      </c>
      <c r="T2458" t="s">
        <v>55</v>
      </c>
      <c r="U2458" t="s">
        <v>56</v>
      </c>
      <c r="V2458" t="s">
        <v>183</v>
      </c>
      <c r="W2458" t="s">
        <v>184</v>
      </c>
      <c r="Y2458">
        <v>54</v>
      </c>
      <c r="Z2458">
        <v>3</v>
      </c>
      <c r="AA2458">
        <v>3.2</v>
      </c>
      <c r="AB2458">
        <v>3.2</v>
      </c>
      <c r="AC2458">
        <v>0.1</v>
      </c>
      <c r="AE2458" t="s">
        <v>876</v>
      </c>
      <c r="AF2458" t="s">
        <v>183</v>
      </c>
      <c r="AG2458" t="s">
        <v>49</v>
      </c>
      <c r="AH2458" s="27">
        <v>42016</v>
      </c>
      <c r="AI2458" s="27">
        <v>42146</v>
      </c>
      <c r="AJ2458" t="s">
        <v>50</v>
      </c>
      <c r="AK2458">
        <v>3</v>
      </c>
      <c r="AL2458">
        <v>3</v>
      </c>
      <c r="AM2458">
        <v>0.2</v>
      </c>
      <c r="AN2458">
        <v>16</v>
      </c>
      <c r="AO2458">
        <v>480</v>
      </c>
      <c r="AP2458" t="s">
        <v>275</v>
      </c>
    </row>
    <row r="2459" spans="1:42" x14ac:dyDescent="0.25">
      <c r="A2459">
        <v>257835</v>
      </c>
      <c r="B2459">
        <v>12810</v>
      </c>
      <c r="C2459">
        <v>29</v>
      </c>
      <c r="D2459">
        <v>32</v>
      </c>
      <c r="E2459" t="s">
        <v>2136</v>
      </c>
      <c r="F2459">
        <v>34576</v>
      </c>
      <c r="G2459" t="s">
        <v>2137</v>
      </c>
      <c r="H2459" t="s">
        <v>52</v>
      </c>
      <c r="I2459" t="s">
        <v>52</v>
      </c>
      <c r="J2459" s="27">
        <v>42037</v>
      </c>
      <c r="K2459">
        <v>0</v>
      </c>
      <c r="L2459">
        <v>0</v>
      </c>
      <c r="M2459" t="s">
        <v>44</v>
      </c>
      <c r="N2459" t="s">
        <v>6979</v>
      </c>
      <c r="O2459" s="27">
        <v>42016</v>
      </c>
      <c r="P2459" s="27">
        <v>42146</v>
      </c>
      <c r="Q2459" t="s">
        <v>41</v>
      </c>
      <c r="R2459" t="s">
        <v>2138</v>
      </c>
      <c r="S2459" t="s">
        <v>43</v>
      </c>
      <c r="T2459" t="s">
        <v>63</v>
      </c>
      <c r="U2459" t="s">
        <v>64</v>
      </c>
      <c r="V2459" t="s">
        <v>65</v>
      </c>
      <c r="W2459" t="s">
        <v>66</v>
      </c>
      <c r="Y2459">
        <v>54</v>
      </c>
      <c r="Z2459">
        <v>3</v>
      </c>
      <c r="AA2459">
        <v>2.9</v>
      </c>
      <c r="AB2459">
        <v>3.2</v>
      </c>
      <c r="AC2459">
        <v>0.1</v>
      </c>
      <c r="AE2459" t="s">
        <v>2139</v>
      </c>
      <c r="AF2459" t="s">
        <v>7029</v>
      </c>
      <c r="AG2459" t="s">
        <v>49</v>
      </c>
      <c r="AH2459" s="27">
        <v>42016</v>
      </c>
      <c r="AI2459" s="27">
        <v>42146</v>
      </c>
      <c r="AJ2459" t="s">
        <v>50</v>
      </c>
      <c r="AK2459">
        <v>3</v>
      </c>
      <c r="AL2459">
        <v>3</v>
      </c>
      <c r="AM2459">
        <v>0.2</v>
      </c>
      <c r="AN2459">
        <v>14.5</v>
      </c>
      <c r="AO2459">
        <v>435</v>
      </c>
      <c r="AP2459" t="s">
        <v>51</v>
      </c>
    </row>
    <row r="2460" spans="1:42" x14ac:dyDescent="0.25">
      <c r="A2460">
        <v>257973</v>
      </c>
      <c r="B2460">
        <v>13980</v>
      </c>
      <c r="C2460">
        <v>22</v>
      </c>
      <c r="D2460">
        <v>45</v>
      </c>
      <c r="E2460" t="s">
        <v>2140</v>
      </c>
      <c r="F2460">
        <v>80402</v>
      </c>
      <c r="G2460" t="s">
        <v>1584</v>
      </c>
      <c r="H2460" t="s">
        <v>78</v>
      </c>
      <c r="I2460" t="s">
        <v>79</v>
      </c>
      <c r="J2460" s="27">
        <v>42037</v>
      </c>
      <c r="K2460">
        <v>0</v>
      </c>
      <c r="L2460">
        <v>15</v>
      </c>
      <c r="M2460" t="s">
        <v>44</v>
      </c>
      <c r="N2460" t="s">
        <v>6979</v>
      </c>
      <c r="O2460" s="27">
        <v>42016</v>
      </c>
      <c r="P2460" s="27">
        <v>42146</v>
      </c>
      <c r="Q2460" t="s">
        <v>41</v>
      </c>
      <c r="R2460" t="s">
        <v>2141</v>
      </c>
      <c r="S2460" t="s">
        <v>43</v>
      </c>
      <c r="T2460" t="s">
        <v>162</v>
      </c>
      <c r="U2460" t="s">
        <v>163</v>
      </c>
      <c r="V2460" t="s">
        <v>195</v>
      </c>
      <c r="W2460" t="s">
        <v>196</v>
      </c>
      <c r="Y2460">
        <v>91.8</v>
      </c>
      <c r="Z2460">
        <v>5</v>
      </c>
      <c r="AA2460">
        <v>3.74</v>
      </c>
      <c r="AB2460">
        <v>7.65</v>
      </c>
      <c r="AC2460">
        <v>0.17</v>
      </c>
      <c r="AE2460" t="s">
        <v>1585</v>
      </c>
      <c r="AF2460" t="s">
        <v>183</v>
      </c>
      <c r="AG2460" t="s">
        <v>49</v>
      </c>
      <c r="AH2460" s="27">
        <v>42016</v>
      </c>
      <c r="AI2460" s="27">
        <v>42146</v>
      </c>
      <c r="AJ2460" t="s">
        <v>50</v>
      </c>
      <c r="AK2460">
        <v>5</v>
      </c>
      <c r="AL2460">
        <v>5</v>
      </c>
      <c r="AM2460">
        <v>0.33333299999999999</v>
      </c>
      <c r="AN2460">
        <v>11.220011</v>
      </c>
      <c r="AO2460">
        <v>336.60032999999999</v>
      </c>
      <c r="AP2460" t="s">
        <v>51</v>
      </c>
    </row>
    <row r="2461" spans="1:42" x14ac:dyDescent="0.25">
      <c r="A2461">
        <v>257141</v>
      </c>
      <c r="B2461">
        <v>14095</v>
      </c>
      <c r="C2461">
        <v>24</v>
      </c>
      <c r="D2461">
        <v>30</v>
      </c>
      <c r="E2461" t="s">
        <v>4617</v>
      </c>
      <c r="F2461">
        <v>80199</v>
      </c>
      <c r="G2461" t="s">
        <v>1037</v>
      </c>
      <c r="H2461" t="s">
        <v>78</v>
      </c>
      <c r="I2461" t="s">
        <v>79</v>
      </c>
      <c r="J2461" s="27">
        <v>42037</v>
      </c>
      <c r="K2461">
        <v>0</v>
      </c>
      <c r="L2461">
        <v>15</v>
      </c>
      <c r="M2461" t="s">
        <v>44</v>
      </c>
      <c r="N2461" t="s">
        <v>6979</v>
      </c>
      <c r="O2461" s="27">
        <v>42016</v>
      </c>
      <c r="P2461" s="27">
        <v>42146</v>
      </c>
      <c r="Q2461" t="s">
        <v>41</v>
      </c>
      <c r="R2461" t="s">
        <v>3229</v>
      </c>
      <c r="S2461" t="s">
        <v>43</v>
      </c>
      <c r="T2461" t="s">
        <v>50</v>
      </c>
      <c r="U2461" t="s">
        <v>81</v>
      </c>
      <c r="V2461" t="s">
        <v>137</v>
      </c>
      <c r="W2461" t="s">
        <v>138</v>
      </c>
      <c r="Y2461">
        <v>75.599999999999994</v>
      </c>
      <c r="Z2461">
        <v>4</v>
      </c>
      <c r="AA2461">
        <v>3.36</v>
      </c>
      <c r="AB2461">
        <v>4.2</v>
      </c>
      <c r="AC2461">
        <v>0.14000000000000001</v>
      </c>
      <c r="AE2461" t="s">
        <v>1038</v>
      </c>
      <c r="AF2461" t="s">
        <v>6985</v>
      </c>
      <c r="AG2461" t="s">
        <v>49</v>
      </c>
      <c r="AH2461" s="27">
        <v>42016</v>
      </c>
      <c r="AI2461" s="27">
        <v>42146</v>
      </c>
      <c r="AJ2461" t="s">
        <v>50</v>
      </c>
      <c r="AK2461">
        <v>4</v>
      </c>
      <c r="AL2461">
        <v>4</v>
      </c>
      <c r="AM2461">
        <v>0.26666600000000001</v>
      </c>
      <c r="AN2461">
        <v>12.600031</v>
      </c>
      <c r="AO2461">
        <v>378.00092999999998</v>
      </c>
      <c r="AP2461" t="s">
        <v>59</v>
      </c>
    </row>
    <row r="2462" spans="1:42" x14ac:dyDescent="0.25">
      <c r="A2462">
        <v>257573</v>
      </c>
      <c r="B2462">
        <v>3929</v>
      </c>
      <c r="C2462">
        <v>18</v>
      </c>
      <c r="D2462">
        <v>0</v>
      </c>
      <c r="E2462" t="s">
        <v>4618</v>
      </c>
      <c r="F2462">
        <v>85410</v>
      </c>
      <c r="G2462" t="s">
        <v>1434</v>
      </c>
      <c r="H2462" t="s">
        <v>40</v>
      </c>
      <c r="I2462" t="s">
        <v>204</v>
      </c>
      <c r="J2462" s="27">
        <v>42037</v>
      </c>
      <c r="K2462">
        <v>0</v>
      </c>
      <c r="L2462">
        <v>5</v>
      </c>
      <c r="M2462" t="s">
        <v>44</v>
      </c>
      <c r="N2462" t="s">
        <v>6979</v>
      </c>
      <c r="O2462" s="27">
        <v>42016</v>
      </c>
      <c r="P2462" s="27">
        <v>42146</v>
      </c>
      <c r="Q2462" t="s">
        <v>41</v>
      </c>
      <c r="R2462" t="s">
        <v>289</v>
      </c>
      <c r="S2462" t="s">
        <v>290</v>
      </c>
      <c r="T2462" t="s">
        <v>50</v>
      </c>
      <c r="U2462" t="s">
        <v>81</v>
      </c>
      <c r="V2462" t="s">
        <v>101</v>
      </c>
      <c r="W2462" t="s">
        <v>102</v>
      </c>
      <c r="Y2462">
        <v>108</v>
      </c>
      <c r="Z2462">
        <v>6</v>
      </c>
      <c r="AA2462">
        <v>3.6</v>
      </c>
      <c r="AB2462">
        <v>0</v>
      </c>
      <c r="AC2462">
        <v>0.2</v>
      </c>
      <c r="AE2462" t="s">
        <v>1436</v>
      </c>
      <c r="AF2462" t="s">
        <v>309</v>
      </c>
      <c r="AG2462" t="s">
        <v>49</v>
      </c>
      <c r="AH2462" s="27">
        <v>42016</v>
      </c>
      <c r="AI2462" s="27">
        <v>42146</v>
      </c>
      <c r="AJ2462" t="s">
        <v>50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 t="s">
        <v>113</v>
      </c>
    </row>
    <row r="2463" spans="1:42" x14ac:dyDescent="0.25">
      <c r="A2463">
        <v>257574</v>
      </c>
      <c r="B2463">
        <v>12680</v>
      </c>
      <c r="C2463">
        <v>28</v>
      </c>
      <c r="D2463">
        <v>32</v>
      </c>
      <c r="E2463" t="s">
        <v>4619</v>
      </c>
      <c r="F2463">
        <v>80356</v>
      </c>
      <c r="G2463" t="s">
        <v>1007</v>
      </c>
      <c r="H2463" t="s">
        <v>78</v>
      </c>
      <c r="I2463" t="s">
        <v>79</v>
      </c>
      <c r="J2463" s="27">
        <v>42037</v>
      </c>
      <c r="K2463">
        <v>0</v>
      </c>
      <c r="L2463">
        <v>15</v>
      </c>
      <c r="M2463" t="s">
        <v>44</v>
      </c>
      <c r="N2463" t="s">
        <v>6979</v>
      </c>
      <c r="O2463" s="27">
        <v>42016</v>
      </c>
      <c r="P2463" s="27">
        <v>42146</v>
      </c>
      <c r="Q2463" t="s">
        <v>41</v>
      </c>
      <c r="R2463" t="s">
        <v>4620</v>
      </c>
      <c r="S2463" t="s">
        <v>43</v>
      </c>
      <c r="T2463" t="s">
        <v>162</v>
      </c>
      <c r="U2463" t="s">
        <v>163</v>
      </c>
      <c r="V2463" t="s">
        <v>164</v>
      </c>
      <c r="W2463" t="s">
        <v>165</v>
      </c>
      <c r="Y2463">
        <v>90</v>
      </c>
      <c r="Z2463">
        <v>5</v>
      </c>
      <c r="AA2463">
        <v>4.6666660000000002</v>
      </c>
      <c r="AB2463">
        <v>5.3333329999999997</v>
      </c>
      <c r="AC2463">
        <v>0.16666600000000001</v>
      </c>
      <c r="AE2463" t="s">
        <v>1009</v>
      </c>
      <c r="AF2463" t="s">
        <v>6996</v>
      </c>
      <c r="AG2463" t="s">
        <v>49</v>
      </c>
      <c r="AH2463" s="27">
        <v>42016</v>
      </c>
      <c r="AI2463" s="27">
        <v>42146</v>
      </c>
      <c r="AJ2463" t="s">
        <v>50</v>
      </c>
      <c r="AK2463">
        <v>4.5</v>
      </c>
      <c r="AL2463">
        <v>1.5</v>
      </c>
      <c r="AM2463">
        <v>0.1</v>
      </c>
      <c r="AN2463">
        <v>46.66666</v>
      </c>
      <c r="AO2463">
        <v>1399.9998000000001</v>
      </c>
      <c r="AP2463" t="s">
        <v>158</v>
      </c>
    </row>
    <row r="2464" spans="1:42" x14ac:dyDescent="0.25">
      <c r="A2464">
        <v>259981</v>
      </c>
      <c r="B2464">
        <v>11936</v>
      </c>
      <c r="C2464">
        <v>38</v>
      </c>
      <c r="D2464">
        <v>35</v>
      </c>
      <c r="E2464" t="s">
        <v>4770</v>
      </c>
      <c r="F2464">
        <v>80539</v>
      </c>
      <c r="G2464" t="s">
        <v>256</v>
      </c>
      <c r="H2464" t="s">
        <v>78</v>
      </c>
      <c r="I2464" t="s">
        <v>79</v>
      </c>
      <c r="J2464" s="27">
        <v>42037</v>
      </c>
      <c r="K2464">
        <v>0</v>
      </c>
      <c r="L2464">
        <v>10</v>
      </c>
      <c r="M2464" t="s">
        <v>44</v>
      </c>
      <c r="N2464" t="s">
        <v>6979</v>
      </c>
      <c r="O2464" s="27">
        <v>42016</v>
      </c>
      <c r="P2464" s="27">
        <v>42146</v>
      </c>
      <c r="Q2464" t="s">
        <v>41</v>
      </c>
      <c r="R2464" t="s">
        <v>4771</v>
      </c>
      <c r="S2464" t="s">
        <v>43</v>
      </c>
      <c r="T2464" t="s">
        <v>162</v>
      </c>
      <c r="U2464" t="s">
        <v>163</v>
      </c>
      <c r="V2464" t="s">
        <v>210</v>
      </c>
      <c r="W2464" t="s">
        <v>211</v>
      </c>
      <c r="Y2464">
        <v>57.6</v>
      </c>
      <c r="Z2464">
        <v>3</v>
      </c>
      <c r="AA2464">
        <v>4.0533330000000003</v>
      </c>
      <c r="AB2464">
        <v>3.733333</v>
      </c>
      <c r="AC2464">
        <v>0.106666</v>
      </c>
      <c r="AE2464" t="s">
        <v>260</v>
      </c>
      <c r="AF2464" t="s">
        <v>6992</v>
      </c>
      <c r="AG2464" t="s">
        <v>49</v>
      </c>
      <c r="AH2464" s="27">
        <v>42016</v>
      </c>
      <c r="AI2464" s="27">
        <v>42146</v>
      </c>
      <c r="AJ2464" t="s">
        <v>50</v>
      </c>
      <c r="AK2464">
        <v>3</v>
      </c>
      <c r="AL2464">
        <v>3</v>
      </c>
      <c r="AM2464">
        <v>0.2</v>
      </c>
      <c r="AN2464">
        <v>20.266665</v>
      </c>
      <c r="AO2464">
        <v>607.99995000000001</v>
      </c>
      <c r="AP2464" t="s">
        <v>382</v>
      </c>
    </row>
    <row r="2465" spans="1:42" x14ac:dyDescent="0.25">
      <c r="A2465">
        <v>259592</v>
      </c>
      <c r="B2465">
        <v>5244</v>
      </c>
      <c r="C2465">
        <v>14</v>
      </c>
      <c r="D2465">
        <v>30</v>
      </c>
      <c r="E2465" t="s">
        <v>4892</v>
      </c>
      <c r="F2465">
        <v>36255</v>
      </c>
      <c r="G2465" t="s">
        <v>1143</v>
      </c>
      <c r="H2465" t="s">
        <v>52</v>
      </c>
      <c r="I2465" t="s">
        <v>52</v>
      </c>
      <c r="J2465" s="27">
        <v>42037</v>
      </c>
      <c r="K2465">
        <v>0</v>
      </c>
      <c r="L2465">
        <v>10</v>
      </c>
      <c r="M2465" t="s">
        <v>44</v>
      </c>
      <c r="N2465" t="s">
        <v>6979</v>
      </c>
      <c r="O2465" s="27">
        <v>42016</v>
      </c>
      <c r="P2465" s="27">
        <v>42146</v>
      </c>
      <c r="Q2465" t="s">
        <v>41</v>
      </c>
      <c r="R2465" t="s">
        <v>3626</v>
      </c>
      <c r="S2465" t="s">
        <v>43</v>
      </c>
      <c r="T2465" t="s">
        <v>708</v>
      </c>
      <c r="U2465" t="s">
        <v>1757</v>
      </c>
      <c r="V2465" t="s">
        <v>1758</v>
      </c>
      <c r="W2465" t="s">
        <v>1759</v>
      </c>
      <c r="Y2465">
        <v>54</v>
      </c>
      <c r="Z2465">
        <v>3</v>
      </c>
      <c r="AA2465">
        <v>1.4</v>
      </c>
      <c r="AB2465">
        <v>3</v>
      </c>
      <c r="AC2465">
        <v>0.1</v>
      </c>
      <c r="AE2465" t="s">
        <v>1144</v>
      </c>
      <c r="AF2465" t="s">
        <v>7027</v>
      </c>
      <c r="AG2465" t="s">
        <v>49</v>
      </c>
      <c r="AH2465" s="27">
        <v>42016</v>
      </c>
      <c r="AI2465" s="27">
        <v>42146</v>
      </c>
      <c r="AJ2465" t="s">
        <v>50</v>
      </c>
      <c r="AK2465">
        <v>3</v>
      </c>
      <c r="AL2465">
        <v>3</v>
      </c>
      <c r="AM2465">
        <v>0.2</v>
      </c>
      <c r="AN2465">
        <v>7</v>
      </c>
      <c r="AO2465">
        <v>210</v>
      </c>
      <c r="AP2465" t="s">
        <v>59</v>
      </c>
    </row>
    <row r="2466" spans="1:42" x14ac:dyDescent="0.25">
      <c r="A2466">
        <v>254664</v>
      </c>
      <c r="B2466">
        <v>674</v>
      </c>
      <c r="C2466">
        <v>35</v>
      </c>
      <c r="D2466">
        <v>29</v>
      </c>
      <c r="E2466" t="s">
        <v>2490</v>
      </c>
      <c r="F2466">
        <v>24020</v>
      </c>
      <c r="G2466" t="s">
        <v>221</v>
      </c>
      <c r="H2466" t="s">
        <v>52</v>
      </c>
      <c r="I2466" t="s">
        <v>52</v>
      </c>
      <c r="J2466" s="27">
        <v>42037</v>
      </c>
      <c r="K2466">
        <v>0</v>
      </c>
      <c r="L2466">
        <v>10</v>
      </c>
      <c r="M2466" t="s">
        <v>44</v>
      </c>
      <c r="N2466" t="s">
        <v>6979</v>
      </c>
      <c r="O2466" s="27">
        <v>42016</v>
      </c>
      <c r="P2466" s="27">
        <v>42146</v>
      </c>
      <c r="Q2466" t="s">
        <v>41</v>
      </c>
      <c r="R2466" t="s">
        <v>2491</v>
      </c>
      <c r="S2466" t="s">
        <v>43</v>
      </c>
      <c r="T2466" t="s">
        <v>146</v>
      </c>
      <c r="U2466" t="s">
        <v>147</v>
      </c>
      <c r="V2466" t="s">
        <v>223</v>
      </c>
      <c r="W2466" t="s">
        <v>224</v>
      </c>
      <c r="Y2466">
        <v>54</v>
      </c>
      <c r="Z2466">
        <v>3</v>
      </c>
      <c r="AA2466">
        <v>3.5</v>
      </c>
      <c r="AB2466">
        <v>2.9</v>
      </c>
      <c r="AC2466">
        <v>0.1</v>
      </c>
      <c r="AE2466" t="s">
        <v>225</v>
      </c>
      <c r="AF2466" t="s">
        <v>6985</v>
      </c>
      <c r="AG2466" t="s">
        <v>49</v>
      </c>
      <c r="AH2466" s="27">
        <v>42016</v>
      </c>
      <c r="AI2466" s="27">
        <v>42146</v>
      </c>
      <c r="AJ2466" t="s">
        <v>50</v>
      </c>
      <c r="AK2466">
        <v>3</v>
      </c>
      <c r="AL2466">
        <v>3</v>
      </c>
      <c r="AM2466">
        <v>0.2</v>
      </c>
      <c r="AN2466">
        <v>17.5</v>
      </c>
      <c r="AO2466">
        <v>525</v>
      </c>
      <c r="AP2466" t="s">
        <v>51</v>
      </c>
    </row>
    <row r="2467" spans="1:42" x14ac:dyDescent="0.25">
      <c r="A2467">
        <v>255183</v>
      </c>
      <c r="B2467">
        <v>674</v>
      </c>
      <c r="C2467">
        <v>25</v>
      </c>
      <c r="D2467">
        <v>29</v>
      </c>
      <c r="E2467" t="s">
        <v>2492</v>
      </c>
      <c r="F2467">
        <v>24028</v>
      </c>
      <c r="G2467" t="s">
        <v>221</v>
      </c>
      <c r="H2467" t="s">
        <v>52</v>
      </c>
      <c r="I2467" t="s">
        <v>52</v>
      </c>
      <c r="J2467" s="27">
        <v>42037</v>
      </c>
      <c r="K2467">
        <v>0</v>
      </c>
      <c r="L2467">
        <v>10</v>
      </c>
      <c r="M2467" t="s">
        <v>44</v>
      </c>
      <c r="N2467" t="s">
        <v>6979</v>
      </c>
      <c r="O2467" s="27">
        <v>42016</v>
      </c>
      <c r="P2467" s="27">
        <v>42146</v>
      </c>
      <c r="Q2467" t="s">
        <v>53</v>
      </c>
      <c r="R2467" t="s">
        <v>2493</v>
      </c>
      <c r="S2467" t="s">
        <v>43</v>
      </c>
      <c r="T2467" t="s">
        <v>146</v>
      </c>
      <c r="U2467" t="s">
        <v>147</v>
      </c>
      <c r="V2467" t="s">
        <v>223</v>
      </c>
      <c r="W2467" t="s">
        <v>224</v>
      </c>
      <c r="Y2467">
        <v>54</v>
      </c>
      <c r="Z2467">
        <v>3</v>
      </c>
      <c r="AA2467">
        <v>2.5</v>
      </c>
      <c r="AB2467">
        <v>2.9</v>
      </c>
      <c r="AC2467">
        <v>0.1</v>
      </c>
      <c r="AE2467" t="s">
        <v>225</v>
      </c>
      <c r="AF2467" t="s">
        <v>6985</v>
      </c>
      <c r="AG2467" t="s">
        <v>49</v>
      </c>
      <c r="AH2467" s="27">
        <v>42016</v>
      </c>
      <c r="AI2467" s="27">
        <v>42146</v>
      </c>
      <c r="AJ2467" t="s">
        <v>50</v>
      </c>
      <c r="AK2467">
        <v>3</v>
      </c>
      <c r="AL2467">
        <v>3</v>
      </c>
      <c r="AM2467">
        <v>0.2</v>
      </c>
      <c r="AN2467">
        <v>12.5</v>
      </c>
      <c r="AO2467">
        <v>375</v>
      </c>
      <c r="AP2467" t="s">
        <v>59</v>
      </c>
    </row>
    <row r="2468" spans="1:42" x14ac:dyDescent="0.25">
      <c r="A2468">
        <v>255364</v>
      </c>
      <c r="B2468">
        <v>2403</v>
      </c>
      <c r="C2468">
        <v>18</v>
      </c>
      <c r="D2468">
        <v>32</v>
      </c>
      <c r="E2468" t="s">
        <v>2494</v>
      </c>
      <c r="F2468">
        <v>32228</v>
      </c>
      <c r="G2468" t="s">
        <v>227</v>
      </c>
      <c r="H2468" t="s">
        <v>52</v>
      </c>
      <c r="I2468" t="s">
        <v>52</v>
      </c>
      <c r="J2468" s="27">
        <v>42037</v>
      </c>
      <c r="K2468">
        <v>0</v>
      </c>
      <c r="L2468">
        <v>11</v>
      </c>
      <c r="M2468" t="s">
        <v>44</v>
      </c>
      <c r="N2468" t="s">
        <v>6979</v>
      </c>
      <c r="O2468" s="27">
        <v>42016</v>
      </c>
      <c r="P2468" s="27">
        <v>42146</v>
      </c>
      <c r="Q2468" t="s">
        <v>41</v>
      </c>
      <c r="R2468" t="s">
        <v>228</v>
      </c>
      <c r="S2468" t="s">
        <v>43</v>
      </c>
      <c r="T2468" t="s">
        <v>63</v>
      </c>
      <c r="U2468" t="s">
        <v>64</v>
      </c>
      <c r="V2468" t="s">
        <v>95</v>
      </c>
      <c r="W2468" t="s">
        <v>96</v>
      </c>
      <c r="Y2468">
        <v>54</v>
      </c>
      <c r="Z2468">
        <v>3</v>
      </c>
      <c r="AA2468">
        <v>1.8</v>
      </c>
      <c r="AB2468">
        <v>3.2</v>
      </c>
      <c r="AC2468">
        <v>0.1</v>
      </c>
      <c r="AE2468" t="s">
        <v>229</v>
      </c>
      <c r="AF2468" t="s">
        <v>63</v>
      </c>
      <c r="AG2468" t="s">
        <v>49</v>
      </c>
      <c r="AH2468" s="27">
        <v>42016</v>
      </c>
      <c r="AI2468" s="27">
        <v>42146</v>
      </c>
      <c r="AJ2468" t="s">
        <v>50</v>
      </c>
      <c r="AK2468">
        <v>3</v>
      </c>
      <c r="AL2468">
        <v>3</v>
      </c>
      <c r="AM2468">
        <v>0.2</v>
      </c>
      <c r="AN2468">
        <v>9</v>
      </c>
      <c r="AO2468">
        <v>270</v>
      </c>
      <c r="AP2468" t="s">
        <v>59</v>
      </c>
    </row>
    <row r="2469" spans="1:42" x14ac:dyDescent="0.25">
      <c r="A2469">
        <v>256089</v>
      </c>
      <c r="B2469">
        <v>4317</v>
      </c>
      <c r="C2469">
        <v>46</v>
      </c>
      <c r="D2469">
        <v>50</v>
      </c>
      <c r="E2469" t="s">
        <v>2495</v>
      </c>
      <c r="F2469">
        <v>80013</v>
      </c>
      <c r="G2469" t="s">
        <v>664</v>
      </c>
      <c r="H2469" t="s">
        <v>78</v>
      </c>
      <c r="I2469" t="s">
        <v>79</v>
      </c>
      <c r="J2469" s="27">
        <v>42037</v>
      </c>
      <c r="K2469">
        <v>0</v>
      </c>
      <c r="L2469">
        <v>15</v>
      </c>
      <c r="M2469" t="s">
        <v>44</v>
      </c>
      <c r="N2469" t="s">
        <v>6979</v>
      </c>
      <c r="O2469" s="27">
        <v>42016</v>
      </c>
      <c r="P2469" s="27">
        <v>42146</v>
      </c>
      <c r="Q2469" t="s">
        <v>41</v>
      </c>
      <c r="R2469" t="s">
        <v>2496</v>
      </c>
      <c r="S2469" t="s">
        <v>43</v>
      </c>
      <c r="T2469" t="s">
        <v>50</v>
      </c>
      <c r="U2469" t="s">
        <v>81</v>
      </c>
      <c r="V2469" t="s">
        <v>101</v>
      </c>
      <c r="W2469" t="s">
        <v>102</v>
      </c>
      <c r="Y2469">
        <v>54</v>
      </c>
      <c r="Z2469">
        <v>3</v>
      </c>
      <c r="AA2469">
        <v>4.5999999999999996</v>
      </c>
      <c r="AB2469">
        <v>5</v>
      </c>
      <c r="AC2469">
        <v>0.1</v>
      </c>
      <c r="AE2469" t="s">
        <v>666</v>
      </c>
      <c r="AF2469" t="s">
        <v>6999</v>
      </c>
      <c r="AG2469" t="s">
        <v>49</v>
      </c>
      <c r="AH2469" s="27">
        <v>42016</v>
      </c>
      <c r="AI2469" s="27">
        <v>42146</v>
      </c>
      <c r="AJ2469" t="s">
        <v>50</v>
      </c>
      <c r="AK2469">
        <v>3</v>
      </c>
      <c r="AL2469">
        <v>3</v>
      </c>
      <c r="AM2469">
        <v>0.2</v>
      </c>
      <c r="AN2469">
        <v>23</v>
      </c>
      <c r="AO2469">
        <v>690</v>
      </c>
      <c r="AP2469" t="s">
        <v>59</v>
      </c>
    </row>
    <row r="2470" spans="1:42" x14ac:dyDescent="0.25">
      <c r="A2470">
        <v>256114</v>
      </c>
      <c r="B2470">
        <v>4538</v>
      </c>
      <c r="C2470">
        <v>24</v>
      </c>
      <c r="D2470">
        <v>33</v>
      </c>
      <c r="E2470" t="s">
        <v>2497</v>
      </c>
      <c r="F2470">
        <v>32931</v>
      </c>
      <c r="G2470" t="s">
        <v>235</v>
      </c>
      <c r="H2470" t="s">
        <v>52</v>
      </c>
      <c r="I2470" t="s">
        <v>52</v>
      </c>
      <c r="J2470" s="27">
        <v>42037</v>
      </c>
      <c r="K2470">
        <v>0</v>
      </c>
      <c r="L2470">
        <v>10</v>
      </c>
      <c r="M2470" t="s">
        <v>44</v>
      </c>
      <c r="N2470" t="s">
        <v>6979</v>
      </c>
      <c r="O2470" s="27">
        <v>42016</v>
      </c>
      <c r="P2470" s="27">
        <v>42146</v>
      </c>
      <c r="Q2470" t="s">
        <v>41</v>
      </c>
      <c r="R2470" t="s">
        <v>2498</v>
      </c>
      <c r="S2470" t="s">
        <v>43</v>
      </c>
      <c r="T2470" t="s">
        <v>46</v>
      </c>
      <c r="U2470" t="s">
        <v>154</v>
      </c>
      <c r="V2470" t="s">
        <v>237</v>
      </c>
      <c r="W2470" t="s">
        <v>238</v>
      </c>
      <c r="Y2470">
        <v>72</v>
      </c>
      <c r="Z2470">
        <v>4</v>
      </c>
      <c r="AA2470">
        <v>3.2</v>
      </c>
      <c r="AB2470">
        <v>4.4000000000000004</v>
      </c>
      <c r="AC2470">
        <v>0.13333300000000001</v>
      </c>
      <c r="AE2470" t="s">
        <v>239</v>
      </c>
      <c r="AF2470" t="s">
        <v>6998</v>
      </c>
      <c r="AG2470" t="s">
        <v>49</v>
      </c>
      <c r="AH2470" s="27">
        <v>42016</v>
      </c>
      <c r="AI2470" s="27">
        <v>42146</v>
      </c>
      <c r="AJ2470" t="s">
        <v>50</v>
      </c>
      <c r="AK2470">
        <v>3.75</v>
      </c>
      <c r="AL2470">
        <v>3.75</v>
      </c>
      <c r="AM2470">
        <v>0.25</v>
      </c>
      <c r="AN2470">
        <v>12.8</v>
      </c>
      <c r="AO2470">
        <v>384</v>
      </c>
      <c r="AP2470" t="s">
        <v>59</v>
      </c>
    </row>
    <row r="2471" spans="1:42" x14ac:dyDescent="0.25">
      <c r="A2471">
        <v>256200</v>
      </c>
      <c r="B2471">
        <v>13671</v>
      </c>
      <c r="C2471">
        <v>10</v>
      </c>
      <c r="D2471">
        <v>27</v>
      </c>
      <c r="E2471" t="s">
        <v>2499</v>
      </c>
      <c r="F2471">
        <v>33007</v>
      </c>
      <c r="G2471" t="s">
        <v>2500</v>
      </c>
      <c r="H2471" t="s">
        <v>52</v>
      </c>
      <c r="I2471" t="s">
        <v>52</v>
      </c>
      <c r="J2471" s="27">
        <v>42037</v>
      </c>
      <c r="K2471">
        <v>0</v>
      </c>
      <c r="L2471">
        <v>10</v>
      </c>
      <c r="M2471" t="s">
        <v>44</v>
      </c>
      <c r="N2471" t="s">
        <v>6979</v>
      </c>
      <c r="O2471" s="27">
        <v>42016</v>
      </c>
      <c r="P2471" s="27">
        <v>42146</v>
      </c>
      <c r="Q2471" t="s">
        <v>41</v>
      </c>
      <c r="R2471" t="s">
        <v>1327</v>
      </c>
      <c r="S2471" t="s">
        <v>43</v>
      </c>
      <c r="T2471" t="s">
        <v>46</v>
      </c>
      <c r="U2471" t="s">
        <v>154</v>
      </c>
      <c r="V2471" t="s">
        <v>237</v>
      </c>
      <c r="W2471" t="s">
        <v>238</v>
      </c>
      <c r="Y2471">
        <v>72</v>
      </c>
      <c r="Z2471">
        <v>4</v>
      </c>
      <c r="AA2471">
        <v>1.3333330000000001</v>
      </c>
      <c r="AB2471">
        <v>3.6</v>
      </c>
      <c r="AC2471">
        <v>0.13333300000000001</v>
      </c>
      <c r="AE2471" t="s">
        <v>2501</v>
      </c>
      <c r="AF2471" t="s">
        <v>6998</v>
      </c>
      <c r="AG2471" t="s">
        <v>49</v>
      </c>
      <c r="AH2471" s="27">
        <v>42016</v>
      </c>
      <c r="AI2471" s="27">
        <v>42146</v>
      </c>
      <c r="AJ2471" t="s">
        <v>50</v>
      </c>
      <c r="AK2471">
        <v>3.75</v>
      </c>
      <c r="AL2471">
        <v>3.75</v>
      </c>
      <c r="AM2471">
        <v>0.25</v>
      </c>
      <c r="AN2471">
        <v>5.3333320000000004</v>
      </c>
      <c r="AO2471">
        <v>159.99995999999999</v>
      </c>
      <c r="AP2471" t="s">
        <v>51</v>
      </c>
    </row>
    <row r="2472" spans="1:42" x14ac:dyDescent="0.25">
      <c r="A2472">
        <v>256298</v>
      </c>
      <c r="B2472">
        <v>5140</v>
      </c>
      <c r="C2472">
        <v>36</v>
      </c>
      <c r="D2472">
        <v>36</v>
      </c>
      <c r="E2472" t="s">
        <v>2502</v>
      </c>
      <c r="F2472">
        <v>33086</v>
      </c>
      <c r="G2472" t="s">
        <v>2503</v>
      </c>
      <c r="H2472" t="s">
        <v>52</v>
      </c>
      <c r="I2472" t="s">
        <v>52</v>
      </c>
      <c r="J2472" s="27">
        <v>42037</v>
      </c>
      <c r="K2472">
        <v>0</v>
      </c>
      <c r="L2472">
        <v>10</v>
      </c>
      <c r="M2472" t="s">
        <v>44</v>
      </c>
      <c r="N2472" t="s">
        <v>6979</v>
      </c>
      <c r="O2472" s="27">
        <v>42016</v>
      </c>
      <c r="P2472" s="27">
        <v>42146</v>
      </c>
      <c r="Q2472" t="s">
        <v>41</v>
      </c>
      <c r="R2472" t="s">
        <v>2504</v>
      </c>
      <c r="S2472" t="s">
        <v>43</v>
      </c>
      <c r="T2472" t="s">
        <v>46</v>
      </c>
      <c r="U2472" t="s">
        <v>154</v>
      </c>
      <c r="V2472" t="s">
        <v>237</v>
      </c>
      <c r="W2472" t="s">
        <v>238</v>
      </c>
      <c r="Y2472">
        <v>72</v>
      </c>
      <c r="Z2472">
        <v>4</v>
      </c>
      <c r="AA2472">
        <v>4.8</v>
      </c>
      <c r="AB2472">
        <v>4.8</v>
      </c>
      <c r="AC2472">
        <v>0.13333300000000001</v>
      </c>
      <c r="AE2472" t="s">
        <v>2505</v>
      </c>
      <c r="AF2472" t="s">
        <v>7063</v>
      </c>
      <c r="AG2472" t="s">
        <v>49</v>
      </c>
      <c r="AH2472" s="27">
        <v>42016</v>
      </c>
      <c r="AI2472" s="27">
        <v>42146</v>
      </c>
      <c r="AJ2472" t="s">
        <v>50</v>
      </c>
      <c r="AK2472">
        <v>4</v>
      </c>
      <c r="AL2472">
        <v>4</v>
      </c>
      <c r="AM2472">
        <v>0.26666600000000001</v>
      </c>
      <c r="AN2472">
        <v>18.000045</v>
      </c>
      <c r="AO2472">
        <v>540.00135</v>
      </c>
      <c r="AP2472" t="s">
        <v>51</v>
      </c>
    </row>
    <row r="2473" spans="1:42" x14ac:dyDescent="0.25">
      <c r="A2473">
        <v>257182</v>
      </c>
      <c r="B2473">
        <v>13481</v>
      </c>
      <c r="C2473">
        <v>25</v>
      </c>
      <c r="D2473">
        <v>36</v>
      </c>
      <c r="E2473" t="s">
        <v>2506</v>
      </c>
      <c r="F2473">
        <v>33943</v>
      </c>
      <c r="G2473" t="s">
        <v>252</v>
      </c>
      <c r="H2473" t="s">
        <v>52</v>
      </c>
      <c r="I2473" t="s">
        <v>52</v>
      </c>
      <c r="J2473" s="27">
        <v>42037</v>
      </c>
      <c r="K2473">
        <v>0</v>
      </c>
      <c r="L2473">
        <v>12</v>
      </c>
      <c r="M2473" t="s">
        <v>44</v>
      </c>
      <c r="N2473" t="s">
        <v>6979</v>
      </c>
      <c r="O2473" s="27">
        <v>42016</v>
      </c>
      <c r="P2473" s="27">
        <v>42146</v>
      </c>
      <c r="Q2473" t="s">
        <v>53</v>
      </c>
      <c r="R2473" t="s">
        <v>2507</v>
      </c>
      <c r="S2473" t="s">
        <v>43</v>
      </c>
      <c r="T2473" t="s">
        <v>117</v>
      </c>
      <c r="U2473" t="s">
        <v>118</v>
      </c>
      <c r="V2473" t="s">
        <v>119</v>
      </c>
      <c r="W2473" t="s">
        <v>120</v>
      </c>
      <c r="Y2473">
        <v>54</v>
      </c>
      <c r="Z2473">
        <v>3</v>
      </c>
      <c r="AA2473">
        <v>2.5</v>
      </c>
      <c r="AB2473">
        <v>3.6</v>
      </c>
      <c r="AC2473">
        <v>0.1</v>
      </c>
      <c r="AE2473" t="s">
        <v>254</v>
      </c>
      <c r="AF2473" t="s">
        <v>7009</v>
      </c>
      <c r="AG2473" t="s">
        <v>49</v>
      </c>
      <c r="AH2473" s="27">
        <v>42016</v>
      </c>
      <c r="AI2473" s="27">
        <v>42146</v>
      </c>
      <c r="AJ2473" t="s">
        <v>50</v>
      </c>
      <c r="AK2473">
        <v>3</v>
      </c>
      <c r="AL2473">
        <v>3</v>
      </c>
      <c r="AM2473">
        <v>0.2</v>
      </c>
      <c r="AN2473">
        <v>12.5</v>
      </c>
      <c r="AO2473">
        <v>375</v>
      </c>
      <c r="AP2473" t="s">
        <v>382</v>
      </c>
    </row>
    <row r="2474" spans="1:42" x14ac:dyDescent="0.25">
      <c r="A2474">
        <v>257372</v>
      </c>
      <c r="B2474">
        <v>3791</v>
      </c>
      <c r="C2474">
        <v>29</v>
      </c>
      <c r="D2474">
        <v>30</v>
      </c>
      <c r="E2474" t="s">
        <v>2828</v>
      </c>
      <c r="F2474">
        <v>34126</v>
      </c>
      <c r="G2474" t="s">
        <v>1007</v>
      </c>
      <c r="H2474" t="s">
        <v>52</v>
      </c>
      <c r="I2474" t="s">
        <v>52</v>
      </c>
      <c r="J2474" s="27">
        <v>42037</v>
      </c>
      <c r="K2474">
        <v>0</v>
      </c>
      <c r="L2474">
        <v>8</v>
      </c>
      <c r="M2474" t="s">
        <v>44</v>
      </c>
      <c r="N2474" t="s">
        <v>6979</v>
      </c>
      <c r="O2474" s="27">
        <v>42016</v>
      </c>
      <c r="P2474" s="27">
        <v>42146</v>
      </c>
      <c r="Q2474" t="s">
        <v>41</v>
      </c>
      <c r="R2474" t="s">
        <v>2829</v>
      </c>
      <c r="S2474" t="s">
        <v>43</v>
      </c>
      <c r="T2474" t="s">
        <v>55</v>
      </c>
      <c r="U2474" t="s">
        <v>56</v>
      </c>
      <c r="V2474" t="s">
        <v>125</v>
      </c>
      <c r="W2474" t="s">
        <v>126</v>
      </c>
      <c r="Y2474">
        <v>90</v>
      </c>
      <c r="Z2474">
        <v>5</v>
      </c>
      <c r="AA2474">
        <v>4.8333329999999997</v>
      </c>
      <c r="AB2474">
        <v>5</v>
      </c>
      <c r="AC2474">
        <v>0.16666600000000001</v>
      </c>
      <c r="AE2474" t="s">
        <v>1009</v>
      </c>
      <c r="AF2474" t="s">
        <v>6996</v>
      </c>
      <c r="AG2474" t="s">
        <v>49</v>
      </c>
      <c r="AH2474" s="27">
        <v>42016</v>
      </c>
      <c r="AI2474" s="27">
        <v>42146</v>
      </c>
      <c r="AJ2474" t="s">
        <v>50</v>
      </c>
      <c r="AK2474">
        <v>4.5</v>
      </c>
      <c r="AL2474">
        <v>4.5</v>
      </c>
      <c r="AM2474">
        <v>0.3</v>
      </c>
      <c r="AN2474">
        <v>16.11111</v>
      </c>
      <c r="AO2474">
        <v>483.33330000000001</v>
      </c>
      <c r="AP2474" t="s">
        <v>51</v>
      </c>
    </row>
    <row r="2475" spans="1:42" x14ac:dyDescent="0.25">
      <c r="A2475">
        <v>257377</v>
      </c>
      <c r="B2475">
        <v>3791</v>
      </c>
      <c r="C2475">
        <v>25</v>
      </c>
      <c r="D2475">
        <v>30</v>
      </c>
      <c r="E2475" t="s">
        <v>2830</v>
      </c>
      <c r="F2475">
        <v>34131</v>
      </c>
      <c r="G2475" t="s">
        <v>1007</v>
      </c>
      <c r="H2475" t="s">
        <v>52</v>
      </c>
      <c r="I2475" t="s">
        <v>52</v>
      </c>
      <c r="J2475" s="27">
        <v>42037</v>
      </c>
      <c r="K2475">
        <v>0</v>
      </c>
      <c r="L2475">
        <v>8</v>
      </c>
      <c r="M2475" t="s">
        <v>44</v>
      </c>
      <c r="N2475" t="s">
        <v>6979</v>
      </c>
      <c r="O2475" s="27">
        <v>42016</v>
      </c>
      <c r="P2475" s="27">
        <v>42146</v>
      </c>
      <c r="Q2475" t="s">
        <v>41</v>
      </c>
      <c r="R2475" t="s">
        <v>1781</v>
      </c>
      <c r="S2475" t="s">
        <v>43</v>
      </c>
      <c r="T2475" t="s">
        <v>55</v>
      </c>
      <c r="U2475" t="s">
        <v>56</v>
      </c>
      <c r="V2475" t="s">
        <v>125</v>
      </c>
      <c r="W2475" t="s">
        <v>126</v>
      </c>
      <c r="Y2475">
        <v>90</v>
      </c>
      <c r="Z2475">
        <v>5</v>
      </c>
      <c r="AA2475">
        <v>4.1666660000000002</v>
      </c>
      <c r="AB2475">
        <v>5</v>
      </c>
      <c r="AC2475">
        <v>0.16666600000000001</v>
      </c>
      <c r="AE2475" t="s">
        <v>1009</v>
      </c>
      <c r="AF2475" t="s">
        <v>6996</v>
      </c>
      <c r="AG2475" t="s">
        <v>49</v>
      </c>
      <c r="AH2475" s="27">
        <v>42016</v>
      </c>
      <c r="AI2475" s="27">
        <v>42146</v>
      </c>
      <c r="AJ2475" t="s">
        <v>50</v>
      </c>
      <c r="AK2475">
        <v>4.5</v>
      </c>
      <c r="AL2475">
        <v>1.5</v>
      </c>
      <c r="AM2475">
        <v>0.1</v>
      </c>
      <c r="AN2475">
        <v>41.66666</v>
      </c>
      <c r="AO2475">
        <v>1249.9998000000001</v>
      </c>
      <c r="AP2475" t="s">
        <v>158</v>
      </c>
    </row>
    <row r="2476" spans="1:42" x14ac:dyDescent="0.25">
      <c r="A2476">
        <v>262856</v>
      </c>
      <c r="B2476">
        <v>13527</v>
      </c>
      <c r="C2476">
        <v>8</v>
      </c>
      <c r="D2476">
        <v>30</v>
      </c>
      <c r="E2476" t="s">
        <v>7166</v>
      </c>
      <c r="F2476">
        <v>38365</v>
      </c>
      <c r="G2476" t="s">
        <v>6662</v>
      </c>
      <c r="H2476" t="s">
        <v>52</v>
      </c>
      <c r="I2476" t="s">
        <v>87</v>
      </c>
      <c r="J2476" s="27">
        <v>42046</v>
      </c>
      <c r="K2476">
        <v>0</v>
      </c>
      <c r="L2476">
        <v>10</v>
      </c>
      <c r="M2476" t="s">
        <v>44</v>
      </c>
      <c r="N2476" t="s">
        <v>6979</v>
      </c>
      <c r="O2476" s="27">
        <v>42016</v>
      </c>
      <c r="P2476" s="27">
        <v>42167</v>
      </c>
      <c r="Q2476" t="s">
        <v>41</v>
      </c>
      <c r="R2476" t="s">
        <v>7243</v>
      </c>
      <c r="S2476" t="s">
        <v>43</v>
      </c>
      <c r="T2476" t="s">
        <v>63</v>
      </c>
      <c r="U2476" t="s">
        <v>64</v>
      </c>
      <c r="V2476" t="s">
        <v>304</v>
      </c>
      <c r="W2476" t="s">
        <v>305</v>
      </c>
      <c r="Y2476">
        <v>108</v>
      </c>
      <c r="Z2476">
        <v>6</v>
      </c>
      <c r="AA2476">
        <v>1.6</v>
      </c>
      <c r="AB2476">
        <v>6</v>
      </c>
      <c r="AC2476">
        <v>0.2</v>
      </c>
      <c r="AE2476" t="s">
        <v>6663</v>
      </c>
      <c r="AF2476" t="s">
        <v>6989</v>
      </c>
      <c r="AG2476" t="s">
        <v>49</v>
      </c>
      <c r="AH2476" s="27">
        <v>42016</v>
      </c>
      <c r="AI2476" s="27">
        <v>42146</v>
      </c>
      <c r="AJ2476" t="s">
        <v>50</v>
      </c>
      <c r="AK2476">
        <v>5.25</v>
      </c>
      <c r="AL2476">
        <v>0</v>
      </c>
      <c r="AM2476">
        <v>0</v>
      </c>
      <c r="AN2476">
        <v>0</v>
      </c>
      <c r="AO2476">
        <v>0</v>
      </c>
      <c r="AP2476" t="s">
        <v>654</v>
      </c>
    </row>
    <row r="2477" spans="1:42" x14ac:dyDescent="0.25">
      <c r="A2477">
        <v>262865</v>
      </c>
      <c r="B2477">
        <v>13527</v>
      </c>
      <c r="C2477">
        <v>11</v>
      </c>
      <c r="D2477">
        <v>30</v>
      </c>
      <c r="E2477" t="s">
        <v>7167</v>
      </c>
      <c r="F2477">
        <v>38374</v>
      </c>
      <c r="G2477" t="s">
        <v>6662</v>
      </c>
      <c r="H2477" t="s">
        <v>52</v>
      </c>
      <c r="I2477" t="s">
        <v>87</v>
      </c>
      <c r="J2477" s="27">
        <v>42044</v>
      </c>
      <c r="K2477">
        <v>0</v>
      </c>
      <c r="L2477">
        <v>10</v>
      </c>
      <c r="M2477" t="s">
        <v>44</v>
      </c>
      <c r="N2477" t="s">
        <v>6979</v>
      </c>
      <c r="O2477" s="27">
        <v>42016</v>
      </c>
      <c r="P2477" s="27">
        <v>42167</v>
      </c>
      <c r="Q2477" t="s">
        <v>41</v>
      </c>
      <c r="R2477" t="s">
        <v>7248</v>
      </c>
      <c r="S2477" t="s">
        <v>43</v>
      </c>
      <c r="T2477" t="s">
        <v>63</v>
      </c>
      <c r="U2477" t="s">
        <v>64</v>
      </c>
      <c r="V2477" t="s">
        <v>304</v>
      </c>
      <c r="W2477" t="s">
        <v>305</v>
      </c>
      <c r="Y2477">
        <v>108</v>
      </c>
      <c r="Z2477">
        <v>6</v>
      </c>
      <c r="AA2477">
        <v>2.2000000000000002</v>
      </c>
      <c r="AB2477">
        <v>6</v>
      </c>
      <c r="AC2477">
        <v>0.2</v>
      </c>
      <c r="AE2477" t="s">
        <v>6663</v>
      </c>
      <c r="AF2477" t="s">
        <v>6989</v>
      </c>
      <c r="AG2477" t="s">
        <v>49</v>
      </c>
      <c r="AH2477" s="27">
        <v>42016</v>
      </c>
      <c r="AI2477" s="27">
        <v>42146</v>
      </c>
      <c r="AJ2477" t="s">
        <v>50</v>
      </c>
      <c r="AK2477">
        <v>5.25</v>
      </c>
      <c r="AL2477">
        <v>0</v>
      </c>
      <c r="AM2477">
        <v>0</v>
      </c>
      <c r="AN2477">
        <v>0</v>
      </c>
      <c r="AO2477">
        <v>0</v>
      </c>
      <c r="AP2477" t="s">
        <v>654</v>
      </c>
    </row>
    <row r="2478" spans="1:42" x14ac:dyDescent="0.25">
      <c r="A2478">
        <v>259974</v>
      </c>
      <c r="B2478">
        <v>13822</v>
      </c>
      <c r="C2478">
        <v>28</v>
      </c>
      <c r="D2478">
        <v>30</v>
      </c>
      <c r="E2478" t="s">
        <v>2803</v>
      </c>
      <c r="F2478">
        <v>55719</v>
      </c>
      <c r="G2478" t="s">
        <v>1740</v>
      </c>
      <c r="H2478" t="s">
        <v>40</v>
      </c>
      <c r="I2478" t="s">
        <v>40</v>
      </c>
      <c r="J2478" s="27">
        <v>42037</v>
      </c>
      <c r="K2478">
        <v>0</v>
      </c>
      <c r="L2478">
        <v>15</v>
      </c>
      <c r="M2478" t="s">
        <v>44</v>
      </c>
      <c r="N2478" t="s">
        <v>6979</v>
      </c>
      <c r="O2478" s="27">
        <v>42016</v>
      </c>
      <c r="P2478" s="27">
        <v>42146</v>
      </c>
      <c r="Q2478" t="s">
        <v>41</v>
      </c>
      <c r="R2478" t="s">
        <v>984</v>
      </c>
      <c r="S2478" t="s">
        <v>43</v>
      </c>
      <c r="T2478" t="s">
        <v>50</v>
      </c>
      <c r="U2478" t="s">
        <v>81</v>
      </c>
      <c r="V2478" t="s">
        <v>101</v>
      </c>
      <c r="W2478" t="s">
        <v>102</v>
      </c>
      <c r="Y2478">
        <v>54</v>
      </c>
      <c r="Z2478">
        <v>3</v>
      </c>
      <c r="AA2478">
        <v>2.8</v>
      </c>
      <c r="AB2478">
        <v>3</v>
      </c>
      <c r="AC2478">
        <v>0.1</v>
      </c>
      <c r="AE2478" t="s">
        <v>1741</v>
      </c>
      <c r="AF2478" t="s">
        <v>6994</v>
      </c>
      <c r="AG2478" t="s">
        <v>49</v>
      </c>
      <c r="AH2478" s="27">
        <v>42016</v>
      </c>
      <c r="AI2478" s="27">
        <v>42146</v>
      </c>
      <c r="AJ2478" t="s">
        <v>50</v>
      </c>
      <c r="AK2478">
        <v>3</v>
      </c>
      <c r="AL2478">
        <v>3</v>
      </c>
      <c r="AM2478">
        <v>0.2</v>
      </c>
      <c r="AN2478">
        <v>14</v>
      </c>
      <c r="AO2478">
        <v>420</v>
      </c>
      <c r="AP2478" t="s">
        <v>382</v>
      </c>
    </row>
    <row r="2479" spans="1:42" x14ac:dyDescent="0.25">
      <c r="A2479">
        <v>262855</v>
      </c>
      <c r="B2479">
        <v>13527</v>
      </c>
      <c r="C2479">
        <v>7</v>
      </c>
      <c r="D2479">
        <v>30</v>
      </c>
      <c r="E2479" t="s">
        <v>7154</v>
      </c>
      <c r="F2479">
        <v>38364</v>
      </c>
      <c r="G2479" t="s">
        <v>6662</v>
      </c>
      <c r="H2479" t="s">
        <v>52</v>
      </c>
      <c r="I2479" t="s">
        <v>87</v>
      </c>
      <c r="J2479" s="27">
        <v>42044</v>
      </c>
      <c r="K2479">
        <v>0</v>
      </c>
      <c r="L2479">
        <v>10</v>
      </c>
      <c r="M2479" t="s">
        <v>44</v>
      </c>
      <c r="N2479" t="s">
        <v>6979</v>
      </c>
      <c r="O2479" s="27">
        <v>42016</v>
      </c>
      <c r="P2479" s="27">
        <v>42167</v>
      </c>
      <c r="Q2479" t="s">
        <v>41</v>
      </c>
      <c r="R2479" t="s">
        <v>7243</v>
      </c>
      <c r="S2479" t="s">
        <v>43</v>
      </c>
      <c r="T2479" t="s">
        <v>63</v>
      </c>
      <c r="U2479" t="s">
        <v>64</v>
      </c>
      <c r="V2479" t="s">
        <v>304</v>
      </c>
      <c r="W2479" t="s">
        <v>305</v>
      </c>
      <c r="Y2479">
        <v>108</v>
      </c>
      <c r="Z2479">
        <v>6</v>
      </c>
      <c r="AA2479">
        <v>1.4</v>
      </c>
      <c r="AB2479">
        <v>6</v>
      </c>
      <c r="AC2479">
        <v>0.2</v>
      </c>
      <c r="AE2479" t="s">
        <v>6663</v>
      </c>
      <c r="AF2479" t="s">
        <v>6989</v>
      </c>
      <c r="AG2479" t="s">
        <v>49</v>
      </c>
      <c r="AH2479" s="27">
        <v>42016</v>
      </c>
      <c r="AI2479" s="27">
        <v>42146</v>
      </c>
      <c r="AJ2479" t="s">
        <v>50</v>
      </c>
      <c r="AK2479">
        <v>5.25</v>
      </c>
      <c r="AL2479">
        <v>0</v>
      </c>
      <c r="AM2479">
        <v>0</v>
      </c>
      <c r="AN2479">
        <v>0</v>
      </c>
      <c r="AO2479">
        <v>0</v>
      </c>
      <c r="AP2479" t="s">
        <v>654</v>
      </c>
    </row>
    <row r="2480" spans="1:42" x14ac:dyDescent="0.25">
      <c r="A2480">
        <v>262857</v>
      </c>
      <c r="B2480">
        <v>13527</v>
      </c>
      <c r="C2480">
        <v>14</v>
      </c>
      <c r="D2480">
        <v>30</v>
      </c>
      <c r="E2480" t="s">
        <v>7157</v>
      </c>
      <c r="F2480">
        <v>38366</v>
      </c>
      <c r="G2480" t="s">
        <v>6662</v>
      </c>
      <c r="H2480" t="s">
        <v>52</v>
      </c>
      <c r="I2480" t="s">
        <v>87</v>
      </c>
      <c r="J2480" s="27">
        <v>42044</v>
      </c>
      <c r="K2480">
        <v>0</v>
      </c>
      <c r="L2480">
        <v>10</v>
      </c>
      <c r="M2480" t="s">
        <v>44</v>
      </c>
      <c r="N2480" t="s">
        <v>6979</v>
      </c>
      <c r="O2480" s="27">
        <v>42016</v>
      </c>
      <c r="P2480" s="27">
        <v>42167</v>
      </c>
      <c r="Q2480" t="s">
        <v>41</v>
      </c>
      <c r="R2480" t="s">
        <v>7243</v>
      </c>
      <c r="S2480" t="s">
        <v>43</v>
      </c>
      <c r="T2480" t="s">
        <v>63</v>
      </c>
      <c r="U2480" t="s">
        <v>64</v>
      </c>
      <c r="V2480" t="s">
        <v>304</v>
      </c>
      <c r="W2480" t="s">
        <v>305</v>
      </c>
      <c r="Y2480">
        <v>108</v>
      </c>
      <c r="Z2480">
        <v>6</v>
      </c>
      <c r="AA2480">
        <v>2.8</v>
      </c>
      <c r="AB2480">
        <v>6</v>
      </c>
      <c r="AC2480">
        <v>0.2</v>
      </c>
      <c r="AE2480" t="s">
        <v>6663</v>
      </c>
      <c r="AF2480" t="s">
        <v>6989</v>
      </c>
      <c r="AG2480" t="s">
        <v>49</v>
      </c>
      <c r="AH2480" s="27">
        <v>42016</v>
      </c>
      <c r="AI2480" s="27">
        <v>42146</v>
      </c>
      <c r="AJ2480" t="s">
        <v>50</v>
      </c>
      <c r="AK2480">
        <v>5.25</v>
      </c>
      <c r="AL2480">
        <v>0</v>
      </c>
      <c r="AM2480">
        <v>0</v>
      </c>
      <c r="AN2480">
        <v>0</v>
      </c>
      <c r="AO2480">
        <v>0</v>
      </c>
      <c r="AP2480" t="s">
        <v>654</v>
      </c>
    </row>
    <row r="2481" spans="1:42" x14ac:dyDescent="0.25">
      <c r="A2481">
        <v>254470</v>
      </c>
      <c r="B2481">
        <v>14030</v>
      </c>
      <c r="C2481">
        <v>56</v>
      </c>
      <c r="D2481">
        <v>60</v>
      </c>
      <c r="E2481" t="s">
        <v>6037</v>
      </c>
      <c r="F2481">
        <v>55071</v>
      </c>
      <c r="G2481" t="s">
        <v>732</v>
      </c>
      <c r="H2481" t="s">
        <v>40</v>
      </c>
      <c r="I2481" t="s">
        <v>40</v>
      </c>
      <c r="J2481" s="27">
        <v>42037</v>
      </c>
      <c r="K2481">
        <v>0</v>
      </c>
      <c r="L2481">
        <v>15</v>
      </c>
      <c r="M2481" t="s">
        <v>44</v>
      </c>
      <c r="N2481" t="s">
        <v>6979</v>
      </c>
      <c r="O2481" s="27">
        <v>42016</v>
      </c>
      <c r="P2481" s="27">
        <v>42146</v>
      </c>
      <c r="Q2481" t="s">
        <v>53</v>
      </c>
      <c r="R2481" t="s">
        <v>3770</v>
      </c>
      <c r="S2481" t="s">
        <v>43</v>
      </c>
      <c r="T2481" t="s">
        <v>50</v>
      </c>
      <c r="U2481" t="s">
        <v>81</v>
      </c>
      <c r="V2481" t="s">
        <v>137</v>
      </c>
      <c r="W2481" t="s">
        <v>138</v>
      </c>
      <c r="Y2481">
        <v>54</v>
      </c>
      <c r="Z2481">
        <v>3</v>
      </c>
      <c r="AA2481">
        <v>5.6</v>
      </c>
      <c r="AB2481">
        <v>6</v>
      </c>
      <c r="AC2481">
        <v>0.1</v>
      </c>
      <c r="AE2481" t="s">
        <v>734</v>
      </c>
      <c r="AF2481" t="s">
        <v>7022</v>
      </c>
      <c r="AG2481" t="s">
        <v>49</v>
      </c>
      <c r="AH2481" s="27">
        <v>42016</v>
      </c>
      <c r="AI2481" s="27">
        <v>42146</v>
      </c>
      <c r="AJ2481" t="s">
        <v>50</v>
      </c>
      <c r="AK2481">
        <v>3</v>
      </c>
      <c r="AL2481">
        <v>3.6</v>
      </c>
      <c r="AM2481">
        <v>0.24</v>
      </c>
      <c r="AN2481">
        <v>23.333333</v>
      </c>
      <c r="AO2481">
        <v>699.99999000000003</v>
      </c>
      <c r="AP2481" t="s">
        <v>275</v>
      </c>
    </row>
    <row r="2482" spans="1:42" x14ac:dyDescent="0.25">
      <c r="A2482">
        <v>254965</v>
      </c>
      <c r="B2482">
        <v>13737</v>
      </c>
      <c r="C2482">
        <v>11</v>
      </c>
      <c r="D2482">
        <v>25</v>
      </c>
      <c r="E2482" t="s">
        <v>6038</v>
      </c>
      <c r="F2482">
        <v>55471</v>
      </c>
      <c r="G2482" t="s">
        <v>6039</v>
      </c>
      <c r="H2482" t="s">
        <v>40</v>
      </c>
      <c r="I2482" t="s">
        <v>40</v>
      </c>
      <c r="J2482" s="27">
        <v>42037</v>
      </c>
      <c r="K2482">
        <v>0</v>
      </c>
      <c r="L2482">
        <v>15</v>
      </c>
      <c r="M2482" t="s">
        <v>44</v>
      </c>
      <c r="N2482" t="s">
        <v>6979</v>
      </c>
      <c r="O2482" s="27">
        <v>42016</v>
      </c>
      <c r="P2482" s="27">
        <v>42146</v>
      </c>
      <c r="Q2482" t="s">
        <v>41</v>
      </c>
      <c r="R2482" t="s">
        <v>273</v>
      </c>
      <c r="S2482" t="s">
        <v>43</v>
      </c>
      <c r="T2482" t="s">
        <v>44</v>
      </c>
      <c r="U2482" t="s">
        <v>45</v>
      </c>
      <c r="V2482" t="s">
        <v>215</v>
      </c>
      <c r="W2482" t="s">
        <v>216</v>
      </c>
      <c r="Y2482">
        <v>72</v>
      </c>
      <c r="Z2482">
        <v>4</v>
      </c>
      <c r="AA2482">
        <v>1.466666</v>
      </c>
      <c r="AB2482">
        <v>3.3333330000000001</v>
      </c>
      <c r="AC2482">
        <v>0.13333300000000001</v>
      </c>
      <c r="AE2482" t="s">
        <v>6040</v>
      </c>
      <c r="AF2482" t="s">
        <v>7047</v>
      </c>
      <c r="AG2482" t="s">
        <v>49</v>
      </c>
      <c r="AH2482" s="27">
        <v>42016</v>
      </c>
      <c r="AI2482" s="27">
        <v>42146</v>
      </c>
      <c r="AJ2482" t="s">
        <v>50</v>
      </c>
      <c r="AK2482">
        <v>3.25</v>
      </c>
      <c r="AL2482">
        <v>3.25</v>
      </c>
      <c r="AM2482">
        <v>0.216666</v>
      </c>
      <c r="AN2482">
        <v>6.7692480000000002</v>
      </c>
      <c r="AO2482">
        <v>203.07744</v>
      </c>
      <c r="AP2482" t="s">
        <v>51</v>
      </c>
    </row>
    <row r="2483" spans="1:42" x14ac:dyDescent="0.25">
      <c r="A2483">
        <v>255308</v>
      </c>
      <c r="B2483">
        <v>4955</v>
      </c>
      <c r="C2483">
        <v>24</v>
      </c>
      <c r="D2483">
        <v>32</v>
      </c>
      <c r="E2483" t="s">
        <v>6041</v>
      </c>
      <c r="F2483">
        <v>32204</v>
      </c>
      <c r="G2483" t="s">
        <v>1463</v>
      </c>
      <c r="H2483" t="s">
        <v>52</v>
      </c>
      <c r="I2483" t="s">
        <v>52</v>
      </c>
      <c r="J2483" s="27">
        <v>42037</v>
      </c>
      <c r="K2483">
        <v>0</v>
      </c>
      <c r="L2483">
        <v>11</v>
      </c>
      <c r="M2483" t="s">
        <v>44</v>
      </c>
      <c r="N2483" t="s">
        <v>6979</v>
      </c>
      <c r="O2483" s="27">
        <v>42016</v>
      </c>
      <c r="P2483" s="27">
        <v>42146</v>
      </c>
      <c r="Q2483" t="s">
        <v>41</v>
      </c>
      <c r="R2483" t="s">
        <v>1464</v>
      </c>
      <c r="S2483" t="s">
        <v>43</v>
      </c>
      <c r="T2483" t="s">
        <v>63</v>
      </c>
      <c r="U2483" t="s">
        <v>64</v>
      </c>
      <c r="V2483" t="s">
        <v>95</v>
      </c>
      <c r="W2483" t="s">
        <v>96</v>
      </c>
      <c r="Y2483">
        <v>36</v>
      </c>
      <c r="Z2483">
        <v>2</v>
      </c>
      <c r="AA2483">
        <v>1.6</v>
      </c>
      <c r="AB2483">
        <v>2.1333329999999999</v>
      </c>
      <c r="AC2483">
        <v>6.6666000000000003E-2</v>
      </c>
      <c r="AE2483" t="s">
        <v>1465</v>
      </c>
      <c r="AF2483" t="s">
        <v>63</v>
      </c>
      <c r="AG2483" t="s">
        <v>49</v>
      </c>
      <c r="AH2483" s="27">
        <v>42016</v>
      </c>
      <c r="AI2483" s="27">
        <v>42146</v>
      </c>
      <c r="AJ2483" t="s">
        <v>50</v>
      </c>
      <c r="AK2483">
        <v>2</v>
      </c>
      <c r="AL2483">
        <v>2</v>
      </c>
      <c r="AM2483">
        <v>0.13333300000000001</v>
      </c>
      <c r="AN2483">
        <v>12.000030000000001</v>
      </c>
      <c r="AO2483">
        <v>360.0009</v>
      </c>
      <c r="AP2483" t="s">
        <v>59</v>
      </c>
    </row>
    <row r="2484" spans="1:42" x14ac:dyDescent="0.25">
      <c r="A2484">
        <v>257516</v>
      </c>
      <c r="B2484">
        <v>4137</v>
      </c>
      <c r="C2484">
        <v>28</v>
      </c>
      <c r="D2484">
        <v>40</v>
      </c>
      <c r="E2484" t="s">
        <v>6131</v>
      </c>
      <c r="F2484">
        <v>34263</v>
      </c>
      <c r="G2484" t="s">
        <v>6132</v>
      </c>
      <c r="H2484" t="s">
        <v>52</v>
      </c>
      <c r="I2484" t="s">
        <v>52</v>
      </c>
      <c r="J2484" s="27">
        <v>42037</v>
      </c>
      <c r="K2484">
        <v>0</v>
      </c>
      <c r="L2484">
        <v>13</v>
      </c>
      <c r="M2484" t="s">
        <v>44</v>
      </c>
      <c r="N2484" t="s">
        <v>6979</v>
      </c>
      <c r="O2484" s="27">
        <v>42016</v>
      </c>
      <c r="P2484" s="27">
        <v>42146</v>
      </c>
      <c r="Q2484" t="s">
        <v>53</v>
      </c>
      <c r="R2484" t="s">
        <v>6133</v>
      </c>
      <c r="S2484" t="s">
        <v>43</v>
      </c>
      <c r="T2484" t="s">
        <v>117</v>
      </c>
      <c r="U2484" t="s">
        <v>118</v>
      </c>
      <c r="V2484" t="s">
        <v>606</v>
      </c>
      <c r="W2484" t="s">
        <v>607</v>
      </c>
      <c r="Y2484">
        <v>54</v>
      </c>
      <c r="Z2484">
        <v>3</v>
      </c>
      <c r="AA2484">
        <v>2.8</v>
      </c>
      <c r="AB2484">
        <v>4</v>
      </c>
      <c r="AC2484">
        <v>0.1</v>
      </c>
      <c r="AE2484" t="s">
        <v>6134</v>
      </c>
      <c r="AF2484" t="s">
        <v>71</v>
      </c>
      <c r="AG2484" t="s">
        <v>49</v>
      </c>
      <c r="AH2484" s="27">
        <v>42016</v>
      </c>
      <c r="AI2484" s="27">
        <v>42146</v>
      </c>
      <c r="AJ2484" t="s">
        <v>50</v>
      </c>
      <c r="AK2484">
        <v>3</v>
      </c>
      <c r="AL2484">
        <v>3</v>
      </c>
      <c r="AM2484">
        <v>0.2</v>
      </c>
      <c r="AN2484">
        <v>14</v>
      </c>
      <c r="AO2484">
        <v>420</v>
      </c>
      <c r="AP2484" t="s">
        <v>59</v>
      </c>
    </row>
    <row r="2485" spans="1:42" x14ac:dyDescent="0.25">
      <c r="A2485">
        <v>257731</v>
      </c>
      <c r="B2485">
        <v>8314</v>
      </c>
      <c r="C2485">
        <v>32</v>
      </c>
      <c r="D2485">
        <v>30</v>
      </c>
      <c r="E2485" t="s">
        <v>6135</v>
      </c>
      <c r="F2485">
        <v>34477</v>
      </c>
      <c r="G2485" t="s">
        <v>2821</v>
      </c>
      <c r="H2485" t="s">
        <v>52</v>
      </c>
      <c r="I2485" t="s">
        <v>52</v>
      </c>
      <c r="J2485" s="27">
        <v>42037</v>
      </c>
      <c r="K2485">
        <v>0</v>
      </c>
      <c r="L2485">
        <v>8</v>
      </c>
      <c r="M2485" t="s">
        <v>44</v>
      </c>
      <c r="N2485" t="s">
        <v>6979</v>
      </c>
      <c r="O2485" s="27">
        <v>42016</v>
      </c>
      <c r="P2485" s="27">
        <v>42146</v>
      </c>
      <c r="Q2485" t="s">
        <v>41</v>
      </c>
      <c r="R2485" t="s">
        <v>2076</v>
      </c>
      <c r="S2485" t="s">
        <v>43</v>
      </c>
      <c r="T2485" t="s">
        <v>55</v>
      </c>
      <c r="U2485" t="s">
        <v>56</v>
      </c>
      <c r="V2485" t="s">
        <v>57</v>
      </c>
      <c r="W2485" t="s">
        <v>58</v>
      </c>
      <c r="Y2485">
        <v>90</v>
      </c>
      <c r="Z2485">
        <v>5</v>
      </c>
      <c r="AA2485">
        <v>5.3333329999999997</v>
      </c>
      <c r="AB2485">
        <v>5</v>
      </c>
      <c r="AC2485">
        <v>0.16666600000000001</v>
      </c>
      <c r="AE2485" t="s">
        <v>2822</v>
      </c>
      <c r="AF2485" t="s">
        <v>7003</v>
      </c>
      <c r="AG2485" t="s">
        <v>49</v>
      </c>
      <c r="AH2485" s="27">
        <v>42016</v>
      </c>
      <c r="AI2485" s="27">
        <v>42146</v>
      </c>
      <c r="AJ2485" t="s">
        <v>50</v>
      </c>
      <c r="AK2485">
        <v>4.5</v>
      </c>
      <c r="AL2485">
        <v>4.5</v>
      </c>
      <c r="AM2485">
        <v>0.3</v>
      </c>
      <c r="AN2485">
        <v>17.777775999999999</v>
      </c>
      <c r="AO2485">
        <v>533.33327999999995</v>
      </c>
      <c r="AP2485" t="s">
        <v>51</v>
      </c>
    </row>
    <row r="2486" spans="1:42" x14ac:dyDescent="0.25">
      <c r="A2486">
        <v>260138</v>
      </c>
      <c r="B2486">
        <v>12588</v>
      </c>
      <c r="C2486">
        <v>21</v>
      </c>
      <c r="D2486">
        <v>24</v>
      </c>
      <c r="E2486" t="s">
        <v>1651</v>
      </c>
      <c r="F2486">
        <v>71006</v>
      </c>
      <c r="G2486" t="s">
        <v>1652</v>
      </c>
      <c r="H2486" t="s">
        <v>40</v>
      </c>
      <c r="I2486" t="s">
        <v>1653</v>
      </c>
      <c r="J2486" s="27">
        <v>42037</v>
      </c>
      <c r="K2486">
        <v>0</v>
      </c>
      <c r="L2486">
        <v>15</v>
      </c>
      <c r="M2486" t="s">
        <v>44</v>
      </c>
      <c r="N2486" t="s">
        <v>6979</v>
      </c>
      <c r="O2486" s="27">
        <v>42016</v>
      </c>
      <c r="P2486" s="27">
        <v>42146</v>
      </c>
      <c r="Q2486" t="s">
        <v>41</v>
      </c>
      <c r="R2486" t="s">
        <v>7092</v>
      </c>
      <c r="S2486" t="s">
        <v>43</v>
      </c>
      <c r="T2486" t="s">
        <v>44</v>
      </c>
      <c r="U2486" t="s">
        <v>45</v>
      </c>
      <c r="V2486" t="s">
        <v>215</v>
      </c>
      <c r="W2486" t="s">
        <v>216</v>
      </c>
      <c r="Y2486">
        <v>90</v>
      </c>
      <c r="Z2486">
        <v>5</v>
      </c>
      <c r="AA2486">
        <v>3.5</v>
      </c>
      <c r="AB2486">
        <v>4</v>
      </c>
      <c r="AC2486">
        <v>0.16666600000000001</v>
      </c>
      <c r="AE2486" t="s">
        <v>1654</v>
      </c>
      <c r="AF2486" t="s">
        <v>7049</v>
      </c>
      <c r="AG2486" t="s">
        <v>49</v>
      </c>
      <c r="AH2486" s="27">
        <v>42016</v>
      </c>
      <c r="AI2486" s="27">
        <v>42146</v>
      </c>
      <c r="AJ2486" t="s">
        <v>50</v>
      </c>
      <c r="AK2486">
        <v>4.25</v>
      </c>
      <c r="AL2486">
        <v>0</v>
      </c>
      <c r="AM2486">
        <v>0</v>
      </c>
      <c r="AN2486">
        <v>0</v>
      </c>
      <c r="AO2486">
        <v>0</v>
      </c>
      <c r="AP2486" t="s">
        <v>654</v>
      </c>
    </row>
    <row r="2487" spans="1:42" x14ac:dyDescent="0.25">
      <c r="A2487">
        <v>260141</v>
      </c>
      <c r="B2487">
        <v>12588</v>
      </c>
      <c r="C2487">
        <v>24</v>
      </c>
      <c r="D2487">
        <v>24</v>
      </c>
      <c r="E2487" t="s">
        <v>1655</v>
      </c>
      <c r="F2487">
        <v>72004</v>
      </c>
      <c r="G2487" t="s">
        <v>1652</v>
      </c>
      <c r="H2487" t="s">
        <v>40</v>
      </c>
      <c r="I2487" t="s">
        <v>941</v>
      </c>
      <c r="J2487" s="27">
        <v>42037</v>
      </c>
      <c r="K2487">
        <v>0</v>
      </c>
      <c r="L2487">
        <v>15</v>
      </c>
      <c r="M2487" t="s">
        <v>44</v>
      </c>
      <c r="N2487" t="s">
        <v>6979</v>
      </c>
      <c r="O2487" s="27">
        <v>42016</v>
      </c>
      <c r="P2487" s="27">
        <v>42146</v>
      </c>
      <c r="Q2487" t="s">
        <v>41</v>
      </c>
      <c r="R2487" t="s">
        <v>7093</v>
      </c>
      <c r="S2487" t="s">
        <v>43</v>
      </c>
      <c r="T2487" t="s">
        <v>44</v>
      </c>
      <c r="U2487" t="s">
        <v>45</v>
      </c>
      <c r="V2487" t="s">
        <v>215</v>
      </c>
      <c r="W2487" t="s">
        <v>216</v>
      </c>
      <c r="Y2487">
        <v>90</v>
      </c>
      <c r="Z2487">
        <v>5</v>
      </c>
      <c r="AA2487">
        <v>4</v>
      </c>
      <c r="AB2487">
        <v>4</v>
      </c>
      <c r="AC2487">
        <v>0.16666600000000001</v>
      </c>
      <c r="AE2487" t="s">
        <v>1654</v>
      </c>
      <c r="AF2487" t="s">
        <v>7049</v>
      </c>
      <c r="AG2487" t="s">
        <v>49</v>
      </c>
      <c r="AH2487" s="27">
        <v>42016</v>
      </c>
      <c r="AI2487" s="27">
        <v>42146</v>
      </c>
      <c r="AJ2487" t="s">
        <v>50</v>
      </c>
      <c r="AK2487">
        <v>4.25</v>
      </c>
      <c r="AL2487">
        <v>0</v>
      </c>
      <c r="AM2487">
        <v>0</v>
      </c>
      <c r="AN2487">
        <v>0</v>
      </c>
      <c r="AO2487">
        <v>0</v>
      </c>
      <c r="AP2487" t="s">
        <v>654</v>
      </c>
    </row>
    <row r="2488" spans="1:42" x14ac:dyDescent="0.25">
      <c r="A2488">
        <v>254491</v>
      </c>
      <c r="B2488">
        <v>5331</v>
      </c>
      <c r="C2488">
        <v>25</v>
      </c>
      <c r="D2488">
        <v>30</v>
      </c>
      <c r="E2488" t="s">
        <v>5488</v>
      </c>
      <c r="F2488">
        <v>55086</v>
      </c>
      <c r="G2488" t="s">
        <v>706</v>
      </c>
      <c r="H2488" t="s">
        <v>40</v>
      </c>
      <c r="I2488" t="s">
        <v>40</v>
      </c>
      <c r="J2488" s="27">
        <v>42037</v>
      </c>
      <c r="K2488">
        <v>0</v>
      </c>
      <c r="L2488">
        <v>15</v>
      </c>
      <c r="M2488" t="s">
        <v>44</v>
      </c>
      <c r="N2488" t="s">
        <v>6979</v>
      </c>
      <c r="O2488" s="27">
        <v>42016</v>
      </c>
      <c r="P2488" s="27">
        <v>42146</v>
      </c>
      <c r="Q2488" t="s">
        <v>41</v>
      </c>
      <c r="R2488" t="s">
        <v>4663</v>
      </c>
      <c r="S2488" t="s">
        <v>43</v>
      </c>
      <c r="T2488" t="s">
        <v>53</v>
      </c>
      <c r="U2488" t="s">
        <v>707</v>
      </c>
      <c r="V2488" t="s">
        <v>708</v>
      </c>
      <c r="W2488" t="s">
        <v>709</v>
      </c>
      <c r="Y2488">
        <v>36</v>
      </c>
      <c r="Z2488">
        <v>2</v>
      </c>
      <c r="AA2488">
        <v>1.666666</v>
      </c>
      <c r="AB2488">
        <v>2</v>
      </c>
      <c r="AC2488">
        <v>6.6666000000000003E-2</v>
      </c>
      <c r="AE2488" t="s">
        <v>710</v>
      </c>
      <c r="AF2488" t="s">
        <v>7027</v>
      </c>
      <c r="AG2488" t="s">
        <v>49</v>
      </c>
      <c r="AH2488" s="27">
        <v>42016</v>
      </c>
      <c r="AI2488" s="27">
        <v>42146</v>
      </c>
      <c r="AJ2488" t="s">
        <v>50</v>
      </c>
      <c r="AK2488">
        <v>2</v>
      </c>
      <c r="AL2488">
        <v>2</v>
      </c>
      <c r="AM2488">
        <v>0.13333300000000001</v>
      </c>
      <c r="AN2488">
        <v>12.500026</v>
      </c>
      <c r="AO2488">
        <v>375.00078000000002</v>
      </c>
      <c r="AP2488" t="s">
        <v>59</v>
      </c>
    </row>
    <row r="2489" spans="1:42" x14ac:dyDescent="0.25">
      <c r="A2489">
        <v>255746</v>
      </c>
      <c r="B2489">
        <v>6732</v>
      </c>
      <c r="C2489">
        <v>22</v>
      </c>
      <c r="D2489">
        <v>48</v>
      </c>
      <c r="E2489" t="s">
        <v>5489</v>
      </c>
      <c r="F2489">
        <v>32592</v>
      </c>
      <c r="G2489" t="s">
        <v>719</v>
      </c>
      <c r="H2489" t="s">
        <v>52</v>
      </c>
      <c r="I2489" t="s">
        <v>52</v>
      </c>
      <c r="J2489" s="27">
        <v>42037</v>
      </c>
      <c r="K2489">
        <v>0</v>
      </c>
      <c r="L2489">
        <v>10</v>
      </c>
      <c r="M2489" t="s">
        <v>44</v>
      </c>
      <c r="N2489" t="s">
        <v>6979</v>
      </c>
      <c r="O2489" s="27">
        <v>42016</v>
      </c>
      <c r="P2489" s="27">
        <v>42146</v>
      </c>
      <c r="Q2489" t="s">
        <v>53</v>
      </c>
      <c r="R2489" t="s">
        <v>5490</v>
      </c>
      <c r="S2489" t="s">
        <v>43</v>
      </c>
      <c r="T2489" t="s">
        <v>46</v>
      </c>
      <c r="U2489" t="s">
        <v>154</v>
      </c>
      <c r="V2489" t="s">
        <v>313</v>
      </c>
      <c r="W2489" t="s">
        <v>314</v>
      </c>
      <c r="Y2489">
        <v>54</v>
      </c>
      <c r="Z2489">
        <v>3</v>
      </c>
      <c r="AA2489">
        <v>2.2000000000000002</v>
      </c>
      <c r="AB2489">
        <v>4.8</v>
      </c>
      <c r="AC2489">
        <v>0.1</v>
      </c>
      <c r="AE2489" t="s">
        <v>721</v>
      </c>
      <c r="AF2489" t="s">
        <v>6991</v>
      </c>
      <c r="AG2489" t="s">
        <v>49</v>
      </c>
      <c r="AH2489" s="27">
        <v>42016</v>
      </c>
      <c r="AI2489" s="27">
        <v>42146</v>
      </c>
      <c r="AJ2489" t="s">
        <v>50</v>
      </c>
      <c r="AK2489">
        <v>3</v>
      </c>
      <c r="AL2489">
        <v>3</v>
      </c>
      <c r="AM2489">
        <v>0.2</v>
      </c>
      <c r="AN2489">
        <v>11</v>
      </c>
      <c r="AO2489">
        <v>330</v>
      </c>
      <c r="AP2489" t="s">
        <v>59</v>
      </c>
    </row>
    <row r="2490" spans="1:42" x14ac:dyDescent="0.25">
      <c r="A2490">
        <v>256805</v>
      </c>
      <c r="B2490">
        <v>12112</v>
      </c>
      <c r="C2490">
        <v>7</v>
      </c>
      <c r="D2490">
        <v>0</v>
      </c>
      <c r="E2490" t="s">
        <v>5491</v>
      </c>
      <c r="F2490">
        <v>80130</v>
      </c>
      <c r="G2490" t="s">
        <v>334</v>
      </c>
      <c r="H2490" t="s">
        <v>78</v>
      </c>
      <c r="I2490" t="s">
        <v>79</v>
      </c>
      <c r="J2490" s="27">
        <v>42037</v>
      </c>
      <c r="K2490">
        <v>0</v>
      </c>
      <c r="L2490">
        <v>10</v>
      </c>
      <c r="M2490" t="s">
        <v>44</v>
      </c>
      <c r="N2490" t="s">
        <v>6979</v>
      </c>
      <c r="O2490" s="27">
        <v>42016</v>
      </c>
      <c r="P2490" s="27">
        <v>42146</v>
      </c>
      <c r="Q2490" t="s">
        <v>41</v>
      </c>
      <c r="R2490" t="s">
        <v>1557</v>
      </c>
      <c r="S2490" t="s">
        <v>290</v>
      </c>
      <c r="T2490" t="s">
        <v>50</v>
      </c>
      <c r="U2490" t="s">
        <v>81</v>
      </c>
      <c r="V2490" t="s">
        <v>101</v>
      </c>
      <c r="W2490" t="s">
        <v>102</v>
      </c>
      <c r="Y2490">
        <v>108</v>
      </c>
      <c r="Z2490">
        <v>6</v>
      </c>
      <c r="AA2490">
        <v>1.4</v>
      </c>
      <c r="AB2490">
        <v>0</v>
      </c>
      <c r="AC2490">
        <v>0.2</v>
      </c>
      <c r="AE2490" t="s">
        <v>336</v>
      </c>
      <c r="AF2490" t="s">
        <v>309</v>
      </c>
      <c r="AG2490" t="s">
        <v>49</v>
      </c>
      <c r="AH2490" s="27">
        <v>42016</v>
      </c>
      <c r="AI2490" s="27">
        <v>42146</v>
      </c>
      <c r="AJ2490" t="s">
        <v>50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 t="s">
        <v>113</v>
      </c>
    </row>
    <row r="2491" spans="1:42" x14ac:dyDescent="0.25">
      <c r="A2491">
        <v>257535</v>
      </c>
      <c r="B2491">
        <v>13660</v>
      </c>
      <c r="C2491">
        <v>35</v>
      </c>
      <c r="D2491">
        <v>30</v>
      </c>
      <c r="E2491" t="s">
        <v>5492</v>
      </c>
      <c r="F2491">
        <v>34282</v>
      </c>
      <c r="G2491" t="s">
        <v>5493</v>
      </c>
      <c r="H2491" t="s">
        <v>52</v>
      </c>
      <c r="I2491" t="s">
        <v>52</v>
      </c>
      <c r="J2491" s="27">
        <v>42037</v>
      </c>
      <c r="K2491">
        <v>0</v>
      </c>
      <c r="L2491">
        <v>8</v>
      </c>
      <c r="M2491" t="s">
        <v>44</v>
      </c>
      <c r="N2491" t="s">
        <v>6979</v>
      </c>
      <c r="O2491" s="27">
        <v>42016</v>
      </c>
      <c r="P2491" s="27">
        <v>42146</v>
      </c>
      <c r="Q2491" t="s">
        <v>53</v>
      </c>
      <c r="R2491" t="s">
        <v>4320</v>
      </c>
      <c r="S2491" t="s">
        <v>43</v>
      </c>
      <c r="T2491" t="s">
        <v>55</v>
      </c>
      <c r="U2491" t="s">
        <v>56</v>
      </c>
      <c r="V2491" t="s">
        <v>125</v>
      </c>
      <c r="W2491" t="s">
        <v>126</v>
      </c>
      <c r="Y2491">
        <v>126</v>
      </c>
      <c r="Z2491">
        <v>7</v>
      </c>
      <c r="AA2491">
        <v>8.1666659999999993</v>
      </c>
      <c r="AB2491">
        <v>7</v>
      </c>
      <c r="AC2491">
        <v>0.23333300000000001</v>
      </c>
      <c r="AE2491" t="s">
        <v>5494</v>
      </c>
      <c r="AF2491" t="s">
        <v>6996</v>
      </c>
      <c r="AG2491" t="s">
        <v>49</v>
      </c>
      <c r="AH2491" s="27">
        <v>42016</v>
      </c>
      <c r="AI2491" s="27">
        <v>42146</v>
      </c>
      <c r="AJ2491" t="s">
        <v>50</v>
      </c>
      <c r="AK2491">
        <v>6.25</v>
      </c>
      <c r="AL2491">
        <v>6.25</v>
      </c>
      <c r="AM2491">
        <v>0.41666599999999998</v>
      </c>
      <c r="AN2491">
        <v>19.600028999999999</v>
      </c>
      <c r="AO2491">
        <v>588.00086999999996</v>
      </c>
      <c r="AP2491" t="s">
        <v>51</v>
      </c>
    </row>
    <row r="2492" spans="1:42" x14ac:dyDescent="0.25">
      <c r="A2492">
        <v>259198</v>
      </c>
      <c r="B2492">
        <v>5834</v>
      </c>
      <c r="C2492">
        <v>9</v>
      </c>
      <c r="D2492">
        <v>12</v>
      </c>
      <c r="E2492" t="s">
        <v>5658</v>
      </c>
      <c r="F2492">
        <v>35873</v>
      </c>
      <c r="G2492" t="s">
        <v>1086</v>
      </c>
      <c r="H2492" t="s">
        <v>52</v>
      </c>
      <c r="I2492" t="s">
        <v>87</v>
      </c>
      <c r="J2492" s="27">
        <v>42037</v>
      </c>
      <c r="K2492">
        <v>0</v>
      </c>
      <c r="L2492">
        <v>0</v>
      </c>
      <c r="M2492" t="s">
        <v>44</v>
      </c>
      <c r="N2492" t="s">
        <v>6979</v>
      </c>
      <c r="O2492" s="27">
        <v>42016</v>
      </c>
      <c r="P2492" s="27">
        <v>42146</v>
      </c>
      <c r="Q2492" t="s">
        <v>41</v>
      </c>
      <c r="R2492" t="s">
        <v>269</v>
      </c>
      <c r="S2492" t="s">
        <v>43</v>
      </c>
      <c r="T2492" t="s">
        <v>71</v>
      </c>
      <c r="U2492" t="s">
        <v>72</v>
      </c>
      <c r="V2492" t="s">
        <v>89</v>
      </c>
      <c r="W2492" t="s">
        <v>90</v>
      </c>
      <c r="Y2492">
        <v>108</v>
      </c>
      <c r="Z2492">
        <v>6</v>
      </c>
      <c r="AA2492">
        <v>1.8</v>
      </c>
      <c r="AB2492">
        <v>2.4</v>
      </c>
      <c r="AC2492">
        <v>0.2</v>
      </c>
      <c r="AE2492" t="s">
        <v>1088</v>
      </c>
      <c r="AF2492" t="s">
        <v>7026</v>
      </c>
      <c r="AG2492" t="s">
        <v>49</v>
      </c>
      <c r="AH2492" s="27">
        <v>42016</v>
      </c>
      <c r="AI2492" s="27">
        <v>42146</v>
      </c>
      <c r="AJ2492" t="s">
        <v>50</v>
      </c>
      <c r="AK2492">
        <v>4.5</v>
      </c>
      <c r="AL2492">
        <v>4.5</v>
      </c>
      <c r="AM2492">
        <v>0.3</v>
      </c>
      <c r="AN2492">
        <v>6</v>
      </c>
      <c r="AO2492">
        <v>180</v>
      </c>
      <c r="AP2492" t="s">
        <v>51</v>
      </c>
    </row>
    <row r="2493" spans="1:42" x14ac:dyDescent="0.25">
      <c r="A2493">
        <v>260146</v>
      </c>
      <c r="B2493">
        <v>12588</v>
      </c>
      <c r="C2493">
        <v>18</v>
      </c>
      <c r="D2493">
        <v>24</v>
      </c>
      <c r="E2493" t="s">
        <v>5661</v>
      </c>
      <c r="F2493">
        <v>75002</v>
      </c>
      <c r="G2493" t="s">
        <v>1652</v>
      </c>
      <c r="H2493" t="s">
        <v>40</v>
      </c>
      <c r="I2493" t="s">
        <v>1880</v>
      </c>
      <c r="J2493" s="27">
        <v>42037</v>
      </c>
      <c r="K2493">
        <v>0</v>
      </c>
      <c r="L2493">
        <v>15</v>
      </c>
      <c r="M2493" t="s">
        <v>44</v>
      </c>
      <c r="N2493" t="s">
        <v>6979</v>
      </c>
      <c r="O2493" s="27">
        <v>42016</v>
      </c>
      <c r="P2493" s="27">
        <v>42146</v>
      </c>
      <c r="Q2493" t="s">
        <v>41</v>
      </c>
      <c r="R2493" t="s">
        <v>7091</v>
      </c>
      <c r="S2493" t="s">
        <v>43</v>
      </c>
      <c r="T2493" t="s">
        <v>44</v>
      </c>
      <c r="U2493" t="s">
        <v>45</v>
      </c>
      <c r="V2493" t="s">
        <v>215</v>
      </c>
      <c r="W2493" t="s">
        <v>216</v>
      </c>
      <c r="Y2493">
        <v>90</v>
      </c>
      <c r="Z2493">
        <v>5</v>
      </c>
      <c r="AA2493">
        <v>3</v>
      </c>
      <c r="AB2493">
        <v>4</v>
      </c>
      <c r="AC2493">
        <v>0.16666600000000001</v>
      </c>
      <c r="AE2493" t="s">
        <v>1654</v>
      </c>
      <c r="AF2493" t="s">
        <v>7049</v>
      </c>
      <c r="AG2493" t="s">
        <v>49</v>
      </c>
      <c r="AH2493" s="27">
        <v>42016</v>
      </c>
      <c r="AI2493" s="27">
        <v>42146</v>
      </c>
      <c r="AJ2493" t="s">
        <v>50</v>
      </c>
      <c r="AK2493">
        <v>4.25</v>
      </c>
      <c r="AL2493">
        <v>0</v>
      </c>
      <c r="AM2493">
        <v>0</v>
      </c>
      <c r="AN2493">
        <v>0</v>
      </c>
      <c r="AO2493">
        <v>0</v>
      </c>
      <c r="AP2493" t="s">
        <v>654</v>
      </c>
    </row>
    <row r="2494" spans="1:42" x14ac:dyDescent="0.25">
      <c r="A2494">
        <v>262928</v>
      </c>
      <c r="B2494">
        <v>14263</v>
      </c>
      <c r="C2494">
        <v>21</v>
      </c>
      <c r="D2494">
        <v>32</v>
      </c>
      <c r="E2494" t="s">
        <v>7117</v>
      </c>
      <c r="F2494">
        <v>80547</v>
      </c>
      <c r="G2494" t="s">
        <v>1279</v>
      </c>
      <c r="H2494" t="s">
        <v>78</v>
      </c>
      <c r="I2494" t="s">
        <v>79</v>
      </c>
      <c r="J2494" s="27">
        <v>42037</v>
      </c>
      <c r="K2494">
        <v>0</v>
      </c>
      <c r="L2494">
        <v>15</v>
      </c>
      <c r="M2494" t="s">
        <v>44</v>
      </c>
      <c r="N2494" t="s">
        <v>6979</v>
      </c>
      <c r="O2494" s="27">
        <v>42016</v>
      </c>
      <c r="P2494" s="27">
        <v>42146</v>
      </c>
      <c r="Q2494" t="s">
        <v>41</v>
      </c>
      <c r="R2494" t="s">
        <v>3125</v>
      </c>
      <c r="S2494" t="s">
        <v>43</v>
      </c>
      <c r="T2494" t="s">
        <v>162</v>
      </c>
      <c r="U2494" t="s">
        <v>163</v>
      </c>
      <c r="V2494" t="s">
        <v>195</v>
      </c>
      <c r="W2494" t="s">
        <v>196</v>
      </c>
      <c r="Y2494">
        <v>111.6</v>
      </c>
      <c r="Z2494">
        <v>6</v>
      </c>
      <c r="AA2494">
        <v>4.34</v>
      </c>
      <c r="AB2494">
        <v>6.6133329999999999</v>
      </c>
      <c r="AC2494">
        <v>0.20666599999999999</v>
      </c>
      <c r="AE2494" t="s">
        <v>1281</v>
      </c>
      <c r="AF2494" t="s">
        <v>7032</v>
      </c>
      <c r="AG2494" t="s">
        <v>49</v>
      </c>
      <c r="AH2494" s="27">
        <v>42016</v>
      </c>
      <c r="AI2494" s="27">
        <v>42146</v>
      </c>
      <c r="AJ2494" t="s">
        <v>50</v>
      </c>
      <c r="AK2494">
        <v>5.25</v>
      </c>
      <c r="AL2494">
        <v>5.25</v>
      </c>
      <c r="AM2494">
        <v>0.35</v>
      </c>
      <c r="AN2494">
        <v>12.4</v>
      </c>
      <c r="AO2494">
        <v>372</v>
      </c>
      <c r="AP2494" t="s">
        <v>59</v>
      </c>
    </row>
    <row r="2495" spans="1:42" x14ac:dyDescent="0.25">
      <c r="A2495">
        <v>256515</v>
      </c>
      <c r="B2495">
        <v>12508</v>
      </c>
      <c r="C2495">
        <v>30</v>
      </c>
      <c r="D2495">
        <v>32</v>
      </c>
      <c r="E2495" t="s">
        <v>1431</v>
      </c>
      <c r="F2495">
        <v>23762</v>
      </c>
      <c r="G2495" t="s">
        <v>379</v>
      </c>
      <c r="H2495" t="s">
        <v>52</v>
      </c>
      <c r="I2495" t="s">
        <v>52</v>
      </c>
      <c r="J2495" s="27">
        <v>42037</v>
      </c>
      <c r="K2495">
        <v>0</v>
      </c>
      <c r="L2495">
        <v>10</v>
      </c>
      <c r="M2495" t="s">
        <v>44</v>
      </c>
      <c r="N2495" t="s">
        <v>6979</v>
      </c>
      <c r="O2495" s="27">
        <v>42016</v>
      </c>
      <c r="P2495" s="27">
        <v>42146</v>
      </c>
      <c r="Q2495" t="s">
        <v>41</v>
      </c>
      <c r="R2495" t="s">
        <v>1432</v>
      </c>
      <c r="S2495" t="s">
        <v>43</v>
      </c>
      <c r="T2495" t="s">
        <v>146</v>
      </c>
      <c r="U2495" t="s">
        <v>147</v>
      </c>
      <c r="V2495" t="s">
        <v>502</v>
      </c>
      <c r="W2495" t="s">
        <v>503</v>
      </c>
      <c r="Y2495">
        <v>72</v>
      </c>
      <c r="Z2495">
        <v>4</v>
      </c>
      <c r="AA2495">
        <v>4</v>
      </c>
      <c r="AB2495">
        <v>4.2666659999999998</v>
      </c>
      <c r="AC2495">
        <v>0.13333300000000001</v>
      </c>
      <c r="AE2495" t="s">
        <v>381</v>
      </c>
      <c r="AF2495" t="s">
        <v>6985</v>
      </c>
      <c r="AG2495" t="s">
        <v>49</v>
      </c>
      <c r="AH2495" s="27">
        <v>42016</v>
      </c>
      <c r="AI2495" s="27">
        <v>42146</v>
      </c>
      <c r="AJ2495" t="s">
        <v>50</v>
      </c>
      <c r="AK2495">
        <v>4</v>
      </c>
      <c r="AL2495">
        <v>4</v>
      </c>
      <c r="AM2495">
        <v>0.26666600000000001</v>
      </c>
      <c r="AN2495">
        <v>15.000037000000001</v>
      </c>
      <c r="AO2495">
        <v>450.00110999999998</v>
      </c>
      <c r="AP2495" t="s">
        <v>51</v>
      </c>
    </row>
    <row r="2496" spans="1:42" x14ac:dyDescent="0.25">
      <c r="A2496">
        <v>256658</v>
      </c>
      <c r="B2496">
        <v>6478</v>
      </c>
      <c r="C2496">
        <v>24</v>
      </c>
      <c r="D2496">
        <v>25</v>
      </c>
      <c r="E2496" t="s">
        <v>1433</v>
      </c>
      <c r="F2496">
        <v>33432</v>
      </c>
      <c r="G2496" t="s">
        <v>1434</v>
      </c>
      <c r="H2496" t="s">
        <v>52</v>
      </c>
      <c r="I2496" t="s">
        <v>52</v>
      </c>
      <c r="J2496" s="27">
        <v>42037</v>
      </c>
      <c r="K2496">
        <v>0</v>
      </c>
      <c r="L2496">
        <v>10</v>
      </c>
      <c r="M2496" t="s">
        <v>44</v>
      </c>
      <c r="N2496" t="s">
        <v>6979</v>
      </c>
      <c r="O2496" s="27">
        <v>42016</v>
      </c>
      <c r="P2496" s="27">
        <v>42146</v>
      </c>
      <c r="Q2496" t="s">
        <v>53</v>
      </c>
      <c r="R2496" t="s">
        <v>1435</v>
      </c>
      <c r="S2496" t="s">
        <v>43</v>
      </c>
      <c r="T2496" t="s">
        <v>175</v>
      </c>
      <c r="U2496" t="s">
        <v>176</v>
      </c>
      <c r="V2496" t="s">
        <v>309</v>
      </c>
      <c r="W2496" t="s">
        <v>310</v>
      </c>
      <c r="Y2496">
        <v>108</v>
      </c>
      <c r="Z2496">
        <v>6</v>
      </c>
      <c r="AA2496">
        <v>4.8</v>
      </c>
      <c r="AB2496">
        <v>5</v>
      </c>
      <c r="AC2496">
        <v>0.2</v>
      </c>
      <c r="AE2496" t="s">
        <v>1436</v>
      </c>
      <c r="AF2496" t="s">
        <v>309</v>
      </c>
      <c r="AG2496" t="s">
        <v>49</v>
      </c>
      <c r="AH2496" s="27">
        <v>42016</v>
      </c>
      <c r="AI2496" s="27">
        <v>42146</v>
      </c>
      <c r="AJ2496" t="s">
        <v>50</v>
      </c>
      <c r="AK2496">
        <v>5</v>
      </c>
      <c r="AL2496">
        <v>5</v>
      </c>
      <c r="AM2496">
        <v>0.33333299999999999</v>
      </c>
      <c r="AN2496">
        <v>14.400014000000001</v>
      </c>
      <c r="AO2496">
        <v>432.00042000000002</v>
      </c>
      <c r="AP2496" t="s">
        <v>59</v>
      </c>
    </row>
    <row r="2497" spans="1:42" x14ac:dyDescent="0.25">
      <c r="A2497">
        <v>257090</v>
      </c>
      <c r="B2497">
        <v>4098</v>
      </c>
      <c r="C2497">
        <v>12</v>
      </c>
      <c r="D2497">
        <v>30</v>
      </c>
      <c r="E2497" t="s">
        <v>1437</v>
      </c>
      <c r="F2497">
        <v>33857</v>
      </c>
      <c r="G2497" t="s">
        <v>1438</v>
      </c>
      <c r="H2497" t="s">
        <v>52</v>
      </c>
      <c r="I2497" t="s">
        <v>52</v>
      </c>
      <c r="J2497" s="27">
        <v>42037</v>
      </c>
      <c r="K2497">
        <v>0</v>
      </c>
      <c r="L2497">
        <v>10</v>
      </c>
      <c r="M2497" t="s">
        <v>44</v>
      </c>
      <c r="N2497" t="s">
        <v>6979</v>
      </c>
      <c r="O2497" s="27">
        <v>42016</v>
      </c>
      <c r="P2497" s="27">
        <v>42146</v>
      </c>
      <c r="Q2497" t="s">
        <v>53</v>
      </c>
      <c r="R2497" t="s">
        <v>1439</v>
      </c>
      <c r="S2497" t="s">
        <v>43</v>
      </c>
      <c r="T2497" t="s">
        <v>117</v>
      </c>
      <c r="U2497" t="s">
        <v>118</v>
      </c>
      <c r="V2497" t="s">
        <v>606</v>
      </c>
      <c r="W2497" t="s">
        <v>607</v>
      </c>
      <c r="Y2497">
        <v>54</v>
      </c>
      <c r="Z2497">
        <v>3</v>
      </c>
      <c r="AA2497">
        <v>1.2</v>
      </c>
      <c r="AB2497">
        <v>3</v>
      </c>
      <c r="AC2497">
        <v>0.1</v>
      </c>
      <c r="AE2497" t="s">
        <v>1440</v>
      </c>
      <c r="AF2497" t="s">
        <v>7014</v>
      </c>
      <c r="AG2497" t="s">
        <v>49</v>
      </c>
      <c r="AH2497" s="27">
        <v>42016</v>
      </c>
      <c r="AI2497" s="27">
        <v>42146</v>
      </c>
      <c r="AJ2497" t="s">
        <v>50</v>
      </c>
      <c r="AK2497">
        <v>3</v>
      </c>
      <c r="AL2497">
        <v>3</v>
      </c>
      <c r="AM2497">
        <v>0.2</v>
      </c>
      <c r="AN2497">
        <v>6</v>
      </c>
      <c r="AO2497">
        <v>180</v>
      </c>
      <c r="AP2497" t="s">
        <v>59</v>
      </c>
    </row>
    <row r="2498" spans="1:42" x14ac:dyDescent="0.25">
      <c r="A2498">
        <v>257205</v>
      </c>
      <c r="B2498">
        <v>8225</v>
      </c>
      <c r="C2498">
        <v>41</v>
      </c>
      <c r="D2498">
        <v>65</v>
      </c>
      <c r="E2498" t="s">
        <v>1445</v>
      </c>
      <c r="F2498">
        <v>33965</v>
      </c>
      <c r="G2498" t="s">
        <v>1442</v>
      </c>
      <c r="H2498" t="s">
        <v>52</v>
      </c>
      <c r="I2498" t="s">
        <v>52</v>
      </c>
      <c r="J2498" s="27">
        <v>42037</v>
      </c>
      <c r="K2498">
        <v>0</v>
      </c>
      <c r="L2498">
        <v>21</v>
      </c>
      <c r="M2498" t="s">
        <v>44</v>
      </c>
      <c r="N2498" t="s">
        <v>6979</v>
      </c>
      <c r="O2498" s="27">
        <v>42016</v>
      </c>
      <c r="P2498" s="27">
        <v>42146</v>
      </c>
      <c r="Q2498" t="s">
        <v>41</v>
      </c>
      <c r="R2498" t="s">
        <v>1446</v>
      </c>
      <c r="S2498" t="s">
        <v>43</v>
      </c>
      <c r="T2498" t="s">
        <v>117</v>
      </c>
      <c r="U2498" t="s">
        <v>118</v>
      </c>
      <c r="V2498" t="s">
        <v>606</v>
      </c>
      <c r="W2498" t="s">
        <v>607</v>
      </c>
      <c r="Y2498">
        <v>54</v>
      </c>
      <c r="Z2498">
        <v>3</v>
      </c>
      <c r="AA2498">
        <v>4.0999999999999996</v>
      </c>
      <c r="AB2498">
        <v>6.5</v>
      </c>
      <c r="AC2498">
        <v>0.1</v>
      </c>
      <c r="AE2498" t="s">
        <v>1444</v>
      </c>
      <c r="AF2498" t="s">
        <v>7050</v>
      </c>
      <c r="AG2498" t="s">
        <v>49</v>
      </c>
      <c r="AH2498" s="27">
        <v>42016</v>
      </c>
      <c r="AI2498" s="27">
        <v>42146</v>
      </c>
      <c r="AJ2498" t="s">
        <v>50</v>
      </c>
      <c r="AK2498">
        <v>3</v>
      </c>
      <c r="AL2498">
        <v>3</v>
      </c>
      <c r="AM2498">
        <v>0.2</v>
      </c>
      <c r="AN2498">
        <v>20.5</v>
      </c>
      <c r="AO2498">
        <v>615</v>
      </c>
      <c r="AP2498" t="s">
        <v>51</v>
      </c>
    </row>
    <row r="2499" spans="1:42" x14ac:dyDescent="0.25">
      <c r="A2499">
        <v>257278</v>
      </c>
      <c r="B2499">
        <v>12694</v>
      </c>
      <c r="C2499">
        <v>20</v>
      </c>
      <c r="D2499">
        <v>50</v>
      </c>
      <c r="E2499" t="s">
        <v>1447</v>
      </c>
      <c r="F2499">
        <v>80247</v>
      </c>
      <c r="G2499" t="s">
        <v>1442</v>
      </c>
      <c r="H2499" t="s">
        <v>78</v>
      </c>
      <c r="I2499" t="s">
        <v>79</v>
      </c>
      <c r="J2499" s="27">
        <v>42037</v>
      </c>
      <c r="K2499">
        <v>0</v>
      </c>
      <c r="L2499">
        <v>15</v>
      </c>
      <c r="M2499" t="s">
        <v>44</v>
      </c>
      <c r="N2499" t="s">
        <v>6979</v>
      </c>
      <c r="O2499" s="27">
        <v>42016</v>
      </c>
      <c r="P2499" s="27">
        <v>42146</v>
      </c>
      <c r="Q2499" t="s">
        <v>53</v>
      </c>
      <c r="R2499" t="s">
        <v>1448</v>
      </c>
      <c r="S2499" t="s">
        <v>43</v>
      </c>
      <c r="T2499" t="s">
        <v>162</v>
      </c>
      <c r="U2499" t="s">
        <v>163</v>
      </c>
      <c r="V2499" t="s">
        <v>210</v>
      </c>
      <c r="W2499" t="s">
        <v>211</v>
      </c>
      <c r="Y2499">
        <v>54</v>
      </c>
      <c r="Z2499">
        <v>3</v>
      </c>
      <c r="AA2499">
        <v>2</v>
      </c>
      <c r="AB2499">
        <v>5</v>
      </c>
      <c r="AC2499">
        <v>0.1</v>
      </c>
      <c r="AE2499" t="s">
        <v>1444</v>
      </c>
      <c r="AF2499" t="s">
        <v>7050</v>
      </c>
      <c r="AG2499" t="s">
        <v>49</v>
      </c>
      <c r="AH2499" s="27">
        <v>42016</v>
      </c>
      <c r="AI2499" s="27">
        <v>42146</v>
      </c>
      <c r="AJ2499" t="s">
        <v>50</v>
      </c>
      <c r="AK2499">
        <v>3</v>
      </c>
      <c r="AL2499">
        <v>3</v>
      </c>
      <c r="AM2499">
        <v>0.2</v>
      </c>
      <c r="AN2499">
        <v>10</v>
      </c>
      <c r="AO2499">
        <v>300</v>
      </c>
      <c r="AP2499" t="s">
        <v>59</v>
      </c>
    </row>
    <row r="2500" spans="1:42" x14ac:dyDescent="0.25">
      <c r="A2500">
        <v>259297</v>
      </c>
      <c r="B2500">
        <v>14107</v>
      </c>
      <c r="C2500">
        <v>14</v>
      </c>
      <c r="D2500">
        <v>40</v>
      </c>
      <c r="E2500" t="s">
        <v>2665</v>
      </c>
      <c r="F2500">
        <v>85625</v>
      </c>
      <c r="G2500" t="s">
        <v>2666</v>
      </c>
      <c r="H2500" t="s">
        <v>40</v>
      </c>
      <c r="I2500" t="s">
        <v>204</v>
      </c>
      <c r="J2500" s="27">
        <v>42037</v>
      </c>
      <c r="K2500">
        <v>0</v>
      </c>
      <c r="L2500">
        <v>10</v>
      </c>
      <c r="M2500" t="s">
        <v>44</v>
      </c>
      <c r="N2500" t="s">
        <v>6979</v>
      </c>
      <c r="O2500" s="27">
        <v>42016</v>
      </c>
      <c r="P2500" s="27">
        <v>42146</v>
      </c>
      <c r="Q2500" t="s">
        <v>53</v>
      </c>
      <c r="R2500" t="s">
        <v>2667</v>
      </c>
      <c r="S2500" t="s">
        <v>43</v>
      </c>
      <c r="T2500" t="s">
        <v>162</v>
      </c>
      <c r="U2500" t="s">
        <v>163</v>
      </c>
      <c r="V2500" t="s">
        <v>210</v>
      </c>
      <c r="W2500" t="s">
        <v>211</v>
      </c>
      <c r="Y2500">
        <v>54</v>
      </c>
      <c r="Z2500">
        <v>3</v>
      </c>
      <c r="AA2500">
        <v>1.4</v>
      </c>
      <c r="AB2500">
        <v>4</v>
      </c>
      <c r="AC2500">
        <v>0.1</v>
      </c>
      <c r="AE2500" t="s">
        <v>2668</v>
      </c>
      <c r="AF2500" t="s">
        <v>6992</v>
      </c>
      <c r="AG2500" t="s">
        <v>49</v>
      </c>
      <c r="AH2500" s="27">
        <v>42016</v>
      </c>
      <c r="AI2500" s="27">
        <v>42146</v>
      </c>
      <c r="AJ2500" t="s">
        <v>50</v>
      </c>
      <c r="AK2500">
        <v>3</v>
      </c>
      <c r="AL2500">
        <v>3</v>
      </c>
      <c r="AM2500">
        <v>0.2</v>
      </c>
      <c r="AN2500">
        <v>7</v>
      </c>
      <c r="AO2500">
        <v>210</v>
      </c>
      <c r="AP2500" t="s">
        <v>59</v>
      </c>
    </row>
    <row r="2501" spans="1:42" x14ac:dyDescent="0.25">
      <c r="A2501">
        <v>259719</v>
      </c>
      <c r="B2501">
        <v>11847</v>
      </c>
      <c r="C2501">
        <v>18</v>
      </c>
      <c r="D2501">
        <v>28</v>
      </c>
      <c r="E2501" t="s">
        <v>2669</v>
      </c>
      <c r="F2501">
        <v>36374</v>
      </c>
      <c r="G2501" t="s">
        <v>2670</v>
      </c>
      <c r="H2501" t="s">
        <v>52</v>
      </c>
      <c r="I2501" t="s">
        <v>52</v>
      </c>
      <c r="J2501" s="27">
        <v>42037</v>
      </c>
      <c r="K2501">
        <v>0</v>
      </c>
      <c r="L2501">
        <v>10</v>
      </c>
      <c r="M2501" t="s">
        <v>44</v>
      </c>
      <c r="N2501" t="s">
        <v>6979</v>
      </c>
      <c r="O2501" s="27">
        <v>42016</v>
      </c>
      <c r="P2501" s="27">
        <v>42146</v>
      </c>
      <c r="Q2501" t="s">
        <v>53</v>
      </c>
      <c r="R2501" t="s">
        <v>863</v>
      </c>
      <c r="S2501" t="s">
        <v>43</v>
      </c>
      <c r="T2501" t="s">
        <v>46</v>
      </c>
      <c r="U2501" t="s">
        <v>154</v>
      </c>
      <c r="V2501" t="s">
        <v>155</v>
      </c>
      <c r="W2501" t="s">
        <v>156</v>
      </c>
      <c r="Y2501">
        <v>108</v>
      </c>
      <c r="Z2501">
        <v>6</v>
      </c>
      <c r="AA2501">
        <v>3.6</v>
      </c>
      <c r="AB2501">
        <v>5.6</v>
      </c>
      <c r="AC2501">
        <v>0.2</v>
      </c>
      <c r="AE2501" t="s">
        <v>2671</v>
      </c>
      <c r="AF2501" t="s">
        <v>155</v>
      </c>
      <c r="AG2501" t="s">
        <v>49</v>
      </c>
      <c r="AH2501" s="27">
        <v>42016</v>
      </c>
      <c r="AI2501" s="27">
        <v>42146</v>
      </c>
      <c r="AJ2501" t="s">
        <v>50</v>
      </c>
      <c r="AK2501">
        <v>5.25</v>
      </c>
      <c r="AL2501">
        <v>5.25</v>
      </c>
      <c r="AM2501">
        <v>0.35</v>
      </c>
      <c r="AN2501">
        <v>10.285714</v>
      </c>
      <c r="AO2501">
        <v>308.57141999999999</v>
      </c>
      <c r="AP2501" t="s">
        <v>59</v>
      </c>
    </row>
    <row r="2502" spans="1:42" x14ac:dyDescent="0.25">
      <c r="A2502">
        <v>255477</v>
      </c>
      <c r="B2502">
        <v>5132</v>
      </c>
      <c r="C2502">
        <v>13</v>
      </c>
      <c r="D2502">
        <v>28</v>
      </c>
      <c r="E2502" t="s">
        <v>3393</v>
      </c>
      <c r="F2502">
        <v>24782</v>
      </c>
      <c r="G2502" t="s">
        <v>1422</v>
      </c>
      <c r="H2502" t="s">
        <v>52</v>
      </c>
      <c r="I2502" t="s">
        <v>52</v>
      </c>
      <c r="J2502" s="27">
        <v>42037</v>
      </c>
      <c r="K2502">
        <v>0</v>
      </c>
      <c r="L2502">
        <v>10</v>
      </c>
      <c r="M2502" t="s">
        <v>44</v>
      </c>
      <c r="N2502" t="s">
        <v>6979</v>
      </c>
      <c r="O2502" s="27">
        <v>42016</v>
      </c>
      <c r="P2502" s="27">
        <v>42146</v>
      </c>
      <c r="Q2502" t="s">
        <v>41</v>
      </c>
      <c r="R2502" t="s">
        <v>2679</v>
      </c>
      <c r="S2502" t="s">
        <v>43</v>
      </c>
      <c r="T2502" t="s">
        <v>146</v>
      </c>
      <c r="U2502" t="s">
        <v>147</v>
      </c>
      <c r="V2502" t="s">
        <v>148</v>
      </c>
      <c r="W2502" t="s">
        <v>149</v>
      </c>
      <c r="Y2502">
        <v>72</v>
      </c>
      <c r="Z2502">
        <v>4</v>
      </c>
      <c r="AA2502">
        <v>1.733333</v>
      </c>
      <c r="AB2502">
        <v>3.733333</v>
      </c>
      <c r="AC2502">
        <v>0.13333300000000001</v>
      </c>
      <c r="AE2502" t="s">
        <v>1423</v>
      </c>
      <c r="AF2502" t="s">
        <v>148</v>
      </c>
      <c r="AG2502" t="s">
        <v>49</v>
      </c>
      <c r="AH2502" s="27">
        <v>42016</v>
      </c>
      <c r="AI2502" s="27">
        <v>42146</v>
      </c>
      <c r="AJ2502" t="s">
        <v>50</v>
      </c>
      <c r="AK2502">
        <v>4</v>
      </c>
      <c r="AL2502">
        <v>4</v>
      </c>
      <c r="AM2502">
        <v>0.26666600000000001</v>
      </c>
      <c r="AN2502">
        <v>6.5000150000000003</v>
      </c>
      <c r="AO2502">
        <v>195.00045</v>
      </c>
      <c r="AP2502" t="s">
        <v>51</v>
      </c>
    </row>
    <row r="2503" spans="1:42" x14ac:dyDescent="0.25">
      <c r="A2503">
        <v>255545</v>
      </c>
      <c r="B2503">
        <v>10412</v>
      </c>
      <c r="C2503">
        <v>41</v>
      </c>
      <c r="D2503">
        <v>36</v>
      </c>
      <c r="E2503" t="s">
        <v>3394</v>
      </c>
      <c r="F2503">
        <v>32401</v>
      </c>
      <c r="G2503" t="s">
        <v>1418</v>
      </c>
      <c r="H2503" t="s">
        <v>52</v>
      </c>
      <c r="I2503" t="s">
        <v>52</v>
      </c>
      <c r="J2503" s="27">
        <v>42037</v>
      </c>
      <c r="K2503">
        <v>0</v>
      </c>
      <c r="L2503">
        <v>12</v>
      </c>
      <c r="M2503" t="s">
        <v>44</v>
      </c>
      <c r="N2503" t="s">
        <v>6979</v>
      </c>
      <c r="O2503" s="27">
        <v>42016</v>
      </c>
      <c r="P2503" s="27">
        <v>42146</v>
      </c>
      <c r="Q2503" t="s">
        <v>41</v>
      </c>
      <c r="R2503" t="s">
        <v>3395</v>
      </c>
      <c r="S2503" t="s">
        <v>43</v>
      </c>
      <c r="T2503" t="s">
        <v>63</v>
      </c>
      <c r="U2503" t="s">
        <v>64</v>
      </c>
      <c r="V2503" t="s">
        <v>304</v>
      </c>
      <c r="W2503" t="s">
        <v>305</v>
      </c>
      <c r="Y2503">
        <v>54</v>
      </c>
      <c r="Z2503">
        <v>3</v>
      </c>
      <c r="AA2503">
        <v>4.0999999999999996</v>
      </c>
      <c r="AB2503">
        <v>3.6</v>
      </c>
      <c r="AC2503">
        <v>0.1</v>
      </c>
      <c r="AE2503" t="s">
        <v>1420</v>
      </c>
      <c r="AF2503" t="s">
        <v>7005</v>
      </c>
      <c r="AG2503" t="s">
        <v>49</v>
      </c>
      <c r="AH2503" s="27">
        <v>42016</v>
      </c>
      <c r="AI2503" s="27">
        <v>42146</v>
      </c>
      <c r="AJ2503" t="s">
        <v>50</v>
      </c>
      <c r="AK2503">
        <v>3</v>
      </c>
      <c r="AL2503">
        <v>3</v>
      </c>
      <c r="AM2503">
        <v>0.2</v>
      </c>
      <c r="AN2503">
        <v>20.5</v>
      </c>
      <c r="AO2503">
        <v>615</v>
      </c>
      <c r="AP2503" t="s">
        <v>51</v>
      </c>
    </row>
    <row r="2504" spans="1:42" x14ac:dyDescent="0.25">
      <c r="A2504">
        <v>255780</v>
      </c>
      <c r="B2504">
        <v>4860</v>
      </c>
      <c r="C2504">
        <v>22</v>
      </c>
      <c r="D2504">
        <v>48</v>
      </c>
      <c r="E2504" t="s">
        <v>3505</v>
      </c>
      <c r="F2504">
        <v>32625</v>
      </c>
      <c r="G2504" t="s">
        <v>3506</v>
      </c>
      <c r="H2504" t="s">
        <v>52</v>
      </c>
      <c r="I2504" t="s">
        <v>52</v>
      </c>
      <c r="J2504" s="27">
        <v>42037</v>
      </c>
      <c r="K2504">
        <v>0</v>
      </c>
      <c r="L2504">
        <v>10</v>
      </c>
      <c r="M2504" t="s">
        <v>44</v>
      </c>
      <c r="N2504" t="s">
        <v>6979</v>
      </c>
      <c r="O2504" s="27">
        <v>42016</v>
      </c>
      <c r="P2504" s="27">
        <v>42146</v>
      </c>
      <c r="Q2504" t="s">
        <v>53</v>
      </c>
      <c r="R2504" t="s">
        <v>3507</v>
      </c>
      <c r="S2504" t="s">
        <v>43</v>
      </c>
      <c r="T2504" t="s">
        <v>46</v>
      </c>
      <c r="U2504" t="s">
        <v>154</v>
      </c>
      <c r="V2504" t="s">
        <v>313</v>
      </c>
      <c r="W2504" t="s">
        <v>314</v>
      </c>
      <c r="Y2504">
        <v>54</v>
      </c>
      <c r="Z2504">
        <v>3</v>
      </c>
      <c r="AA2504">
        <v>2.2000000000000002</v>
      </c>
      <c r="AB2504">
        <v>4.8</v>
      </c>
      <c r="AC2504">
        <v>0.1</v>
      </c>
      <c r="AE2504" t="s">
        <v>3508</v>
      </c>
      <c r="AF2504" t="s">
        <v>6991</v>
      </c>
      <c r="AG2504" t="s">
        <v>49</v>
      </c>
      <c r="AH2504" s="27">
        <v>42016</v>
      </c>
      <c r="AI2504" s="27">
        <v>42146</v>
      </c>
      <c r="AJ2504" t="s">
        <v>50</v>
      </c>
      <c r="AK2504">
        <v>3</v>
      </c>
      <c r="AL2504">
        <v>3</v>
      </c>
      <c r="AM2504">
        <v>0.2</v>
      </c>
      <c r="AN2504">
        <v>11</v>
      </c>
      <c r="AO2504">
        <v>330</v>
      </c>
      <c r="AP2504" t="s">
        <v>59</v>
      </c>
    </row>
    <row r="2505" spans="1:42" x14ac:dyDescent="0.25">
      <c r="A2505">
        <v>258088</v>
      </c>
      <c r="B2505">
        <v>8533</v>
      </c>
      <c r="C2505">
        <v>18</v>
      </c>
      <c r="D2505">
        <v>50</v>
      </c>
      <c r="E2505" t="s">
        <v>4896</v>
      </c>
      <c r="F2505">
        <v>85024</v>
      </c>
      <c r="G2505" t="s">
        <v>424</v>
      </c>
      <c r="H2505" t="s">
        <v>40</v>
      </c>
      <c r="I2505" t="s">
        <v>204</v>
      </c>
      <c r="J2505" s="27">
        <v>42037</v>
      </c>
      <c r="K2505">
        <v>0</v>
      </c>
      <c r="L2505">
        <v>10</v>
      </c>
      <c r="M2505" t="s">
        <v>44</v>
      </c>
      <c r="N2505" t="s">
        <v>6979</v>
      </c>
      <c r="O2505" s="27">
        <v>42016</v>
      </c>
      <c r="P2505" s="27">
        <v>42146</v>
      </c>
      <c r="Q2505" t="s">
        <v>53</v>
      </c>
      <c r="R2505" t="s">
        <v>4244</v>
      </c>
      <c r="S2505" t="s">
        <v>43</v>
      </c>
      <c r="T2505" t="s">
        <v>162</v>
      </c>
      <c r="U2505" t="s">
        <v>163</v>
      </c>
      <c r="V2505" t="s">
        <v>210</v>
      </c>
      <c r="W2505" t="s">
        <v>211</v>
      </c>
      <c r="Y2505">
        <v>54</v>
      </c>
      <c r="Z2505">
        <v>3</v>
      </c>
      <c r="AA2505">
        <v>1.8</v>
      </c>
      <c r="AB2505">
        <v>5</v>
      </c>
      <c r="AC2505">
        <v>0.1</v>
      </c>
      <c r="AE2505" t="s">
        <v>426</v>
      </c>
      <c r="AF2505" t="s">
        <v>7008</v>
      </c>
      <c r="AG2505" t="s">
        <v>49</v>
      </c>
      <c r="AH2505" s="27">
        <v>42016</v>
      </c>
      <c r="AI2505" s="27">
        <v>42146</v>
      </c>
      <c r="AJ2505" t="s">
        <v>50</v>
      </c>
      <c r="AK2505">
        <v>3</v>
      </c>
      <c r="AL2505">
        <v>3</v>
      </c>
      <c r="AM2505">
        <v>0.2</v>
      </c>
      <c r="AN2505">
        <v>9</v>
      </c>
      <c r="AO2505">
        <v>270</v>
      </c>
      <c r="AP2505" t="s">
        <v>59</v>
      </c>
    </row>
    <row r="2506" spans="1:42" x14ac:dyDescent="0.25">
      <c r="A2506">
        <v>259857</v>
      </c>
      <c r="B2506">
        <v>7089</v>
      </c>
      <c r="C2506">
        <v>35</v>
      </c>
      <c r="D2506">
        <v>40</v>
      </c>
      <c r="E2506" t="s">
        <v>4897</v>
      </c>
      <c r="F2506">
        <v>36505</v>
      </c>
      <c r="G2506" t="s">
        <v>1951</v>
      </c>
      <c r="H2506" t="s">
        <v>52</v>
      </c>
      <c r="I2506" t="s">
        <v>52</v>
      </c>
      <c r="J2506" s="27">
        <v>42037</v>
      </c>
      <c r="K2506">
        <v>0</v>
      </c>
      <c r="L2506">
        <v>10</v>
      </c>
      <c r="M2506" t="s">
        <v>44</v>
      </c>
      <c r="N2506" t="s">
        <v>6979</v>
      </c>
      <c r="O2506" s="27">
        <v>42016</v>
      </c>
      <c r="P2506" s="27">
        <v>42146</v>
      </c>
      <c r="Q2506" t="s">
        <v>53</v>
      </c>
      <c r="R2506" t="s">
        <v>466</v>
      </c>
      <c r="S2506" t="s">
        <v>43</v>
      </c>
      <c r="T2506" t="s">
        <v>55</v>
      </c>
      <c r="U2506" t="s">
        <v>56</v>
      </c>
      <c r="V2506" t="s">
        <v>183</v>
      </c>
      <c r="W2506" t="s">
        <v>184</v>
      </c>
      <c r="Y2506">
        <v>90</v>
      </c>
      <c r="Z2506">
        <v>5</v>
      </c>
      <c r="AA2506">
        <v>5.8333329999999997</v>
      </c>
      <c r="AB2506">
        <v>6.6666660000000002</v>
      </c>
      <c r="AC2506">
        <v>0.16666600000000001</v>
      </c>
      <c r="AE2506" t="s">
        <v>1952</v>
      </c>
      <c r="AF2506" t="s">
        <v>7023</v>
      </c>
      <c r="AG2506" t="s">
        <v>49</v>
      </c>
      <c r="AH2506" s="27">
        <v>42016</v>
      </c>
      <c r="AI2506" s="27">
        <v>42146</v>
      </c>
      <c r="AJ2506" t="s">
        <v>50</v>
      </c>
      <c r="AK2506">
        <v>4.5</v>
      </c>
      <c r="AL2506">
        <v>4.5</v>
      </c>
      <c r="AM2506">
        <v>0.3</v>
      </c>
      <c r="AN2506">
        <v>19.444443</v>
      </c>
      <c r="AO2506">
        <v>583.33329000000003</v>
      </c>
      <c r="AP2506" t="s">
        <v>59</v>
      </c>
    </row>
    <row r="2507" spans="1:42" x14ac:dyDescent="0.25">
      <c r="A2507">
        <v>258132</v>
      </c>
      <c r="B2507">
        <v>5254</v>
      </c>
      <c r="C2507">
        <v>11</v>
      </c>
      <c r="D2507">
        <v>21</v>
      </c>
      <c r="E2507" t="s">
        <v>2837</v>
      </c>
      <c r="F2507">
        <v>34863</v>
      </c>
      <c r="G2507" t="s">
        <v>2838</v>
      </c>
      <c r="H2507" t="s">
        <v>52</v>
      </c>
      <c r="I2507" t="s">
        <v>52</v>
      </c>
      <c r="J2507" s="27">
        <v>42037</v>
      </c>
      <c r="K2507">
        <v>0</v>
      </c>
      <c r="L2507">
        <v>5</v>
      </c>
      <c r="M2507" t="s">
        <v>44</v>
      </c>
      <c r="N2507" t="s">
        <v>6979</v>
      </c>
      <c r="O2507" s="27">
        <v>42016</v>
      </c>
      <c r="P2507" s="27">
        <v>42146</v>
      </c>
      <c r="Q2507" t="s">
        <v>41</v>
      </c>
      <c r="R2507" t="s">
        <v>2839</v>
      </c>
      <c r="S2507" t="s">
        <v>43</v>
      </c>
      <c r="T2507" t="s">
        <v>175</v>
      </c>
      <c r="U2507" t="s">
        <v>176</v>
      </c>
      <c r="V2507" t="s">
        <v>360</v>
      </c>
      <c r="W2507" t="s">
        <v>361</v>
      </c>
      <c r="Y2507">
        <v>36</v>
      </c>
      <c r="Z2507">
        <v>2</v>
      </c>
      <c r="AA2507">
        <v>0.73333300000000001</v>
      </c>
      <c r="AB2507">
        <v>1.4</v>
      </c>
      <c r="AC2507">
        <v>6.6666000000000003E-2</v>
      </c>
      <c r="AE2507" t="s">
        <v>2840</v>
      </c>
      <c r="AF2507" t="s">
        <v>6987</v>
      </c>
      <c r="AG2507" t="s">
        <v>49</v>
      </c>
      <c r="AH2507" s="27">
        <v>42016</v>
      </c>
      <c r="AI2507" s="27">
        <v>42146</v>
      </c>
      <c r="AJ2507" t="s">
        <v>50</v>
      </c>
      <c r="AK2507">
        <v>2</v>
      </c>
      <c r="AL2507">
        <v>2</v>
      </c>
      <c r="AM2507">
        <v>0.13333300000000001</v>
      </c>
      <c r="AN2507">
        <v>5.5000109999999998</v>
      </c>
      <c r="AO2507">
        <v>165.00032999999999</v>
      </c>
      <c r="AP2507" t="s">
        <v>59</v>
      </c>
    </row>
    <row r="2508" spans="1:42" x14ac:dyDescent="0.25">
      <c r="A2508">
        <v>258713</v>
      </c>
      <c r="B2508">
        <v>12457</v>
      </c>
      <c r="C2508">
        <v>20</v>
      </c>
      <c r="D2508">
        <v>42</v>
      </c>
      <c r="E2508" t="s">
        <v>2845</v>
      </c>
      <c r="F2508">
        <v>35413</v>
      </c>
      <c r="G2508" t="s">
        <v>2225</v>
      </c>
      <c r="H2508" t="s">
        <v>52</v>
      </c>
      <c r="I2508" t="s">
        <v>52</v>
      </c>
      <c r="J2508" s="27">
        <v>42037</v>
      </c>
      <c r="K2508">
        <v>0</v>
      </c>
      <c r="L2508">
        <v>10</v>
      </c>
      <c r="M2508" t="s">
        <v>44</v>
      </c>
      <c r="N2508" t="s">
        <v>6979</v>
      </c>
      <c r="O2508" s="27">
        <v>42016</v>
      </c>
      <c r="P2508" s="27">
        <v>42146</v>
      </c>
      <c r="Q2508" t="s">
        <v>41</v>
      </c>
      <c r="R2508" t="s">
        <v>1643</v>
      </c>
      <c r="S2508" t="s">
        <v>43</v>
      </c>
      <c r="T2508" t="s">
        <v>71</v>
      </c>
      <c r="U2508" t="s">
        <v>72</v>
      </c>
      <c r="V2508" t="s">
        <v>73</v>
      </c>
      <c r="W2508" t="s">
        <v>74</v>
      </c>
      <c r="Y2508">
        <v>36</v>
      </c>
      <c r="Z2508">
        <v>2</v>
      </c>
      <c r="AA2508">
        <v>1.3333330000000001</v>
      </c>
      <c r="AB2508">
        <v>2.8</v>
      </c>
      <c r="AC2508">
        <v>6.6666000000000003E-2</v>
      </c>
      <c r="AE2508" t="s">
        <v>2226</v>
      </c>
      <c r="AF2508" t="s">
        <v>73</v>
      </c>
      <c r="AG2508" t="s">
        <v>49</v>
      </c>
      <c r="AH2508" s="27">
        <v>42016</v>
      </c>
      <c r="AI2508" s="27">
        <v>42146</v>
      </c>
      <c r="AJ2508" t="s">
        <v>50</v>
      </c>
      <c r="AK2508">
        <v>1.5</v>
      </c>
      <c r="AL2508">
        <v>1.5</v>
      </c>
      <c r="AM2508">
        <v>0.1</v>
      </c>
      <c r="AN2508">
        <v>13.33333</v>
      </c>
      <c r="AO2508">
        <v>399.99990000000003</v>
      </c>
      <c r="AP2508" t="s">
        <v>51</v>
      </c>
    </row>
    <row r="2509" spans="1:42" x14ac:dyDescent="0.25">
      <c r="A2509">
        <v>258957</v>
      </c>
      <c r="B2509">
        <v>3791</v>
      </c>
      <c r="C2509">
        <v>28</v>
      </c>
      <c r="D2509">
        <v>30</v>
      </c>
      <c r="E2509" t="s">
        <v>2846</v>
      </c>
      <c r="F2509">
        <v>35644</v>
      </c>
      <c r="G2509" t="s">
        <v>1007</v>
      </c>
      <c r="H2509" t="s">
        <v>52</v>
      </c>
      <c r="I2509" t="s">
        <v>52</v>
      </c>
      <c r="J2509" s="27">
        <v>42037</v>
      </c>
      <c r="K2509">
        <v>0</v>
      </c>
      <c r="L2509">
        <v>8</v>
      </c>
      <c r="M2509" t="s">
        <v>44</v>
      </c>
      <c r="N2509" t="s">
        <v>6979</v>
      </c>
      <c r="O2509" s="27">
        <v>42016</v>
      </c>
      <c r="P2509" s="27">
        <v>42146</v>
      </c>
      <c r="Q2509" t="s">
        <v>41</v>
      </c>
      <c r="R2509" t="s">
        <v>2847</v>
      </c>
      <c r="S2509" t="s">
        <v>43</v>
      </c>
      <c r="T2509" t="s">
        <v>55</v>
      </c>
      <c r="U2509" t="s">
        <v>56</v>
      </c>
      <c r="V2509" t="s">
        <v>125</v>
      </c>
      <c r="W2509" t="s">
        <v>126</v>
      </c>
      <c r="Y2509">
        <v>90</v>
      </c>
      <c r="Z2509">
        <v>5</v>
      </c>
      <c r="AA2509">
        <v>4.6666660000000002</v>
      </c>
      <c r="AB2509">
        <v>5</v>
      </c>
      <c r="AC2509">
        <v>0.16666600000000001</v>
      </c>
      <c r="AE2509" t="s">
        <v>1009</v>
      </c>
      <c r="AF2509" t="s">
        <v>6996</v>
      </c>
      <c r="AG2509" t="s">
        <v>49</v>
      </c>
      <c r="AH2509" s="27">
        <v>42016</v>
      </c>
      <c r="AI2509" s="27">
        <v>42146</v>
      </c>
      <c r="AJ2509" t="s">
        <v>50</v>
      </c>
      <c r="AK2509">
        <v>4.5</v>
      </c>
      <c r="AL2509">
        <v>4.5</v>
      </c>
      <c r="AM2509">
        <v>0.3</v>
      </c>
      <c r="AN2509">
        <v>15.555553</v>
      </c>
      <c r="AO2509">
        <v>466.66658999999999</v>
      </c>
      <c r="AP2509" t="s">
        <v>59</v>
      </c>
    </row>
    <row r="2510" spans="1:42" x14ac:dyDescent="0.25">
      <c r="A2510">
        <v>262890</v>
      </c>
      <c r="B2510">
        <v>4538</v>
      </c>
      <c r="C2510">
        <v>16</v>
      </c>
      <c r="D2510">
        <v>28</v>
      </c>
      <c r="E2510" t="s">
        <v>7137</v>
      </c>
      <c r="F2510">
        <v>38397</v>
      </c>
      <c r="G2510" t="s">
        <v>235</v>
      </c>
      <c r="H2510" t="s">
        <v>52</v>
      </c>
      <c r="I2510" t="s">
        <v>52</v>
      </c>
      <c r="J2510" s="27">
        <v>42037</v>
      </c>
      <c r="K2510">
        <v>0</v>
      </c>
      <c r="L2510">
        <v>0</v>
      </c>
      <c r="M2510" t="s">
        <v>44</v>
      </c>
      <c r="N2510" t="s">
        <v>6979</v>
      </c>
      <c r="O2510" s="27">
        <v>42016</v>
      </c>
      <c r="P2510" s="27">
        <v>42146</v>
      </c>
      <c r="Q2510" t="s">
        <v>41</v>
      </c>
      <c r="R2510" t="s">
        <v>696</v>
      </c>
      <c r="S2510" t="s">
        <v>43</v>
      </c>
      <c r="T2510" t="s">
        <v>46</v>
      </c>
      <c r="U2510" t="s">
        <v>154</v>
      </c>
      <c r="V2510" t="s">
        <v>237</v>
      </c>
      <c r="W2510" t="s">
        <v>238</v>
      </c>
      <c r="Y2510">
        <v>72</v>
      </c>
      <c r="Z2510">
        <v>4</v>
      </c>
      <c r="AA2510">
        <v>2.1333329999999999</v>
      </c>
      <c r="AB2510">
        <v>3.733333</v>
      </c>
      <c r="AC2510">
        <v>0.13333300000000001</v>
      </c>
      <c r="AE2510" t="s">
        <v>239</v>
      </c>
      <c r="AF2510" t="s">
        <v>6998</v>
      </c>
      <c r="AG2510" t="s">
        <v>49</v>
      </c>
      <c r="AH2510" s="27">
        <v>42016</v>
      </c>
      <c r="AI2510" s="27">
        <v>42146</v>
      </c>
      <c r="AJ2510" t="s">
        <v>50</v>
      </c>
      <c r="AK2510">
        <v>3.75</v>
      </c>
      <c r="AL2510">
        <v>3.75</v>
      </c>
      <c r="AM2510">
        <v>0.25</v>
      </c>
      <c r="AN2510">
        <v>8.5333319999999997</v>
      </c>
      <c r="AO2510">
        <v>255.99995999999999</v>
      </c>
      <c r="AP2510" t="s">
        <v>51</v>
      </c>
    </row>
    <row r="2511" spans="1:42" x14ac:dyDescent="0.25">
      <c r="A2511">
        <v>254764</v>
      </c>
      <c r="B2511">
        <v>12041</v>
      </c>
      <c r="C2511">
        <v>10</v>
      </c>
      <c r="D2511">
        <v>50</v>
      </c>
      <c r="E2511" t="s">
        <v>207</v>
      </c>
      <c r="F2511">
        <v>55211</v>
      </c>
      <c r="G2511" t="s">
        <v>208</v>
      </c>
      <c r="H2511" t="s">
        <v>40</v>
      </c>
      <c r="I2511" t="s">
        <v>40</v>
      </c>
      <c r="J2511" s="27">
        <v>42037</v>
      </c>
      <c r="K2511">
        <v>0</v>
      </c>
      <c r="L2511">
        <v>15</v>
      </c>
      <c r="M2511" t="s">
        <v>44</v>
      </c>
      <c r="N2511" t="s">
        <v>6979</v>
      </c>
      <c r="O2511" s="27">
        <v>42016</v>
      </c>
      <c r="P2511" s="27">
        <v>42146</v>
      </c>
      <c r="Q2511" t="s">
        <v>41</v>
      </c>
      <c r="R2511" t="s">
        <v>209</v>
      </c>
      <c r="S2511" t="s">
        <v>43</v>
      </c>
      <c r="T2511" t="s">
        <v>162</v>
      </c>
      <c r="U2511" t="s">
        <v>163</v>
      </c>
      <c r="V2511" t="s">
        <v>210</v>
      </c>
      <c r="W2511" t="s">
        <v>211</v>
      </c>
      <c r="Y2511">
        <v>54</v>
      </c>
      <c r="Z2511">
        <v>3</v>
      </c>
      <c r="AA2511">
        <v>1</v>
      </c>
      <c r="AB2511">
        <v>5</v>
      </c>
      <c r="AC2511">
        <v>0.1</v>
      </c>
      <c r="AE2511" t="s">
        <v>212</v>
      </c>
      <c r="AF2511" t="s">
        <v>73</v>
      </c>
      <c r="AG2511" t="s">
        <v>49</v>
      </c>
      <c r="AH2511" s="27">
        <v>42016</v>
      </c>
      <c r="AI2511" s="27">
        <v>42146</v>
      </c>
      <c r="AJ2511" t="s">
        <v>50</v>
      </c>
      <c r="AK2511">
        <v>2.25</v>
      </c>
      <c r="AL2511">
        <v>2.25</v>
      </c>
      <c r="AM2511">
        <v>0.15</v>
      </c>
      <c r="AN2511">
        <v>6.6666660000000002</v>
      </c>
      <c r="AO2511">
        <v>199.99997999999999</v>
      </c>
      <c r="AP2511" t="s">
        <v>51</v>
      </c>
    </row>
    <row r="2512" spans="1:42" x14ac:dyDescent="0.25">
      <c r="A2512">
        <v>255171</v>
      </c>
      <c r="B2512">
        <v>674</v>
      </c>
      <c r="C2512">
        <v>28</v>
      </c>
      <c r="D2512">
        <v>29</v>
      </c>
      <c r="E2512" t="s">
        <v>220</v>
      </c>
      <c r="F2512">
        <v>24024</v>
      </c>
      <c r="G2512" t="s">
        <v>221</v>
      </c>
      <c r="H2512" t="s">
        <v>52</v>
      </c>
      <c r="I2512" t="s">
        <v>52</v>
      </c>
      <c r="J2512" s="27">
        <v>42037</v>
      </c>
      <c r="K2512">
        <v>0</v>
      </c>
      <c r="L2512">
        <v>10</v>
      </c>
      <c r="M2512" t="s">
        <v>44</v>
      </c>
      <c r="N2512" t="s">
        <v>6979</v>
      </c>
      <c r="O2512" s="27">
        <v>42016</v>
      </c>
      <c r="P2512" s="27">
        <v>42146</v>
      </c>
      <c r="Q2512" t="s">
        <v>41</v>
      </c>
      <c r="R2512" t="s">
        <v>222</v>
      </c>
      <c r="S2512" t="s">
        <v>43</v>
      </c>
      <c r="T2512" t="s">
        <v>146</v>
      </c>
      <c r="U2512" t="s">
        <v>147</v>
      </c>
      <c r="V2512" t="s">
        <v>223</v>
      </c>
      <c r="W2512" t="s">
        <v>224</v>
      </c>
      <c r="Y2512">
        <v>54</v>
      </c>
      <c r="Z2512">
        <v>3</v>
      </c>
      <c r="AA2512">
        <v>2.8</v>
      </c>
      <c r="AB2512">
        <v>2.9</v>
      </c>
      <c r="AC2512">
        <v>0.1</v>
      </c>
      <c r="AE2512" t="s">
        <v>225</v>
      </c>
      <c r="AF2512" t="s">
        <v>6985</v>
      </c>
      <c r="AG2512" t="s">
        <v>49</v>
      </c>
      <c r="AH2512" s="27">
        <v>42016</v>
      </c>
      <c r="AI2512" s="27">
        <v>42146</v>
      </c>
      <c r="AJ2512" t="s">
        <v>50</v>
      </c>
      <c r="AK2512">
        <v>3</v>
      </c>
      <c r="AL2512">
        <v>3</v>
      </c>
      <c r="AM2512">
        <v>0.2</v>
      </c>
      <c r="AN2512">
        <v>14</v>
      </c>
      <c r="AO2512">
        <v>420</v>
      </c>
      <c r="AP2512" t="s">
        <v>59</v>
      </c>
    </row>
    <row r="2513" spans="1:42" x14ac:dyDescent="0.25">
      <c r="A2513">
        <v>255365</v>
      </c>
      <c r="B2513">
        <v>2403</v>
      </c>
      <c r="C2513">
        <v>11</v>
      </c>
      <c r="D2513">
        <v>32</v>
      </c>
      <c r="E2513" t="s">
        <v>226</v>
      </c>
      <c r="F2513">
        <v>32229</v>
      </c>
      <c r="G2513" t="s">
        <v>227</v>
      </c>
      <c r="H2513" t="s">
        <v>52</v>
      </c>
      <c r="I2513" t="s">
        <v>52</v>
      </c>
      <c r="J2513" s="27">
        <v>42037</v>
      </c>
      <c r="K2513">
        <v>0</v>
      </c>
      <c r="L2513">
        <v>11</v>
      </c>
      <c r="M2513" t="s">
        <v>44</v>
      </c>
      <c r="N2513" t="s">
        <v>6979</v>
      </c>
      <c r="O2513" s="27">
        <v>42016</v>
      </c>
      <c r="P2513" s="27">
        <v>42146</v>
      </c>
      <c r="Q2513" t="s">
        <v>41</v>
      </c>
      <c r="R2513" t="s">
        <v>228</v>
      </c>
      <c r="S2513" t="s">
        <v>43</v>
      </c>
      <c r="T2513" t="s">
        <v>63</v>
      </c>
      <c r="U2513" t="s">
        <v>64</v>
      </c>
      <c r="V2513" t="s">
        <v>95</v>
      </c>
      <c r="W2513" t="s">
        <v>96</v>
      </c>
      <c r="Y2513">
        <v>54</v>
      </c>
      <c r="Z2513">
        <v>3</v>
      </c>
      <c r="AA2513">
        <v>1.1000000000000001</v>
      </c>
      <c r="AB2513">
        <v>3.2</v>
      </c>
      <c r="AC2513">
        <v>0.1</v>
      </c>
      <c r="AE2513" t="s">
        <v>229</v>
      </c>
      <c r="AF2513" t="s">
        <v>63</v>
      </c>
      <c r="AG2513" t="s">
        <v>49</v>
      </c>
      <c r="AH2513" s="27">
        <v>42016</v>
      </c>
      <c r="AI2513" s="27">
        <v>42146</v>
      </c>
      <c r="AJ2513" t="s">
        <v>50</v>
      </c>
      <c r="AK2513">
        <v>3</v>
      </c>
      <c r="AL2513">
        <v>3</v>
      </c>
      <c r="AM2513">
        <v>0.2</v>
      </c>
      <c r="AN2513">
        <v>5.5</v>
      </c>
      <c r="AO2513">
        <v>165</v>
      </c>
      <c r="AP2513" t="s">
        <v>59</v>
      </c>
    </row>
    <row r="2514" spans="1:42" x14ac:dyDescent="0.25">
      <c r="A2514">
        <v>258439</v>
      </c>
      <c r="B2514">
        <v>13538</v>
      </c>
      <c r="C2514">
        <v>10</v>
      </c>
      <c r="D2514">
        <v>15</v>
      </c>
      <c r="E2514" t="s">
        <v>6140</v>
      </c>
      <c r="F2514">
        <v>35149</v>
      </c>
      <c r="G2514" t="s">
        <v>6141</v>
      </c>
      <c r="H2514" t="s">
        <v>52</v>
      </c>
      <c r="I2514" t="s">
        <v>87</v>
      </c>
      <c r="J2514" s="27">
        <v>42037</v>
      </c>
      <c r="K2514">
        <v>0</v>
      </c>
      <c r="L2514">
        <v>5</v>
      </c>
      <c r="M2514" t="s">
        <v>44</v>
      </c>
      <c r="N2514" t="s">
        <v>6979</v>
      </c>
      <c r="O2514" s="27">
        <v>42016</v>
      </c>
      <c r="P2514" s="27">
        <v>42146</v>
      </c>
      <c r="Q2514" t="s">
        <v>41</v>
      </c>
      <c r="R2514" t="s">
        <v>1615</v>
      </c>
      <c r="S2514" t="s">
        <v>43</v>
      </c>
      <c r="T2514" t="s">
        <v>117</v>
      </c>
      <c r="U2514" t="s">
        <v>118</v>
      </c>
      <c r="V2514" t="s">
        <v>354</v>
      </c>
      <c r="W2514" t="s">
        <v>355</v>
      </c>
      <c r="Y2514">
        <v>54</v>
      </c>
      <c r="Z2514">
        <v>3</v>
      </c>
      <c r="AA2514">
        <v>1</v>
      </c>
      <c r="AB2514">
        <v>1.5</v>
      </c>
      <c r="AC2514">
        <v>0.1</v>
      </c>
      <c r="AE2514" t="s">
        <v>6142</v>
      </c>
      <c r="AF2514" t="s">
        <v>7057</v>
      </c>
      <c r="AG2514" t="s">
        <v>49</v>
      </c>
      <c r="AH2514" s="27">
        <v>42016</v>
      </c>
      <c r="AI2514" s="27">
        <v>42146</v>
      </c>
      <c r="AJ2514" t="s">
        <v>50</v>
      </c>
      <c r="AK2514">
        <v>2.25</v>
      </c>
      <c r="AL2514">
        <v>0</v>
      </c>
      <c r="AM2514">
        <v>0</v>
      </c>
      <c r="AN2514">
        <v>0</v>
      </c>
      <c r="AO2514">
        <v>0</v>
      </c>
      <c r="AP2514" t="s">
        <v>654</v>
      </c>
    </row>
    <row r="2515" spans="1:42" x14ac:dyDescent="0.25">
      <c r="A2515">
        <v>258449</v>
      </c>
      <c r="B2515">
        <v>602</v>
      </c>
      <c r="C2515">
        <v>116</v>
      </c>
      <c r="D2515">
        <v>140</v>
      </c>
      <c r="E2515" t="s">
        <v>6143</v>
      </c>
      <c r="F2515">
        <v>35159</v>
      </c>
      <c r="G2515" t="s">
        <v>424</v>
      </c>
      <c r="H2515" t="s">
        <v>52</v>
      </c>
      <c r="I2515" t="s">
        <v>52</v>
      </c>
      <c r="J2515" s="27">
        <v>42037</v>
      </c>
      <c r="K2515">
        <v>0</v>
      </c>
      <c r="L2515">
        <v>15</v>
      </c>
      <c r="M2515" t="s">
        <v>44</v>
      </c>
      <c r="N2515" t="s">
        <v>6979</v>
      </c>
      <c r="O2515" s="27">
        <v>42016</v>
      </c>
      <c r="P2515" s="27">
        <v>42146</v>
      </c>
      <c r="Q2515" t="s">
        <v>41</v>
      </c>
      <c r="R2515" t="s">
        <v>3656</v>
      </c>
      <c r="S2515" t="s">
        <v>43</v>
      </c>
      <c r="T2515" t="s">
        <v>71</v>
      </c>
      <c r="U2515" t="s">
        <v>72</v>
      </c>
      <c r="V2515" t="s">
        <v>73</v>
      </c>
      <c r="W2515" t="s">
        <v>74</v>
      </c>
      <c r="Y2515">
        <v>54</v>
      </c>
      <c r="Z2515">
        <v>3</v>
      </c>
      <c r="AA2515">
        <v>11.6</v>
      </c>
      <c r="AB2515">
        <v>14</v>
      </c>
      <c r="AC2515">
        <v>0.1</v>
      </c>
      <c r="AE2515" t="s">
        <v>426</v>
      </c>
      <c r="AF2515" t="s">
        <v>7008</v>
      </c>
      <c r="AG2515" t="s">
        <v>49</v>
      </c>
      <c r="AH2515" s="27">
        <v>42016</v>
      </c>
      <c r="AI2515" s="27">
        <v>42146</v>
      </c>
      <c r="AJ2515" t="s">
        <v>50</v>
      </c>
      <c r="AK2515">
        <v>3</v>
      </c>
      <c r="AL2515">
        <v>5.4</v>
      </c>
      <c r="AM2515">
        <v>0.36</v>
      </c>
      <c r="AN2515">
        <v>32.222222000000002</v>
      </c>
      <c r="AO2515">
        <v>966.66665999999998</v>
      </c>
      <c r="AP2515" t="s">
        <v>51</v>
      </c>
    </row>
    <row r="2516" spans="1:42" x14ac:dyDescent="0.25">
      <c r="A2516">
        <v>258744</v>
      </c>
      <c r="B2516">
        <v>11775</v>
      </c>
      <c r="C2516">
        <v>27</v>
      </c>
      <c r="D2516">
        <v>30</v>
      </c>
      <c r="E2516" t="s">
        <v>6145</v>
      </c>
      <c r="F2516">
        <v>35442</v>
      </c>
      <c r="G2516" t="s">
        <v>1756</v>
      </c>
      <c r="H2516" t="s">
        <v>52</v>
      </c>
      <c r="I2516" t="s">
        <v>52</v>
      </c>
      <c r="J2516" s="27">
        <v>42037</v>
      </c>
      <c r="K2516">
        <v>0</v>
      </c>
      <c r="L2516">
        <v>10</v>
      </c>
      <c r="M2516" t="s">
        <v>44</v>
      </c>
      <c r="N2516" t="s">
        <v>6979</v>
      </c>
      <c r="O2516" s="27">
        <v>42016</v>
      </c>
      <c r="P2516" s="27">
        <v>42146</v>
      </c>
      <c r="Q2516" t="s">
        <v>41</v>
      </c>
      <c r="R2516" t="s">
        <v>2228</v>
      </c>
      <c r="S2516" t="s">
        <v>43</v>
      </c>
      <c r="T2516" t="s">
        <v>708</v>
      </c>
      <c r="U2516" t="s">
        <v>1757</v>
      </c>
      <c r="V2516" t="s">
        <v>1758</v>
      </c>
      <c r="W2516" t="s">
        <v>1759</v>
      </c>
      <c r="Y2516">
        <v>18</v>
      </c>
      <c r="Z2516">
        <v>1</v>
      </c>
      <c r="AA2516">
        <v>0.9</v>
      </c>
      <c r="AB2516">
        <v>1</v>
      </c>
      <c r="AC2516">
        <v>3.3333000000000002E-2</v>
      </c>
      <c r="AE2516" t="s">
        <v>1760</v>
      </c>
      <c r="AF2516" t="s">
        <v>7027</v>
      </c>
      <c r="AG2516" t="s">
        <v>49</v>
      </c>
      <c r="AH2516" s="27">
        <v>42016</v>
      </c>
      <c r="AI2516" s="27">
        <v>42146</v>
      </c>
      <c r="AJ2516" t="s">
        <v>50</v>
      </c>
      <c r="AK2516">
        <v>1</v>
      </c>
      <c r="AL2516">
        <v>1</v>
      </c>
      <c r="AM2516">
        <v>6.6666000000000003E-2</v>
      </c>
      <c r="AN2516">
        <v>13.500135</v>
      </c>
      <c r="AO2516">
        <v>405.00405000000001</v>
      </c>
      <c r="AP2516" t="s">
        <v>654</v>
      </c>
    </row>
    <row r="2517" spans="1:42" x14ac:dyDescent="0.25">
      <c r="A2517">
        <v>258963</v>
      </c>
      <c r="B2517">
        <v>602</v>
      </c>
      <c r="C2517">
        <v>30</v>
      </c>
      <c r="D2517">
        <v>65</v>
      </c>
      <c r="E2517" t="s">
        <v>6146</v>
      </c>
      <c r="F2517">
        <v>35650</v>
      </c>
      <c r="G2517" t="s">
        <v>424</v>
      </c>
      <c r="H2517" t="s">
        <v>52</v>
      </c>
      <c r="I2517" t="s">
        <v>52</v>
      </c>
      <c r="J2517" s="27">
        <v>42037</v>
      </c>
      <c r="K2517">
        <v>0</v>
      </c>
      <c r="L2517">
        <v>10</v>
      </c>
      <c r="M2517" t="s">
        <v>44</v>
      </c>
      <c r="N2517" t="s">
        <v>6979</v>
      </c>
      <c r="O2517" s="27">
        <v>42016</v>
      </c>
      <c r="P2517" s="27">
        <v>42146</v>
      </c>
      <c r="Q2517" t="s">
        <v>41</v>
      </c>
      <c r="R2517" t="s">
        <v>2378</v>
      </c>
      <c r="S2517" t="s">
        <v>43</v>
      </c>
      <c r="T2517" t="s">
        <v>71</v>
      </c>
      <c r="U2517" t="s">
        <v>72</v>
      </c>
      <c r="V2517" t="s">
        <v>73</v>
      </c>
      <c r="W2517" t="s">
        <v>74</v>
      </c>
      <c r="Y2517">
        <v>54</v>
      </c>
      <c r="Z2517">
        <v>3</v>
      </c>
      <c r="AA2517">
        <v>3</v>
      </c>
      <c r="AB2517">
        <v>6.5</v>
      </c>
      <c r="AC2517">
        <v>0.1</v>
      </c>
      <c r="AE2517" t="s">
        <v>426</v>
      </c>
      <c r="AF2517" t="s">
        <v>7008</v>
      </c>
      <c r="AG2517" t="s">
        <v>49</v>
      </c>
      <c r="AH2517" s="27">
        <v>42016</v>
      </c>
      <c r="AI2517" s="27">
        <v>42146</v>
      </c>
      <c r="AJ2517" t="s">
        <v>50</v>
      </c>
      <c r="AK2517">
        <v>3</v>
      </c>
      <c r="AL2517">
        <v>3</v>
      </c>
      <c r="AM2517">
        <v>0.2</v>
      </c>
      <c r="AN2517">
        <v>15</v>
      </c>
      <c r="AO2517">
        <v>450</v>
      </c>
      <c r="AP2517" t="s">
        <v>59</v>
      </c>
    </row>
    <row r="2518" spans="1:42" x14ac:dyDescent="0.25">
      <c r="A2518">
        <v>259656</v>
      </c>
      <c r="B2518">
        <v>12460</v>
      </c>
      <c r="C2518">
        <v>15</v>
      </c>
      <c r="D2518">
        <v>50</v>
      </c>
      <c r="E2518" t="s">
        <v>6147</v>
      </c>
      <c r="F2518">
        <v>36317</v>
      </c>
      <c r="G2518" t="s">
        <v>1731</v>
      </c>
      <c r="H2518" t="s">
        <v>52</v>
      </c>
      <c r="I2518" t="s">
        <v>52</v>
      </c>
      <c r="J2518" s="27">
        <v>42037</v>
      </c>
      <c r="K2518">
        <v>0</v>
      </c>
      <c r="L2518">
        <v>5</v>
      </c>
      <c r="M2518" t="s">
        <v>44</v>
      </c>
      <c r="N2518" t="s">
        <v>6979</v>
      </c>
      <c r="O2518" s="27">
        <v>42016</v>
      </c>
      <c r="P2518" s="27">
        <v>42146</v>
      </c>
      <c r="Q2518" t="s">
        <v>41</v>
      </c>
      <c r="R2518" t="s">
        <v>2132</v>
      </c>
      <c r="S2518" t="s">
        <v>43</v>
      </c>
      <c r="T2518" t="s">
        <v>71</v>
      </c>
      <c r="U2518" t="s">
        <v>72</v>
      </c>
      <c r="V2518" t="s">
        <v>73</v>
      </c>
      <c r="W2518" t="s">
        <v>74</v>
      </c>
      <c r="Y2518">
        <v>54</v>
      </c>
      <c r="Z2518">
        <v>3</v>
      </c>
      <c r="AA2518">
        <v>1.5</v>
      </c>
      <c r="AB2518">
        <v>5</v>
      </c>
      <c r="AC2518">
        <v>0.1</v>
      </c>
      <c r="AE2518" t="s">
        <v>1733</v>
      </c>
      <c r="AF2518" t="s">
        <v>73</v>
      </c>
      <c r="AG2518" t="s">
        <v>49</v>
      </c>
      <c r="AH2518" s="27">
        <v>42016</v>
      </c>
      <c r="AI2518" s="27">
        <v>42146</v>
      </c>
      <c r="AJ2518" t="s">
        <v>50</v>
      </c>
      <c r="AK2518">
        <v>2.25</v>
      </c>
      <c r="AL2518">
        <v>2.25</v>
      </c>
      <c r="AM2518">
        <v>0.15</v>
      </c>
      <c r="AN2518">
        <v>10</v>
      </c>
      <c r="AO2518">
        <v>300</v>
      </c>
      <c r="AP2518" t="s">
        <v>59</v>
      </c>
    </row>
    <row r="2519" spans="1:42" x14ac:dyDescent="0.25">
      <c r="A2519">
        <v>257088</v>
      </c>
      <c r="B2519">
        <v>12422</v>
      </c>
      <c r="C2519">
        <v>32</v>
      </c>
      <c r="D2519">
        <v>30</v>
      </c>
      <c r="E2519" t="s">
        <v>5534</v>
      </c>
      <c r="F2519">
        <v>33855</v>
      </c>
      <c r="G2519" t="s">
        <v>5535</v>
      </c>
      <c r="H2519" t="s">
        <v>52</v>
      </c>
      <c r="I2519" t="s">
        <v>52</v>
      </c>
      <c r="J2519" s="27">
        <v>42037</v>
      </c>
      <c r="K2519">
        <v>0</v>
      </c>
      <c r="L2519">
        <v>10</v>
      </c>
      <c r="M2519" t="s">
        <v>44</v>
      </c>
      <c r="N2519" t="s">
        <v>6979</v>
      </c>
      <c r="O2519" s="27">
        <v>42016</v>
      </c>
      <c r="P2519" s="27">
        <v>42146</v>
      </c>
      <c r="Q2519" t="s">
        <v>41</v>
      </c>
      <c r="R2519" t="s">
        <v>920</v>
      </c>
      <c r="S2519" t="s">
        <v>43</v>
      </c>
      <c r="T2519" t="s">
        <v>117</v>
      </c>
      <c r="U2519" t="s">
        <v>118</v>
      </c>
      <c r="V2519" t="s">
        <v>606</v>
      </c>
      <c r="W2519" t="s">
        <v>607</v>
      </c>
      <c r="Y2519">
        <v>108</v>
      </c>
      <c r="Z2519">
        <v>6</v>
      </c>
      <c r="AA2519">
        <v>6.4</v>
      </c>
      <c r="AB2519">
        <v>6</v>
      </c>
      <c r="AC2519">
        <v>0.2</v>
      </c>
      <c r="AE2519" t="s">
        <v>5536</v>
      </c>
      <c r="AF2519" t="s">
        <v>7014</v>
      </c>
      <c r="AG2519" t="s">
        <v>49</v>
      </c>
      <c r="AH2519" s="27">
        <v>42016</v>
      </c>
      <c r="AI2519" s="27">
        <v>42146</v>
      </c>
      <c r="AJ2519" t="s">
        <v>50</v>
      </c>
      <c r="AK2519">
        <v>5.25</v>
      </c>
      <c r="AL2519">
        <v>5.25</v>
      </c>
      <c r="AM2519">
        <v>0.35</v>
      </c>
      <c r="AN2519">
        <v>18.285713999999999</v>
      </c>
      <c r="AO2519">
        <v>548.57141999999999</v>
      </c>
      <c r="AP2519" t="s">
        <v>51</v>
      </c>
    </row>
    <row r="2520" spans="1:42" x14ac:dyDescent="0.25">
      <c r="A2520">
        <v>258267</v>
      </c>
      <c r="B2520">
        <v>13086</v>
      </c>
      <c r="C2520">
        <v>21</v>
      </c>
      <c r="D2520">
        <v>30</v>
      </c>
      <c r="E2520" t="s">
        <v>5537</v>
      </c>
      <c r="F2520">
        <v>69414</v>
      </c>
      <c r="G2520" t="s">
        <v>4235</v>
      </c>
      <c r="H2520" t="s">
        <v>52</v>
      </c>
      <c r="I2520" t="s">
        <v>52</v>
      </c>
      <c r="J2520" s="27">
        <v>42037</v>
      </c>
      <c r="K2520">
        <v>0</v>
      </c>
      <c r="L2520">
        <v>10</v>
      </c>
      <c r="M2520" t="s">
        <v>44</v>
      </c>
      <c r="N2520" t="s">
        <v>6979</v>
      </c>
      <c r="O2520" s="27">
        <v>42016</v>
      </c>
      <c r="P2520" s="27">
        <v>42146</v>
      </c>
      <c r="Q2520" t="s">
        <v>41</v>
      </c>
      <c r="R2520" t="s">
        <v>4384</v>
      </c>
      <c r="S2520" t="s">
        <v>43</v>
      </c>
      <c r="T2520" t="s">
        <v>175</v>
      </c>
      <c r="U2520" t="s">
        <v>176</v>
      </c>
      <c r="V2520" t="s">
        <v>897</v>
      </c>
      <c r="W2520" t="s">
        <v>898</v>
      </c>
      <c r="Y2520">
        <v>54</v>
      </c>
      <c r="Z2520">
        <v>3</v>
      </c>
      <c r="AA2520">
        <v>2.1</v>
      </c>
      <c r="AB2520">
        <v>3</v>
      </c>
      <c r="AC2520">
        <v>0.1</v>
      </c>
      <c r="AE2520" t="s">
        <v>4236</v>
      </c>
      <c r="AF2520" t="s">
        <v>7031</v>
      </c>
      <c r="AG2520" t="s">
        <v>49</v>
      </c>
      <c r="AH2520" s="27">
        <v>42016</v>
      </c>
      <c r="AI2520" s="27">
        <v>42146</v>
      </c>
      <c r="AJ2520" t="s">
        <v>50</v>
      </c>
      <c r="AK2520">
        <v>2.25</v>
      </c>
      <c r="AL2520">
        <v>2.25</v>
      </c>
      <c r="AM2520">
        <v>0.15</v>
      </c>
      <c r="AN2520">
        <v>14</v>
      </c>
      <c r="AO2520">
        <v>420</v>
      </c>
      <c r="AP2520" t="s">
        <v>59</v>
      </c>
    </row>
    <row r="2521" spans="1:42" x14ac:dyDescent="0.25">
      <c r="A2521">
        <v>258375</v>
      </c>
      <c r="B2521">
        <v>11920</v>
      </c>
      <c r="C2521">
        <v>4</v>
      </c>
      <c r="D2521">
        <v>0</v>
      </c>
      <c r="E2521" t="s">
        <v>5538</v>
      </c>
      <c r="F2521">
        <v>66209</v>
      </c>
      <c r="G2521" t="s">
        <v>256</v>
      </c>
      <c r="H2521" t="s">
        <v>52</v>
      </c>
      <c r="I2521" t="s">
        <v>52</v>
      </c>
      <c r="J2521" s="27">
        <v>42037</v>
      </c>
      <c r="K2521">
        <v>0</v>
      </c>
      <c r="L2521">
        <v>6</v>
      </c>
      <c r="M2521" t="s">
        <v>44</v>
      </c>
      <c r="N2521" t="s">
        <v>6979</v>
      </c>
      <c r="O2521" s="27">
        <v>42016</v>
      </c>
      <c r="P2521" s="27">
        <v>42146</v>
      </c>
      <c r="Q2521" t="s">
        <v>53</v>
      </c>
      <c r="R2521" t="s">
        <v>3963</v>
      </c>
      <c r="S2521" t="s">
        <v>290</v>
      </c>
      <c r="T2521" t="s">
        <v>117</v>
      </c>
      <c r="U2521" t="s">
        <v>118</v>
      </c>
      <c r="V2521" t="s">
        <v>781</v>
      </c>
      <c r="W2521" t="s">
        <v>782</v>
      </c>
      <c r="Y2521">
        <v>72</v>
      </c>
      <c r="Z2521">
        <v>4</v>
      </c>
      <c r="AA2521">
        <v>0.53333299999999995</v>
      </c>
      <c r="AB2521">
        <v>0</v>
      </c>
      <c r="AC2521">
        <v>0.13333300000000001</v>
      </c>
      <c r="AE2521" t="s">
        <v>1752</v>
      </c>
      <c r="AF2521" t="s">
        <v>6994</v>
      </c>
      <c r="AG2521" t="s">
        <v>49</v>
      </c>
      <c r="AH2521" s="27">
        <v>42016</v>
      </c>
      <c r="AI2521" s="27">
        <v>42146</v>
      </c>
      <c r="AJ2521" t="s">
        <v>50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 t="s">
        <v>158</v>
      </c>
    </row>
    <row r="2522" spans="1:42" x14ac:dyDescent="0.25">
      <c r="A2522">
        <v>258453</v>
      </c>
      <c r="B2522">
        <v>602</v>
      </c>
      <c r="C2522">
        <v>41</v>
      </c>
      <c r="D2522">
        <v>140</v>
      </c>
      <c r="E2522" t="s">
        <v>5539</v>
      </c>
      <c r="F2522">
        <v>35163</v>
      </c>
      <c r="G2522" t="s">
        <v>424</v>
      </c>
      <c r="H2522" t="s">
        <v>52</v>
      </c>
      <c r="I2522" t="s">
        <v>52</v>
      </c>
      <c r="J2522" s="27">
        <v>42037</v>
      </c>
      <c r="K2522">
        <v>0</v>
      </c>
      <c r="L2522">
        <v>15</v>
      </c>
      <c r="M2522" t="s">
        <v>44</v>
      </c>
      <c r="N2522" t="s">
        <v>6979</v>
      </c>
      <c r="O2522" s="27">
        <v>42016</v>
      </c>
      <c r="P2522" s="27">
        <v>42146</v>
      </c>
      <c r="Q2522" t="s">
        <v>53</v>
      </c>
      <c r="R2522" t="s">
        <v>5540</v>
      </c>
      <c r="S2522" t="s">
        <v>43</v>
      </c>
      <c r="T2522" t="s">
        <v>71</v>
      </c>
      <c r="U2522" t="s">
        <v>72</v>
      </c>
      <c r="V2522" t="s">
        <v>73</v>
      </c>
      <c r="W2522" t="s">
        <v>74</v>
      </c>
      <c r="Y2522">
        <v>54</v>
      </c>
      <c r="Z2522">
        <v>3</v>
      </c>
      <c r="AA2522">
        <v>4.0999999999999996</v>
      </c>
      <c r="AB2522">
        <v>14</v>
      </c>
      <c r="AC2522">
        <v>0.1</v>
      </c>
      <c r="AE2522" t="s">
        <v>426</v>
      </c>
      <c r="AF2522" t="s">
        <v>7008</v>
      </c>
      <c r="AG2522" t="s">
        <v>49</v>
      </c>
      <c r="AH2522" s="27">
        <v>42016</v>
      </c>
      <c r="AI2522" s="27">
        <v>42146</v>
      </c>
      <c r="AJ2522" t="s">
        <v>50</v>
      </c>
      <c r="AK2522">
        <v>3</v>
      </c>
      <c r="AL2522">
        <v>3</v>
      </c>
      <c r="AM2522">
        <v>0.2</v>
      </c>
      <c r="AN2522">
        <v>20.5</v>
      </c>
      <c r="AO2522">
        <v>615</v>
      </c>
      <c r="AP2522" t="s">
        <v>59</v>
      </c>
    </row>
    <row r="2523" spans="1:42" x14ac:dyDescent="0.25">
      <c r="A2523">
        <v>254753</v>
      </c>
      <c r="B2523">
        <v>13437</v>
      </c>
      <c r="C2523">
        <v>42</v>
      </c>
      <c r="D2523">
        <v>40</v>
      </c>
      <c r="E2523" t="s">
        <v>5224</v>
      </c>
      <c r="F2523">
        <v>55200</v>
      </c>
      <c r="G2523" t="s">
        <v>740</v>
      </c>
      <c r="H2523" t="s">
        <v>40</v>
      </c>
      <c r="I2523" t="s">
        <v>40</v>
      </c>
      <c r="J2523" s="27">
        <v>42037</v>
      </c>
      <c r="K2523">
        <v>0</v>
      </c>
      <c r="L2523">
        <v>15</v>
      </c>
      <c r="M2523" t="s">
        <v>44</v>
      </c>
      <c r="N2523" t="s">
        <v>6979</v>
      </c>
      <c r="O2523" s="27">
        <v>42016</v>
      </c>
      <c r="P2523" s="27">
        <v>42146</v>
      </c>
      <c r="Q2523" t="s">
        <v>41</v>
      </c>
      <c r="R2523" t="s">
        <v>4861</v>
      </c>
      <c r="S2523" t="s">
        <v>43</v>
      </c>
      <c r="T2523" t="s">
        <v>162</v>
      </c>
      <c r="U2523" t="s">
        <v>163</v>
      </c>
      <c r="V2523" t="s">
        <v>210</v>
      </c>
      <c r="W2523" t="s">
        <v>211</v>
      </c>
      <c r="Y2523">
        <v>36</v>
      </c>
      <c r="Z2523">
        <v>2</v>
      </c>
      <c r="AA2523">
        <v>2.8</v>
      </c>
      <c r="AB2523">
        <v>2.6666660000000002</v>
      </c>
      <c r="AC2523">
        <v>6.6666000000000003E-2</v>
      </c>
      <c r="AE2523" t="s">
        <v>741</v>
      </c>
      <c r="AF2523" t="s">
        <v>73</v>
      </c>
      <c r="AG2523" t="s">
        <v>49</v>
      </c>
      <c r="AH2523" s="27">
        <v>42016</v>
      </c>
      <c r="AI2523" s="27">
        <v>42146</v>
      </c>
      <c r="AJ2523" t="s">
        <v>50</v>
      </c>
      <c r="AK2523">
        <v>1.5</v>
      </c>
      <c r="AL2523">
        <v>1.5</v>
      </c>
      <c r="AM2523">
        <v>0.1</v>
      </c>
      <c r="AN2523">
        <v>28</v>
      </c>
      <c r="AO2523">
        <v>840</v>
      </c>
      <c r="AP2523" t="s">
        <v>51</v>
      </c>
    </row>
    <row r="2524" spans="1:42" x14ac:dyDescent="0.25">
      <c r="A2524">
        <v>255748</v>
      </c>
      <c r="B2524">
        <v>6732</v>
      </c>
      <c r="C2524">
        <v>10</v>
      </c>
      <c r="D2524">
        <v>36</v>
      </c>
      <c r="E2524" t="s">
        <v>5225</v>
      </c>
      <c r="F2524">
        <v>32594</v>
      </c>
      <c r="G2524" t="s">
        <v>719</v>
      </c>
      <c r="H2524" t="s">
        <v>52</v>
      </c>
      <c r="I2524" t="s">
        <v>52</v>
      </c>
      <c r="J2524" s="27">
        <v>42037</v>
      </c>
      <c r="K2524">
        <v>0</v>
      </c>
      <c r="L2524">
        <v>10</v>
      </c>
      <c r="M2524" t="s">
        <v>44</v>
      </c>
      <c r="N2524" t="s">
        <v>6979</v>
      </c>
      <c r="O2524" s="27">
        <v>42016</v>
      </c>
      <c r="P2524" s="27">
        <v>42146</v>
      </c>
      <c r="Q2524" t="s">
        <v>41</v>
      </c>
      <c r="R2524" t="s">
        <v>720</v>
      </c>
      <c r="S2524" t="s">
        <v>43</v>
      </c>
      <c r="T2524" t="s">
        <v>46</v>
      </c>
      <c r="U2524" t="s">
        <v>154</v>
      </c>
      <c r="V2524" t="s">
        <v>313</v>
      </c>
      <c r="W2524" t="s">
        <v>314</v>
      </c>
      <c r="Y2524">
        <v>54</v>
      </c>
      <c r="Z2524">
        <v>3</v>
      </c>
      <c r="AA2524">
        <v>1</v>
      </c>
      <c r="AB2524">
        <v>3.6</v>
      </c>
      <c r="AC2524">
        <v>0.1</v>
      </c>
      <c r="AE2524" t="s">
        <v>721</v>
      </c>
      <c r="AF2524" t="s">
        <v>6991</v>
      </c>
      <c r="AG2524" t="s">
        <v>49</v>
      </c>
      <c r="AH2524" s="27">
        <v>42016</v>
      </c>
      <c r="AI2524" s="27">
        <v>42146</v>
      </c>
      <c r="AJ2524" t="s">
        <v>50</v>
      </c>
      <c r="AK2524">
        <v>3</v>
      </c>
      <c r="AL2524">
        <v>3</v>
      </c>
      <c r="AM2524">
        <v>0.2</v>
      </c>
      <c r="AN2524">
        <v>5</v>
      </c>
      <c r="AO2524">
        <v>150</v>
      </c>
      <c r="AP2524" t="s">
        <v>51</v>
      </c>
    </row>
    <row r="2525" spans="1:42" x14ac:dyDescent="0.25">
      <c r="A2525">
        <v>256228</v>
      </c>
      <c r="B2525">
        <v>13600</v>
      </c>
      <c r="C2525">
        <v>51</v>
      </c>
      <c r="D2525">
        <v>50</v>
      </c>
      <c r="E2525" t="s">
        <v>5226</v>
      </c>
      <c r="F2525">
        <v>80056</v>
      </c>
      <c r="G2525" t="s">
        <v>181</v>
      </c>
      <c r="H2525" t="s">
        <v>78</v>
      </c>
      <c r="I2525" t="s">
        <v>79</v>
      </c>
      <c r="J2525" s="27">
        <v>42037</v>
      </c>
      <c r="K2525">
        <v>0</v>
      </c>
      <c r="L2525">
        <v>15</v>
      </c>
      <c r="M2525" t="s">
        <v>44</v>
      </c>
      <c r="N2525" t="s">
        <v>6979</v>
      </c>
      <c r="O2525" s="27">
        <v>42016</v>
      </c>
      <c r="P2525" s="27">
        <v>42146</v>
      </c>
      <c r="Q2525" t="s">
        <v>41</v>
      </c>
      <c r="R2525" t="s">
        <v>729</v>
      </c>
      <c r="S2525" t="s">
        <v>43</v>
      </c>
      <c r="T2525" t="s">
        <v>44</v>
      </c>
      <c r="U2525" t="s">
        <v>45</v>
      </c>
      <c r="V2525" t="s">
        <v>46</v>
      </c>
      <c r="W2525" t="s">
        <v>47</v>
      </c>
      <c r="Y2525">
        <v>72</v>
      </c>
      <c r="Z2525">
        <v>4</v>
      </c>
      <c r="AA2525">
        <v>6.8</v>
      </c>
      <c r="AB2525">
        <v>6.6666660000000002</v>
      </c>
      <c r="AC2525">
        <v>0.13333300000000001</v>
      </c>
      <c r="AE2525" t="s">
        <v>730</v>
      </c>
      <c r="AF2525" t="s">
        <v>7021</v>
      </c>
      <c r="AG2525" t="s">
        <v>49</v>
      </c>
      <c r="AH2525" s="27">
        <v>42016</v>
      </c>
      <c r="AI2525" s="27">
        <v>42146</v>
      </c>
      <c r="AJ2525" t="s">
        <v>50</v>
      </c>
      <c r="AK2525">
        <v>4</v>
      </c>
      <c r="AL2525">
        <v>4</v>
      </c>
      <c r="AM2525">
        <v>0.26666600000000001</v>
      </c>
      <c r="AN2525">
        <v>25.500063000000001</v>
      </c>
      <c r="AO2525">
        <v>765.00189</v>
      </c>
      <c r="AP2525" t="s">
        <v>59</v>
      </c>
    </row>
    <row r="2526" spans="1:42" x14ac:dyDescent="0.25">
      <c r="A2526">
        <v>256230</v>
      </c>
      <c r="B2526">
        <v>13600</v>
      </c>
      <c r="C2526">
        <v>46</v>
      </c>
      <c r="D2526">
        <v>48</v>
      </c>
      <c r="E2526" t="s">
        <v>5227</v>
      </c>
      <c r="F2526">
        <v>80058</v>
      </c>
      <c r="G2526" t="s">
        <v>181</v>
      </c>
      <c r="H2526" t="s">
        <v>78</v>
      </c>
      <c r="I2526" t="s">
        <v>79</v>
      </c>
      <c r="J2526" s="27">
        <v>42037</v>
      </c>
      <c r="K2526">
        <v>0</v>
      </c>
      <c r="L2526">
        <v>15</v>
      </c>
      <c r="M2526" t="s">
        <v>44</v>
      </c>
      <c r="N2526" t="s">
        <v>6979</v>
      </c>
      <c r="O2526" s="27">
        <v>42016</v>
      </c>
      <c r="P2526" s="27">
        <v>42146</v>
      </c>
      <c r="Q2526" t="s">
        <v>53</v>
      </c>
      <c r="R2526" t="s">
        <v>5228</v>
      </c>
      <c r="S2526" t="s">
        <v>43</v>
      </c>
      <c r="T2526" t="s">
        <v>44</v>
      </c>
      <c r="U2526" t="s">
        <v>45</v>
      </c>
      <c r="V2526" t="s">
        <v>46</v>
      </c>
      <c r="W2526" t="s">
        <v>47</v>
      </c>
      <c r="Y2526">
        <v>72</v>
      </c>
      <c r="Z2526">
        <v>4</v>
      </c>
      <c r="AA2526">
        <v>6.1333330000000004</v>
      </c>
      <c r="AB2526">
        <v>6.4</v>
      </c>
      <c r="AC2526">
        <v>0.13333300000000001</v>
      </c>
      <c r="AE2526" t="s">
        <v>730</v>
      </c>
      <c r="AF2526" t="s">
        <v>7021</v>
      </c>
      <c r="AG2526" t="s">
        <v>49</v>
      </c>
      <c r="AH2526" s="27">
        <v>42016</v>
      </c>
      <c r="AI2526" s="27">
        <v>42146</v>
      </c>
      <c r="AJ2526" t="s">
        <v>50</v>
      </c>
      <c r="AK2526">
        <v>4</v>
      </c>
      <c r="AL2526">
        <v>4</v>
      </c>
      <c r="AM2526">
        <v>0.26666600000000001</v>
      </c>
      <c r="AN2526">
        <v>23.000056000000001</v>
      </c>
      <c r="AO2526">
        <v>690.00167999999996</v>
      </c>
      <c r="AP2526" t="s">
        <v>59</v>
      </c>
    </row>
    <row r="2527" spans="1:42" x14ac:dyDescent="0.25">
      <c r="A2527">
        <v>257019</v>
      </c>
      <c r="B2527">
        <v>13428</v>
      </c>
      <c r="C2527">
        <v>33</v>
      </c>
      <c r="D2527">
        <v>40</v>
      </c>
      <c r="E2527" t="s">
        <v>5229</v>
      </c>
      <c r="F2527">
        <v>85017</v>
      </c>
      <c r="G2527" t="s">
        <v>371</v>
      </c>
      <c r="H2527" t="s">
        <v>40</v>
      </c>
      <c r="I2527" t="s">
        <v>204</v>
      </c>
      <c r="J2527" s="27">
        <v>42037</v>
      </c>
      <c r="K2527">
        <v>0</v>
      </c>
      <c r="L2527">
        <v>10</v>
      </c>
      <c r="M2527" t="s">
        <v>44</v>
      </c>
      <c r="N2527" t="s">
        <v>6979</v>
      </c>
      <c r="O2527" s="27">
        <v>42016</v>
      </c>
      <c r="P2527" s="27">
        <v>42146</v>
      </c>
      <c r="Q2527" t="s">
        <v>53</v>
      </c>
      <c r="R2527" t="s">
        <v>4244</v>
      </c>
      <c r="S2527" t="s">
        <v>43</v>
      </c>
      <c r="T2527" t="s">
        <v>162</v>
      </c>
      <c r="U2527" t="s">
        <v>163</v>
      </c>
      <c r="V2527" t="s">
        <v>210</v>
      </c>
      <c r="W2527" t="s">
        <v>211</v>
      </c>
      <c r="Y2527">
        <v>36</v>
      </c>
      <c r="Z2527">
        <v>2</v>
      </c>
      <c r="AA2527">
        <v>2.2000000000000002</v>
      </c>
      <c r="AB2527">
        <v>2.6666660000000002</v>
      </c>
      <c r="AC2527">
        <v>6.6666000000000003E-2</v>
      </c>
      <c r="AE2527" t="s">
        <v>373</v>
      </c>
      <c r="AF2527" t="s">
        <v>73</v>
      </c>
      <c r="AG2527" t="s">
        <v>49</v>
      </c>
      <c r="AH2527" s="27">
        <v>42016</v>
      </c>
      <c r="AI2527" s="27">
        <v>42146</v>
      </c>
      <c r="AJ2527" t="s">
        <v>50</v>
      </c>
      <c r="AK2527">
        <v>1.5</v>
      </c>
      <c r="AL2527">
        <v>1.5</v>
      </c>
      <c r="AM2527">
        <v>0.1</v>
      </c>
      <c r="AN2527">
        <v>22</v>
      </c>
      <c r="AO2527">
        <v>660</v>
      </c>
      <c r="AP2527" t="s">
        <v>59</v>
      </c>
    </row>
    <row r="2528" spans="1:42" x14ac:dyDescent="0.25">
      <c r="A2528">
        <v>257086</v>
      </c>
      <c r="B2528">
        <v>7487</v>
      </c>
      <c r="C2528">
        <v>15</v>
      </c>
      <c r="D2528">
        <v>40</v>
      </c>
      <c r="E2528" t="s">
        <v>5230</v>
      </c>
      <c r="F2528">
        <v>33853</v>
      </c>
      <c r="G2528" t="s">
        <v>1072</v>
      </c>
      <c r="H2528" t="s">
        <v>52</v>
      </c>
      <c r="I2528" t="s">
        <v>52</v>
      </c>
      <c r="J2528" s="27">
        <v>42037</v>
      </c>
      <c r="K2528">
        <v>0</v>
      </c>
      <c r="L2528">
        <v>13</v>
      </c>
      <c r="M2528" t="s">
        <v>44</v>
      </c>
      <c r="N2528" t="s">
        <v>6979</v>
      </c>
      <c r="O2528" s="27">
        <v>42016</v>
      </c>
      <c r="P2528" s="27">
        <v>42146</v>
      </c>
      <c r="Q2528" t="s">
        <v>53</v>
      </c>
      <c r="R2528" t="s">
        <v>3203</v>
      </c>
      <c r="S2528" t="s">
        <v>43</v>
      </c>
      <c r="T2528" t="s">
        <v>117</v>
      </c>
      <c r="U2528" t="s">
        <v>118</v>
      </c>
      <c r="V2528" t="s">
        <v>606</v>
      </c>
      <c r="W2528" t="s">
        <v>607</v>
      </c>
      <c r="Y2528">
        <v>54</v>
      </c>
      <c r="Z2528">
        <v>3</v>
      </c>
      <c r="AA2528">
        <v>1.5</v>
      </c>
      <c r="AB2528">
        <v>4</v>
      </c>
      <c r="AC2528">
        <v>0.1</v>
      </c>
      <c r="AE2528" t="s">
        <v>1073</v>
      </c>
      <c r="AF2528" t="s">
        <v>7014</v>
      </c>
      <c r="AG2528" t="s">
        <v>49</v>
      </c>
      <c r="AH2528" s="27">
        <v>42016</v>
      </c>
      <c r="AI2528" s="27">
        <v>42146</v>
      </c>
      <c r="AJ2528" t="s">
        <v>50</v>
      </c>
      <c r="AK2528">
        <v>3</v>
      </c>
      <c r="AL2528">
        <v>3</v>
      </c>
      <c r="AM2528">
        <v>0.2</v>
      </c>
      <c r="AN2528">
        <v>7.5</v>
      </c>
      <c r="AO2528">
        <v>225</v>
      </c>
      <c r="AP2528" t="s">
        <v>59</v>
      </c>
    </row>
    <row r="2529" spans="1:42" x14ac:dyDescent="0.25">
      <c r="A2529">
        <v>258476</v>
      </c>
      <c r="B2529">
        <v>12455</v>
      </c>
      <c r="C2529">
        <v>23</v>
      </c>
      <c r="D2529">
        <v>25</v>
      </c>
      <c r="E2529" t="s">
        <v>5231</v>
      </c>
      <c r="F2529">
        <v>35186</v>
      </c>
      <c r="G2529" t="s">
        <v>1079</v>
      </c>
      <c r="H2529" t="s">
        <v>52</v>
      </c>
      <c r="I2529" t="s">
        <v>52</v>
      </c>
      <c r="J2529" s="27">
        <v>42037</v>
      </c>
      <c r="K2529">
        <v>0</v>
      </c>
      <c r="L2529">
        <v>5</v>
      </c>
      <c r="M2529" t="s">
        <v>44</v>
      </c>
      <c r="N2529" t="s">
        <v>6979</v>
      </c>
      <c r="O2529" s="27">
        <v>42016</v>
      </c>
      <c r="P2529" s="27">
        <v>42146</v>
      </c>
      <c r="Q2529" t="s">
        <v>41</v>
      </c>
      <c r="R2529" t="s">
        <v>133</v>
      </c>
      <c r="S2529" t="s">
        <v>43</v>
      </c>
      <c r="T2529" t="s">
        <v>71</v>
      </c>
      <c r="U2529" t="s">
        <v>72</v>
      </c>
      <c r="V2529" t="s">
        <v>73</v>
      </c>
      <c r="W2529" t="s">
        <v>74</v>
      </c>
      <c r="Y2529">
        <v>36</v>
      </c>
      <c r="Z2529">
        <v>2</v>
      </c>
      <c r="AA2529">
        <v>1.5333330000000001</v>
      </c>
      <c r="AB2529">
        <v>1.666666</v>
      </c>
      <c r="AC2529">
        <v>6.6666000000000003E-2</v>
      </c>
      <c r="AE2529" t="s">
        <v>1080</v>
      </c>
      <c r="AF2529" t="s">
        <v>73</v>
      </c>
      <c r="AG2529" t="s">
        <v>49</v>
      </c>
      <c r="AH2529" s="27">
        <v>42016</v>
      </c>
      <c r="AI2529" s="27">
        <v>42146</v>
      </c>
      <c r="AJ2529" t="s">
        <v>50</v>
      </c>
      <c r="AK2529">
        <v>1.5</v>
      </c>
      <c r="AL2529">
        <v>1.5</v>
      </c>
      <c r="AM2529">
        <v>0.1</v>
      </c>
      <c r="AN2529">
        <v>15.33333</v>
      </c>
      <c r="AO2529">
        <v>459.99990000000003</v>
      </c>
      <c r="AP2529" t="s">
        <v>51</v>
      </c>
    </row>
    <row r="2530" spans="1:42" x14ac:dyDescent="0.25">
      <c r="A2530">
        <v>258574</v>
      </c>
      <c r="B2530">
        <v>12469</v>
      </c>
      <c r="C2530">
        <v>28</v>
      </c>
      <c r="D2530">
        <v>35</v>
      </c>
      <c r="E2530" t="s">
        <v>5232</v>
      </c>
      <c r="F2530">
        <v>35280</v>
      </c>
      <c r="G2530" t="s">
        <v>1638</v>
      </c>
      <c r="H2530" t="s">
        <v>52</v>
      </c>
      <c r="I2530" t="s">
        <v>52</v>
      </c>
      <c r="J2530" s="27">
        <v>42037</v>
      </c>
      <c r="K2530">
        <v>0</v>
      </c>
      <c r="L2530">
        <v>5</v>
      </c>
      <c r="M2530" t="s">
        <v>44</v>
      </c>
      <c r="N2530" t="s">
        <v>6979</v>
      </c>
      <c r="O2530" s="27">
        <v>42016</v>
      </c>
      <c r="P2530" s="27">
        <v>42146</v>
      </c>
      <c r="Q2530" t="s">
        <v>41</v>
      </c>
      <c r="R2530" t="s">
        <v>1643</v>
      </c>
      <c r="S2530" t="s">
        <v>43</v>
      </c>
      <c r="T2530" t="s">
        <v>71</v>
      </c>
      <c r="U2530" t="s">
        <v>72</v>
      </c>
      <c r="V2530" t="s">
        <v>73</v>
      </c>
      <c r="W2530" t="s">
        <v>74</v>
      </c>
      <c r="Y2530">
        <v>90</v>
      </c>
      <c r="Z2530">
        <v>5</v>
      </c>
      <c r="AA2530">
        <v>4.6666660000000002</v>
      </c>
      <c r="AB2530">
        <v>5.8333329999999997</v>
      </c>
      <c r="AC2530">
        <v>0.16666600000000001</v>
      </c>
      <c r="AE2530" t="s">
        <v>1640</v>
      </c>
      <c r="AF2530" t="s">
        <v>73</v>
      </c>
      <c r="AG2530" t="s">
        <v>49</v>
      </c>
      <c r="AH2530" s="27">
        <v>42016</v>
      </c>
      <c r="AI2530" s="27">
        <v>42146</v>
      </c>
      <c r="AJ2530" t="s">
        <v>50</v>
      </c>
      <c r="AK2530">
        <v>3.75</v>
      </c>
      <c r="AL2530">
        <v>1.5</v>
      </c>
      <c r="AM2530">
        <v>0.1</v>
      </c>
      <c r="AN2530">
        <v>46.66666</v>
      </c>
      <c r="AO2530">
        <v>1399.9998000000001</v>
      </c>
      <c r="AP2530" t="s">
        <v>51</v>
      </c>
    </row>
    <row r="2531" spans="1:42" x14ac:dyDescent="0.25">
      <c r="A2531">
        <v>258583</v>
      </c>
      <c r="B2531">
        <v>13361</v>
      </c>
      <c r="C2531">
        <v>14</v>
      </c>
      <c r="D2531">
        <v>35</v>
      </c>
      <c r="E2531" t="s">
        <v>5233</v>
      </c>
      <c r="F2531">
        <v>35289</v>
      </c>
      <c r="G2531" t="s">
        <v>1642</v>
      </c>
      <c r="H2531" t="s">
        <v>52</v>
      </c>
      <c r="I2531" t="s">
        <v>52</v>
      </c>
      <c r="J2531" s="27">
        <v>42037</v>
      </c>
      <c r="K2531">
        <v>0</v>
      </c>
      <c r="L2531">
        <v>0</v>
      </c>
      <c r="M2531" t="s">
        <v>44</v>
      </c>
      <c r="N2531" t="s">
        <v>6979</v>
      </c>
      <c r="O2531" s="27">
        <v>42016</v>
      </c>
      <c r="P2531" s="27">
        <v>42146</v>
      </c>
      <c r="Q2531" t="s">
        <v>41</v>
      </c>
      <c r="R2531" t="s">
        <v>5234</v>
      </c>
      <c r="S2531" t="s">
        <v>43</v>
      </c>
      <c r="T2531" t="s">
        <v>71</v>
      </c>
      <c r="U2531" t="s">
        <v>72</v>
      </c>
      <c r="V2531" t="s">
        <v>73</v>
      </c>
      <c r="W2531" t="s">
        <v>74</v>
      </c>
      <c r="Y2531">
        <v>90</v>
      </c>
      <c r="Z2531">
        <v>5</v>
      </c>
      <c r="AA2531">
        <v>2.3333330000000001</v>
      </c>
      <c r="AB2531">
        <v>5.8333329999999997</v>
      </c>
      <c r="AC2531">
        <v>0.16666600000000001</v>
      </c>
      <c r="AE2531" t="s">
        <v>1644</v>
      </c>
      <c r="AF2531" t="s">
        <v>73</v>
      </c>
      <c r="AG2531" t="s">
        <v>49</v>
      </c>
      <c r="AH2531" s="27">
        <v>42016</v>
      </c>
      <c r="AI2531" s="27">
        <v>42146</v>
      </c>
      <c r="AJ2531" t="s">
        <v>50</v>
      </c>
      <c r="AK2531">
        <v>3.75</v>
      </c>
      <c r="AL2531">
        <v>1.5</v>
      </c>
      <c r="AM2531">
        <v>0.1</v>
      </c>
      <c r="AN2531">
        <v>23.33333</v>
      </c>
      <c r="AO2531">
        <v>699.99990000000003</v>
      </c>
      <c r="AP2531" t="s">
        <v>59</v>
      </c>
    </row>
    <row r="2532" spans="1:42" x14ac:dyDescent="0.25">
      <c r="A2532">
        <v>260142</v>
      </c>
      <c r="B2532">
        <v>12588</v>
      </c>
      <c r="C2532">
        <v>0</v>
      </c>
      <c r="D2532">
        <v>24</v>
      </c>
      <c r="E2532" t="s">
        <v>5242</v>
      </c>
      <c r="F2532">
        <v>71008</v>
      </c>
      <c r="G2532" t="s">
        <v>1652</v>
      </c>
      <c r="H2532" t="s">
        <v>40</v>
      </c>
      <c r="I2532" t="s">
        <v>1653</v>
      </c>
      <c r="J2532" s="27">
        <v>42037</v>
      </c>
      <c r="K2532">
        <v>0</v>
      </c>
      <c r="L2532">
        <v>15</v>
      </c>
      <c r="M2532" t="s">
        <v>44</v>
      </c>
      <c r="N2532" t="s">
        <v>6979</v>
      </c>
      <c r="O2532" s="27">
        <v>42016</v>
      </c>
      <c r="P2532" s="27">
        <v>42146</v>
      </c>
      <c r="Q2532" t="s">
        <v>41</v>
      </c>
      <c r="R2532" t="s">
        <v>7097</v>
      </c>
      <c r="S2532" t="s">
        <v>43</v>
      </c>
      <c r="T2532" t="s">
        <v>44</v>
      </c>
      <c r="U2532" t="s">
        <v>45</v>
      </c>
      <c r="V2532" t="s">
        <v>215</v>
      </c>
      <c r="W2532" t="s">
        <v>216</v>
      </c>
      <c r="Y2532">
        <v>90</v>
      </c>
      <c r="Z2532">
        <v>5</v>
      </c>
      <c r="AA2532">
        <v>0</v>
      </c>
      <c r="AB2532">
        <v>4</v>
      </c>
      <c r="AC2532">
        <v>0.16666600000000001</v>
      </c>
      <c r="AE2532" t="s">
        <v>1654</v>
      </c>
      <c r="AF2532" t="s">
        <v>7049</v>
      </c>
      <c r="AG2532" t="s">
        <v>49</v>
      </c>
      <c r="AH2532" s="27">
        <v>42016</v>
      </c>
      <c r="AI2532" s="27">
        <v>42146</v>
      </c>
      <c r="AJ2532" t="s">
        <v>50</v>
      </c>
      <c r="AK2532">
        <v>4.25</v>
      </c>
      <c r="AL2532">
        <v>0</v>
      </c>
      <c r="AM2532">
        <v>0</v>
      </c>
      <c r="AN2532">
        <v>0</v>
      </c>
      <c r="AO2532">
        <v>0</v>
      </c>
      <c r="AP2532" t="s">
        <v>654</v>
      </c>
    </row>
    <row r="2533" spans="1:42" x14ac:dyDescent="0.25">
      <c r="A2533">
        <v>255509</v>
      </c>
      <c r="B2533">
        <v>13169</v>
      </c>
      <c r="C2533">
        <v>4</v>
      </c>
      <c r="D2533">
        <v>0</v>
      </c>
      <c r="E2533" t="s">
        <v>5956</v>
      </c>
      <c r="F2533">
        <v>32368</v>
      </c>
      <c r="G2533" t="s">
        <v>1097</v>
      </c>
      <c r="H2533" t="s">
        <v>52</v>
      </c>
      <c r="I2533" t="s">
        <v>52</v>
      </c>
      <c r="J2533" s="27">
        <v>42037</v>
      </c>
      <c r="K2533">
        <v>0</v>
      </c>
      <c r="L2533">
        <v>7</v>
      </c>
      <c r="M2533" t="s">
        <v>44</v>
      </c>
      <c r="N2533" t="s">
        <v>6979</v>
      </c>
      <c r="O2533" s="27">
        <v>42016</v>
      </c>
      <c r="P2533" s="27">
        <v>42146</v>
      </c>
      <c r="Q2533" t="s">
        <v>53</v>
      </c>
      <c r="R2533" t="s">
        <v>1098</v>
      </c>
      <c r="S2533" t="s">
        <v>290</v>
      </c>
      <c r="T2533" t="s">
        <v>63</v>
      </c>
      <c r="U2533" t="s">
        <v>64</v>
      </c>
      <c r="V2533" t="s">
        <v>304</v>
      </c>
      <c r="W2533" t="s">
        <v>305</v>
      </c>
      <c r="Y2533">
        <v>90</v>
      </c>
      <c r="Z2533">
        <v>5</v>
      </c>
      <c r="AA2533">
        <v>0.66666599999999998</v>
      </c>
      <c r="AB2533">
        <v>0</v>
      </c>
      <c r="AC2533">
        <v>0.16666600000000001</v>
      </c>
      <c r="AE2533" t="s">
        <v>1099</v>
      </c>
      <c r="AF2533" t="s">
        <v>7005</v>
      </c>
      <c r="AG2533" t="s">
        <v>49</v>
      </c>
      <c r="AH2533" s="27">
        <v>42016</v>
      </c>
      <c r="AI2533" s="27">
        <v>42146</v>
      </c>
      <c r="AJ2533" t="s">
        <v>50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 t="s">
        <v>113</v>
      </c>
    </row>
    <row r="2534" spans="1:42" x14ac:dyDescent="0.25">
      <c r="A2534">
        <v>256119</v>
      </c>
      <c r="B2534">
        <v>4538</v>
      </c>
      <c r="C2534">
        <v>12</v>
      </c>
      <c r="D2534">
        <v>26</v>
      </c>
      <c r="E2534" t="s">
        <v>234</v>
      </c>
      <c r="F2534">
        <v>32936</v>
      </c>
      <c r="G2534" t="s">
        <v>235</v>
      </c>
      <c r="H2534" t="s">
        <v>52</v>
      </c>
      <c r="I2534" t="s">
        <v>52</v>
      </c>
      <c r="J2534" s="27">
        <v>42037</v>
      </c>
      <c r="K2534">
        <v>0</v>
      </c>
      <c r="L2534">
        <v>10</v>
      </c>
      <c r="M2534" t="s">
        <v>44</v>
      </c>
      <c r="N2534" t="s">
        <v>6979</v>
      </c>
      <c r="O2534" s="27">
        <v>42016</v>
      </c>
      <c r="P2534" s="27">
        <v>42146</v>
      </c>
      <c r="Q2534" t="s">
        <v>41</v>
      </c>
      <c r="R2534" t="s">
        <v>236</v>
      </c>
      <c r="S2534" t="s">
        <v>43</v>
      </c>
      <c r="T2534" t="s">
        <v>46</v>
      </c>
      <c r="U2534" t="s">
        <v>154</v>
      </c>
      <c r="V2534" t="s">
        <v>237</v>
      </c>
      <c r="W2534" t="s">
        <v>238</v>
      </c>
      <c r="Y2534">
        <v>72</v>
      </c>
      <c r="Z2534">
        <v>4</v>
      </c>
      <c r="AA2534">
        <v>1.6</v>
      </c>
      <c r="AB2534">
        <v>3.466666</v>
      </c>
      <c r="AC2534">
        <v>0.13333300000000001</v>
      </c>
      <c r="AE2534" t="s">
        <v>239</v>
      </c>
      <c r="AF2534" t="s">
        <v>6998</v>
      </c>
      <c r="AG2534" t="s">
        <v>49</v>
      </c>
      <c r="AH2534" s="27">
        <v>42016</v>
      </c>
      <c r="AI2534" s="27">
        <v>42146</v>
      </c>
      <c r="AJ2534" t="s">
        <v>50</v>
      </c>
      <c r="AK2534">
        <v>3.75</v>
      </c>
      <c r="AL2534">
        <v>3.75</v>
      </c>
      <c r="AM2534">
        <v>0.25</v>
      </c>
      <c r="AN2534">
        <v>6.4</v>
      </c>
      <c r="AO2534">
        <v>192</v>
      </c>
      <c r="AP2534" t="s">
        <v>382</v>
      </c>
    </row>
    <row r="2535" spans="1:42" x14ac:dyDescent="0.25">
      <c r="A2535">
        <v>256341</v>
      </c>
      <c r="B2535">
        <v>4872</v>
      </c>
      <c r="C2535">
        <v>26</v>
      </c>
      <c r="D2535">
        <v>25</v>
      </c>
      <c r="E2535" t="s">
        <v>240</v>
      </c>
      <c r="F2535">
        <v>88200</v>
      </c>
      <c r="G2535" t="s">
        <v>241</v>
      </c>
      <c r="H2535" t="s">
        <v>40</v>
      </c>
      <c r="I2535" t="s">
        <v>242</v>
      </c>
      <c r="J2535" s="27">
        <v>42037</v>
      </c>
      <c r="K2535">
        <v>0</v>
      </c>
      <c r="L2535">
        <v>10</v>
      </c>
      <c r="M2535" t="s">
        <v>44</v>
      </c>
      <c r="N2535" t="s">
        <v>6979</v>
      </c>
      <c r="O2535" s="27">
        <v>42016</v>
      </c>
      <c r="P2535" s="27">
        <v>42146</v>
      </c>
      <c r="Q2535" t="s">
        <v>41</v>
      </c>
      <c r="R2535" t="s">
        <v>243</v>
      </c>
      <c r="S2535" t="s">
        <v>43</v>
      </c>
      <c r="T2535" t="s">
        <v>162</v>
      </c>
      <c r="U2535" t="s">
        <v>163</v>
      </c>
      <c r="V2535" t="s">
        <v>164</v>
      </c>
      <c r="W2535" t="s">
        <v>165</v>
      </c>
      <c r="Y2535">
        <v>90</v>
      </c>
      <c r="Z2535">
        <v>5</v>
      </c>
      <c r="AA2535">
        <v>4.3333329999999997</v>
      </c>
      <c r="AB2535">
        <v>4.1666660000000002</v>
      </c>
      <c r="AC2535">
        <v>0.16666600000000001</v>
      </c>
      <c r="AE2535" t="s">
        <v>244</v>
      </c>
      <c r="AF2535" t="s">
        <v>6996</v>
      </c>
      <c r="AG2535" t="s">
        <v>49</v>
      </c>
      <c r="AH2535" s="27">
        <v>42016</v>
      </c>
      <c r="AI2535" s="27">
        <v>42146</v>
      </c>
      <c r="AJ2535" t="s">
        <v>50</v>
      </c>
      <c r="AK2535">
        <v>4.5</v>
      </c>
      <c r="AL2535">
        <v>4.5</v>
      </c>
      <c r="AM2535">
        <v>0.3</v>
      </c>
      <c r="AN2535">
        <v>14.444443</v>
      </c>
      <c r="AO2535">
        <v>433.33328999999998</v>
      </c>
      <c r="AP2535" t="s">
        <v>51</v>
      </c>
    </row>
    <row r="2536" spans="1:42" x14ac:dyDescent="0.25">
      <c r="A2536">
        <v>257465</v>
      </c>
      <c r="B2536">
        <v>7694</v>
      </c>
      <c r="C2536">
        <v>28</v>
      </c>
      <c r="D2536">
        <v>30</v>
      </c>
      <c r="E2536" t="s">
        <v>245</v>
      </c>
      <c r="F2536">
        <v>34215</v>
      </c>
      <c r="G2536" t="s">
        <v>246</v>
      </c>
      <c r="H2536" t="s">
        <v>52</v>
      </c>
      <c r="I2536" t="s">
        <v>52</v>
      </c>
      <c r="J2536" s="27">
        <v>42037</v>
      </c>
      <c r="K2536">
        <v>0</v>
      </c>
      <c r="L2536">
        <v>0</v>
      </c>
      <c r="M2536" t="s">
        <v>44</v>
      </c>
      <c r="N2536" t="s">
        <v>6979</v>
      </c>
      <c r="O2536" s="27">
        <v>42016</v>
      </c>
      <c r="P2536" s="27">
        <v>42146</v>
      </c>
      <c r="Q2536" t="s">
        <v>41</v>
      </c>
      <c r="R2536" t="s">
        <v>247</v>
      </c>
      <c r="S2536" t="s">
        <v>43</v>
      </c>
      <c r="T2536" t="s">
        <v>71</v>
      </c>
      <c r="U2536" t="s">
        <v>72</v>
      </c>
      <c r="V2536" t="s">
        <v>248</v>
      </c>
      <c r="W2536" t="s">
        <v>249</v>
      </c>
      <c r="Y2536">
        <v>72</v>
      </c>
      <c r="Z2536">
        <v>4</v>
      </c>
      <c r="AA2536">
        <v>3.733333</v>
      </c>
      <c r="AB2536">
        <v>4</v>
      </c>
      <c r="AC2536">
        <v>0.13333300000000001</v>
      </c>
      <c r="AE2536" t="s">
        <v>250</v>
      </c>
      <c r="AF2536" t="s">
        <v>7045</v>
      </c>
      <c r="AG2536" t="s">
        <v>49</v>
      </c>
      <c r="AH2536" s="27">
        <v>42016</v>
      </c>
      <c r="AI2536" s="27">
        <v>42146</v>
      </c>
      <c r="AJ2536" t="s">
        <v>50</v>
      </c>
      <c r="AK2536">
        <v>4</v>
      </c>
      <c r="AL2536">
        <v>4</v>
      </c>
      <c r="AM2536">
        <v>0.26666600000000001</v>
      </c>
      <c r="AN2536">
        <v>14.000033</v>
      </c>
      <c r="AO2536">
        <v>420.00099</v>
      </c>
      <c r="AP2536" t="s">
        <v>51</v>
      </c>
    </row>
    <row r="2537" spans="1:42" x14ac:dyDescent="0.25">
      <c r="A2537">
        <v>258376</v>
      </c>
      <c r="B2537">
        <v>11918</v>
      </c>
      <c r="C2537">
        <v>38</v>
      </c>
      <c r="D2537">
        <v>42</v>
      </c>
      <c r="E2537" t="s">
        <v>255</v>
      </c>
      <c r="F2537">
        <v>66110</v>
      </c>
      <c r="G2537" t="s">
        <v>256</v>
      </c>
      <c r="H2537" t="s">
        <v>52</v>
      </c>
      <c r="I2537" t="s">
        <v>52</v>
      </c>
      <c r="J2537" s="27">
        <v>42037</v>
      </c>
      <c r="K2537">
        <v>0</v>
      </c>
      <c r="L2537">
        <v>7</v>
      </c>
      <c r="M2537" t="s">
        <v>44</v>
      </c>
      <c r="N2537" t="s">
        <v>6979</v>
      </c>
      <c r="O2537" s="27">
        <v>42016</v>
      </c>
      <c r="P2537" s="27">
        <v>42146</v>
      </c>
      <c r="Q2537" t="s">
        <v>41</v>
      </c>
      <c r="R2537" t="s">
        <v>257</v>
      </c>
      <c r="S2537" t="s">
        <v>43</v>
      </c>
      <c r="T2537" t="s">
        <v>117</v>
      </c>
      <c r="U2537" t="s">
        <v>118</v>
      </c>
      <c r="V2537" t="s">
        <v>258</v>
      </c>
      <c r="W2537" t="s">
        <v>259</v>
      </c>
      <c r="Y2537">
        <v>72</v>
      </c>
      <c r="Z2537">
        <v>4</v>
      </c>
      <c r="AA2537">
        <v>5.0666659999999997</v>
      </c>
      <c r="AB2537">
        <v>5.6</v>
      </c>
      <c r="AC2537">
        <v>0.13333300000000001</v>
      </c>
      <c r="AE2537" t="s">
        <v>260</v>
      </c>
      <c r="AF2537" t="s">
        <v>6992</v>
      </c>
      <c r="AG2537" t="s">
        <v>49</v>
      </c>
      <c r="AH2537" s="27">
        <v>42016</v>
      </c>
      <c r="AI2537" s="27">
        <v>42146</v>
      </c>
      <c r="AJ2537" t="s">
        <v>50</v>
      </c>
      <c r="AK2537">
        <v>3.75</v>
      </c>
      <c r="AL2537">
        <v>3.75</v>
      </c>
      <c r="AM2537">
        <v>0.25</v>
      </c>
      <c r="AN2537">
        <v>20.266663999999999</v>
      </c>
      <c r="AO2537">
        <v>607.99991999999997</v>
      </c>
      <c r="AP2537" t="s">
        <v>51</v>
      </c>
    </row>
    <row r="2538" spans="1:42" x14ac:dyDescent="0.25">
      <c r="A2538">
        <v>258397</v>
      </c>
      <c r="B2538">
        <v>12946</v>
      </c>
      <c r="C2538">
        <v>2</v>
      </c>
      <c r="D2538">
        <v>30</v>
      </c>
      <c r="E2538" t="s">
        <v>261</v>
      </c>
      <c r="F2538">
        <v>66117</v>
      </c>
      <c r="G2538" t="s">
        <v>262</v>
      </c>
      <c r="H2538" t="s">
        <v>52</v>
      </c>
      <c r="I2538" t="s">
        <v>52</v>
      </c>
      <c r="J2538" s="27">
        <v>42037</v>
      </c>
      <c r="K2538">
        <v>0</v>
      </c>
      <c r="L2538">
        <v>5</v>
      </c>
      <c r="M2538" t="s">
        <v>44</v>
      </c>
      <c r="N2538" t="s">
        <v>6979</v>
      </c>
      <c r="O2538" s="27">
        <v>42016</v>
      </c>
      <c r="P2538" s="27">
        <v>42146</v>
      </c>
      <c r="Q2538" t="s">
        <v>53</v>
      </c>
      <c r="R2538" t="s">
        <v>263</v>
      </c>
      <c r="S2538" t="s">
        <v>43</v>
      </c>
      <c r="T2538" t="s">
        <v>117</v>
      </c>
      <c r="U2538" t="s">
        <v>118</v>
      </c>
      <c r="V2538" t="s">
        <v>264</v>
      </c>
      <c r="W2538" t="s">
        <v>265</v>
      </c>
      <c r="Y2538">
        <v>90</v>
      </c>
      <c r="Z2538">
        <v>5</v>
      </c>
      <c r="AA2538">
        <v>0.33333299999999999</v>
      </c>
      <c r="AB2538">
        <v>5</v>
      </c>
      <c r="AC2538">
        <v>0.16666600000000001</v>
      </c>
      <c r="AE2538" t="s">
        <v>266</v>
      </c>
      <c r="AF2538" t="s">
        <v>7015</v>
      </c>
      <c r="AG2538" t="s">
        <v>49</v>
      </c>
      <c r="AH2538" s="27">
        <v>42016</v>
      </c>
      <c r="AI2538" s="27">
        <v>42146</v>
      </c>
      <c r="AJ2538" t="s">
        <v>50</v>
      </c>
      <c r="AK2538">
        <v>4.5</v>
      </c>
      <c r="AL2538">
        <v>4.5</v>
      </c>
      <c r="AM2538">
        <v>0.3</v>
      </c>
      <c r="AN2538">
        <v>1.11111</v>
      </c>
      <c r="AO2538">
        <v>33.333300000000001</v>
      </c>
      <c r="AP2538" t="s">
        <v>59</v>
      </c>
    </row>
    <row r="2539" spans="1:42" x14ac:dyDescent="0.25">
      <c r="A2539">
        <v>258549</v>
      </c>
      <c r="B2539">
        <v>5833</v>
      </c>
      <c r="C2539">
        <v>50</v>
      </c>
      <c r="D2539">
        <v>60</v>
      </c>
      <c r="E2539" t="s">
        <v>267</v>
      </c>
      <c r="F2539">
        <v>35255</v>
      </c>
      <c r="G2539" t="s">
        <v>268</v>
      </c>
      <c r="H2539" t="s">
        <v>52</v>
      </c>
      <c r="I2539" t="s">
        <v>52</v>
      </c>
      <c r="J2539" s="27">
        <v>42037</v>
      </c>
      <c r="K2539">
        <v>0</v>
      </c>
      <c r="L2539">
        <v>0</v>
      </c>
      <c r="M2539" t="s">
        <v>44</v>
      </c>
      <c r="N2539" t="s">
        <v>6979</v>
      </c>
      <c r="O2539" s="27">
        <v>42016</v>
      </c>
      <c r="P2539" s="27">
        <v>42146</v>
      </c>
      <c r="Q2539" t="s">
        <v>41</v>
      </c>
      <c r="R2539" t="s">
        <v>269</v>
      </c>
      <c r="S2539" t="s">
        <v>43</v>
      </c>
      <c r="T2539" t="s">
        <v>71</v>
      </c>
      <c r="U2539" t="s">
        <v>72</v>
      </c>
      <c r="V2539" t="s">
        <v>89</v>
      </c>
      <c r="W2539" t="s">
        <v>90</v>
      </c>
      <c r="Y2539">
        <v>45</v>
      </c>
      <c r="Z2539">
        <v>2.5</v>
      </c>
      <c r="AA2539">
        <v>4.1666660000000002</v>
      </c>
      <c r="AB2539">
        <v>5</v>
      </c>
      <c r="AC2539">
        <v>8.3333000000000004E-2</v>
      </c>
      <c r="AE2539" t="s">
        <v>270</v>
      </c>
      <c r="AF2539" t="s">
        <v>7026</v>
      </c>
      <c r="AG2539" t="s">
        <v>49</v>
      </c>
      <c r="AH2539" s="27">
        <v>42016</v>
      </c>
      <c r="AI2539" s="27">
        <v>42146</v>
      </c>
      <c r="AJ2539" t="s">
        <v>50</v>
      </c>
      <c r="AK2539">
        <v>2.5</v>
      </c>
      <c r="AL2539">
        <v>2.5</v>
      </c>
      <c r="AM2539">
        <v>0.16666600000000001</v>
      </c>
      <c r="AN2539">
        <v>25.000095999999999</v>
      </c>
      <c r="AO2539">
        <v>750.00288</v>
      </c>
      <c r="AP2539" t="s">
        <v>51</v>
      </c>
    </row>
    <row r="2540" spans="1:42" x14ac:dyDescent="0.25">
      <c r="A2540">
        <v>258823</v>
      </c>
      <c r="B2540">
        <v>4317</v>
      </c>
      <c r="C2540">
        <v>41</v>
      </c>
      <c r="D2540">
        <v>50</v>
      </c>
      <c r="E2540" t="s">
        <v>663</v>
      </c>
      <c r="F2540">
        <v>80418</v>
      </c>
      <c r="G2540" t="s">
        <v>664</v>
      </c>
      <c r="H2540" t="s">
        <v>78</v>
      </c>
      <c r="I2540" t="s">
        <v>79</v>
      </c>
      <c r="J2540" s="27">
        <v>42037</v>
      </c>
      <c r="K2540">
        <v>0</v>
      </c>
      <c r="L2540">
        <v>15</v>
      </c>
      <c r="M2540" t="s">
        <v>44</v>
      </c>
      <c r="N2540" t="s">
        <v>6979</v>
      </c>
      <c r="O2540" s="27">
        <v>42016</v>
      </c>
      <c r="P2540" s="27">
        <v>42146</v>
      </c>
      <c r="Q2540" t="s">
        <v>53</v>
      </c>
      <c r="R2540" t="s">
        <v>665</v>
      </c>
      <c r="S2540" t="s">
        <v>43</v>
      </c>
      <c r="T2540" t="s">
        <v>50</v>
      </c>
      <c r="U2540" t="s">
        <v>81</v>
      </c>
      <c r="V2540" t="s">
        <v>101</v>
      </c>
      <c r="W2540" t="s">
        <v>102</v>
      </c>
      <c r="Y2540">
        <v>54</v>
      </c>
      <c r="Z2540">
        <v>3</v>
      </c>
      <c r="AA2540">
        <v>4.0999999999999996</v>
      </c>
      <c r="AB2540">
        <v>5</v>
      </c>
      <c r="AC2540">
        <v>0.1</v>
      </c>
      <c r="AE2540" t="s">
        <v>666</v>
      </c>
      <c r="AF2540" t="s">
        <v>6999</v>
      </c>
      <c r="AG2540" t="s">
        <v>49</v>
      </c>
      <c r="AH2540" s="27">
        <v>42016</v>
      </c>
      <c r="AI2540" s="27">
        <v>42146</v>
      </c>
      <c r="AJ2540" t="s">
        <v>50</v>
      </c>
      <c r="AK2540">
        <v>3</v>
      </c>
      <c r="AL2540">
        <v>3</v>
      </c>
      <c r="AM2540">
        <v>0.2</v>
      </c>
      <c r="AN2540">
        <v>20.5</v>
      </c>
      <c r="AO2540">
        <v>615</v>
      </c>
      <c r="AP2540" t="s">
        <v>59</v>
      </c>
    </row>
    <row r="2541" spans="1:42" x14ac:dyDescent="0.25">
      <c r="A2541">
        <v>258895</v>
      </c>
      <c r="B2541">
        <v>4708</v>
      </c>
      <c r="C2541">
        <v>85</v>
      </c>
      <c r="D2541">
        <v>110</v>
      </c>
      <c r="E2541" t="s">
        <v>667</v>
      </c>
      <c r="F2541">
        <v>35586</v>
      </c>
      <c r="G2541" t="s">
        <v>664</v>
      </c>
      <c r="H2541" t="s">
        <v>52</v>
      </c>
      <c r="I2541" t="s">
        <v>52</v>
      </c>
      <c r="J2541" s="27">
        <v>42037</v>
      </c>
      <c r="K2541">
        <v>0</v>
      </c>
      <c r="L2541">
        <v>36</v>
      </c>
      <c r="M2541" t="s">
        <v>44</v>
      </c>
      <c r="N2541" t="s">
        <v>6979</v>
      </c>
      <c r="O2541" s="27">
        <v>42016</v>
      </c>
      <c r="P2541" s="27">
        <v>42146</v>
      </c>
      <c r="Q2541" t="s">
        <v>302</v>
      </c>
      <c r="R2541" t="s">
        <v>668</v>
      </c>
      <c r="S2541" t="s">
        <v>43</v>
      </c>
      <c r="T2541" t="s">
        <v>117</v>
      </c>
      <c r="U2541" t="s">
        <v>118</v>
      </c>
      <c r="V2541" t="s">
        <v>354</v>
      </c>
      <c r="W2541" t="s">
        <v>355</v>
      </c>
      <c r="Y2541">
        <v>54</v>
      </c>
      <c r="Z2541">
        <v>3</v>
      </c>
      <c r="AA2541">
        <v>8.5</v>
      </c>
      <c r="AB2541">
        <v>11</v>
      </c>
      <c r="AC2541">
        <v>0.1</v>
      </c>
      <c r="AE2541" t="s">
        <v>666</v>
      </c>
      <c r="AF2541" t="s">
        <v>6999</v>
      </c>
      <c r="AG2541" t="s">
        <v>49</v>
      </c>
      <c r="AH2541" s="27">
        <v>42016</v>
      </c>
      <c r="AI2541" s="27">
        <v>42146</v>
      </c>
      <c r="AJ2541" t="s">
        <v>50</v>
      </c>
      <c r="AK2541">
        <v>3</v>
      </c>
      <c r="AL2541">
        <v>4.8</v>
      </c>
      <c r="AM2541">
        <v>0.32</v>
      </c>
      <c r="AN2541">
        <v>26.5625</v>
      </c>
      <c r="AO2541">
        <v>796.875</v>
      </c>
      <c r="AP2541" t="s">
        <v>59</v>
      </c>
    </row>
    <row r="2542" spans="1:42" x14ac:dyDescent="0.25">
      <c r="A2542">
        <v>259571</v>
      </c>
      <c r="B2542">
        <v>1961</v>
      </c>
      <c r="C2542">
        <v>43</v>
      </c>
      <c r="D2542">
        <v>48</v>
      </c>
      <c r="E2542" t="s">
        <v>674</v>
      </c>
      <c r="F2542">
        <v>36234</v>
      </c>
      <c r="G2542" t="s">
        <v>675</v>
      </c>
      <c r="H2542" t="s">
        <v>52</v>
      </c>
      <c r="I2542" t="s">
        <v>52</v>
      </c>
      <c r="J2542" s="27">
        <v>42037</v>
      </c>
      <c r="K2542">
        <v>0</v>
      </c>
      <c r="L2542">
        <v>16</v>
      </c>
      <c r="M2542" t="s">
        <v>44</v>
      </c>
      <c r="N2542" t="s">
        <v>6979</v>
      </c>
      <c r="O2542" s="27">
        <v>42016</v>
      </c>
      <c r="P2542" s="27">
        <v>42146</v>
      </c>
      <c r="Q2542" t="s">
        <v>41</v>
      </c>
      <c r="R2542" t="s">
        <v>676</v>
      </c>
      <c r="S2542" t="s">
        <v>43</v>
      </c>
      <c r="T2542" t="s">
        <v>117</v>
      </c>
      <c r="U2542" t="s">
        <v>118</v>
      </c>
      <c r="V2542" t="s">
        <v>606</v>
      </c>
      <c r="W2542" t="s">
        <v>607</v>
      </c>
      <c r="Y2542">
        <v>54</v>
      </c>
      <c r="Z2542">
        <v>3</v>
      </c>
      <c r="AA2542">
        <v>4.3</v>
      </c>
      <c r="AB2542">
        <v>4.8</v>
      </c>
      <c r="AC2542">
        <v>0.1</v>
      </c>
      <c r="AE2542" t="s">
        <v>677</v>
      </c>
      <c r="AF2542" t="s">
        <v>7014</v>
      </c>
      <c r="AG2542" t="s">
        <v>49</v>
      </c>
      <c r="AH2542" s="27">
        <v>42016</v>
      </c>
      <c r="AI2542" s="27">
        <v>42146</v>
      </c>
      <c r="AJ2542" t="s">
        <v>50</v>
      </c>
      <c r="AK2542">
        <v>3</v>
      </c>
      <c r="AL2542">
        <v>3</v>
      </c>
      <c r="AM2542">
        <v>0.2</v>
      </c>
      <c r="AN2542">
        <v>21.5</v>
      </c>
      <c r="AO2542">
        <v>645</v>
      </c>
      <c r="AP2542" t="s">
        <v>59</v>
      </c>
    </row>
    <row r="2543" spans="1:42" x14ac:dyDescent="0.25">
      <c r="A2543">
        <v>262935</v>
      </c>
      <c r="B2543">
        <v>674</v>
      </c>
      <c r="C2543">
        <v>24</v>
      </c>
      <c r="D2543">
        <v>30</v>
      </c>
      <c r="E2543" t="s">
        <v>7110</v>
      </c>
      <c r="F2543">
        <v>38436</v>
      </c>
      <c r="G2543" t="s">
        <v>221</v>
      </c>
      <c r="H2543" t="s">
        <v>52</v>
      </c>
      <c r="I2543" t="s">
        <v>52</v>
      </c>
      <c r="J2543" s="27">
        <v>42037</v>
      </c>
      <c r="K2543">
        <v>0</v>
      </c>
      <c r="L2543">
        <v>10</v>
      </c>
      <c r="M2543" t="s">
        <v>44</v>
      </c>
      <c r="N2543" t="s">
        <v>6979</v>
      </c>
      <c r="O2543" s="27">
        <v>42016</v>
      </c>
      <c r="P2543" s="27">
        <v>42146</v>
      </c>
      <c r="Q2543" t="s">
        <v>41</v>
      </c>
      <c r="R2543" t="s">
        <v>1889</v>
      </c>
      <c r="S2543" t="s">
        <v>43</v>
      </c>
      <c r="T2543" t="s">
        <v>146</v>
      </c>
      <c r="U2543" t="s">
        <v>147</v>
      </c>
      <c r="V2543" t="s">
        <v>223</v>
      </c>
      <c r="W2543" t="s">
        <v>224</v>
      </c>
      <c r="Y2543">
        <v>54</v>
      </c>
      <c r="Z2543">
        <v>3</v>
      </c>
      <c r="AA2543">
        <v>2.4</v>
      </c>
      <c r="AB2543">
        <v>3</v>
      </c>
      <c r="AC2543">
        <v>0.1</v>
      </c>
      <c r="AE2543" t="s">
        <v>225</v>
      </c>
      <c r="AF2543" t="s">
        <v>6985</v>
      </c>
      <c r="AG2543" t="s">
        <v>49</v>
      </c>
      <c r="AH2543" s="27">
        <v>42016</v>
      </c>
      <c r="AI2543" s="27">
        <v>42146</v>
      </c>
      <c r="AJ2543" t="s">
        <v>50</v>
      </c>
      <c r="AK2543">
        <v>3</v>
      </c>
      <c r="AL2543">
        <v>3</v>
      </c>
      <c r="AM2543">
        <v>0.2</v>
      </c>
      <c r="AN2543">
        <v>12</v>
      </c>
      <c r="AO2543">
        <v>360</v>
      </c>
      <c r="AP2543" t="s">
        <v>51</v>
      </c>
    </row>
    <row r="2544" spans="1:42" x14ac:dyDescent="0.25">
      <c r="A2544">
        <v>258748</v>
      </c>
      <c r="B2544">
        <v>11775</v>
      </c>
      <c r="C2544">
        <v>3</v>
      </c>
      <c r="D2544">
        <v>30</v>
      </c>
      <c r="E2544" t="s">
        <v>5543</v>
      </c>
      <c r="F2544">
        <v>35446</v>
      </c>
      <c r="G2544" t="s">
        <v>1756</v>
      </c>
      <c r="H2544" t="s">
        <v>52</v>
      </c>
      <c r="I2544" t="s">
        <v>52</v>
      </c>
      <c r="J2544" s="27">
        <v>42089</v>
      </c>
      <c r="K2544">
        <v>0</v>
      </c>
      <c r="L2544">
        <v>10</v>
      </c>
      <c r="M2544" t="s">
        <v>44</v>
      </c>
      <c r="N2544" t="s">
        <v>6979</v>
      </c>
      <c r="O2544" s="27">
        <v>42080</v>
      </c>
      <c r="P2544" s="27">
        <v>42145</v>
      </c>
      <c r="Q2544" t="s">
        <v>41</v>
      </c>
      <c r="R2544" t="s">
        <v>3095</v>
      </c>
      <c r="S2544" t="s">
        <v>43</v>
      </c>
      <c r="T2544" t="s">
        <v>708</v>
      </c>
      <c r="U2544" t="s">
        <v>1757</v>
      </c>
      <c r="V2544" t="s">
        <v>1758</v>
      </c>
      <c r="W2544" t="s">
        <v>1759</v>
      </c>
      <c r="Y2544">
        <v>18</v>
      </c>
      <c r="Z2544">
        <v>1</v>
      </c>
      <c r="AA2544">
        <v>0.1</v>
      </c>
      <c r="AB2544">
        <v>1</v>
      </c>
      <c r="AC2544">
        <v>3.3333000000000002E-2</v>
      </c>
      <c r="AE2544" t="s">
        <v>1760</v>
      </c>
      <c r="AF2544" t="s">
        <v>7027</v>
      </c>
      <c r="AG2544" t="s">
        <v>49</v>
      </c>
      <c r="AH2544" s="27">
        <v>42016</v>
      </c>
      <c r="AI2544" s="27">
        <v>42146</v>
      </c>
      <c r="AJ2544" t="s">
        <v>50</v>
      </c>
      <c r="AK2544">
        <v>1</v>
      </c>
      <c r="AL2544">
        <v>1</v>
      </c>
      <c r="AM2544">
        <v>6.6666000000000003E-2</v>
      </c>
      <c r="AN2544">
        <v>1.5000150000000001</v>
      </c>
      <c r="AO2544">
        <v>45.000450000000001</v>
      </c>
      <c r="AP2544" t="s">
        <v>59</v>
      </c>
    </row>
    <row r="2545" spans="1:42" x14ac:dyDescent="0.25">
      <c r="A2545">
        <v>258761</v>
      </c>
      <c r="B2545">
        <v>11775</v>
      </c>
      <c r="C2545">
        <v>2</v>
      </c>
      <c r="D2545">
        <v>29</v>
      </c>
      <c r="E2545" t="s">
        <v>5544</v>
      </c>
      <c r="F2545">
        <v>35459</v>
      </c>
      <c r="G2545" t="s">
        <v>1756</v>
      </c>
      <c r="H2545" t="s">
        <v>52</v>
      </c>
      <c r="I2545" t="s">
        <v>52</v>
      </c>
      <c r="J2545" s="27">
        <v>42037</v>
      </c>
      <c r="K2545">
        <v>0</v>
      </c>
      <c r="L2545">
        <v>10</v>
      </c>
      <c r="M2545" t="s">
        <v>44</v>
      </c>
      <c r="N2545" t="s">
        <v>6979</v>
      </c>
      <c r="O2545" s="27">
        <v>42016</v>
      </c>
      <c r="P2545" s="27">
        <v>42146</v>
      </c>
      <c r="Q2545" t="s">
        <v>41</v>
      </c>
      <c r="R2545" t="s">
        <v>3095</v>
      </c>
      <c r="S2545" t="s">
        <v>43</v>
      </c>
      <c r="T2545" t="s">
        <v>708</v>
      </c>
      <c r="U2545" t="s">
        <v>1757</v>
      </c>
      <c r="V2545" t="s">
        <v>1758</v>
      </c>
      <c r="W2545" t="s">
        <v>1759</v>
      </c>
      <c r="Y2545">
        <v>18</v>
      </c>
      <c r="Z2545">
        <v>1</v>
      </c>
      <c r="AA2545">
        <v>6.6666000000000003E-2</v>
      </c>
      <c r="AB2545">
        <v>0.96666600000000003</v>
      </c>
      <c r="AC2545">
        <v>3.3333000000000002E-2</v>
      </c>
      <c r="AE2545" t="s">
        <v>1760</v>
      </c>
      <c r="AF2545" t="s">
        <v>7027</v>
      </c>
      <c r="AG2545" t="s">
        <v>49</v>
      </c>
      <c r="AH2545" s="27">
        <v>42016</v>
      </c>
      <c r="AI2545" s="27">
        <v>42146</v>
      </c>
      <c r="AJ2545" t="s">
        <v>50</v>
      </c>
      <c r="AK2545">
        <v>1</v>
      </c>
      <c r="AL2545">
        <v>1</v>
      </c>
      <c r="AM2545">
        <v>6.6666000000000003E-2</v>
      </c>
      <c r="AN2545">
        <v>1</v>
      </c>
      <c r="AO2545">
        <v>30</v>
      </c>
      <c r="AP2545" t="s">
        <v>59</v>
      </c>
    </row>
    <row r="2546" spans="1:42" x14ac:dyDescent="0.25">
      <c r="A2546">
        <v>259305</v>
      </c>
      <c r="B2546">
        <v>5470</v>
      </c>
      <c r="C2546">
        <v>32</v>
      </c>
      <c r="D2546">
        <v>20</v>
      </c>
      <c r="E2546" t="s">
        <v>5635</v>
      </c>
      <c r="F2546">
        <v>35976</v>
      </c>
      <c r="G2546" t="s">
        <v>193</v>
      </c>
      <c r="H2546" t="s">
        <v>52</v>
      </c>
      <c r="I2546" t="s">
        <v>52</v>
      </c>
      <c r="J2546" s="27">
        <v>42037</v>
      </c>
      <c r="K2546">
        <v>0</v>
      </c>
      <c r="L2546">
        <v>12</v>
      </c>
      <c r="M2546" t="s">
        <v>44</v>
      </c>
      <c r="N2546" t="s">
        <v>6979</v>
      </c>
      <c r="O2546" s="27">
        <v>42016</v>
      </c>
      <c r="P2546" s="27">
        <v>42146</v>
      </c>
      <c r="Q2546" t="s">
        <v>41</v>
      </c>
      <c r="R2546" t="s">
        <v>3620</v>
      </c>
      <c r="S2546" t="s">
        <v>43</v>
      </c>
      <c r="T2546" t="s">
        <v>55</v>
      </c>
      <c r="U2546" t="s">
        <v>56</v>
      </c>
      <c r="V2546" t="s">
        <v>183</v>
      </c>
      <c r="W2546" t="s">
        <v>184</v>
      </c>
      <c r="Y2546">
        <v>90</v>
      </c>
      <c r="Z2546">
        <v>5</v>
      </c>
      <c r="AA2546">
        <v>5.3333329999999997</v>
      </c>
      <c r="AB2546">
        <v>3.3333330000000001</v>
      </c>
      <c r="AC2546">
        <v>0.16666600000000001</v>
      </c>
      <c r="AE2546" t="s">
        <v>197</v>
      </c>
      <c r="AF2546" t="s">
        <v>183</v>
      </c>
      <c r="AG2546" t="s">
        <v>49</v>
      </c>
      <c r="AH2546" s="27">
        <v>42016</v>
      </c>
      <c r="AI2546" s="27">
        <v>42146</v>
      </c>
      <c r="AJ2546" t="s">
        <v>50</v>
      </c>
      <c r="AK2546">
        <v>5</v>
      </c>
      <c r="AL2546">
        <v>5</v>
      </c>
      <c r="AM2546">
        <v>0.33333299999999999</v>
      </c>
      <c r="AN2546">
        <v>16.000015000000001</v>
      </c>
      <c r="AO2546">
        <v>480.00045</v>
      </c>
      <c r="AP2546" t="s">
        <v>275</v>
      </c>
    </row>
    <row r="2547" spans="1:42" x14ac:dyDescent="0.25">
      <c r="A2547">
        <v>259909</v>
      </c>
      <c r="B2547">
        <v>3895</v>
      </c>
      <c r="C2547">
        <v>10</v>
      </c>
      <c r="D2547">
        <v>50</v>
      </c>
      <c r="E2547" t="s">
        <v>5638</v>
      </c>
      <c r="F2547">
        <v>80529</v>
      </c>
      <c r="G2547" t="s">
        <v>2326</v>
      </c>
      <c r="H2547" t="s">
        <v>78</v>
      </c>
      <c r="I2547" t="s">
        <v>765</v>
      </c>
      <c r="J2547" s="27">
        <v>42037</v>
      </c>
      <c r="K2547">
        <v>0</v>
      </c>
      <c r="L2547">
        <v>0</v>
      </c>
      <c r="M2547" t="s">
        <v>44</v>
      </c>
      <c r="N2547" t="s">
        <v>6979</v>
      </c>
      <c r="O2547" s="27">
        <v>42016</v>
      </c>
      <c r="P2547" s="27">
        <v>42146</v>
      </c>
      <c r="Q2547" t="s">
        <v>41</v>
      </c>
      <c r="R2547" t="s">
        <v>5639</v>
      </c>
      <c r="S2547" t="s">
        <v>43</v>
      </c>
      <c r="T2547" t="s">
        <v>50</v>
      </c>
      <c r="U2547" t="s">
        <v>81</v>
      </c>
      <c r="V2547" t="s">
        <v>101</v>
      </c>
      <c r="W2547" t="s">
        <v>102</v>
      </c>
      <c r="Y2547">
        <v>57.6</v>
      </c>
      <c r="Z2547">
        <v>3</v>
      </c>
      <c r="AA2547">
        <v>1.0666659999999999</v>
      </c>
      <c r="AB2547">
        <v>5.3333329999999997</v>
      </c>
      <c r="AC2547">
        <v>0.106666</v>
      </c>
      <c r="AE2547" t="s">
        <v>2327</v>
      </c>
      <c r="AF2547" t="s">
        <v>6994</v>
      </c>
      <c r="AG2547" t="s">
        <v>49</v>
      </c>
      <c r="AH2547" s="27">
        <v>42016</v>
      </c>
      <c r="AI2547" s="27">
        <v>42146</v>
      </c>
      <c r="AJ2547" t="s">
        <v>50</v>
      </c>
      <c r="AK2547">
        <v>3</v>
      </c>
      <c r="AL2547">
        <v>3</v>
      </c>
      <c r="AM2547">
        <v>0.2</v>
      </c>
      <c r="AN2547">
        <v>5.3333300000000001</v>
      </c>
      <c r="AO2547">
        <v>159.9999</v>
      </c>
      <c r="AP2547" t="s">
        <v>59</v>
      </c>
    </row>
    <row r="2548" spans="1:42" x14ac:dyDescent="0.25">
      <c r="A2548">
        <v>262162</v>
      </c>
      <c r="B2548">
        <v>11775</v>
      </c>
      <c r="C2548">
        <v>30</v>
      </c>
      <c r="D2548">
        <v>32</v>
      </c>
      <c r="E2548" t="s">
        <v>6914</v>
      </c>
      <c r="F2548">
        <v>38063</v>
      </c>
      <c r="G2548" t="s">
        <v>1756</v>
      </c>
      <c r="H2548" t="s">
        <v>52</v>
      </c>
      <c r="I2548" t="s">
        <v>52</v>
      </c>
      <c r="J2548" s="27">
        <v>42037</v>
      </c>
      <c r="K2548">
        <v>0</v>
      </c>
      <c r="L2548">
        <v>0</v>
      </c>
      <c r="M2548" t="s">
        <v>44</v>
      </c>
      <c r="N2548" t="s">
        <v>6979</v>
      </c>
      <c r="O2548" s="27">
        <v>42016</v>
      </c>
      <c r="P2548" s="27">
        <v>42146</v>
      </c>
      <c r="Q2548" t="s">
        <v>41</v>
      </c>
      <c r="R2548" t="s">
        <v>7251</v>
      </c>
      <c r="S2548" t="s">
        <v>43</v>
      </c>
      <c r="T2548" t="s">
        <v>708</v>
      </c>
      <c r="U2548" t="s">
        <v>1757</v>
      </c>
      <c r="V2548" t="s">
        <v>1758</v>
      </c>
      <c r="W2548" t="s">
        <v>1759</v>
      </c>
      <c r="Y2548">
        <v>18</v>
      </c>
      <c r="Z2548">
        <v>1</v>
      </c>
      <c r="AA2548">
        <v>1</v>
      </c>
      <c r="AB2548">
        <v>1.0666659999999999</v>
      </c>
      <c r="AC2548">
        <v>3.3333000000000002E-2</v>
      </c>
      <c r="AE2548" t="s">
        <v>1760</v>
      </c>
      <c r="AF2548" t="s">
        <v>7027</v>
      </c>
      <c r="AG2548" t="s">
        <v>49</v>
      </c>
      <c r="AH2548" s="27">
        <v>42016</v>
      </c>
      <c r="AI2548" s="27">
        <v>42146</v>
      </c>
      <c r="AJ2548" t="s">
        <v>50</v>
      </c>
      <c r="AK2548">
        <v>1</v>
      </c>
      <c r="AL2548">
        <v>1</v>
      </c>
      <c r="AM2548">
        <v>6.6666000000000003E-2</v>
      </c>
      <c r="AN2548">
        <v>15.00015</v>
      </c>
      <c r="AO2548">
        <v>450.00450000000001</v>
      </c>
      <c r="AP2548" t="s">
        <v>59</v>
      </c>
    </row>
    <row r="2549" spans="1:42" x14ac:dyDescent="0.25">
      <c r="A2549">
        <v>262854</v>
      </c>
      <c r="B2549">
        <v>13527</v>
      </c>
      <c r="C2549">
        <v>10</v>
      </c>
      <c r="D2549">
        <v>30</v>
      </c>
      <c r="E2549" t="s">
        <v>7153</v>
      </c>
      <c r="F2549">
        <v>38363</v>
      </c>
      <c r="G2549" t="s">
        <v>6662</v>
      </c>
      <c r="H2549" t="s">
        <v>52</v>
      </c>
      <c r="I2549" t="s">
        <v>87</v>
      </c>
      <c r="J2549" s="27">
        <v>42044</v>
      </c>
      <c r="K2549">
        <v>0</v>
      </c>
      <c r="L2549">
        <v>10</v>
      </c>
      <c r="M2549" t="s">
        <v>44</v>
      </c>
      <c r="N2549" t="s">
        <v>6979</v>
      </c>
      <c r="O2549" s="27">
        <v>42016</v>
      </c>
      <c r="P2549" s="27">
        <v>42167</v>
      </c>
      <c r="Q2549" t="s">
        <v>41</v>
      </c>
      <c r="R2549" t="s">
        <v>7243</v>
      </c>
      <c r="S2549" t="s">
        <v>43</v>
      </c>
      <c r="T2549" t="s">
        <v>63</v>
      </c>
      <c r="U2549" t="s">
        <v>64</v>
      </c>
      <c r="V2549" t="s">
        <v>304</v>
      </c>
      <c r="W2549" t="s">
        <v>305</v>
      </c>
      <c r="Y2549">
        <v>108</v>
      </c>
      <c r="Z2549">
        <v>6</v>
      </c>
      <c r="AA2549">
        <v>2</v>
      </c>
      <c r="AB2549">
        <v>6</v>
      </c>
      <c r="AC2549">
        <v>0.2</v>
      </c>
      <c r="AE2549" t="s">
        <v>6663</v>
      </c>
      <c r="AF2549" t="s">
        <v>6989</v>
      </c>
      <c r="AG2549" t="s">
        <v>49</v>
      </c>
      <c r="AH2549" s="27">
        <v>42016</v>
      </c>
      <c r="AI2549" s="27">
        <v>42146</v>
      </c>
      <c r="AJ2549" t="s">
        <v>50</v>
      </c>
      <c r="AK2549">
        <v>5.25</v>
      </c>
      <c r="AL2549">
        <v>0</v>
      </c>
      <c r="AM2549">
        <v>0</v>
      </c>
      <c r="AN2549">
        <v>0</v>
      </c>
      <c r="AO2549">
        <v>0</v>
      </c>
      <c r="AP2549" t="s">
        <v>654</v>
      </c>
    </row>
    <row r="2550" spans="1:42" x14ac:dyDescent="0.25">
      <c r="A2550">
        <v>255082</v>
      </c>
      <c r="B2550">
        <v>12396</v>
      </c>
      <c r="C2550">
        <v>41</v>
      </c>
      <c r="D2550">
        <v>35</v>
      </c>
      <c r="E2550" t="s">
        <v>1737</v>
      </c>
      <c r="F2550">
        <v>55402</v>
      </c>
      <c r="G2550" t="s">
        <v>461</v>
      </c>
      <c r="H2550" t="s">
        <v>40</v>
      </c>
      <c r="I2550" t="s">
        <v>40</v>
      </c>
      <c r="J2550" s="27">
        <v>42037</v>
      </c>
      <c r="K2550">
        <v>0</v>
      </c>
      <c r="L2550">
        <v>15</v>
      </c>
      <c r="M2550" t="s">
        <v>44</v>
      </c>
      <c r="N2550" t="s">
        <v>6979</v>
      </c>
      <c r="O2550" s="27">
        <v>42016</v>
      </c>
      <c r="P2550" s="27">
        <v>42146</v>
      </c>
      <c r="Q2550" t="s">
        <v>41</v>
      </c>
      <c r="R2550" t="s">
        <v>802</v>
      </c>
      <c r="S2550" t="s">
        <v>43</v>
      </c>
      <c r="T2550" t="s">
        <v>44</v>
      </c>
      <c r="U2550" t="s">
        <v>45</v>
      </c>
      <c r="V2550" t="s">
        <v>46</v>
      </c>
      <c r="W2550" t="s">
        <v>47</v>
      </c>
      <c r="Y2550">
        <v>54</v>
      </c>
      <c r="Z2550">
        <v>3</v>
      </c>
      <c r="AA2550">
        <v>4.0999999999999996</v>
      </c>
      <c r="AB2550">
        <v>3.5</v>
      </c>
      <c r="AC2550">
        <v>0.1</v>
      </c>
      <c r="AE2550" t="s">
        <v>1738</v>
      </c>
      <c r="AF2550" t="s">
        <v>6997</v>
      </c>
      <c r="AG2550" t="s">
        <v>49</v>
      </c>
      <c r="AH2550" s="27">
        <v>42016</v>
      </c>
      <c r="AI2550" s="27">
        <v>42146</v>
      </c>
      <c r="AJ2550" t="s">
        <v>50</v>
      </c>
      <c r="AK2550">
        <v>3</v>
      </c>
      <c r="AL2550">
        <v>3</v>
      </c>
      <c r="AM2550">
        <v>0.2</v>
      </c>
      <c r="AN2550">
        <v>20.5</v>
      </c>
      <c r="AO2550">
        <v>615</v>
      </c>
      <c r="AP2550" t="s">
        <v>382</v>
      </c>
    </row>
    <row r="2551" spans="1:42" x14ac:dyDescent="0.25">
      <c r="A2551">
        <v>256103</v>
      </c>
      <c r="B2551">
        <v>13822</v>
      </c>
      <c r="C2551">
        <v>48</v>
      </c>
      <c r="D2551">
        <v>50</v>
      </c>
      <c r="E2551" t="s">
        <v>1739</v>
      </c>
      <c r="F2551">
        <v>80041</v>
      </c>
      <c r="G2551" t="s">
        <v>1740</v>
      </c>
      <c r="H2551" t="s">
        <v>78</v>
      </c>
      <c r="I2551" t="s">
        <v>79</v>
      </c>
      <c r="J2551" s="27">
        <v>42037</v>
      </c>
      <c r="K2551">
        <v>0</v>
      </c>
      <c r="L2551">
        <v>15</v>
      </c>
      <c r="M2551" t="s">
        <v>44</v>
      </c>
      <c r="N2551" t="s">
        <v>6979</v>
      </c>
      <c r="O2551" s="27">
        <v>42016</v>
      </c>
      <c r="P2551" s="27">
        <v>42146</v>
      </c>
      <c r="Q2551" t="s">
        <v>41</v>
      </c>
      <c r="R2551" t="s">
        <v>1241</v>
      </c>
      <c r="S2551" t="s">
        <v>43</v>
      </c>
      <c r="T2551" t="s">
        <v>50</v>
      </c>
      <c r="U2551" t="s">
        <v>81</v>
      </c>
      <c r="V2551" t="s">
        <v>101</v>
      </c>
      <c r="W2551" t="s">
        <v>102</v>
      </c>
      <c r="Y2551">
        <v>54</v>
      </c>
      <c r="Z2551">
        <v>3</v>
      </c>
      <c r="AA2551">
        <v>4.8</v>
      </c>
      <c r="AB2551">
        <v>5</v>
      </c>
      <c r="AC2551">
        <v>0.1</v>
      </c>
      <c r="AE2551" t="s">
        <v>1741</v>
      </c>
      <c r="AF2551" t="s">
        <v>6994</v>
      </c>
      <c r="AG2551" t="s">
        <v>49</v>
      </c>
      <c r="AH2551" s="27">
        <v>42016</v>
      </c>
      <c r="AI2551" s="27">
        <v>42146</v>
      </c>
      <c r="AJ2551" t="s">
        <v>50</v>
      </c>
      <c r="AK2551">
        <v>3</v>
      </c>
      <c r="AL2551">
        <v>3</v>
      </c>
      <c r="AM2551">
        <v>0.2</v>
      </c>
      <c r="AN2551">
        <v>24</v>
      </c>
      <c r="AO2551">
        <v>720</v>
      </c>
      <c r="AP2551" t="s">
        <v>59</v>
      </c>
    </row>
    <row r="2552" spans="1:42" x14ac:dyDescent="0.25">
      <c r="A2552">
        <v>257215</v>
      </c>
      <c r="B2552">
        <v>8304</v>
      </c>
      <c r="C2552">
        <v>22</v>
      </c>
      <c r="D2552">
        <v>26</v>
      </c>
      <c r="E2552" t="s">
        <v>1742</v>
      </c>
      <c r="F2552">
        <v>33974</v>
      </c>
      <c r="G2552" t="s">
        <v>1743</v>
      </c>
      <c r="H2552" t="s">
        <v>52</v>
      </c>
      <c r="I2552" t="s">
        <v>52</v>
      </c>
      <c r="J2552" s="27">
        <v>42037</v>
      </c>
      <c r="K2552">
        <v>0</v>
      </c>
      <c r="L2552">
        <v>8</v>
      </c>
      <c r="M2552" t="s">
        <v>44</v>
      </c>
      <c r="N2552" t="s">
        <v>6979</v>
      </c>
      <c r="O2552" s="27">
        <v>42016</v>
      </c>
      <c r="P2552" s="27">
        <v>42146</v>
      </c>
      <c r="Q2552" t="s">
        <v>41</v>
      </c>
      <c r="R2552" t="s">
        <v>1744</v>
      </c>
      <c r="S2552" t="s">
        <v>43</v>
      </c>
      <c r="T2552" t="s">
        <v>117</v>
      </c>
      <c r="U2552" t="s">
        <v>118</v>
      </c>
      <c r="V2552" t="s">
        <v>119</v>
      </c>
      <c r="W2552" t="s">
        <v>120</v>
      </c>
      <c r="Y2552">
        <v>54</v>
      </c>
      <c r="Z2552">
        <v>3</v>
      </c>
      <c r="AA2552">
        <v>2.2000000000000002</v>
      </c>
      <c r="AB2552">
        <v>2.6</v>
      </c>
      <c r="AC2552">
        <v>0.1</v>
      </c>
      <c r="AE2552" t="s">
        <v>1745</v>
      </c>
      <c r="AF2552" t="s">
        <v>7003</v>
      </c>
      <c r="AG2552" t="s">
        <v>49</v>
      </c>
      <c r="AH2552" s="27">
        <v>42016</v>
      </c>
      <c r="AI2552" s="27">
        <v>42146</v>
      </c>
      <c r="AJ2552" t="s">
        <v>50</v>
      </c>
      <c r="AK2552">
        <v>3</v>
      </c>
      <c r="AL2552">
        <v>3</v>
      </c>
      <c r="AM2552">
        <v>0.2</v>
      </c>
      <c r="AN2552">
        <v>11</v>
      </c>
      <c r="AO2552">
        <v>330</v>
      </c>
      <c r="AP2552" t="s">
        <v>51</v>
      </c>
    </row>
    <row r="2553" spans="1:42" x14ac:dyDescent="0.25">
      <c r="A2553">
        <v>257694</v>
      </c>
      <c r="B2553">
        <v>12384</v>
      </c>
      <c r="C2553">
        <v>34</v>
      </c>
      <c r="D2553">
        <v>35</v>
      </c>
      <c r="E2553" t="s">
        <v>1746</v>
      </c>
      <c r="F2553">
        <v>34440</v>
      </c>
      <c r="G2553" t="s">
        <v>99</v>
      </c>
      <c r="H2553" t="s">
        <v>52</v>
      </c>
      <c r="I2553" t="s">
        <v>52</v>
      </c>
      <c r="J2553" s="27">
        <v>42037</v>
      </c>
      <c r="K2553">
        <v>0</v>
      </c>
      <c r="L2553">
        <v>12</v>
      </c>
      <c r="M2553" t="s">
        <v>44</v>
      </c>
      <c r="N2553" t="s">
        <v>6979</v>
      </c>
      <c r="O2553" s="27">
        <v>42016</v>
      </c>
      <c r="P2553" s="27">
        <v>42146</v>
      </c>
      <c r="Q2553" t="s">
        <v>41</v>
      </c>
      <c r="R2553" t="s">
        <v>635</v>
      </c>
      <c r="S2553" t="s">
        <v>43</v>
      </c>
      <c r="T2553" t="s">
        <v>117</v>
      </c>
      <c r="U2553" t="s">
        <v>118</v>
      </c>
      <c r="V2553" t="s">
        <v>606</v>
      </c>
      <c r="W2553" t="s">
        <v>607</v>
      </c>
      <c r="Y2553">
        <v>54</v>
      </c>
      <c r="Z2553">
        <v>3</v>
      </c>
      <c r="AA2553">
        <v>3.4</v>
      </c>
      <c r="AB2553">
        <v>3.5</v>
      </c>
      <c r="AC2553">
        <v>0.1</v>
      </c>
      <c r="AE2553" t="s">
        <v>103</v>
      </c>
      <c r="AF2553" t="s">
        <v>117</v>
      </c>
      <c r="AG2553" t="s">
        <v>49</v>
      </c>
      <c r="AH2553" s="27">
        <v>42016</v>
      </c>
      <c r="AI2553" s="27">
        <v>42146</v>
      </c>
      <c r="AJ2553" t="s">
        <v>50</v>
      </c>
      <c r="AK2553">
        <v>3</v>
      </c>
      <c r="AL2553">
        <v>3</v>
      </c>
      <c r="AM2553">
        <v>0.2</v>
      </c>
      <c r="AN2553">
        <v>17</v>
      </c>
      <c r="AO2553">
        <v>510</v>
      </c>
      <c r="AP2553" t="s">
        <v>51</v>
      </c>
    </row>
    <row r="2554" spans="1:42" x14ac:dyDescent="0.25">
      <c r="A2554">
        <v>257707</v>
      </c>
      <c r="B2554">
        <v>12384</v>
      </c>
      <c r="C2554">
        <v>80</v>
      </c>
      <c r="D2554">
        <v>75</v>
      </c>
      <c r="E2554" t="s">
        <v>1747</v>
      </c>
      <c r="F2554">
        <v>34453</v>
      </c>
      <c r="G2554" t="s">
        <v>99</v>
      </c>
      <c r="H2554" t="s">
        <v>52</v>
      </c>
      <c r="I2554" t="s">
        <v>52</v>
      </c>
      <c r="J2554" s="27">
        <v>42037</v>
      </c>
      <c r="K2554">
        <v>0</v>
      </c>
      <c r="L2554">
        <v>35</v>
      </c>
      <c r="M2554" t="s">
        <v>44</v>
      </c>
      <c r="N2554" t="s">
        <v>6979</v>
      </c>
      <c r="O2554" s="27">
        <v>42016</v>
      </c>
      <c r="P2554" s="27">
        <v>42146</v>
      </c>
      <c r="Q2554" t="s">
        <v>41</v>
      </c>
      <c r="R2554" t="s">
        <v>1748</v>
      </c>
      <c r="S2554" t="s">
        <v>43</v>
      </c>
      <c r="T2554" t="s">
        <v>117</v>
      </c>
      <c r="U2554" t="s">
        <v>118</v>
      </c>
      <c r="V2554" t="s">
        <v>606</v>
      </c>
      <c r="W2554" t="s">
        <v>607</v>
      </c>
      <c r="Y2554">
        <v>54</v>
      </c>
      <c r="Z2554">
        <v>3</v>
      </c>
      <c r="AA2554">
        <v>8</v>
      </c>
      <c r="AB2554">
        <v>7.5</v>
      </c>
      <c r="AC2554">
        <v>0.1</v>
      </c>
      <c r="AE2554" t="s">
        <v>103</v>
      </c>
      <c r="AF2554" t="s">
        <v>117</v>
      </c>
      <c r="AG2554" t="s">
        <v>49</v>
      </c>
      <c r="AH2554" s="27">
        <v>42016</v>
      </c>
      <c r="AI2554" s="27">
        <v>42146</v>
      </c>
      <c r="AJ2554" t="s">
        <v>50</v>
      </c>
      <c r="AK2554">
        <v>3</v>
      </c>
      <c r="AL2554">
        <v>3</v>
      </c>
      <c r="AM2554">
        <v>0.2</v>
      </c>
      <c r="AN2554">
        <v>40</v>
      </c>
      <c r="AO2554">
        <v>1200</v>
      </c>
      <c r="AP2554" t="s">
        <v>59</v>
      </c>
    </row>
    <row r="2555" spans="1:42" x14ac:dyDescent="0.25">
      <c r="A2555">
        <v>257749</v>
      </c>
      <c r="B2555">
        <v>13301</v>
      </c>
      <c r="C2555">
        <v>34</v>
      </c>
      <c r="D2555">
        <v>30</v>
      </c>
      <c r="E2555" t="s">
        <v>1749</v>
      </c>
      <c r="F2555">
        <v>34494</v>
      </c>
      <c r="G2555" t="s">
        <v>569</v>
      </c>
      <c r="H2555" t="s">
        <v>52</v>
      </c>
      <c r="I2555" t="s">
        <v>52</v>
      </c>
      <c r="J2555" s="27">
        <v>42037</v>
      </c>
      <c r="K2555">
        <v>0</v>
      </c>
      <c r="L2555">
        <v>8</v>
      </c>
      <c r="M2555" t="s">
        <v>44</v>
      </c>
      <c r="N2555" t="s">
        <v>6979</v>
      </c>
      <c r="O2555" s="27">
        <v>42016</v>
      </c>
      <c r="P2555" s="27">
        <v>42146</v>
      </c>
      <c r="Q2555" t="s">
        <v>53</v>
      </c>
      <c r="R2555" t="s">
        <v>1750</v>
      </c>
      <c r="S2555" t="s">
        <v>43</v>
      </c>
      <c r="T2555" t="s">
        <v>55</v>
      </c>
      <c r="U2555" t="s">
        <v>56</v>
      </c>
      <c r="V2555" t="s">
        <v>57</v>
      </c>
      <c r="W2555" t="s">
        <v>58</v>
      </c>
      <c r="Y2555">
        <v>90</v>
      </c>
      <c r="Z2555">
        <v>5</v>
      </c>
      <c r="AA2555">
        <v>5.6666660000000002</v>
      </c>
      <c r="AB2555">
        <v>5</v>
      </c>
      <c r="AC2555">
        <v>0.16666600000000001</v>
      </c>
      <c r="AE2555" t="s">
        <v>571</v>
      </c>
      <c r="AF2555" t="s">
        <v>7033</v>
      </c>
      <c r="AG2555" t="s">
        <v>49</v>
      </c>
      <c r="AH2555" s="27">
        <v>42016</v>
      </c>
      <c r="AI2555" s="27">
        <v>42146</v>
      </c>
      <c r="AJ2555" t="s">
        <v>50</v>
      </c>
      <c r="AK2555">
        <v>4.5</v>
      </c>
      <c r="AL2555">
        <v>4.5</v>
      </c>
      <c r="AM2555">
        <v>0.3</v>
      </c>
      <c r="AN2555">
        <v>18.888885999999999</v>
      </c>
      <c r="AO2555">
        <v>566.66657999999995</v>
      </c>
      <c r="AP2555" t="s">
        <v>51</v>
      </c>
    </row>
    <row r="2556" spans="1:42" x14ac:dyDescent="0.25">
      <c r="A2556">
        <v>258377</v>
      </c>
      <c r="B2556">
        <v>11920</v>
      </c>
      <c r="C2556">
        <v>6</v>
      </c>
      <c r="D2556">
        <v>0</v>
      </c>
      <c r="E2556" t="s">
        <v>1751</v>
      </c>
      <c r="F2556">
        <v>66210</v>
      </c>
      <c r="G2556" t="s">
        <v>256</v>
      </c>
      <c r="H2556" t="s">
        <v>52</v>
      </c>
      <c r="I2556" t="s">
        <v>52</v>
      </c>
      <c r="J2556" s="27">
        <v>42037</v>
      </c>
      <c r="K2556">
        <v>0</v>
      </c>
      <c r="L2556">
        <v>7</v>
      </c>
      <c r="M2556" t="s">
        <v>44</v>
      </c>
      <c r="N2556" t="s">
        <v>6979</v>
      </c>
      <c r="O2556" s="27">
        <v>42016</v>
      </c>
      <c r="P2556" s="27">
        <v>42146</v>
      </c>
      <c r="Q2556" t="s">
        <v>41</v>
      </c>
      <c r="R2556" t="s">
        <v>257</v>
      </c>
      <c r="S2556" t="s">
        <v>290</v>
      </c>
      <c r="T2556" t="s">
        <v>117</v>
      </c>
      <c r="U2556" t="s">
        <v>118</v>
      </c>
      <c r="V2556" t="s">
        <v>781</v>
      </c>
      <c r="W2556" t="s">
        <v>782</v>
      </c>
      <c r="Y2556">
        <v>72</v>
      </c>
      <c r="Z2556">
        <v>4</v>
      </c>
      <c r="AA2556">
        <v>0.8</v>
      </c>
      <c r="AB2556">
        <v>0</v>
      </c>
      <c r="AC2556">
        <v>0.13333300000000001</v>
      </c>
      <c r="AE2556" t="s">
        <v>1752</v>
      </c>
      <c r="AF2556" t="s">
        <v>6994</v>
      </c>
      <c r="AG2556" t="s">
        <v>49</v>
      </c>
      <c r="AH2556" s="27">
        <v>42016</v>
      </c>
      <c r="AI2556" s="27">
        <v>42146</v>
      </c>
      <c r="AJ2556" t="s">
        <v>50</v>
      </c>
      <c r="AK2556">
        <v>0</v>
      </c>
      <c r="AL2556">
        <v>0.75</v>
      </c>
      <c r="AM2556">
        <v>0</v>
      </c>
      <c r="AN2556">
        <v>0</v>
      </c>
      <c r="AO2556">
        <v>0</v>
      </c>
      <c r="AP2556" t="s">
        <v>113</v>
      </c>
    </row>
    <row r="2557" spans="1:42" x14ac:dyDescent="0.25">
      <c r="A2557">
        <v>258452</v>
      </c>
      <c r="B2557">
        <v>602</v>
      </c>
      <c r="C2557">
        <v>39</v>
      </c>
      <c r="D2557">
        <v>50</v>
      </c>
      <c r="E2557" t="s">
        <v>1753</v>
      </c>
      <c r="F2557">
        <v>35162</v>
      </c>
      <c r="G2557" t="s">
        <v>424</v>
      </c>
      <c r="H2557" t="s">
        <v>52</v>
      </c>
      <c r="I2557" t="s">
        <v>52</v>
      </c>
      <c r="J2557" s="27">
        <v>42037</v>
      </c>
      <c r="K2557">
        <v>0</v>
      </c>
      <c r="L2557">
        <v>15</v>
      </c>
      <c r="M2557" t="s">
        <v>44</v>
      </c>
      <c r="N2557" t="s">
        <v>6979</v>
      </c>
      <c r="O2557" s="27">
        <v>42016</v>
      </c>
      <c r="P2557" s="27">
        <v>42146</v>
      </c>
      <c r="Q2557" t="s">
        <v>53</v>
      </c>
      <c r="R2557" t="s">
        <v>1754</v>
      </c>
      <c r="S2557" t="s">
        <v>43</v>
      </c>
      <c r="T2557" t="s">
        <v>71</v>
      </c>
      <c r="U2557" t="s">
        <v>72</v>
      </c>
      <c r="V2557" t="s">
        <v>73</v>
      </c>
      <c r="W2557" t="s">
        <v>74</v>
      </c>
      <c r="Y2557">
        <v>54</v>
      </c>
      <c r="Z2557">
        <v>3</v>
      </c>
      <c r="AA2557">
        <v>3.9</v>
      </c>
      <c r="AB2557">
        <v>5</v>
      </c>
      <c r="AC2557">
        <v>0.1</v>
      </c>
      <c r="AE2557" t="s">
        <v>426</v>
      </c>
      <c r="AF2557" t="s">
        <v>7008</v>
      </c>
      <c r="AG2557" t="s">
        <v>49</v>
      </c>
      <c r="AH2557" s="27">
        <v>42016</v>
      </c>
      <c r="AI2557" s="27">
        <v>42146</v>
      </c>
      <c r="AJ2557" t="s">
        <v>50</v>
      </c>
      <c r="AK2557">
        <v>3</v>
      </c>
      <c r="AL2557">
        <v>3</v>
      </c>
      <c r="AM2557">
        <v>0.2</v>
      </c>
      <c r="AN2557">
        <v>19.5</v>
      </c>
      <c r="AO2557">
        <v>585</v>
      </c>
      <c r="AP2557" t="s">
        <v>59</v>
      </c>
    </row>
    <row r="2558" spans="1:42" x14ac:dyDescent="0.25">
      <c r="A2558">
        <v>258733</v>
      </c>
      <c r="B2558">
        <v>11775</v>
      </c>
      <c r="C2558">
        <v>19</v>
      </c>
      <c r="D2558">
        <v>30</v>
      </c>
      <c r="E2558" t="s">
        <v>1755</v>
      </c>
      <c r="F2558">
        <v>35432</v>
      </c>
      <c r="G2558" t="s">
        <v>1756</v>
      </c>
      <c r="H2558" t="s">
        <v>52</v>
      </c>
      <c r="I2558" t="s">
        <v>52</v>
      </c>
      <c r="J2558" s="27">
        <v>42089</v>
      </c>
      <c r="K2558">
        <v>0</v>
      </c>
      <c r="L2558">
        <v>10</v>
      </c>
      <c r="M2558" t="s">
        <v>44</v>
      </c>
      <c r="N2558" t="s">
        <v>6979</v>
      </c>
      <c r="O2558" s="27">
        <v>42080</v>
      </c>
      <c r="P2558" s="27">
        <v>42145</v>
      </c>
      <c r="Q2558" t="s">
        <v>41</v>
      </c>
      <c r="R2558" t="s">
        <v>6613</v>
      </c>
      <c r="S2558" t="s">
        <v>43</v>
      </c>
      <c r="T2558" t="s">
        <v>708</v>
      </c>
      <c r="U2558" t="s">
        <v>1757</v>
      </c>
      <c r="V2558" t="s">
        <v>1758</v>
      </c>
      <c r="W2558" t="s">
        <v>1759</v>
      </c>
      <c r="Y2558">
        <v>18</v>
      </c>
      <c r="Z2558">
        <v>1</v>
      </c>
      <c r="AA2558">
        <v>0.63333300000000003</v>
      </c>
      <c r="AB2558">
        <v>1</v>
      </c>
      <c r="AC2558">
        <v>3.3333000000000002E-2</v>
      </c>
      <c r="AE2558" t="s">
        <v>1760</v>
      </c>
      <c r="AF2558" t="s">
        <v>7027</v>
      </c>
      <c r="AG2558" t="s">
        <v>49</v>
      </c>
      <c r="AH2558" s="27">
        <v>42016</v>
      </c>
      <c r="AI2558" s="27">
        <v>42146</v>
      </c>
      <c r="AJ2558" t="s">
        <v>50</v>
      </c>
      <c r="AK2558">
        <v>1</v>
      </c>
      <c r="AL2558">
        <v>1</v>
      </c>
      <c r="AM2558">
        <v>6.6666000000000003E-2</v>
      </c>
      <c r="AN2558">
        <v>9.5000900000000001</v>
      </c>
      <c r="AO2558">
        <v>285.0027</v>
      </c>
      <c r="AP2558" t="s">
        <v>275</v>
      </c>
    </row>
    <row r="2559" spans="1:42" x14ac:dyDescent="0.25">
      <c r="A2559">
        <v>255596</v>
      </c>
      <c r="B2559">
        <v>12876</v>
      </c>
      <c r="C2559">
        <v>12</v>
      </c>
      <c r="D2559">
        <v>11</v>
      </c>
      <c r="E2559" t="s">
        <v>5957</v>
      </c>
      <c r="F2559">
        <v>67704</v>
      </c>
      <c r="G2559" t="s">
        <v>3237</v>
      </c>
      <c r="H2559" t="s">
        <v>52</v>
      </c>
      <c r="I2559" t="s">
        <v>52</v>
      </c>
      <c r="J2559" s="27">
        <v>42037</v>
      </c>
      <c r="K2559">
        <v>0</v>
      </c>
      <c r="L2559">
        <v>5</v>
      </c>
      <c r="M2559" t="s">
        <v>44</v>
      </c>
      <c r="N2559" t="s">
        <v>6979</v>
      </c>
      <c r="O2559" s="27">
        <v>42016</v>
      </c>
      <c r="P2559" s="27">
        <v>42146</v>
      </c>
      <c r="Q2559" t="s">
        <v>53</v>
      </c>
      <c r="R2559" t="s">
        <v>566</v>
      </c>
      <c r="S2559" t="s">
        <v>43</v>
      </c>
      <c r="T2559" t="s">
        <v>63</v>
      </c>
      <c r="U2559" t="s">
        <v>64</v>
      </c>
      <c r="V2559" t="s">
        <v>65</v>
      </c>
      <c r="W2559" t="s">
        <v>66</v>
      </c>
      <c r="Y2559">
        <v>180</v>
      </c>
      <c r="Z2559">
        <v>10</v>
      </c>
      <c r="AA2559">
        <v>4</v>
      </c>
      <c r="AB2559">
        <v>3.6666660000000002</v>
      </c>
      <c r="AC2559">
        <v>0.33333299999999999</v>
      </c>
      <c r="AE2559" t="s">
        <v>3238</v>
      </c>
      <c r="AF2559" t="s">
        <v>7039</v>
      </c>
      <c r="AG2559" t="s">
        <v>49</v>
      </c>
      <c r="AH2559" s="27">
        <v>42016</v>
      </c>
      <c r="AI2559" s="27">
        <v>42146</v>
      </c>
      <c r="AJ2559" t="s">
        <v>50</v>
      </c>
      <c r="AK2559">
        <v>8.25</v>
      </c>
      <c r="AL2559">
        <v>8.25</v>
      </c>
      <c r="AM2559">
        <v>0.55000000000000004</v>
      </c>
      <c r="AN2559">
        <v>7.2727269999999997</v>
      </c>
      <c r="AO2559">
        <v>218.18181000000001</v>
      </c>
      <c r="AP2559" t="s">
        <v>51</v>
      </c>
    </row>
    <row r="2560" spans="1:42" x14ac:dyDescent="0.25">
      <c r="A2560">
        <v>257100</v>
      </c>
      <c r="B2560">
        <v>13821</v>
      </c>
      <c r="C2560">
        <v>26</v>
      </c>
      <c r="D2560">
        <v>35</v>
      </c>
      <c r="E2560" t="s">
        <v>5959</v>
      </c>
      <c r="F2560">
        <v>85457</v>
      </c>
      <c r="G2560" t="s">
        <v>2587</v>
      </c>
      <c r="H2560" t="s">
        <v>40</v>
      </c>
      <c r="I2560" t="s">
        <v>204</v>
      </c>
      <c r="J2560" s="27">
        <v>42037</v>
      </c>
      <c r="K2560">
        <v>0</v>
      </c>
      <c r="L2560">
        <v>10</v>
      </c>
      <c r="M2560" t="s">
        <v>44</v>
      </c>
      <c r="N2560" t="s">
        <v>6979</v>
      </c>
      <c r="O2560" s="27">
        <v>42016</v>
      </c>
      <c r="P2560" s="27">
        <v>42146</v>
      </c>
      <c r="Q2560" t="s">
        <v>41</v>
      </c>
      <c r="R2560" t="s">
        <v>1905</v>
      </c>
      <c r="S2560" t="s">
        <v>43</v>
      </c>
      <c r="T2560" t="s">
        <v>50</v>
      </c>
      <c r="U2560" t="s">
        <v>81</v>
      </c>
      <c r="V2560" t="s">
        <v>101</v>
      </c>
      <c r="W2560" t="s">
        <v>102</v>
      </c>
      <c r="Y2560">
        <v>54</v>
      </c>
      <c r="Z2560">
        <v>3</v>
      </c>
      <c r="AA2560">
        <v>2.6</v>
      </c>
      <c r="AB2560">
        <v>3.5</v>
      </c>
      <c r="AC2560">
        <v>0.1</v>
      </c>
      <c r="AE2560" t="s">
        <v>2589</v>
      </c>
      <c r="AF2560" t="s">
        <v>6986</v>
      </c>
      <c r="AG2560" t="s">
        <v>49</v>
      </c>
      <c r="AH2560" s="27">
        <v>42016</v>
      </c>
      <c r="AI2560" s="27">
        <v>42146</v>
      </c>
      <c r="AJ2560" t="s">
        <v>50</v>
      </c>
      <c r="AK2560">
        <v>3</v>
      </c>
      <c r="AL2560">
        <v>3</v>
      </c>
      <c r="AM2560">
        <v>0.2</v>
      </c>
      <c r="AN2560">
        <v>13</v>
      </c>
      <c r="AO2560">
        <v>390</v>
      </c>
      <c r="AP2560" t="s">
        <v>51</v>
      </c>
    </row>
    <row r="2561" spans="1:42" x14ac:dyDescent="0.25">
      <c r="A2561">
        <v>257348</v>
      </c>
      <c r="B2561">
        <v>13400</v>
      </c>
      <c r="C2561">
        <v>16</v>
      </c>
      <c r="D2561">
        <v>35</v>
      </c>
      <c r="E2561" t="s">
        <v>5960</v>
      </c>
      <c r="F2561">
        <v>80291</v>
      </c>
      <c r="G2561" t="s">
        <v>5961</v>
      </c>
      <c r="H2561" t="s">
        <v>78</v>
      </c>
      <c r="I2561" t="s">
        <v>79</v>
      </c>
      <c r="J2561" s="27">
        <v>42037</v>
      </c>
      <c r="K2561">
        <v>0</v>
      </c>
      <c r="L2561">
        <v>15</v>
      </c>
      <c r="M2561" t="s">
        <v>44</v>
      </c>
      <c r="N2561" t="s">
        <v>6979</v>
      </c>
      <c r="O2561" s="27">
        <v>42016</v>
      </c>
      <c r="P2561" s="27">
        <v>42146</v>
      </c>
      <c r="Q2561" t="s">
        <v>41</v>
      </c>
      <c r="R2561" t="s">
        <v>631</v>
      </c>
      <c r="S2561" t="s">
        <v>43</v>
      </c>
      <c r="T2561" t="s">
        <v>162</v>
      </c>
      <c r="U2561" t="s">
        <v>163</v>
      </c>
      <c r="V2561" t="s">
        <v>210</v>
      </c>
      <c r="W2561" t="s">
        <v>211</v>
      </c>
      <c r="Y2561">
        <v>57.6</v>
      </c>
      <c r="Z2561">
        <v>3</v>
      </c>
      <c r="AA2561">
        <v>1.706666</v>
      </c>
      <c r="AB2561">
        <v>3.733333</v>
      </c>
      <c r="AC2561">
        <v>0.106666</v>
      </c>
      <c r="AE2561" t="s">
        <v>3870</v>
      </c>
      <c r="AF2561" t="s">
        <v>7031</v>
      </c>
      <c r="AG2561" t="s">
        <v>49</v>
      </c>
      <c r="AH2561" s="27">
        <v>42016</v>
      </c>
      <c r="AI2561" s="27">
        <v>42146</v>
      </c>
      <c r="AJ2561" t="s">
        <v>50</v>
      </c>
      <c r="AK2561">
        <v>2.25</v>
      </c>
      <c r="AL2561">
        <v>2.25</v>
      </c>
      <c r="AM2561">
        <v>0.15</v>
      </c>
      <c r="AN2561">
        <v>11.377772999999999</v>
      </c>
      <c r="AO2561">
        <v>341.33319</v>
      </c>
      <c r="AP2561" t="s">
        <v>59</v>
      </c>
    </row>
    <row r="2562" spans="1:42" x14ac:dyDescent="0.25">
      <c r="A2562">
        <v>258584</v>
      </c>
      <c r="B2562">
        <v>13361</v>
      </c>
      <c r="C2562">
        <v>16</v>
      </c>
      <c r="D2562">
        <v>35</v>
      </c>
      <c r="E2562" t="s">
        <v>5962</v>
      </c>
      <c r="F2562">
        <v>35290</v>
      </c>
      <c r="G2562" t="s">
        <v>1642</v>
      </c>
      <c r="H2562" t="s">
        <v>52</v>
      </c>
      <c r="I2562" t="s">
        <v>52</v>
      </c>
      <c r="J2562" s="27">
        <v>42037</v>
      </c>
      <c r="K2562">
        <v>0</v>
      </c>
      <c r="L2562">
        <v>0</v>
      </c>
      <c r="M2562" t="s">
        <v>44</v>
      </c>
      <c r="N2562" t="s">
        <v>6979</v>
      </c>
      <c r="O2562" s="27">
        <v>42016</v>
      </c>
      <c r="P2562" s="27">
        <v>42146</v>
      </c>
      <c r="Q2562" t="s">
        <v>53</v>
      </c>
      <c r="R2562" t="s">
        <v>1639</v>
      </c>
      <c r="S2562" t="s">
        <v>43</v>
      </c>
      <c r="T2562" t="s">
        <v>71</v>
      </c>
      <c r="U2562" t="s">
        <v>72</v>
      </c>
      <c r="V2562" t="s">
        <v>73</v>
      </c>
      <c r="W2562" t="s">
        <v>74</v>
      </c>
      <c r="Y2562">
        <v>90</v>
      </c>
      <c r="Z2562">
        <v>5</v>
      </c>
      <c r="AA2562">
        <v>2.6666660000000002</v>
      </c>
      <c r="AB2562">
        <v>5.8333329999999997</v>
      </c>
      <c r="AC2562">
        <v>0.16666600000000001</v>
      </c>
      <c r="AE2562" t="s">
        <v>1644</v>
      </c>
      <c r="AF2562" t="s">
        <v>73</v>
      </c>
      <c r="AG2562" t="s">
        <v>49</v>
      </c>
      <c r="AH2562" s="27">
        <v>42016</v>
      </c>
      <c r="AI2562" s="27">
        <v>42146</v>
      </c>
      <c r="AJ2562" t="s">
        <v>50</v>
      </c>
      <c r="AK2562">
        <v>3.75</v>
      </c>
      <c r="AL2562">
        <v>1.5</v>
      </c>
      <c r="AM2562">
        <v>0.1</v>
      </c>
      <c r="AN2562">
        <v>26.66666</v>
      </c>
      <c r="AO2562">
        <v>799.99980000000005</v>
      </c>
      <c r="AP2562" t="s">
        <v>59</v>
      </c>
    </row>
    <row r="2563" spans="1:42" x14ac:dyDescent="0.25">
      <c r="A2563">
        <v>259132</v>
      </c>
      <c r="B2563">
        <v>13437</v>
      </c>
      <c r="C2563">
        <v>40</v>
      </c>
      <c r="D2563">
        <v>40</v>
      </c>
      <c r="E2563" t="s">
        <v>5963</v>
      </c>
      <c r="F2563">
        <v>55658</v>
      </c>
      <c r="G2563" t="s">
        <v>740</v>
      </c>
      <c r="H2563" t="s">
        <v>40</v>
      </c>
      <c r="I2563" t="s">
        <v>40</v>
      </c>
      <c r="J2563" s="27">
        <v>42037</v>
      </c>
      <c r="K2563">
        <v>0</v>
      </c>
      <c r="L2563">
        <v>15</v>
      </c>
      <c r="M2563" t="s">
        <v>44</v>
      </c>
      <c r="N2563" t="s">
        <v>6979</v>
      </c>
      <c r="O2563" s="27">
        <v>42016</v>
      </c>
      <c r="P2563" s="27">
        <v>42146</v>
      </c>
      <c r="Q2563" t="s">
        <v>53</v>
      </c>
      <c r="R2563" t="s">
        <v>5964</v>
      </c>
      <c r="S2563" t="s">
        <v>43</v>
      </c>
      <c r="T2563" t="s">
        <v>162</v>
      </c>
      <c r="U2563" t="s">
        <v>163</v>
      </c>
      <c r="V2563" t="s">
        <v>210</v>
      </c>
      <c r="W2563" t="s">
        <v>211</v>
      </c>
      <c r="Y2563">
        <v>36</v>
      </c>
      <c r="Z2563">
        <v>2</v>
      </c>
      <c r="AA2563">
        <v>2.6666660000000002</v>
      </c>
      <c r="AB2563">
        <v>2.6666660000000002</v>
      </c>
      <c r="AC2563">
        <v>6.6666000000000003E-2</v>
      </c>
      <c r="AE2563" t="s">
        <v>741</v>
      </c>
      <c r="AF2563" t="s">
        <v>73</v>
      </c>
      <c r="AG2563" t="s">
        <v>49</v>
      </c>
      <c r="AH2563" s="27">
        <v>42016</v>
      </c>
      <c r="AI2563" s="27">
        <v>42146</v>
      </c>
      <c r="AJ2563" t="s">
        <v>50</v>
      </c>
      <c r="AK2563">
        <v>1.5</v>
      </c>
      <c r="AL2563">
        <v>1.5</v>
      </c>
      <c r="AM2563">
        <v>0.1</v>
      </c>
      <c r="AN2563">
        <v>26.66666</v>
      </c>
      <c r="AO2563">
        <v>799.99980000000005</v>
      </c>
      <c r="AP2563" t="s">
        <v>59</v>
      </c>
    </row>
    <row r="2564" spans="1:42" x14ac:dyDescent="0.25">
      <c r="A2564">
        <v>259617</v>
      </c>
      <c r="B2564">
        <v>5800</v>
      </c>
      <c r="C2564">
        <v>28</v>
      </c>
      <c r="D2564">
        <v>110</v>
      </c>
      <c r="E2564" t="s">
        <v>5987</v>
      </c>
      <c r="F2564">
        <v>36279</v>
      </c>
      <c r="G2564" t="s">
        <v>358</v>
      </c>
      <c r="H2564" t="s">
        <v>52</v>
      </c>
      <c r="I2564" t="s">
        <v>52</v>
      </c>
      <c r="J2564" s="27">
        <v>42037</v>
      </c>
      <c r="K2564">
        <v>0</v>
      </c>
      <c r="L2564">
        <v>25</v>
      </c>
      <c r="M2564" t="s">
        <v>44</v>
      </c>
      <c r="N2564" t="s">
        <v>6979</v>
      </c>
      <c r="O2564" s="27">
        <v>42016</v>
      </c>
      <c r="P2564" s="27">
        <v>42146</v>
      </c>
      <c r="Q2564" t="s">
        <v>41</v>
      </c>
      <c r="R2564" t="s">
        <v>5988</v>
      </c>
      <c r="S2564" t="s">
        <v>43</v>
      </c>
      <c r="T2564" t="s">
        <v>175</v>
      </c>
      <c r="U2564" t="s">
        <v>176</v>
      </c>
      <c r="V2564" t="s">
        <v>360</v>
      </c>
      <c r="W2564" t="s">
        <v>361</v>
      </c>
      <c r="Y2564">
        <v>54</v>
      </c>
      <c r="Z2564">
        <v>3</v>
      </c>
      <c r="AA2564">
        <v>2.8</v>
      </c>
      <c r="AB2564">
        <v>11</v>
      </c>
      <c r="AC2564">
        <v>0.1</v>
      </c>
      <c r="AE2564" t="s">
        <v>362</v>
      </c>
      <c r="AF2564" t="s">
        <v>6987</v>
      </c>
      <c r="AG2564" t="s">
        <v>49</v>
      </c>
      <c r="AH2564" s="27">
        <v>42016</v>
      </c>
      <c r="AI2564" s="27">
        <v>42146</v>
      </c>
      <c r="AJ2564" t="s">
        <v>50</v>
      </c>
      <c r="AK2564">
        <v>3</v>
      </c>
      <c r="AL2564">
        <v>3</v>
      </c>
      <c r="AM2564">
        <v>0.2</v>
      </c>
      <c r="AN2564">
        <v>14</v>
      </c>
      <c r="AO2564">
        <v>420</v>
      </c>
      <c r="AP2564" t="s">
        <v>59</v>
      </c>
    </row>
    <row r="2565" spans="1:42" x14ac:dyDescent="0.25">
      <c r="A2565">
        <v>254502</v>
      </c>
      <c r="B2565">
        <v>1303</v>
      </c>
      <c r="C2565">
        <v>37</v>
      </c>
      <c r="D2565">
        <v>30</v>
      </c>
      <c r="E2565" t="s">
        <v>5243</v>
      </c>
      <c r="F2565">
        <v>55096</v>
      </c>
      <c r="G2565" t="s">
        <v>1872</v>
      </c>
      <c r="H2565" t="s">
        <v>40</v>
      </c>
      <c r="I2565" t="s">
        <v>40</v>
      </c>
      <c r="J2565" s="27">
        <v>42037</v>
      </c>
      <c r="K2565">
        <v>0</v>
      </c>
      <c r="L2565">
        <v>15</v>
      </c>
      <c r="M2565" t="s">
        <v>44</v>
      </c>
      <c r="N2565" t="s">
        <v>6979</v>
      </c>
      <c r="O2565" s="27">
        <v>42016</v>
      </c>
      <c r="P2565" s="27">
        <v>42146</v>
      </c>
      <c r="Q2565" t="s">
        <v>53</v>
      </c>
      <c r="R2565" t="s">
        <v>5244</v>
      </c>
      <c r="S2565" t="s">
        <v>43</v>
      </c>
      <c r="T2565" t="s">
        <v>50</v>
      </c>
      <c r="U2565" t="s">
        <v>81</v>
      </c>
      <c r="V2565" t="s">
        <v>82</v>
      </c>
      <c r="W2565" t="s">
        <v>83</v>
      </c>
      <c r="Y2565">
        <v>72</v>
      </c>
      <c r="Z2565">
        <v>4</v>
      </c>
      <c r="AA2565">
        <v>4.9333330000000002</v>
      </c>
      <c r="AB2565">
        <v>4</v>
      </c>
      <c r="AC2565">
        <v>0.13333300000000001</v>
      </c>
      <c r="AE2565" t="s">
        <v>1874</v>
      </c>
      <c r="AF2565" t="s">
        <v>7019</v>
      </c>
      <c r="AG2565" t="s">
        <v>49</v>
      </c>
      <c r="AH2565" s="27">
        <v>42016</v>
      </c>
      <c r="AI2565" s="27">
        <v>42146</v>
      </c>
      <c r="AJ2565" t="s">
        <v>50</v>
      </c>
      <c r="AK2565">
        <v>4</v>
      </c>
      <c r="AL2565">
        <v>4</v>
      </c>
      <c r="AM2565">
        <v>0.26666600000000001</v>
      </c>
      <c r="AN2565">
        <v>18.500045</v>
      </c>
      <c r="AO2565">
        <v>555.00135</v>
      </c>
      <c r="AP2565" t="s">
        <v>59</v>
      </c>
    </row>
    <row r="2566" spans="1:42" x14ac:dyDescent="0.25">
      <c r="A2566">
        <v>254924</v>
      </c>
      <c r="B2566">
        <v>14038</v>
      </c>
      <c r="C2566">
        <v>18</v>
      </c>
      <c r="D2566">
        <v>31</v>
      </c>
      <c r="E2566" t="s">
        <v>5277</v>
      </c>
      <c r="F2566">
        <v>25323</v>
      </c>
      <c r="G2566" t="s">
        <v>5278</v>
      </c>
      <c r="H2566" t="s">
        <v>52</v>
      </c>
      <c r="I2566" t="s">
        <v>52</v>
      </c>
      <c r="J2566" s="27">
        <v>42037</v>
      </c>
      <c r="K2566">
        <v>0</v>
      </c>
      <c r="L2566">
        <v>10</v>
      </c>
      <c r="M2566" t="s">
        <v>44</v>
      </c>
      <c r="N2566" t="s">
        <v>6979</v>
      </c>
      <c r="O2566" s="27">
        <v>42016</v>
      </c>
      <c r="P2566" s="27">
        <v>42146</v>
      </c>
      <c r="Q2566" t="s">
        <v>41</v>
      </c>
      <c r="R2566" t="s">
        <v>1928</v>
      </c>
      <c r="S2566" t="s">
        <v>43</v>
      </c>
      <c r="T2566" t="s">
        <v>146</v>
      </c>
      <c r="U2566" t="s">
        <v>147</v>
      </c>
      <c r="V2566" t="s">
        <v>403</v>
      </c>
      <c r="W2566" t="s">
        <v>404</v>
      </c>
      <c r="Y2566">
        <v>90</v>
      </c>
      <c r="Z2566">
        <v>5</v>
      </c>
      <c r="AA2566">
        <v>3</v>
      </c>
      <c r="AB2566">
        <v>5.1666660000000002</v>
      </c>
      <c r="AC2566">
        <v>0.16666600000000001</v>
      </c>
      <c r="AE2566" t="s">
        <v>2774</v>
      </c>
      <c r="AF2566" t="s">
        <v>6984</v>
      </c>
      <c r="AG2566" t="s">
        <v>49</v>
      </c>
      <c r="AH2566" s="27">
        <v>42016</v>
      </c>
      <c r="AI2566" s="27">
        <v>42146</v>
      </c>
      <c r="AJ2566" t="s">
        <v>50</v>
      </c>
      <c r="AK2566">
        <v>5</v>
      </c>
      <c r="AL2566">
        <v>5</v>
      </c>
      <c r="AM2566">
        <v>0.33333299999999999</v>
      </c>
      <c r="AN2566">
        <v>9.0000090000000004</v>
      </c>
      <c r="AO2566">
        <v>270.00027</v>
      </c>
      <c r="AP2566" t="s">
        <v>51</v>
      </c>
    </row>
    <row r="2567" spans="1:42" x14ac:dyDescent="0.25">
      <c r="A2567">
        <v>254968</v>
      </c>
      <c r="B2567">
        <v>13002</v>
      </c>
      <c r="C2567">
        <v>37</v>
      </c>
      <c r="D2567">
        <v>40</v>
      </c>
      <c r="E2567" t="s">
        <v>5279</v>
      </c>
      <c r="F2567">
        <v>55474</v>
      </c>
      <c r="G2567" t="s">
        <v>5280</v>
      </c>
      <c r="H2567" t="s">
        <v>40</v>
      </c>
      <c r="I2567" t="s">
        <v>40</v>
      </c>
      <c r="J2567" s="27">
        <v>42037</v>
      </c>
      <c r="K2567">
        <v>0</v>
      </c>
      <c r="L2567">
        <v>15</v>
      </c>
      <c r="M2567" t="s">
        <v>44</v>
      </c>
      <c r="N2567" t="s">
        <v>6979</v>
      </c>
      <c r="O2567" s="27">
        <v>42016</v>
      </c>
      <c r="P2567" s="27">
        <v>42146</v>
      </c>
      <c r="Q2567" t="s">
        <v>41</v>
      </c>
      <c r="R2567" t="s">
        <v>2049</v>
      </c>
      <c r="S2567" t="s">
        <v>43</v>
      </c>
      <c r="T2567" t="s">
        <v>44</v>
      </c>
      <c r="U2567" t="s">
        <v>45</v>
      </c>
      <c r="V2567" t="s">
        <v>215</v>
      </c>
      <c r="W2567" t="s">
        <v>216</v>
      </c>
      <c r="Y2567">
        <v>306</v>
      </c>
      <c r="Z2567">
        <v>17</v>
      </c>
      <c r="AA2567">
        <v>20.966666</v>
      </c>
      <c r="AB2567">
        <v>22.666665999999999</v>
      </c>
      <c r="AC2567">
        <v>0.566666</v>
      </c>
      <c r="AE2567" t="s">
        <v>5281</v>
      </c>
      <c r="AF2567" t="s">
        <v>7020</v>
      </c>
      <c r="AG2567" t="s">
        <v>49</v>
      </c>
      <c r="AH2567" s="27">
        <v>42016</v>
      </c>
      <c r="AI2567" s="27">
        <v>42146</v>
      </c>
      <c r="AJ2567" t="s">
        <v>50</v>
      </c>
      <c r="AK2567">
        <v>14.75</v>
      </c>
      <c r="AL2567">
        <v>19.25</v>
      </c>
      <c r="AM2567">
        <v>1.2833330000000001</v>
      </c>
      <c r="AN2567">
        <v>16.337665999999999</v>
      </c>
      <c r="AO2567">
        <v>490.12997999999999</v>
      </c>
      <c r="AP2567" t="s">
        <v>51</v>
      </c>
    </row>
    <row r="2568" spans="1:42" x14ac:dyDescent="0.25">
      <c r="A2568">
        <v>255774</v>
      </c>
      <c r="B2568">
        <v>12197</v>
      </c>
      <c r="C2568">
        <v>14</v>
      </c>
      <c r="D2568">
        <v>36</v>
      </c>
      <c r="E2568" t="s">
        <v>5282</v>
      </c>
      <c r="F2568">
        <v>32619</v>
      </c>
      <c r="G2568" t="s">
        <v>5283</v>
      </c>
      <c r="H2568" t="s">
        <v>52</v>
      </c>
      <c r="I2568" t="s">
        <v>52</v>
      </c>
      <c r="J2568" s="27">
        <v>42037</v>
      </c>
      <c r="K2568">
        <v>0</v>
      </c>
      <c r="L2568">
        <v>10</v>
      </c>
      <c r="M2568" t="s">
        <v>44</v>
      </c>
      <c r="N2568" t="s">
        <v>6979</v>
      </c>
      <c r="O2568" s="27">
        <v>42016</v>
      </c>
      <c r="P2568" s="27">
        <v>42146</v>
      </c>
      <c r="Q2568" t="s">
        <v>41</v>
      </c>
      <c r="R2568" t="s">
        <v>491</v>
      </c>
      <c r="S2568" t="s">
        <v>43</v>
      </c>
      <c r="T2568" t="s">
        <v>46</v>
      </c>
      <c r="U2568" t="s">
        <v>154</v>
      </c>
      <c r="V2568" t="s">
        <v>313</v>
      </c>
      <c r="W2568" t="s">
        <v>314</v>
      </c>
      <c r="Y2568">
        <v>72</v>
      </c>
      <c r="Z2568">
        <v>4</v>
      </c>
      <c r="AA2568">
        <v>1.8666659999999999</v>
      </c>
      <c r="AB2568">
        <v>4.8</v>
      </c>
      <c r="AC2568">
        <v>0.13333300000000001</v>
      </c>
      <c r="AE2568" t="s">
        <v>5284</v>
      </c>
      <c r="AF2568" t="s">
        <v>6991</v>
      </c>
      <c r="AG2568" t="s">
        <v>49</v>
      </c>
      <c r="AH2568" s="27">
        <v>42016</v>
      </c>
      <c r="AI2568" s="27">
        <v>42146</v>
      </c>
      <c r="AJ2568" t="s">
        <v>50</v>
      </c>
      <c r="AK2568">
        <v>4</v>
      </c>
      <c r="AL2568">
        <v>4</v>
      </c>
      <c r="AM2568">
        <v>0.26666600000000001</v>
      </c>
      <c r="AN2568">
        <v>7.0000150000000003</v>
      </c>
      <c r="AO2568">
        <v>210.00045</v>
      </c>
      <c r="AP2568" t="s">
        <v>51</v>
      </c>
    </row>
    <row r="2569" spans="1:42" x14ac:dyDescent="0.25">
      <c r="A2569">
        <v>256556</v>
      </c>
      <c r="B2569">
        <v>13600</v>
      </c>
      <c r="C2569">
        <v>37</v>
      </c>
      <c r="D2569">
        <v>30</v>
      </c>
      <c r="E2569" t="s">
        <v>5285</v>
      </c>
      <c r="F2569">
        <v>88269</v>
      </c>
      <c r="G2569" t="s">
        <v>181</v>
      </c>
      <c r="H2569" t="s">
        <v>40</v>
      </c>
      <c r="I2569" t="s">
        <v>242</v>
      </c>
      <c r="J2569" s="27">
        <v>42037</v>
      </c>
      <c r="K2569">
        <v>0</v>
      </c>
      <c r="L2569">
        <v>10</v>
      </c>
      <c r="M2569" t="s">
        <v>44</v>
      </c>
      <c r="N2569" t="s">
        <v>6979</v>
      </c>
      <c r="O2569" s="27">
        <v>42016</v>
      </c>
      <c r="P2569" s="27">
        <v>42146</v>
      </c>
      <c r="Q2569" t="s">
        <v>41</v>
      </c>
      <c r="R2569" t="s">
        <v>1101</v>
      </c>
      <c r="S2569" t="s">
        <v>43</v>
      </c>
      <c r="T2569" t="s">
        <v>44</v>
      </c>
      <c r="U2569" t="s">
        <v>45</v>
      </c>
      <c r="V2569" t="s">
        <v>46</v>
      </c>
      <c r="W2569" t="s">
        <v>47</v>
      </c>
      <c r="Y2569">
        <v>72</v>
      </c>
      <c r="Z2569">
        <v>4</v>
      </c>
      <c r="AA2569">
        <v>4.9333330000000002</v>
      </c>
      <c r="AB2569">
        <v>4</v>
      </c>
      <c r="AC2569">
        <v>0.13333300000000001</v>
      </c>
      <c r="AE2569" t="s">
        <v>730</v>
      </c>
      <c r="AF2569" t="s">
        <v>7021</v>
      </c>
      <c r="AG2569" t="s">
        <v>49</v>
      </c>
      <c r="AH2569" s="27">
        <v>42016</v>
      </c>
      <c r="AI2569" s="27">
        <v>42146</v>
      </c>
      <c r="AJ2569" t="s">
        <v>50</v>
      </c>
      <c r="AK2569">
        <v>4</v>
      </c>
      <c r="AL2569">
        <v>4</v>
      </c>
      <c r="AM2569">
        <v>0.26666600000000001</v>
      </c>
      <c r="AN2569">
        <v>18.500045</v>
      </c>
      <c r="AO2569">
        <v>555.00135</v>
      </c>
      <c r="AP2569" t="s">
        <v>59</v>
      </c>
    </row>
    <row r="2570" spans="1:42" x14ac:dyDescent="0.25">
      <c r="A2570">
        <v>257101</v>
      </c>
      <c r="B2570">
        <v>13821</v>
      </c>
      <c r="C2570">
        <v>20</v>
      </c>
      <c r="D2570">
        <v>35</v>
      </c>
      <c r="E2570" t="s">
        <v>5286</v>
      </c>
      <c r="F2570">
        <v>85458</v>
      </c>
      <c r="G2570" t="s">
        <v>2587</v>
      </c>
      <c r="H2570" t="s">
        <v>40</v>
      </c>
      <c r="I2570" t="s">
        <v>204</v>
      </c>
      <c r="J2570" s="27">
        <v>42037</v>
      </c>
      <c r="K2570">
        <v>0</v>
      </c>
      <c r="L2570">
        <v>10</v>
      </c>
      <c r="M2570" t="s">
        <v>44</v>
      </c>
      <c r="N2570" t="s">
        <v>6979</v>
      </c>
      <c r="O2570" s="27">
        <v>42016</v>
      </c>
      <c r="P2570" s="27">
        <v>42146</v>
      </c>
      <c r="Q2570" t="s">
        <v>41</v>
      </c>
      <c r="R2570" t="s">
        <v>1905</v>
      </c>
      <c r="S2570" t="s">
        <v>43</v>
      </c>
      <c r="T2570" t="s">
        <v>50</v>
      </c>
      <c r="U2570" t="s">
        <v>81</v>
      </c>
      <c r="V2570" t="s">
        <v>101</v>
      </c>
      <c r="W2570" t="s">
        <v>102</v>
      </c>
      <c r="Y2570">
        <v>54</v>
      </c>
      <c r="Z2570">
        <v>3</v>
      </c>
      <c r="AA2570">
        <v>2</v>
      </c>
      <c r="AB2570">
        <v>3.5</v>
      </c>
      <c r="AC2570">
        <v>0.1</v>
      </c>
      <c r="AE2570" t="s">
        <v>2589</v>
      </c>
      <c r="AF2570" t="s">
        <v>6986</v>
      </c>
      <c r="AG2570" t="s">
        <v>49</v>
      </c>
      <c r="AH2570" s="27">
        <v>42016</v>
      </c>
      <c r="AI2570" s="27">
        <v>42146</v>
      </c>
      <c r="AJ2570" t="s">
        <v>50</v>
      </c>
      <c r="AK2570">
        <v>3</v>
      </c>
      <c r="AL2570">
        <v>3</v>
      </c>
      <c r="AM2570">
        <v>0.2</v>
      </c>
      <c r="AN2570">
        <v>10</v>
      </c>
      <c r="AO2570">
        <v>300</v>
      </c>
      <c r="AP2570" t="s">
        <v>51</v>
      </c>
    </row>
    <row r="2571" spans="1:42" x14ac:dyDescent="0.25">
      <c r="A2571">
        <v>257436</v>
      </c>
      <c r="B2571">
        <v>11927</v>
      </c>
      <c r="C2571">
        <v>22</v>
      </c>
      <c r="D2571">
        <v>35</v>
      </c>
      <c r="E2571" t="s">
        <v>5287</v>
      </c>
      <c r="F2571">
        <v>85610</v>
      </c>
      <c r="G2571" t="s">
        <v>323</v>
      </c>
      <c r="H2571" t="s">
        <v>40</v>
      </c>
      <c r="I2571" t="s">
        <v>204</v>
      </c>
      <c r="J2571" s="27">
        <v>42037</v>
      </c>
      <c r="K2571">
        <v>0</v>
      </c>
      <c r="L2571">
        <v>10</v>
      </c>
      <c r="M2571" t="s">
        <v>44</v>
      </c>
      <c r="N2571" t="s">
        <v>6979</v>
      </c>
      <c r="O2571" s="27">
        <v>42016</v>
      </c>
      <c r="P2571" s="27">
        <v>42146</v>
      </c>
      <c r="Q2571" t="s">
        <v>53</v>
      </c>
      <c r="R2571" t="s">
        <v>727</v>
      </c>
      <c r="S2571" t="s">
        <v>43</v>
      </c>
      <c r="T2571" t="s">
        <v>162</v>
      </c>
      <c r="U2571" t="s">
        <v>163</v>
      </c>
      <c r="V2571" t="s">
        <v>210</v>
      </c>
      <c r="W2571" t="s">
        <v>211</v>
      </c>
      <c r="Y2571">
        <v>54</v>
      </c>
      <c r="Z2571">
        <v>3</v>
      </c>
      <c r="AA2571">
        <v>2.2000000000000002</v>
      </c>
      <c r="AB2571">
        <v>3.5</v>
      </c>
      <c r="AC2571">
        <v>0.1</v>
      </c>
      <c r="AE2571" t="s">
        <v>325</v>
      </c>
      <c r="AF2571" t="s">
        <v>6992</v>
      </c>
      <c r="AG2571" t="s">
        <v>49</v>
      </c>
      <c r="AH2571" s="27">
        <v>42016</v>
      </c>
      <c r="AI2571" s="27">
        <v>42146</v>
      </c>
      <c r="AJ2571" t="s">
        <v>50</v>
      </c>
      <c r="AK2571">
        <v>3</v>
      </c>
      <c r="AL2571">
        <v>3</v>
      </c>
      <c r="AM2571">
        <v>0.2</v>
      </c>
      <c r="AN2571">
        <v>11</v>
      </c>
      <c r="AO2571">
        <v>330</v>
      </c>
      <c r="AP2571" t="s">
        <v>59</v>
      </c>
    </row>
    <row r="2572" spans="1:42" x14ac:dyDescent="0.25">
      <c r="A2572">
        <v>257549</v>
      </c>
      <c r="B2572">
        <v>12112</v>
      </c>
      <c r="C2572">
        <v>4</v>
      </c>
      <c r="D2572">
        <v>6</v>
      </c>
      <c r="E2572" t="s">
        <v>5288</v>
      </c>
      <c r="F2572">
        <v>85416</v>
      </c>
      <c r="G2572" t="s">
        <v>334</v>
      </c>
      <c r="H2572" t="s">
        <v>40</v>
      </c>
      <c r="I2572" t="s">
        <v>204</v>
      </c>
      <c r="J2572" s="27">
        <v>42037</v>
      </c>
      <c r="K2572">
        <v>0</v>
      </c>
      <c r="L2572">
        <v>5</v>
      </c>
      <c r="M2572" t="s">
        <v>44</v>
      </c>
      <c r="N2572" t="s">
        <v>6979</v>
      </c>
      <c r="O2572" s="27">
        <v>42016</v>
      </c>
      <c r="P2572" s="27">
        <v>42146</v>
      </c>
      <c r="Q2572" t="s">
        <v>41</v>
      </c>
      <c r="R2572" t="s">
        <v>289</v>
      </c>
      <c r="S2572" t="s">
        <v>43</v>
      </c>
      <c r="T2572" t="s">
        <v>50</v>
      </c>
      <c r="U2572" t="s">
        <v>81</v>
      </c>
      <c r="V2572" t="s">
        <v>101</v>
      </c>
      <c r="W2572" t="s">
        <v>102</v>
      </c>
      <c r="Y2572">
        <v>108</v>
      </c>
      <c r="Z2572">
        <v>6</v>
      </c>
      <c r="AA2572">
        <v>0.8</v>
      </c>
      <c r="AB2572">
        <v>1.2</v>
      </c>
      <c r="AC2572">
        <v>0.2</v>
      </c>
      <c r="AE2572" t="s">
        <v>336</v>
      </c>
      <c r="AF2572" t="s">
        <v>309</v>
      </c>
      <c r="AG2572" t="s">
        <v>49</v>
      </c>
      <c r="AH2572" s="27">
        <v>42016</v>
      </c>
      <c r="AI2572" s="27">
        <v>42146</v>
      </c>
      <c r="AJ2572" t="s">
        <v>50</v>
      </c>
      <c r="AK2572">
        <v>5</v>
      </c>
      <c r="AL2572">
        <v>5</v>
      </c>
      <c r="AM2572">
        <v>0.33333299999999999</v>
      </c>
      <c r="AN2572">
        <v>2.4000020000000002</v>
      </c>
      <c r="AO2572">
        <v>72.000060000000005</v>
      </c>
      <c r="AP2572" t="s">
        <v>59</v>
      </c>
    </row>
    <row r="2573" spans="1:42" x14ac:dyDescent="0.25">
      <c r="A2573">
        <v>257988</v>
      </c>
      <c r="B2573">
        <v>7090</v>
      </c>
      <c r="C2573">
        <v>21</v>
      </c>
      <c r="D2573">
        <v>40</v>
      </c>
      <c r="E2573" t="s">
        <v>5289</v>
      </c>
      <c r="F2573">
        <v>34728</v>
      </c>
      <c r="G2573" t="s">
        <v>465</v>
      </c>
      <c r="H2573" t="s">
        <v>52</v>
      </c>
      <c r="I2573" t="s">
        <v>52</v>
      </c>
      <c r="J2573" s="27">
        <v>42037</v>
      </c>
      <c r="K2573">
        <v>0</v>
      </c>
      <c r="L2573">
        <v>15</v>
      </c>
      <c r="M2573" t="s">
        <v>44</v>
      </c>
      <c r="N2573" t="s">
        <v>6979</v>
      </c>
      <c r="O2573" s="27">
        <v>42016</v>
      </c>
      <c r="P2573" s="27">
        <v>42146</v>
      </c>
      <c r="Q2573" t="s">
        <v>41</v>
      </c>
      <c r="R2573" t="s">
        <v>2523</v>
      </c>
      <c r="S2573" t="s">
        <v>43</v>
      </c>
      <c r="T2573" t="s">
        <v>55</v>
      </c>
      <c r="U2573" t="s">
        <v>56</v>
      </c>
      <c r="V2573" t="s">
        <v>183</v>
      </c>
      <c r="W2573" t="s">
        <v>184</v>
      </c>
      <c r="Y2573">
        <v>90</v>
      </c>
      <c r="Z2573">
        <v>5</v>
      </c>
      <c r="AA2573">
        <v>3.5</v>
      </c>
      <c r="AB2573">
        <v>6.6666660000000002</v>
      </c>
      <c r="AC2573">
        <v>0.16666600000000001</v>
      </c>
      <c r="AE2573" t="s">
        <v>467</v>
      </c>
      <c r="AF2573" t="s">
        <v>7023</v>
      </c>
      <c r="AG2573" t="s">
        <v>49</v>
      </c>
      <c r="AH2573" s="27">
        <v>42016</v>
      </c>
      <c r="AI2573" s="27">
        <v>42146</v>
      </c>
      <c r="AJ2573" t="s">
        <v>50</v>
      </c>
      <c r="AK2573">
        <v>4.5</v>
      </c>
      <c r="AL2573">
        <v>4.5</v>
      </c>
      <c r="AM2573">
        <v>0.3</v>
      </c>
      <c r="AN2573">
        <v>11.666665999999999</v>
      </c>
      <c r="AO2573">
        <v>349.99997999999999</v>
      </c>
      <c r="AP2573" t="s">
        <v>51</v>
      </c>
    </row>
    <row r="2574" spans="1:42" x14ac:dyDescent="0.25">
      <c r="A2574">
        <v>258095</v>
      </c>
      <c r="B2574">
        <v>12703</v>
      </c>
      <c r="C2574">
        <v>17</v>
      </c>
      <c r="D2574">
        <v>35</v>
      </c>
      <c r="E2574" t="s">
        <v>5290</v>
      </c>
      <c r="F2574">
        <v>85218</v>
      </c>
      <c r="G2574" t="s">
        <v>235</v>
      </c>
      <c r="H2574" t="s">
        <v>40</v>
      </c>
      <c r="I2574" t="s">
        <v>204</v>
      </c>
      <c r="J2574" s="27">
        <v>42037</v>
      </c>
      <c r="K2574">
        <v>0</v>
      </c>
      <c r="L2574">
        <v>10</v>
      </c>
      <c r="M2574" t="s">
        <v>44</v>
      </c>
      <c r="N2574" t="s">
        <v>6979</v>
      </c>
      <c r="O2574" s="27">
        <v>42016</v>
      </c>
      <c r="P2574" s="27">
        <v>42146</v>
      </c>
      <c r="Q2574" t="s">
        <v>53</v>
      </c>
      <c r="R2574" t="s">
        <v>5291</v>
      </c>
      <c r="S2574" t="s">
        <v>43</v>
      </c>
      <c r="T2574" t="s">
        <v>44</v>
      </c>
      <c r="U2574" t="s">
        <v>45</v>
      </c>
      <c r="V2574" t="s">
        <v>46</v>
      </c>
      <c r="W2574" t="s">
        <v>47</v>
      </c>
      <c r="Y2574">
        <v>72</v>
      </c>
      <c r="Z2574">
        <v>4</v>
      </c>
      <c r="AA2574">
        <v>2.2666659999999998</v>
      </c>
      <c r="AB2574">
        <v>4.6666660000000002</v>
      </c>
      <c r="AC2574">
        <v>0.13333300000000001</v>
      </c>
      <c r="AE2574" t="s">
        <v>329</v>
      </c>
      <c r="AF2574" t="s">
        <v>7011</v>
      </c>
      <c r="AG2574" t="s">
        <v>49</v>
      </c>
      <c r="AH2574" s="27">
        <v>42016</v>
      </c>
      <c r="AI2574" s="27">
        <v>42146</v>
      </c>
      <c r="AJ2574" t="s">
        <v>50</v>
      </c>
      <c r="AK2574">
        <v>3.75</v>
      </c>
      <c r="AL2574">
        <v>3.75</v>
      </c>
      <c r="AM2574">
        <v>0.25</v>
      </c>
      <c r="AN2574">
        <v>9.0666639999999994</v>
      </c>
      <c r="AO2574">
        <v>271.99991999999997</v>
      </c>
      <c r="AP2574" t="s">
        <v>59</v>
      </c>
    </row>
    <row r="2575" spans="1:42" x14ac:dyDescent="0.25">
      <c r="A2575">
        <v>259109</v>
      </c>
      <c r="B2575">
        <v>5685</v>
      </c>
      <c r="C2575">
        <v>9</v>
      </c>
      <c r="D2575">
        <v>35</v>
      </c>
      <c r="E2575" t="s">
        <v>5361</v>
      </c>
      <c r="F2575">
        <v>35793</v>
      </c>
      <c r="G2575" t="s">
        <v>702</v>
      </c>
      <c r="H2575" t="s">
        <v>52</v>
      </c>
      <c r="I2575" t="s">
        <v>52</v>
      </c>
      <c r="J2575" s="27">
        <v>42037</v>
      </c>
      <c r="K2575">
        <v>0</v>
      </c>
      <c r="L2575">
        <v>10</v>
      </c>
      <c r="M2575" t="s">
        <v>44</v>
      </c>
      <c r="N2575" t="s">
        <v>6979</v>
      </c>
      <c r="O2575" s="27">
        <v>42016</v>
      </c>
      <c r="P2575" s="27">
        <v>42146</v>
      </c>
      <c r="Q2575" t="s">
        <v>41</v>
      </c>
      <c r="R2575" t="s">
        <v>703</v>
      </c>
      <c r="S2575" t="s">
        <v>43</v>
      </c>
      <c r="T2575" t="s">
        <v>71</v>
      </c>
      <c r="U2575" t="s">
        <v>72</v>
      </c>
      <c r="V2575" t="s">
        <v>73</v>
      </c>
      <c r="W2575" t="s">
        <v>74</v>
      </c>
      <c r="Y2575">
        <v>90</v>
      </c>
      <c r="Z2575">
        <v>5</v>
      </c>
      <c r="AA2575">
        <v>1.5</v>
      </c>
      <c r="AB2575">
        <v>5.8333329999999997</v>
      </c>
      <c r="AC2575">
        <v>0.16666600000000001</v>
      </c>
      <c r="AE2575" t="s">
        <v>704</v>
      </c>
      <c r="AF2575" t="s">
        <v>73</v>
      </c>
      <c r="AG2575" t="s">
        <v>49</v>
      </c>
      <c r="AH2575" s="27">
        <v>42016</v>
      </c>
      <c r="AI2575" s="27">
        <v>42146</v>
      </c>
      <c r="AJ2575" t="s">
        <v>50</v>
      </c>
      <c r="AK2575">
        <v>4.5</v>
      </c>
      <c r="AL2575">
        <v>4.5</v>
      </c>
      <c r="AM2575">
        <v>0.3</v>
      </c>
      <c r="AN2575">
        <v>5</v>
      </c>
      <c r="AO2575">
        <v>150</v>
      </c>
      <c r="AP2575" t="s">
        <v>59</v>
      </c>
    </row>
    <row r="2576" spans="1:42" x14ac:dyDescent="0.25">
      <c r="A2576">
        <v>260145</v>
      </c>
      <c r="B2576">
        <v>12588</v>
      </c>
      <c r="C2576">
        <v>14</v>
      </c>
      <c r="D2576">
        <v>24</v>
      </c>
      <c r="E2576" t="s">
        <v>5487</v>
      </c>
      <c r="F2576">
        <v>75001</v>
      </c>
      <c r="G2576" t="s">
        <v>1652</v>
      </c>
      <c r="H2576" t="s">
        <v>40</v>
      </c>
      <c r="I2576" t="s">
        <v>1880</v>
      </c>
      <c r="J2576" s="27">
        <v>42037</v>
      </c>
      <c r="K2576">
        <v>0</v>
      </c>
      <c r="L2576">
        <v>15</v>
      </c>
      <c r="M2576" t="s">
        <v>44</v>
      </c>
      <c r="N2576" t="s">
        <v>6979</v>
      </c>
      <c r="O2576" s="27">
        <v>42016</v>
      </c>
      <c r="P2576" s="27">
        <v>42146</v>
      </c>
      <c r="Q2576" t="s">
        <v>41</v>
      </c>
      <c r="R2576" t="s">
        <v>7091</v>
      </c>
      <c r="S2576" t="s">
        <v>43</v>
      </c>
      <c r="T2576" t="s">
        <v>44</v>
      </c>
      <c r="U2576" t="s">
        <v>45</v>
      </c>
      <c r="V2576" t="s">
        <v>215</v>
      </c>
      <c r="W2576" t="s">
        <v>216</v>
      </c>
      <c r="Y2576">
        <v>90</v>
      </c>
      <c r="Z2576">
        <v>5</v>
      </c>
      <c r="AA2576">
        <v>2.3333330000000001</v>
      </c>
      <c r="AB2576">
        <v>4</v>
      </c>
      <c r="AC2576">
        <v>0.16666600000000001</v>
      </c>
      <c r="AE2576" t="s">
        <v>1654</v>
      </c>
      <c r="AF2576" t="s">
        <v>7049</v>
      </c>
      <c r="AG2576" t="s">
        <v>49</v>
      </c>
      <c r="AH2576" s="27">
        <v>42016</v>
      </c>
      <c r="AI2576" s="27">
        <v>42146</v>
      </c>
      <c r="AJ2576" t="s">
        <v>50</v>
      </c>
      <c r="AK2576">
        <v>4.25</v>
      </c>
      <c r="AL2576">
        <v>0</v>
      </c>
      <c r="AM2576">
        <v>0</v>
      </c>
      <c r="AN2576">
        <v>0</v>
      </c>
      <c r="AO2576">
        <v>0</v>
      </c>
      <c r="AP2576" t="s">
        <v>654</v>
      </c>
    </row>
    <row r="2577" spans="1:42" x14ac:dyDescent="0.25">
      <c r="A2577">
        <v>254788</v>
      </c>
      <c r="B2577">
        <v>12661</v>
      </c>
      <c r="C2577">
        <v>33</v>
      </c>
      <c r="D2577">
        <v>27</v>
      </c>
      <c r="E2577" t="s">
        <v>1656</v>
      </c>
      <c r="F2577">
        <v>55233</v>
      </c>
      <c r="G2577" t="s">
        <v>1657</v>
      </c>
      <c r="H2577" t="s">
        <v>40</v>
      </c>
      <c r="I2577" t="s">
        <v>40</v>
      </c>
      <c r="J2577" s="27">
        <v>42037</v>
      </c>
      <c r="K2577">
        <v>0</v>
      </c>
      <c r="L2577">
        <v>15</v>
      </c>
      <c r="M2577" t="s">
        <v>44</v>
      </c>
      <c r="N2577" t="s">
        <v>6979</v>
      </c>
      <c r="O2577" s="27">
        <v>42016</v>
      </c>
      <c r="P2577" s="27">
        <v>42146</v>
      </c>
      <c r="Q2577" t="s">
        <v>41</v>
      </c>
      <c r="R2577" t="s">
        <v>331</v>
      </c>
      <c r="S2577" t="s">
        <v>43</v>
      </c>
      <c r="T2577" t="s">
        <v>162</v>
      </c>
      <c r="U2577" t="s">
        <v>163</v>
      </c>
      <c r="V2577" t="s">
        <v>164</v>
      </c>
      <c r="W2577" t="s">
        <v>165</v>
      </c>
      <c r="Y2577">
        <v>90</v>
      </c>
      <c r="Z2577">
        <v>5</v>
      </c>
      <c r="AA2577">
        <v>5.5</v>
      </c>
      <c r="AB2577">
        <v>4.5</v>
      </c>
      <c r="AC2577">
        <v>0.16666600000000001</v>
      </c>
      <c r="AE2577" t="s">
        <v>1658</v>
      </c>
      <c r="AF2577" t="s">
        <v>7051</v>
      </c>
      <c r="AG2577" t="s">
        <v>49</v>
      </c>
      <c r="AH2577" s="27">
        <v>42016</v>
      </c>
      <c r="AI2577" s="27">
        <v>42146</v>
      </c>
      <c r="AJ2577" t="s">
        <v>50</v>
      </c>
      <c r="AK2577">
        <v>4.5</v>
      </c>
      <c r="AL2577">
        <v>4.5</v>
      </c>
      <c r="AM2577">
        <v>0.3</v>
      </c>
      <c r="AN2577">
        <v>18.333333</v>
      </c>
      <c r="AO2577">
        <v>549.99999000000003</v>
      </c>
      <c r="AP2577" t="s">
        <v>51</v>
      </c>
    </row>
    <row r="2578" spans="1:42" x14ac:dyDescent="0.25">
      <c r="A2578">
        <v>254966</v>
      </c>
      <c r="B2578">
        <v>1623</v>
      </c>
      <c r="C2578">
        <v>28</v>
      </c>
      <c r="D2578">
        <v>25</v>
      </c>
      <c r="E2578" t="s">
        <v>1659</v>
      </c>
      <c r="F2578">
        <v>55472</v>
      </c>
      <c r="G2578" t="s">
        <v>1660</v>
      </c>
      <c r="H2578" t="s">
        <v>40</v>
      </c>
      <c r="I2578" t="s">
        <v>40</v>
      </c>
      <c r="J2578" s="27">
        <v>42037</v>
      </c>
      <c r="K2578">
        <v>0</v>
      </c>
      <c r="L2578">
        <v>15</v>
      </c>
      <c r="M2578" t="s">
        <v>44</v>
      </c>
      <c r="N2578" t="s">
        <v>6979</v>
      </c>
      <c r="O2578" s="27">
        <v>42016</v>
      </c>
      <c r="P2578" s="27">
        <v>42146</v>
      </c>
      <c r="Q2578" t="s">
        <v>41</v>
      </c>
      <c r="R2578" t="s">
        <v>1661</v>
      </c>
      <c r="S2578" t="s">
        <v>43</v>
      </c>
      <c r="T2578" t="s">
        <v>44</v>
      </c>
      <c r="U2578" t="s">
        <v>45</v>
      </c>
      <c r="V2578" t="s">
        <v>215</v>
      </c>
      <c r="W2578" t="s">
        <v>216</v>
      </c>
      <c r="Y2578">
        <v>54</v>
      </c>
      <c r="Z2578">
        <v>3</v>
      </c>
      <c r="AA2578">
        <v>2.8</v>
      </c>
      <c r="AB2578">
        <v>2.5</v>
      </c>
      <c r="AC2578">
        <v>0.1</v>
      </c>
      <c r="AE2578" t="s">
        <v>1662</v>
      </c>
      <c r="AF2578" t="s">
        <v>7047</v>
      </c>
      <c r="AG2578" t="s">
        <v>49</v>
      </c>
      <c r="AH2578" s="27">
        <v>42016</v>
      </c>
      <c r="AI2578" s="27">
        <v>42146</v>
      </c>
      <c r="AJ2578" t="s">
        <v>50</v>
      </c>
      <c r="AK2578">
        <v>3</v>
      </c>
      <c r="AL2578">
        <v>3</v>
      </c>
      <c r="AM2578">
        <v>0.2</v>
      </c>
      <c r="AN2578">
        <v>14</v>
      </c>
      <c r="AO2578">
        <v>420</v>
      </c>
      <c r="AP2578" t="s">
        <v>59</v>
      </c>
    </row>
    <row r="2579" spans="1:42" x14ac:dyDescent="0.25">
      <c r="A2579">
        <v>255045</v>
      </c>
      <c r="B2579">
        <v>12970</v>
      </c>
      <c r="C2579">
        <v>40</v>
      </c>
      <c r="D2579">
        <v>40</v>
      </c>
      <c r="E2579" t="s">
        <v>1663</v>
      </c>
      <c r="F2579">
        <v>55429</v>
      </c>
      <c r="G2579" t="s">
        <v>1664</v>
      </c>
      <c r="H2579" t="s">
        <v>40</v>
      </c>
      <c r="I2579" t="s">
        <v>40</v>
      </c>
      <c r="J2579" s="27">
        <v>42037</v>
      </c>
      <c r="K2579">
        <v>0</v>
      </c>
      <c r="L2579">
        <v>15</v>
      </c>
      <c r="M2579" t="s">
        <v>44</v>
      </c>
      <c r="N2579" t="s">
        <v>6979</v>
      </c>
      <c r="O2579" s="27">
        <v>42016</v>
      </c>
      <c r="P2579" s="27">
        <v>42146</v>
      </c>
      <c r="Q2579" t="s">
        <v>41</v>
      </c>
      <c r="R2579" t="s">
        <v>1665</v>
      </c>
      <c r="S2579" t="s">
        <v>43</v>
      </c>
      <c r="T2579" t="s">
        <v>44</v>
      </c>
      <c r="U2579" t="s">
        <v>45</v>
      </c>
      <c r="V2579" t="s">
        <v>581</v>
      </c>
      <c r="W2579" t="s">
        <v>582</v>
      </c>
      <c r="Y2579">
        <v>540</v>
      </c>
      <c r="Z2579">
        <v>30</v>
      </c>
      <c r="AA2579">
        <v>40</v>
      </c>
      <c r="AB2579">
        <v>40</v>
      </c>
      <c r="AC2579">
        <v>1</v>
      </c>
      <c r="AE2579" t="s">
        <v>1666</v>
      </c>
      <c r="AF2579" t="s">
        <v>7029</v>
      </c>
      <c r="AG2579" t="s">
        <v>49</v>
      </c>
      <c r="AH2579" s="27">
        <v>42016</v>
      </c>
      <c r="AI2579" s="27">
        <v>42146</v>
      </c>
      <c r="AJ2579" t="s">
        <v>50</v>
      </c>
      <c r="AK2579">
        <v>24.75</v>
      </c>
      <c r="AL2579">
        <v>40.5</v>
      </c>
      <c r="AM2579">
        <v>2.7</v>
      </c>
      <c r="AN2579">
        <v>14.814814</v>
      </c>
      <c r="AO2579">
        <v>444.44441999999998</v>
      </c>
      <c r="AP2579" t="s">
        <v>275</v>
      </c>
    </row>
    <row r="2580" spans="1:42" x14ac:dyDescent="0.25">
      <c r="A2580">
        <v>255453</v>
      </c>
      <c r="B2580">
        <v>5135</v>
      </c>
      <c r="C2580">
        <v>17</v>
      </c>
      <c r="D2580">
        <v>28</v>
      </c>
      <c r="E2580" t="s">
        <v>1858</v>
      </c>
      <c r="F2580">
        <v>24810</v>
      </c>
      <c r="G2580" t="s">
        <v>1859</v>
      </c>
      <c r="H2580" t="s">
        <v>52</v>
      </c>
      <c r="I2580" t="s">
        <v>52</v>
      </c>
      <c r="J2580" s="27">
        <v>42037</v>
      </c>
      <c r="K2580">
        <v>0</v>
      </c>
      <c r="L2580">
        <v>10</v>
      </c>
      <c r="M2580" t="s">
        <v>44</v>
      </c>
      <c r="N2580" t="s">
        <v>6979</v>
      </c>
      <c r="O2580" s="27">
        <v>42016</v>
      </c>
      <c r="P2580" s="27">
        <v>42146</v>
      </c>
      <c r="Q2580" t="s">
        <v>41</v>
      </c>
      <c r="R2580" t="s">
        <v>1860</v>
      </c>
      <c r="S2580" t="s">
        <v>43</v>
      </c>
      <c r="T2580" t="s">
        <v>146</v>
      </c>
      <c r="U2580" t="s">
        <v>147</v>
      </c>
      <c r="V2580" t="s">
        <v>148</v>
      </c>
      <c r="W2580" t="s">
        <v>149</v>
      </c>
      <c r="Y2580">
        <v>72</v>
      </c>
      <c r="Z2580">
        <v>4</v>
      </c>
      <c r="AA2580">
        <v>2.2666659999999998</v>
      </c>
      <c r="AB2580">
        <v>3.733333</v>
      </c>
      <c r="AC2580">
        <v>0.13333300000000001</v>
      </c>
      <c r="AE2580" t="s">
        <v>1861</v>
      </c>
      <c r="AF2580" t="s">
        <v>148</v>
      </c>
      <c r="AG2580" t="s">
        <v>49</v>
      </c>
      <c r="AH2580" s="27">
        <v>42016</v>
      </c>
      <c r="AI2580" s="27">
        <v>42146</v>
      </c>
      <c r="AJ2580" t="s">
        <v>50</v>
      </c>
      <c r="AK2580">
        <v>4</v>
      </c>
      <c r="AL2580">
        <v>4</v>
      </c>
      <c r="AM2580">
        <v>0.26666600000000001</v>
      </c>
      <c r="AN2580">
        <v>8.5000180000000007</v>
      </c>
      <c r="AO2580">
        <v>255.00054</v>
      </c>
      <c r="AP2580" t="s">
        <v>51</v>
      </c>
    </row>
    <row r="2581" spans="1:42" x14ac:dyDescent="0.25">
      <c r="A2581">
        <v>255659</v>
      </c>
      <c r="B2581">
        <v>5135</v>
      </c>
      <c r="C2581">
        <v>20</v>
      </c>
      <c r="D2581">
        <v>28</v>
      </c>
      <c r="E2581" t="s">
        <v>1862</v>
      </c>
      <c r="F2581">
        <v>32514</v>
      </c>
      <c r="G2581" t="s">
        <v>1859</v>
      </c>
      <c r="H2581" t="s">
        <v>52</v>
      </c>
      <c r="I2581" t="s">
        <v>52</v>
      </c>
      <c r="J2581" s="27">
        <v>42037</v>
      </c>
      <c r="K2581">
        <v>0</v>
      </c>
      <c r="L2581">
        <v>10</v>
      </c>
      <c r="M2581" t="s">
        <v>44</v>
      </c>
      <c r="N2581" t="s">
        <v>6979</v>
      </c>
      <c r="O2581" s="27">
        <v>42016</v>
      </c>
      <c r="P2581" s="27">
        <v>42146</v>
      </c>
      <c r="Q2581" t="s">
        <v>41</v>
      </c>
      <c r="R2581" t="s">
        <v>1863</v>
      </c>
      <c r="S2581" t="s">
        <v>43</v>
      </c>
      <c r="T2581" t="s">
        <v>146</v>
      </c>
      <c r="U2581" t="s">
        <v>147</v>
      </c>
      <c r="V2581" t="s">
        <v>148</v>
      </c>
      <c r="W2581" t="s">
        <v>149</v>
      </c>
      <c r="Y2581">
        <v>72</v>
      </c>
      <c r="Z2581">
        <v>4</v>
      </c>
      <c r="AA2581">
        <v>2.6666660000000002</v>
      </c>
      <c r="AB2581">
        <v>3.733333</v>
      </c>
      <c r="AC2581">
        <v>0.13333300000000001</v>
      </c>
      <c r="AE2581" t="s">
        <v>1861</v>
      </c>
      <c r="AF2581" t="s">
        <v>148</v>
      </c>
      <c r="AG2581" t="s">
        <v>49</v>
      </c>
      <c r="AH2581" s="27">
        <v>42016</v>
      </c>
      <c r="AI2581" s="27">
        <v>42146</v>
      </c>
      <c r="AJ2581" t="s">
        <v>50</v>
      </c>
      <c r="AK2581">
        <v>4</v>
      </c>
      <c r="AL2581">
        <v>4</v>
      </c>
      <c r="AM2581">
        <v>0.26666600000000001</v>
      </c>
      <c r="AN2581">
        <v>10.000022</v>
      </c>
      <c r="AO2581">
        <v>300.00065999999998</v>
      </c>
      <c r="AP2581" t="s">
        <v>51</v>
      </c>
    </row>
    <row r="2582" spans="1:42" x14ac:dyDescent="0.25">
      <c r="A2582">
        <v>259155</v>
      </c>
      <c r="B2582">
        <v>13437</v>
      </c>
      <c r="C2582">
        <v>24</v>
      </c>
      <c r="D2582">
        <v>40</v>
      </c>
      <c r="E2582" t="s">
        <v>1869</v>
      </c>
      <c r="F2582">
        <v>55669</v>
      </c>
      <c r="G2582" t="s">
        <v>740</v>
      </c>
      <c r="H2582" t="s">
        <v>40</v>
      </c>
      <c r="I2582" t="s">
        <v>40</v>
      </c>
      <c r="J2582" s="27">
        <v>42037</v>
      </c>
      <c r="K2582">
        <v>0</v>
      </c>
      <c r="L2582">
        <v>15</v>
      </c>
      <c r="M2582" t="s">
        <v>44</v>
      </c>
      <c r="N2582" t="s">
        <v>6979</v>
      </c>
      <c r="O2582" s="27">
        <v>42016</v>
      </c>
      <c r="P2582" s="27">
        <v>42146</v>
      </c>
      <c r="Q2582" t="s">
        <v>41</v>
      </c>
      <c r="R2582" t="s">
        <v>1870</v>
      </c>
      <c r="S2582" t="s">
        <v>43</v>
      </c>
      <c r="T2582" t="s">
        <v>162</v>
      </c>
      <c r="U2582" t="s">
        <v>163</v>
      </c>
      <c r="V2582" t="s">
        <v>210</v>
      </c>
      <c r="W2582" t="s">
        <v>211</v>
      </c>
      <c r="Y2582">
        <v>36</v>
      </c>
      <c r="Z2582">
        <v>2</v>
      </c>
      <c r="AA2582">
        <v>1.6</v>
      </c>
      <c r="AB2582">
        <v>2.6666660000000002</v>
      </c>
      <c r="AC2582">
        <v>6.6666000000000003E-2</v>
      </c>
      <c r="AE2582" t="s">
        <v>741</v>
      </c>
      <c r="AF2582" t="s">
        <v>73</v>
      </c>
      <c r="AG2582" t="s">
        <v>49</v>
      </c>
      <c r="AH2582" s="27">
        <v>42016</v>
      </c>
      <c r="AI2582" s="27">
        <v>42146</v>
      </c>
      <c r="AJ2582" t="s">
        <v>50</v>
      </c>
      <c r="AK2582">
        <v>1.5</v>
      </c>
      <c r="AL2582">
        <v>1.5</v>
      </c>
      <c r="AM2582">
        <v>0.1</v>
      </c>
      <c r="AN2582">
        <v>16</v>
      </c>
      <c r="AO2582">
        <v>480</v>
      </c>
      <c r="AP2582" t="s">
        <v>59</v>
      </c>
    </row>
    <row r="2583" spans="1:42" x14ac:dyDescent="0.25">
      <c r="A2583">
        <v>256406</v>
      </c>
      <c r="B2583">
        <v>12583</v>
      </c>
      <c r="C2583">
        <v>7</v>
      </c>
      <c r="D2583">
        <v>10</v>
      </c>
      <c r="E2583" t="s">
        <v>3509</v>
      </c>
      <c r="F2583">
        <v>88351</v>
      </c>
      <c r="G2583" t="s">
        <v>3510</v>
      </c>
      <c r="H2583" t="s">
        <v>40</v>
      </c>
      <c r="I2583" t="s">
        <v>242</v>
      </c>
      <c r="J2583" s="27">
        <v>42037</v>
      </c>
      <c r="K2583">
        <v>0</v>
      </c>
      <c r="L2583">
        <v>5</v>
      </c>
      <c r="M2583" t="s">
        <v>44</v>
      </c>
      <c r="N2583" t="s">
        <v>6979</v>
      </c>
      <c r="O2583" s="27">
        <v>42016</v>
      </c>
      <c r="P2583" s="27">
        <v>42146</v>
      </c>
      <c r="Q2583" t="s">
        <v>41</v>
      </c>
      <c r="R2583" t="s">
        <v>3511</v>
      </c>
      <c r="S2583" t="s">
        <v>43</v>
      </c>
      <c r="T2583" t="s">
        <v>50</v>
      </c>
      <c r="U2583" t="s">
        <v>81</v>
      </c>
      <c r="V2583" t="s">
        <v>101</v>
      </c>
      <c r="W2583" t="s">
        <v>102</v>
      </c>
      <c r="Y2583">
        <v>54</v>
      </c>
      <c r="Z2583">
        <v>3</v>
      </c>
      <c r="AA2583">
        <v>0.7</v>
      </c>
      <c r="AB2583">
        <v>1</v>
      </c>
      <c r="AC2583">
        <v>0.1</v>
      </c>
      <c r="AE2583" t="s">
        <v>3065</v>
      </c>
      <c r="AF2583" t="s">
        <v>7014</v>
      </c>
      <c r="AG2583" t="s">
        <v>49</v>
      </c>
      <c r="AH2583" s="27">
        <v>42016</v>
      </c>
      <c r="AI2583" s="27">
        <v>42146</v>
      </c>
      <c r="AJ2583" t="s">
        <v>50</v>
      </c>
      <c r="AK2583">
        <v>3</v>
      </c>
      <c r="AL2583">
        <v>3</v>
      </c>
      <c r="AM2583">
        <v>0.2</v>
      </c>
      <c r="AN2583">
        <v>3.5</v>
      </c>
      <c r="AO2583">
        <v>105</v>
      </c>
      <c r="AP2583" t="s">
        <v>158</v>
      </c>
    </row>
    <row r="2584" spans="1:42" x14ac:dyDescent="0.25">
      <c r="A2584">
        <v>260115</v>
      </c>
      <c r="B2584">
        <v>12508</v>
      </c>
      <c r="C2584">
        <v>31</v>
      </c>
      <c r="D2584">
        <v>30</v>
      </c>
      <c r="E2584" t="s">
        <v>2672</v>
      </c>
      <c r="F2584">
        <v>36716</v>
      </c>
      <c r="G2584" t="s">
        <v>379</v>
      </c>
      <c r="H2584" t="s">
        <v>52</v>
      </c>
      <c r="I2584" t="s">
        <v>52</v>
      </c>
      <c r="J2584" s="27">
        <v>42037</v>
      </c>
      <c r="K2584">
        <v>0</v>
      </c>
      <c r="L2584">
        <v>10</v>
      </c>
      <c r="M2584" t="s">
        <v>44</v>
      </c>
      <c r="N2584" t="s">
        <v>6979</v>
      </c>
      <c r="O2584" s="27">
        <v>42016</v>
      </c>
      <c r="P2584" s="27">
        <v>42146</v>
      </c>
      <c r="Q2584" t="s">
        <v>53</v>
      </c>
      <c r="R2584" t="s">
        <v>2673</v>
      </c>
      <c r="S2584" t="s">
        <v>43</v>
      </c>
      <c r="T2584" t="s">
        <v>146</v>
      </c>
      <c r="U2584" t="s">
        <v>147</v>
      </c>
      <c r="V2584" t="s">
        <v>502</v>
      </c>
      <c r="W2584" t="s">
        <v>503</v>
      </c>
      <c r="Y2584">
        <v>72</v>
      </c>
      <c r="Z2584">
        <v>4</v>
      </c>
      <c r="AA2584">
        <v>4.1333330000000004</v>
      </c>
      <c r="AB2584">
        <v>4</v>
      </c>
      <c r="AC2584">
        <v>0.13333300000000001</v>
      </c>
      <c r="AE2584" t="s">
        <v>381</v>
      </c>
      <c r="AF2584" t="s">
        <v>6985</v>
      </c>
      <c r="AG2584" t="s">
        <v>49</v>
      </c>
      <c r="AH2584" s="27">
        <v>42016</v>
      </c>
      <c r="AI2584" s="27">
        <v>42146</v>
      </c>
      <c r="AJ2584" t="s">
        <v>50</v>
      </c>
      <c r="AK2584">
        <v>4</v>
      </c>
      <c r="AL2584">
        <v>4</v>
      </c>
      <c r="AM2584">
        <v>0.26666600000000001</v>
      </c>
      <c r="AN2584">
        <v>15.500037000000001</v>
      </c>
      <c r="AO2584">
        <v>465.00110999999998</v>
      </c>
      <c r="AP2584" t="s">
        <v>59</v>
      </c>
    </row>
    <row r="2585" spans="1:42" x14ac:dyDescent="0.25">
      <c r="A2585">
        <v>255536</v>
      </c>
      <c r="B2585">
        <v>10412</v>
      </c>
      <c r="C2585">
        <v>31</v>
      </c>
      <c r="D2585">
        <v>35</v>
      </c>
      <c r="E2585" t="s">
        <v>3513</v>
      </c>
      <c r="F2585">
        <v>32393</v>
      </c>
      <c r="G2585" t="s">
        <v>1418</v>
      </c>
      <c r="H2585" t="s">
        <v>52</v>
      </c>
      <c r="I2585" t="s">
        <v>52</v>
      </c>
      <c r="J2585" s="27">
        <v>42037</v>
      </c>
      <c r="K2585">
        <v>0</v>
      </c>
      <c r="L2585">
        <v>12</v>
      </c>
      <c r="M2585" t="s">
        <v>44</v>
      </c>
      <c r="N2585" t="s">
        <v>6979</v>
      </c>
      <c r="O2585" s="27">
        <v>42016</v>
      </c>
      <c r="P2585" s="27">
        <v>42146</v>
      </c>
      <c r="Q2585" t="s">
        <v>41</v>
      </c>
      <c r="R2585" t="s">
        <v>2064</v>
      </c>
      <c r="S2585" t="s">
        <v>43</v>
      </c>
      <c r="T2585" t="s">
        <v>63</v>
      </c>
      <c r="U2585" t="s">
        <v>64</v>
      </c>
      <c r="V2585" t="s">
        <v>304</v>
      </c>
      <c r="W2585" t="s">
        <v>305</v>
      </c>
      <c r="Y2585">
        <v>54</v>
      </c>
      <c r="Z2585">
        <v>3</v>
      </c>
      <c r="AA2585">
        <v>3.1</v>
      </c>
      <c r="AB2585">
        <v>3.5</v>
      </c>
      <c r="AC2585">
        <v>0.1</v>
      </c>
      <c r="AE2585" t="s">
        <v>1420</v>
      </c>
      <c r="AF2585" t="s">
        <v>7005</v>
      </c>
      <c r="AG2585" t="s">
        <v>49</v>
      </c>
      <c r="AH2585" s="27">
        <v>42016</v>
      </c>
      <c r="AI2585" s="27">
        <v>42146</v>
      </c>
      <c r="AJ2585" t="s">
        <v>50</v>
      </c>
      <c r="AK2585">
        <v>3</v>
      </c>
      <c r="AL2585">
        <v>3</v>
      </c>
      <c r="AM2585">
        <v>0.2</v>
      </c>
      <c r="AN2585">
        <v>15.5</v>
      </c>
      <c r="AO2585">
        <v>465</v>
      </c>
      <c r="AP2585" t="s">
        <v>51</v>
      </c>
    </row>
    <row r="2586" spans="1:42" x14ac:dyDescent="0.25">
      <c r="A2586">
        <v>255556</v>
      </c>
      <c r="B2586">
        <v>10412</v>
      </c>
      <c r="C2586">
        <v>38</v>
      </c>
      <c r="D2586">
        <v>84</v>
      </c>
      <c r="E2586" t="s">
        <v>3514</v>
      </c>
      <c r="F2586">
        <v>32412</v>
      </c>
      <c r="G2586" t="s">
        <v>1418</v>
      </c>
      <c r="H2586" t="s">
        <v>52</v>
      </c>
      <c r="I2586" t="s">
        <v>52</v>
      </c>
      <c r="J2586" s="27">
        <v>42037</v>
      </c>
      <c r="K2586">
        <v>0</v>
      </c>
      <c r="L2586">
        <v>28</v>
      </c>
      <c r="M2586" t="s">
        <v>44</v>
      </c>
      <c r="N2586" t="s">
        <v>6979</v>
      </c>
      <c r="O2586" s="27">
        <v>42016</v>
      </c>
      <c r="P2586" s="27">
        <v>42146</v>
      </c>
      <c r="Q2586" t="s">
        <v>53</v>
      </c>
      <c r="R2586" t="s">
        <v>2685</v>
      </c>
      <c r="S2586" t="s">
        <v>43</v>
      </c>
      <c r="T2586" t="s">
        <v>63</v>
      </c>
      <c r="U2586" t="s">
        <v>64</v>
      </c>
      <c r="V2586" t="s">
        <v>304</v>
      </c>
      <c r="W2586" t="s">
        <v>305</v>
      </c>
      <c r="Y2586">
        <v>54</v>
      </c>
      <c r="Z2586">
        <v>3</v>
      </c>
      <c r="AA2586">
        <v>3.8</v>
      </c>
      <c r="AB2586">
        <v>8.4</v>
      </c>
      <c r="AC2586">
        <v>0.1</v>
      </c>
      <c r="AE2586" t="s">
        <v>1420</v>
      </c>
      <c r="AF2586" t="s">
        <v>7005</v>
      </c>
      <c r="AG2586" t="s">
        <v>49</v>
      </c>
      <c r="AH2586" s="27">
        <v>42016</v>
      </c>
      <c r="AI2586" s="27">
        <v>42146</v>
      </c>
      <c r="AJ2586" t="s">
        <v>50</v>
      </c>
      <c r="AK2586">
        <v>3</v>
      </c>
      <c r="AL2586">
        <v>3</v>
      </c>
      <c r="AM2586">
        <v>0.2</v>
      </c>
      <c r="AN2586">
        <v>19</v>
      </c>
      <c r="AO2586">
        <v>570</v>
      </c>
      <c r="AP2586" t="s">
        <v>59</v>
      </c>
    </row>
    <row r="2587" spans="1:42" x14ac:dyDescent="0.25">
      <c r="A2587">
        <v>256037</v>
      </c>
      <c r="B2587">
        <v>12583</v>
      </c>
      <c r="C2587">
        <v>49</v>
      </c>
      <c r="D2587">
        <v>50</v>
      </c>
      <c r="E2587" t="s">
        <v>3515</v>
      </c>
      <c r="F2587">
        <v>80635</v>
      </c>
      <c r="G2587" t="s">
        <v>3510</v>
      </c>
      <c r="H2587" t="s">
        <v>78</v>
      </c>
      <c r="I2587" t="s">
        <v>79</v>
      </c>
      <c r="J2587" s="27">
        <v>42037</v>
      </c>
      <c r="K2587">
        <v>0</v>
      </c>
      <c r="L2587">
        <v>15</v>
      </c>
      <c r="M2587" t="s">
        <v>44</v>
      </c>
      <c r="N2587" t="s">
        <v>6979</v>
      </c>
      <c r="O2587" s="27">
        <v>42016</v>
      </c>
      <c r="P2587" s="27">
        <v>42146</v>
      </c>
      <c r="Q2587" t="s">
        <v>41</v>
      </c>
      <c r="R2587" t="s">
        <v>1844</v>
      </c>
      <c r="S2587" t="s">
        <v>43</v>
      </c>
      <c r="T2587" t="s">
        <v>50</v>
      </c>
      <c r="U2587" t="s">
        <v>81</v>
      </c>
      <c r="V2587" t="s">
        <v>101</v>
      </c>
      <c r="W2587" t="s">
        <v>102</v>
      </c>
      <c r="Y2587">
        <v>54</v>
      </c>
      <c r="Z2587">
        <v>3</v>
      </c>
      <c r="AA2587">
        <v>4.9000000000000004</v>
      </c>
      <c r="AB2587">
        <v>5</v>
      </c>
      <c r="AC2587">
        <v>0.1</v>
      </c>
      <c r="AE2587" t="s">
        <v>3065</v>
      </c>
      <c r="AF2587" t="s">
        <v>7014</v>
      </c>
      <c r="AG2587" t="s">
        <v>49</v>
      </c>
      <c r="AH2587" s="27">
        <v>42016</v>
      </c>
      <c r="AI2587" s="27">
        <v>42146</v>
      </c>
      <c r="AJ2587" t="s">
        <v>50</v>
      </c>
      <c r="AK2587">
        <v>3</v>
      </c>
      <c r="AL2587">
        <v>3</v>
      </c>
      <c r="AM2587">
        <v>0.2</v>
      </c>
      <c r="AN2587">
        <v>24.5</v>
      </c>
      <c r="AO2587">
        <v>735</v>
      </c>
      <c r="AP2587" t="s">
        <v>51</v>
      </c>
    </row>
    <row r="2588" spans="1:42" x14ac:dyDescent="0.25">
      <c r="A2588">
        <v>256349</v>
      </c>
      <c r="B2588">
        <v>12508</v>
      </c>
      <c r="C2588">
        <v>30</v>
      </c>
      <c r="D2588">
        <v>29</v>
      </c>
      <c r="E2588" t="s">
        <v>3516</v>
      </c>
      <c r="F2588">
        <v>24201</v>
      </c>
      <c r="G2588" t="s">
        <v>379</v>
      </c>
      <c r="H2588" t="s">
        <v>52</v>
      </c>
      <c r="I2588" t="s">
        <v>52</v>
      </c>
      <c r="J2588" s="27">
        <v>42037</v>
      </c>
      <c r="K2588">
        <v>0</v>
      </c>
      <c r="L2588">
        <v>10</v>
      </c>
      <c r="M2588" t="s">
        <v>44</v>
      </c>
      <c r="N2588" t="s">
        <v>6979</v>
      </c>
      <c r="O2588" s="27">
        <v>42016</v>
      </c>
      <c r="P2588" s="27">
        <v>42146</v>
      </c>
      <c r="Q2588" t="s">
        <v>41</v>
      </c>
      <c r="R2588" t="s">
        <v>3517</v>
      </c>
      <c r="S2588" t="s">
        <v>43</v>
      </c>
      <c r="T2588" t="s">
        <v>146</v>
      </c>
      <c r="U2588" t="s">
        <v>147</v>
      </c>
      <c r="V2588" t="s">
        <v>502</v>
      </c>
      <c r="W2588" t="s">
        <v>503</v>
      </c>
      <c r="Y2588">
        <v>72</v>
      </c>
      <c r="Z2588">
        <v>4</v>
      </c>
      <c r="AA2588">
        <v>4</v>
      </c>
      <c r="AB2588">
        <v>3.8666659999999999</v>
      </c>
      <c r="AC2588">
        <v>0.13333300000000001</v>
      </c>
      <c r="AE2588" t="s">
        <v>381</v>
      </c>
      <c r="AF2588" t="s">
        <v>6985</v>
      </c>
      <c r="AG2588" t="s">
        <v>49</v>
      </c>
      <c r="AH2588" s="27">
        <v>42016</v>
      </c>
      <c r="AI2588" s="27">
        <v>42146</v>
      </c>
      <c r="AJ2588" t="s">
        <v>50</v>
      </c>
      <c r="AK2588">
        <v>4</v>
      </c>
      <c r="AL2588">
        <v>4</v>
      </c>
      <c r="AM2588">
        <v>0.26666600000000001</v>
      </c>
      <c r="AN2588">
        <v>15.000037000000001</v>
      </c>
      <c r="AO2588">
        <v>450.00110999999998</v>
      </c>
      <c r="AP2588" t="s">
        <v>59</v>
      </c>
    </row>
    <row r="2589" spans="1:42" x14ac:dyDescent="0.25">
      <c r="A2589">
        <v>256367</v>
      </c>
      <c r="B2589">
        <v>12508</v>
      </c>
      <c r="C2589">
        <v>30</v>
      </c>
      <c r="D2589">
        <v>32</v>
      </c>
      <c r="E2589" t="s">
        <v>3518</v>
      </c>
      <c r="F2589">
        <v>26590</v>
      </c>
      <c r="G2589" t="s">
        <v>379</v>
      </c>
      <c r="H2589" t="s">
        <v>52</v>
      </c>
      <c r="I2589" t="s">
        <v>52</v>
      </c>
      <c r="J2589" s="27">
        <v>42037</v>
      </c>
      <c r="K2589">
        <v>0</v>
      </c>
      <c r="L2589">
        <v>10</v>
      </c>
      <c r="M2589" t="s">
        <v>44</v>
      </c>
      <c r="N2589" t="s">
        <v>6979</v>
      </c>
      <c r="O2589" s="27">
        <v>42016</v>
      </c>
      <c r="P2589" s="27">
        <v>42146</v>
      </c>
      <c r="Q2589" t="s">
        <v>53</v>
      </c>
      <c r="R2589" t="s">
        <v>3519</v>
      </c>
      <c r="S2589" t="s">
        <v>43</v>
      </c>
      <c r="T2589" t="s">
        <v>146</v>
      </c>
      <c r="U2589" t="s">
        <v>147</v>
      </c>
      <c r="V2589" t="s">
        <v>502</v>
      </c>
      <c r="W2589" t="s">
        <v>503</v>
      </c>
      <c r="Y2589">
        <v>72</v>
      </c>
      <c r="Z2589">
        <v>4</v>
      </c>
      <c r="AA2589">
        <v>4</v>
      </c>
      <c r="AB2589">
        <v>4.2666659999999998</v>
      </c>
      <c r="AC2589">
        <v>0.13333300000000001</v>
      </c>
      <c r="AE2589" t="s">
        <v>381</v>
      </c>
      <c r="AF2589" t="s">
        <v>6985</v>
      </c>
      <c r="AG2589" t="s">
        <v>49</v>
      </c>
      <c r="AH2589" s="27">
        <v>42016</v>
      </c>
      <c r="AI2589" s="27">
        <v>42146</v>
      </c>
      <c r="AJ2589" t="s">
        <v>50</v>
      </c>
      <c r="AK2589">
        <v>4</v>
      </c>
      <c r="AL2589">
        <v>4</v>
      </c>
      <c r="AM2589">
        <v>0.26666600000000001</v>
      </c>
      <c r="AN2589">
        <v>15.000037000000001</v>
      </c>
      <c r="AO2589">
        <v>450.00110999999998</v>
      </c>
      <c r="AP2589" t="s">
        <v>59</v>
      </c>
    </row>
    <row r="2590" spans="1:42" x14ac:dyDescent="0.25">
      <c r="A2590">
        <v>255519</v>
      </c>
      <c r="B2590">
        <v>10412</v>
      </c>
      <c r="C2590">
        <v>33</v>
      </c>
      <c r="D2590">
        <v>40</v>
      </c>
      <c r="E2590" t="s">
        <v>3934</v>
      </c>
      <c r="F2590">
        <v>32377</v>
      </c>
      <c r="G2590" t="s">
        <v>1418</v>
      </c>
      <c r="H2590" t="s">
        <v>52</v>
      </c>
      <c r="I2590" t="s">
        <v>172</v>
      </c>
      <c r="J2590" s="27">
        <v>42037</v>
      </c>
      <c r="K2590">
        <v>0</v>
      </c>
      <c r="L2590">
        <v>12</v>
      </c>
      <c r="M2590" t="s">
        <v>44</v>
      </c>
      <c r="N2590" t="s">
        <v>6979</v>
      </c>
      <c r="O2590" s="27">
        <v>42016</v>
      </c>
      <c r="P2590" s="27">
        <v>42146</v>
      </c>
      <c r="Q2590" t="s">
        <v>41</v>
      </c>
      <c r="R2590" t="s">
        <v>2685</v>
      </c>
      <c r="S2590" t="s">
        <v>43</v>
      </c>
      <c r="T2590" t="s">
        <v>63</v>
      </c>
      <c r="U2590" t="s">
        <v>64</v>
      </c>
      <c r="V2590" t="s">
        <v>304</v>
      </c>
      <c r="W2590" t="s">
        <v>305</v>
      </c>
      <c r="Y2590">
        <v>54</v>
      </c>
      <c r="Z2590">
        <v>3</v>
      </c>
      <c r="AA2590">
        <v>3.3</v>
      </c>
      <c r="AB2590">
        <v>4</v>
      </c>
      <c r="AC2590">
        <v>0.1</v>
      </c>
      <c r="AE2590" t="s">
        <v>1420</v>
      </c>
      <c r="AF2590" t="s">
        <v>7005</v>
      </c>
      <c r="AG2590" t="s">
        <v>49</v>
      </c>
      <c r="AH2590" s="27">
        <v>42016</v>
      </c>
      <c r="AI2590" s="27">
        <v>42146</v>
      </c>
      <c r="AJ2590" t="s">
        <v>50</v>
      </c>
      <c r="AK2590">
        <v>3</v>
      </c>
      <c r="AL2590">
        <v>4</v>
      </c>
      <c r="AM2590">
        <v>0.26666600000000001</v>
      </c>
      <c r="AN2590">
        <v>12.375030000000001</v>
      </c>
      <c r="AO2590">
        <v>371.2509</v>
      </c>
      <c r="AP2590" t="s">
        <v>59</v>
      </c>
    </row>
    <row r="2591" spans="1:42" x14ac:dyDescent="0.25">
      <c r="A2591">
        <v>255520</v>
      </c>
      <c r="B2591">
        <v>10412</v>
      </c>
      <c r="C2591">
        <v>37</v>
      </c>
      <c r="D2591">
        <v>36</v>
      </c>
      <c r="E2591" t="s">
        <v>3935</v>
      </c>
      <c r="F2591">
        <v>32378</v>
      </c>
      <c r="G2591" t="s">
        <v>1418</v>
      </c>
      <c r="H2591" t="s">
        <v>52</v>
      </c>
      <c r="I2591" t="s">
        <v>52</v>
      </c>
      <c r="J2591" s="27">
        <v>42037</v>
      </c>
      <c r="K2591">
        <v>0</v>
      </c>
      <c r="L2591">
        <v>8</v>
      </c>
      <c r="M2591" t="s">
        <v>44</v>
      </c>
      <c r="N2591" t="s">
        <v>6979</v>
      </c>
      <c r="O2591" s="27">
        <v>42016</v>
      </c>
      <c r="P2591" s="27">
        <v>42146</v>
      </c>
      <c r="Q2591" t="s">
        <v>41</v>
      </c>
      <c r="R2591" t="s">
        <v>1419</v>
      </c>
      <c r="S2591" t="s">
        <v>43</v>
      </c>
      <c r="T2591" t="s">
        <v>63</v>
      </c>
      <c r="U2591" t="s">
        <v>64</v>
      </c>
      <c r="V2591" t="s">
        <v>304</v>
      </c>
      <c r="W2591" t="s">
        <v>305</v>
      </c>
      <c r="Y2591">
        <v>54</v>
      </c>
      <c r="Z2591">
        <v>3</v>
      </c>
      <c r="AA2591">
        <v>3.7</v>
      </c>
      <c r="AB2591">
        <v>3.6</v>
      </c>
      <c r="AC2591">
        <v>0.1</v>
      </c>
      <c r="AE2591" t="s">
        <v>1420</v>
      </c>
      <c r="AF2591" t="s">
        <v>7005</v>
      </c>
      <c r="AG2591" t="s">
        <v>49</v>
      </c>
      <c r="AH2591" s="27">
        <v>42016</v>
      </c>
      <c r="AI2591" s="27">
        <v>42146</v>
      </c>
      <c r="AJ2591" t="s">
        <v>50</v>
      </c>
      <c r="AK2591">
        <v>3</v>
      </c>
      <c r="AL2591">
        <v>3</v>
      </c>
      <c r="AM2591">
        <v>0.2</v>
      </c>
      <c r="AN2591">
        <v>18.5</v>
      </c>
      <c r="AO2591">
        <v>555</v>
      </c>
      <c r="AP2591" t="s">
        <v>59</v>
      </c>
    </row>
    <row r="2592" spans="1:42" x14ac:dyDescent="0.25">
      <c r="A2592">
        <v>259650</v>
      </c>
      <c r="B2592">
        <v>12469</v>
      </c>
      <c r="C2592">
        <v>26</v>
      </c>
      <c r="D2592">
        <v>35</v>
      </c>
      <c r="E2592" t="s">
        <v>1877</v>
      </c>
      <c r="F2592">
        <v>36311</v>
      </c>
      <c r="G2592" t="s">
        <v>1638</v>
      </c>
      <c r="H2592" t="s">
        <v>52</v>
      </c>
      <c r="I2592" t="s">
        <v>52</v>
      </c>
      <c r="J2592" s="27">
        <v>42037</v>
      </c>
      <c r="K2592">
        <v>0</v>
      </c>
      <c r="L2592">
        <v>5</v>
      </c>
      <c r="M2592" t="s">
        <v>44</v>
      </c>
      <c r="N2592" t="s">
        <v>6979</v>
      </c>
      <c r="O2592" s="27">
        <v>42016</v>
      </c>
      <c r="P2592" s="27">
        <v>42146</v>
      </c>
      <c r="Q2592" t="s">
        <v>41</v>
      </c>
      <c r="R2592" t="s">
        <v>70</v>
      </c>
      <c r="S2592" t="s">
        <v>43</v>
      </c>
      <c r="T2592" t="s">
        <v>71</v>
      </c>
      <c r="U2592" t="s">
        <v>72</v>
      </c>
      <c r="V2592" t="s">
        <v>73</v>
      </c>
      <c r="W2592" t="s">
        <v>74</v>
      </c>
      <c r="Y2592">
        <v>90</v>
      </c>
      <c r="Z2592">
        <v>5</v>
      </c>
      <c r="AA2592">
        <v>4.3333329999999997</v>
      </c>
      <c r="AB2592">
        <v>5.8333329999999997</v>
      </c>
      <c r="AC2592">
        <v>0.16666600000000001</v>
      </c>
      <c r="AE2592" t="s">
        <v>1640</v>
      </c>
      <c r="AF2592" t="s">
        <v>73</v>
      </c>
      <c r="AG2592" t="s">
        <v>49</v>
      </c>
      <c r="AH2592" s="27">
        <v>42016</v>
      </c>
      <c r="AI2592" s="27">
        <v>42146</v>
      </c>
      <c r="AJ2592" t="s">
        <v>50</v>
      </c>
      <c r="AK2592">
        <v>3.75</v>
      </c>
      <c r="AL2592">
        <v>1.5</v>
      </c>
      <c r="AM2592">
        <v>0.1</v>
      </c>
      <c r="AN2592">
        <v>43.333329999999997</v>
      </c>
      <c r="AO2592">
        <v>1299.9999</v>
      </c>
      <c r="AP2592" t="s">
        <v>51</v>
      </c>
    </row>
    <row r="2593" spans="1:42" x14ac:dyDescent="0.25">
      <c r="A2593">
        <v>260137</v>
      </c>
      <c r="B2593">
        <v>12588</v>
      </c>
      <c r="C2593">
        <v>17</v>
      </c>
      <c r="D2593">
        <v>24</v>
      </c>
      <c r="E2593" t="s">
        <v>1878</v>
      </c>
      <c r="F2593">
        <v>71005</v>
      </c>
      <c r="G2593" t="s">
        <v>1652</v>
      </c>
      <c r="H2593" t="s">
        <v>40</v>
      </c>
      <c r="I2593" t="s">
        <v>1653</v>
      </c>
      <c r="J2593" s="27">
        <v>42037</v>
      </c>
      <c r="K2593">
        <v>0</v>
      </c>
      <c r="L2593">
        <v>15</v>
      </c>
      <c r="M2593" t="s">
        <v>44</v>
      </c>
      <c r="N2593" t="s">
        <v>6979</v>
      </c>
      <c r="O2593" s="27">
        <v>42016</v>
      </c>
      <c r="P2593" s="27">
        <v>42146</v>
      </c>
      <c r="Q2593" t="s">
        <v>41</v>
      </c>
      <c r="R2593" t="s">
        <v>7092</v>
      </c>
      <c r="S2593" t="s">
        <v>43</v>
      </c>
      <c r="T2593" t="s">
        <v>44</v>
      </c>
      <c r="U2593" t="s">
        <v>45</v>
      </c>
      <c r="V2593" t="s">
        <v>215</v>
      </c>
      <c r="W2593" t="s">
        <v>216</v>
      </c>
      <c r="Y2593">
        <v>90</v>
      </c>
      <c r="Z2593">
        <v>5</v>
      </c>
      <c r="AA2593">
        <v>2.8333330000000001</v>
      </c>
      <c r="AB2593">
        <v>4</v>
      </c>
      <c r="AC2593">
        <v>0.16666600000000001</v>
      </c>
      <c r="AE2593" t="s">
        <v>1654</v>
      </c>
      <c r="AF2593" t="s">
        <v>7049</v>
      </c>
      <c r="AG2593" t="s">
        <v>49</v>
      </c>
      <c r="AH2593" s="27">
        <v>42016</v>
      </c>
      <c r="AI2593" s="27">
        <v>42146</v>
      </c>
      <c r="AJ2593" t="s">
        <v>50</v>
      </c>
      <c r="AK2593">
        <v>4.25</v>
      </c>
      <c r="AL2593">
        <v>0</v>
      </c>
      <c r="AM2593">
        <v>0</v>
      </c>
      <c r="AN2593">
        <v>0</v>
      </c>
      <c r="AO2593">
        <v>0</v>
      </c>
      <c r="AP2593" t="s">
        <v>654</v>
      </c>
    </row>
    <row r="2594" spans="1:42" x14ac:dyDescent="0.25">
      <c r="A2594">
        <v>260144</v>
      </c>
      <c r="B2594">
        <v>12588</v>
      </c>
      <c r="C2594">
        <v>19</v>
      </c>
      <c r="D2594">
        <v>24</v>
      </c>
      <c r="E2594" t="s">
        <v>1879</v>
      </c>
      <c r="F2594">
        <v>75000</v>
      </c>
      <c r="G2594" t="s">
        <v>1652</v>
      </c>
      <c r="H2594" t="s">
        <v>40</v>
      </c>
      <c r="I2594" t="s">
        <v>1880</v>
      </c>
      <c r="J2594" s="27">
        <v>42037</v>
      </c>
      <c r="K2594">
        <v>0</v>
      </c>
      <c r="L2594">
        <v>15</v>
      </c>
      <c r="M2594" t="s">
        <v>44</v>
      </c>
      <c r="N2594" t="s">
        <v>6979</v>
      </c>
      <c r="O2594" s="27">
        <v>42016</v>
      </c>
      <c r="P2594" s="27">
        <v>42146</v>
      </c>
      <c r="Q2594" t="s">
        <v>41</v>
      </c>
      <c r="R2594" t="s">
        <v>7091</v>
      </c>
      <c r="S2594" t="s">
        <v>43</v>
      </c>
      <c r="T2594" t="s">
        <v>44</v>
      </c>
      <c r="U2594" t="s">
        <v>45</v>
      </c>
      <c r="V2594" t="s">
        <v>215</v>
      </c>
      <c r="W2594" t="s">
        <v>216</v>
      </c>
      <c r="Y2594">
        <v>90</v>
      </c>
      <c r="Z2594">
        <v>5</v>
      </c>
      <c r="AA2594">
        <v>3.1666660000000002</v>
      </c>
      <c r="AB2594">
        <v>4</v>
      </c>
      <c r="AC2594">
        <v>0.16666600000000001</v>
      </c>
      <c r="AE2594" t="s">
        <v>1654</v>
      </c>
      <c r="AF2594" t="s">
        <v>7049</v>
      </c>
      <c r="AG2594" t="s">
        <v>49</v>
      </c>
      <c r="AH2594" s="27">
        <v>42016</v>
      </c>
      <c r="AI2594" s="27">
        <v>42146</v>
      </c>
      <c r="AJ2594" t="s">
        <v>50</v>
      </c>
      <c r="AK2594">
        <v>4.25</v>
      </c>
      <c r="AL2594">
        <v>0</v>
      </c>
      <c r="AM2594">
        <v>0</v>
      </c>
      <c r="AN2594">
        <v>0</v>
      </c>
      <c r="AO2594">
        <v>0</v>
      </c>
      <c r="AP2594" t="s">
        <v>654</v>
      </c>
    </row>
    <row r="2595" spans="1:42" x14ac:dyDescent="0.25">
      <c r="A2595">
        <v>254982</v>
      </c>
      <c r="B2595">
        <v>12604</v>
      </c>
      <c r="C2595">
        <v>24</v>
      </c>
      <c r="D2595">
        <v>25</v>
      </c>
      <c r="E2595" t="s">
        <v>5664</v>
      </c>
      <c r="F2595">
        <v>55487</v>
      </c>
      <c r="G2595" t="s">
        <v>5665</v>
      </c>
      <c r="H2595" t="s">
        <v>40</v>
      </c>
      <c r="I2595" t="s">
        <v>40</v>
      </c>
      <c r="J2595" s="27">
        <v>42037</v>
      </c>
      <c r="K2595">
        <v>0</v>
      </c>
      <c r="L2595">
        <v>15</v>
      </c>
      <c r="M2595" t="s">
        <v>44</v>
      </c>
      <c r="N2595" t="s">
        <v>6979</v>
      </c>
      <c r="O2595" s="27">
        <v>42016</v>
      </c>
      <c r="P2595" s="27">
        <v>42146</v>
      </c>
      <c r="Q2595" t="s">
        <v>41</v>
      </c>
      <c r="R2595" t="s">
        <v>1848</v>
      </c>
      <c r="S2595" t="s">
        <v>43</v>
      </c>
      <c r="T2595" t="s">
        <v>44</v>
      </c>
      <c r="U2595" t="s">
        <v>45</v>
      </c>
      <c r="V2595" t="s">
        <v>215</v>
      </c>
      <c r="W2595" t="s">
        <v>216</v>
      </c>
      <c r="Y2595">
        <v>18</v>
      </c>
      <c r="Z2595">
        <v>1</v>
      </c>
      <c r="AA2595">
        <v>0.8</v>
      </c>
      <c r="AB2595">
        <v>0.83333299999999999</v>
      </c>
      <c r="AC2595">
        <v>3.3333000000000002E-2</v>
      </c>
      <c r="AE2595" t="s">
        <v>5666</v>
      </c>
      <c r="AF2595" t="s">
        <v>7010</v>
      </c>
      <c r="AG2595" t="s">
        <v>49</v>
      </c>
      <c r="AH2595" s="27">
        <v>42016</v>
      </c>
      <c r="AI2595" s="27">
        <v>42146</v>
      </c>
      <c r="AJ2595" t="s">
        <v>50</v>
      </c>
      <c r="AK2595">
        <v>1</v>
      </c>
      <c r="AL2595">
        <v>1</v>
      </c>
      <c r="AM2595">
        <v>6.6666000000000003E-2</v>
      </c>
      <c r="AN2595">
        <v>12.000120000000001</v>
      </c>
      <c r="AO2595">
        <v>360.00360000000001</v>
      </c>
      <c r="AP2595" t="s">
        <v>51</v>
      </c>
    </row>
    <row r="2596" spans="1:42" x14ac:dyDescent="0.25">
      <c r="A2596">
        <v>255193</v>
      </c>
      <c r="B2596">
        <v>13497</v>
      </c>
      <c r="C2596">
        <v>33</v>
      </c>
      <c r="D2596">
        <v>40</v>
      </c>
      <c r="E2596" t="s">
        <v>5667</v>
      </c>
      <c r="F2596">
        <v>23300</v>
      </c>
      <c r="G2596" t="s">
        <v>497</v>
      </c>
      <c r="H2596" t="s">
        <v>52</v>
      </c>
      <c r="I2596" t="s">
        <v>52</v>
      </c>
      <c r="J2596" s="27">
        <v>42037</v>
      </c>
      <c r="K2596">
        <v>0</v>
      </c>
      <c r="L2596">
        <v>10</v>
      </c>
      <c r="M2596" t="s">
        <v>44</v>
      </c>
      <c r="N2596" t="s">
        <v>6979</v>
      </c>
      <c r="O2596" s="27">
        <v>42016</v>
      </c>
      <c r="P2596" s="27">
        <v>42146</v>
      </c>
      <c r="Q2596" t="s">
        <v>53</v>
      </c>
      <c r="R2596" t="s">
        <v>2582</v>
      </c>
      <c r="S2596" t="s">
        <v>43</v>
      </c>
      <c r="T2596" t="s">
        <v>146</v>
      </c>
      <c r="U2596" t="s">
        <v>147</v>
      </c>
      <c r="V2596" t="s">
        <v>223</v>
      </c>
      <c r="W2596" t="s">
        <v>224</v>
      </c>
      <c r="Y2596">
        <v>54</v>
      </c>
      <c r="Z2596">
        <v>3</v>
      </c>
      <c r="AA2596">
        <v>3.3</v>
      </c>
      <c r="AB2596">
        <v>4</v>
      </c>
      <c r="AC2596">
        <v>0.1</v>
      </c>
      <c r="AE2596" t="s">
        <v>499</v>
      </c>
      <c r="AF2596" t="s">
        <v>6986</v>
      </c>
      <c r="AG2596" t="s">
        <v>49</v>
      </c>
      <c r="AH2596" s="27">
        <v>42016</v>
      </c>
      <c r="AI2596" s="27">
        <v>42146</v>
      </c>
      <c r="AJ2596" t="s">
        <v>50</v>
      </c>
      <c r="AK2596">
        <v>3</v>
      </c>
      <c r="AL2596">
        <v>3</v>
      </c>
      <c r="AM2596">
        <v>0.2</v>
      </c>
      <c r="AN2596">
        <v>16.5</v>
      </c>
      <c r="AO2596">
        <v>495</v>
      </c>
      <c r="AP2596" t="s">
        <v>59</v>
      </c>
    </row>
    <row r="2597" spans="1:42" x14ac:dyDescent="0.25">
      <c r="A2597">
        <v>255303</v>
      </c>
      <c r="B2597">
        <v>11572</v>
      </c>
      <c r="C2597">
        <v>27</v>
      </c>
      <c r="D2597">
        <v>30</v>
      </c>
      <c r="E2597" t="s">
        <v>5668</v>
      </c>
      <c r="F2597">
        <v>32203</v>
      </c>
      <c r="G2597" t="s">
        <v>5669</v>
      </c>
      <c r="H2597" t="s">
        <v>52</v>
      </c>
      <c r="I2597" t="s">
        <v>52</v>
      </c>
      <c r="J2597" s="27">
        <v>42037</v>
      </c>
      <c r="K2597">
        <v>0</v>
      </c>
      <c r="L2597">
        <v>10</v>
      </c>
      <c r="M2597" t="s">
        <v>44</v>
      </c>
      <c r="N2597" t="s">
        <v>6979</v>
      </c>
      <c r="O2597" s="27">
        <v>42016</v>
      </c>
      <c r="P2597" s="27">
        <v>42146</v>
      </c>
      <c r="Q2597" t="s">
        <v>41</v>
      </c>
      <c r="R2597" t="s">
        <v>5064</v>
      </c>
      <c r="S2597" t="s">
        <v>43</v>
      </c>
      <c r="T2597" t="s">
        <v>63</v>
      </c>
      <c r="U2597" t="s">
        <v>64</v>
      </c>
      <c r="V2597" t="s">
        <v>95</v>
      </c>
      <c r="W2597" t="s">
        <v>96</v>
      </c>
      <c r="Y2597">
        <v>72</v>
      </c>
      <c r="Z2597">
        <v>4</v>
      </c>
      <c r="AA2597">
        <v>3.6</v>
      </c>
      <c r="AB2597">
        <v>4</v>
      </c>
      <c r="AC2597">
        <v>0.13333300000000001</v>
      </c>
      <c r="AE2597" t="s">
        <v>5670</v>
      </c>
      <c r="AF2597" t="s">
        <v>63</v>
      </c>
      <c r="AG2597" t="s">
        <v>49</v>
      </c>
      <c r="AH2597" s="27">
        <v>42016</v>
      </c>
      <c r="AI2597" s="27">
        <v>42146</v>
      </c>
      <c r="AJ2597" t="s">
        <v>50</v>
      </c>
      <c r="AK2597">
        <v>3.75</v>
      </c>
      <c r="AL2597">
        <v>3.75</v>
      </c>
      <c r="AM2597">
        <v>0.25</v>
      </c>
      <c r="AN2597">
        <v>14.4</v>
      </c>
      <c r="AO2597">
        <v>432</v>
      </c>
      <c r="AP2597" t="s">
        <v>51</v>
      </c>
    </row>
    <row r="2598" spans="1:42" x14ac:dyDescent="0.25">
      <c r="A2598">
        <v>255449</v>
      </c>
      <c r="B2598">
        <v>13143</v>
      </c>
      <c r="C2598">
        <v>14</v>
      </c>
      <c r="D2598">
        <v>24</v>
      </c>
      <c r="E2598" t="s">
        <v>5671</v>
      </c>
      <c r="F2598">
        <v>32310</v>
      </c>
      <c r="G2598" t="s">
        <v>1647</v>
      </c>
      <c r="H2598" t="s">
        <v>52</v>
      </c>
      <c r="I2598" t="s">
        <v>52</v>
      </c>
      <c r="J2598" s="27">
        <v>42037</v>
      </c>
      <c r="K2598">
        <v>0</v>
      </c>
      <c r="L2598">
        <v>8</v>
      </c>
      <c r="M2598" t="s">
        <v>44</v>
      </c>
      <c r="N2598" t="s">
        <v>6979</v>
      </c>
      <c r="O2598" s="27">
        <v>42016</v>
      </c>
      <c r="P2598" s="27">
        <v>42146</v>
      </c>
      <c r="Q2598" t="s">
        <v>41</v>
      </c>
      <c r="R2598" t="s">
        <v>3532</v>
      </c>
      <c r="S2598" t="s">
        <v>43</v>
      </c>
      <c r="T2598" t="s">
        <v>63</v>
      </c>
      <c r="U2598" t="s">
        <v>64</v>
      </c>
      <c r="V2598" t="s">
        <v>304</v>
      </c>
      <c r="W2598" t="s">
        <v>305</v>
      </c>
      <c r="Y2598">
        <v>108</v>
      </c>
      <c r="Z2598">
        <v>6</v>
      </c>
      <c r="AA2598">
        <v>2.8</v>
      </c>
      <c r="AB2598">
        <v>4.8</v>
      </c>
      <c r="AC2598">
        <v>0.2</v>
      </c>
      <c r="AE2598" t="s">
        <v>1649</v>
      </c>
      <c r="AF2598" t="s">
        <v>6989</v>
      </c>
      <c r="AG2598" t="s">
        <v>49</v>
      </c>
      <c r="AH2598" s="27">
        <v>42016</v>
      </c>
      <c r="AI2598" s="27">
        <v>42146</v>
      </c>
      <c r="AJ2598" t="s">
        <v>50</v>
      </c>
      <c r="AK2598">
        <v>5.25</v>
      </c>
      <c r="AL2598">
        <v>5.25</v>
      </c>
      <c r="AM2598">
        <v>0.35</v>
      </c>
      <c r="AN2598">
        <v>8</v>
      </c>
      <c r="AO2598">
        <v>240</v>
      </c>
      <c r="AP2598" t="s">
        <v>51</v>
      </c>
    </row>
    <row r="2599" spans="1:42" x14ac:dyDescent="0.25">
      <c r="A2599">
        <v>258396</v>
      </c>
      <c r="B2599">
        <v>1352</v>
      </c>
      <c r="C2599">
        <v>1</v>
      </c>
      <c r="D2599">
        <v>0</v>
      </c>
      <c r="E2599" t="s">
        <v>5766</v>
      </c>
      <c r="F2599">
        <v>66216</v>
      </c>
      <c r="G2599" t="s">
        <v>1823</v>
      </c>
      <c r="H2599" t="s">
        <v>52</v>
      </c>
      <c r="I2599" t="s">
        <v>52</v>
      </c>
      <c r="J2599" s="27">
        <v>42037</v>
      </c>
      <c r="K2599">
        <v>0</v>
      </c>
      <c r="L2599">
        <v>6</v>
      </c>
      <c r="M2599" t="s">
        <v>44</v>
      </c>
      <c r="N2599" t="s">
        <v>6979</v>
      </c>
      <c r="O2599" s="27">
        <v>42016</v>
      </c>
      <c r="P2599" s="27">
        <v>42146</v>
      </c>
      <c r="Q2599" t="s">
        <v>53</v>
      </c>
      <c r="R2599" t="s">
        <v>1824</v>
      </c>
      <c r="S2599" t="s">
        <v>290</v>
      </c>
      <c r="T2599" t="s">
        <v>117</v>
      </c>
      <c r="U2599" t="s">
        <v>118</v>
      </c>
      <c r="V2599" t="s">
        <v>264</v>
      </c>
      <c r="W2599" t="s">
        <v>265</v>
      </c>
      <c r="Y2599">
        <v>54</v>
      </c>
      <c r="Z2599">
        <v>3</v>
      </c>
      <c r="AA2599">
        <v>0.1</v>
      </c>
      <c r="AB2599">
        <v>0</v>
      </c>
      <c r="AC2599">
        <v>0.1</v>
      </c>
      <c r="AE2599" t="s">
        <v>5767</v>
      </c>
      <c r="AF2599" t="s">
        <v>7038</v>
      </c>
      <c r="AG2599" t="s">
        <v>49</v>
      </c>
      <c r="AH2599" s="27">
        <v>42016</v>
      </c>
      <c r="AI2599" s="27">
        <v>42146</v>
      </c>
      <c r="AJ2599" t="s">
        <v>50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 t="s">
        <v>158</v>
      </c>
    </row>
    <row r="2600" spans="1:42" x14ac:dyDescent="0.25">
      <c r="A2600">
        <v>258572</v>
      </c>
      <c r="B2600">
        <v>12469</v>
      </c>
      <c r="C2600">
        <v>33</v>
      </c>
      <c r="D2600">
        <v>35</v>
      </c>
      <c r="E2600" t="s">
        <v>5768</v>
      </c>
      <c r="F2600">
        <v>35278</v>
      </c>
      <c r="G2600" t="s">
        <v>1638</v>
      </c>
      <c r="H2600" t="s">
        <v>52</v>
      </c>
      <c r="I2600" t="s">
        <v>52</v>
      </c>
      <c r="J2600" s="27">
        <v>42037</v>
      </c>
      <c r="K2600">
        <v>0</v>
      </c>
      <c r="L2600">
        <v>5</v>
      </c>
      <c r="M2600" t="s">
        <v>44</v>
      </c>
      <c r="N2600" t="s">
        <v>6979</v>
      </c>
      <c r="O2600" s="27">
        <v>42016</v>
      </c>
      <c r="P2600" s="27">
        <v>42146</v>
      </c>
      <c r="Q2600" t="s">
        <v>41</v>
      </c>
      <c r="R2600" t="s">
        <v>1539</v>
      </c>
      <c r="S2600" t="s">
        <v>43</v>
      </c>
      <c r="T2600" t="s">
        <v>71</v>
      </c>
      <c r="U2600" t="s">
        <v>72</v>
      </c>
      <c r="V2600" t="s">
        <v>73</v>
      </c>
      <c r="W2600" t="s">
        <v>74</v>
      </c>
      <c r="Y2600">
        <v>90</v>
      </c>
      <c r="Z2600">
        <v>5</v>
      </c>
      <c r="AA2600">
        <v>5.5</v>
      </c>
      <c r="AB2600">
        <v>5.8333329999999997</v>
      </c>
      <c r="AC2600">
        <v>0.16666600000000001</v>
      </c>
      <c r="AE2600" t="s">
        <v>1640</v>
      </c>
      <c r="AF2600" t="s">
        <v>73</v>
      </c>
      <c r="AG2600" t="s">
        <v>49</v>
      </c>
      <c r="AH2600" s="27">
        <v>42016</v>
      </c>
      <c r="AI2600" s="27">
        <v>42146</v>
      </c>
      <c r="AJ2600" t="s">
        <v>50</v>
      </c>
      <c r="AK2600">
        <v>3.75</v>
      </c>
      <c r="AL2600">
        <v>1.5</v>
      </c>
      <c r="AM2600">
        <v>0.1</v>
      </c>
      <c r="AN2600">
        <v>55</v>
      </c>
      <c r="AO2600">
        <v>1650</v>
      </c>
      <c r="AP2600" t="s">
        <v>51</v>
      </c>
    </row>
    <row r="2601" spans="1:42" x14ac:dyDescent="0.25">
      <c r="A2601">
        <v>255547</v>
      </c>
      <c r="B2601">
        <v>10412</v>
      </c>
      <c r="C2601">
        <v>34</v>
      </c>
      <c r="D2601">
        <v>36</v>
      </c>
      <c r="E2601" t="s">
        <v>3936</v>
      </c>
      <c r="F2601">
        <v>32403</v>
      </c>
      <c r="G2601" t="s">
        <v>1418</v>
      </c>
      <c r="H2601" t="s">
        <v>52</v>
      </c>
      <c r="I2601" t="s">
        <v>52</v>
      </c>
      <c r="J2601" s="27">
        <v>42037</v>
      </c>
      <c r="K2601">
        <v>0</v>
      </c>
      <c r="L2601">
        <v>12</v>
      </c>
      <c r="M2601" t="s">
        <v>44</v>
      </c>
      <c r="N2601" t="s">
        <v>6979</v>
      </c>
      <c r="O2601" s="27">
        <v>42016</v>
      </c>
      <c r="P2601" s="27">
        <v>42146</v>
      </c>
      <c r="Q2601" t="s">
        <v>41</v>
      </c>
      <c r="R2601" t="s">
        <v>3395</v>
      </c>
      <c r="S2601" t="s">
        <v>43</v>
      </c>
      <c r="T2601" t="s">
        <v>63</v>
      </c>
      <c r="U2601" t="s">
        <v>64</v>
      </c>
      <c r="V2601" t="s">
        <v>304</v>
      </c>
      <c r="W2601" t="s">
        <v>305</v>
      </c>
      <c r="Y2601">
        <v>54</v>
      </c>
      <c r="Z2601">
        <v>3</v>
      </c>
      <c r="AA2601">
        <v>3.4</v>
      </c>
      <c r="AB2601">
        <v>3.6</v>
      </c>
      <c r="AC2601">
        <v>0.1</v>
      </c>
      <c r="AE2601" t="s">
        <v>1420</v>
      </c>
      <c r="AF2601" t="s">
        <v>7005</v>
      </c>
      <c r="AG2601" t="s">
        <v>49</v>
      </c>
      <c r="AH2601" s="27">
        <v>42016</v>
      </c>
      <c r="AI2601" s="27">
        <v>42146</v>
      </c>
      <c r="AJ2601" t="s">
        <v>50</v>
      </c>
      <c r="AK2601">
        <v>3</v>
      </c>
      <c r="AL2601">
        <v>3</v>
      </c>
      <c r="AM2601">
        <v>0.2</v>
      </c>
      <c r="AN2601">
        <v>17</v>
      </c>
      <c r="AO2601">
        <v>510</v>
      </c>
      <c r="AP2601" t="s">
        <v>275</v>
      </c>
    </row>
    <row r="2602" spans="1:42" x14ac:dyDescent="0.25">
      <c r="A2602">
        <v>255644</v>
      </c>
      <c r="B2602">
        <v>3966</v>
      </c>
      <c r="C2602">
        <v>27</v>
      </c>
      <c r="D2602">
        <v>40</v>
      </c>
      <c r="E2602" t="s">
        <v>4040</v>
      </c>
      <c r="F2602">
        <v>32499</v>
      </c>
      <c r="G2602" t="s">
        <v>1957</v>
      </c>
      <c r="H2602" t="s">
        <v>52</v>
      </c>
      <c r="I2602" t="s">
        <v>52</v>
      </c>
      <c r="J2602" s="27">
        <v>42037</v>
      </c>
      <c r="K2602">
        <v>0</v>
      </c>
      <c r="L2602">
        <v>10</v>
      </c>
      <c r="M2602" t="s">
        <v>44</v>
      </c>
      <c r="N2602" t="s">
        <v>6979</v>
      </c>
      <c r="O2602" s="27">
        <v>42016</v>
      </c>
      <c r="P2602" s="27">
        <v>42146</v>
      </c>
      <c r="Q2602" t="s">
        <v>41</v>
      </c>
      <c r="R2602" t="s">
        <v>586</v>
      </c>
      <c r="S2602" t="s">
        <v>43</v>
      </c>
      <c r="T2602" t="s">
        <v>46</v>
      </c>
      <c r="U2602" t="s">
        <v>154</v>
      </c>
      <c r="V2602" t="s">
        <v>587</v>
      </c>
      <c r="W2602" t="s">
        <v>588</v>
      </c>
      <c r="Y2602">
        <v>90</v>
      </c>
      <c r="Z2602">
        <v>5</v>
      </c>
      <c r="AA2602">
        <v>4.5</v>
      </c>
      <c r="AB2602">
        <v>6.6666660000000002</v>
      </c>
      <c r="AC2602">
        <v>0.16666600000000001</v>
      </c>
      <c r="AE2602" t="s">
        <v>1959</v>
      </c>
      <c r="AF2602" t="s">
        <v>6988</v>
      </c>
      <c r="AG2602" t="s">
        <v>49</v>
      </c>
      <c r="AH2602" s="27">
        <v>42016</v>
      </c>
      <c r="AI2602" s="27">
        <v>42146</v>
      </c>
      <c r="AJ2602" t="s">
        <v>50</v>
      </c>
      <c r="AK2602">
        <v>4.75</v>
      </c>
      <c r="AL2602">
        <v>4.75</v>
      </c>
      <c r="AM2602">
        <v>0.316666</v>
      </c>
      <c r="AN2602">
        <v>14.210556</v>
      </c>
      <c r="AO2602">
        <v>426.31668000000002</v>
      </c>
      <c r="AP2602" t="s">
        <v>51</v>
      </c>
    </row>
    <row r="2603" spans="1:42" x14ac:dyDescent="0.25">
      <c r="A2603">
        <v>256012</v>
      </c>
      <c r="B2603">
        <v>13555</v>
      </c>
      <c r="C2603">
        <v>31</v>
      </c>
      <c r="D2603">
        <v>35</v>
      </c>
      <c r="E2603" t="s">
        <v>4041</v>
      </c>
      <c r="F2603">
        <v>80249</v>
      </c>
      <c r="G2603" t="s">
        <v>1954</v>
      </c>
      <c r="H2603" t="s">
        <v>78</v>
      </c>
      <c r="I2603" t="s">
        <v>79</v>
      </c>
      <c r="J2603" s="27">
        <v>42037</v>
      </c>
      <c r="K2603">
        <v>0</v>
      </c>
      <c r="L2603">
        <v>15</v>
      </c>
      <c r="M2603" t="s">
        <v>44</v>
      </c>
      <c r="N2603" t="s">
        <v>6979</v>
      </c>
      <c r="O2603" s="27">
        <v>42016</v>
      </c>
      <c r="P2603" s="27">
        <v>42146</v>
      </c>
      <c r="Q2603" t="s">
        <v>41</v>
      </c>
      <c r="R2603" t="s">
        <v>4042</v>
      </c>
      <c r="S2603" t="s">
        <v>43</v>
      </c>
      <c r="T2603" t="s">
        <v>44</v>
      </c>
      <c r="U2603" t="s">
        <v>45</v>
      </c>
      <c r="V2603" t="s">
        <v>46</v>
      </c>
      <c r="W2603" t="s">
        <v>47</v>
      </c>
      <c r="Y2603">
        <v>57.6</v>
      </c>
      <c r="Z2603">
        <v>3</v>
      </c>
      <c r="AA2603">
        <v>3.3066659999999999</v>
      </c>
      <c r="AB2603">
        <v>3.733333</v>
      </c>
      <c r="AC2603">
        <v>0.106666</v>
      </c>
      <c r="AE2603" t="s">
        <v>1955</v>
      </c>
      <c r="AF2603" t="s">
        <v>6991</v>
      </c>
      <c r="AG2603" t="s">
        <v>49</v>
      </c>
      <c r="AH2603" s="27">
        <v>42016</v>
      </c>
      <c r="AI2603" s="27">
        <v>42146</v>
      </c>
      <c r="AJ2603" t="s">
        <v>50</v>
      </c>
      <c r="AK2603">
        <v>3</v>
      </c>
      <c r="AL2603">
        <v>3</v>
      </c>
      <c r="AM2603">
        <v>0.2</v>
      </c>
      <c r="AN2603">
        <v>16.533329999999999</v>
      </c>
      <c r="AO2603">
        <v>495.99990000000003</v>
      </c>
      <c r="AP2603" t="s">
        <v>275</v>
      </c>
    </row>
    <row r="2604" spans="1:42" x14ac:dyDescent="0.25">
      <c r="A2604">
        <v>256354</v>
      </c>
      <c r="B2604">
        <v>12508</v>
      </c>
      <c r="C2604">
        <v>34</v>
      </c>
      <c r="D2604">
        <v>30</v>
      </c>
      <c r="E2604" t="s">
        <v>4043</v>
      </c>
      <c r="F2604">
        <v>23803</v>
      </c>
      <c r="G2604" t="s">
        <v>379</v>
      </c>
      <c r="H2604" t="s">
        <v>52</v>
      </c>
      <c r="I2604" t="s">
        <v>52</v>
      </c>
      <c r="J2604" s="27">
        <v>42037</v>
      </c>
      <c r="K2604">
        <v>0</v>
      </c>
      <c r="L2604">
        <v>10</v>
      </c>
      <c r="M2604" t="s">
        <v>44</v>
      </c>
      <c r="N2604" t="s">
        <v>6979</v>
      </c>
      <c r="O2604" s="27">
        <v>42016</v>
      </c>
      <c r="P2604" s="27">
        <v>42146</v>
      </c>
      <c r="Q2604" t="s">
        <v>41</v>
      </c>
      <c r="R2604" t="s">
        <v>501</v>
      </c>
      <c r="S2604" t="s">
        <v>43</v>
      </c>
      <c r="T2604" t="s">
        <v>146</v>
      </c>
      <c r="U2604" t="s">
        <v>147</v>
      </c>
      <c r="V2604" t="s">
        <v>502</v>
      </c>
      <c r="W2604" t="s">
        <v>503</v>
      </c>
      <c r="Y2604">
        <v>72</v>
      </c>
      <c r="Z2604">
        <v>4</v>
      </c>
      <c r="AA2604">
        <v>4.5333329999999998</v>
      </c>
      <c r="AB2604">
        <v>4</v>
      </c>
      <c r="AC2604">
        <v>0.13333300000000001</v>
      </c>
      <c r="AE2604" t="s">
        <v>381</v>
      </c>
      <c r="AF2604" t="s">
        <v>6985</v>
      </c>
      <c r="AG2604" t="s">
        <v>49</v>
      </c>
      <c r="AH2604" s="27">
        <v>42016</v>
      </c>
      <c r="AI2604" s="27">
        <v>42146</v>
      </c>
      <c r="AJ2604" t="s">
        <v>50</v>
      </c>
      <c r="AK2604">
        <v>4</v>
      </c>
      <c r="AL2604">
        <v>4</v>
      </c>
      <c r="AM2604">
        <v>0.26666600000000001</v>
      </c>
      <c r="AN2604">
        <v>17.000041</v>
      </c>
      <c r="AO2604">
        <v>510.00123000000002</v>
      </c>
      <c r="AP2604" t="s">
        <v>59</v>
      </c>
    </row>
    <row r="2605" spans="1:42" x14ac:dyDescent="0.25">
      <c r="A2605">
        <v>256529</v>
      </c>
      <c r="B2605">
        <v>12508</v>
      </c>
      <c r="C2605">
        <v>33</v>
      </c>
      <c r="D2605">
        <v>31</v>
      </c>
      <c r="E2605" t="s">
        <v>4044</v>
      </c>
      <c r="F2605">
        <v>23705</v>
      </c>
      <c r="G2605" t="s">
        <v>379</v>
      </c>
      <c r="H2605" t="s">
        <v>52</v>
      </c>
      <c r="I2605" t="s">
        <v>52</v>
      </c>
      <c r="J2605" s="27">
        <v>42037</v>
      </c>
      <c r="K2605">
        <v>0</v>
      </c>
      <c r="L2605">
        <v>10</v>
      </c>
      <c r="M2605" t="s">
        <v>44</v>
      </c>
      <c r="N2605" t="s">
        <v>6979</v>
      </c>
      <c r="O2605" s="27">
        <v>42016</v>
      </c>
      <c r="P2605" s="27">
        <v>42146</v>
      </c>
      <c r="Q2605" t="s">
        <v>41</v>
      </c>
      <c r="R2605" t="s">
        <v>2294</v>
      </c>
      <c r="S2605" t="s">
        <v>43</v>
      </c>
      <c r="T2605" t="s">
        <v>146</v>
      </c>
      <c r="U2605" t="s">
        <v>147</v>
      </c>
      <c r="V2605" t="s">
        <v>502</v>
      </c>
      <c r="W2605" t="s">
        <v>503</v>
      </c>
      <c r="Y2605">
        <v>72</v>
      </c>
      <c r="Z2605">
        <v>4</v>
      </c>
      <c r="AA2605">
        <v>4.4000000000000004</v>
      </c>
      <c r="AB2605">
        <v>4.1333330000000004</v>
      </c>
      <c r="AC2605">
        <v>0.13333300000000001</v>
      </c>
      <c r="AE2605" t="s">
        <v>381</v>
      </c>
      <c r="AF2605" t="s">
        <v>6985</v>
      </c>
      <c r="AG2605" t="s">
        <v>49</v>
      </c>
      <c r="AH2605" s="27">
        <v>42016</v>
      </c>
      <c r="AI2605" s="27">
        <v>42146</v>
      </c>
      <c r="AJ2605" t="s">
        <v>50</v>
      </c>
      <c r="AK2605">
        <v>4</v>
      </c>
      <c r="AL2605">
        <v>4</v>
      </c>
      <c r="AM2605">
        <v>0.26666600000000001</v>
      </c>
      <c r="AN2605">
        <v>16.500041</v>
      </c>
      <c r="AO2605">
        <v>495.00123000000002</v>
      </c>
      <c r="AP2605" t="s">
        <v>51</v>
      </c>
    </row>
    <row r="2606" spans="1:42" x14ac:dyDescent="0.25">
      <c r="A2606">
        <v>257076</v>
      </c>
      <c r="B2606">
        <v>7475</v>
      </c>
      <c r="C2606">
        <v>11</v>
      </c>
      <c r="D2606">
        <v>42</v>
      </c>
      <c r="E2606" t="s">
        <v>4047</v>
      </c>
      <c r="F2606">
        <v>33843</v>
      </c>
      <c r="G2606" t="s">
        <v>4048</v>
      </c>
      <c r="H2606" t="s">
        <v>52</v>
      </c>
      <c r="I2606" t="s">
        <v>52</v>
      </c>
      <c r="J2606" s="27">
        <v>42037</v>
      </c>
      <c r="K2606">
        <v>0</v>
      </c>
      <c r="L2606">
        <v>13</v>
      </c>
      <c r="M2606" t="s">
        <v>44</v>
      </c>
      <c r="N2606" t="s">
        <v>6979</v>
      </c>
      <c r="O2606" s="27">
        <v>42016</v>
      </c>
      <c r="P2606" s="27">
        <v>42146</v>
      </c>
      <c r="Q2606" t="s">
        <v>53</v>
      </c>
      <c r="R2606" t="s">
        <v>4049</v>
      </c>
      <c r="S2606" t="s">
        <v>43</v>
      </c>
      <c r="T2606" t="s">
        <v>117</v>
      </c>
      <c r="U2606" t="s">
        <v>118</v>
      </c>
      <c r="V2606" t="s">
        <v>606</v>
      </c>
      <c r="W2606" t="s">
        <v>607</v>
      </c>
      <c r="Y2606">
        <v>54</v>
      </c>
      <c r="Z2606">
        <v>3</v>
      </c>
      <c r="AA2606">
        <v>1.1000000000000001</v>
      </c>
      <c r="AB2606">
        <v>4.2</v>
      </c>
      <c r="AC2606">
        <v>0.1</v>
      </c>
      <c r="AE2606" t="s">
        <v>4050</v>
      </c>
      <c r="AF2606" t="s">
        <v>7014</v>
      </c>
      <c r="AG2606" t="s">
        <v>49</v>
      </c>
      <c r="AH2606" s="27">
        <v>42016</v>
      </c>
      <c r="AI2606" s="27">
        <v>42146</v>
      </c>
      <c r="AJ2606" t="s">
        <v>50</v>
      </c>
      <c r="AK2606">
        <v>3</v>
      </c>
      <c r="AL2606">
        <v>3</v>
      </c>
      <c r="AM2606">
        <v>0.2</v>
      </c>
      <c r="AN2606">
        <v>5.5</v>
      </c>
      <c r="AO2606">
        <v>165</v>
      </c>
      <c r="AP2606" t="s">
        <v>59</v>
      </c>
    </row>
    <row r="2607" spans="1:42" x14ac:dyDescent="0.25">
      <c r="A2607">
        <v>257360</v>
      </c>
      <c r="B2607">
        <v>12981</v>
      </c>
      <c r="C2607">
        <v>23</v>
      </c>
      <c r="D2607">
        <v>38</v>
      </c>
      <c r="E2607" t="s">
        <v>4051</v>
      </c>
      <c r="F2607">
        <v>80303</v>
      </c>
      <c r="G2607" t="s">
        <v>1951</v>
      </c>
      <c r="H2607" t="s">
        <v>78</v>
      </c>
      <c r="I2607" t="s">
        <v>79</v>
      </c>
      <c r="J2607" s="27">
        <v>42037</v>
      </c>
      <c r="K2607">
        <v>0</v>
      </c>
      <c r="L2607">
        <v>10</v>
      </c>
      <c r="M2607" t="s">
        <v>44</v>
      </c>
      <c r="N2607" t="s">
        <v>6979</v>
      </c>
      <c r="O2607" s="27">
        <v>42016</v>
      </c>
      <c r="P2607" s="27">
        <v>42146</v>
      </c>
      <c r="Q2607" t="s">
        <v>41</v>
      </c>
      <c r="R2607" t="s">
        <v>2664</v>
      </c>
      <c r="S2607" t="s">
        <v>43</v>
      </c>
      <c r="T2607" t="s">
        <v>162</v>
      </c>
      <c r="U2607" t="s">
        <v>163</v>
      </c>
      <c r="V2607" t="s">
        <v>195</v>
      </c>
      <c r="W2607" t="s">
        <v>196</v>
      </c>
      <c r="Y2607">
        <v>93.6</v>
      </c>
      <c r="Z2607">
        <v>5</v>
      </c>
      <c r="AA2607">
        <v>3.986666</v>
      </c>
      <c r="AB2607">
        <v>6.5866660000000001</v>
      </c>
      <c r="AC2607">
        <v>0.17333299999999999</v>
      </c>
      <c r="AE2607" t="s">
        <v>1952</v>
      </c>
      <c r="AF2607" t="s">
        <v>7023</v>
      </c>
      <c r="AG2607" t="s">
        <v>49</v>
      </c>
      <c r="AH2607" s="27">
        <v>42016</v>
      </c>
      <c r="AI2607" s="27">
        <v>42146</v>
      </c>
      <c r="AJ2607" t="s">
        <v>50</v>
      </c>
      <c r="AK2607">
        <v>4.5</v>
      </c>
      <c r="AL2607">
        <v>5.7</v>
      </c>
      <c r="AM2607">
        <v>0.38</v>
      </c>
      <c r="AN2607">
        <v>10.491225999999999</v>
      </c>
      <c r="AO2607">
        <v>314.73678000000001</v>
      </c>
      <c r="AP2607" t="s">
        <v>59</v>
      </c>
    </row>
    <row r="2608" spans="1:42" x14ac:dyDescent="0.25">
      <c r="A2608">
        <v>258876</v>
      </c>
      <c r="B2608">
        <v>12556</v>
      </c>
      <c r="C2608">
        <v>37</v>
      </c>
      <c r="D2608">
        <v>50</v>
      </c>
      <c r="E2608" t="s">
        <v>4052</v>
      </c>
      <c r="F2608">
        <v>80451</v>
      </c>
      <c r="G2608" t="s">
        <v>1947</v>
      </c>
      <c r="H2608" t="s">
        <v>78</v>
      </c>
      <c r="I2608" t="s">
        <v>79</v>
      </c>
      <c r="J2608" s="27">
        <v>42037</v>
      </c>
      <c r="K2608">
        <v>0</v>
      </c>
      <c r="L2608">
        <v>15</v>
      </c>
      <c r="M2608" t="s">
        <v>44</v>
      </c>
      <c r="N2608" t="s">
        <v>6979</v>
      </c>
      <c r="O2608" s="27">
        <v>42016</v>
      </c>
      <c r="P2608" s="27">
        <v>42146</v>
      </c>
      <c r="Q2608" t="s">
        <v>41</v>
      </c>
      <c r="R2608" t="s">
        <v>1844</v>
      </c>
      <c r="S2608" t="s">
        <v>43</v>
      </c>
      <c r="T2608" t="s">
        <v>50</v>
      </c>
      <c r="U2608" t="s">
        <v>81</v>
      </c>
      <c r="V2608" t="s">
        <v>101</v>
      </c>
      <c r="W2608" t="s">
        <v>102</v>
      </c>
      <c r="Y2608">
        <v>54</v>
      </c>
      <c r="Z2608">
        <v>3</v>
      </c>
      <c r="AA2608">
        <v>3.7</v>
      </c>
      <c r="AB2608">
        <v>5</v>
      </c>
      <c r="AC2608">
        <v>0.1</v>
      </c>
      <c r="AE2608" t="s">
        <v>1948</v>
      </c>
      <c r="AF2608" t="s">
        <v>7014</v>
      </c>
      <c r="AG2608" t="s">
        <v>49</v>
      </c>
      <c r="AH2608" s="27">
        <v>42016</v>
      </c>
      <c r="AI2608" s="27">
        <v>42146</v>
      </c>
      <c r="AJ2608" t="s">
        <v>50</v>
      </c>
      <c r="AK2608">
        <v>3</v>
      </c>
      <c r="AL2608">
        <v>3</v>
      </c>
      <c r="AM2608">
        <v>0.2</v>
      </c>
      <c r="AN2608">
        <v>18.5</v>
      </c>
      <c r="AO2608">
        <v>555</v>
      </c>
      <c r="AP2608" t="s">
        <v>51</v>
      </c>
    </row>
    <row r="2609" spans="1:42" x14ac:dyDescent="0.25">
      <c r="A2609">
        <v>259199</v>
      </c>
      <c r="B2609">
        <v>5834</v>
      </c>
      <c r="C2609">
        <v>10</v>
      </c>
      <c r="D2609">
        <v>12</v>
      </c>
      <c r="E2609" t="s">
        <v>5769</v>
      </c>
      <c r="F2609">
        <v>35874</v>
      </c>
      <c r="G2609" t="s">
        <v>1086</v>
      </c>
      <c r="H2609" t="s">
        <v>52</v>
      </c>
      <c r="I2609" t="s">
        <v>87</v>
      </c>
      <c r="J2609" s="27">
        <v>42037</v>
      </c>
      <c r="K2609">
        <v>0</v>
      </c>
      <c r="L2609">
        <v>0</v>
      </c>
      <c r="M2609" t="s">
        <v>44</v>
      </c>
      <c r="N2609" t="s">
        <v>6979</v>
      </c>
      <c r="O2609" s="27">
        <v>42016</v>
      </c>
      <c r="P2609" s="27">
        <v>42146</v>
      </c>
      <c r="Q2609" t="s">
        <v>41</v>
      </c>
      <c r="R2609" t="s">
        <v>269</v>
      </c>
      <c r="S2609" t="s">
        <v>43</v>
      </c>
      <c r="T2609" t="s">
        <v>71</v>
      </c>
      <c r="U2609" t="s">
        <v>72</v>
      </c>
      <c r="V2609" t="s">
        <v>89</v>
      </c>
      <c r="W2609" t="s">
        <v>90</v>
      </c>
      <c r="Y2609">
        <v>108</v>
      </c>
      <c r="Z2609">
        <v>6</v>
      </c>
      <c r="AA2609">
        <v>2</v>
      </c>
      <c r="AB2609">
        <v>2.4</v>
      </c>
      <c r="AC2609">
        <v>0.2</v>
      </c>
      <c r="AE2609" t="s">
        <v>1088</v>
      </c>
      <c r="AF2609" t="s">
        <v>7026</v>
      </c>
      <c r="AG2609" t="s">
        <v>49</v>
      </c>
      <c r="AH2609" s="27">
        <v>42016</v>
      </c>
      <c r="AI2609" s="27">
        <v>42146</v>
      </c>
      <c r="AJ2609" t="s">
        <v>50</v>
      </c>
      <c r="AK2609">
        <v>4.5</v>
      </c>
      <c r="AL2609">
        <v>4.5</v>
      </c>
      <c r="AM2609">
        <v>0.3</v>
      </c>
      <c r="AN2609">
        <v>6.6666660000000002</v>
      </c>
      <c r="AO2609">
        <v>199.99997999999999</v>
      </c>
      <c r="AP2609" t="s">
        <v>51</v>
      </c>
    </row>
    <row r="2610" spans="1:42" x14ac:dyDescent="0.25">
      <c r="A2610">
        <v>259597</v>
      </c>
      <c r="B2610">
        <v>5800</v>
      </c>
      <c r="C2610">
        <v>11</v>
      </c>
      <c r="D2610">
        <v>110</v>
      </c>
      <c r="E2610" t="s">
        <v>5771</v>
      </c>
      <c r="F2610">
        <v>36259</v>
      </c>
      <c r="G2610" t="s">
        <v>358</v>
      </c>
      <c r="H2610" t="s">
        <v>52</v>
      </c>
      <c r="I2610" t="s">
        <v>52</v>
      </c>
      <c r="J2610" s="27">
        <v>42037</v>
      </c>
      <c r="K2610">
        <v>0</v>
      </c>
      <c r="L2610">
        <v>25</v>
      </c>
      <c r="M2610" t="s">
        <v>44</v>
      </c>
      <c r="N2610" t="s">
        <v>6979</v>
      </c>
      <c r="O2610" s="27">
        <v>42016</v>
      </c>
      <c r="P2610" s="27">
        <v>42146</v>
      </c>
      <c r="Q2610" t="s">
        <v>53</v>
      </c>
      <c r="R2610" t="s">
        <v>3382</v>
      </c>
      <c r="S2610" t="s">
        <v>43</v>
      </c>
      <c r="T2610" t="s">
        <v>175</v>
      </c>
      <c r="U2610" t="s">
        <v>176</v>
      </c>
      <c r="V2610" t="s">
        <v>360</v>
      </c>
      <c r="W2610" t="s">
        <v>361</v>
      </c>
      <c r="Y2610">
        <v>54</v>
      </c>
      <c r="Z2610">
        <v>3</v>
      </c>
      <c r="AA2610">
        <v>1.1000000000000001</v>
      </c>
      <c r="AB2610">
        <v>11</v>
      </c>
      <c r="AC2610">
        <v>0.1</v>
      </c>
      <c r="AE2610" t="s">
        <v>362</v>
      </c>
      <c r="AF2610" t="s">
        <v>6987</v>
      </c>
      <c r="AG2610" t="s">
        <v>49</v>
      </c>
      <c r="AH2610" s="27">
        <v>42016</v>
      </c>
      <c r="AI2610" s="27">
        <v>42146</v>
      </c>
      <c r="AJ2610" t="s">
        <v>50</v>
      </c>
      <c r="AK2610">
        <v>3</v>
      </c>
      <c r="AL2610">
        <v>3</v>
      </c>
      <c r="AM2610">
        <v>0.2</v>
      </c>
      <c r="AN2610">
        <v>5.5</v>
      </c>
      <c r="AO2610">
        <v>165</v>
      </c>
      <c r="AP2610" t="s">
        <v>59</v>
      </c>
    </row>
    <row r="2611" spans="1:42" x14ac:dyDescent="0.25">
      <c r="A2611">
        <v>254492</v>
      </c>
      <c r="B2611">
        <v>5331</v>
      </c>
      <c r="C2611">
        <v>26</v>
      </c>
      <c r="D2611">
        <v>30</v>
      </c>
      <c r="E2611" t="s">
        <v>1881</v>
      </c>
      <c r="F2611">
        <v>55085</v>
      </c>
      <c r="G2611" t="s">
        <v>706</v>
      </c>
      <c r="H2611" t="s">
        <v>40</v>
      </c>
      <c r="I2611" t="s">
        <v>40</v>
      </c>
      <c r="J2611" s="27">
        <v>42037</v>
      </c>
      <c r="K2611">
        <v>0</v>
      </c>
      <c r="L2611">
        <v>15</v>
      </c>
      <c r="M2611" t="s">
        <v>44</v>
      </c>
      <c r="N2611" t="s">
        <v>6979</v>
      </c>
      <c r="O2611" s="27">
        <v>42016</v>
      </c>
      <c r="P2611" s="27">
        <v>42146</v>
      </c>
      <c r="Q2611" t="s">
        <v>41</v>
      </c>
      <c r="R2611" t="s">
        <v>4663</v>
      </c>
      <c r="S2611" t="s">
        <v>43</v>
      </c>
      <c r="T2611" t="s">
        <v>53</v>
      </c>
      <c r="U2611" t="s">
        <v>707</v>
      </c>
      <c r="V2611" t="s">
        <v>708</v>
      </c>
      <c r="W2611" t="s">
        <v>709</v>
      </c>
      <c r="Y2611">
        <v>36</v>
      </c>
      <c r="Z2611">
        <v>2</v>
      </c>
      <c r="AA2611">
        <v>1.733333</v>
      </c>
      <c r="AB2611">
        <v>2</v>
      </c>
      <c r="AC2611">
        <v>6.6666000000000003E-2</v>
      </c>
      <c r="AE2611" t="s">
        <v>710</v>
      </c>
      <c r="AF2611" t="s">
        <v>7027</v>
      </c>
      <c r="AG2611" t="s">
        <v>49</v>
      </c>
      <c r="AH2611" s="27">
        <v>42016</v>
      </c>
      <c r="AI2611" s="27">
        <v>42146</v>
      </c>
      <c r="AJ2611" t="s">
        <v>50</v>
      </c>
      <c r="AK2611">
        <v>2</v>
      </c>
      <c r="AL2611">
        <v>2</v>
      </c>
      <c r="AM2611">
        <v>0.13333300000000001</v>
      </c>
      <c r="AN2611">
        <v>13.000030000000001</v>
      </c>
      <c r="AO2611">
        <v>390.0009</v>
      </c>
      <c r="AP2611" t="s">
        <v>59</v>
      </c>
    </row>
    <row r="2612" spans="1:42" x14ac:dyDescent="0.25">
      <c r="A2612">
        <v>254758</v>
      </c>
      <c r="B2612">
        <v>13428</v>
      </c>
      <c r="C2612">
        <v>25</v>
      </c>
      <c r="D2612">
        <v>40</v>
      </c>
      <c r="E2612" t="s">
        <v>1882</v>
      </c>
      <c r="F2612">
        <v>55205</v>
      </c>
      <c r="G2612" t="s">
        <v>371</v>
      </c>
      <c r="H2612" t="s">
        <v>40</v>
      </c>
      <c r="I2612" t="s">
        <v>40</v>
      </c>
      <c r="J2612" s="27">
        <v>42037</v>
      </c>
      <c r="K2612">
        <v>0</v>
      </c>
      <c r="L2612">
        <v>15</v>
      </c>
      <c r="M2612" t="s">
        <v>44</v>
      </c>
      <c r="N2612" t="s">
        <v>6979</v>
      </c>
      <c r="O2612" s="27">
        <v>42016</v>
      </c>
      <c r="P2612" s="27">
        <v>42146</v>
      </c>
      <c r="Q2612" t="s">
        <v>41</v>
      </c>
      <c r="R2612" t="s">
        <v>658</v>
      </c>
      <c r="S2612" t="s">
        <v>43</v>
      </c>
      <c r="T2612" t="s">
        <v>162</v>
      </c>
      <c r="U2612" t="s">
        <v>163</v>
      </c>
      <c r="V2612" t="s">
        <v>210</v>
      </c>
      <c r="W2612" t="s">
        <v>211</v>
      </c>
      <c r="Y2612">
        <v>36</v>
      </c>
      <c r="Z2612">
        <v>2</v>
      </c>
      <c r="AA2612">
        <v>1.666666</v>
      </c>
      <c r="AB2612">
        <v>2.6666660000000002</v>
      </c>
      <c r="AC2612">
        <v>6.6666000000000003E-2</v>
      </c>
      <c r="AE2612" t="s">
        <v>373</v>
      </c>
      <c r="AF2612" t="s">
        <v>73</v>
      </c>
      <c r="AG2612" t="s">
        <v>49</v>
      </c>
      <c r="AH2612" s="27">
        <v>42016</v>
      </c>
      <c r="AI2612" s="27">
        <v>42146</v>
      </c>
      <c r="AJ2612" t="s">
        <v>50</v>
      </c>
      <c r="AK2612">
        <v>1.5</v>
      </c>
      <c r="AL2612">
        <v>1.5</v>
      </c>
      <c r="AM2612">
        <v>0.1</v>
      </c>
      <c r="AN2612">
        <v>16.66666</v>
      </c>
      <c r="AO2612">
        <v>499.99979999999999</v>
      </c>
      <c r="AP2612" t="s">
        <v>51</v>
      </c>
    </row>
    <row r="2613" spans="1:42" x14ac:dyDescent="0.25">
      <c r="A2613">
        <v>254942</v>
      </c>
      <c r="B2613">
        <v>13467</v>
      </c>
      <c r="C2613">
        <v>16</v>
      </c>
      <c r="D2613">
        <v>31</v>
      </c>
      <c r="E2613" t="s">
        <v>2403</v>
      </c>
      <c r="F2613">
        <v>25070</v>
      </c>
      <c r="G2613" t="s">
        <v>2404</v>
      </c>
      <c r="H2613" t="s">
        <v>52</v>
      </c>
      <c r="I2613" t="s">
        <v>52</v>
      </c>
      <c r="J2613" s="27">
        <v>42037</v>
      </c>
      <c r="K2613">
        <v>0</v>
      </c>
      <c r="L2613">
        <v>10</v>
      </c>
      <c r="M2613" t="s">
        <v>44</v>
      </c>
      <c r="N2613" t="s">
        <v>6979</v>
      </c>
      <c r="O2613" s="27">
        <v>42016</v>
      </c>
      <c r="P2613" s="27">
        <v>42146</v>
      </c>
      <c r="Q2613" t="s">
        <v>41</v>
      </c>
      <c r="R2613" t="s">
        <v>2405</v>
      </c>
      <c r="S2613" t="s">
        <v>43</v>
      </c>
      <c r="T2613" t="s">
        <v>146</v>
      </c>
      <c r="U2613" t="s">
        <v>147</v>
      </c>
      <c r="V2613" t="s">
        <v>403</v>
      </c>
      <c r="W2613" t="s">
        <v>404</v>
      </c>
      <c r="Y2613">
        <v>54</v>
      </c>
      <c r="Z2613">
        <v>3</v>
      </c>
      <c r="AA2613">
        <v>1.6</v>
      </c>
      <c r="AB2613">
        <v>3.1</v>
      </c>
      <c r="AC2613">
        <v>0.1</v>
      </c>
      <c r="AE2613" t="s">
        <v>2406</v>
      </c>
      <c r="AF2613" t="s">
        <v>7019</v>
      </c>
      <c r="AG2613" t="s">
        <v>49</v>
      </c>
      <c r="AH2613" s="27">
        <v>42016</v>
      </c>
      <c r="AI2613" s="27">
        <v>42146</v>
      </c>
      <c r="AJ2613" t="s">
        <v>50</v>
      </c>
      <c r="AK2613">
        <v>3</v>
      </c>
      <c r="AL2613">
        <v>3</v>
      </c>
      <c r="AM2613">
        <v>0.2</v>
      </c>
      <c r="AN2613">
        <v>8</v>
      </c>
      <c r="AO2613">
        <v>240</v>
      </c>
      <c r="AP2613" t="s">
        <v>51</v>
      </c>
    </row>
    <row r="2614" spans="1:42" x14ac:dyDescent="0.25">
      <c r="A2614">
        <v>257365</v>
      </c>
      <c r="B2614">
        <v>12260</v>
      </c>
      <c r="C2614">
        <v>28</v>
      </c>
      <c r="D2614">
        <v>32</v>
      </c>
      <c r="E2614" t="s">
        <v>2407</v>
      </c>
      <c r="F2614">
        <v>80308</v>
      </c>
      <c r="G2614" t="s">
        <v>160</v>
      </c>
      <c r="H2614" t="s">
        <v>78</v>
      </c>
      <c r="I2614" t="s">
        <v>79</v>
      </c>
      <c r="J2614" s="27">
        <v>42037</v>
      </c>
      <c r="K2614">
        <v>0</v>
      </c>
      <c r="L2614">
        <v>15</v>
      </c>
      <c r="M2614" t="s">
        <v>44</v>
      </c>
      <c r="N2614" t="s">
        <v>6979</v>
      </c>
      <c r="O2614" s="27">
        <v>42016</v>
      </c>
      <c r="P2614" s="27">
        <v>42146</v>
      </c>
      <c r="Q2614" t="s">
        <v>41</v>
      </c>
      <c r="R2614" t="s">
        <v>6952</v>
      </c>
      <c r="S2614" t="s">
        <v>43</v>
      </c>
      <c r="T2614" t="s">
        <v>162</v>
      </c>
      <c r="U2614" t="s">
        <v>163</v>
      </c>
      <c r="V2614" t="s">
        <v>164</v>
      </c>
      <c r="W2614" t="s">
        <v>165</v>
      </c>
      <c r="Y2614">
        <v>117</v>
      </c>
      <c r="Z2614">
        <v>6</v>
      </c>
      <c r="AA2614">
        <v>6.0666659999999997</v>
      </c>
      <c r="AB2614">
        <v>6.9333330000000002</v>
      </c>
      <c r="AC2614">
        <v>0.216666</v>
      </c>
      <c r="AE2614" t="s">
        <v>2408</v>
      </c>
      <c r="AF2614" t="s">
        <v>7013</v>
      </c>
      <c r="AG2614" t="s">
        <v>49</v>
      </c>
      <c r="AH2614" s="27">
        <v>42016</v>
      </c>
      <c r="AI2614" s="27">
        <v>42146</v>
      </c>
      <c r="AJ2614" t="s">
        <v>50</v>
      </c>
      <c r="AK2614">
        <v>5.5</v>
      </c>
      <c r="AL2614">
        <v>5.5</v>
      </c>
      <c r="AM2614">
        <v>0.36666599999999999</v>
      </c>
      <c r="AN2614">
        <v>16.545482</v>
      </c>
      <c r="AO2614">
        <v>496.36446000000001</v>
      </c>
      <c r="AP2614" t="s">
        <v>59</v>
      </c>
    </row>
    <row r="2615" spans="1:42" x14ac:dyDescent="0.25">
      <c r="A2615">
        <v>258262</v>
      </c>
      <c r="B2615">
        <v>13085</v>
      </c>
      <c r="C2615">
        <v>23</v>
      </c>
      <c r="D2615">
        <v>40</v>
      </c>
      <c r="E2615" t="s">
        <v>2409</v>
      </c>
      <c r="F2615">
        <v>34987</v>
      </c>
      <c r="G2615" t="s">
        <v>2410</v>
      </c>
      <c r="H2615" t="s">
        <v>52</v>
      </c>
      <c r="I2615" t="s">
        <v>52</v>
      </c>
      <c r="J2615" s="27">
        <v>42037</v>
      </c>
      <c r="K2615">
        <v>0</v>
      </c>
      <c r="L2615">
        <v>10</v>
      </c>
      <c r="M2615" t="s">
        <v>44</v>
      </c>
      <c r="N2615" t="s">
        <v>6979</v>
      </c>
      <c r="O2615" s="27">
        <v>42016</v>
      </c>
      <c r="P2615" s="27">
        <v>42146</v>
      </c>
      <c r="Q2615" t="s">
        <v>41</v>
      </c>
      <c r="R2615" t="s">
        <v>2237</v>
      </c>
      <c r="S2615" t="s">
        <v>43</v>
      </c>
      <c r="T2615" t="s">
        <v>175</v>
      </c>
      <c r="U2615" t="s">
        <v>176</v>
      </c>
      <c r="V2615" t="s">
        <v>897</v>
      </c>
      <c r="W2615" t="s">
        <v>898</v>
      </c>
      <c r="Y2615">
        <v>54</v>
      </c>
      <c r="Z2615">
        <v>3</v>
      </c>
      <c r="AA2615">
        <v>2.2999999999999998</v>
      </c>
      <c r="AB2615">
        <v>4</v>
      </c>
      <c r="AC2615">
        <v>0.1</v>
      </c>
      <c r="AE2615" t="s">
        <v>2411</v>
      </c>
      <c r="AF2615" t="s">
        <v>7031</v>
      </c>
      <c r="AG2615" t="s">
        <v>49</v>
      </c>
      <c r="AH2615" s="27">
        <v>42016</v>
      </c>
      <c r="AI2615" s="27">
        <v>42146</v>
      </c>
      <c r="AJ2615" t="s">
        <v>50</v>
      </c>
      <c r="AK2615">
        <v>2.25</v>
      </c>
      <c r="AL2615">
        <v>2.25</v>
      </c>
      <c r="AM2615">
        <v>0.15</v>
      </c>
      <c r="AN2615">
        <v>15.333333</v>
      </c>
      <c r="AO2615">
        <v>459.99999000000003</v>
      </c>
      <c r="AP2615" t="s">
        <v>51</v>
      </c>
    </row>
    <row r="2616" spans="1:42" x14ac:dyDescent="0.25">
      <c r="A2616">
        <v>258579</v>
      </c>
      <c r="B2616">
        <v>12469</v>
      </c>
      <c r="C2616">
        <v>33</v>
      </c>
      <c r="D2616">
        <v>35</v>
      </c>
      <c r="E2616" t="s">
        <v>2412</v>
      </c>
      <c r="F2616">
        <v>35285</v>
      </c>
      <c r="G2616" t="s">
        <v>1638</v>
      </c>
      <c r="H2616" t="s">
        <v>52</v>
      </c>
      <c r="I2616" t="s">
        <v>52</v>
      </c>
      <c r="J2616" s="27">
        <v>42037</v>
      </c>
      <c r="K2616">
        <v>0</v>
      </c>
      <c r="L2616">
        <v>5</v>
      </c>
      <c r="M2616" t="s">
        <v>44</v>
      </c>
      <c r="N2616" t="s">
        <v>6979</v>
      </c>
      <c r="O2616" s="27">
        <v>42016</v>
      </c>
      <c r="P2616" s="27">
        <v>42146</v>
      </c>
      <c r="Q2616" t="s">
        <v>53</v>
      </c>
      <c r="R2616" t="s">
        <v>2413</v>
      </c>
      <c r="S2616" t="s">
        <v>43</v>
      </c>
      <c r="T2616" t="s">
        <v>71</v>
      </c>
      <c r="U2616" t="s">
        <v>72</v>
      </c>
      <c r="V2616" t="s">
        <v>73</v>
      </c>
      <c r="W2616" t="s">
        <v>74</v>
      </c>
      <c r="Y2616">
        <v>90</v>
      </c>
      <c r="Z2616">
        <v>5</v>
      </c>
      <c r="AA2616">
        <v>5.5</v>
      </c>
      <c r="AB2616">
        <v>5.8333329999999997</v>
      </c>
      <c r="AC2616">
        <v>0.16666600000000001</v>
      </c>
      <c r="AE2616" t="s">
        <v>1640</v>
      </c>
      <c r="AF2616" t="s">
        <v>73</v>
      </c>
      <c r="AG2616" t="s">
        <v>49</v>
      </c>
      <c r="AH2616" s="27">
        <v>42016</v>
      </c>
      <c r="AI2616" s="27">
        <v>42146</v>
      </c>
      <c r="AJ2616" t="s">
        <v>50</v>
      </c>
      <c r="AK2616">
        <v>3.75</v>
      </c>
      <c r="AL2616">
        <v>1.5</v>
      </c>
      <c r="AM2616">
        <v>0.1</v>
      </c>
      <c r="AN2616">
        <v>55</v>
      </c>
      <c r="AO2616">
        <v>1650</v>
      </c>
      <c r="AP2616" t="s">
        <v>59</v>
      </c>
    </row>
    <row r="2617" spans="1:42" x14ac:dyDescent="0.25">
      <c r="A2617">
        <v>259600</v>
      </c>
      <c r="B2617">
        <v>6489</v>
      </c>
      <c r="C2617">
        <v>18</v>
      </c>
      <c r="D2617">
        <v>25</v>
      </c>
      <c r="E2617" t="s">
        <v>4059</v>
      </c>
      <c r="F2617">
        <v>69199</v>
      </c>
      <c r="G2617" t="s">
        <v>3287</v>
      </c>
      <c r="H2617" t="s">
        <v>52</v>
      </c>
      <c r="I2617" t="s">
        <v>52</v>
      </c>
      <c r="J2617" s="27">
        <v>42037</v>
      </c>
      <c r="K2617">
        <v>0</v>
      </c>
      <c r="L2617">
        <v>6</v>
      </c>
      <c r="M2617" t="s">
        <v>44</v>
      </c>
      <c r="N2617" t="s">
        <v>6979</v>
      </c>
      <c r="O2617" s="27">
        <v>42016</v>
      </c>
      <c r="P2617" s="27">
        <v>42146</v>
      </c>
      <c r="Q2617" t="s">
        <v>53</v>
      </c>
      <c r="R2617" t="s">
        <v>2123</v>
      </c>
      <c r="S2617" t="s">
        <v>43</v>
      </c>
      <c r="T2617" t="s">
        <v>175</v>
      </c>
      <c r="U2617" t="s">
        <v>176</v>
      </c>
      <c r="V2617" t="s">
        <v>309</v>
      </c>
      <c r="W2617" t="s">
        <v>310</v>
      </c>
      <c r="Y2617">
        <v>108</v>
      </c>
      <c r="Z2617">
        <v>6</v>
      </c>
      <c r="AA2617">
        <v>3.6</v>
      </c>
      <c r="AB2617">
        <v>5</v>
      </c>
      <c r="AC2617">
        <v>0.2</v>
      </c>
      <c r="AE2617" t="s">
        <v>563</v>
      </c>
      <c r="AF2617" t="s">
        <v>309</v>
      </c>
      <c r="AG2617" t="s">
        <v>49</v>
      </c>
      <c r="AH2617" s="27">
        <v>42016</v>
      </c>
      <c r="AI2617" s="27">
        <v>42146</v>
      </c>
      <c r="AJ2617" t="s">
        <v>50</v>
      </c>
      <c r="AK2617">
        <v>5</v>
      </c>
      <c r="AL2617">
        <v>5</v>
      </c>
      <c r="AM2617">
        <v>0.33333299999999999</v>
      </c>
      <c r="AN2617">
        <v>10.80001</v>
      </c>
      <c r="AO2617">
        <v>324.00029999999998</v>
      </c>
      <c r="AP2617" t="s">
        <v>59</v>
      </c>
    </row>
    <row r="2618" spans="1:42" x14ac:dyDescent="0.25">
      <c r="A2618">
        <v>254648</v>
      </c>
      <c r="B2618">
        <v>13306</v>
      </c>
      <c r="C2618">
        <v>24</v>
      </c>
      <c r="D2618">
        <v>40</v>
      </c>
      <c r="E2618" t="s">
        <v>4349</v>
      </c>
      <c r="F2618">
        <v>24060</v>
      </c>
      <c r="G2618" t="s">
        <v>2587</v>
      </c>
      <c r="H2618" t="s">
        <v>52</v>
      </c>
      <c r="I2618" t="s">
        <v>52</v>
      </c>
      <c r="J2618" s="27">
        <v>42037</v>
      </c>
      <c r="K2618">
        <v>0</v>
      </c>
      <c r="L2618">
        <v>12</v>
      </c>
      <c r="M2618" t="s">
        <v>44</v>
      </c>
      <c r="N2618" t="s">
        <v>6979</v>
      </c>
      <c r="O2618" s="27">
        <v>42016</v>
      </c>
      <c r="P2618" s="27">
        <v>42146</v>
      </c>
      <c r="Q2618" t="s">
        <v>41</v>
      </c>
      <c r="R2618" t="s">
        <v>1601</v>
      </c>
      <c r="S2618" t="s">
        <v>43</v>
      </c>
      <c r="T2618" t="s">
        <v>146</v>
      </c>
      <c r="U2618" t="s">
        <v>147</v>
      </c>
      <c r="V2618" t="s">
        <v>223</v>
      </c>
      <c r="W2618" t="s">
        <v>224</v>
      </c>
      <c r="Y2618">
        <v>54</v>
      </c>
      <c r="Z2618">
        <v>3</v>
      </c>
      <c r="AA2618">
        <v>2.4</v>
      </c>
      <c r="AB2618">
        <v>4</v>
      </c>
      <c r="AC2618">
        <v>0.1</v>
      </c>
      <c r="AE2618" t="s">
        <v>2589</v>
      </c>
      <c r="AF2618" t="s">
        <v>6986</v>
      </c>
      <c r="AG2618" t="s">
        <v>49</v>
      </c>
      <c r="AH2618" s="27">
        <v>42016</v>
      </c>
      <c r="AI2618" s="27">
        <v>42146</v>
      </c>
      <c r="AJ2618" t="s">
        <v>50</v>
      </c>
      <c r="AK2618">
        <v>3</v>
      </c>
      <c r="AL2618">
        <v>3</v>
      </c>
      <c r="AM2618">
        <v>0.2</v>
      </c>
      <c r="AN2618">
        <v>12</v>
      </c>
      <c r="AO2618">
        <v>360</v>
      </c>
      <c r="AP2618" t="s">
        <v>51</v>
      </c>
    </row>
    <row r="2619" spans="1:42" x14ac:dyDescent="0.25">
      <c r="A2619">
        <v>255276</v>
      </c>
      <c r="B2619">
        <v>12583</v>
      </c>
      <c r="C2619">
        <v>46</v>
      </c>
      <c r="D2619">
        <v>40</v>
      </c>
      <c r="E2619" t="s">
        <v>4350</v>
      </c>
      <c r="F2619">
        <v>55526</v>
      </c>
      <c r="G2619" t="s">
        <v>3510</v>
      </c>
      <c r="H2619" t="s">
        <v>40</v>
      </c>
      <c r="I2619" t="s">
        <v>40</v>
      </c>
      <c r="J2619" s="27">
        <v>42037</v>
      </c>
      <c r="K2619">
        <v>0</v>
      </c>
      <c r="L2619">
        <v>15</v>
      </c>
      <c r="M2619" t="s">
        <v>44</v>
      </c>
      <c r="N2619" t="s">
        <v>6979</v>
      </c>
      <c r="O2619" s="27">
        <v>42016</v>
      </c>
      <c r="P2619" s="27">
        <v>42146</v>
      </c>
      <c r="Q2619" t="s">
        <v>41</v>
      </c>
      <c r="R2619" t="s">
        <v>902</v>
      </c>
      <c r="S2619" t="s">
        <v>43</v>
      </c>
      <c r="T2619" t="s">
        <v>50</v>
      </c>
      <c r="U2619" t="s">
        <v>81</v>
      </c>
      <c r="V2619" t="s">
        <v>101</v>
      </c>
      <c r="W2619" t="s">
        <v>102</v>
      </c>
      <c r="Y2619">
        <v>54</v>
      </c>
      <c r="Z2619">
        <v>3</v>
      </c>
      <c r="AA2619">
        <v>4.5999999999999996</v>
      </c>
      <c r="AB2619">
        <v>4</v>
      </c>
      <c r="AC2619">
        <v>0.1</v>
      </c>
      <c r="AE2619" t="s">
        <v>3065</v>
      </c>
      <c r="AF2619" t="s">
        <v>7014</v>
      </c>
      <c r="AG2619" t="s">
        <v>49</v>
      </c>
      <c r="AH2619" s="27">
        <v>42016</v>
      </c>
      <c r="AI2619" s="27">
        <v>42146</v>
      </c>
      <c r="AJ2619" t="s">
        <v>50</v>
      </c>
      <c r="AK2619">
        <v>3</v>
      </c>
      <c r="AL2619">
        <v>3</v>
      </c>
      <c r="AM2619">
        <v>0.2</v>
      </c>
      <c r="AN2619">
        <v>23</v>
      </c>
      <c r="AO2619">
        <v>690</v>
      </c>
      <c r="AP2619" t="s">
        <v>51</v>
      </c>
    </row>
    <row r="2620" spans="1:42" x14ac:dyDescent="0.25">
      <c r="A2620">
        <v>255541</v>
      </c>
      <c r="B2620">
        <v>10412</v>
      </c>
      <c r="C2620">
        <v>38</v>
      </c>
      <c r="D2620">
        <v>36</v>
      </c>
      <c r="E2620" t="s">
        <v>4354</v>
      </c>
      <c r="F2620">
        <v>32397</v>
      </c>
      <c r="G2620" t="s">
        <v>1418</v>
      </c>
      <c r="H2620" t="s">
        <v>52</v>
      </c>
      <c r="I2620" t="s">
        <v>52</v>
      </c>
      <c r="J2620" s="27">
        <v>42037</v>
      </c>
      <c r="K2620">
        <v>0</v>
      </c>
      <c r="L2620">
        <v>12</v>
      </c>
      <c r="M2620" t="s">
        <v>44</v>
      </c>
      <c r="N2620" t="s">
        <v>6979</v>
      </c>
      <c r="O2620" s="27">
        <v>42016</v>
      </c>
      <c r="P2620" s="27">
        <v>42146</v>
      </c>
      <c r="Q2620" t="s">
        <v>41</v>
      </c>
      <c r="R2620" t="s">
        <v>1419</v>
      </c>
      <c r="S2620" t="s">
        <v>43</v>
      </c>
      <c r="T2620" t="s">
        <v>63</v>
      </c>
      <c r="U2620" t="s">
        <v>64</v>
      </c>
      <c r="V2620" t="s">
        <v>304</v>
      </c>
      <c r="W2620" t="s">
        <v>305</v>
      </c>
      <c r="Y2620">
        <v>54</v>
      </c>
      <c r="Z2620">
        <v>3</v>
      </c>
      <c r="AA2620">
        <v>3.8</v>
      </c>
      <c r="AB2620">
        <v>3.6</v>
      </c>
      <c r="AC2620">
        <v>0.1</v>
      </c>
      <c r="AE2620" t="s">
        <v>1420</v>
      </c>
      <c r="AF2620" t="s">
        <v>7005</v>
      </c>
      <c r="AG2620" t="s">
        <v>49</v>
      </c>
      <c r="AH2620" s="27">
        <v>42016</v>
      </c>
      <c r="AI2620" s="27">
        <v>42146</v>
      </c>
      <c r="AJ2620" t="s">
        <v>50</v>
      </c>
      <c r="AK2620">
        <v>3</v>
      </c>
      <c r="AL2620">
        <v>3</v>
      </c>
      <c r="AM2620">
        <v>0.2</v>
      </c>
      <c r="AN2620">
        <v>19</v>
      </c>
      <c r="AO2620">
        <v>570</v>
      </c>
      <c r="AP2620" t="s">
        <v>59</v>
      </c>
    </row>
    <row r="2621" spans="1:42" x14ac:dyDescent="0.25">
      <c r="A2621">
        <v>255886</v>
      </c>
      <c r="B2621">
        <v>11847</v>
      </c>
      <c r="C2621">
        <v>32</v>
      </c>
      <c r="D2621">
        <v>33</v>
      </c>
      <c r="E2621" t="s">
        <v>4355</v>
      </c>
      <c r="F2621">
        <v>32725</v>
      </c>
      <c r="G2621" t="s">
        <v>2670</v>
      </c>
      <c r="H2621" t="s">
        <v>52</v>
      </c>
      <c r="I2621" t="s">
        <v>52</v>
      </c>
      <c r="J2621" s="27">
        <v>42037</v>
      </c>
      <c r="K2621">
        <v>0</v>
      </c>
      <c r="L2621">
        <v>10</v>
      </c>
      <c r="M2621" t="s">
        <v>44</v>
      </c>
      <c r="N2621" t="s">
        <v>6979</v>
      </c>
      <c r="O2621" s="27">
        <v>42016</v>
      </c>
      <c r="P2621" s="27">
        <v>42146</v>
      </c>
      <c r="Q2621" t="s">
        <v>41</v>
      </c>
      <c r="R2621" t="s">
        <v>804</v>
      </c>
      <c r="S2621" t="s">
        <v>43</v>
      </c>
      <c r="T2621" t="s">
        <v>46</v>
      </c>
      <c r="U2621" t="s">
        <v>154</v>
      </c>
      <c r="V2621" t="s">
        <v>155</v>
      </c>
      <c r="W2621" t="s">
        <v>156</v>
      </c>
      <c r="Y2621">
        <v>108</v>
      </c>
      <c r="Z2621">
        <v>6</v>
      </c>
      <c r="AA2621">
        <v>6.4</v>
      </c>
      <c r="AB2621">
        <v>6.6</v>
      </c>
      <c r="AC2621">
        <v>0.2</v>
      </c>
      <c r="AE2621" t="s">
        <v>2671</v>
      </c>
      <c r="AF2621" t="s">
        <v>155</v>
      </c>
      <c r="AG2621" t="s">
        <v>49</v>
      </c>
      <c r="AH2621" s="27">
        <v>42016</v>
      </c>
      <c r="AI2621" s="27">
        <v>42146</v>
      </c>
      <c r="AJ2621" t="s">
        <v>50</v>
      </c>
      <c r="AK2621">
        <v>5.25</v>
      </c>
      <c r="AL2621">
        <v>5.25</v>
      </c>
      <c r="AM2621">
        <v>0.35</v>
      </c>
      <c r="AN2621">
        <v>18.285713999999999</v>
      </c>
      <c r="AO2621">
        <v>548.57141999999999</v>
      </c>
      <c r="AP2621" t="s">
        <v>51</v>
      </c>
    </row>
    <row r="2622" spans="1:42" x14ac:dyDescent="0.25">
      <c r="A2622">
        <v>256013</v>
      </c>
      <c r="B2622">
        <v>13555</v>
      </c>
      <c r="C2622">
        <v>50</v>
      </c>
      <c r="D2622">
        <v>50</v>
      </c>
      <c r="E2622" t="s">
        <v>4356</v>
      </c>
      <c r="F2622">
        <v>80258</v>
      </c>
      <c r="G2622" t="s">
        <v>1954</v>
      </c>
      <c r="H2622" t="s">
        <v>78</v>
      </c>
      <c r="I2622" t="s">
        <v>79</v>
      </c>
      <c r="J2622" s="27">
        <v>42037</v>
      </c>
      <c r="K2622">
        <v>0</v>
      </c>
      <c r="L2622">
        <v>15</v>
      </c>
      <c r="M2622" t="s">
        <v>44</v>
      </c>
      <c r="N2622" t="s">
        <v>6979</v>
      </c>
      <c r="O2622" s="27">
        <v>42016</v>
      </c>
      <c r="P2622" s="27">
        <v>42146</v>
      </c>
      <c r="Q2622" t="s">
        <v>41</v>
      </c>
      <c r="R2622" t="s">
        <v>4042</v>
      </c>
      <c r="S2622" t="s">
        <v>43</v>
      </c>
      <c r="T2622" t="s">
        <v>44</v>
      </c>
      <c r="U2622" t="s">
        <v>45</v>
      </c>
      <c r="V2622" t="s">
        <v>46</v>
      </c>
      <c r="W2622" t="s">
        <v>47</v>
      </c>
      <c r="Y2622">
        <v>54</v>
      </c>
      <c r="Z2622">
        <v>3</v>
      </c>
      <c r="AA2622">
        <v>5</v>
      </c>
      <c r="AB2622">
        <v>5</v>
      </c>
      <c r="AC2622">
        <v>0.1</v>
      </c>
      <c r="AE2622" t="s">
        <v>1955</v>
      </c>
      <c r="AF2622" t="s">
        <v>6991</v>
      </c>
      <c r="AG2622" t="s">
        <v>49</v>
      </c>
      <c r="AH2622" s="27">
        <v>42016</v>
      </c>
      <c r="AI2622" s="27">
        <v>42146</v>
      </c>
      <c r="AJ2622" t="s">
        <v>50</v>
      </c>
      <c r="AK2622">
        <v>3</v>
      </c>
      <c r="AL2622">
        <v>3</v>
      </c>
      <c r="AM2622">
        <v>0.2</v>
      </c>
      <c r="AN2622">
        <v>25</v>
      </c>
      <c r="AO2622">
        <v>750</v>
      </c>
      <c r="AP2622" t="s">
        <v>51</v>
      </c>
    </row>
    <row r="2623" spans="1:42" x14ac:dyDescent="0.25">
      <c r="A2623">
        <v>256226</v>
      </c>
      <c r="B2623">
        <v>10838</v>
      </c>
      <c r="C2623">
        <v>16</v>
      </c>
      <c r="D2623">
        <v>50</v>
      </c>
      <c r="E2623" t="s">
        <v>4357</v>
      </c>
      <c r="F2623">
        <v>80054</v>
      </c>
      <c r="G2623" t="s">
        <v>1411</v>
      </c>
      <c r="H2623" t="s">
        <v>78</v>
      </c>
      <c r="I2623" t="s">
        <v>79</v>
      </c>
      <c r="J2623" s="27">
        <v>42037</v>
      </c>
      <c r="K2623">
        <v>0</v>
      </c>
      <c r="L2623">
        <v>15</v>
      </c>
      <c r="M2623" t="s">
        <v>44</v>
      </c>
      <c r="N2623" t="s">
        <v>6979</v>
      </c>
      <c r="O2623" s="27">
        <v>42016</v>
      </c>
      <c r="P2623" s="27">
        <v>42146</v>
      </c>
      <c r="Q2623" t="s">
        <v>41</v>
      </c>
      <c r="R2623" t="s">
        <v>4358</v>
      </c>
      <c r="S2623" t="s">
        <v>43</v>
      </c>
      <c r="T2623" t="s">
        <v>50</v>
      </c>
      <c r="U2623" t="s">
        <v>81</v>
      </c>
      <c r="V2623" t="s">
        <v>101</v>
      </c>
      <c r="W2623" t="s">
        <v>102</v>
      </c>
      <c r="Y2623">
        <v>54</v>
      </c>
      <c r="Z2623">
        <v>3</v>
      </c>
      <c r="AA2623">
        <v>1.6</v>
      </c>
      <c r="AB2623">
        <v>5</v>
      </c>
      <c r="AC2623">
        <v>0.1</v>
      </c>
      <c r="AE2623" t="s">
        <v>1412</v>
      </c>
      <c r="AF2623" t="s">
        <v>117</v>
      </c>
      <c r="AG2623" t="s">
        <v>49</v>
      </c>
      <c r="AH2623" s="27">
        <v>42016</v>
      </c>
      <c r="AI2623" s="27">
        <v>42146</v>
      </c>
      <c r="AJ2623" t="s">
        <v>50</v>
      </c>
      <c r="AK2623">
        <v>3</v>
      </c>
      <c r="AL2623">
        <v>3</v>
      </c>
      <c r="AM2623">
        <v>0.2</v>
      </c>
      <c r="AN2623">
        <v>8</v>
      </c>
      <c r="AO2623">
        <v>240</v>
      </c>
      <c r="AP2623" t="s">
        <v>51</v>
      </c>
    </row>
    <row r="2624" spans="1:42" x14ac:dyDescent="0.25">
      <c r="A2624">
        <v>256659</v>
      </c>
      <c r="B2624">
        <v>6478</v>
      </c>
      <c r="C2624">
        <v>17</v>
      </c>
      <c r="D2624">
        <v>25</v>
      </c>
      <c r="E2624" t="s">
        <v>4359</v>
      </c>
      <c r="F2624">
        <v>33433</v>
      </c>
      <c r="G2624" t="s">
        <v>1434</v>
      </c>
      <c r="H2624" t="s">
        <v>52</v>
      </c>
      <c r="I2624" t="s">
        <v>52</v>
      </c>
      <c r="J2624" s="27">
        <v>42037</v>
      </c>
      <c r="K2624">
        <v>0</v>
      </c>
      <c r="L2624">
        <v>10</v>
      </c>
      <c r="M2624" t="s">
        <v>44</v>
      </c>
      <c r="N2624" t="s">
        <v>6979</v>
      </c>
      <c r="O2624" s="27">
        <v>42016</v>
      </c>
      <c r="P2624" s="27">
        <v>42146</v>
      </c>
      <c r="Q2624" t="s">
        <v>53</v>
      </c>
      <c r="R2624" t="s">
        <v>7162</v>
      </c>
      <c r="S2624" t="s">
        <v>43</v>
      </c>
      <c r="T2624" t="s">
        <v>175</v>
      </c>
      <c r="U2624" t="s">
        <v>176</v>
      </c>
      <c r="V2624" t="s">
        <v>309</v>
      </c>
      <c r="W2624" t="s">
        <v>310</v>
      </c>
      <c r="Y2624">
        <v>108</v>
      </c>
      <c r="Z2624">
        <v>6</v>
      </c>
      <c r="AA2624">
        <v>3.4</v>
      </c>
      <c r="AB2624">
        <v>5</v>
      </c>
      <c r="AC2624">
        <v>0.2</v>
      </c>
      <c r="AE2624" t="s">
        <v>1436</v>
      </c>
      <c r="AF2624" t="s">
        <v>309</v>
      </c>
      <c r="AG2624" t="s">
        <v>49</v>
      </c>
      <c r="AH2624" s="27">
        <v>42016</v>
      </c>
      <c r="AI2624" s="27">
        <v>42146</v>
      </c>
      <c r="AJ2624" t="s">
        <v>50</v>
      </c>
      <c r="AK2624">
        <v>5</v>
      </c>
      <c r="AL2624">
        <v>5</v>
      </c>
      <c r="AM2624">
        <v>0.33333299999999999</v>
      </c>
      <c r="AN2624">
        <v>10.200010000000001</v>
      </c>
      <c r="AO2624">
        <v>306.00029999999998</v>
      </c>
      <c r="AP2624" t="s">
        <v>59</v>
      </c>
    </row>
    <row r="2625" spans="1:42" x14ac:dyDescent="0.25">
      <c r="A2625">
        <v>256662</v>
      </c>
      <c r="B2625">
        <v>6489</v>
      </c>
      <c r="C2625">
        <v>21</v>
      </c>
      <c r="D2625">
        <v>25</v>
      </c>
      <c r="E2625" t="s">
        <v>4360</v>
      </c>
      <c r="F2625">
        <v>33436</v>
      </c>
      <c r="G2625" t="s">
        <v>3287</v>
      </c>
      <c r="H2625" t="s">
        <v>52</v>
      </c>
      <c r="I2625" t="s">
        <v>52</v>
      </c>
      <c r="J2625" s="27">
        <v>42037</v>
      </c>
      <c r="K2625">
        <v>0</v>
      </c>
      <c r="L2625">
        <v>10</v>
      </c>
      <c r="M2625" t="s">
        <v>44</v>
      </c>
      <c r="N2625" t="s">
        <v>6979</v>
      </c>
      <c r="O2625" s="27">
        <v>42016</v>
      </c>
      <c r="P2625" s="27">
        <v>42146</v>
      </c>
      <c r="Q2625" t="s">
        <v>41</v>
      </c>
      <c r="R2625" t="s">
        <v>3288</v>
      </c>
      <c r="S2625" t="s">
        <v>43</v>
      </c>
      <c r="T2625" t="s">
        <v>175</v>
      </c>
      <c r="U2625" t="s">
        <v>176</v>
      </c>
      <c r="V2625" t="s">
        <v>309</v>
      </c>
      <c r="W2625" t="s">
        <v>310</v>
      </c>
      <c r="Y2625">
        <v>108</v>
      </c>
      <c r="Z2625">
        <v>6</v>
      </c>
      <c r="AA2625">
        <v>4.2</v>
      </c>
      <c r="AB2625">
        <v>5</v>
      </c>
      <c r="AC2625">
        <v>0.2</v>
      </c>
      <c r="AE2625" t="s">
        <v>563</v>
      </c>
      <c r="AF2625" t="s">
        <v>309</v>
      </c>
      <c r="AG2625" t="s">
        <v>49</v>
      </c>
      <c r="AH2625" s="27">
        <v>42016</v>
      </c>
      <c r="AI2625" s="27">
        <v>42146</v>
      </c>
      <c r="AJ2625" t="s">
        <v>50</v>
      </c>
      <c r="AK2625">
        <v>5</v>
      </c>
      <c r="AL2625">
        <v>5</v>
      </c>
      <c r="AM2625">
        <v>0.33333299999999999</v>
      </c>
      <c r="AN2625">
        <v>12.600012</v>
      </c>
      <c r="AO2625">
        <v>378.00036</v>
      </c>
      <c r="AP2625" t="s">
        <v>51</v>
      </c>
    </row>
    <row r="2626" spans="1:42" x14ac:dyDescent="0.25">
      <c r="A2626">
        <v>256974</v>
      </c>
      <c r="B2626">
        <v>12694</v>
      </c>
      <c r="C2626">
        <v>51</v>
      </c>
      <c r="D2626">
        <v>45</v>
      </c>
      <c r="E2626" t="s">
        <v>4361</v>
      </c>
      <c r="F2626">
        <v>85636</v>
      </c>
      <c r="G2626" t="s">
        <v>1442</v>
      </c>
      <c r="H2626" t="s">
        <v>40</v>
      </c>
      <c r="I2626" t="s">
        <v>204</v>
      </c>
      <c r="J2626" s="27">
        <v>42037</v>
      </c>
      <c r="K2626">
        <v>0</v>
      </c>
      <c r="L2626">
        <v>10</v>
      </c>
      <c r="M2626" t="s">
        <v>44</v>
      </c>
      <c r="N2626" t="s">
        <v>6979</v>
      </c>
      <c r="O2626" s="27">
        <v>42016</v>
      </c>
      <c r="P2626" s="27">
        <v>42146</v>
      </c>
      <c r="Q2626" t="s">
        <v>53</v>
      </c>
      <c r="R2626" t="s">
        <v>4362</v>
      </c>
      <c r="S2626" t="s">
        <v>43</v>
      </c>
      <c r="T2626" t="s">
        <v>162</v>
      </c>
      <c r="U2626" t="s">
        <v>163</v>
      </c>
      <c r="V2626" t="s">
        <v>210</v>
      </c>
      <c r="W2626" t="s">
        <v>211</v>
      </c>
      <c r="Y2626">
        <v>54</v>
      </c>
      <c r="Z2626">
        <v>3</v>
      </c>
      <c r="AA2626">
        <v>5.0999999999999996</v>
      </c>
      <c r="AB2626">
        <v>4.5</v>
      </c>
      <c r="AC2626">
        <v>0.1</v>
      </c>
      <c r="AE2626" t="s">
        <v>1444</v>
      </c>
      <c r="AF2626" t="s">
        <v>7050</v>
      </c>
      <c r="AG2626" t="s">
        <v>49</v>
      </c>
      <c r="AH2626" s="27">
        <v>42016</v>
      </c>
      <c r="AI2626" s="27">
        <v>42146</v>
      </c>
      <c r="AJ2626" t="s">
        <v>50</v>
      </c>
      <c r="AK2626">
        <v>3</v>
      </c>
      <c r="AL2626">
        <v>3</v>
      </c>
      <c r="AM2626">
        <v>0.2</v>
      </c>
      <c r="AN2626">
        <v>25.5</v>
      </c>
      <c r="AO2626">
        <v>765</v>
      </c>
      <c r="AP2626" t="s">
        <v>59</v>
      </c>
    </row>
    <row r="2627" spans="1:42" x14ac:dyDescent="0.25">
      <c r="A2627">
        <v>258164</v>
      </c>
      <c r="B2627">
        <v>12409</v>
      </c>
      <c r="C2627">
        <v>7</v>
      </c>
      <c r="D2627">
        <v>10</v>
      </c>
      <c r="E2627" t="s">
        <v>4363</v>
      </c>
      <c r="F2627">
        <v>85080</v>
      </c>
      <c r="G2627" t="s">
        <v>4364</v>
      </c>
      <c r="H2627" t="s">
        <v>40</v>
      </c>
      <c r="I2627" t="s">
        <v>204</v>
      </c>
      <c r="J2627" s="27">
        <v>42037</v>
      </c>
      <c r="K2627">
        <v>0</v>
      </c>
      <c r="L2627">
        <v>0</v>
      </c>
      <c r="M2627" t="s">
        <v>44</v>
      </c>
      <c r="N2627" t="s">
        <v>6979</v>
      </c>
      <c r="O2627" s="27">
        <v>42016</v>
      </c>
      <c r="P2627" s="27">
        <v>42146</v>
      </c>
      <c r="Q2627" t="s">
        <v>53</v>
      </c>
      <c r="R2627" t="s">
        <v>4295</v>
      </c>
      <c r="S2627" t="s">
        <v>43</v>
      </c>
      <c r="T2627" t="s">
        <v>162</v>
      </c>
      <c r="U2627" t="s">
        <v>163</v>
      </c>
      <c r="V2627" t="s">
        <v>210</v>
      </c>
      <c r="W2627" t="s">
        <v>211</v>
      </c>
      <c r="Y2627">
        <v>180</v>
      </c>
      <c r="Z2627">
        <v>10</v>
      </c>
      <c r="AA2627">
        <v>2.3333330000000001</v>
      </c>
      <c r="AB2627">
        <v>3.3333330000000001</v>
      </c>
      <c r="AC2627">
        <v>0.33333299999999999</v>
      </c>
      <c r="AE2627" t="s">
        <v>4365</v>
      </c>
      <c r="AF2627" t="s">
        <v>7026</v>
      </c>
      <c r="AG2627" t="s">
        <v>49</v>
      </c>
      <c r="AH2627" s="27">
        <v>42016</v>
      </c>
      <c r="AI2627" s="27">
        <v>42146</v>
      </c>
      <c r="AJ2627" t="s">
        <v>50</v>
      </c>
      <c r="AK2627">
        <v>8.1300000000000008</v>
      </c>
      <c r="AL2627">
        <v>8.1300000000000008</v>
      </c>
      <c r="AM2627">
        <v>0.54200000000000004</v>
      </c>
      <c r="AN2627">
        <v>4.3050420000000003</v>
      </c>
      <c r="AO2627">
        <v>129.15126000000001</v>
      </c>
      <c r="AP2627" t="s">
        <v>113</v>
      </c>
    </row>
    <row r="2628" spans="1:42" x14ac:dyDescent="0.25">
      <c r="A2628">
        <v>259649</v>
      </c>
      <c r="B2628">
        <v>12469</v>
      </c>
      <c r="C2628">
        <v>31</v>
      </c>
      <c r="D2628">
        <v>35</v>
      </c>
      <c r="E2628" t="s">
        <v>2418</v>
      </c>
      <c r="F2628">
        <v>36310</v>
      </c>
      <c r="G2628" t="s">
        <v>1638</v>
      </c>
      <c r="H2628" t="s">
        <v>52</v>
      </c>
      <c r="I2628" t="s">
        <v>52</v>
      </c>
      <c r="J2628" s="27">
        <v>42037</v>
      </c>
      <c r="K2628">
        <v>0</v>
      </c>
      <c r="L2628">
        <v>5</v>
      </c>
      <c r="M2628" t="s">
        <v>44</v>
      </c>
      <c r="N2628" t="s">
        <v>6979</v>
      </c>
      <c r="O2628" s="27">
        <v>42016</v>
      </c>
      <c r="P2628" s="27">
        <v>42146</v>
      </c>
      <c r="Q2628" t="s">
        <v>41</v>
      </c>
      <c r="R2628" t="s">
        <v>6915</v>
      </c>
      <c r="S2628" t="s">
        <v>43</v>
      </c>
      <c r="T2628" t="s">
        <v>71</v>
      </c>
      <c r="U2628" t="s">
        <v>72</v>
      </c>
      <c r="V2628" t="s">
        <v>73</v>
      </c>
      <c r="W2628" t="s">
        <v>74</v>
      </c>
      <c r="Y2628">
        <v>90</v>
      </c>
      <c r="Z2628">
        <v>5</v>
      </c>
      <c r="AA2628">
        <v>5.1666660000000002</v>
      </c>
      <c r="AB2628">
        <v>5.8333329999999997</v>
      </c>
      <c r="AC2628">
        <v>0.16666600000000001</v>
      </c>
      <c r="AE2628" t="s">
        <v>1640</v>
      </c>
      <c r="AF2628" t="s">
        <v>73</v>
      </c>
      <c r="AG2628" t="s">
        <v>49</v>
      </c>
      <c r="AH2628" s="27">
        <v>42016</v>
      </c>
      <c r="AI2628" s="27">
        <v>42146</v>
      </c>
      <c r="AJ2628" t="s">
        <v>50</v>
      </c>
      <c r="AK2628">
        <v>3.75</v>
      </c>
      <c r="AL2628">
        <v>1.5</v>
      </c>
      <c r="AM2628">
        <v>0.1</v>
      </c>
      <c r="AN2628">
        <v>51.66666</v>
      </c>
      <c r="AO2628">
        <v>1549.9998000000001</v>
      </c>
      <c r="AP2628" t="s">
        <v>59</v>
      </c>
    </row>
    <row r="2629" spans="1:42" x14ac:dyDescent="0.25">
      <c r="A2629">
        <v>260143</v>
      </c>
      <c r="B2629">
        <v>12588</v>
      </c>
      <c r="C2629">
        <v>22</v>
      </c>
      <c r="D2629">
        <v>24</v>
      </c>
      <c r="E2629" t="s">
        <v>2420</v>
      </c>
      <c r="F2629">
        <v>70005</v>
      </c>
      <c r="G2629" t="s">
        <v>1652</v>
      </c>
      <c r="H2629" t="s">
        <v>40</v>
      </c>
      <c r="I2629" t="s">
        <v>2421</v>
      </c>
      <c r="J2629" s="27">
        <v>42037</v>
      </c>
      <c r="K2629">
        <v>0</v>
      </c>
      <c r="L2629">
        <v>15</v>
      </c>
      <c r="M2629" t="s">
        <v>44</v>
      </c>
      <c r="N2629" t="s">
        <v>6979</v>
      </c>
      <c r="O2629" s="27">
        <v>42016</v>
      </c>
      <c r="P2629" s="27">
        <v>42146</v>
      </c>
      <c r="Q2629" t="s">
        <v>41</v>
      </c>
      <c r="R2629" t="s">
        <v>7115</v>
      </c>
      <c r="S2629" t="s">
        <v>43</v>
      </c>
      <c r="T2629" t="s">
        <v>44</v>
      </c>
      <c r="U2629" t="s">
        <v>45</v>
      </c>
      <c r="V2629" t="s">
        <v>215</v>
      </c>
      <c r="W2629" t="s">
        <v>216</v>
      </c>
      <c r="Y2629">
        <v>90</v>
      </c>
      <c r="Z2629">
        <v>5</v>
      </c>
      <c r="AA2629">
        <v>3.6666660000000002</v>
      </c>
      <c r="AB2629">
        <v>4</v>
      </c>
      <c r="AC2629">
        <v>0.16666600000000001</v>
      </c>
      <c r="AE2629" t="s">
        <v>1654</v>
      </c>
      <c r="AF2629" t="s">
        <v>7049</v>
      </c>
      <c r="AG2629" t="s">
        <v>49</v>
      </c>
      <c r="AH2629" s="27">
        <v>42016</v>
      </c>
      <c r="AI2629" s="27">
        <v>42146</v>
      </c>
      <c r="AJ2629" t="s">
        <v>50</v>
      </c>
      <c r="AK2629">
        <v>4.25</v>
      </c>
      <c r="AL2629">
        <v>0</v>
      </c>
      <c r="AM2629">
        <v>0</v>
      </c>
      <c r="AN2629">
        <v>0</v>
      </c>
      <c r="AO2629">
        <v>0</v>
      </c>
      <c r="AP2629" t="s">
        <v>654</v>
      </c>
    </row>
    <row r="2630" spans="1:42" x14ac:dyDescent="0.25">
      <c r="A2630">
        <v>254551</v>
      </c>
      <c r="B2630">
        <v>11927</v>
      </c>
      <c r="C2630">
        <v>22</v>
      </c>
      <c r="D2630">
        <v>34</v>
      </c>
      <c r="E2630" t="s">
        <v>322</v>
      </c>
      <c r="F2630">
        <v>55142</v>
      </c>
      <c r="G2630" t="s">
        <v>323</v>
      </c>
      <c r="H2630" t="s">
        <v>40</v>
      </c>
      <c r="I2630" t="s">
        <v>40</v>
      </c>
      <c r="J2630" s="27">
        <v>42037</v>
      </c>
      <c r="K2630">
        <v>0</v>
      </c>
      <c r="L2630">
        <v>15</v>
      </c>
      <c r="M2630" t="s">
        <v>44</v>
      </c>
      <c r="N2630" t="s">
        <v>6979</v>
      </c>
      <c r="O2630" s="27">
        <v>42016</v>
      </c>
      <c r="P2630" s="27">
        <v>42146</v>
      </c>
      <c r="Q2630" t="s">
        <v>41</v>
      </c>
      <c r="R2630" t="s">
        <v>324</v>
      </c>
      <c r="S2630" t="s">
        <v>43</v>
      </c>
      <c r="T2630" t="s">
        <v>162</v>
      </c>
      <c r="U2630" t="s">
        <v>163</v>
      </c>
      <c r="V2630" t="s">
        <v>210</v>
      </c>
      <c r="W2630" t="s">
        <v>211</v>
      </c>
      <c r="Y2630">
        <v>54</v>
      </c>
      <c r="Z2630">
        <v>3</v>
      </c>
      <c r="AA2630">
        <v>2.2000000000000002</v>
      </c>
      <c r="AB2630">
        <v>3.4</v>
      </c>
      <c r="AC2630">
        <v>0.1</v>
      </c>
      <c r="AE2630" t="s">
        <v>325</v>
      </c>
      <c r="AF2630" t="s">
        <v>6992</v>
      </c>
      <c r="AG2630" t="s">
        <v>49</v>
      </c>
      <c r="AH2630" s="27">
        <v>42016</v>
      </c>
      <c r="AI2630" s="27">
        <v>42146</v>
      </c>
      <c r="AJ2630" t="s">
        <v>50</v>
      </c>
      <c r="AK2630">
        <v>3</v>
      </c>
      <c r="AL2630">
        <v>3</v>
      </c>
      <c r="AM2630">
        <v>0.2</v>
      </c>
      <c r="AN2630">
        <v>11</v>
      </c>
      <c r="AO2630">
        <v>330</v>
      </c>
      <c r="AP2630" t="s">
        <v>51</v>
      </c>
    </row>
    <row r="2631" spans="1:42" x14ac:dyDescent="0.25">
      <c r="A2631">
        <v>254832</v>
      </c>
      <c r="B2631">
        <v>4444</v>
      </c>
      <c r="C2631">
        <v>19</v>
      </c>
      <c r="D2631">
        <v>24</v>
      </c>
      <c r="E2631" t="s">
        <v>330</v>
      </c>
      <c r="F2631">
        <v>55277</v>
      </c>
      <c r="G2631" t="s">
        <v>160</v>
      </c>
      <c r="H2631" t="s">
        <v>40</v>
      </c>
      <c r="I2631" t="s">
        <v>40</v>
      </c>
      <c r="J2631" s="27">
        <v>42037</v>
      </c>
      <c r="K2631">
        <v>0</v>
      </c>
      <c r="L2631">
        <v>15</v>
      </c>
      <c r="M2631" t="s">
        <v>44</v>
      </c>
      <c r="N2631" t="s">
        <v>6979</v>
      </c>
      <c r="O2631" s="27">
        <v>42016</v>
      </c>
      <c r="P2631" s="27">
        <v>42146</v>
      </c>
      <c r="Q2631" t="s">
        <v>41</v>
      </c>
      <c r="R2631" t="s">
        <v>331</v>
      </c>
      <c r="S2631" t="s">
        <v>43</v>
      </c>
      <c r="T2631" t="s">
        <v>162</v>
      </c>
      <c r="U2631" t="s">
        <v>163</v>
      </c>
      <c r="V2631" t="s">
        <v>164</v>
      </c>
      <c r="W2631" t="s">
        <v>165</v>
      </c>
      <c r="Y2631">
        <v>108</v>
      </c>
      <c r="Z2631">
        <v>6</v>
      </c>
      <c r="AA2631">
        <v>3.8</v>
      </c>
      <c r="AB2631">
        <v>4.8</v>
      </c>
      <c r="AC2631">
        <v>0.2</v>
      </c>
      <c r="AE2631" t="s">
        <v>332</v>
      </c>
      <c r="AF2631" t="s">
        <v>7013</v>
      </c>
      <c r="AG2631" t="s">
        <v>49</v>
      </c>
      <c r="AH2631" s="27">
        <v>42016</v>
      </c>
      <c r="AI2631" s="27">
        <v>42146</v>
      </c>
      <c r="AJ2631" t="s">
        <v>50</v>
      </c>
      <c r="AK2631">
        <v>5.5</v>
      </c>
      <c r="AL2631">
        <v>5.5</v>
      </c>
      <c r="AM2631">
        <v>0.36666599999999999</v>
      </c>
      <c r="AN2631">
        <v>10.363655</v>
      </c>
      <c r="AO2631">
        <v>310.90965</v>
      </c>
      <c r="AP2631" t="s">
        <v>51</v>
      </c>
    </row>
    <row r="2632" spans="1:42" x14ac:dyDescent="0.25">
      <c r="A2632">
        <v>255338</v>
      </c>
      <c r="B2632">
        <v>12112</v>
      </c>
      <c r="C2632">
        <v>2</v>
      </c>
      <c r="D2632">
        <v>0</v>
      </c>
      <c r="E2632" t="s">
        <v>333</v>
      </c>
      <c r="F2632">
        <v>55563</v>
      </c>
      <c r="G2632" t="s">
        <v>334</v>
      </c>
      <c r="H2632" t="s">
        <v>40</v>
      </c>
      <c r="I2632" t="s">
        <v>40</v>
      </c>
      <c r="J2632" s="27">
        <v>42037</v>
      </c>
      <c r="K2632">
        <v>0</v>
      </c>
      <c r="L2632">
        <v>15</v>
      </c>
      <c r="M2632" t="s">
        <v>44</v>
      </c>
      <c r="N2632" t="s">
        <v>6979</v>
      </c>
      <c r="O2632" s="27">
        <v>42016</v>
      </c>
      <c r="P2632" s="27">
        <v>42146</v>
      </c>
      <c r="Q2632" t="s">
        <v>41</v>
      </c>
      <c r="R2632" t="s">
        <v>2613</v>
      </c>
      <c r="S2632" t="s">
        <v>290</v>
      </c>
      <c r="T2632" t="s">
        <v>50</v>
      </c>
      <c r="U2632" t="s">
        <v>81</v>
      </c>
      <c r="V2632" t="s">
        <v>101</v>
      </c>
      <c r="W2632" t="s">
        <v>102</v>
      </c>
      <c r="Y2632">
        <v>108</v>
      </c>
      <c r="Z2632">
        <v>6</v>
      </c>
      <c r="AA2632">
        <v>0.4</v>
      </c>
      <c r="AB2632">
        <v>0</v>
      </c>
      <c r="AC2632">
        <v>0.2</v>
      </c>
      <c r="AE2632" t="s">
        <v>336</v>
      </c>
      <c r="AF2632" t="s">
        <v>309</v>
      </c>
      <c r="AG2632" t="s">
        <v>49</v>
      </c>
      <c r="AH2632" s="27">
        <v>42016</v>
      </c>
      <c r="AI2632" s="27">
        <v>42146</v>
      </c>
      <c r="AJ2632" t="s">
        <v>50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 t="s">
        <v>158</v>
      </c>
    </row>
    <row r="2633" spans="1:42" x14ac:dyDescent="0.25">
      <c r="A2633">
        <v>256188</v>
      </c>
      <c r="B2633">
        <v>13669</v>
      </c>
      <c r="C2633">
        <v>13</v>
      </c>
      <c r="D2633">
        <v>0</v>
      </c>
      <c r="E2633" t="s">
        <v>341</v>
      </c>
      <c r="F2633">
        <v>63120</v>
      </c>
      <c r="G2633" t="s">
        <v>152</v>
      </c>
      <c r="H2633" t="s">
        <v>52</v>
      </c>
      <c r="I2633" t="s">
        <v>52</v>
      </c>
      <c r="J2633" s="27">
        <v>42037</v>
      </c>
      <c r="K2633">
        <v>0</v>
      </c>
      <c r="L2633">
        <v>10</v>
      </c>
      <c r="M2633" t="s">
        <v>44</v>
      </c>
      <c r="N2633" t="s">
        <v>6979</v>
      </c>
      <c r="O2633" s="27">
        <v>42016</v>
      </c>
      <c r="P2633" s="27">
        <v>42146</v>
      </c>
      <c r="Q2633" t="s">
        <v>53</v>
      </c>
      <c r="R2633" t="s">
        <v>153</v>
      </c>
      <c r="S2633" t="s">
        <v>290</v>
      </c>
      <c r="T2633" t="s">
        <v>46</v>
      </c>
      <c r="U2633" t="s">
        <v>154</v>
      </c>
      <c r="V2633" t="s">
        <v>237</v>
      </c>
      <c r="W2633" t="s">
        <v>238</v>
      </c>
      <c r="Y2633">
        <v>72</v>
      </c>
      <c r="Z2633">
        <v>4</v>
      </c>
      <c r="AA2633">
        <v>1.733333</v>
      </c>
      <c r="AB2633">
        <v>0</v>
      </c>
      <c r="AC2633">
        <v>0.13333300000000001</v>
      </c>
      <c r="AE2633" t="s">
        <v>342</v>
      </c>
      <c r="AF2633" t="s">
        <v>6998</v>
      </c>
      <c r="AG2633" t="s">
        <v>49</v>
      </c>
      <c r="AH2633" s="27">
        <v>42016</v>
      </c>
      <c r="AI2633" s="27">
        <v>42146</v>
      </c>
      <c r="AJ2633" t="s">
        <v>50</v>
      </c>
      <c r="AK2633">
        <v>0</v>
      </c>
      <c r="AL2633">
        <v>3.75</v>
      </c>
      <c r="AM2633">
        <v>0</v>
      </c>
      <c r="AN2633">
        <v>0</v>
      </c>
      <c r="AO2633">
        <v>0</v>
      </c>
      <c r="AP2633" t="s">
        <v>59</v>
      </c>
    </row>
    <row r="2634" spans="1:42" x14ac:dyDescent="0.25">
      <c r="A2634">
        <v>257072</v>
      </c>
      <c r="B2634">
        <v>12098</v>
      </c>
      <c r="C2634">
        <v>31</v>
      </c>
      <c r="D2634">
        <v>30</v>
      </c>
      <c r="E2634" t="s">
        <v>343</v>
      </c>
      <c r="F2634">
        <v>80189</v>
      </c>
      <c r="G2634" t="s">
        <v>344</v>
      </c>
      <c r="H2634" t="s">
        <v>78</v>
      </c>
      <c r="I2634" t="s">
        <v>79</v>
      </c>
      <c r="J2634" s="27">
        <v>42037</v>
      </c>
      <c r="K2634">
        <v>0</v>
      </c>
      <c r="L2634">
        <v>15</v>
      </c>
      <c r="M2634" t="s">
        <v>44</v>
      </c>
      <c r="N2634" t="s">
        <v>6979</v>
      </c>
      <c r="O2634" s="27">
        <v>42016</v>
      </c>
      <c r="P2634" s="27">
        <v>42146</v>
      </c>
      <c r="Q2634" t="s">
        <v>41</v>
      </c>
      <c r="R2634" t="s">
        <v>345</v>
      </c>
      <c r="S2634" t="s">
        <v>43</v>
      </c>
      <c r="T2634" t="s">
        <v>50</v>
      </c>
      <c r="U2634" t="s">
        <v>81</v>
      </c>
      <c r="V2634" t="s">
        <v>137</v>
      </c>
      <c r="W2634" t="s">
        <v>138</v>
      </c>
      <c r="Y2634">
        <v>57.6</v>
      </c>
      <c r="Z2634">
        <v>3</v>
      </c>
      <c r="AA2634">
        <v>3.3066659999999999</v>
      </c>
      <c r="AB2634">
        <v>3.2</v>
      </c>
      <c r="AC2634">
        <v>0.106666</v>
      </c>
      <c r="AE2634" t="s">
        <v>346</v>
      </c>
      <c r="AF2634" t="s">
        <v>6985</v>
      </c>
      <c r="AG2634" t="s">
        <v>49</v>
      </c>
      <c r="AH2634" s="27">
        <v>42016</v>
      </c>
      <c r="AI2634" s="27">
        <v>42146</v>
      </c>
      <c r="AJ2634" t="s">
        <v>50</v>
      </c>
      <c r="AK2634">
        <v>3</v>
      </c>
      <c r="AL2634">
        <v>3</v>
      </c>
      <c r="AM2634">
        <v>0.2</v>
      </c>
      <c r="AN2634">
        <v>16.533329999999999</v>
      </c>
      <c r="AO2634">
        <v>495.99990000000003</v>
      </c>
      <c r="AP2634" t="s">
        <v>275</v>
      </c>
    </row>
    <row r="2635" spans="1:42" x14ac:dyDescent="0.25">
      <c r="A2635">
        <v>257492</v>
      </c>
      <c r="B2635">
        <v>5754</v>
      </c>
      <c r="C2635">
        <v>28</v>
      </c>
      <c r="D2635">
        <v>30</v>
      </c>
      <c r="E2635" t="s">
        <v>347</v>
      </c>
      <c r="F2635">
        <v>34240</v>
      </c>
      <c r="G2635" t="s">
        <v>348</v>
      </c>
      <c r="H2635" t="s">
        <v>52</v>
      </c>
      <c r="I2635" t="s">
        <v>52</v>
      </c>
      <c r="J2635" s="27">
        <v>42037</v>
      </c>
      <c r="K2635">
        <v>0</v>
      </c>
      <c r="L2635">
        <v>0</v>
      </c>
      <c r="M2635" t="s">
        <v>44</v>
      </c>
      <c r="N2635" t="s">
        <v>6979</v>
      </c>
      <c r="O2635" s="27">
        <v>42016</v>
      </c>
      <c r="P2635" s="27">
        <v>42146</v>
      </c>
      <c r="Q2635" t="s">
        <v>41</v>
      </c>
      <c r="R2635" t="s">
        <v>2003</v>
      </c>
      <c r="S2635" t="s">
        <v>43</v>
      </c>
      <c r="T2635" t="s">
        <v>71</v>
      </c>
      <c r="U2635" t="s">
        <v>72</v>
      </c>
      <c r="V2635" t="s">
        <v>248</v>
      </c>
      <c r="W2635" t="s">
        <v>249</v>
      </c>
      <c r="Y2635">
        <v>144</v>
      </c>
      <c r="Z2635">
        <v>8</v>
      </c>
      <c r="AA2635">
        <v>7.466666</v>
      </c>
      <c r="AB2635">
        <v>8</v>
      </c>
      <c r="AC2635">
        <v>0.26666600000000001</v>
      </c>
      <c r="AE2635" t="s">
        <v>350</v>
      </c>
      <c r="AF2635" t="s">
        <v>7045</v>
      </c>
      <c r="AG2635" t="s">
        <v>49</v>
      </c>
      <c r="AH2635" s="27">
        <v>42016</v>
      </c>
      <c r="AI2635" s="27">
        <v>42146</v>
      </c>
      <c r="AJ2635" t="s">
        <v>50</v>
      </c>
      <c r="AK2635">
        <v>6</v>
      </c>
      <c r="AL2635">
        <v>36</v>
      </c>
      <c r="AM2635">
        <v>2.4</v>
      </c>
      <c r="AN2635">
        <v>3.11111</v>
      </c>
      <c r="AO2635">
        <v>93.333299999999994</v>
      </c>
      <c r="AP2635" t="s">
        <v>113</v>
      </c>
    </row>
    <row r="2636" spans="1:42" x14ac:dyDescent="0.25">
      <c r="A2636">
        <v>257636</v>
      </c>
      <c r="B2636">
        <v>12949</v>
      </c>
      <c r="C2636">
        <v>9</v>
      </c>
      <c r="D2636">
        <v>36</v>
      </c>
      <c r="E2636" t="s">
        <v>351</v>
      </c>
      <c r="F2636">
        <v>34382</v>
      </c>
      <c r="G2636" t="s">
        <v>352</v>
      </c>
      <c r="H2636" t="s">
        <v>52</v>
      </c>
      <c r="I2636" t="s">
        <v>52</v>
      </c>
      <c r="J2636" s="27">
        <v>42037</v>
      </c>
      <c r="K2636">
        <v>0</v>
      </c>
      <c r="L2636">
        <v>12</v>
      </c>
      <c r="M2636" t="s">
        <v>44</v>
      </c>
      <c r="N2636" t="s">
        <v>6979</v>
      </c>
      <c r="O2636" s="27">
        <v>42016</v>
      </c>
      <c r="P2636" s="27">
        <v>42146</v>
      </c>
      <c r="Q2636" t="s">
        <v>41</v>
      </c>
      <c r="R2636" t="s">
        <v>353</v>
      </c>
      <c r="S2636" t="s">
        <v>43</v>
      </c>
      <c r="T2636" t="s">
        <v>117</v>
      </c>
      <c r="U2636" t="s">
        <v>118</v>
      </c>
      <c r="V2636" t="s">
        <v>354</v>
      </c>
      <c r="W2636" t="s">
        <v>355</v>
      </c>
      <c r="Y2636">
        <v>54</v>
      </c>
      <c r="Z2636">
        <v>3</v>
      </c>
      <c r="AA2636">
        <v>0.9</v>
      </c>
      <c r="AB2636">
        <v>3.6</v>
      </c>
      <c r="AC2636">
        <v>0.1</v>
      </c>
      <c r="AE2636" t="s">
        <v>356</v>
      </c>
      <c r="AF2636" t="s">
        <v>7006</v>
      </c>
      <c r="AG2636" t="s">
        <v>49</v>
      </c>
      <c r="AH2636" s="27">
        <v>42016</v>
      </c>
      <c r="AI2636" s="27">
        <v>42146</v>
      </c>
      <c r="AJ2636" t="s">
        <v>50</v>
      </c>
      <c r="AK2636">
        <v>3</v>
      </c>
      <c r="AL2636">
        <v>3</v>
      </c>
      <c r="AM2636">
        <v>0.2</v>
      </c>
      <c r="AN2636">
        <v>4.5</v>
      </c>
      <c r="AO2636">
        <v>135</v>
      </c>
      <c r="AP2636" t="s">
        <v>51</v>
      </c>
    </row>
    <row r="2637" spans="1:42" x14ac:dyDescent="0.25">
      <c r="A2637">
        <v>258154</v>
      </c>
      <c r="B2637">
        <v>5800</v>
      </c>
      <c r="C2637">
        <v>46</v>
      </c>
      <c r="D2637">
        <v>110</v>
      </c>
      <c r="E2637" t="s">
        <v>357</v>
      </c>
      <c r="F2637">
        <v>34884</v>
      </c>
      <c r="G2637" t="s">
        <v>358</v>
      </c>
      <c r="H2637" t="s">
        <v>52</v>
      </c>
      <c r="I2637" t="s">
        <v>52</v>
      </c>
      <c r="J2637" s="27">
        <v>42037</v>
      </c>
      <c r="K2637">
        <v>0</v>
      </c>
      <c r="L2637">
        <v>25</v>
      </c>
      <c r="M2637" t="s">
        <v>44</v>
      </c>
      <c r="N2637" t="s">
        <v>6979</v>
      </c>
      <c r="O2637" s="27">
        <v>42016</v>
      </c>
      <c r="P2637" s="27">
        <v>42146</v>
      </c>
      <c r="Q2637" t="s">
        <v>41</v>
      </c>
      <c r="R2637" t="s">
        <v>359</v>
      </c>
      <c r="S2637" t="s">
        <v>43</v>
      </c>
      <c r="T2637" t="s">
        <v>175</v>
      </c>
      <c r="U2637" t="s">
        <v>176</v>
      </c>
      <c r="V2637" t="s">
        <v>360</v>
      </c>
      <c r="W2637" t="s">
        <v>361</v>
      </c>
      <c r="Y2637">
        <v>54</v>
      </c>
      <c r="Z2637">
        <v>3</v>
      </c>
      <c r="AA2637">
        <v>4.5999999999999996</v>
      </c>
      <c r="AB2637">
        <v>11</v>
      </c>
      <c r="AC2637">
        <v>0.1</v>
      </c>
      <c r="AE2637" t="s">
        <v>362</v>
      </c>
      <c r="AF2637" t="s">
        <v>6987</v>
      </c>
      <c r="AG2637" t="s">
        <v>49</v>
      </c>
      <c r="AH2637" s="27">
        <v>42016</v>
      </c>
      <c r="AI2637" s="27">
        <v>42146</v>
      </c>
      <c r="AJ2637" t="s">
        <v>50</v>
      </c>
      <c r="AK2637">
        <v>3</v>
      </c>
      <c r="AL2637">
        <v>3</v>
      </c>
      <c r="AM2637">
        <v>0.2</v>
      </c>
      <c r="AN2637">
        <v>23</v>
      </c>
      <c r="AO2637">
        <v>690</v>
      </c>
      <c r="AP2637" t="s">
        <v>59</v>
      </c>
    </row>
    <row r="2638" spans="1:42" x14ac:dyDescent="0.25">
      <c r="A2638">
        <v>258554</v>
      </c>
      <c r="B2638">
        <v>12916</v>
      </c>
      <c r="C2638">
        <v>50</v>
      </c>
      <c r="D2638">
        <v>72</v>
      </c>
      <c r="E2638" t="s">
        <v>363</v>
      </c>
      <c r="F2638">
        <v>35260</v>
      </c>
      <c r="G2638" t="s">
        <v>364</v>
      </c>
      <c r="H2638" t="s">
        <v>52</v>
      </c>
      <c r="I2638" t="s">
        <v>52</v>
      </c>
      <c r="J2638" s="27">
        <v>42037</v>
      </c>
      <c r="K2638">
        <v>0</v>
      </c>
      <c r="L2638">
        <v>0</v>
      </c>
      <c r="M2638" t="s">
        <v>44</v>
      </c>
      <c r="N2638" t="s">
        <v>6979</v>
      </c>
      <c r="O2638" s="27">
        <v>42016</v>
      </c>
      <c r="P2638" s="27">
        <v>42146</v>
      </c>
      <c r="Q2638" t="s">
        <v>41</v>
      </c>
      <c r="R2638" t="s">
        <v>2605</v>
      </c>
      <c r="S2638" t="s">
        <v>43</v>
      </c>
      <c r="T2638" t="s">
        <v>71</v>
      </c>
      <c r="U2638" t="s">
        <v>72</v>
      </c>
      <c r="V2638" t="s">
        <v>89</v>
      </c>
      <c r="W2638" t="s">
        <v>90</v>
      </c>
      <c r="Y2638">
        <v>18</v>
      </c>
      <c r="Z2638">
        <v>1</v>
      </c>
      <c r="AA2638">
        <v>1.666666</v>
      </c>
      <c r="AB2638">
        <v>2.4</v>
      </c>
      <c r="AC2638">
        <v>3.3333000000000002E-2</v>
      </c>
      <c r="AE2638" t="s">
        <v>365</v>
      </c>
      <c r="AF2638" t="s">
        <v>7026</v>
      </c>
      <c r="AG2638" t="s">
        <v>49</v>
      </c>
      <c r="AH2638" s="27">
        <v>42016</v>
      </c>
      <c r="AI2638" s="27">
        <v>42146</v>
      </c>
      <c r="AJ2638" t="s">
        <v>50</v>
      </c>
      <c r="AK2638">
        <v>1</v>
      </c>
      <c r="AL2638">
        <v>1</v>
      </c>
      <c r="AM2638">
        <v>6.6666000000000003E-2</v>
      </c>
      <c r="AN2638">
        <v>25.000240000000002</v>
      </c>
      <c r="AO2638">
        <v>750.00720000000001</v>
      </c>
      <c r="AP2638" t="s">
        <v>275</v>
      </c>
    </row>
    <row r="2639" spans="1:42" x14ac:dyDescent="0.25">
      <c r="A2639">
        <v>258840</v>
      </c>
      <c r="B2639">
        <v>13428</v>
      </c>
      <c r="C2639">
        <v>27</v>
      </c>
      <c r="D2639">
        <v>35</v>
      </c>
      <c r="E2639" t="s">
        <v>370</v>
      </c>
      <c r="F2639">
        <v>80427</v>
      </c>
      <c r="G2639" t="s">
        <v>371</v>
      </c>
      <c r="H2639" t="s">
        <v>78</v>
      </c>
      <c r="I2639" t="s">
        <v>79</v>
      </c>
      <c r="J2639" s="27">
        <v>42037</v>
      </c>
      <c r="K2639">
        <v>0</v>
      </c>
      <c r="L2639">
        <v>15</v>
      </c>
      <c r="M2639" t="s">
        <v>44</v>
      </c>
      <c r="N2639" t="s">
        <v>6979</v>
      </c>
      <c r="O2639" s="27">
        <v>42016</v>
      </c>
      <c r="P2639" s="27">
        <v>42146</v>
      </c>
      <c r="Q2639" t="s">
        <v>53</v>
      </c>
      <c r="R2639" t="s">
        <v>372</v>
      </c>
      <c r="S2639" t="s">
        <v>43</v>
      </c>
      <c r="T2639" t="s">
        <v>162</v>
      </c>
      <c r="U2639" t="s">
        <v>163</v>
      </c>
      <c r="V2639" t="s">
        <v>210</v>
      </c>
      <c r="W2639" t="s">
        <v>211</v>
      </c>
      <c r="Y2639">
        <v>36</v>
      </c>
      <c r="Z2639">
        <v>2</v>
      </c>
      <c r="AA2639">
        <v>1.8</v>
      </c>
      <c r="AB2639">
        <v>2.3333330000000001</v>
      </c>
      <c r="AC2639">
        <v>6.6666000000000003E-2</v>
      </c>
      <c r="AE2639" t="s">
        <v>373</v>
      </c>
      <c r="AF2639" t="s">
        <v>73</v>
      </c>
      <c r="AG2639" t="s">
        <v>49</v>
      </c>
      <c r="AH2639" s="27">
        <v>42016</v>
      </c>
      <c r="AI2639" s="27">
        <v>42146</v>
      </c>
      <c r="AJ2639" t="s">
        <v>50</v>
      </c>
      <c r="AK2639">
        <v>1.5</v>
      </c>
      <c r="AL2639">
        <v>1.5</v>
      </c>
      <c r="AM2639">
        <v>0.1</v>
      </c>
      <c r="AN2639">
        <v>18</v>
      </c>
      <c r="AO2639">
        <v>540</v>
      </c>
      <c r="AP2639" t="s">
        <v>59</v>
      </c>
    </row>
    <row r="2640" spans="1:42" x14ac:dyDescent="0.25">
      <c r="A2640">
        <v>259653</v>
      </c>
      <c r="B2640">
        <v>5685</v>
      </c>
      <c r="C2640">
        <v>29</v>
      </c>
      <c r="D2640">
        <v>35</v>
      </c>
      <c r="E2640" t="s">
        <v>701</v>
      </c>
      <c r="F2640">
        <v>36314</v>
      </c>
      <c r="G2640" t="s">
        <v>702</v>
      </c>
      <c r="H2640" t="s">
        <v>52</v>
      </c>
      <c r="I2640" t="s">
        <v>52</v>
      </c>
      <c r="J2640" s="27">
        <v>42037</v>
      </c>
      <c r="K2640">
        <v>0</v>
      </c>
      <c r="L2640">
        <v>5</v>
      </c>
      <c r="M2640" t="s">
        <v>44</v>
      </c>
      <c r="N2640" t="s">
        <v>6979</v>
      </c>
      <c r="O2640" s="27">
        <v>42016</v>
      </c>
      <c r="P2640" s="27">
        <v>42146</v>
      </c>
      <c r="Q2640" t="s">
        <v>41</v>
      </c>
      <c r="R2640" t="s">
        <v>703</v>
      </c>
      <c r="S2640" t="s">
        <v>43</v>
      </c>
      <c r="T2640" t="s">
        <v>71</v>
      </c>
      <c r="U2640" t="s">
        <v>72</v>
      </c>
      <c r="V2640" t="s">
        <v>73</v>
      </c>
      <c r="W2640" t="s">
        <v>74</v>
      </c>
      <c r="Y2640">
        <v>90</v>
      </c>
      <c r="Z2640">
        <v>5</v>
      </c>
      <c r="AA2640">
        <v>4.8333329999999997</v>
      </c>
      <c r="AB2640">
        <v>5.8333329999999997</v>
      </c>
      <c r="AC2640">
        <v>0.16666600000000001</v>
      </c>
      <c r="AE2640" t="s">
        <v>704</v>
      </c>
      <c r="AF2640" t="s">
        <v>73</v>
      </c>
      <c r="AG2640" t="s">
        <v>49</v>
      </c>
      <c r="AH2640" s="27">
        <v>42016</v>
      </c>
      <c r="AI2640" s="27">
        <v>42146</v>
      </c>
      <c r="AJ2640" t="s">
        <v>50</v>
      </c>
      <c r="AK2640">
        <v>4.5</v>
      </c>
      <c r="AL2640">
        <v>4.5</v>
      </c>
      <c r="AM2640">
        <v>0.3</v>
      </c>
      <c r="AN2640">
        <v>16.11111</v>
      </c>
      <c r="AO2640">
        <v>483.33330000000001</v>
      </c>
      <c r="AP2640" t="s">
        <v>59</v>
      </c>
    </row>
    <row r="2641" spans="1:42" x14ac:dyDescent="0.25">
      <c r="A2641">
        <v>258946</v>
      </c>
      <c r="B2641">
        <v>6489</v>
      </c>
      <c r="C2641">
        <v>17</v>
      </c>
      <c r="D2641">
        <v>25</v>
      </c>
      <c r="E2641" t="s">
        <v>4569</v>
      </c>
      <c r="F2641">
        <v>35635</v>
      </c>
      <c r="G2641" t="s">
        <v>3287</v>
      </c>
      <c r="H2641" t="s">
        <v>52</v>
      </c>
      <c r="I2641" t="s">
        <v>52</v>
      </c>
      <c r="J2641" s="27">
        <v>42037</v>
      </c>
      <c r="K2641">
        <v>0</v>
      </c>
      <c r="L2641">
        <v>10</v>
      </c>
      <c r="M2641" t="s">
        <v>44</v>
      </c>
      <c r="N2641" t="s">
        <v>6979</v>
      </c>
      <c r="O2641" s="27">
        <v>42016</v>
      </c>
      <c r="P2641" s="27">
        <v>42146</v>
      </c>
      <c r="Q2641" t="s">
        <v>41</v>
      </c>
      <c r="R2641" t="s">
        <v>999</v>
      </c>
      <c r="S2641" t="s">
        <v>43</v>
      </c>
      <c r="T2641" t="s">
        <v>175</v>
      </c>
      <c r="U2641" t="s">
        <v>176</v>
      </c>
      <c r="V2641" t="s">
        <v>309</v>
      </c>
      <c r="W2641" t="s">
        <v>310</v>
      </c>
      <c r="Y2641">
        <v>108</v>
      </c>
      <c r="Z2641">
        <v>6</v>
      </c>
      <c r="AA2641">
        <v>3.4</v>
      </c>
      <c r="AB2641">
        <v>5</v>
      </c>
      <c r="AC2641">
        <v>0.2</v>
      </c>
      <c r="AE2641" t="s">
        <v>563</v>
      </c>
      <c r="AF2641" t="s">
        <v>309</v>
      </c>
      <c r="AG2641" t="s">
        <v>49</v>
      </c>
      <c r="AH2641" s="27">
        <v>42016</v>
      </c>
      <c r="AI2641" s="27">
        <v>42146</v>
      </c>
      <c r="AJ2641" t="s">
        <v>50</v>
      </c>
      <c r="AK2641">
        <v>5</v>
      </c>
      <c r="AL2641">
        <v>5</v>
      </c>
      <c r="AM2641">
        <v>0.33333299999999999</v>
      </c>
      <c r="AN2641">
        <v>10.200010000000001</v>
      </c>
      <c r="AO2641">
        <v>306.00029999999998</v>
      </c>
      <c r="AP2641" t="s">
        <v>59</v>
      </c>
    </row>
    <row r="2642" spans="1:42" x14ac:dyDescent="0.25">
      <c r="A2642">
        <v>259926</v>
      </c>
      <c r="B2642">
        <v>1302</v>
      </c>
      <c r="C2642">
        <v>31</v>
      </c>
      <c r="D2642">
        <v>35</v>
      </c>
      <c r="E2642" t="s">
        <v>4570</v>
      </c>
      <c r="F2642">
        <v>85497</v>
      </c>
      <c r="G2642" t="s">
        <v>3263</v>
      </c>
      <c r="H2642" t="s">
        <v>40</v>
      </c>
      <c r="I2642" t="s">
        <v>204</v>
      </c>
      <c r="J2642" s="27">
        <v>42037</v>
      </c>
      <c r="K2642">
        <v>0</v>
      </c>
      <c r="L2642">
        <v>10</v>
      </c>
      <c r="M2642" t="s">
        <v>44</v>
      </c>
      <c r="N2642" t="s">
        <v>6979</v>
      </c>
      <c r="O2642" s="27">
        <v>42016</v>
      </c>
      <c r="P2642" s="27">
        <v>42146</v>
      </c>
      <c r="Q2642" t="s">
        <v>41</v>
      </c>
      <c r="R2642" t="s">
        <v>4571</v>
      </c>
      <c r="S2642" t="s">
        <v>43</v>
      </c>
      <c r="T2642" t="s">
        <v>50</v>
      </c>
      <c r="U2642" t="s">
        <v>81</v>
      </c>
      <c r="V2642" t="s">
        <v>82</v>
      </c>
      <c r="W2642" t="s">
        <v>83</v>
      </c>
      <c r="Y2642">
        <v>72</v>
      </c>
      <c r="Z2642">
        <v>4</v>
      </c>
      <c r="AA2642">
        <v>4.1333330000000004</v>
      </c>
      <c r="AB2642">
        <v>4.6666660000000002</v>
      </c>
      <c r="AC2642">
        <v>0.13333300000000001</v>
      </c>
      <c r="AE2642" t="s">
        <v>3264</v>
      </c>
      <c r="AF2642" t="s">
        <v>7019</v>
      </c>
      <c r="AG2642" t="s">
        <v>49</v>
      </c>
      <c r="AH2642" s="27">
        <v>42016</v>
      </c>
      <c r="AI2642" s="27">
        <v>42146</v>
      </c>
      <c r="AJ2642" t="s">
        <v>50</v>
      </c>
      <c r="AK2642">
        <v>4</v>
      </c>
      <c r="AL2642">
        <v>4</v>
      </c>
      <c r="AM2642">
        <v>0.26666600000000001</v>
      </c>
      <c r="AN2642">
        <v>15.500037000000001</v>
      </c>
      <c r="AO2642">
        <v>465.00110999999998</v>
      </c>
      <c r="AP2642" t="s">
        <v>59</v>
      </c>
    </row>
    <row r="2643" spans="1:42" x14ac:dyDescent="0.25">
      <c r="A2643">
        <v>254500</v>
      </c>
      <c r="B2643">
        <v>1302</v>
      </c>
      <c r="C2643">
        <v>30</v>
      </c>
      <c r="D2643">
        <v>28</v>
      </c>
      <c r="E2643" t="s">
        <v>3527</v>
      </c>
      <c r="F2643">
        <v>55094</v>
      </c>
      <c r="G2643" t="s">
        <v>3263</v>
      </c>
      <c r="H2643" t="s">
        <v>40</v>
      </c>
      <c r="I2643" t="s">
        <v>40</v>
      </c>
      <c r="J2643" s="27">
        <v>42037</v>
      </c>
      <c r="K2643">
        <v>0</v>
      </c>
      <c r="L2643">
        <v>15</v>
      </c>
      <c r="M2643" t="s">
        <v>44</v>
      </c>
      <c r="N2643" t="s">
        <v>6979</v>
      </c>
      <c r="O2643" s="27">
        <v>42016</v>
      </c>
      <c r="P2643" s="27">
        <v>42146</v>
      </c>
      <c r="Q2643" t="s">
        <v>41</v>
      </c>
      <c r="R2643" t="s">
        <v>3528</v>
      </c>
      <c r="S2643" t="s">
        <v>43</v>
      </c>
      <c r="T2643" t="s">
        <v>50</v>
      </c>
      <c r="U2643" t="s">
        <v>81</v>
      </c>
      <c r="V2643" t="s">
        <v>82</v>
      </c>
      <c r="W2643" t="s">
        <v>83</v>
      </c>
      <c r="Y2643">
        <v>72</v>
      </c>
      <c r="Z2643">
        <v>4</v>
      </c>
      <c r="AA2643">
        <v>4</v>
      </c>
      <c r="AB2643">
        <v>3.733333</v>
      </c>
      <c r="AC2643">
        <v>0.13333300000000001</v>
      </c>
      <c r="AE2643" t="s">
        <v>3264</v>
      </c>
      <c r="AF2643" t="s">
        <v>7019</v>
      </c>
      <c r="AG2643" t="s">
        <v>49</v>
      </c>
      <c r="AH2643" s="27">
        <v>42016</v>
      </c>
      <c r="AI2643" s="27">
        <v>42146</v>
      </c>
      <c r="AJ2643" t="s">
        <v>50</v>
      </c>
      <c r="AK2643">
        <v>4</v>
      </c>
      <c r="AL2643">
        <v>4</v>
      </c>
      <c r="AM2643">
        <v>0.26666600000000001</v>
      </c>
      <c r="AN2643">
        <v>15.000037000000001</v>
      </c>
      <c r="AO2643">
        <v>450.00110999999998</v>
      </c>
      <c r="AP2643" t="s">
        <v>59</v>
      </c>
    </row>
    <row r="2644" spans="1:42" x14ac:dyDescent="0.25">
      <c r="A2644">
        <v>254650</v>
      </c>
      <c r="B2644">
        <v>13306</v>
      </c>
      <c r="C2644">
        <v>33</v>
      </c>
      <c r="D2644">
        <v>40</v>
      </c>
      <c r="E2644" t="s">
        <v>3529</v>
      </c>
      <c r="F2644">
        <v>24061</v>
      </c>
      <c r="G2644" t="s">
        <v>2587</v>
      </c>
      <c r="H2644" t="s">
        <v>52</v>
      </c>
      <c r="I2644" t="s">
        <v>52</v>
      </c>
      <c r="J2644" s="27">
        <v>42037</v>
      </c>
      <c r="K2644">
        <v>0</v>
      </c>
      <c r="L2644">
        <v>10</v>
      </c>
      <c r="M2644" t="s">
        <v>44</v>
      </c>
      <c r="N2644" t="s">
        <v>6979</v>
      </c>
      <c r="O2644" s="27">
        <v>42016</v>
      </c>
      <c r="P2644" s="27">
        <v>42146</v>
      </c>
      <c r="Q2644" t="s">
        <v>41</v>
      </c>
      <c r="R2644" t="s">
        <v>1601</v>
      </c>
      <c r="S2644" t="s">
        <v>43</v>
      </c>
      <c r="T2644" t="s">
        <v>146</v>
      </c>
      <c r="U2644" t="s">
        <v>147</v>
      </c>
      <c r="V2644" t="s">
        <v>223</v>
      </c>
      <c r="W2644" t="s">
        <v>224</v>
      </c>
      <c r="Y2644">
        <v>54</v>
      </c>
      <c r="Z2644">
        <v>3</v>
      </c>
      <c r="AA2644">
        <v>3.3</v>
      </c>
      <c r="AB2644">
        <v>4</v>
      </c>
      <c r="AC2644">
        <v>0.1</v>
      </c>
      <c r="AE2644" t="s">
        <v>2589</v>
      </c>
      <c r="AF2644" t="s">
        <v>6986</v>
      </c>
      <c r="AG2644" t="s">
        <v>49</v>
      </c>
      <c r="AH2644" s="27">
        <v>42016</v>
      </c>
      <c r="AI2644" s="27">
        <v>42146</v>
      </c>
      <c r="AJ2644" t="s">
        <v>50</v>
      </c>
      <c r="AK2644">
        <v>3</v>
      </c>
      <c r="AL2644">
        <v>3</v>
      </c>
      <c r="AM2644">
        <v>0.2</v>
      </c>
      <c r="AN2644">
        <v>16.5</v>
      </c>
      <c r="AO2644">
        <v>495</v>
      </c>
      <c r="AP2644" t="s">
        <v>51</v>
      </c>
    </row>
    <row r="2645" spans="1:42" x14ac:dyDescent="0.25">
      <c r="A2645">
        <v>255464</v>
      </c>
      <c r="B2645">
        <v>13928</v>
      </c>
      <c r="C2645">
        <v>13</v>
      </c>
      <c r="D2645">
        <v>11</v>
      </c>
      <c r="E2645" t="s">
        <v>3530</v>
      </c>
      <c r="F2645">
        <v>32325</v>
      </c>
      <c r="G2645" t="s">
        <v>3531</v>
      </c>
      <c r="H2645" t="s">
        <v>52</v>
      </c>
      <c r="I2645" t="s">
        <v>52</v>
      </c>
      <c r="J2645" s="27">
        <v>42037</v>
      </c>
      <c r="K2645">
        <v>0</v>
      </c>
      <c r="L2645">
        <v>7</v>
      </c>
      <c r="M2645" t="s">
        <v>44</v>
      </c>
      <c r="N2645" t="s">
        <v>6979</v>
      </c>
      <c r="O2645" s="27">
        <v>42016</v>
      </c>
      <c r="P2645" s="27">
        <v>42146</v>
      </c>
      <c r="Q2645" t="s">
        <v>41</v>
      </c>
      <c r="R2645" t="s">
        <v>3532</v>
      </c>
      <c r="S2645" t="s">
        <v>43</v>
      </c>
      <c r="T2645" t="s">
        <v>63</v>
      </c>
      <c r="U2645" t="s">
        <v>64</v>
      </c>
      <c r="V2645" t="s">
        <v>304</v>
      </c>
      <c r="W2645" t="s">
        <v>305</v>
      </c>
      <c r="Y2645">
        <v>108</v>
      </c>
      <c r="Z2645">
        <v>6</v>
      </c>
      <c r="AA2645">
        <v>2.6</v>
      </c>
      <c r="AB2645">
        <v>2.2000000000000002</v>
      </c>
      <c r="AC2645">
        <v>0.2</v>
      </c>
      <c r="AE2645" t="s">
        <v>3533</v>
      </c>
      <c r="AF2645" t="s">
        <v>6989</v>
      </c>
      <c r="AG2645" t="s">
        <v>49</v>
      </c>
      <c r="AH2645" s="27">
        <v>42016</v>
      </c>
      <c r="AI2645" s="27">
        <v>42146</v>
      </c>
      <c r="AJ2645" t="s">
        <v>50</v>
      </c>
      <c r="AK2645">
        <v>5.25</v>
      </c>
      <c r="AL2645">
        <v>5.25</v>
      </c>
      <c r="AM2645">
        <v>0.35</v>
      </c>
      <c r="AN2645">
        <v>7.4285709999999998</v>
      </c>
      <c r="AO2645">
        <v>222.85713000000001</v>
      </c>
      <c r="AP2645" t="s">
        <v>51</v>
      </c>
    </row>
    <row r="2646" spans="1:42" x14ac:dyDescent="0.25">
      <c r="A2646">
        <v>256351</v>
      </c>
      <c r="B2646">
        <v>12508</v>
      </c>
      <c r="C2646">
        <v>25</v>
      </c>
      <c r="D2646">
        <v>29</v>
      </c>
      <c r="E2646" t="s">
        <v>3561</v>
      </c>
      <c r="F2646">
        <v>26585</v>
      </c>
      <c r="G2646" t="s">
        <v>379</v>
      </c>
      <c r="H2646" t="s">
        <v>52</v>
      </c>
      <c r="I2646" t="s">
        <v>52</v>
      </c>
      <c r="J2646" s="27">
        <v>42037</v>
      </c>
      <c r="K2646">
        <v>0</v>
      </c>
      <c r="L2646">
        <v>10</v>
      </c>
      <c r="M2646" t="s">
        <v>44</v>
      </c>
      <c r="N2646" t="s">
        <v>6979</v>
      </c>
      <c r="O2646" s="27">
        <v>42016</v>
      </c>
      <c r="P2646" s="27">
        <v>42146</v>
      </c>
      <c r="Q2646" t="s">
        <v>41</v>
      </c>
      <c r="R2646" t="s">
        <v>507</v>
      </c>
      <c r="S2646" t="s">
        <v>43</v>
      </c>
      <c r="T2646" t="s">
        <v>146</v>
      </c>
      <c r="U2646" t="s">
        <v>147</v>
      </c>
      <c r="V2646" t="s">
        <v>502</v>
      </c>
      <c r="W2646" t="s">
        <v>503</v>
      </c>
      <c r="Y2646">
        <v>72</v>
      </c>
      <c r="Z2646">
        <v>4</v>
      </c>
      <c r="AA2646">
        <v>3.3333330000000001</v>
      </c>
      <c r="AB2646">
        <v>3.8666659999999999</v>
      </c>
      <c r="AC2646">
        <v>0.13333300000000001</v>
      </c>
      <c r="AE2646" t="s">
        <v>381</v>
      </c>
      <c r="AF2646" t="s">
        <v>6985</v>
      </c>
      <c r="AG2646" t="s">
        <v>49</v>
      </c>
      <c r="AH2646" s="27">
        <v>42016</v>
      </c>
      <c r="AI2646" s="27">
        <v>42146</v>
      </c>
      <c r="AJ2646" t="s">
        <v>50</v>
      </c>
      <c r="AK2646">
        <v>4</v>
      </c>
      <c r="AL2646">
        <v>4</v>
      </c>
      <c r="AM2646">
        <v>0.26666600000000001</v>
      </c>
      <c r="AN2646">
        <v>12.500030000000001</v>
      </c>
      <c r="AO2646">
        <v>375.0009</v>
      </c>
      <c r="AP2646" t="s">
        <v>508</v>
      </c>
    </row>
    <row r="2647" spans="1:42" x14ac:dyDescent="0.25">
      <c r="A2647">
        <v>257206</v>
      </c>
      <c r="B2647">
        <v>8225</v>
      </c>
      <c r="C2647">
        <v>36</v>
      </c>
      <c r="D2647">
        <v>40</v>
      </c>
      <c r="E2647" t="s">
        <v>3563</v>
      </c>
      <c r="F2647">
        <v>33966</v>
      </c>
      <c r="G2647" t="s">
        <v>1442</v>
      </c>
      <c r="H2647" t="s">
        <v>52</v>
      </c>
      <c r="I2647" t="s">
        <v>52</v>
      </c>
      <c r="J2647" s="27">
        <v>42037</v>
      </c>
      <c r="K2647">
        <v>0</v>
      </c>
      <c r="L2647">
        <v>13</v>
      </c>
      <c r="M2647" t="s">
        <v>44</v>
      </c>
      <c r="N2647" t="s">
        <v>6979</v>
      </c>
      <c r="O2647" s="27">
        <v>42016</v>
      </c>
      <c r="P2647" s="27">
        <v>42146</v>
      </c>
      <c r="Q2647" t="s">
        <v>41</v>
      </c>
      <c r="R2647" t="s">
        <v>2990</v>
      </c>
      <c r="S2647" t="s">
        <v>43</v>
      </c>
      <c r="T2647" t="s">
        <v>117</v>
      </c>
      <c r="U2647" t="s">
        <v>118</v>
      </c>
      <c r="V2647" t="s">
        <v>606</v>
      </c>
      <c r="W2647" t="s">
        <v>607</v>
      </c>
      <c r="Y2647">
        <v>54</v>
      </c>
      <c r="Z2647">
        <v>3</v>
      </c>
      <c r="AA2647">
        <v>3.6</v>
      </c>
      <c r="AB2647">
        <v>4</v>
      </c>
      <c r="AC2647">
        <v>0.1</v>
      </c>
      <c r="AE2647" t="s">
        <v>1444</v>
      </c>
      <c r="AF2647" t="s">
        <v>7050</v>
      </c>
      <c r="AG2647" t="s">
        <v>49</v>
      </c>
      <c r="AH2647" s="27">
        <v>42016</v>
      </c>
      <c r="AI2647" s="27">
        <v>42146</v>
      </c>
      <c r="AJ2647" t="s">
        <v>50</v>
      </c>
      <c r="AK2647">
        <v>3</v>
      </c>
      <c r="AL2647">
        <v>3</v>
      </c>
      <c r="AM2647">
        <v>0.2</v>
      </c>
      <c r="AN2647">
        <v>18</v>
      </c>
      <c r="AO2647">
        <v>540</v>
      </c>
      <c r="AP2647" t="s">
        <v>59</v>
      </c>
    </row>
    <row r="2648" spans="1:42" x14ac:dyDescent="0.25">
      <c r="A2648">
        <v>257277</v>
      </c>
      <c r="B2648">
        <v>12694</v>
      </c>
      <c r="C2648">
        <v>26</v>
      </c>
      <c r="D2648">
        <v>40</v>
      </c>
      <c r="E2648" t="s">
        <v>3564</v>
      </c>
      <c r="F2648">
        <v>80246</v>
      </c>
      <c r="G2648" t="s">
        <v>1442</v>
      </c>
      <c r="H2648" t="s">
        <v>78</v>
      </c>
      <c r="I2648" t="s">
        <v>79</v>
      </c>
      <c r="J2648" s="27">
        <v>42037</v>
      </c>
      <c r="K2648">
        <v>0</v>
      </c>
      <c r="L2648">
        <v>15</v>
      </c>
      <c r="M2648" t="s">
        <v>44</v>
      </c>
      <c r="N2648" t="s">
        <v>6979</v>
      </c>
      <c r="O2648" s="27">
        <v>42016</v>
      </c>
      <c r="P2648" s="27">
        <v>42146</v>
      </c>
      <c r="Q2648" t="s">
        <v>41</v>
      </c>
      <c r="R2648" t="s">
        <v>3565</v>
      </c>
      <c r="S2648" t="s">
        <v>43</v>
      </c>
      <c r="T2648" t="s">
        <v>162</v>
      </c>
      <c r="U2648" t="s">
        <v>163</v>
      </c>
      <c r="V2648" t="s">
        <v>210</v>
      </c>
      <c r="W2648" t="s">
        <v>211</v>
      </c>
      <c r="Y2648">
        <v>54</v>
      </c>
      <c r="Z2648">
        <v>3</v>
      </c>
      <c r="AA2648">
        <v>2.6</v>
      </c>
      <c r="AB2648">
        <v>4</v>
      </c>
      <c r="AC2648">
        <v>0.1</v>
      </c>
      <c r="AE2648" t="s">
        <v>1444</v>
      </c>
      <c r="AF2648" t="s">
        <v>7050</v>
      </c>
      <c r="AG2648" t="s">
        <v>49</v>
      </c>
      <c r="AH2648" s="27">
        <v>42016</v>
      </c>
      <c r="AI2648" s="27">
        <v>42146</v>
      </c>
      <c r="AJ2648" t="s">
        <v>50</v>
      </c>
      <c r="AK2648">
        <v>3</v>
      </c>
      <c r="AL2648">
        <v>3</v>
      </c>
      <c r="AM2648">
        <v>0.2</v>
      </c>
      <c r="AN2648">
        <v>13</v>
      </c>
      <c r="AO2648">
        <v>390</v>
      </c>
      <c r="AP2648" t="s">
        <v>59</v>
      </c>
    </row>
    <row r="2649" spans="1:42" x14ac:dyDescent="0.25">
      <c r="A2649">
        <v>258400</v>
      </c>
      <c r="B2649">
        <v>12948</v>
      </c>
      <c r="C2649">
        <v>5</v>
      </c>
      <c r="D2649">
        <v>0</v>
      </c>
      <c r="E2649" t="s">
        <v>3566</v>
      </c>
      <c r="F2649">
        <v>66217</v>
      </c>
      <c r="G2649" t="s">
        <v>3567</v>
      </c>
      <c r="H2649" t="s">
        <v>52</v>
      </c>
      <c r="I2649" t="s">
        <v>52</v>
      </c>
      <c r="J2649" s="27">
        <v>42037</v>
      </c>
      <c r="K2649">
        <v>0</v>
      </c>
      <c r="L2649">
        <v>5</v>
      </c>
      <c r="M2649" t="s">
        <v>44</v>
      </c>
      <c r="N2649" t="s">
        <v>6979</v>
      </c>
      <c r="O2649" s="27">
        <v>42016</v>
      </c>
      <c r="P2649" s="27">
        <v>42146</v>
      </c>
      <c r="Q2649" t="s">
        <v>53</v>
      </c>
      <c r="R2649" t="s">
        <v>263</v>
      </c>
      <c r="S2649" t="s">
        <v>290</v>
      </c>
      <c r="T2649" t="s">
        <v>175</v>
      </c>
      <c r="U2649" t="s">
        <v>176</v>
      </c>
      <c r="V2649" t="s">
        <v>897</v>
      </c>
      <c r="W2649" t="s">
        <v>898</v>
      </c>
      <c r="Y2649">
        <v>90</v>
      </c>
      <c r="Z2649">
        <v>5</v>
      </c>
      <c r="AA2649">
        <v>0.83333299999999999</v>
      </c>
      <c r="AB2649">
        <v>0</v>
      </c>
      <c r="AC2649">
        <v>0.16666600000000001</v>
      </c>
      <c r="AE2649" t="s">
        <v>3568</v>
      </c>
      <c r="AF2649" t="s">
        <v>7031</v>
      </c>
      <c r="AG2649" t="s">
        <v>49</v>
      </c>
      <c r="AH2649" s="27">
        <v>42016</v>
      </c>
      <c r="AI2649" s="27">
        <v>42146</v>
      </c>
      <c r="AJ2649" t="s">
        <v>50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 t="s">
        <v>158</v>
      </c>
    </row>
    <row r="2650" spans="1:42" x14ac:dyDescent="0.25">
      <c r="A2650">
        <v>260189</v>
      </c>
      <c r="B2650">
        <v>12508</v>
      </c>
      <c r="C2650">
        <v>32</v>
      </c>
      <c r="D2650">
        <v>30</v>
      </c>
      <c r="E2650" t="s">
        <v>3582</v>
      </c>
      <c r="F2650">
        <v>36789</v>
      </c>
      <c r="G2650" t="s">
        <v>379</v>
      </c>
      <c r="H2650" t="s">
        <v>52</v>
      </c>
      <c r="I2650" t="s">
        <v>52</v>
      </c>
      <c r="J2650" s="27">
        <v>42037</v>
      </c>
      <c r="K2650">
        <v>0</v>
      </c>
      <c r="L2650">
        <v>10</v>
      </c>
      <c r="M2650" t="s">
        <v>44</v>
      </c>
      <c r="N2650" t="s">
        <v>6979</v>
      </c>
      <c r="O2650" s="27">
        <v>42016</v>
      </c>
      <c r="P2650" s="27">
        <v>42146</v>
      </c>
      <c r="Q2650" t="s">
        <v>53</v>
      </c>
      <c r="R2650" t="s">
        <v>7187</v>
      </c>
      <c r="S2650" t="s">
        <v>43</v>
      </c>
      <c r="T2650" t="s">
        <v>146</v>
      </c>
      <c r="U2650" t="s">
        <v>147</v>
      </c>
      <c r="V2650" t="s">
        <v>502</v>
      </c>
      <c r="W2650" t="s">
        <v>503</v>
      </c>
      <c r="Y2650">
        <v>72</v>
      </c>
      <c r="Z2650">
        <v>4</v>
      </c>
      <c r="AA2650">
        <v>4.2666659999999998</v>
      </c>
      <c r="AB2650">
        <v>4</v>
      </c>
      <c r="AC2650">
        <v>0.13333300000000001</v>
      </c>
      <c r="AE2650" t="s">
        <v>381</v>
      </c>
      <c r="AF2650" t="s">
        <v>6985</v>
      </c>
      <c r="AG2650" t="s">
        <v>49</v>
      </c>
      <c r="AH2650" s="27">
        <v>42016</v>
      </c>
      <c r="AI2650" s="27">
        <v>42146</v>
      </c>
      <c r="AJ2650" t="s">
        <v>50</v>
      </c>
      <c r="AK2650">
        <v>4</v>
      </c>
      <c r="AL2650">
        <v>4</v>
      </c>
      <c r="AM2650">
        <v>0.26666600000000001</v>
      </c>
      <c r="AN2650">
        <v>16.000036999999999</v>
      </c>
      <c r="AO2650">
        <v>480.00110999999998</v>
      </c>
      <c r="AP2650" t="s">
        <v>59</v>
      </c>
    </row>
    <row r="2651" spans="1:42" x14ac:dyDescent="0.25">
      <c r="A2651">
        <v>255450</v>
      </c>
      <c r="B2651">
        <v>5132</v>
      </c>
      <c r="C2651">
        <v>17</v>
      </c>
      <c r="D2651">
        <v>28</v>
      </c>
      <c r="E2651" t="s">
        <v>2677</v>
      </c>
      <c r="F2651">
        <v>32007</v>
      </c>
      <c r="G2651" t="s">
        <v>1422</v>
      </c>
      <c r="H2651" t="s">
        <v>52</v>
      </c>
      <c r="I2651" t="s">
        <v>52</v>
      </c>
      <c r="J2651" s="27">
        <v>42037</v>
      </c>
      <c r="K2651">
        <v>0</v>
      </c>
      <c r="L2651">
        <v>10</v>
      </c>
      <c r="M2651" t="s">
        <v>44</v>
      </c>
      <c r="N2651" t="s">
        <v>6979</v>
      </c>
      <c r="O2651" s="27">
        <v>42016</v>
      </c>
      <c r="P2651" s="27">
        <v>42146</v>
      </c>
      <c r="Q2651" t="s">
        <v>41</v>
      </c>
      <c r="R2651" t="s">
        <v>1860</v>
      </c>
      <c r="S2651" t="s">
        <v>43</v>
      </c>
      <c r="T2651" t="s">
        <v>146</v>
      </c>
      <c r="U2651" t="s">
        <v>147</v>
      </c>
      <c r="V2651" t="s">
        <v>148</v>
      </c>
      <c r="W2651" t="s">
        <v>149</v>
      </c>
      <c r="Y2651">
        <v>72</v>
      </c>
      <c r="Z2651">
        <v>4</v>
      </c>
      <c r="AA2651">
        <v>2.2666659999999998</v>
      </c>
      <c r="AB2651">
        <v>3.733333</v>
      </c>
      <c r="AC2651">
        <v>0.13333300000000001</v>
      </c>
      <c r="AE2651" t="s">
        <v>1423</v>
      </c>
      <c r="AF2651" t="s">
        <v>148</v>
      </c>
      <c r="AG2651" t="s">
        <v>49</v>
      </c>
      <c r="AH2651" s="27">
        <v>42016</v>
      </c>
      <c r="AI2651" s="27">
        <v>42146</v>
      </c>
      <c r="AJ2651" t="s">
        <v>50</v>
      </c>
      <c r="AK2651">
        <v>4</v>
      </c>
      <c r="AL2651">
        <v>4</v>
      </c>
      <c r="AM2651">
        <v>0.26666600000000001</v>
      </c>
      <c r="AN2651">
        <v>8.5000180000000007</v>
      </c>
      <c r="AO2651">
        <v>255.00054</v>
      </c>
      <c r="AP2651" t="s">
        <v>51</v>
      </c>
    </row>
    <row r="2652" spans="1:42" x14ac:dyDescent="0.25">
      <c r="A2652">
        <v>255478</v>
      </c>
      <c r="B2652">
        <v>5132</v>
      </c>
      <c r="C2652">
        <v>24</v>
      </c>
      <c r="D2652">
        <v>28</v>
      </c>
      <c r="E2652" t="s">
        <v>2678</v>
      </c>
      <c r="F2652">
        <v>91016</v>
      </c>
      <c r="G2652" t="s">
        <v>1422</v>
      </c>
      <c r="H2652" t="s">
        <v>52</v>
      </c>
      <c r="I2652" t="s">
        <v>52</v>
      </c>
      <c r="J2652" s="27">
        <v>42037</v>
      </c>
      <c r="K2652">
        <v>0</v>
      </c>
      <c r="L2652">
        <v>10</v>
      </c>
      <c r="M2652" t="s">
        <v>44</v>
      </c>
      <c r="N2652" t="s">
        <v>6979</v>
      </c>
      <c r="O2652" s="27">
        <v>42016</v>
      </c>
      <c r="P2652" s="27">
        <v>42146</v>
      </c>
      <c r="Q2652" t="s">
        <v>41</v>
      </c>
      <c r="R2652" t="s">
        <v>2679</v>
      </c>
      <c r="S2652" t="s">
        <v>43</v>
      </c>
      <c r="T2652" t="s">
        <v>146</v>
      </c>
      <c r="U2652" t="s">
        <v>147</v>
      </c>
      <c r="V2652" t="s">
        <v>148</v>
      </c>
      <c r="W2652" t="s">
        <v>149</v>
      </c>
      <c r="Y2652">
        <v>72</v>
      </c>
      <c r="Z2652">
        <v>4</v>
      </c>
      <c r="AA2652">
        <v>3.2</v>
      </c>
      <c r="AB2652">
        <v>3.733333</v>
      </c>
      <c r="AC2652">
        <v>0.13333300000000001</v>
      </c>
      <c r="AE2652" t="s">
        <v>1423</v>
      </c>
      <c r="AF2652" t="s">
        <v>148</v>
      </c>
      <c r="AG2652" t="s">
        <v>49</v>
      </c>
      <c r="AH2652" s="27">
        <v>42016</v>
      </c>
      <c r="AI2652" s="27">
        <v>42146</v>
      </c>
      <c r="AJ2652" t="s">
        <v>50</v>
      </c>
      <c r="AK2652">
        <v>4</v>
      </c>
      <c r="AL2652">
        <v>4</v>
      </c>
      <c r="AM2652">
        <v>0.26666600000000001</v>
      </c>
      <c r="AN2652">
        <v>12.000030000000001</v>
      </c>
      <c r="AO2652">
        <v>360.0009</v>
      </c>
      <c r="AP2652" t="s">
        <v>51</v>
      </c>
    </row>
    <row r="2653" spans="1:42" x14ac:dyDescent="0.25">
      <c r="A2653">
        <v>255535</v>
      </c>
      <c r="B2653">
        <v>10412</v>
      </c>
      <c r="C2653">
        <v>35</v>
      </c>
      <c r="D2653">
        <v>36</v>
      </c>
      <c r="E2653" t="s">
        <v>2680</v>
      </c>
      <c r="F2653">
        <v>32392</v>
      </c>
      <c r="G2653" t="s">
        <v>1418</v>
      </c>
      <c r="H2653" t="s">
        <v>52</v>
      </c>
      <c r="I2653" t="s">
        <v>52</v>
      </c>
      <c r="J2653" s="27">
        <v>42037</v>
      </c>
      <c r="K2653">
        <v>0</v>
      </c>
      <c r="L2653">
        <v>9</v>
      </c>
      <c r="M2653" t="s">
        <v>44</v>
      </c>
      <c r="N2653" t="s">
        <v>6979</v>
      </c>
      <c r="O2653" s="27">
        <v>42016</v>
      </c>
      <c r="P2653" s="27">
        <v>42146</v>
      </c>
      <c r="Q2653" t="s">
        <v>41</v>
      </c>
      <c r="R2653" t="s">
        <v>2681</v>
      </c>
      <c r="S2653" t="s">
        <v>43</v>
      </c>
      <c r="T2653" t="s">
        <v>63</v>
      </c>
      <c r="U2653" t="s">
        <v>64</v>
      </c>
      <c r="V2653" t="s">
        <v>304</v>
      </c>
      <c r="W2653" t="s">
        <v>305</v>
      </c>
      <c r="Y2653">
        <v>54</v>
      </c>
      <c r="Z2653">
        <v>3</v>
      </c>
      <c r="AA2653">
        <v>3.5</v>
      </c>
      <c r="AB2653">
        <v>3.6</v>
      </c>
      <c r="AC2653">
        <v>0.1</v>
      </c>
      <c r="AE2653" t="s">
        <v>1420</v>
      </c>
      <c r="AF2653" t="s">
        <v>7005</v>
      </c>
      <c r="AG2653" t="s">
        <v>49</v>
      </c>
      <c r="AH2653" s="27">
        <v>42016</v>
      </c>
      <c r="AI2653" s="27">
        <v>42146</v>
      </c>
      <c r="AJ2653" t="s">
        <v>50</v>
      </c>
      <c r="AK2653">
        <v>3</v>
      </c>
      <c r="AL2653">
        <v>3</v>
      </c>
      <c r="AM2653">
        <v>0.2</v>
      </c>
      <c r="AN2653">
        <v>17.5</v>
      </c>
      <c r="AO2653">
        <v>525</v>
      </c>
      <c r="AP2653" t="s">
        <v>59</v>
      </c>
    </row>
    <row r="2654" spans="1:42" x14ac:dyDescent="0.25">
      <c r="A2654">
        <v>255540</v>
      </c>
      <c r="B2654">
        <v>10412</v>
      </c>
      <c r="C2654">
        <v>34</v>
      </c>
      <c r="D2654">
        <v>36</v>
      </c>
      <c r="E2654" t="s">
        <v>2682</v>
      </c>
      <c r="F2654">
        <v>32396</v>
      </c>
      <c r="G2654" t="s">
        <v>1418</v>
      </c>
      <c r="H2654" t="s">
        <v>52</v>
      </c>
      <c r="I2654" t="s">
        <v>52</v>
      </c>
      <c r="J2654" s="27">
        <v>42037</v>
      </c>
      <c r="K2654">
        <v>0</v>
      </c>
      <c r="L2654">
        <v>9</v>
      </c>
      <c r="M2654" t="s">
        <v>44</v>
      </c>
      <c r="N2654" t="s">
        <v>6979</v>
      </c>
      <c r="O2654" s="27">
        <v>42016</v>
      </c>
      <c r="P2654" s="27">
        <v>42146</v>
      </c>
      <c r="Q2654" t="s">
        <v>41</v>
      </c>
      <c r="R2654" t="s">
        <v>2683</v>
      </c>
      <c r="S2654" t="s">
        <v>43</v>
      </c>
      <c r="T2654" t="s">
        <v>63</v>
      </c>
      <c r="U2654" t="s">
        <v>64</v>
      </c>
      <c r="V2654" t="s">
        <v>304</v>
      </c>
      <c r="W2654" t="s">
        <v>305</v>
      </c>
      <c r="Y2654">
        <v>54</v>
      </c>
      <c r="Z2654">
        <v>3</v>
      </c>
      <c r="AA2654">
        <v>3.4</v>
      </c>
      <c r="AB2654">
        <v>3.6</v>
      </c>
      <c r="AC2654">
        <v>0.1</v>
      </c>
      <c r="AE2654" t="s">
        <v>1420</v>
      </c>
      <c r="AF2654" t="s">
        <v>7005</v>
      </c>
      <c r="AG2654" t="s">
        <v>49</v>
      </c>
      <c r="AH2654" s="27">
        <v>42016</v>
      </c>
      <c r="AI2654" s="27">
        <v>42146</v>
      </c>
      <c r="AJ2654" t="s">
        <v>50</v>
      </c>
      <c r="AK2654">
        <v>3</v>
      </c>
      <c r="AL2654">
        <v>3</v>
      </c>
      <c r="AM2654">
        <v>0.2</v>
      </c>
      <c r="AN2654">
        <v>17</v>
      </c>
      <c r="AO2654">
        <v>510</v>
      </c>
      <c r="AP2654" t="s">
        <v>51</v>
      </c>
    </row>
    <row r="2655" spans="1:42" x14ac:dyDescent="0.25">
      <c r="A2655">
        <v>255555</v>
      </c>
      <c r="B2655">
        <v>10412</v>
      </c>
      <c r="C2655">
        <v>27</v>
      </c>
      <c r="D2655">
        <v>36</v>
      </c>
      <c r="E2655" t="s">
        <v>2684</v>
      </c>
      <c r="F2655">
        <v>32411</v>
      </c>
      <c r="G2655" t="s">
        <v>1418</v>
      </c>
      <c r="H2655" t="s">
        <v>52</v>
      </c>
      <c r="I2655" t="s">
        <v>52</v>
      </c>
      <c r="J2655" s="27">
        <v>42037</v>
      </c>
      <c r="K2655">
        <v>0</v>
      </c>
      <c r="L2655">
        <v>12</v>
      </c>
      <c r="M2655" t="s">
        <v>44</v>
      </c>
      <c r="N2655" t="s">
        <v>6979</v>
      </c>
      <c r="O2655" s="27">
        <v>42016</v>
      </c>
      <c r="P2655" s="27">
        <v>42146</v>
      </c>
      <c r="Q2655" t="s">
        <v>41</v>
      </c>
      <c r="R2655" t="s">
        <v>2685</v>
      </c>
      <c r="S2655" t="s">
        <v>43</v>
      </c>
      <c r="T2655" t="s">
        <v>63</v>
      </c>
      <c r="U2655" t="s">
        <v>64</v>
      </c>
      <c r="V2655" t="s">
        <v>304</v>
      </c>
      <c r="W2655" t="s">
        <v>305</v>
      </c>
      <c r="Y2655">
        <v>54</v>
      </c>
      <c r="Z2655">
        <v>3</v>
      </c>
      <c r="AA2655">
        <v>2.7</v>
      </c>
      <c r="AB2655">
        <v>3.6</v>
      </c>
      <c r="AC2655">
        <v>0.1</v>
      </c>
      <c r="AE2655" t="s">
        <v>1420</v>
      </c>
      <c r="AF2655" t="s">
        <v>7005</v>
      </c>
      <c r="AG2655" t="s">
        <v>49</v>
      </c>
      <c r="AH2655" s="27">
        <v>42016</v>
      </c>
      <c r="AI2655" s="27">
        <v>42146</v>
      </c>
      <c r="AJ2655" t="s">
        <v>50</v>
      </c>
      <c r="AK2655">
        <v>3</v>
      </c>
      <c r="AL2655">
        <v>3</v>
      </c>
      <c r="AM2655">
        <v>0.2</v>
      </c>
      <c r="AN2655">
        <v>13.5</v>
      </c>
      <c r="AO2655">
        <v>405</v>
      </c>
      <c r="AP2655" t="s">
        <v>59</v>
      </c>
    </row>
    <row r="2656" spans="1:42" x14ac:dyDescent="0.25">
      <c r="A2656">
        <v>256248</v>
      </c>
      <c r="B2656">
        <v>12245</v>
      </c>
      <c r="C2656">
        <v>16</v>
      </c>
      <c r="D2656">
        <v>25</v>
      </c>
      <c r="E2656" t="s">
        <v>2686</v>
      </c>
      <c r="F2656">
        <v>80075</v>
      </c>
      <c r="G2656" t="s">
        <v>401</v>
      </c>
      <c r="H2656" t="s">
        <v>78</v>
      </c>
      <c r="I2656" t="s">
        <v>79</v>
      </c>
      <c r="J2656" s="27">
        <v>42037</v>
      </c>
      <c r="K2656">
        <v>0</v>
      </c>
      <c r="L2656">
        <v>15</v>
      </c>
      <c r="M2656" t="s">
        <v>44</v>
      </c>
      <c r="N2656" t="s">
        <v>6979</v>
      </c>
      <c r="O2656" s="27">
        <v>42016</v>
      </c>
      <c r="P2656" s="27">
        <v>42146</v>
      </c>
      <c r="Q2656" t="s">
        <v>41</v>
      </c>
      <c r="R2656" t="s">
        <v>2687</v>
      </c>
      <c r="S2656" t="s">
        <v>43</v>
      </c>
      <c r="T2656" t="s">
        <v>50</v>
      </c>
      <c r="U2656" t="s">
        <v>81</v>
      </c>
      <c r="V2656" t="s">
        <v>82</v>
      </c>
      <c r="W2656" t="s">
        <v>83</v>
      </c>
      <c r="Y2656">
        <v>93.6</v>
      </c>
      <c r="Z2656">
        <v>5</v>
      </c>
      <c r="AA2656">
        <v>2.773333</v>
      </c>
      <c r="AB2656">
        <v>4.3333329999999997</v>
      </c>
      <c r="AC2656">
        <v>0.17333299999999999</v>
      </c>
      <c r="AE2656" t="s">
        <v>405</v>
      </c>
      <c r="AF2656" t="s">
        <v>6984</v>
      </c>
      <c r="AG2656" t="s">
        <v>49</v>
      </c>
      <c r="AH2656" s="27">
        <v>42016</v>
      </c>
      <c r="AI2656" s="27">
        <v>42146</v>
      </c>
      <c r="AJ2656" t="s">
        <v>50</v>
      </c>
      <c r="AK2656">
        <v>4.75</v>
      </c>
      <c r="AL2656">
        <v>4.75</v>
      </c>
      <c r="AM2656">
        <v>0.316666</v>
      </c>
      <c r="AN2656">
        <v>8.7579119999999993</v>
      </c>
      <c r="AO2656">
        <v>262.73736000000002</v>
      </c>
      <c r="AP2656" t="s">
        <v>51</v>
      </c>
    </row>
    <row r="2657" spans="1:42" x14ac:dyDescent="0.25">
      <c r="A2657">
        <v>256350</v>
      </c>
      <c r="B2657">
        <v>12508</v>
      </c>
      <c r="C2657">
        <v>31</v>
      </c>
      <c r="D2657">
        <v>28</v>
      </c>
      <c r="E2657" t="s">
        <v>2688</v>
      </c>
      <c r="F2657">
        <v>24198</v>
      </c>
      <c r="G2657" t="s">
        <v>379</v>
      </c>
      <c r="H2657" t="s">
        <v>52</v>
      </c>
      <c r="I2657" t="s">
        <v>52</v>
      </c>
      <c r="J2657" s="27">
        <v>42037</v>
      </c>
      <c r="K2657">
        <v>0</v>
      </c>
      <c r="L2657">
        <v>10</v>
      </c>
      <c r="M2657" t="s">
        <v>44</v>
      </c>
      <c r="N2657" t="s">
        <v>6979</v>
      </c>
      <c r="O2657" s="27">
        <v>42016</v>
      </c>
      <c r="P2657" s="27">
        <v>42146</v>
      </c>
      <c r="Q2657" t="s">
        <v>41</v>
      </c>
      <c r="R2657" t="s">
        <v>2689</v>
      </c>
      <c r="S2657" t="s">
        <v>43</v>
      </c>
      <c r="T2657" t="s">
        <v>146</v>
      </c>
      <c r="U2657" t="s">
        <v>147</v>
      </c>
      <c r="V2657" t="s">
        <v>502</v>
      </c>
      <c r="W2657" t="s">
        <v>503</v>
      </c>
      <c r="Y2657">
        <v>72</v>
      </c>
      <c r="Z2657">
        <v>4</v>
      </c>
      <c r="AA2657">
        <v>4.1333330000000004</v>
      </c>
      <c r="AB2657">
        <v>3.733333</v>
      </c>
      <c r="AC2657">
        <v>0.13333300000000001</v>
      </c>
      <c r="AE2657" t="s">
        <v>381</v>
      </c>
      <c r="AF2657" t="s">
        <v>6985</v>
      </c>
      <c r="AG2657" t="s">
        <v>49</v>
      </c>
      <c r="AH2657" s="27">
        <v>42016</v>
      </c>
      <c r="AI2657" s="27">
        <v>42146</v>
      </c>
      <c r="AJ2657" t="s">
        <v>50</v>
      </c>
      <c r="AK2657">
        <v>4</v>
      </c>
      <c r="AL2657">
        <v>4</v>
      </c>
      <c r="AM2657">
        <v>0.26666600000000001</v>
      </c>
      <c r="AN2657">
        <v>15.500037000000001</v>
      </c>
      <c r="AO2657">
        <v>465.00110999999998</v>
      </c>
      <c r="AP2657" t="s">
        <v>59</v>
      </c>
    </row>
    <row r="2658" spans="1:42" x14ac:dyDescent="0.25">
      <c r="A2658">
        <v>256353</v>
      </c>
      <c r="B2658">
        <v>12508</v>
      </c>
      <c r="C2658">
        <v>36</v>
      </c>
      <c r="D2658">
        <v>29</v>
      </c>
      <c r="E2658" t="s">
        <v>2690</v>
      </c>
      <c r="F2658">
        <v>24202</v>
      </c>
      <c r="G2658" t="s">
        <v>379</v>
      </c>
      <c r="H2658" t="s">
        <v>52</v>
      </c>
      <c r="I2658" t="s">
        <v>52</v>
      </c>
      <c r="J2658" s="27">
        <v>42037</v>
      </c>
      <c r="K2658">
        <v>0</v>
      </c>
      <c r="L2658">
        <v>10</v>
      </c>
      <c r="M2658" t="s">
        <v>44</v>
      </c>
      <c r="N2658" t="s">
        <v>6979</v>
      </c>
      <c r="O2658" s="27">
        <v>42016</v>
      </c>
      <c r="P2658" s="27">
        <v>42146</v>
      </c>
      <c r="Q2658" t="s">
        <v>41</v>
      </c>
      <c r="R2658" t="s">
        <v>2691</v>
      </c>
      <c r="S2658" t="s">
        <v>43</v>
      </c>
      <c r="T2658" t="s">
        <v>146</v>
      </c>
      <c r="U2658" t="s">
        <v>147</v>
      </c>
      <c r="V2658" t="s">
        <v>502</v>
      </c>
      <c r="W2658" t="s">
        <v>503</v>
      </c>
      <c r="Y2658">
        <v>72</v>
      </c>
      <c r="Z2658">
        <v>4</v>
      </c>
      <c r="AA2658">
        <v>4.8</v>
      </c>
      <c r="AB2658">
        <v>3.8666659999999999</v>
      </c>
      <c r="AC2658">
        <v>0.13333300000000001</v>
      </c>
      <c r="AE2658" t="s">
        <v>381</v>
      </c>
      <c r="AF2658" t="s">
        <v>6985</v>
      </c>
      <c r="AG2658" t="s">
        <v>49</v>
      </c>
      <c r="AH2658" s="27">
        <v>42016</v>
      </c>
      <c r="AI2658" s="27">
        <v>42146</v>
      </c>
      <c r="AJ2658" t="s">
        <v>50</v>
      </c>
      <c r="AK2658">
        <v>4</v>
      </c>
      <c r="AL2658">
        <v>4</v>
      </c>
      <c r="AM2658">
        <v>0.26666600000000001</v>
      </c>
      <c r="AN2658">
        <v>18.000045</v>
      </c>
      <c r="AO2658">
        <v>540.00135</v>
      </c>
      <c r="AP2658" t="s">
        <v>59</v>
      </c>
    </row>
    <row r="2659" spans="1:42" x14ac:dyDescent="0.25">
      <c r="A2659">
        <v>256364</v>
      </c>
      <c r="B2659">
        <v>12508</v>
      </c>
      <c r="C2659">
        <v>35</v>
      </c>
      <c r="D2659">
        <v>32</v>
      </c>
      <c r="E2659" t="s">
        <v>2692</v>
      </c>
      <c r="F2659">
        <v>41907</v>
      </c>
      <c r="G2659" t="s">
        <v>379</v>
      </c>
      <c r="H2659" t="s">
        <v>52</v>
      </c>
      <c r="I2659" t="s">
        <v>52</v>
      </c>
      <c r="J2659" s="27">
        <v>42037</v>
      </c>
      <c r="K2659">
        <v>0</v>
      </c>
      <c r="L2659">
        <v>10</v>
      </c>
      <c r="M2659" t="s">
        <v>44</v>
      </c>
      <c r="N2659" t="s">
        <v>6979</v>
      </c>
      <c r="O2659" s="27">
        <v>42016</v>
      </c>
      <c r="P2659" s="27">
        <v>42146</v>
      </c>
      <c r="Q2659" t="s">
        <v>41</v>
      </c>
      <c r="R2659" t="s">
        <v>507</v>
      </c>
      <c r="S2659" t="s">
        <v>43</v>
      </c>
      <c r="T2659" t="s">
        <v>146</v>
      </c>
      <c r="U2659" t="s">
        <v>147</v>
      </c>
      <c r="V2659" t="s">
        <v>502</v>
      </c>
      <c r="W2659" t="s">
        <v>503</v>
      </c>
      <c r="Y2659">
        <v>72</v>
      </c>
      <c r="Z2659">
        <v>4</v>
      </c>
      <c r="AA2659">
        <v>4.6666660000000002</v>
      </c>
      <c r="AB2659">
        <v>4.2666659999999998</v>
      </c>
      <c r="AC2659">
        <v>0.13333300000000001</v>
      </c>
      <c r="AE2659" t="s">
        <v>381</v>
      </c>
      <c r="AF2659" t="s">
        <v>6985</v>
      </c>
      <c r="AG2659" t="s">
        <v>49</v>
      </c>
      <c r="AH2659" s="27">
        <v>42016</v>
      </c>
      <c r="AI2659" s="27">
        <v>42146</v>
      </c>
      <c r="AJ2659" t="s">
        <v>50</v>
      </c>
      <c r="AK2659">
        <v>4</v>
      </c>
      <c r="AL2659">
        <v>4</v>
      </c>
      <c r="AM2659">
        <v>0.26666600000000001</v>
      </c>
      <c r="AN2659">
        <v>17.500041</v>
      </c>
      <c r="AO2659">
        <v>525.00122999999996</v>
      </c>
      <c r="AP2659" t="s">
        <v>508</v>
      </c>
    </row>
    <row r="2660" spans="1:42" x14ac:dyDescent="0.25">
      <c r="A2660">
        <v>256370</v>
      </c>
      <c r="B2660">
        <v>12508</v>
      </c>
      <c r="C2660">
        <v>30</v>
      </c>
      <c r="D2660">
        <v>32</v>
      </c>
      <c r="E2660" t="s">
        <v>2986</v>
      </c>
      <c r="F2660">
        <v>41906</v>
      </c>
      <c r="G2660" t="s">
        <v>379</v>
      </c>
      <c r="H2660" t="s">
        <v>52</v>
      </c>
      <c r="I2660" t="s">
        <v>52</v>
      </c>
      <c r="J2660" s="27">
        <v>42037</v>
      </c>
      <c r="K2660">
        <v>0</v>
      </c>
      <c r="L2660">
        <v>10</v>
      </c>
      <c r="M2660" t="s">
        <v>44</v>
      </c>
      <c r="N2660" t="s">
        <v>6979</v>
      </c>
      <c r="O2660" s="27">
        <v>42016</v>
      </c>
      <c r="P2660" s="27">
        <v>42146</v>
      </c>
      <c r="Q2660" t="s">
        <v>53</v>
      </c>
      <c r="R2660" t="s">
        <v>2987</v>
      </c>
      <c r="S2660" t="s">
        <v>43</v>
      </c>
      <c r="T2660" t="s">
        <v>146</v>
      </c>
      <c r="U2660" t="s">
        <v>147</v>
      </c>
      <c r="V2660" t="s">
        <v>502</v>
      </c>
      <c r="W2660" t="s">
        <v>503</v>
      </c>
      <c r="Y2660">
        <v>72</v>
      </c>
      <c r="Z2660">
        <v>4</v>
      </c>
      <c r="AA2660">
        <v>4</v>
      </c>
      <c r="AB2660">
        <v>4.2666659999999998</v>
      </c>
      <c r="AC2660">
        <v>0.13333300000000001</v>
      </c>
      <c r="AE2660" t="s">
        <v>381</v>
      </c>
      <c r="AF2660" t="s">
        <v>6985</v>
      </c>
      <c r="AG2660" t="s">
        <v>49</v>
      </c>
      <c r="AH2660" s="27">
        <v>42016</v>
      </c>
      <c r="AI2660" s="27">
        <v>42146</v>
      </c>
      <c r="AJ2660" t="s">
        <v>50</v>
      </c>
      <c r="AK2660">
        <v>4</v>
      </c>
      <c r="AL2660">
        <v>4</v>
      </c>
      <c r="AM2660">
        <v>0.26666600000000001</v>
      </c>
      <c r="AN2660">
        <v>15.000037000000001</v>
      </c>
      <c r="AO2660">
        <v>450.00110999999998</v>
      </c>
      <c r="AP2660" t="s">
        <v>59</v>
      </c>
    </row>
    <row r="2661" spans="1:42" x14ac:dyDescent="0.25">
      <c r="A2661">
        <v>256656</v>
      </c>
      <c r="B2661">
        <v>6478</v>
      </c>
      <c r="C2661">
        <v>27</v>
      </c>
      <c r="D2661">
        <v>25</v>
      </c>
      <c r="E2661" t="s">
        <v>2988</v>
      </c>
      <c r="F2661">
        <v>33430</v>
      </c>
      <c r="G2661" t="s">
        <v>1434</v>
      </c>
      <c r="H2661" t="s">
        <v>52</v>
      </c>
      <c r="I2661" t="s">
        <v>52</v>
      </c>
      <c r="J2661" s="27">
        <v>42037</v>
      </c>
      <c r="K2661">
        <v>0</v>
      </c>
      <c r="L2661">
        <v>10</v>
      </c>
      <c r="M2661" t="s">
        <v>44</v>
      </c>
      <c r="N2661" t="s">
        <v>6979</v>
      </c>
      <c r="O2661" s="27">
        <v>42016</v>
      </c>
      <c r="P2661" s="27">
        <v>42146</v>
      </c>
      <c r="Q2661" t="s">
        <v>41</v>
      </c>
      <c r="R2661" t="s">
        <v>2645</v>
      </c>
      <c r="S2661" t="s">
        <v>43</v>
      </c>
      <c r="T2661" t="s">
        <v>175</v>
      </c>
      <c r="U2661" t="s">
        <v>176</v>
      </c>
      <c r="V2661" t="s">
        <v>309</v>
      </c>
      <c r="W2661" t="s">
        <v>310</v>
      </c>
      <c r="Y2661">
        <v>108</v>
      </c>
      <c r="Z2661">
        <v>6</v>
      </c>
      <c r="AA2661">
        <v>5.4</v>
      </c>
      <c r="AB2661">
        <v>5</v>
      </c>
      <c r="AC2661">
        <v>0.2</v>
      </c>
      <c r="AE2661" t="s">
        <v>1436</v>
      </c>
      <c r="AF2661" t="s">
        <v>309</v>
      </c>
      <c r="AG2661" t="s">
        <v>49</v>
      </c>
      <c r="AH2661" s="27">
        <v>42016</v>
      </c>
      <c r="AI2661" s="27">
        <v>42146</v>
      </c>
      <c r="AJ2661" t="s">
        <v>50</v>
      </c>
      <c r="AK2661">
        <v>5</v>
      </c>
      <c r="AL2661">
        <v>5</v>
      </c>
      <c r="AM2661">
        <v>0.33333299999999999</v>
      </c>
      <c r="AN2661">
        <v>16.200016000000002</v>
      </c>
      <c r="AO2661">
        <v>486.00047999999998</v>
      </c>
      <c r="AP2661" t="s">
        <v>382</v>
      </c>
    </row>
    <row r="2662" spans="1:42" x14ac:dyDescent="0.25">
      <c r="A2662">
        <v>257207</v>
      </c>
      <c r="B2662">
        <v>8225</v>
      </c>
      <c r="C2662">
        <v>38</v>
      </c>
      <c r="D2662">
        <v>40</v>
      </c>
      <c r="E2662" t="s">
        <v>2989</v>
      </c>
      <c r="F2662">
        <v>33967</v>
      </c>
      <c r="G2662" t="s">
        <v>1442</v>
      </c>
      <c r="H2662" t="s">
        <v>52</v>
      </c>
      <c r="I2662" t="s">
        <v>52</v>
      </c>
      <c r="J2662" s="27">
        <v>42037</v>
      </c>
      <c r="K2662">
        <v>0</v>
      </c>
      <c r="L2662">
        <v>13</v>
      </c>
      <c r="M2662" t="s">
        <v>44</v>
      </c>
      <c r="N2662" t="s">
        <v>6979</v>
      </c>
      <c r="O2662" s="27">
        <v>42016</v>
      </c>
      <c r="P2662" s="27">
        <v>42146</v>
      </c>
      <c r="Q2662" t="s">
        <v>41</v>
      </c>
      <c r="R2662" t="s">
        <v>2990</v>
      </c>
      <c r="S2662" t="s">
        <v>43</v>
      </c>
      <c r="T2662" t="s">
        <v>117</v>
      </c>
      <c r="U2662" t="s">
        <v>118</v>
      </c>
      <c r="V2662" t="s">
        <v>606</v>
      </c>
      <c r="W2662" t="s">
        <v>607</v>
      </c>
      <c r="Y2662">
        <v>54</v>
      </c>
      <c r="Z2662">
        <v>3</v>
      </c>
      <c r="AA2662">
        <v>3.8</v>
      </c>
      <c r="AB2662">
        <v>4</v>
      </c>
      <c r="AC2662">
        <v>0.1</v>
      </c>
      <c r="AE2662" t="s">
        <v>1444</v>
      </c>
      <c r="AF2662" t="s">
        <v>7050</v>
      </c>
      <c r="AG2662" t="s">
        <v>49</v>
      </c>
      <c r="AH2662" s="27">
        <v>42016</v>
      </c>
      <c r="AI2662" s="27">
        <v>42146</v>
      </c>
      <c r="AJ2662" t="s">
        <v>50</v>
      </c>
      <c r="AK2662">
        <v>3</v>
      </c>
      <c r="AL2662">
        <v>3</v>
      </c>
      <c r="AM2662">
        <v>0.2</v>
      </c>
      <c r="AN2662">
        <v>19</v>
      </c>
      <c r="AO2662">
        <v>570</v>
      </c>
      <c r="AP2662" t="s">
        <v>59</v>
      </c>
    </row>
    <row r="2663" spans="1:42" x14ac:dyDescent="0.25">
      <c r="A2663">
        <v>259119</v>
      </c>
      <c r="B2663">
        <v>12694</v>
      </c>
      <c r="C2663">
        <v>31</v>
      </c>
      <c r="D2663">
        <v>40</v>
      </c>
      <c r="E2663" t="s">
        <v>2991</v>
      </c>
      <c r="F2663">
        <v>55653</v>
      </c>
      <c r="G2663" t="s">
        <v>1442</v>
      </c>
      <c r="H2663" t="s">
        <v>40</v>
      </c>
      <c r="I2663" t="s">
        <v>40</v>
      </c>
      <c r="J2663" s="27">
        <v>42037</v>
      </c>
      <c r="K2663">
        <v>0</v>
      </c>
      <c r="L2663">
        <v>15</v>
      </c>
      <c r="M2663" t="s">
        <v>44</v>
      </c>
      <c r="N2663" t="s">
        <v>6979</v>
      </c>
      <c r="O2663" s="27">
        <v>42016</v>
      </c>
      <c r="P2663" s="27">
        <v>42146</v>
      </c>
      <c r="Q2663" t="s">
        <v>53</v>
      </c>
      <c r="R2663" t="s">
        <v>2992</v>
      </c>
      <c r="S2663" t="s">
        <v>43</v>
      </c>
      <c r="T2663" t="s">
        <v>162</v>
      </c>
      <c r="U2663" t="s">
        <v>163</v>
      </c>
      <c r="V2663" t="s">
        <v>210</v>
      </c>
      <c r="W2663" t="s">
        <v>211</v>
      </c>
      <c r="Y2663">
        <v>54</v>
      </c>
      <c r="Z2663">
        <v>3</v>
      </c>
      <c r="AA2663">
        <v>3.1</v>
      </c>
      <c r="AB2663">
        <v>4</v>
      </c>
      <c r="AC2663">
        <v>0.1</v>
      </c>
      <c r="AE2663" t="s">
        <v>1444</v>
      </c>
      <c r="AF2663" t="s">
        <v>7050</v>
      </c>
      <c r="AG2663" t="s">
        <v>49</v>
      </c>
      <c r="AH2663" s="27">
        <v>42016</v>
      </c>
      <c r="AI2663" s="27">
        <v>42146</v>
      </c>
      <c r="AJ2663" t="s">
        <v>50</v>
      </c>
      <c r="AK2663">
        <v>3</v>
      </c>
      <c r="AL2663">
        <v>3</v>
      </c>
      <c r="AM2663">
        <v>0.2</v>
      </c>
      <c r="AN2663">
        <v>15.5</v>
      </c>
      <c r="AO2663">
        <v>465</v>
      </c>
      <c r="AP2663" t="s">
        <v>382</v>
      </c>
    </row>
    <row r="2664" spans="1:42" x14ac:dyDescent="0.25">
      <c r="A2664">
        <v>261172</v>
      </c>
      <c r="B2664">
        <v>12845</v>
      </c>
      <c r="C2664">
        <v>14</v>
      </c>
      <c r="D2664">
        <v>24</v>
      </c>
      <c r="E2664" t="s">
        <v>2993</v>
      </c>
      <c r="F2664">
        <v>37680</v>
      </c>
      <c r="G2664" t="s">
        <v>2994</v>
      </c>
      <c r="H2664" t="s">
        <v>52</v>
      </c>
      <c r="I2664" t="s">
        <v>52</v>
      </c>
      <c r="J2664" s="27">
        <v>42037</v>
      </c>
      <c r="K2664">
        <v>0</v>
      </c>
      <c r="L2664">
        <v>8</v>
      </c>
      <c r="M2664" t="s">
        <v>44</v>
      </c>
      <c r="N2664" t="s">
        <v>6979</v>
      </c>
      <c r="O2664" s="27">
        <v>42016</v>
      </c>
      <c r="P2664" s="27">
        <v>42146</v>
      </c>
      <c r="Q2664" t="s">
        <v>41</v>
      </c>
      <c r="R2664" t="s">
        <v>2086</v>
      </c>
      <c r="S2664" t="s">
        <v>43</v>
      </c>
      <c r="T2664" t="s">
        <v>63</v>
      </c>
      <c r="U2664" t="s">
        <v>64</v>
      </c>
      <c r="V2664" t="s">
        <v>95</v>
      </c>
      <c r="W2664" t="s">
        <v>96</v>
      </c>
      <c r="Y2664">
        <v>72</v>
      </c>
      <c r="Z2664">
        <v>4</v>
      </c>
      <c r="AA2664">
        <v>1.8666659999999999</v>
      </c>
      <c r="AB2664">
        <v>3.2</v>
      </c>
      <c r="AC2664">
        <v>0.13333300000000001</v>
      </c>
      <c r="AE2664" t="s">
        <v>2996</v>
      </c>
      <c r="AF2664" t="s">
        <v>7043</v>
      </c>
      <c r="AG2664" t="s">
        <v>49</v>
      </c>
      <c r="AH2664" s="27">
        <v>42016</v>
      </c>
      <c r="AI2664" s="27">
        <v>42146</v>
      </c>
      <c r="AJ2664" t="s">
        <v>50</v>
      </c>
      <c r="AK2664">
        <v>3.75</v>
      </c>
      <c r="AL2664">
        <v>3.75</v>
      </c>
      <c r="AM2664">
        <v>0.25</v>
      </c>
      <c r="AN2664">
        <v>7.4666639999999997</v>
      </c>
      <c r="AO2664">
        <v>223.99992</v>
      </c>
      <c r="AP2664" t="s">
        <v>51</v>
      </c>
    </row>
    <row r="2665" spans="1:42" x14ac:dyDescent="0.25">
      <c r="A2665">
        <v>262861</v>
      </c>
      <c r="B2665">
        <v>10412</v>
      </c>
      <c r="C2665">
        <v>13</v>
      </c>
      <c r="D2665">
        <v>25</v>
      </c>
      <c r="E2665" t="s">
        <v>7095</v>
      </c>
      <c r="F2665">
        <v>38370</v>
      </c>
      <c r="G2665" t="s">
        <v>1418</v>
      </c>
      <c r="H2665" t="s">
        <v>52</v>
      </c>
      <c r="I2665" t="s">
        <v>87</v>
      </c>
      <c r="J2665" s="27">
        <v>42044</v>
      </c>
      <c r="K2665">
        <v>0</v>
      </c>
      <c r="L2665">
        <v>8</v>
      </c>
      <c r="M2665" t="s">
        <v>44</v>
      </c>
      <c r="N2665" t="s">
        <v>6979</v>
      </c>
      <c r="O2665" s="27">
        <v>42016</v>
      </c>
      <c r="P2665" s="27">
        <v>42167</v>
      </c>
      <c r="Q2665" t="s">
        <v>41</v>
      </c>
      <c r="R2665" t="s">
        <v>7246</v>
      </c>
      <c r="S2665" t="s">
        <v>43</v>
      </c>
      <c r="T2665" t="s">
        <v>63</v>
      </c>
      <c r="U2665" t="s">
        <v>64</v>
      </c>
      <c r="V2665" t="s">
        <v>304</v>
      </c>
      <c r="W2665" t="s">
        <v>305</v>
      </c>
      <c r="Y2665">
        <v>54</v>
      </c>
      <c r="Z2665">
        <v>3</v>
      </c>
      <c r="AA2665">
        <v>1.3</v>
      </c>
      <c r="AB2665">
        <v>2.5</v>
      </c>
      <c r="AC2665">
        <v>0.1</v>
      </c>
      <c r="AE2665" t="s">
        <v>1420</v>
      </c>
      <c r="AF2665" t="s">
        <v>7005</v>
      </c>
      <c r="AG2665" t="s">
        <v>49</v>
      </c>
      <c r="AH2665" s="27">
        <v>42016</v>
      </c>
      <c r="AI2665" s="27">
        <v>42146</v>
      </c>
      <c r="AJ2665" t="s">
        <v>50</v>
      </c>
      <c r="AK2665">
        <v>3</v>
      </c>
      <c r="AL2665">
        <v>0</v>
      </c>
      <c r="AM2665">
        <v>0</v>
      </c>
      <c r="AN2665">
        <v>0</v>
      </c>
      <c r="AO2665">
        <v>0</v>
      </c>
      <c r="AP2665" t="s">
        <v>654</v>
      </c>
    </row>
    <row r="2666" spans="1:42" x14ac:dyDescent="0.25">
      <c r="A2666">
        <v>262888</v>
      </c>
      <c r="B2666">
        <v>13555</v>
      </c>
      <c r="C2666">
        <v>11</v>
      </c>
      <c r="D2666">
        <v>35</v>
      </c>
      <c r="E2666" t="s">
        <v>7096</v>
      </c>
      <c r="F2666">
        <v>58395</v>
      </c>
      <c r="G2666" t="s">
        <v>1954</v>
      </c>
      <c r="H2666" t="s">
        <v>40</v>
      </c>
      <c r="I2666" t="s">
        <v>40</v>
      </c>
      <c r="J2666" s="27">
        <v>42037</v>
      </c>
      <c r="K2666">
        <v>0</v>
      </c>
      <c r="L2666">
        <v>15</v>
      </c>
      <c r="M2666" t="s">
        <v>44</v>
      </c>
      <c r="N2666" t="s">
        <v>6979</v>
      </c>
      <c r="O2666" s="27">
        <v>42016</v>
      </c>
      <c r="P2666" s="27">
        <v>42146</v>
      </c>
      <c r="Q2666" t="s">
        <v>41</v>
      </c>
      <c r="R2666" t="s">
        <v>1095</v>
      </c>
      <c r="S2666" t="s">
        <v>43</v>
      </c>
      <c r="T2666" t="s">
        <v>44</v>
      </c>
      <c r="U2666" t="s">
        <v>45</v>
      </c>
      <c r="V2666" t="s">
        <v>46</v>
      </c>
      <c r="W2666" t="s">
        <v>47</v>
      </c>
      <c r="Y2666">
        <v>54</v>
      </c>
      <c r="Z2666">
        <v>3</v>
      </c>
      <c r="AA2666">
        <v>1.1000000000000001</v>
      </c>
      <c r="AB2666">
        <v>3.5</v>
      </c>
      <c r="AC2666">
        <v>0.1</v>
      </c>
      <c r="AE2666" t="s">
        <v>1955</v>
      </c>
      <c r="AF2666" t="s">
        <v>6991</v>
      </c>
      <c r="AG2666" t="s">
        <v>49</v>
      </c>
      <c r="AH2666" s="27">
        <v>42016</v>
      </c>
      <c r="AI2666" s="27">
        <v>42146</v>
      </c>
      <c r="AJ2666" t="s">
        <v>50</v>
      </c>
      <c r="AK2666">
        <v>3</v>
      </c>
      <c r="AL2666">
        <v>3</v>
      </c>
      <c r="AM2666">
        <v>0.2</v>
      </c>
      <c r="AN2666">
        <v>5.5</v>
      </c>
      <c r="AO2666">
        <v>165</v>
      </c>
      <c r="AP2666" t="s">
        <v>275</v>
      </c>
    </row>
    <row r="2667" spans="1:42" x14ac:dyDescent="0.25">
      <c r="A2667">
        <v>254769</v>
      </c>
      <c r="B2667">
        <v>13733</v>
      </c>
      <c r="C2667">
        <v>15</v>
      </c>
      <c r="D2667">
        <v>15</v>
      </c>
      <c r="E2667" t="s">
        <v>4801</v>
      </c>
      <c r="F2667">
        <v>55216</v>
      </c>
      <c r="G2667" t="s">
        <v>4802</v>
      </c>
      <c r="H2667" t="s">
        <v>40</v>
      </c>
      <c r="I2667" t="s">
        <v>40</v>
      </c>
      <c r="J2667" s="27">
        <v>42037</v>
      </c>
      <c r="K2667">
        <v>0</v>
      </c>
      <c r="L2667">
        <v>15</v>
      </c>
      <c r="M2667" t="s">
        <v>44</v>
      </c>
      <c r="N2667" t="s">
        <v>6979</v>
      </c>
      <c r="O2667" s="27">
        <v>42016</v>
      </c>
      <c r="P2667" s="27">
        <v>42146</v>
      </c>
      <c r="Q2667" t="s">
        <v>41</v>
      </c>
      <c r="R2667" t="s">
        <v>2276</v>
      </c>
      <c r="S2667" t="s">
        <v>43</v>
      </c>
      <c r="T2667" t="s">
        <v>162</v>
      </c>
      <c r="U2667" t="s">
        <v>163</v>
      </c>
      <c r="V2667" t="s">
        <v>210</v>
      </c>
      <c r="W2667" t="s">
        <v>211</v>
      </c>
      <c r="Y2667">
        <v>171</v>
      </c>
      <c r="Z2667">
        <v>9.5</v>
      </c>
      <c r="AA2667">
        <v>4.75</v>
      </c>
      <c r="AB2667">
        <v>4.75</v>
      </c>
      <c r="AC2667">
        <v>0.316666</v>
      </c>
      <c r="AE2667" t="s">
        <v>4803</v>
      </c>
      <c r="AF2667" t="s">
        <v>73</v>
      </c>
      <c r="AG2667" t="s">
        <v>49</v>
      </c>
      <c r="AH2667" s="27">
        <v>42016</v>
      </c>
      <c r="AI2667" s="27">
        <v>42146</v>
      </c>
      <c r="AJ2667" t="s">
        <v>50</v>
      </c>
      <c r="AK2667">
        <v>7.13</v>
      </c>
      <c r="AL2667">
        <v>14.26</v>
      </c>
      <c r="AM2667">
        <v>0.95066600000000001</v>
      </c>
      <c r="AN2667">
        <v>4.9964969999999997</v>
      </c>
      <c r="AO2667">
        <v>149.89491000000001</v>
      </c>
      <c r="AP2667" t="s">
        <v>59</v>
      </c>
    </row>
    <row r="2668" spans="1:42" x14ac:dyDescent="0.25">
      <c r="A2668">
        <v>255512</v>
      </c>
      <c r="B2668">
        <v>10412</v>
      </c>
      <c r="C2668">
        <v>30</v>
      </c>
      <c r="D2668">
        <v>30</v>
      </c>
      <c r="E2668" t="s">
        <v>4805</v>
      </c>
      <c r="F2668">
        <v>32371</v>
      </c>
      <c r="G2668" t="s">
        <v>1418</v>
      </c>
      <c r="H2668" t="s">
        <v>52</v>
      </c>
      <c r="I2668" t="s">
        <v>52</v>
      </c>
      <c r="J2668" s="27">
        <v>42037</v>
      </c>
      <c r="K2668">
        <v>0</v>
      </c>
      <c r="L2668">
        <v>8</v>
      </c>
      <c r="M2668" t="s">
        <v>44</v>
      </c>
      <c r="N2668" t="s">
        <v>6979</v>
      </c>
      <c r="O2668" s="27">
        <v>42016</v>
      </c>
      <c r="P2668" s="27">
        <v>42146</v>
      </c>
      <c r="Q2668" t="s">
        <v>41</v>
      </c>
      <c r="R2668" t="s">
        <v>4806</v>
      </c>
      <c r="S2668" t="s">
        <v>43</v>
      </c>
      <c r="T2668" t="s">
        <v>63</v>
      </c>
      <c r="U2668" t="s">
        <v>64</v>
      </c>
      <c r="V2668" t="s">
        <v>304</v>
      </c>
      <c r="W2668" t="s">
        <v>305</v>
      </c>
      <c r="Y2668">
        <v>54</v>
      </c>
      <c r="Z2668">
        <v>3</v>
      </c>
      <c r="AA2668">
        <v>3</v>
      </c>
      <c r="AB2668">
        <v>3</v>
      </c>
      <c r="AC2668">
        <v>0.1</v>
      </c>
      <c r="AE2668" t="s">
        <v>1420</v>
      </c>
      <c r="AF2668" t="s">
        <v>7005</v>
      </c>
      <c r="AG2668" t="s">
        <v>49</v>
      </c>
      <c r="AH2668" s="27">
        <v>42016</v>
      </c>
      <c r="AI2668" s="27">
        <v>42146</v>
      </c>
      <c r="AJ2668" t="s">
        <v>50</v>
      </c>
      <c r="AK2668">
        <v>3</v>
      </c>
      <c r="AL2668">
        <v>3</v>
      </c>
      <c r="AM2668">
        <v>0.2</v>
      </c>
      <c r="AN2668">
        <v>15</v>
      </c>
      <c r="AO2668">
        <v>450</v>
      </c>
      <c r="AP2668" t="s">
        <v>59</v>
      </c>
    </row>
    <row r="2669" spans="1:42" x14ac:dyDescent="0.25">
      <c r="A2669">
        <v>255549</v>
      </c>
      <c r="B2669">
        <v>10412</v>
      </c>
      <c r="C2669">
        <v>20</v>
      </c>
      <c r="D2669">
        <v>36</v>
      </c>
      <c r="E2669" t="s">
        <v>4807</v>
      </c>
      <c r="F2669">
        <v>32405</v>
      </c>
      <c r="G2669" t="s">
        <v>1418</v>
      </c>
      <c r="H2669" t="s">
        <v>52</v>
      </c>
      <c r="I2669" t="s">
        <v>52</v>
      </c>
      <c r="J2669" s="27">
        <v>42037</v>
      </c>
      <c r="K2669">
        <v>0</v>
      </c>
      <c r="L2669">
        <v>12</v>
      </c>
      <c r="M2669" t="s">
        <v>44</v>
      </c>
      <c r="N2669" t="s">
        <v>6979</v>
      </c>
      <c r="O2669" s="27">
        <v>42016</v>
      </c>
      <c r="P2669" s="27">
        <v>42146</v>
      </c>
      <c r="Q2669" t="s">
        <v>53</v>
      </c>
      <c r="R2669" t="s">
        <v>3278</v>
      </c>
      <c r="S2669" t="s">
        <v>43</v>
      </c>
      <c r="T2669" t="s">
        <v>63</v>
      </c>
      <c r="U2669" t="s">
        <v>64</v>
      </c>
      <c r="V2669" t="s">
        <v>304</v>
      </c>
      <c r="W2669" t="s">
        <v>305</v>
      </c>
      <c r="Y2669">
        <v>54</v>
      </c>
      <c r="Z2669">
        <v>3</v>
      </c>
      <c r="AA2669">
        <v>2</v>
      </c>
      <c r="AB2669">
        <v>3.6</v>
      </c>
      <c r="AC2669">
        <v>0.1</v>
      </c>
      <c r="AE2669" t="s">
        <v>1420</v>
      </c>
      <c r="AF2669" t="s">
        <v>7005</v>
      </c>
      <c r="AG2669" t="s">
        <v>49</v>
      </c>
      <c r="AH2669" s="27">
        <v>42016</v>
      </c>
      <c r="AI2669" s="27">
        <v>42146</v>
      </c>
      <c r="AJ2669" t="s">
        <v>50</v>
      </c>
      <c r="AK2669">
        <v>3</v>
      </c>
      <c r="AL2669">
        <v>3</v>
      </c>
      <c r="AM2669">
        <v>0.2</v>
      </c>
      <c r="AN2669">
        <v>10</v>
      </c>
      <c r="AO2669">
        <v>300</v>
      </c>
      <c r="AP2669" t="s">
        <v>59</v>
      </c>
    </row>
    <row r="2670" spans="1:42" x14ac:dyDescent="0.25">
      <c r="A2670">
        <v>255651</v>
      </c>
      <c r="B2670">
        <v>3966</v>
      </c>
      <c r="C2670">
        <v>13</v>
      </c>
      <c r="D2670">
        <v>32</v>
      </c>
      <c r="E2670" t="s">
        <v>4808</v>
      </c>
      <c r="F2670">
        <v>32506</v>
      </c>
      <c r="G2670" t="s">
        <v>1957</v>
      </c>
      <c r="H2670" t="s">
        <v>52</v>
      </c>
      <c r="I2670" t="s">
        <v>52</v>
      </c>
      <c r="J2670" s="27">
        <v>42037</v>
      </c>
      <c r="K2670">
        <v>0</v>
      </c>
      <c r="L2670">
        <v>10</v>
      </c>
      <c r="M2670" t="s">
        <v>44</v>
      </c>
      <c r="N2670" t="s">
        <v>6979</v>
      </c>
      <c r="O2670" s="27">
        <v>42016</v>
      </c>
      <c r="P2670" s="27">
        <v>42146</v>
      </c>
      <c r="Q2670" t="s">
        <v>53</v>
      </c>
      <c r="R2670" t="s">
        <v>4718</v>
      </c>
      <c r="S2670" t="s">
        <v>43</v>
      </c>
      <c r="T2670" t="s">
        <v>46</v>
      </c>
      <c r="U2670" t="s">
        <v>154</v>
      </c>
      <c r="V2670" t="s">
        <v>587</v>
      </c>
      <c r="W2670" t="s">
        <v>588</v>
      </c>
      <c r="Y2670">
        <v>90</v>
      </c>
      <c r="Z2670">
        <v>5</v>
      </c>
      <c r="AA2670">
        <v>2.1666660000000002</v>
      </c>
      <c r="AB2670">
        <v>5.3333329999999997</v>
      </c>
      <c r="AC2670">
        <v>0.16666600000000001</v>
      </c>
      <c r="AE2670" t="s">
        <v>1959</v>
      </c>
      <c r="AF2670" t="s">
        <v>6988</v>
      </c>
      <c r="AG2670" t="s">
        <v>49</v>
      </c>
      <c r="AH2670" s="27">
        <v>42016</v>
      </c>
      <c r="AI2670" s="27">
        <v>42146</v>
      </c>
      <c r="AJ2670" t="s">
        <v>50</v>
      </c>
      <c r="AK2670">
        <v>4.75</v>
      </c>
      <c r="AL2670">
        <v>4.75</v>
      </c>
      <c r="AM2670">
        <v>0.316666</v>
      </c>
      <c r="AN2670">
        <v>6.842117</v>
      </c>
      <c r="AO2670">
        <v>205.26351</v>
      </c>
      <c r="AP2670" t="s">
        <v>59</v>
      </c>
    </row>
    <row r="2671" spans="1:42" x14ac:dyDescent="0.25">
      <c r="A2671">
        <v>256379</v>
      </c>
      <c r="B2671">
        <v>12508</v>
      </c>
      <c r="C2671">
        <v>31</v>
      </c>
      <c r="D2671">
        <v>32</v>
      </c>
      <c r="E2671" t="s">
        <v>4809</v>
      </c>
      <c r="F2671">
        <v>26592</v>
      </c>
      <c r="G2671" t="s">
        <v>379</v>
      </c>
      <c r="H2671" t="s">
        <v>52</v>
      </c>
      <c r="I2671" t="s">
        <v>52</v>
      </c>
      <c r="J2671" s="27">
        <v>42037</v>
      </c>
      <c r="K2671">
        <v>0</v>
      </c>
      <c r="L2671">
        <v>10</v>
      </c>
      <c r="M2671" t="s">
        <v>44</v>
      </c>
      <c r="N2671" t="s">
        <v>6979</v>
      </c>
      <c r="O2671" s="27">
        <v>42016</v>
      </c>
      <c r="P2671" s="27">
        <v>42146</v>
      </c>
      <c r="Q2671" t="s">
        <v>53</v>
      </c>
      <c r="R2671" t="s">
        <v>2987</v>
      </c>
      <c r="S2671" t="s">
        <v>43</v>
      </c>
      <c r="T2671" t="s">
        <v>146</v>
      </c>
      <c r="U2671" t="s">
        <v>147</v>
      </c>
      <c r="V2671" t="s">
        <v>502</v>
      </c>
      <c r="W2671" t="s">
        <v>503</v>
      </c>
      <c r="Y2671">
        <v>72</v>
      </c>
      <c r="Z2671">
        <v>4</v>
      </c>
      <c r="AA2671">
        <v>4.1333330000000004</v>
      </c>
      <c r="AB2671">
        <v>4.2666659999999998</v>
      </c>
      <c r="AC2671">
        <v>0.13333300000000001</v>
      </c>
      <c r="AE2671" t="s">
        <v>381</v>
      </c>
      <c r="AF2671" t="s">
        <v>6985</v>
      </c>
      <c r="AG2671" t="s">
        <v>49</v>
      </c>
      <c r="AH2671" s="27">
        <v>42016</v>
      </c>
      <c r="AI2671" s="27">
        <v>42146</v>
      </c>
      <c r="AJ2671" t="s">
        <v>50</v>
      </c>
      <c r="AK2671">
        <v>4</v>
      </c>
      <c r="AL2671">
        <v>4</v>
      </c>
      <c r="AM2671">
        <v>0.26666600000000001</v>
      </c>
      <c r="AN2671">
        <v>15.500037000000001</v>
      </c>
      <c r="AO2671">
        <v>465.00110999999998</v>
      </c>
      <c r="AP2671" t="s">
        <v>59</v>
      </c>
    </row>
    <row r="2672" spans="1:42" x14ac:dyDescent="0.25">
      <c r="A2672">
        <v>256636</v>
      </c>
      <c r="B2672">
        <v>4696</v>
      </c>
      <c r="C2672">
        <v>35</v>
      </c>
      <c r="D2672">
        <v>35</v>
      </c>
      <c r="E2672" t="s">
        <v>4810</v>
      </c>
      <c r="F2672">
        <v>33410</v>
      </c>
      <c r="G2672" t="s">
        <v>2869</v>
      </c>
      <c r="H2672" t="s">
        <v>52</v>
      </c>
      <c r="I2672" t="s">
        <v>52</v>
      </c>
      <c r="J2672" s="27">
        <v>42037</v>
      </c>
      <c r="K2672">
        <v>0</v>
      </c>
      <c r="L2672">
        <v>10</v>
      </c>
      <c r="M2672" t="s">
        <v>44</v>
      </c>
      <c r="N2672" t="s">
        <v>6979</v>
      </c>
      <c r="O2672" s="27">
        <v>42016</v>
      </c>
      <c r="P2672" s="27">
        <v>42146</v>
      </c>
      <c r="Q2672" t="s">
        <v>53</v>
      </c>
      <c r="R2672" t="s">
        <v>4046</v>
      </c>
      <c r="S2672" t="s">
        <v>43</v>
      </c>
      <c r="T2672" t="s">
        <v>175</v>
      </c>
      <c r="U2672" t="s">
        <v>176</v>
      </c>
      <c r="V2672" t="s">
        <v>177</v>
      </c>
      <c r="W2672" t="s">
        <v>178</v>
      </c>
      <c r="Y2672">
        <v>54</v>
      </c>
      <c r="Z2672">
        <v>3</v>
      </c>
      <c r="AA2672">
        <v>3.5</v>
      </c>
      <c r="AB2672">
        <v>3.5</v>
      </c>
      <c r="AC2672">
        <v>0.1</v>
      </c>
      <c r="AE2672" t="s">
        <v>2871</v>
      </c>
      <c r="AF2672" t="s">
        <v>7022</v>
      </c>
      <c r="AG2672" t="s">
        <v>49</v>
      </c>
      <c r="AH2672" s="27">
        <v>42016</v>
      </c>
      <c r="AI2672" s="27">
        <v>42146</v>
      </c>
      <c r="AJ2672" t="s">
        <v>50</v>
      </c>
      <c r="AK2672">
        <v>3</v>
      </c>
      <c r="AL2672">
        <v>3</v>
      </c>
      <c r="AM2672">
        <v>0.2</v>
      </c>
      <c r="AN2672">
        <v>17.5</v>
      </c>
      <c r="AO2672">
        <v>525</v>
      </c>
      <c r="AP2672" t="s">
        <v>51</v>
      </c>
    </row>
    <row r="2673" spans="1:42" x14ac:dyDescent="0.25">
      <c r="A2673">
        <v>256853</v>
      </c>
      <c r="B2673">
        <v>13919</v>
      </c>
      <c r="C2673">
        <v>10</v>
      </c>
      <c r="D2673">
        <v>22</v>
      </c>
      <c r="E2673" t="s">
        <v>4831</v>
      </c>
      <c r="F2673">
        <v>33624</v>
      </c>
      <c r="G2673" t="s">
        <v>4832</v>
      </c>
      <c r="H2673" t="s">
        <v>52</v>
      </c>
      <c r="I2673" t="s">
        <v>52</v>
      </c>
      <c r="J2673" s="27">
        <v>42037</v>
      </c>
      <c r="K2673">
        <v>0</v>
      </c>
      <c r="L2673">
        <v>8</v>
      </c>
      <c r="M2673" t="s">
        <v>44</v>
      </c>
      <c r="N2673" t="s">
        <v>6979</v>
      </c>
      <c r="O2673" s="27">
        <v>42016</v>
      </c>
      <c r="P2673" s="27">
        <v>42146</v>
      </c>
      <c r="Q2673" t="s">
        <v>41</v>
      </c>
      <c r="R2673" t="s">
        <v>4071</v>
      </c>
      <c r="S2673" t="s">
        <v>43</v>
      </c>
      <c r="T2673" t="s">
        <v>117</v>
      </c>
      <c r="U2673" t="s">
        <v>118</v>
      </c>
      <c r="V2673" t="s">
        <v>258</v>
      </c>
      <c r="W2673" t="s">
        <v>259</v>
      </c>
      <c r="Y2673">
        <v>90</v>
      </c>
      <c r="Z2673">
        <v>5</v>
      </c>
      <c r="AA2673">
        <v>1.666666</v>
      </c>
      <c r="AB2673">
        <v>3.6666660000000002</v>
      </c>
      <c r="AC2673">
        <v>0.16666600000000001</v>
      </c>
      <c r="AE2673" t="s">
        <v>4833</v>
      </c>
      <c r="AF2673" t="s">
        <v>6992</v>
      </c>
      <c r="AG2673" t="s">
        <v>49</v>
      </c>
      <c r="AH2673" s="27">
        <v>42016</v>
      </c>
      <c r="AI2673" s="27">
        <v>42146</v>
      </c>
      <c r="AJ2673" t="s">
        <v>50</v>
      </c>
      <c r="AK2673">
        <v>4.25</v>
      </c>
      <c r="AL2673">
        <v>4.25</v>
      </c>
      <c r="AM2673">
        <v>0.283333</v>
      </c>
      <c r="AN2673">
        <v>5.8823569999999998</v>
      </c>
      <c r="AO2673">
        <v>176.47071</v>
      </c>
      <c r="AP2673" t="s">
        <v>51</v>
      </c>
    </row>
    <row r="2674" spans="1:42" x14ac:dyDescent="0.25">
      <c r="A2674">
        <v>256924</v>
      </c>
      <c r="B2674">
        <v>1302</v>
      </c>
      <c r="C2674">
        <v>28</v>
      </c>
      <c r="D2674">
        <v>30</v>
      </c>
      <c r="E2674" t="s">
        <v>4834</v>
      </c>
      <c r="F2674">
        <v>80140</v>
      </c>
      <c r="G2674" t="s">
        <v>3263</v>
      </c>
      <c r="H2674" t="s">
        <v>78</v>
      </c>
      <c r="I2674" t="s">
        <v>79</v>
      </c>
      <c r="J2674" s="27">
        <v>42037</v>
      </c>
      <c r="K2674">
        <v>0</v>
      </c>
      <c r="L2674">
        <v>15</v>
      </c>
      <c r="M2674" t="s">
        <v>44</v>
      </c>
      <c r="N2674" t="s">
        <v>6979</v>
      </c>
      <c r="O2674" s="27">
        <v>42016</v>
      </c>
      <c r="P2674" s="27">
        <v>42146</v>
      </c>
      <c r="Q2674" t="s">
        <v>53</v>
      </c>
      <c r="R2674" t="s">
        <v>1873</v>
      </c>
      <c r="S2674" t="s">
        <v>43</v>
      </c>
      <c r="T2674" t="s">
        <v>50</v>
      </c>
      <c r="U2674" t="s">
        <v>81</v>
      </c>
      <c r="V2674" t="s">
        <v>82</v>
      </c>
      <c r="W2674" t="s">
        <v>83</v>
      </c>
      <c r="Y2674">
        <v>72</v>
      </c>
      <c r="Z2674">
        <v>4</v>
      </c>
      <c r="AA2674">
        <v>3.733333</v>
      </c>
      <c r="AB2674">
        <v>4</v>
      </c>
      <c r="AC2674">
        <v>0.13333300000000001</v>
      </c>
      <c r="AE2674" t="s">
        <v>3264</v>
      </c>
      <c r="AF2674" t="s">
        <v>7019</v>
      </c>
      <c r="AG2674" t="s">
        <v>49</v>
      </c>
      <c r="AH2674" s="27">
        <v>42016</v>
      </c>
      <c r="AI2674" s="27">
        <v>42146</v>
      </c>
      <c r="AJ2674" t="s">
        <v>50</v>
      </c>
      <c r="AK2674">
        <v>4</v>
      </c>
      <c r="AL2674">
        <v>4</v>
      </c>
      <c r="AM2674">
        <v>0.26666600000000001</v>
      </c>
      <c r="AN2674">
        <v>14.000033</v>
      </c>
      <c r="AO2674">
        <v>420.00099</v>
      </c>
      <c r="AP2674" t="s">
        <v>59</v>
      </c>
    </row>
    <row r="2675" spans="1:42" x14ac:dyDescent="0.25">
      <c r="A2675">
        <v>257273</v>
      </c>
      <c r="B2675">
        <v>12694</v>
      </c>
      <c r="C2675">
        <v>36</v>
      </c>
      <c r="D2675">
        <v>40</v>
      </c>
      <c r="E2675" t="s">
        <v>4835</v>
      </c>
      <c r="F2675">
        <v>80245</v>
      </c>
      <c r="G2675" t="s">
        <v>1442</v>
      </c>
      <c r="H2675" t="s">
        <v>78</v>
      </c>
      <c r="I2675" t="s">
        <v>79</v>
      </c>
      <c r="J2675" s="27">
        <v>42037</v>
      </c>
      <c r="K2675">
        <v>0</v>
      </c>
      <c r="L2675">
        <v>15</v>
      </c>
      <c r="M2675" t="s">
        <v>44</v>
      </c>
      <c r="N2675" t="s">
        <v>6979</v>
      </c>
      <c r="O2675" s="27">
        <v>42016</v>
      </c>
      <c r="P2675" s="27">
        <v>42146</v>
      </c>
      <c r="Q2675" t="s">
        <v>41</v>
      </c>
      <c r="R2675" t="s">
        <v>3565</v>
      </c>
      <c r="S2675" t="s">
        <v>43</v>
      </c>
      <c r="T2675" t="s">
        <v>162</v>
      </c>
      <c r="U2675" t="s">
        <v>163</v>
      </c>
      <c r="V2675" t="s">
        <v>210</v>
      </c>
      <c r="W2675" t="s">
        <v>211</v>
      </c>
      <c r="Y2675">
        <v>54</v>
      </c>
      <c r="Z2675">
        <v>3</v>
      </c>
      <c r="AA2675">
        <v>3.6</v>
      </c>
      <c r="AB2675">
        <v>4</v>
      </c>
      <c r="AC2675">
        <v>0.1</v>
      </c>
      <c r="AE2675" t="s">
        <v>1444</v>
      </c>
      <c r="AF2675" t="s">
        <v>7050</v>
      </c>
      <c r="AG2675" t="s">
        <v>49</v>
      </c>
      <c r="AH2675" s="27">
        <v>42016</v>
      </c>
      <c r="AI2675" s="27">
        <v>42146</v>
      </c>
      <c r="AJ2675" t="s">
        <v>50</v>
      </c>
      <c r="AK2675">
        <v>3</v>
      </c>
      <c r="AL2675">
        <v>3</v>
      </c>
      <c r="AM2675">
        <v>0.2</v>
      </c>
      <c r="AN2675">
        <v>18</v>
      </c>
      <c r="AO2675">
        <v>540</v>
      </c>
      <c r="AP2675" t="s">
        <v>59</v>
      </c>
    </row>
    <row r="2676" spans="1:42" x14ac:dyDescent="0.25">
      <c r="A2676">
        <v>261694</v>
      </c>
      <c r="B2676">
        <v>886</v>
      </c>
      <c r="C2676">
        <v>23</v>
      </c>
      <c r="D2676">
        <v>56</v>
      </c>
      <c r="E2676" t="s">
        <v>6912</v>
      </c>
      <c r="F2676">
        <v>37950</v>
      </c>
      <c r="G2676" t="s">
        <v>3296</v>
      </c>
      <c r="H2676" t="s">
        <v>52</v>
      </c>
      <c r="I2676" t="s">
        <v>52</v>
      </c>
      <c r="J2676" s="27">
        <v>42037</v>
      </c>
      <c r="K2676">
        <v>0</v>
      </c>
      <c r="L2676">
        <v>15</v>
      </c>
      <c r="M2676" t="s">
        <v>44</v>
      </c>
      <c r="N2676" t="s">
        <v>6979</v>
      </c>
      <c r="O2676" s="27">
        <v>42016</v>
      </c>
      <c r="P2676" s="27">
        <v>42146</v>
      </c>
      <c r="Q2676" t="s">
        <v>41</v>
      </c>
      <c r="R2676" t="s">
        <v>3297</v>
      </c>
      <c r="S2676" t="s">
        <v>43</v>
      </c>
      <c r="T2676" t="s">
        <v>55</v>
      </c>
      <c r="U2676" t="s">
        <v>56</v>
      </c>
      <c r="V2676" t="s">
        <v>183</v>
      </c>
      <c r="W2676" t="s">
        <v>184</v>
      </c>
      <c r="Y2676">
        <v>72</v>
      </c>
      <c r="Z2676">
        <v>4</v>
      </c>
      <c r="AA2676">
        <v>3.0666660000000001</v>
      </c>
      <c r="AB2676">
        <v>7.466666</v>
      </c>
      <c r="AC2676">
        <v>0.13333300000000001</v>
      </c>
      <c r="AE2676" t="s">
        <v>3298</v>
      </c>
      <c r="AF2676" t="s">
        <v>183</v>
      </c>
      <c r="AG2676" t="s">
        <v>49</v>
      </c>
      <c r="AH2676" s="27">
        <v>42016</v>
      </c>
      <c r="AI2676" s="27">
        <v>42146</v>
      </c>
      <c r="AJ2676" t="s">
        <v>50</v>
      </c>
      <c r="AK2676">
        <v>4</v>
      </c>
      <c r="AL2676">
        <v>4</v>
      </c>
      <c r="AM2676">
        <v>0.26666600000000001</v>
      </c>
      <c r="AN2676">
        <v>11.500026</v>
      </c>
      <c r="AO2676">
        <v>345.00078000000002</v>
      </c>
      <c r="AP2676" t="s">
        <v>51</v>
      </c>
    </row>
    <row r="2677" spans="1:42" x14ac:dyDescent="0.25">
      <c r="A2677">
        <v>255401</v>
      </c>
      <c r="B2677">
        <v>6339</v>
      </c>
      <c r="C2677">
        <v>20</v>
      </c>
      <c r="D2677">
        <v>30</v>
      </c>
      <c r="E2677" t="s">
        <v>2998</v>
      </c>
      <c r="F2677">
        <v>32263</v>
      </c>
      <c r="G2677" t="s">
        <v>2999</v>
      </c>
      <c r="H2677" t="s">
        <v>52</v>
      </c>
      <c r="I2677" t="s">
        <v>52</v>
      </c>
      <c r="J2677" s="27">
        <v>42037</v>
      </c>
      <c r="K2677">
        <v>0</v>
      </c>
      <c r="L2677">
        <v>10</v>
      </c>
      <c r="M2677" t="s">
        <v>44</v>
      </c>
      <c r="N2677" t="s">
        <v>6979</v>
      </c>
      <c r="O2677" s="27">
        <v>42016</v>
      </c>
      <c r="P2677" s="27">
        <v>42146</v>
      </c>
      <c r="Q2677" t="s">
        <v>41</v>
      </c>
      <c r="R2677" t="s">
        <v>2285</v>
      </c>
      <c r="S2677" t="s">
        <v>43</v>
      </c>
      <c r="T2677" t="s">
        <v>63</v>
      </c>
      <c r="U2677" t="s">
        <v>64</v>
      </c>
      <c r="V2677" t="s">
        <v>480</v>
      </c>
      <c r="W2677" t="s">
        <v>481</v>
      </c>
      <c r="Y2677">
        <v>54</v>
      </c>
      <c r="Z2677">
        <v>3</v>
      </c>
      <c r="AA2677">
        <v>2</v>
      </c>
      <c r="AB2677">
        <v>3</v>
      </c>
      <c r="AC2677">
        <v>0.1</v>
      </c>
      <c r="AE2677" t="s">
        <v>3000</v>
      </c>
      <c r="AF2677" t="s">
        <v>7040</v>
      </c>
      <c r="AG2677" t="s">
        <v>49</v>
      </c>
      <c r="AH2677" s="27">
        <v>42016</v>
      </c>
      <c r="AI2677" s="27">
        <v>42146</v>
      </c>
      <c r="AJ2677" t="s">
        <v>50</v>
      </c>
      <c r="AK2677">
        <v>3</v>
      </c>
      <c r="AL2677">
        <v>3</v>
      </c>
      <c r="AM2677">
        <v>0.2</v>
      </c>
      <c r="AN2677">
        <v>10</v>
      </c>
      <c r="AO2677">
        <v>300</v>
      </c>
      <c r="AP2677" t="s">
        <v>51</v>
      </c>
    </row>
    <row r="2678" spans="1:42" x14ac:dyDescent="0.25">
      <c r="A2678">
        <v>256249</v>
      </c>
      <c r="B2678">
        <v>12245</v>
      </c>
      <c r="C2678">
        <v>14</v>
      </c>
      <c r="D2678">
        <v>25</v>
      </c>
      <c r="E2678" t="s">
        <v>3001</v>
      </c>
      <c r="F2678">
        <v>80076</v>
      </c>
      <c r="G2678" t="s">
        <v>401</v>
      </c>
      <c r="H2678" t="s">
        <v>78</v>
      </c>
      <c r="I2678" t="s">
        <v>79</v>
      </c>
      <c r="J2678" s="27">
        <v>42037</v>
      </c>
      <c r="K2678">
        <v>0</v>
      </c>
      <c r="L2678">
        <v>15</v>
      </c>
      <c r="M2678" t="s">
        <v>44</v>
      </c>
      <c r="N2678" t="s">
        <v>6979</v>
      </c>
      <c r="O2678" s="27">
        <v>42016</v>
      </c>
      <c r="P2678" s="27">
        <v>42146</v>
      </c>
      <c r="Q2678" t="s">
        <v>53</v>
      </c>
      <c r="R2678" t="s">
        <v>7195</v>
      </c>
      <c r="S2678" t="s">
        <v>43</v>
      </c>
      <c r="T2678" t="s">
        <v>50</v>
      </c>
      <c r="U2678" t="s">
        <v>81</v>
      </c>
      <c r="V2678" t="s">
        <v>82</v>
      </c>
      <c r="W2678" t="s">
        <v>83</v>
      </c>
      <c r="Y2678">
        <v>90</v>
      </c>
      <c r="Z2678">
        <v>5</v>
      </c>
      <c r="AA2678">
        <v>2.3333330000000001</v>
      </c>
      <c r="AB2678">
        <v>4.1666660000000002</v>
      </c>
      <c r="AC2678">
        <v>0.16666600000000001</v>
      </c>
      <c r="AE2678" t="s">
        <v>405</v>
      </c>
      <c r="AF2678" t="s">
        <v>6984</v>
      </c>
      <c r="AG2678" t="s">
        <v>49</v>
      </c>
      <c r="AH2678" s="27">
        <v>42016</v>
      </c>
      <c r="AI2678" s="27">
        <v>42146</v>
      </c>
      <c r="AJ2678" t="s">
        <v>50</v>
      </c>
      <c r="AK2678">
        <v>4.75</v>
      </c>
      <c r="AL2678">
        <v>4.75</v>
      </c>
      <c r="AM2678">
        <v>0.316666</v>
      </c>
      <c r="AN2678">
        <v>7.3684349999999998</v>
      </c>
      <c r="AO2678">
        <v>221.05305000000001</v>
      </c>
      <c r="AP2678" t="s">
        <v>59</v>
      </c>
    </row>
    <row r="2679" spans="1:42" x14ac:dyDescent="0.25">
      <c r="A2679">
        <v>256657</v>
      </c>
      <c r="B2679">
        <v>6478</v>
      </c>
      <c r="C2679">
        <v>27</v>
      </c>
      <c r="D2679">
        <v>25</v>
      </c>
      <c r="E2679" t="s">
        <v>3003</v>
      </c>
      <c r="F2679">
        <v>33431</v>
      </c>
      <c r="G2679" t="s">
        <v>1434</v>
      </c>
      <c r="H2679" t="s">
        <v>52</v>
      </c>
      <c r="I2679" t="s">
        <v>52</v>
      </c>
      <c r="J2679" s="27">
        <v>42037</v>
      </c>
      <c r="K2679">
        <v>0</v>
      </c>
      <c r="L2679">
        <v>10</v>
      </c>
      <c r="M2679" t="s">
        <v>44</v>
      </c>
      <c r="N2679" t="s">
        <v>6979</v>
      </c>
      <c r="O2679" s="27">
        <v>42016</v>
      </c>
      <c r="P2679" s="27">
        <v>42146</v>
      </c>
      <c r="Q2679" t="s">
        <v>41</v>
      </c>
      <c r="R2679" t="s">
        <v>757</v>
      </c>
      <c r="S2679" t="s">
        <v>43</v>
      </c>
      <c r="T2679" t="s">
        <v>175</v>
      </c>
      <c r="U2679" t="s">
        <v>176</v>
      </c>
      <c r="V2679" t="s">
        <v>309</v>
      </c>
      <c r="W2679" t="s">
        <v>310</v>
      </c>
      <c r="Y2679">
        <v>108</v>
      </c>
      <c r="Z2679">
        <v>6</v>
      </c>
      <c r="AA2679">
        <v>5.4</v>
      </c>
      <c r="AB2679">
        <v>5</v>
      </c>
      <c r="AC2679">
        <v>0.2</v>
      </c>
      <c r="AE2679" t="s">
        <v>1436</v>
      </c>
      <c r="AF2679" t="s">
        <v>309</v>
      </c>
      <c r="AG2679" t="s">
        <v>49</v>
      </c>
      <c r="AH2679" s="27">
        <v>42016</v>
      </c>
      <c r="AI2679" s="27">
        <v>42146</v>
      </c>
      <c r="AJ2679" t="s">
        <v>50</v>
      </c>
      <c r="AK2679">
        <v>5</v>
      </c>
      <c r="AL2679">
        <v>5</v>
      </c>
      <c r="AM2679">
        <v>0.33333299999999999</v>
      </c>
      <c r="AN2679">
        <v>16.200016000000002</v>
      </c>
      <c r="AO2679">
        <v>486.00047999999998</v>
      </c>
      <c r="AP2679" t="s">
        <v>59</v>
      </c>
    </row>
    <row r="2680" spans="1:42" x14ac:dyDescent="0.25">
      <c r="A2680">
        <v>256949</v>
      </c>
      <c r="B2680">
        <v>13026</v>
      </c>
      <c r="C2680">
        <v>12</v>
      </c>
      <c r="D2680">
        <v>25</v>
      </c>
      <c r="E2680" t="s">
        <v>3004</v>
      </c>
      <c r="F2680">
        <v>33720</v>
      </c>
      <c r="G2680" t="s">
        <v>1155</v>
      </c>
      <c r="H2680" t="s">
        <v>52</v>
      </c>
      <c r="I2680" t="s">
        <v>52</v>
      </c>
      <c r="J2680" s="27">
        <v>42037</v>
      </c>
      <c r="K2680">
        <v>0</v>
      </c>
      <c r="L2680">
        <v>10</v>
      </c>
      <c r="M2680" t="s">
        <v>44</v>
      </c>
      <c r="N2680" t="s">
        <v>6979</v>
      </c>
      <c r="O2680" s="27">
        <v>42016</v>
      </c>
      <c r="P2680" s="27">
        <v>42146</v>
      </c>
      <c r="Q2680" t="s">
        <v>41</v>
      </c>
      <c r="R2680" t="s">
        <v>3005</v>
      </c>
      <c r="S2680" t="s">
        <v>43</v>
      </c>
      <c r="T2680" t="s">
        <v>175</v>
      </c>
      <c r="U2680" t="s">
        <v>176</v>
      </c>
      <c r="V2680" t="s">
        <v>309</v>
      </c>
      <c r="W2680" t="s">
        <v>310</v>
      </c>
      <c r="Y2680">
        <v>108</v>
      </c>
      <c r="Z2680">
        <v>6</v>
      </c>
      <c r="AA2680">
        <v>2.4</v>
      </c>
      <c r="AB2680">
        <v>5</v>
      </c>
      <c r="AC2680">
        <v>0.2</v>
      </c>
      <c r="AE2680" t="s">
        <v>1156</v>
      </c>
      <c r="AF2680" t="s">
        <v>309</v>
      </c>
      <c r="AG2680" t="s">
        <v>49</v>
      </c>
      <c r="AH2680" s="27">
        <v>42016</v>
      </c>
      <c r="AI2680" s="27">
        <v>42146</v>
      </c>
      <c r="AJ2680" t="s">
        <v>50</v>
      </c>
      <c r="AK2680">
        <v>5</v>
      </c>
      <c r="AL2680">
        <v>5</v>
      </c>
      <c r="AM2680">
        <v>0.33333299999999999</v>
      </c>
      <c r="AN2680">
        <v>7.2000070000000003</v>
      </c>
      <c r="AO2680">
        <v>216.00021000000001</v>
      </c>
      <c r="AP2680" t="s">
        <v>51</v>
      </c>
    </row>
    <row r="2681" spans="1:42" x14ac:dyDescent="0.25">
      <c r="A2681">
        <v>260185</v>
      </c>
      <c r="B2681">
        <v>10412</v>
      </c>
      <c r="C2681">
        <v>17</v>
      </c>
      <c r="D2681">
        <v>30</v>
      </c>
      <c r="E2681" t="s">
        <v>3279</v>
      </c>
      <c r="F2681">
        <v>36785</v>
      </c>
      <c r="G2681" t="s">
        <v>1418</v>
      </c>
      <c r="H2681" t="s">
        <v>52</v>
      </c>
      <c r="I2681" t="s">
        <v>52</v>
      </c>
      <c r="J2681" s="27">
        <v>42037</v>
      </c>
      <c r="K2681">
        <v>0</v>
      </c>
      <c r="L2681">
        <v>10</v>
      </c>
      <c r="M2681" t="s">
        <v>44</v>
      </c>
      <c r="N2681" t="s">
        <v>6979</v>
      </c>
      <c r="O2681" s="27">
        <v>42016</v>
      </c>
      <c r="P2681" s="27">
        <v>42146</v>
      </c>
      <c r="Q2681" t="s">
        <v>53</v>
      </c>
      <c r="R2681" t="s">
        <v>3280</v>
      </c>
      <c r="S2681" t="s">
        <v>43</v>
      </c>
      <c r="T2681" t="s">
        <v>63</v>
      </c>
      <c r="U2681" t="s">
        <v>64</v>
      </c>
      <c r="V2681" t="s">
        <v>304</v>
      </c>
      <c r="W2681" t="s">
        <v>305</v>
      </c>
      <c r="Y2681">
        <v>54</v>
      </c>
      <c r="Z2681">
        <v>3</v>
      </c>
      <c r="AA2681">
        <v>1.7</v>
      </c>
      <c r="AB2681">
        <v>3</v>
      </c>
      <c r="AC2681">
        <v>0.1</v>
      </c>
      <c r="AE2681" t="s">
        <v>1420</v>
      </c>
      <c r="AF2681" t="s">
        <v>7005</v>
      </c>
      <c r="AG2681" t="s">
        <v>49</v>
      </c>
      <c r="AH2681" s="27">
        <v>42016</v>
      </c>
      <c r="AI2681" s="27">
        <v>42146</v>
      </c>
      <c r="AJ2681" t="s">
        <v>50</v>
      </c>
      <c r="AK2681">
        <v>3</v>
      </c>
      <c r="AL2681">
        <v>3</v>
      </c>
      <c r="AM2681">
        <v>0.2</v>
      </c>
      <c r="AN2681">
        <v>8.5</v>
      </c>
      <c r="AO2681">
        <v>255</v>
      </c>
      <c r="AP2681" t="s">
        <v>59</v>
      </c>
    </row>
    <row r="2682" spans="1:42" x14ac:dyDescent="0.25">
      <c r="A2682">
        <v>262860</v>
      </c>
      <c r="B2682">
        <v>10412</v>
      </c>
      <c r="C2682">
        <v>11</v>
      </c>
      <c r="D2682">
        <v>25</v>
      </c>
      <c r="E2682" t="s">
        <v>7165</v>
      </c>
      <c r="F2682">
        <v>38369</v>
      </c>
      <c r="G2682" t="s">
        <v>1418</v>
      </c>
      <c r="H2682" t="s">
        <v>52</v>
      </c>
      <c r="I2682" t="s">
        <v>87</v>
      </c>
      <c r="J2682" s="27">
        <v>42044</v>
      </c>
      <c r="K2682">
        <v>0</v>
      </c>
      <c r="L2682">
        <v>8</v>
      </c>
      <c r="M2682" t="s">
        <v>44</v>
      </c>
      <c r="N2682" t="s">
        <v>6979</v>
      </c>
      <c r="O2682" s="27">
        <v>42016</v>
      </c>
      <c r="P2682" s="27">
        <v>42167</v>
      </c>
      <c r="Q2682" t="s">
        <v>41</v>
      </c>
      <c r="R2682" t="s">
        <v>7246</v>
      </c>
      <c r="S2682" t="s">
        <v>43</v>
      </c>
      <c r="T2682" t="s">
        <v>63</v>
      </c>
      <c r="U2682" t="s">
        <v>64</v>
      </c>
      <c r="V2682" t="s">
        <v>304</v>
      </c>
      <c r="W2682" t="s">
        <v>305</v>
      </c>
      <c r="Y2682">
        <v>54</v>
      </c>
      <c r="Z2682">
        <v>3</v>
      </c>
      <c r="AA2682">
        <v>1.1000000000000001</v>
      </c>
      <c r="AB2682">
        <v>2.5</v>
      </c>
      <c r="AC2682">
        <v>0.1</v>
      </c>
      <c r="AE2682" t="s">
        <v>1420</v>
      </c>
      <c r="AF2682" t="s">
        <v>7005</v>
      </c>
      <c r="AG2682" t="s">
        <v>49</v>
      </c>
      <c r="AH2682" s="27">
        <v>42016</v>
      </c>
      <c r="AI2682" s="27">
        <v>42146</v>
      </c>
      <c r="AJ2682" t="s">
        <v>50</v>
      </c>
      <c r="AK2682">
        <v>3</v>
      </c>
      <c r="AL2682">
        <v>0</v>
      </c>
      <c r="AM2682">
        <v>0</v>
      </c>
      <c r="AN2682">
        <v>0</v>
      </c>
      <c r="AO2682">
        <v>0</v>
      </c>
      <c r="AP2682" t="s">
        <v>654</v>
      </c>
    </row>
    <row r="2683" spans="1:42" x14ac:dyDescent="0.25">
      <c r="A2683">
        <v>255550</v>
      </c>
      <c r="B2683">
        <v>10412</v>
      </c>
      <c r="C2683">
        <v>33</v>
      </c>
      <c r="D2683">
        <v>36</v>
      </c>
      <c r="E2683" t="s">
        <v>3756</v>
      </c>
      <c r="F2683">
        <v>32406</v>
      </c>
      <c r="G2683" t="s">
        <v>1418</v>
      </c>
      <c r="H2683" t="s">
        <v>52</v>
      </c>
      <c r="I2683" t="s">
        <v>52</v>
      </c>
      <c r="J2683" s="27">
        <v>42037</v>
      </c>
      <c r="K2683">
        <v>0</v>
      </c>
      <c r="L2683">
        <v>9</v>
      </c>
      <c r="M2683" t="s">
        <v>44</v>
      </c>
      <c r="N2683" t="s">
        <v>6979</v>
      </c>
      <c r="O2683" s="27">
        <v>42016</v>
      </c>
      <c r="P2683" s="27">
        <v>42146</v>
      </c>
      <c r="Q2683" t="s">
        <v>41</v>
      </c>
      <c r="R2683" t="s">
        <v>3757</v>
      </c>
      <c r="S2683" t="s">
        <v>43</v>
      </c>
      <c r="T2683" t="s">
        <v>63</v>
      </c>
      <c r="U2683" t="s">
        <v>64</v>
      </c>
      <c r="V2683" t="s">
        <v>304</v>
      </c>
      <c r="W2683" t="s">
        <v>305</v>
      </c>
      <c r="Y2683">
        <v>54</v>
      </c>
      <c r="Z2683">
        <v>3</v>
      </c>
      <c r="AA2683">
        <v>3.3</v>
      </c>
      <c r="AB2683">
        <v>3.6</v>
      </c>
      <c r="AC2683">
        <v>0.1</v>
      </c>
      <c r="AE2683" t="s">
        <v>1420</v>
      </c>
      <c r="AF2683" t="s">
        <v>7005</v>
      </c>
      <c r="AG2683" t="s">
        <v>49</v>
      </c>
      <c r="AH2683" s="27">
        <v>42016</v>
      </c>
      <c r="AI2683" s="27">
        <v>42146</v>
      </c>
      <c r="AJ2683" t="s">
        <v>50</v>
      </c>
      <c r="AK2683">
        <v>3</v>
      </c>
      <c r="AL2683">
        <v>3</v>
      </c>
      <c r="AM2683">
        <v>0.2</v>
      </c>
      <c r="AN2683">
        <v>16.5</v>
      </c>
      <c r="AO2683">
        <v>495</v>
      </c>
      <c r="AP2683" t="s">
        <v>59</v>
      </c>
    </row>
    <row r="2684" spans="1:42" x14ac:dyDescent="0.25">
      <c r="A2684">
        <v>256835</v>
      </c>
      <c r="B2684">
        <v>14074</v>
      </c>
      <c r="C2684">
        <v>18</v>
      </c>
      <c r="D2684">
        <v>36</v>
      </c>
      <c r="E2684" t="s">
        <v>3916</v>
      </c>
      <c r="F2684">
        <v>33606</v>
      </c>
      <c r="G2684" t="s">
        <v>3917</v>
      </c>
      <c r="H2684" t="s">
        <v>52</v>
      </c>
      <c r="I2684" t="s">
        <v>52</v>
      </c>
      <c r="J2684" s="27">
        <v>42037</v>
      </c>
      <c r="K2684">
        <v>0</v>
      </c>
      <c r="L2684">
        <v>12</v>
      </c>
      <c r="M2684" t="s">
        <v>44</v>
      </c>
      <c r="N2684" t="s">
        <v>6979</v>
      </c>
      <c r="O2684" s="27">
        <v>42016</v>
      </c>
      <c r="P2684" s="27">
        <v>42146</v>
      </c>
      <c r="Q2684" t="s">
        <v>41</v>
      </c>
      <c r="R2684" t="s">
        <v>1329</v>
      </c>
      <c r="S2684" t="s">
        <v>43</v>
      </c>
      <c r="T2684" t="s">
        <v>117</v>
      </c>
      <c r="U2684" t="s">
        <v>118</v>
      </c>
      <c r="V2684" t="s">
        <v>264</v>
      </c>
      <c r="W2684" t="s">
        <v>265</v>
      </c>
      <c r="Y2684">
        <v>54</v>
      </c>
      <c r="Z2684">
        <v>3</v>
      </c>
      <c r="AA2684">
        <v>1.8</v>
      </c>
      <c r="AB2684">
        <v>3.6</v>
      </c>
      <c r="AC2684">
        <v>0.1</v>
      </c>
      <c r="AE2684" t="s">
        <v>3918</v>
      </c>
      <c r="AF2684" t="s">
        <v>7025</v>
      </c>
      <c r="AG2684" t="s">
        <v>49</v>
      </c>
      <c r="AH2684" s="27">
        <v>42016</v>
      </c>
      <c r="AI2684" s="27">
        <v>42146</v>
      </c>
      <c r="AJ2684" t="s">
        <v>50</v>
      </c>
      <c r="AK2684">
        <v>3</v>
      </c>
      <c r="AL2684">
        <v>3</v>
      </c>
      <c r="AM2684">
        <v>0.2</v>
      </c>
      <c r="AN2684">
        <v>9</v>
      </c>
      <c r="AO2684">
        <v>270</v>
      </c>
      <c r="AP2684" t="s">
        <v>51</v>
      </c>
    </row>
    <row r="2685" spans="1:42" x14ac:dyDescent="0.25">
      <c r="A2685">
        <v>257279</v>
      </c>
      <c r="B2685">
        <v>12694</v>
      </c>
      <c r="C2685">
        <v>18</v>
      </c>
      <c r="D2685">
        <v>50</v>
      </c>
      <c r="E2685" t="s">
        <v>3919</v>
      </c>
      <c r="F2685">
        <v>80250</v>
      </c>
      <c r="G2685" t="s">
        <v>1442</v>
      </c>
      <c r="H2685" t="s">
        <v>78</v>
      </c>
      <c r="I2685" t="s">
        <v>79</v>
      </c>
      <c r="J2685" s="27">
        <v>42037</v>
      </c>
      <c r="K2685">
        <v>0</v>
      </c>
      <c r="L2685">
        <v>15</v>
      </c>
      <c r="M2685" t="s">
        <v>44</v>
      </c>
      <c r="N2685" t="s">
        <v>6979</v>
      </c>
      <c r="O2685" s="27">
        <v>42016</v>
      </c>
      <c r="P2685" s="27">
        <v>42146</v>
      </c>
      <c r="Q2685" t="s">
        <v>53</v>
      </c>
      <c r="R2685" t="s">
        <v>1448</v>
      </c>
      <c r="S2685" t="s">
        <v>43</v>
      </c>
      <c r="T2685" t="s">
        <v>162</v>
      </c>
      <c r="U2685" t="s">
        <v>163</v>
      </c>
      <c r="V2685" t="s">
        <v>210</v>
      </c>
      <c r="W2685" t="s">
        <v>211</v>
      </c>
      <c r="Y2685">
        <v>54</v>
      </c>
      <c r="Z2685">
        <v>3</v>
      </c>
      <c r="AA2685">
        <v>1.8</v>
      </c>
      <c r="AB2685">
        <v>5</v>
      </c>
      <c r="AC2685">
        <v>0.1</v>
      </c>
      <c r="AE2685" t="s">
        <v>1444</v>
      </c>
      <c r="AF2685" t="s">
        <v>7050</v>
      </c>
      <c r="AG2685" t="s">
        <v>49</v>
      </c>
      <c r="AH2685" s="27">
        <v>42016</v>
      </c>
      <c r="AI2685" s="27">
        <v>42146</v>
      </c>
      <c r="AJ2685" t="s">
        <v>50</v>
      </c>
      <c r="AK2685">
        <v>3</v>
      </c>
      <c r="AL2685">
        <v>3</v>
      </c>
      <c r="AM2685">
        <v>0.2</v>
      </c>
      <c r="AN2685">
        <v>9</v>
      </c>
      <c r="AO2685">
        <v>270</v>
      </c>
      <c r="AP2685" t="s">
        <v>59</v>
      </c>
    </row>
    <row r="2686" spans="1:42" x14ac:dyDescent="0.25">
      <c r="A2686">
        <v>258310</v>
      </c>
      <c r="B2686">
        <v>3207</v>
      </c>
      <c r="C2686">
        <v>19</v>
      </c>
      <c r="D2686">
        <v>35</v>
      </c>
      <c r="E2686" t="s">
        <v>3920</v>
      </c>
      <c r="F2686">
        <v>35035</v>
      </c>
      <c r="G2686" t="s">
        <v>3921</v>
      </c>
      <c r="H2686" t="s">
        <v>52</v>
      </c>
      <c r="I2686" t="s">
        <v>52</v>
      </c>
      <c r="J2686" s="27">
        <v>42037</v>
      </c>
      <c r="K2686">
        <v>0</v>
      </c>
      <c r="L2686">
        <v>10</v>
      </c>
      <c r="M2686" t="s">
        <v>44</v>
      </c>
      <c r="N2686" t="s">
        <v>6979</v>
      </c>
      <c r="O2686" s="27">
        <v>42016</v>
      </c>
      <c r="P2686" s="27">
        <v>42146</v>
      </c>
      <c r="Q2686" t="s">
        <v>41</v>
      </c>
      <c r="R2686" t="s">
        <v>3922</v>
      </c>
      <c r="S2686" t="s">
        <v>43</v>
      </c>
      <c r="T2686" t="s">
        <v>175</v>
      </c>
      <c r="U2686" t="s">
        <v>176</v>
      </c>
      <c r="V2686" t="s">
        <v>897</v>
      </c>
      <c r="W2686" t="s">
        <v>898</v>
      </c>
      <c r="Y2686">
        <v>54</v>
      </c>
      <c r="Z2686">
        <v>3</v>
      </c>
      <c r="AA2686">
        <v>1.9</v>
      </c>
      <c r="AB2686">
        <v>3.5</v>
      </c>
      <c r="AC2686">
        <v>0.1</v>
      </c>
      <c r="AE2686" t="s">
        <v>3923</v>
      </c>
      <c r="AF2686" t="s">
        <v>897</v>
      </c>
      <c r="AG2686" t="s">
        <v>49</v>
      </c>
      <c r="AH2686" s="27">
        <v>42016</v>
      </c>
      <c r="AI2686" s="27">
        <v>42146</v>
      </c>
      <c r="AJ2686" t="s">
        <v>50</v>
      </c>
      <c r="AK2686">
        <v>3</v>
      </c>
      <c r="AL2686">
        <v>3</v>
      </c>
      <c r="AM2686">
        <v>0.2</v>
      </c>
      <c r="AN2686">
        <v>9.5</v>
      </c>
      <c r="AO2686">
        <v>285</v>
      </c>
      <c r="AP2686" t="s">
        <v>382</v>
      </c>
    </row>
    <row r="2687" spans="1:42" x14ac:dyDescent="0.25">
      <c r="A2687">
        <v>258404</v>
      </c>
      <c r="B2687">
        <v>11386</v>
      </c>
      <c r="C2687">
        <v>8</v>
      </c>
      <c r="D2687">
        <v>0</v>
      </c>
      <c r="E2687" t="s">
        <v>3924</v>
      </c>
      <c r="F2687">
        <v>66219</v>
      </c>
      <c r="G2687" t="s">
        <v>3925</v>
      </c>
      <c r="H2687" t="s">
        <v>52</v>
      </c>
      <c r="I2687" t="s">
        <v>52</v>
      </c>
      <c r="J2687" s="27">
        <v>42037</v>
      </c>
      <c r="K2687">
        <v>0</v>
      </c>
      <c r="L2687">
        <v>7</v>
      </c>
      <c r="M2687" t="s">
        <v>44</v>
      </c>
      <c r="N2687" t="s">
        <v>6979</v>
      </c>
      <c r="O2687" s="27">
        <v>42016</v>
      </c>
      <c r="P2687" s="27">
        <v>42146</v>
      </c>
      <c r="Q2687" t="s">
        <v>53</v>
      </c>
      <c r="R2687" t="s">
        <v>3926</v>
      </c>
      <c r="S2687" t="s">
        <v>290</v>
      </c>
      <c r="T2687" t="s">
        <v>117</v>
      </c>
      <c r="U2687" t="s">
        <v>118</v>
      </c>
      <c r="V2687" t="s">
        <v>264</v>
      </c>
      <c r="W2687" t="s">
        <v>265</v>
      </c>
      <c r="Y2687">
        <v>36</v>
      </c>
      <c r="Z2687">
        <v>2</v>
      </c>
      <c r="AA2687">
        <v>0.53333299999999995</v>
      </c>
      <c r="AB2687">
        <v>0</v>
      </c>
      <c r="AC2687">
        <v>6.6666000000000003E-2</v>
      </c>
      <c r="AE2687" t="s">
        <v>3927</v>
      </c>
      <c r="AF2687" t="s">
        <v>7038</v>
      </c>
      <c r="AG2687" t="s">
        <v>49</v>
      </c>
      <c r="AH2687" s="27">
        <v>42016</v>
      </c>
      <c r="AI2687" s="27">
        <v>42146</v>
      </c>
      <c r="AJ2687" t="s">
        <v>50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 t="s">
        <v>158</v>
      </c>
    </row>
    <row r="2688" spans="1:42" x14ac:dyDescent="0.25">
      <c r="A2688">
        <v>259148</v>
      </c>
      <c r="B2688">
        <v>14107</v>
      </c>
      <c r="C2688">
        <v>7</v>
      </c>
      <c r="D2688">
        <v>36</v>
      </c>
      <c r="E2688" t="s">
        <v>3929</v>
      </c>
      <c r="F2688">
        <v>55662</v>
      </c>
      <c r="G2688" t="s">
        <v>2666</v>
      </c>
      <c r="H2688" t="s">
        <v>40</v>
      </c>
      <c r="I2688" t="s">
        <v>40</v>
      </c>
      <c r="J2688" s="27">
        <v>42037</v>
      </c>
      <c r="K2688">
        <v>0</v>
      </c>
      <c r="L2688">
        <v>15</v>
      </c>
      <c r="M2688" t="s">
        <v>44</v>
      </c>
      <c r="N2688" t="s">
        <v>6979</v>
      </c>
      <c r="O2688" s="27">
        <v>42016</v>
      </c>
      <c r="P2688" s="27">
        <v>42146</v>
      </c>
      <c r="Q2688" t="s">
        <v>41</v>
      </c>
      <c r="R2688" t="s">
        <v>3930</v>
      </c>
      <c r="S2688" t="s">
        <v>43</v>
      </c>
      <c r="T2688" t="s">
        <v>162</v>
      </c>
      <c r="U2688" t="s">
        <v>163</v>
      </c>
      <c r="V2688" t="s">
        <v>210</v>
      </c>
      <c r="W2688" t="s">
        <v>211</v>
      </c>
      <c r="Y2688">
        <v>54</v>
      </c>
      <c r="Z2688">
        <v>3</v>
      </c>
      <c r="AA2688">
        <v>0.7</v>
      </c>
      <c r="AB2688">
        <v>3.6</v>
      </c>
      <c r="AC2688">
        <v>0.1</v>
      </c>
      <c r="AE2688" t="s">
        <v>2668</v>
      </c>
      <c r="AF2688" t="s">
        <v>6992</v>
      </c>
      <c r="AG2688" t="s">
        <v>49</v>
      </c>
      <c r="AH2688" s="27">
        <v>42016</v>
      </c>
      <c r="AI2688" s="27">
        <v>42146</v>
      </c>
      <c r="AJ2688" t="s">
        <v>50</v>
      </c>
      <c r="AK2688">
        <v>3</v>
      </c>
      <c r="AL2688">
        <v>3</v>
      </c>
      <c r="AM2688">
        <v>0.2</v>
      </c>
      <c r="AN2688">
        <v>3.5</v>
      </c>
      <c r="AO2688">
        <v>105</v>
      </c>
      <c r="AP2688" t="s">
        <v>382</v>
      </c>
    </row>
    <row r="2689" spans="1:42" x14ac:dyDescent="0.25">
      <c r="A2689">
        <v>259287</v>
      </c>
      <c r="B2689">
        <v>13567</v>
      </c>
      <c r="C2689">
        <v>10</v>
      </c>
      <c r="D2689">
        <v>30</v>
      </c>
      <c r="E2689" t="s">
        <v>3931</v>
      </c>
      <c r="F2689">
        <v>55682</v>
      </c>
      <c r="G2689" t="s">
        <v>3932</v>
      </c>
      <c r="H2689" t="s">
        <v>40</v>
      </c>
      <c r="I2689" t="s">
        <v>40</v>
      </c>
      <c r="J2689" s="27">
        <v>42037</v>
      </c>
      <c r="K2689">
        <v>0</v>
      </c>
      <c r="L2689">
        <v>15</v>
      </c>
      <c r="M2689" t="s">
        <v>44</v>
      </c>
      <c r="N2689" t="s">
        <v>6979</v>
      </c>
      <c r="O2689" s="27">
        <v>42016</v>
      </c>
      <c r="P2689" s="27">
        <v>42146</v>
      </c>
      <c r="Q2689" t="s">
        <v>41</v>
      </c>
      <c r="R2689" t="s">
        <v>1054</v>
      </c>
      <c r="S2689" t="s">
        <v>43</v>
      </c>
      <c r="T2689" t="s">
        <v>44</v>
      </c>
      <c r="U2689" t="s">
        <v>45</v>
      </c>
      <c r="V2689" t="s">
        <v>46</v>
      </c>
      <c r="W2689" t="s">
        <v>47</v>
      </c>
      <c r="Y2689">
        <v>72</v>
      </c>
      <c r="Z2689">
        <v>4</v>
      </c>
      <c r="AA2689">
        <v>1.3333330000000001</v>
      </c>
      <c r="AB2689">
        <v>4</v>
      </c>
      <c r="AC2689">
        <v>0.13333300000000001</v>
      </c>
      <c r="AE2689" t="s">
        <v>3933</v>
      </c>
      <c r="AF2689" t="s">
        <v>7011</v>
      </c>
      <c r="AG2689" t="s">
        <v>49</v>
      </c>
      <c r="AH2689" s="27">
        <v>42016</v>
      </c>
      <c r="AI2689" s="27">
        <v>42146</v>
      </c>
      <c r="AJ2689" t="s">
        <v>50</v>
      </c>
      <c r="AK2689">
        <v>3.75</v>
      </c>
      <c r="AL2689">
        <v>3.75</v>
      </c>
      <c r="AM2689">
        <v>0.25</v>
      </c>
      <c r="AN2689">
        <v>5.3333320000000004</v>
      </c>
      <c r="AO2689">
        <v>159.99995999999999</v>
      </c>
      <c r="AP2689" t="s">
        <v>51</v>
      </c>
    </row>
    <row r="2690" spans="1:42" x14ac:dyDescent="0.25">
      <c r="A2690">
        <v>255537</v>
      </c>
      <c r="B2690">
        <v>10412</v>
      </c>
      <c r="C2690">
        <v>33</v>
      </c>
      <c r="D2690">
        <v>36</v>
      </c>
      <c r="E2690" t="s">
        <v>3283</v>
      </c>
      <c r="F2690">
        <v>32394</v>
      </c>
      <c r="G2690" t="s">
        <v>1418</v>
      </c>
      <c r="H2690" t="s">
        <v>52</v>
      </c>
      <c r="I2690" t="s">
        <v>52</v>
      </c>
      <c r="J2690" s="27">
        <v>42037</v>
      </c>
      <c r="K2690">
        <v>0</v>
      </c>
      <c r="L2690">
        <v>12</v>
      </c>
      <c r="M2690" t="s">
        <v>44</v>
      </c>
      <c r="N2690" t="s">
        <v>6979</v>
      </c>
      <c r="O2690" s="27">
        <v>42016</v>
      </c>
      <c r="P2690" s="27">
        <v>42146</v>
      </c>
      <c r="Q2690" t="s">
        <v>41</v>
      </c>
      <c r="R2690" t="s">
        <v>2064</v>
      </c>
      <c r="S2690" t="s">
        <v>43</v>
      </c>
      <c r="T2690" t="s">
        <v>63</v>
      </c>
      <c r="U2690" t="s">
        <v>64</v>
      </c>
      <c r="V2690" t="s">
        <v>304</v>
      </c>
      <c r="W2690" t="s">
        <v>305</v>
      </c>
      <c r="Y2690">
        <v>54</v>
      </c>
      <c r="Z2690">
        <v>3</v>
      </c>
      <c r="AA2690">
        <v>3.3</v>
      </c>
      <c r="AB2690">
        <v>3.6</v>
      </c>
      <c r="AC2690">
        <v>0.1</v>
      </c>
      <c r="AE2690" t="s">
        <v>1420</v>
      </c>
      <c r="AF2690" t="s">
        <v>7005</v>
      </c>
      <c r="AG2690" t="s">
        <v>49</v>
      </c>
      <c r="AH2690" s="27">
        <v>42016</v>
      </c>
      <c r="AI2690" s="27">
        <v>42146</v>
      </c>
      <c r="AJ2690" t="s">
        <v>50</v>
      </c>
      <c r="AK2690">
        <v>3</v>
      </c>
      <c r="AL2690">
        <v>3</v>
      </c>
      <c r="AM2690">
        <v>0.2</v>
      </c>
      <c r="AN2690">
        <v>16.5</v>
      </c>
      <c r="AO2690">
        <v>495</v>
      </c>
      <c r="AP2690" t="s">
        <v>51</v>
      </c>
    </row>
    <row r="2691" spans="1:42" x14ac:dyDescent="0.25">
      <c r="A2691">
        <v>256362</v>
      </c>
      <c r="B2691">
        <v>12508</v>
      </c>
      <c r="C2691">
        <v>37</v>
      </c>
      <c r="D2691">
        <v>31</v>
      </c>
      <c r="E2691" t="s">
        <v>3284</v>
      </c>
      <c r="F2691">
        <v>24205</v>
      </c>
      <c r="G2691" t="s">
        <v>379</v>
      </c>
      <c r="H2691" t="s">
        <v>52</v>
      </c>
      <c r="I2691" t="s">
        <v>52</v>
      </c>
      <c r="J2691" s="27">
        <v>42037</v>
      </c>
      <c r="K2691">
        <v>0</v>
      </c>
      <c r="L2691">
        <v>10</v>
      </c>
      <c r="M2691" t="s">
        <v>44</v>
      </c>
      <c r="N2691" t="s">
        <v>6979</v>
      </c>
      <c r="O2691" s="27">
        <v>42016</v>
      </c>
      <c r="P2691" s="27">
        <v>42146</v>
      </c>
      <c r="Q2691" t="s">
        <v>41</v>
      </c>
      <c r="R2691" t="s">
        <v>4022</v>
      </c>
      <c r="S2691" t="s">
        <v>43</v>
      </c>
      <c r="T2691" t="s">
        <v>146</v>
      </c>
      <c r="U2691" t="s">
        <v>147</v>
      </c>
      <c r="V2691" t="s">
        <v>502</v>
      </c>
      <c r="W2691" t="s">
        <v>503</v>
      </c>
      <c r="Y2691">
        <v>72</v>
      </c>
      <c r="Z2691">
        <v>4</v>
      </c>
      <c r="AA2691">
        <v>4.9333330000000002</v>
      </c>
      <c r="AB2691">
        <v>4.1333330000000004</v>
      </c>
      <c r="AC2691">
        <v>0.13333300000000001</v>
      </c>
      <c r="AE2691" t="s">
        <v>381</v>
      </c>
      <c r="AF2691" t="s">
        <v>6985</v>
      </c>
      <c r="AG2691" t="s">
        <v>49</v>
      </c>
      <c r="AH2691" s="27">
        <v>42016</v>
      </c>
      <c r="AI2691" s="27">
        <v>42146</v>
      </c>
      <c r="AJ2691" t="s">
        <v>50</v>
      </c>
      <c r="AK2691">
        <v>4</v>
      </c>
      <c r="AL2691">
        <v>4</v>
      </c>
      <c r="AM2691">
        <v>0.26666600000000001</v>
      </c>
      <c r="AN2691">
        <v>18.500045</v>
      </c>
      <c r="AO2691">
        <v>555.00135</v>
      </c>
      <c r="AP2691" t="s">
        <v>59</v>
      </c>
    </row>
    <row r="2692" spans="1:42" x14ac:dyDescent="0.25">
      <c r="A2692">
        <v>256369</v>
      </c>
      <c r="B2692">
        <v>12508</v>
      </c>
      <c r="C2692">
        <v>30</v>
      </c>
      <c r="D2692">
        <v>29</v>
      </c>
      <c r="E2692" t="s">
        <v>3285</v>
      </c>
      <c r="F2692">
        <v>24210</v>
      </c>
      <c r="G2692" t="s">
        <v>379</v>
      </c>
      <c r="H2692" t="s">
        <v>52</v>
      </c>
      <c r="I2692" t="s">
        <v>52</v>
      </c>
      <c r="J2692" s="27">
        <v>42037</v>
      </c>
      <c r="K2692">
        <v>0</v>
      </c>
      <c r="L2692">
        <v>10</v>
      </c>
      <c r="M2692" t="s">
        <v>44</v>
      </c>
      <c r="N2692" t="s">
        <v>6979</v>
      </c>
      <c r="O2692" s="27">
        <v>42016</v>
      </c>
      <c r="P2692" s="27">
        <v>42146</v>
      </c>
      <c r="Q2692" t="s">
        <v>53</v>
      </c>
      <c r="R2692" t="s">
        <v>7187</v>
      </c>
      <c r="S2692" t="s">
        <v>43</v>
      </c>
      <c r="T2692" t="s">
        <v>146</v>
      </c>
      <c r="U2692" t="s">
        <v>147</v>
      </c>
      <c r="V2692" t="s">
        <v>502</v>
      </c>
      <c r="W2692" t="s">
        <v>503</v>
      </c>
      <c r="Y2692">
        <v>72</v>
      </c>
      <c r="Z2692">
        <v>4</v>
      </c>
      <c r="AA2692">
        <v>4</v>
      </c>
      <c r="AB2692">
        <v>3.8666659999999999</v>
      </c>
      <c r="AC2692">
        <v>0.13333300000000001</v>
      </c>
      <c r="AE2692" t="s">
        <v>381</v>
      </c>
      <c r="AF2692" t="s">
        <v>6985</v>
      </c>
      <c r="AG2692" t="s">
        <v>49</v>
      </c>
      <c r="AH2692" s="27">
        <v>42016</v>
      </c>
      <c r="AI2692" s="27">
        <v>42146</v>
      </c>
      <c r="AJ2692" t="s">
        <v>50</v>
      </c>
      <c r="AK2692">
        <v>4</v>
      </c>
      <c r="AL2692">
        <v>4</v>
      </c>
      <c r="AM2692">
        <v>0.26666600000000001</v>
      </c>
      <c r="AN2692">
        <v>15.000037000000001</v>
      </c>
      <c r="AO2692">
        <v>450.00110999999998</v>
      </c>
      <c r="AP2692" t="s">
        <v>59</v>
      </c>
    </row>
    <row r="2693" spans="1:42" x14ac:dyDescent="0.25">
      <c r="A2693">
        <v>256663</v>
      </c>
      <c r="B2693">
        <v>6489</v>
      </c>
      <c r="C2693">
        <v>24</v>
      </c>
      <c r="D2693">
        <v>25</v>
      </c>
      <c r="E2693" t="s">
        <v>3286</v>
      </c>
      <c r="F2693">
        <v>33437</v>
      </c>
      <c r="G2693" t="s">
        <v>3287</v>
      </c>
      <c r="H2693" t="s">
        <v>52</v>
      </c>
      <c r="I2693" t="s">
        <v>52</v>
      </c>
      <c r="J2693" s="27">
        <v>42037</v>
      </c>
      <c r="K2693">
        <v>0</v>
      </c>
      <c r="L2693">
        <v>10</v>
      </c>
      <c r="M2693" t="s">
        <v>44</v>
      </c>
      <c r="N2693" t="s">
        <v>6979</v>
      </c>
      <c r="O2693" s="27">
        <v>42016</v>
      </c>
      <c r="P2693" s="27">
        <v>42146</v>
      </c>
      <c r="Q2693" t="s">
        <v>41</v>
      </c>
      <c r="R2693" t="s">
        <v>3288</v>
      </c>
      <c r="S2693" t="s">
        <v>43</v>
      </c>
      <c r="T2693" t="s">
        <v>175</v>
      </c>
      <c r="U2693" t="s">
        <v>176</v>
      </c>
      <c r="V2693" t="s">
        <v>309</v>
      </c>
      <c r="W2693" t="s">
        <v>310</v>
      </c>
      <c r="Y2693">
        <v>108</v>
      </c>
      <c r="Z2693">
        <v>6</v>
      </c>
      <c r="AA2693">
        <v>4.8</v>
      </c>
      <c r="AB2693">
        <v>5</v>
      </c>
      <c r="AC2693">
        <v>0.2</v>
      </c>
      <c r="AE2693" t="s">
        <v>563</v>
      </c>
      <c r="AF2693" t="s">
        <v>309</v>
      </c>
      <c r="AG2693" t="s">
        <v>49</v>
      </c>
      <c r="AH2693" s="27">
        <v>42016</v>
      </c>
      <c r="AI2693" s="27">
        <v>42146</v>
      </c>
      <c r="AJ2693" t="s">
        <v>50</v>
      </c>
      <c r="AK2693">
        <v>5</v>
      </c>
      <c r="AL2693">
        <v>5</v>
      </c>
      <c r="AM2693">
        <v>0.33333299999999999</v>
      </c>
      <c r="AN2693">
        <v>14.400014000000001</v>
      </c>
      <c r="AO2693">
        <v>432.00042000000002</v>
      </c>
      <c r="AP2693" t="s">
        <v>51</v>
      </c>
    </row>
    <row r="2694" spans="1:42" x14ac:dyDescent="0.25">
      <c r="A2694">
        <v>256958</v>
      </c>
      <c r="B2694">
        <v>13038</v>
      </c>
      <c r="C2694">
        <v>5</v>
      </c>
      <c r="D2694">
        <v>0</v>
      </c>
      <c r="E2694" t="s">
        <v>3289</v>
      </c>
      <c r="F2694">
        <v>69207</v>
      </c>
      <c r="G2694" t="s">
        <v>3290</v>
      </c>
      <c r="H2694" t="s">
        <v>52</v>
      </c>
      <c r="I2694" t="s">
        <v>52</v>
      </c>
      <c r="J2694" s="27">
        <v>42037</v>
      </c>
      <c r="K2694">
        <v>0</v>
      </c>
      <c r="L2694">
        <v>10</v>
      </c>
      <c r="M2694" t="s">
        <v>44</v>
      </c>
      <c r="N2694" t="s">
        <v>6979</v>
      </c>
      <c r="O2694" s="27">
        <v>42016</v>
      </c>
      <c r="P2694" s="27">
        <v>42146</v>
      </c>
      <c r="Q2694" t="s">
        <v>41</v>
      </c>
      <c r="R2694" t="s">
        <v>3288</v>
      </c>
      <c r="S2694" t="s">
        <v>290</v>
      </c>
      <c r="T2694" t="s">
        <v>175</v>
      </c>
      <c r="U2694" t="s">
        <v>176</v>
      </c>
      <c r="V2694" t="s">
        <v>309</v>
      </c>
      <c r="W2694" t="s">
        <v>310</v>
      </c>
      <c r="Y2694">
        <v>108</v>
      </c>
      <c r="Z2694">
        <v>6</v>
      </c>
      <c r="AA2694">
        <v>1</v>
      </c>
      <c r="AB2694">
        <v>0</v>
      </c>
      <c r="AC2694">
        <v>0.2</v>
      </c>
      <c r="AE2694" t="s">
        <v>3291</v>
      </c>
      <c r="AF2694" t="s">
        <v>309</v>
      </c>
      <c r="AG2694" t="s">
        <v>49</v>
      </c>
      <c r="AH2694" s="27">
        <v>42016</v>
      </c>
      <c r="AI2694" s="27">
        <v>42146</v>
      </c>
      <c r="AJ2694" t="s">
        <v>50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 t="s">
        <v>113</v>
      </c>
    </row>
    <row r="2695" spans="1:42" x14ac:dyDescent="0.25">
      <c r="A2695">
        <v>257193</v>
      </c>
      <c r="B2695">
        <v>8225</v>
      </c>
      <c r="C2695">
        <v>35</v>
      </c>
      <c r="D2695">
        <v>40</v>
      </c>
      <c r="E2695" t="s">
        <v>3292</v>
      </c>
      <c r="F2695">
        <v>33953</v>
      </c>
      <c r="G2695" t="s">
        <v>1442</v>
      </c>
      <c r="H2695" t="s">
        <v>52</v>
      </c>
      <c r="I2695" t="s">
        <v>52</v>
      </c>
      <c r="J2695" s="27">
        <v>42037</v>
      </c>
      <c r="K2695">
        <v>0</v>
      </c>
      <c r="L2695">
        <v>13</v>
      </c>
      <c r="M2695" t="s">
        <v>44</v>
      </c>
      <c r="N2695" t="s">
        <v>6979</v>
      </c>
      <c r="O2695" s="27">
        <v>42016</v>
      </c>
      <c r="P2695" s="27">
        <v>42146</v>
      </c>
      <c r="Q2695" t="s">
        <v>53</v>
      </c>
      <c r="R2695" t="s">
        <v>3293</v>
      </c>
      <c r="S2695" t="s">
        <v>43</v>
      </c>
      <c r="T2695" t="s">
        <v>117</v>
      </c>
      <c r="U2695" t="s">
        <v>118</v>
      </c>
      <c r="V2695" t="s">
        <v>606</v>
      </c>
      <c r="W2695" t="s">
        <v>607</v>
      </c>
      <c r="Y2695">
        <v>54</v>
      </c>
      <c r="Z2695">
        <v>3</v>
      </c>
      <c r="AA2695">
        <v>3.5</v>
      </c>
      <c r="AB2695">
        <v>4</v>
      </c>
      <c r="AC2695">
        <v>0.1</v>
      </c>
      <c r="AE2695" t="s">
        <v>1444</v>
      </c>
      <c r="AF2695" t="s">
        <v>7050</v>
      </c>
      <c r="AG2695" t="s">
        <v>49</v>
      </c>
      <c r="AH2695" s="27">
        <v>42016</v>
      </c>
      <c r="AI2695" s="27">
        <v>42146</v>
      </c>
      <c r="AJ2695" t="s">
        <v>50</v>
      </c>
      <c r="AK2695">
        <v>3</v>
      </c>
      <c r="AL2695">
        <v>3</v>
      </c>
      <c r="AM2695">
        <v>0.2</v>
      </c>
      <c r="AN2695">
        <v>17.5</v>
      </c>
      <c r="AO2695">
        <v>525</v>
      </c>
      <c r="AP2695" t="s">
        <v>59</v>
      </c>
    </row>
    <row r="2696" spans="1:42" x14ac:dyDescent="0.25">
      <c r="A2696">
        <v>257204</v>
      </c>
      <c r="B2696">
        <v>8225</v>
      </c>
      <c r="C2696">
        <v>54</v>
      </c>
      <c r="D2696">
        <v>65</v>
      </c>
      <c r="E2696" t="s">
        <v>3294</v>
      </c>
      <c r="F2696">
        <v>33964</v>
      </c>
      <c r="G2696" t="s">
        <v>1442</v>
      </c>
      <c r="H2696" t="s">
        <v>52</v>
      </c>
      <c r="I2696" t="s">
        <v>52</v>
      </c>
      <c r="J2696" s="27">
        <v>42037</v>
      </c>
      <c r="K2696">
        <v>0</v>
      </c>
      <c r="L2696">
        <v>21</v>
      </c>
      <c r="M2696" t="s">
        <v>44</v>
      </c>
      <c r="N2696" t="s">
        <v>6979</v>
      </c>
      <c r="O2696" s="27">
        <v>42016</v>
      </c>
      <c r="P2696" s="27">
        <v>42146</v>
      </c>
      <c r="Q2696" t="s">
        <v>41</v>
      </c>
      <c r="R2696" t="s">
        <v>1446</v>
      </c>
      <c r="S2696" t="s">
        <v>43</v>
      </c>
      <c r="T2696" t="s">
        <v>117</v>
      </c>
      <c r="U2696" t="s">
        <v>118</v>
      </c>
      <c r="V2696" t="s">
        <v>606</v>
      </c>
      <c r="W2696" t="s">
        <v>607</v>
      </c>
      <c r="Y2696">
        <v>54</v>
      </c>
      <c r="Z2696">
        <v>3</v>
      </c>
      <c r="AA2696">
        <v>5.4</v>
      </c>
      <c r="AB2696">
        <v>6.5</v>
      </c>
      <c r="AC2696">
        <v>0.1</v>
      </c>
      <c r="AE2696" t="s">
        <v>1444</v>
      </c>
      <c r="AF2696" t="s">
        <v>7050</v>
      </c>
      <c r="AG2696" t="s">
        <v>49</v>
      </c>
      <c r="AH2696" s="27">
        <v>42016</v>
      </c>
      <c r="AI2696" s="27">
        <v>42146</v>
      </c>
      <c r="AJ2696" t="s">
        <v>50</v>
      </c>
      <c r="AK2696">
        <v>3</v>
      </c>
      <c r="AL2696">
        <v>3.6</v>
      </c>
      <c r="AM2696">
        <v>0.24</v>
      </c>
      <c r="AN2696">
        <v>22.5</v>
      </c>
      <c r="AO2696">
        <v>675</v>
      </c>
      <c r="AP2696" t="s">
        <v>51</v>
      </c>
    </row>
    <row r="2697" spans="1:42" x14ac:dyDescent="0.25">
      <c r="A2697">
        <v>257982</v>
      </c>
      <c r="B2697">
        <v>886</v>
      </c>
      <c r="C2697">
        <v>43</v>
      </c>
      <c r="D2697">
        <v>32</v>
      </c>
      <c r="E2697" t="s">
        <v>3295</v>
      </c>
      <c r="F2697">
        <v>34722</v>
      </c>
      <c r="G2697" t="s">
        <v>3296</v>
      </c>
      <c r="H2697" t="s">
        <v>52</v>
      </c>
      <c r="I2697" t="s">
        <v>52</v>
      </c>
      <c r="J2697" s="27">
        <v>42037</v>
      </c>
      <c r="K2697">
        <v>0</v>
      </c>
      <c r="L2697">
        <v>10</v>
      </c>
      <c r="M2697" t="s">
        <v>44</v>
      </c>
      <c r="N2697" t="s">
        <v>6979</v>
      </c>
      <c r="O2697" s="27">
        <v>42016</v>
      </c>
      <c r="P2697" s="27">
        <v>42146</v>
      </c>
      <c r="Q2697" t="s">
        <v>53</v>
      </c>
      <c r="R2697" t="s">
        <v>3297</v>
      </c>
      <c r="S2697" t="s">
        <v>43</v>
      </c>
      <c r="T2697" t="s">
        <v>55</v>
      </c>
      <c r="U2697" t="s">
        <v>56</v>
      </c>
      <c r="V2697" t="s">
        <v>183</v>
      </c>
      <c r="W2697" t="s">
        <v>184</v>
      </c>
      <c r="Y2697">
        <v>72</v>
      </c>
      <c r="Z2697">
        <v>4</v>
      </c>
      <c r="AA2697">
        <v>5.733333</v>
      </c>
      <c r="AB2697">
        <v>4.2666659999999998</v>
      </c>
      <c r="AC2697">
        <v>0.13333300000000001</v>
      </c>
      <c r="AE2697" t="s">
        <v>3298</v>
      </c>
      <c r="AF2697" t="s">
        <v>183</v>
      </c>
      <c r="AG2697" t="s">
        <v>49</v>
      </c>
      <c r="AH2697" s="27">
        <v>42016</v>
      </c>
      <c r="AI2697" s="27">
        <v>42146</v>
      </c>
      <c r="AJ2697" t="s">
        <v>50</v>
      </c>
      <c r="AK2697">
        <v>4</v>
      </c>
      <c r="AL2697">
        <v>4</v>
      </c>
      <c r="AM2697">
        <v>0.26666600000000001</v>
      </c>
      <c r="AN2697">
        <v>21.500052</v>
      </c>
      <c r="AO2697">
        <v>645.00156000000004</v>
      </c>
      <c r="AP2697" t="s">
        <v>51</v>
      </c>
    </row>
    <row r="2698" spans="1:42" x14ac:dyDescent="0.25">
      <c r="A2698">
        <v>254841</v>
      </c>
      <c r="B2698">
        <v>12981</v>
      </c>
      <c r="C2698">
        <v>19</v>
      </c>
      <c r="D2698">
        <v>20</v>
      </c>
      <c r="E2698" t="s">
        <v>1950</v>
      </c>
      <c r="F2698">
        <v>55279</v>
      </c>
      <c r="G2698" t="s">
        <v>1951</v>
      </c>
      <c r="H2698" t="s">
        <v>40</v>
      </c>
      <c r="I2698" t="s">
        <v>40</v>
      </c>
      <c r="J2698" s="27">
        <v>42037</v>
      </c>
      <c r="K2698">
        <v>0</v>
      </c>
      <c r="L2698">
        <v>15</v>
      </c>
      <c r="M2698" t="s">
        <v>44</v>
      </c>
      <c r="N2698" t="s">
        <v>6979</v>
      </c>
      <c r="O2698" s="27">
        <v>42016</v>
      </c>
      <c r="P2698" s="27">
        <v>42146</v>
      </c>
      <c r="Q2698" t="s">
        <v>41</v>
      </c>
      <c r="R2698" t="s">
        <v>1792</v>
      </c>
      <c r="S2698" t="s">
        <v>43</v>
      </c>
      <c r="T2698" t="s">
        <v>162</v>
      </c>
      <c r="U2698" t="s">
        <v>163</v>
      </c>
      <c r="V2698" t="s">
        <v>195</v>
      </c>
      <c r="W2698" t="s">
        <v>196</v>
      </c>
      <c r="Y2698">
        <v>90</v>
      </c>
      <c r="Z2698">
        <v>5</v>
      </c>
      <c r="AA2698">
        <v>3.1666660000000002</v>
      </c>
      <c r="AB2698">
        <v>3.3333330000000001</v>
      </c>
      <c r="AC2698">
        <v>0.16666600000000001</v>
      </c>
      <c r="AE2698" t="s">
        <v>1952</v>
      </c>
      <c r="AF2698" t="s">
        <v>7023</v>
      </c>
      <c r="AG2698" t="s">
        <v>49</v>
      </c>
      <c r="AH2698" s="27">
        <v>42016</v>
      </c>
      <c r="AI2698" s="27">
        <v>42146</v>
      </c>
      <c r="AJ2698" t="s">
        <v>50</v>
      </c>
      <c r="AK2698">
        <v>4.5</v>
      </c>
      <c r="AL2698">
        <v>4.5</v>
      </c>
      <c r="AM2698">
        <v>0.3</v>
      </c>
      <c r="AN2698">
        <v>10.555553</v>
      </c>
      <c r="AO2698">
        <v>316.66658999999999</v>
      </c>
      <c r="AP2698" t="s">
        <v>51</v>
      </c>
    </row>
    <row r="2699" spans="1:42" x14ac:dyDescent="0.25">
      <c r="A2699">
        <v>255056</v>
      </c>
      <c r="B2699">
        <v>13555</v>
      </c>
      <c r="C2699">
        <v>41</v>
      </c>
      <c r="D2699">
        <v>40</v>
      </c>
      <c r="E2699" t="s">
        <v>1953</v>
      </c>
      <c r="F2699">
        <v>55370</v>
      </c>
      <c r="G2699" t="s">
        <v>1954</v>
      </c>
      <c r="H2699" t="s">
        <v>40</v>
      </c>
      <c r="I2699" t="s">
        <v>40</v>
      </c>
      <c r="J2699" s="27">
        <v>42037</v>
      </c>
      <c r="K2699">
        <v>0</v>
      </c>
      <c r="L2699">
        <v>15</v>
      </c>
      <c r="M2699" t="s">
        <v>44</v>
      </c>
      <c r="N2699" t="s">
        <v>6979</v>
      </c>
      <c r="O2699" s="27">
        <v>42016</v>
      </c>
      <c r="P2699" s="27">
        <v>42146</v>
      </c>
      <c r="Q2699" t="s">
        <v>41</v>
      </c>
      <c r="R2699" t="s">
        <v>1095</v>
      </c>
      <c r="S2699" t="s">
        <v>43</v>
      </c>
      <c r="T2699" t="s">
        <v>44</v>
      </c>
      <c r="U2699" t="s">
        <v>45</v>
      </c>
      <c r="V2699" t="s">
        <v>46</v>
      </c>
      <c r="W2699" t="s">
        <v>47</v>
      </c>
      <c r="Y2699">
        <v>54</v>
      </c>
      <c r="Z2699">
        <v>3</v>
      </c>
      <c r="AA2699">
        <v>4.0999999999999996</v>
      </c>
      <c r="AB2699">
        <v>4</v>
      </c>
      <c r="AC2699">
        <v>0.1</v>
      </c>
      <c r="AE2699" t="s">
        <v>1955</v>
      </c>
      <c r="AF2699" t="s">
        <v>6991</v>
      </c>
      <c r="AG2699" t="s">
        <v>49</v>
      </c>
      <c r="AH2699" s="27">
        <v>42016</v>
      </c>
      <c r="AI2699" s="27">
        <v>42146</v>
      </c>
      <c r="AJ2699" t="s">
        <v>50</v>
      </c>
      <c r="AK2699">
        <v>3</v>
      </c>
      <c r="AL2699">
        <v>3</v>
      </c>
      <c r="AM2699">
        <v>0.2</v>
      </c>
      <c r="AN2699">
        <v>20.5</v>
      </c>
      <c r="AO2699">
        <v>615</v>
      </c>
      <c r="AP2699" t="s">
        <v>51</v>
      </c>
    </row>
    <row r="2700" spans="1:42" x14ac:dyDescent="0.25">
      <c r="A2700">
        <v>255646</v>
      </c>
      <c r="B2700">
        <v>3966</v>
      </c>
      <c r="C2700">
        <v>36</v>
      </c>
      <c r="D2700">
        <v>36</v>
      </c>
      <c r="E2700" t="s">
        <v>1956</v>
      </c>
      <c r="F2700">
        <v>32501</v>
      </c>
      <c r="G2700" t="s">
        <v>1957</v>
      </c>
      <c r="H2700" t="s">
        <v>52</v>
      </c>
      <c r="I2700" t="s">
        <v>52</v>
      </c>
      <c r="J2700" s="27">
        <v>42037</v>
      </c>
      <c r="K2700">
        <v>0</v>
      </c>
      <c r="L2700">
        <v>10</v>
      </c>
      <c r="M2700" t="s">
        <v>44</v>
      </c>
      <c r="N2700" t="s">
        <v>6979</v>
      </c>
      <c r="O2700" s="27">
        <v>42016</v>
      </c>
      <c r="P2700" s="27">
        <v>42146</v>
      </c>
      <c r="Q2700" t="s">
        <v>41</v>
      </c>
      <c r="R2700" t="s">
        <v>1958</v>
      </c>
      <c r="S2700" t="s">
        <v>43</v>
      </c>
      <c r="T2700" t="s">
        <v>46</v>
      </c>
      <c r="U2700" t="s">
        <v>154</v>
      </c>
      <c r="V2700" t="s">
        <v>587</v>
      </c>
      <c r="W2700" t="s">
        <v>588</v>
      </c>
      <c r="Y2700">
        <v>90</v>
      </c>
      <c r="Z2700">
        <v>5</v>
      </c>
      <c r="AA2700">
        <v>6</v>
      </c>
      <c r="AB2700">
        <v>6</v>
      </c>
      <c r="AC2700">
        <v>0.16666600000000001</v>
      </c>
      <c r="AE2700" t="s">
        <v>1959</v>
      </c>
      <c r="AF2700" t="s">
        <v>6988</v>
      </c>
      <c r="AG2700" t="s">
        <v>49</v>
      </c>
      <c r="AH2700" s="27">
        <v>42016</v>
      </c>
      <c r="AI2700" s="27">
        <v>42146</v>
      </c>
      <c r="AJ2700" t="s">
        <v>50</v>
      </c>
      <c r="AK2700">
        <v>4.75</v>
      </c>
      <c r="AL2700">
        <v>4.75</v>
      </c>
      <c r="AM2700">
        <v>0.316666</v>
      </c>
      <c r="AN2700">
        <v>18.947407999999999</v>
      </c>
      <c r="AO2700">
        <v>568.42223999999999</v>
      </c>
      <c r="AP2700" t="s">
        <v>51</v>
      </c>
    </row>
    <row r="2701" spans="1:42" x14ac:dyDescent="0.25">
      <c r="A2701">
        <v>255649</v>
      </c>
      <c r="B2701">
        <v>3966</v>
      </c>
      <c r="C2701">
        <v>40</v>
      </c>
      <c r="D2701">
        <v>34</v>
      </c>
      <c r="E2701" t="s">
        <v>1960</v>
      </c>
      <c r="F2701">
        <v>32504</v>
      </c>
      <c r="G2701" t="s">
        <v>1957</v>
      </c>
      <c r="H2701" t="s">
        <v>52</v>
      </c>
      <c r="I2701" t="s">
        <v>52</v>
      </c>
      <c r="J2701" s="27">
        <v>42037</v>
      </c>
      <c r="K2701">
        <v>0</v>
      </c>
      <c r="L2701">
        <v>10</v>
      </c>
      <c r="M2701" t="s">
        <v>44</v>
      </c>
      <c r="N2701" t="s">
        <v>6979</v>
      </c>
      <c r="O2701" s="27">
        <v>42016</v>
      </c>
      <c r="P2701" s="27">
        <v>42146</v>
      </c>
      <c r="Q2701" t="s">
        <v>41</v>
      </c>
      <c r="R2701" t="s">
        <v>591</v>
      </c>
      <c r="S2701" t="s">
        <v>43</v>
      </c>
      <c r="T2701" t="s">
        <v>46</v>
      </c>
      <c r="U2701" t="s">
        <v>154</v>
      </c>
      <c r="V2701" t="s">
        <v>587</v>
      </c>
      <c r="W2701" t="s">
        <v>588</v>
      </c>
      <c r="Y2701">
        <v>90</v>
      </c>
      <c r="Z2701">
        <v>5</v>
      </c>
      <c r="AA2701">
        <v>6.6666660000000002</v>
      </c>
      <c r="AB2701">
        <v>5.6666660000000002</v>
      </c>
      <c r="AC2701">
        <v>0.16666600000000001</v>
      </c>
      <c r="AE2701" t="s">
        <v>1959</v>
      </c>
      <c r="AF2701" t="s">
        <v>6988</v>
      </c>
      <c r="AG2701" t="s">
        <v>49</v>
      </c>
      <c r="AH2701" s="27">
        <v>42016</v>
      </c>
      <c r="AI2701" s="27">
        <v>42146</v>
      </c>
      <c r="AJ2701" t="s">
        <v>50</v>
      </c>
      <c r="AK2701">
        <v>4.75</v>
      </c>
      <c r="AL2701">
        <v>4.75</v>
      </c>
      <c r="AM2701">
        <v>0.316666</v>
      </c>
      <c r="AN2701">
        <v>21.052672999999999</v>
      </c>
      <c r="AO2701">
        <v>631.58019000000002</v>
      </c>
      <c r="AP2701" t="s">
        <v>51</v>
      </c>
    </row>
    <row r="2702" spans="1:42" x14ac:dyDescent="0.25">
      <c r="A2702">
        <v>256264</v>
      </c>
      <c r="B2702">
        <v>11678</v>
      </c>
      <c r="C2702">
        <v>21</v>
      </c>
      <c r="D2702">
        <v>30</v>
      </c>
      <c r="E2702" t="s">
        <v>1961</v>
      </c>
      <c r="F2702">
        <v>80089</v>
      </c>
      <c r="G2702" t="s">
        <v>1962</v>
      </c>
      <c r="H2702" t="s">
        <v>78</v>
      </c>
      <c r="I2702" t="s">
        <v>79</v>
      </c>
      <c r="J2702" s="27">
        <v>42037</v>
      </c>
      <c r="K2702">
        <v>0</v>
      </c>
      <c r="L2702">
        <v>15</v>
      </c>
      <c r="M2702" t="s">
        <v>44</v>
      </c>
      <c r="N2702" t="s">
        <v>6979</v>
      </c>
      <c r="O2702" s="27">
        <v>42016</v>
      </c>
      <c r="P2702" s="27">
        <v>42146</v>
      </c>
      <c r="Q2702" t="s">
        <v>41</v>
      </c>
      <c r="R2702" t="s">
        <v>7180</v>
      </c>
      <c r="S2702" t="s">
        <v>43</v>
      </c>
      <c r="T2702" t="s">
        <v>50</v>
      </c>
      <c r="U2702" t="s">
        <v>81</v>
      </c>
      <c r="V2702" t="s">
        <v>137</v>
      </c>
      <c r="W2702" t="s">
        <v>138</v>
      </c>
      <c r="Y2702">
        <v>57.6</v>
      </c>
      <c r="Z2702">
        <v>3</v>
      </c>
      <c r="AA2702">
        <v>2.2400000000000002</v>
      </c>
      <c r="AB2702">
        <v>3.2</v>
      </c>
      <c r="AC2702">
        <v>0.106666</v>
      </c>
      <c r="AE2702" t="s">
        <v>1963</v>
      </c>
      <c r="AF2702" t="s">
        <v>137</v>
      </c>
      <c r="AG2702" t="s">
        <v>49</v>
      </c>
      <c r="AH2702" s="27">
        <v>42016</v>
      </c>
      <c r="AI2702" s="27">
        <v>42146</v>
      </c>
      <c r="AJ2702" t="s">
        <v>50</v>
      </c>
      <c r="AK2702">
        <v>3</v>
      </c>
      <c r="AL2702">
        <v>3</v>
      </c>
      <c r="AM2702">
        <v>0.2</v>
      </c>
      <c r="AN2702">
        <v>11.2</v>
      </c>
      <c r="AO2702">
        <v>336</v>
      </c>
      <c r="AP2702" t="s">
        <v>59</v>
      </c>
    </row>
    <row r="2703" spans="1:42" x14ac:dyDescent="0.25">
      <c r="A2703">
        <v>256377</v>
      </c>
      <c r="B2703">
        <v>12508</v>
      </c>
      <c r="C2703">
        <v>28</v>
      </c>
      <c r="D2703">
        <v>29</v>
      </c>
      <c r="E2703" t="s">
        <v>1964</v>
      </c>
      <c r="F2703">
        <v>24211</v>
      </c>
      <c r="G2703" t="s">
        <v>379</v>
      </c>
      <c r="H2703" t="s">
        <v>52</v>
      </c>
      <c r="I2703" t="s">
        <v>52</v>
      </c>
      <c r="J2703" s="27">
        <v>42037</v>
      </c>
      <c r="K2703">
        <v>0</v>
      </c>
      <c r="L2703">
        <v>10</v>
      </c>
      <c r="M2703" t="s">
        <v>44</v>
      </c>
      <c r="N2703" t="s">
        <v>6979</v>
      </c>
      <c r="O2703" s="27">
        <v>42016</v>
      </c>
      <c r="P2703" s="27">
        <v>42146</v>
      </c>
      <c r="Q2703" t="s">
        <v>53</v>
      </c>
      <c r="R2703" t="s">
        <v>1965</v>
      </c>
      <c r="S2703" t="s">
        <v>43</v>
      </c>
      <c r="T2703" t="s">
        <v>146</v>
      </c>
      <c r="U2703" t="s">
        <v>147</v>
      </c>
      <c r="V2703" t="s">
        <v>502</v>
      </c>
      <c r="W2703" t="s">
        <v>503</v>
      </c>
      <c r="Y2703">
        <v>72</v>
      </c>
      <c r="Z2703">
        <v>4</v>
      </c>
      <c r="AA2703">
        <v>3.733333</v>
      </c>
      <c r="AB2703">
        <v>3.8666659999999999</v>
      </c>
      <c r="AC2703">
        <v>0.13333300000000001</v>
      </c>
      <c r="AE2703" t="s">
        <v>381</v>
      </c>
      <c r="AF2703" t="s">
        <v>6985</v>
      </c>
      <c r="AG2703" t="s">
        <v>49</v>
      </c>
      <c r="AH2703" s="27">
        <v>42016</v>
      </c>
      <c r="AI2703" s="27">
        <v>42146</v>
      </c>
      <c r="AJ2703" t="s">
        <v>50</v>
      </c>
      <c r="AK2703">
        <v>4</v>
      </c>
      <c r="AL2703">
        <v>4</v>
      </c>
      <c r="AM2703">
        <v>0.26666600000000001</v>
      </c>
      <c r="AN2703">
        <v>14.000033</v>
      </c>
      <c r="AO2703">
        <v>420.00099</v>
      </c>
      <c r="AP2703" t="s">
        <v>59</v>
      </c>
    </row>
    <row r="2704" spans="1:42" x14ac:dyDescent="0.25">
      <c r="A2704">
        <v>256942</v>
      </c>
      <c r="B2704">
        <v>1346</v>
      </c>
      <c r="C2704">
        <v>33</v>
      </c>
      <c r="D2704">
        <v>35</v>
      </c>
      <c r="E2704" t="s">
        <v>1968</v>
      </c>
      <c r="F2704">
        <v>33712</v>
      </c>
      <c r="G2704" t="s">
        <v>1969</v>
      </c>
      <c r="H2704" t="s">
        <v>52</v>
      </c>
      <c r="I2704" t="s">
        <v>52</v>
      </c>
      <c r="J2704" s="27">
        <v>42037</v>
      </c>
      <c r="K2704">
        <v>0</v>
      </c>
      <c r="L2704">
        <v>12</v>
      </c>
      <c r="M2704" t="s">
        <v>44</v>
      </c>
      <c r="N2704" t="s">
        <v>6979</v>
      </c>
      <c r="O2704" s="27">
        <v>42016</v>
      </c>
      <c r="P2704" s="27">
        <v>42146</v>
      </c>
      <c r="Q2704" t="s">
        <v>41</v>
      </c>
      <c r="R2704" t="s">
        <v>1970</v>
      </c>
      <c r="S2704" t="s">
        <v>43</v>
      </c>
      <c r="T2704" t="s">
        <v>117</v>
      </c>
      <c r="U2704" t="s">
        <v>118</v>
      </c>
      <c r="V2704" t="s">
        <v>264</v>
      </c>
      <c r="W2704" t="s">
        <v>265</v>
      </c>
      <c r="Y2704">
        <v>54</v>
      </c>
      <c r="Z2704">
        <v>3</v>
      </c>
      <c r="AA2704">
        <v>3.3</v>
      </c>
      <c r="AB2704">
        <v>3.5</v>
      </c>
      <c r="AC2704">
        <v>0.1</v>
      </c>
      <c r="AE2704" t="s">
        <v>1971</v>
      </c>
      <c r="AF2704" t="s">
        <v>7015</v>
      </c>
      <c r="AG2704" t="s">
        <v>49</v>
      </c>
      <c r="AH2704" s="27">
        <v>42016</v>
      </c>
      <c r="AI2704" s="27">
        <v>42146</v>
      </c>
      <c r="AJ2704" t="s">
        <v>50</v>
      </c>
      <c r="AK2704">
        <v>3</v>
      </c>
      <c r="AL2704">
        <v>3</v>
      </c>
      <c r="AM2704">
        <v>0.2</v>
      </c>
      <c r="AN2704">
        <v>16.5</v>
      </c>
      <c r="AO2704">
        <v>495</v>
      </c>
      <c r="AP2704" t="s">
        <v>51</v>
      </c>
    </row>
    <row r="2705" spans="1:42" x14ac:dyDescent="0.25">
      <c r="A2705">
        <v>259905</v>
      </c>
      <c r="B2705">
        <v>12981</v>
      </c>
      <c r="C2705">
        <v>30</v>
      </c>
      <c r="D2705">
        <v>37</v>
      </c>
      <c r="E2705" t="s">
        <v>2663</v>
      </c>
      <c r="F2705">
        <v>80527</v>
      </c>
      <c r="G2705" t="s">
        <v>1951</v>
      </c>
      <c r="H2705" t="s">
        <v>78</v>
      </c>
      <c r="I2705" t="s">
        <v>79</v>
      </c>
      <c r="J2705" s="27">
        <v>42037</v>
      </c>
      <c r="K2705">
        <v>0</v>
      </c>
      <c r="L2705">
        <v>10</v>
      </c>
      <c r="M2705" t="s">
        <v>44</v>
      </c>
      <c r="N2705" t="s">
        <v>6979</v>
      </c>
      <c r="O2705" s="27">
        <v>42016</v>
      </c>
      <c r="P2705" s="27">
        <v>42146</v>
      </c>
      <c r="Q2705" t="s">
        <v>41</v>
      </c>
      <c r="R2705" t="s">
        <v>2664</v>
      </c>
      <c r="S2705" t="s">
        <v>43</v>
      </c>
      <c r="T2705" t="s">
        <v>162</v>
      </c>
      <c r="U2705" t="s">
        <v>163</v>
      </c>
      <c r="V2705" t="s">
        <v>195</v>
      </c>
      <c r="W2705" t="s">
        <v>196</v>
      </c>
      <c r="Y2705">
        <v>93.6</v>
      </c>
      <c r="Z2705">
        <v>5</v>
      </c>
      <c r="AA2705">
        <v>5.2</v>
      </c>
      <c r="AB2705">
        <v>6.4133329999999997</v>
      </c>
      <c r="AC2705">
        <v>0.17333299999999999</v>
      </c>
      <c r="AE2705" t="s">
        <v>1952</v>
      </c>
      <c r="AF2705" t="s">
        <v>7023</v>
      </c>
      <c r="AG2705" t="s">
        <v>49</v>
      </c>
      <c r="AH2705" s="27">
        <v>42016</v>
      </c>
      <c r="AI2705" s="27">
        <v>42146</v>
      </c>
      <c r="AJ2705" t="s">
        <v>50</v>
      </c>
      <c r="AK2705">
        <v>4.5</v>
      </c>
      <c r="AL2705">
        <v>1.5</v>
      </c>
      <c r="AM2705">
        <v>0.1</v>
      </c>
      <c r="AN2705">
        <v>52</v>
      </c>
      <c r="AO2705">
        <v>1560</v>
      </c>
      <c r="AP2705" t="s">
        <v>158</v>
      </c>
    </row>
    <row r="2706" spans="1:42" x14ac:dyDescent="0.25">
      <c r="A2706">
        <v>262859</v>
      </c>
      <c r="B2706">
        <v>10412</v>
      </c>
      <c r="C2706">
        <v>18</v>
      </c>
      <c r="D2706">
        <v>25</v>
      </c>
      <c r="E2706" t="s">
        <v>7104</v>
      </c>
      <c r="F2706">
        <v>38368</v>
      </c>
      <c r="G2706" t="s">
        <v>1418</v>
      </c>
      <c r="H2706" t="s">
        <v>52</v>
      </c>
      <c r="I2706" t="s">
        <v>87</v>
      </c>
      <c r="J2706" s="27">
        <v>42044</v>
      </c>
      <c r="K2706">
        <v>0</v>
      </c>
      <c r="L2706">
        <v>8</v>
      </c>
      <c r="M2706" t="s">
        <v>44</v>
      </c>
      <c r="N2706" t="s">
        <v>6979</v>
      </c>
      <c r="O2706" s="27">
        <v>42016</v>
      </c>
      <c r="P2706" s="27">
        <v>42167</v>
      </c>
      <c r="Q2706" t="s">
        <v>41</v>
      </c>
      <c r="R2706" t="s">
        <v>7246</v>
      </c>
      <c r="S2706" t="s">
        <v>43</v>
      </c>
      <c r="T2706" t="s">
        <v>63</v>
      </c>
      <c r="U2706" t="s">
        <v>64</v>
      </c>
      <c r="V2706" t="s">
        <v>304</v>
      </c>
      <c r="W2706" t="s">
        <v>305</v>
      </c>
      <c r="Y2706">
        <v>54</v>
      </c>
      <c r="Z2706">
        <v>3</v>
      </c>
      <c r="AA2706">
        <v>1.8</v>
      </c>
      <c r="AB2706">
        <v>2.5</v>
      </c>
      <c r="AC2706">
        <v>0.1</v>
      </c>
      <c r="AE2706" t="s">
        <v>1420</v>
      </c>
      <c r="AF2706" t="s">
        <v>7005</v>
      </c>
      <c r="AG2706" t="s">
        <v>49</v>
      </c>
      <c r="AH2706" s="27">
        <v>42016</v>
      </c>
      <c r="AI2706" s="27">
        <v>42146</v>
      </c>
      <c r="AJ2706" t="s">
        <v>50</v>
      </c>
      <c r="AK2706">
        <v>3</v>
      </c>
      <c r="AL2706">
        <v>0</v>
      </c>
      <c r="AM2706">
        <v>0</v>
      </c>
      <c r="AN2706">
        <v>0</v>
      </c>
      <c r="AO2706">
        <v>0</v>
      </c>
      <c r="AP2706" t="s">
        <v>654</v>
      </c>
    </row>
    <row r="2707" spans="1:42" x14ac:dyDescent="0.25">
      <c r="A2707">
        <v>255484</v>
      </c>
      <c r="B2707">
        <v>13520</v>
      </c>
      <c r="C2707">
        <v>22</v>
      </c>
      <c r="D2707">
        <v>22</v>
      </c>
      <c r="E2707" t="s">
        <v>6102</v>
      </c>
      <c r="F2707">
        <v>32346</v>
      </c>
      <c r="G2707" t="s">
        <v>6103</v>
      </c>
      <c r="H2707" t="s">
        <v>52</v>
      </c>
      <c r="I2707" t="s">
        <v>52</v>
      </c>
      <c r="J2707" s="27">
        <v>42026</v>
      </c>
      <c r="K2707">
        <v>0</v>
      </c>
      <c r="L2707">
        <v>0</v>
      </c>
      <c r="M2707" t="s">
        <v>41</v>
      </c>
      <c r="N2707" t="s">
        <v>6980</v>
      </c>
      <c r="O2707" s="27">
        <v>42016</v>
      </c>
      <c r="P2707" s="27">
        <v>42075</v>
      </c>
      <c r="Q2707" t="s">
        <v>41</v>
      </c>
      <c r="R2707" t="s">
        <v>969</v>
      </c>
      <c r="S2707" t="s">
        <v>43</v>
      </c>
      <c r="T2707" t="s">
        <v>63</v>
      </c>
      <c r="U2707" t="s">
        <v>64</v>
      </c>
      <c r="V2707" t="s">
        <v>304</v>
      </c>
      <c r="W2707" t="s">
        <v>305</v>
      </c>
      <c r="Y2707">
        <v>18</v>
      </c>
      <c r="Z2707">
        <v>2</v>
      </c>
      <c r="AA2707">
        <v>0.75428499999999998</v>
      </c>
      <c r="AB2707">
        <v>0.75428499999999998</v>
      </c>
      <c r="AC2707">
        <v>3.4285000000000003E-2</v>
      </c>
      <c r="AE2707" t="s">
        <v>6104</v>
      </c>
      <c r="AF2707" t="s">
        <v>6989</v>
      </c>
      <c r="AG2707" t="s">
        <v>49</v>
      </c>
      <c r="AH2707" s="27">
        <v>42016</v>
      </c>
      <c r="AI2707" s="27">
        <v>42146</v>
      </c>
      <c r="AJ2707" t="s">
        <v>50</v>
      </c>
      <c r="AK2707">
        <v>1</v>
      </c>
      <c r="AL2707">
        <v>1</v>
      </c>
      <c r="AM2707">
        <v>6.6666000000000003E-2</v>
      </c>
      <c r="AN2707">
        <v>11.314387999999999</v>
      </c>
      <c r="AO2707">
        <v>339.43164000000002</v>
      </c>
      <c r="AP2707" t="s">
        <v>59</v>
      </c>
    </row>
    <row r="2708" spans="1:42" x14ac:dyDescent="0.25">
      <c r="A2708">
        <v>255734</v>
      </c>
      <c r="B2708">
        <v>13569</v>
      </c>
      <c r="C2708">
        <v>14</v>
      </c>
      <c r="D2708">
        <v>24</v>
      </c>
      <c r="E2708" t="s">
        <v>1703</v>
      </c>
      <c r="F2708">
        <v>80244</v>
      </c>
      <c r="G2708" t="s">
        <v>1704</v>
      </c>
      <c r="H2708" t="s">
        <v>78</v>
      </c>
      <c r="I2708" t="s">
        <v>79</v>
      </c>
      <c r="J2708" s="27">
        <v>42060</v>
      </c>
      <c r="K2708">
        <v>0</v>
      </c>
      <c r="L2708">
        <v>0</v>
      </c>
      <c r="M2708" t="s">
        <v>41</v>
      </c>
      <c r="N2708" t="s">
        <v>6980</v>
      </c>
      <c r="O2708" s="27">
        <v>42058</v>
      </c>
      <c r="P2708" s="27">
        <v>42083</v>
      </c>
      <c r="Q2708" t="s">
        <v>41</v>
      </c>
      <c r="R2708" t="s">
        <v>1705</v>
      </c>
      <c r="S2708" t="s">
        <v>43</v>
      </c>
      <c r="T2708" t="s">
        <v>44</v>
      </c>
      <c r="U2708" t="s">
        <v>45</v>
      </c>
      <c r="V2708" t="s">
        <v>46</v>
      </c>
      <c r="W2708" t="s">
        <v>47</v>
      </c>
      <c r="Y2708">
        <v>36</v>
      </c>
      <c r="Z2708">
        <v>2</v>
      </c>
      <c r="AA2708">
        <v>0.96</v>
      </c>
      <c r="AB2708">
        <v>1.6457139999999999</v>
      </c>
      <c r="AC2708">
        <v>6.8570999999999993E-2</v>
      </c>
      <c r="AE2708" t="s">
        <v>1706</v>
      </c>
      <c r="AF2708" t="s">
        <v>7011</v>
      </c>
      <c r="AG2708" t="s">
        <v>49</v>
      </c>
      <c r="AH2708" s="27">
        <v>42016</v>
      </c>
      <c r="AI2708" s="27">
        <v>42146</v>
      </c>
      <c r="AJ2708" t="s">
        <v>50</v>
      </c>
      <c r="AK2708">
        <v>1.75</v>
      </c>
      <c r="AL2708">
        <v>1.75</v>
      </c>
      <c r="AM2708">
        <v>0.11666600000000001</v>
      </c>
      <c r="AN2708">
        <v>8.2286180000000009</v>
      </c>
      <c r="AO2708">
        <v>246.85854</v>
      </c>
      <c r="AP2708" t="s">
        <v>59</v>
      </c>
    </row>
    <row r="2709" spans="1:42" x14ac:dyDescent="0.25">
      <c r="A2709">
        <v>254745</v>
      </c>
      <c r="B2709">
        <v>13595</v>
      </c>
      <c r="C2709">
        <v>22</v>
      </c>
      <c r="D2709">
        <v>40</v>
      </c>
      <c r="E2709" t="s">
        <v>1716</v>
      </c>
      <c r="F2709">
        <v>55192</v>
      </c>
      <c r="G2709" t="s">
        <v>1041</v>
      </c>
      <c r="H2709" t="s">
        <v>40</v>
      </c>
      <c r="I2709" t="s">
        <v>40</v>
      </c>
      <c r="J2709" s="27">
        <v>42032</v>
      </c>
      <c r="K2709">
        <v>0</v>
      </c>
      <c r="L2709">
        <v>15</v>
      </c>
      <c r="M2709" t="s">
        <v>41</v>
      </c>
      <c r="N2709" t="s">
        <v>6980</v>
      </c>
      <c r="O2709" s="27">
        <v>42016</v>
      </c>
      <c r="P2709" s="27">
        <v>42104</v>
      </c>
      <c r="Q2709" t="s">
        <v>41</v>
      </c>
      <c r="R2709" t="s">
        <v>658</v>
      </c>
      <c r="S2709" t="s">
        <v>43</v>
      </c>
      <c r="T2709" t="s">
        <v>162</v>
      </c>
      <c r="U2709" t="s">
        <v>163</v>
      </c>
      <c r="V2709" t="s">
        <v>210</v>
      </c>
      <c r="W2709" t="s">
        <v>211</v>
      </c>
      <c r="Y2709">
        <v>33</v>
      </c>
      <c r="Z2709">
        <v>2</v>
      </c>
      <c r="AA2709">
        <v>1.382857</v>
      </c>
      <c r="AB2709">
        <v>2.5142850000000001</v>
      </c>
      <c r="AC2709">
        <v>6.2856999999999996E-2</v>
      </c>
      <c r="AE2709" t="s">
        <v>1043</v>
      </c>
      <c r="AF2709" t="s">
        <v>73</v>
      </c>
      <c r="AG2709" t="s">
        <v>49</v>
      </c>
      <c r="AH2709" s="27">
        <v>42016</v>
      </c>
      <c r="AI2709" s="27">
        <v>42146</v>
      </c>
      <c r="AJ2709" t="s">
        <v>50</v>
      </c>
      <c r="AK2709">
        <v>1.5</v>
      </c>
      <c r="AL2709">
        <v>1.5</v>
      </c>
      <c r="AM2709">
        <v>0.1</v>
      </c>
      <c r="AN2709">
        <v>13.828569999999999</v>
      </c>
      <c r="AO2709">
        <v>414.8571</v>
      </c>
      <c r="AP2709" t="s">
        <v>51</v>
      </c>
    </row>
    <row r="2710" spans="1:42" x14ac:dyDescent="0.25">
      <c r="A2710">
        <v>255076</v>
      </c>
      <c r="B2710">
        <v>13560</v>
      </c>
      <c r="C2710">
        <v>4</v>
      </c>
      <c r="D2710">
        <v>32</v>
      </c>
      <c r="E2710" t="s">
        <v>1723</v>
      </c>
      <c r="F2710">
        <v>55390</v>
      </c>
      <c r="G2710" t="s">
        <v>1053</v>
      </c>
      <c r="H2710" t="s">
        <v>40</v>
      </c>
      <c r="I2710" t="s">
        <v>40</v>
      </c>
      <c r="J2710" s="27">
        <v>42025</v>
      </c>
      <c r="K2710">
        <v>0</v>
      </c>
      <c r="L2710">
        <v>15</v>
      </c>
      <c r="M2710" t="s">
        <v>41</v>
      </c>
      <c r="N2710" t="s">
        <v>6980</v>
      </c>
      <c r="O2710" s="27">
        <v>42016</v>
      </c>
      <c r="P2710" s="27">
        <v>42076</v>
      </c>
      <c r="Q2710" t="s">
        <v>41</v>
      </c>
      <c r="R2710" t="s">
        <v>1027</v>
      </c>
      <c r="S2710" t="s">
        <v>43</v>
      </c>
      <c r="T2710" t="s">
        <v>44</v>
      </c>
      <c r="U2710" t="s">
        <v>45</v>
      </c>
      <c r="V2710" t="s">
        <v>46</v>
      </c>
      <c r="W2710" t="s">
        <v>47</v>
      </c>
      <c r="Y2710">
        <v>64</v>
      </c>
      <c r="Z2710">
        <v>4</v>
      </c>
      <c r="AA2710">
        <v>0.48761900000000002</v>
      </c>
      <c r="AB2710">
        <v>3.9009520000000002</v>
      </c>
      <c r="AC2710">
        <v>0.121904</v>
      </c>
      <c r="AE2710" t="s">
        <v>1055</v>
      </c>
      <c r="AF2710" t="s">
        <v>7011</v>
      </c>
      <c r="AG2710" t="s">
        <v>49</v>
      </c>
      <c r="AH2710" s="27">
        <v>42016</v>
      </c>
      <c r="AI2710" s="27">
        <v>42146</v>
      </c>
      <c r="AJ2710" t="s">
        <v>50</v>
      </c>
      <c r="AK2710">
        <v>3.75</v>
      </c>
      <c r="AL2710">
        <v>3.75</v>
      </c>
      <c r="AM2710">
        <v>0.25</v>
      </c>
      <c r="AN2710">
        <v>1.9504760000000001</v>
      </c>
      <c r="AO2710">
        <v>58.514279999999999</v>
      </c>
      <c r="AP2710" t="s">
        <v>275</v>
      </c>
    </row>
    <row r="2711" spans="1:42" x14ac:dyDescent="0.25">
      <c r="A2711">
        <v>256976</v>
      </c>
      <c r="B2711">
        <v>14095</v>
      </c>
      <c r="C2711">
        <v>9</v>
      </c>
      <c r="D2711">
        <v>30</v>
      </c>
      <c r="E2711" t="s">
        <v>2091</v>
      </c>
      <c r="F2711">
        <v>80153</v>
      </c>
      <c r="G2711" t="s">
        <v>1037</v>
      </c>
      <c r="H2711" t="s">
        <v>78</v>
      </c>
      <c r="I2711" t="s">
        <v>79</v>
      </c>
      <c r="J2711" s="27">
        <v>42027</v>
      </c>
      <c r="K2711">
        <v>0</v>
      </c>
      <c r="L2711">
        <v>0</v>
      </c>
      <c r="M2711" t="s">
        <v>41</v>
      </c>
      <c r="N2711" t="s">
        <v>6980</v>
      </c>
      <c r="O2711" s="27">
        <v>42016</v>
      </c>
      <c r="P2711" s="27">
        <v>42076</v>
      </c>
      <c r="Q2711" t="s">
        <v>41</v>
      </c>
      <c r="R2711" t="s">
        <v>7188</v>
      </c>
      <c r="S2711" t="s">
        <v>43</v>
      </c>
      <c r="T2711" t="s">
        <v>50</v>
      </c>
      <c r="U2711" t="s">
        <v>81</v>
      </c>
      <c r="V2711" t="s">
        <v>137</v>
      </c>
      <c r="W2711" t="s">
        <v>138</v>
      </c>
      <c r="Y2711">
        <v>67.2</v>
      </c>
      <c r="Z2711">
        <v>4</v>
      </c>
      <c r="AA2711">
        <v>1.1519999999999999</v>
      </c>
      <c r="AB2711">
        <v>3.84</v>
      </c>
      <c r="AC2711">
        <v>0.128</v>
      </c>
      <c r="AE2711" t="s">
        <v>1038</v>
      </c>
      <c r="AF2711" t="s">
        <v>6985</v>
      </c>
      <c r="AG2711" t="s">
        <v>49</v>
      </c>
      <c r="AH2711" s="27">
        <v>42016</v>
      </c>
      <c r="AI2711" s="27">
        <v>42146</v>
      </c>
      <c r="AJ2711" t="s">
        <v>50</v>
      </c>
      <c r="AK2711">
        <v>4</v>
      </c>
      <c r="AL2711">
        <v>4</v>
      </c>
      <c r="AM2711">
        <v>0.26666600000000001</v>
      </c>
      <c r="AN2711">
        <v>4.3200099999999999</v>
      </c>
      <c r="AO2711">
        <v>129.6003</v>
      </c>
      <c r="AP2711" t="s">
        <v>59</v>
      </c>
    </row>
    <row r="2712" spans="1:42" x14ac:dyDescent="0.25">
      <c r="A2712">
        <v>257674</v>
      </c>
      <c r="B2712">
        <v>11768</v>
      </c>
      <c r="C2712">
        <v>28</v>
      </c>
      <c r="D2712">
        <v>35</v>
      </c>
      <c r="E2712" t="s">
        <v>2876</v>
      </c>
      <c r="F2712">
        <v>34420</v>
      </c>
      <c r="G2712" t="s">
        <v>545</v>
      </c>
      <c r="H2712" t="s">
        <v>52</v>
      </c>
      <c r="I2712" t="s">
        <v>52</v>
      </c>
      <c r="J2712" s="27">
        <v>42088</v>
      </c>
      <c r="K2712">
        <v>0</v>
      </c>
      <c r="L2712">
        <v>10</v>
      </c>
      <c r="M2712" t="s">
        <v>41</v>
      </c>
      <c r="N2712" t="s">
        <v>6980</v>
      </c>
      <c r="O2712" s="27">
        <v>42079</v>
      </c>
      <c r="P2712" s="27">
        <v>42139</v>
      </c>
      <c r="Q2712" t="s">
        <v>41</v>
      </c>
      <c r="R2712" t="s">
        <v>2345</v>
      </c>
      <c r="S2712" t="s">
        <v>43</v>
      </c>
      <c r="T2712" t="s">
        <v>175</v>
      </c>
      <c r="U2712" t="s">
        <v>176</v>
      </c>
      <c r="V2712" t="s">
        <v>177</v>
      </c>
      <c r="W2712" t="s">
        <v>178</v>
      </c>
      <c r="Y2712">
        <v>54</v>
      </c>
      <c r="Z2712">
        <v>3</v>
      </c>
      <c r="AA2712">
        <v>2.88</v>
      </c>
      <c r="AB2712">
        <v>3.6</v>
      </c>
      <c r="AC2712">
        <v>0.102857</v>
      </c>
      <c r="AE2712" t="s">
        <v>547</v>
      </c>
      <c r="AF2712" t="s">
        <v>137</v>
      </c>
      <c r="AG2712" t="s">
        <v>49</v>
      </c>
      <c r="AH2712" s="27">
        <v>42016</v>
      </c>
      <c r="AI2712" s="27">
        <v>42146</v>
      </c>
      <c r="AJ2712" t="s">
        <v>50</v>
      </c>
      <c r="AK2712">
        <v>3</v>
      </c>
      <c r="AL2712">
        <v>3</v>
      </c>
      <c r="AM2712">
        <v>0.2</v>
      </c>
      <c r="AN2712">
        <v>14.4</v>
      </c>
      <c r="AO2712">
        <v>432</v>
      </c>
      <c r="AP2712" t="s">
        <v>59</v>
      </c>
    </row>
    <row r="2713" spans="1:42" x14ac:dyDescent="0.25">
      <c r="A2713">
        <v>255127</v>
      </c>
      <c r="B2713">
        <v>13571</v>
      </c>
      <c r="C2713">
        <v>16</v>
      </c>
      <c r="D2713">
        <v>30</v>
      </c>
      <c r="E2713" t="s">
        <v>4328</v>
      </c>
      <c r="F2713">
        <v>55395</v>
      </c>
      <c r="G2713" t="s">
        <v>4329</v>
      </c>
      <c r="H2713" t="s">
        <v>40</v>
      </c>
      <c r="I2713" t="s">
        <v>40</v>
      </c>
      <c r="J2713" s="27">
        <v>42124</v>
      </c>
      <c r="K2713">
        <v>0</v>
      </c>
      <c r="L2713">
        <v>15</v>
      </c>
      <c r="M2713" t="s">
        <v>41</v>
      </c>
      <c r="N2713" t="s">
        <v>6980</v>
      </c>
      <c r="O2713" s="27">
        <v>42121</v>
      </c>
      <c r="P2713" s="27">
        <v>42146</v>
      </c>
      <c r="Q2713" t="s">
        <v>41</v>
      </c>
      <c r="R2713" t="s">
        <v>2787</v>
      </c>
      <c r="S2713" t="s">
        <v>43</v>
      </c>
      <c r="T2713" t="s">
        <v>44</v>
      </c>
      <c r="U2713" t="s">
        <v>45</v>
      </c>
      <c r="V2713" t="s">
        <v>46</v>
      </c>
      <c r="W2713" t="s">
        <v>47</v>
      </c>
      <c r="Y2713">
        <v>72</v>
      </c>
      <c r="Z2713">
        <v>4</v>
      </c>
      <c r="AA2713">
        <v>2.1942849999999998</v>
      </c>
      <c r="AB2713">
        <v>4.1142849999999997</v>
      </c>
      <c r="AC2713">
        <v>0.13714199999999999</v>
      </c>
      <c r="AE2713" t="s">
        <v>4330</v>
      </c>
      <c r="AF2713" t="s">
        <v>7011</v>
      </c>
      <c r="AG2713" t="s">
        <v>49</v>
      </c>
      <c r="AH2713" s="27">
        <v>42016</v>
      </c>
      <c r="AI2713" s="27">
        <v>42146</v>
      </c>
      <c r="AJ2713" t="s">
        <v>50</v>
      </c>
      <c r="AK2713">
        <v>3.5</v>
      </c>
      <c r="AL2713">
        <v>3.5</v>
      </c>
      <c r="AM2713">
        <v>0.23333300000000001</v>
      </c>
      <c r="AN2713">
        <v>9.4040920000000003</v>
      </c>
      <c r="AO2713">
        <v>282.12276000000003</v>
      </c>
      <c r="AP2713" t="s">
        <v>275</v>
      </c>
    </row>
    <row r="2714" spans="1:42" x14ac:dyDescent="0.25">
      <c r="A2714">
        <v>259638</v>
      </c>
      <c r="B2714">
        <v>9122</v>
      </c>
      <c r="C2714">
        <v>20</v>
      </c>
      <c r="D2714">
        <v>28</v>
      </c>
      <c r="E2714" t="s">
        <v>3849</v>
      </c>
      <c r="F2714">
        <v>36299</v>
      </c>
      <c r="G2714" t="s">
        <v>3850</v>
      </c>
      <c r="H2714" t="s">
        <v>52</v>
      </c>
      <c r="I2714" t="s">
        <v>52</v>
      </c>
      <c r="J2714" s="27">
        <v>42088</v>
      </c>
      <c r="K2714">
        <v>0</v>
      </c>
      <c r="L2714">
        <v>5</v>
      </c>
      <c r="M2714" t="s">
        <v>41</v>
      </c>
      <c r="N2714" t="s">
        <v>6980</v>
      </c>
      <c r="O2714" s="27">
        <v>42079</v>
      </c>
      <c r="P2714" s="27">
        <v>42139</v>
      </c>
      <c r="Q2714" t="s">
        <v>41</v>
      </c>
      <c r="R2714" t="s">
        <v>2616</v>
      </c>
      <c r="S2714" t="s">
        <v>43</v>
      </c>
      <c r="T2714" t="s">
        <v>71</v>
      </c>
      <c r="U2714" t="s">
        <v>72</v>
      </c>
      <c r="V2714" t="s">
        <v>248</v>
      </c>
      <c r="W2714" t="s">
        <v>249</v>
      </c>
      <c r="Y2714">
        <v>54</v>
      </c>
      <c r="Z2714">
        <v>3</v>
      </c>
      <c r="AA2714">
        <v>2.0571419999999998</v>
      </c>
      <c r="AB2714">
        <v>2.88</v>
      </c>
      <c r="AC2714">
        <v>0.102857</v>
      </c>
      <c r="AE2714" t="s">
        <v>3851</v>
      </c>
      <c r="AF2714" t="s">
        <v>7070</v>
      </c>
      <c r="AG2714" t="s">
        <v>49</v>
      </c>
      <c r="AH2714" s="27">
        <v>42016</v>
      </c>
      <c r="AI2714" s="27">
        <v>42146</v>
      </c>
      <c r="AJ2714" t="s">
        <v>50</v>
      </c>
      <c r="AK2714">
        <v>3</v>
      </c>
      <c r="AL2714">
        <v>3</v>
      </c>
      <c r="AM2714">
        <v>0.2</v>
      </c>
      <c r="AN2714">
        <v>10.28571</v>
      </c>
      <c r="AO2714">
        <v>308.57130000000001</v>
      </c>
      <c r="AP2714" t="s">
        <v>59</v>
      </c>
    </row>
    <row r="2715" spans="1:42" x14ac:dyDescent="0.25">
      <c r="A2715">
        <v>259608</v>
      </c>
      <c r="B2715">
        <v>13035</v>
      </c>
      <c r="C2715">
        <v>6</v>
      </c>
      <c r="D2715">
        <v>25</v>
      </c>
      <c r="E2715" t="s">
        <v>6539</v>
      </c>
      <c r="F2715">
        <v>44444</v>
      </c>
      <c r="G2715" t="s">
        <v>6540</v>
      </c>
      <c r="H2715" t="s">
        <v>52</v>
      </c>
      <c r="I2715" t="s">
        <v>52</v>
      </c>
      <c r="J2715" s="27">
        <v>42084</v>
      </c>
      <c r="K2715">
        <v>0</v>
      </c>
      <c r="L2715">
        <v>6</v>
      </c>
      <c r="M2715" t="s">
        <v>41</v>
      </c>
      <c r="N2715" t="s">
        <v>6980</v>
      </c>
      <c r="O2715" s="27">
        <v>42072</v>
      </c>
      <c r="P2715" s="27">
        <v>42140</v>
      </c>
      <c r="Q2715" t="s">
        <v>302</v>
      </c>
      <c r="R2715" t="s">
        <v>7202</v>
      </c>
      <c r="S2715" t="s">
        <v>43</v>
      </c>
      <c r="T2715" t="s">
        <v>175</v>
      </c>
      <c r="U2715" t="s">
        <v>176</v>
      </c>
      <c r="V2715" t="s">
        <v>309</v>
      </c>
      <c r="W2715" t="s">
        <v>310</v>
      </c>
      <c r="Y2715">
        <v>108</v>
      </c>
      <c r="Z2715">
        <v>6</v>
      </c>
      <c r="AA2715">
        <v>1.2342850000000001</v>
      </c>
      <c r="AB2715">
        <v>5.1428570000000002</v>
      </c>
      <c r="AC2715">
        <v>0.20571400000000001</v>
      </c>
      <c r="AE2715" t="s">
        <v>6541</v>
      </c>
      <c r="AF2715" t="s">
        <v>309</v>
      </c>
      <c r="AG2715" t="s">
        <v>49</v>
      </c>
      <c r="AH2715" s="27">
        <v>42016</v>
      </c>
      <c r="AI2715" s="27">
        <v>42146</v>
      </c>
      <c r="AJ2715" t="s">
        <v>50</v>
      </c>
      <c r="AK2715">
        <v>5</v>
      </c>
      <c r="AL2715">
        <v>5</v>
      </c>
      <c r="AM2715">
        <v>0.33333299999999999</v>
      </c>
      <c r="AN2715">
        <v>3.702858</v>
      </c>
      <c r="AO2715">
        <v>111.08574</v>
      </c>
      <c r="AP2715" t="s">
        <v>59</v>
      </c>
    </row>
    <row r="2716" spans="1:42" x14ac:dyDescent="0.25">
      <c r="A2716">
        <v>257453</v>
      </c>
      <c r="B2716">
        <v>3766</v>
      </c>
      <c r="C2716">
        <v>25</v>
      </c>
      <c r="D2716">
        <v>30</v>
      </c>
      <c r="E2716" t="s">
        <v>2633</v>
      </c>
      <c r="F2716">
        <v>34206</v>
      </c>
      <c r="G2716" t="s">
        <v>2634</v>
      </c>
      <c r="H2716" t="s">
        <v>52</v>
      </c>
      <c r="I2716" t="s">
        <v>52</v>
      </c>
      <c r="J2716" s="27">
        <v>42024</v>
      </c>
      <c r="K2716">
        <v>0</v>
      </c>
      <c r="L2716">
        <v>0</v>
      </c>
      <c r="M2716" t="s">
        <v>41</v>
      </c>
      <c r="N2716" t="s">
        <v>6980</v>
      </c>
      <c r="O2716" s="27">
        <v>42017</v>
      </c>
      <c r="P2716" s="27">
        <v>42073</v>
      </c>
      <c r="Q2716" t="s">
        <v>41</v>
      </c>
      <c r="R2716" t="s">
        <v>247</v>
      </c>
      <c r="S2716" t="s">
        <v>43</v>
      </c>
      <c r="T2716" t="s">
        <v>71</v>
      </c>
      <c r="U2716" t="s">
        <v>72</v>
      </c>
      <c r="V2716" t="s">
        <v>248</v>
      </c>
      <c r="W2716" t="s">
        <v>249</v>
      </c>
      <c r="Y2716">
        <v>18</v>
      </c>
      <c r="Z2716">
        <v>2</v>
      </c>
      <c r="AA2716">
        <v>0.85714199999999996</v>
      </c>
      <c r="AB2716">
        <v>1.0285709999999999</v>
      </c>
      <c r="AC2716">
        <v>3.4285000000000003E-2</v>
      </c>
      <c r="AE2716" t="s">
        <v>2635</v>
      </c>
      <c r="AF2716" t="s">
        <v>7045</v>
      </c>
      <c r="AG2716" t="s">
        <v>49</v>
      </c>
      <c r="AH2716" s="27">
        <v>42016</v>
      </c>
      <c r="AI2716" s="27">
        <v>42146</v>
      </c>
      <c r="AJ2716" t="s">
        <v>50</v>
      </c>
      <c r="AK2716">
        <v>1</v>
      </c>
      <c r="AL2716">
        <v>1</v>
      </c>
      <c r="AM2716">
        <v>6.6666000000000003E-2</v>
      </c>
      <c r="AN2716">
        <v>12.857258</v>
      </c>
      <c r="AO2716">
        <v>385.71773999999999</v>
      </c>
      <c r="AP2716" t="s">
        <v>51</v>
      </c>
    </row>
    <row r="2717" spans="1:42" x14ac:dyDescent="0.25">
      <c r="A2717">
        <v>257009</v>
      </c>
      <c r="B2717">
        <v>13437</v>
      </c>
      <c r="C2717">
        <v>33</v>
      </c>
      <c r="D2717">
        <v>30</v>
      </c>
      <c r="E2717" t="s">
        <v>5370</v>
      </c>
      <c r="F2717">
        <v>85032</v>
      </c>
      <c r="G2717" t="s">
        <v>740</v>
      </c>
      <c r="H2717" t="s">
        <v>40</v>
      </c>
      <c r="I2717" t="s">
        <v>204</v>
      </c>
      <c r="J2717" s="27">
        <v>42031</v>
      </c>
      <c r="K2717">
        <v>0</v>
      </c>
      <c r="L2717">
        <v>10</v>
      </c>
      <c r="M2717" t="s">
        <v>41</v>
      </c>
      <c r="N2717" t="s">
        <v>6980</v>
      </c>
      <c r="O2717" s="27">
        <v>42016</v>
      </c>
      <c r="P2717" s="27">
        <v>42104</v>
      </c>
      <c r="Q2717" t="s">
        <v>41</v>
      </c>
      <c r="R2717" t="s">
        <v>1070</v>
      </c>
      <c r="S2717" t="s">
        <v>43</v>
      </c>
      <c r="T2717" t="s">
        <v>162</v>
      </c>
      <c r="U2717" t="s">
        <v>163</v>
      </c>
      <c r="V2717" t="s">
        <v>210</v>
      </c>
      <c r="W2717" t="s">
        <v>211</v>
      </c>
      <c r="Y2717">
        <v>36</v>
      </c>
      <c r="Z2717">
        <v>2</v>
      </c>
      <c r="AA2717">
        <v>2.2628569999999999</v>
      </c>
      <c r="AB2717">
        <v>2.0571419999999998</v>
      </c>
      <c r="AC2717">
        <v>6.8570999999999993E-2</v>
      </c>
      <c r="AE2717" t="s">
        <v>741</v>
      </c>
      <c r="AF2717" t="s">
        <v>73</v>
      </c>
      <c r="AG2717" t="s">
        <v>49</v>
      </c>
      <c r="AH2717" s="27">
        <v>42016</v>
      </c>
      <c r="AI2717" s="27">
        <v>42146</v>
      </c>
      <c r="AJ2717" t="s">
        <v>50</v>
      </c>
      <c r="AK2717">
        <v>1.5</v>
      </c>
      <c r="AL2717">
        <v>1.5</v>
      </c>
      <c r="AM2717">
        <v>0.1</v>
      </c>
      <c r="AN2717">
        <v>22.62857</v>
      </c>
      <c r="AO2717">
        <v>678.85709999999995</v>
      </c>
      <c r="AP2717" t="s">
        <v>51</v>
      </c>
    </row>
    <row r="2718" spans="1:42" x14ac:dyDescent="0.25">
      <c r="A2718">
        <v>255738</v>
      </c>
      <c r="B2718">
        <v>13587</v>
      </c>
      <c r="C2718">
        <v>8</v>
      </c>
      <c r="D2718">
        <v>24</v>
      </c>
      <c r="E2718" t="s">
        <v>3710</v>
      </c>
      <c r="F2718">
        <v>80271</v>
      </c>
      <c r="G2718" t="s">
        <v>3711</v>
      </c>
      <c r="H2718" t="s">
        <v>78</v>
      </c>
      <c r="I2718" t="s">
        <v>79</v>
      </c>
      <c r="J2718" s="27">
        <v>42019</v>
      </c>
      <c r="K2718">
        <v>0</v>
      </c>
      <c r="L2718">
        <v>0</v>
      </c>
      <c r="M2718" t="s">
        <v>41</v>
      </c>
      <c r="N2718" t="s">
        <v>6980</v>
      </c>
      <c r="O2718" s="27">
        <v>42017</v>
      </c>
      <c r="P2718" s="27">
        <v>42040</v>
      </c>
      <c r="Q2718" t="s">
        <v>53</v>
      </c>
      <c r="R2718" t="s">
        <v>1702</v>
      </c>
      <c r="S2718" t="s">
        <v>43</v>
      </c>
      <c r="T2718" t="s">
        <v>44</v>
      </c>
      <c r="U2718" t="s">
        <v>45</v>
      </c>
      <c r="V2718" t="s">
        <v>46</v>
      </c>
      <c r="W2718" t="s">
        <v>47</v>
      </c>
      <c r="Y2718">
        <v>18.399999999999999</v>
      </c>
      <c r="Z2718">
        <v>1</v>
      </c>
      <c r="AA2718">
        <v>0.28038000000000002</v>
      </c>
      <c r="AB2718">
        <v>0.84114199999999995</v>
      </c>
      <c r="AC2718">
        <v>3.5047000000000002E-2</v>
      </c>
      <c r="AE2718" t="s">
        <v>3712</v>
      </c>
      <c r="AF2718" t="s">
        <v>6997</v>
      </c>
      <c r="AG2718" t="s">
        <v>49</v>
      </c>
      <c r="AH2718" s="27">
        <v>42016</v>
      </c>
      <c r="AI2718" s="27">
        <v>42146</v>
      </c>
      <c r="AJ2718" t="s">
        <v>50</v>
      </c>
      <c r="AK2718">
        <v>1</v>
      </c>
      <c r="AL2718">
        <v>1</v>
      </c>
      <c r="AM2718">
        <v>6.6666000000000003E-2</v>
      </c>
      <c r="AN2718">
        <v>4.2057419999999999</v>
      </c>
      <c r="AO2718">
        <v>126.17225999999999</v>
      </c>
      <c r="AP2718" t="s">
        <v>51</v>
      </c>
    </row>
    <row r="2719" spans="1:42" x14ac:dyDescent="0.25">
      <c r="A2719">
        <v>257349</v>
      </c>
      <c r="B2719">
        <v>13724</v>
      </c>
      <c r="C2719">
        <v>22</v>
      </c>
      <c r="D2719">
        <v>40</v>
      </c>
      <c r="E2719" t="s">
        <v>5221</v>
      </c>
      <c r="F2719">
        <v>80292</v>
      </c>
      <c r="G2719" t="s">
        <v>69</v>
      </c>
      <c r="H2719" t="s">
        <v>78</v>
      </c>
      <c r="I2719" t="s">
        <v>79</v>
      </c>
      <c r="J2719" s="27">
        <v>42026</v>
      </c>
      <c r="K2719">
        <v>0</v>
      </c>
      <c r="L2719">
        <v>15</v>
      </c>
      <c r="M2719" t="s">
        <v>41</v>
      </c>
      <c r="N2719" t="s">
        <v>6980</v>
      </c>
      <c r="O2719" s="27">
        <v>42017</v>
      </c>
      <c r="P2719" s="27">
        <v>42089</v>
      </c>
      <c r="Q2719" t="s">
        <v>41</v>
      </c>
      <c r="R2719" t="s">
        <v>627</v>
      </c>
      <c r="S2719" t="s">
        <v>43</v>
      </c>
      <c r="T2719" t="s">
        <v>162</v>
      </c>
      <c r="U2719" t="s">
        <v>163</v>
      </c>
      <c r="V2719" t="s">
        <v>210</v>
      </c>
      <c r="W2719" t="s">
        <v>211</v>
      </c>
      <c r="Y2719">
        <v>50.6</v>
      </c>
      <c r="Z2719">
        <v>3</v>
      </c>
      <c r="AA2719">
        <v>2.1203799999999999</v>
      </c>
      <c r="AB2719">
        <v>3.8552379999999999</v>
      </c>
      <c r="AC2719">
        <v>9.6379999999999993E-2</v>
      </c>
      <c r="AE2719" t="s">
        <v>75</v>
      </c>
      <c r="AF2719" t="s">
        <v>7008</v>
      </c>
      <c r="AG2719" t="s">
        <v>49</v>
      </c>
      <c r="AH2719" s="27">
        <v>42016</v>
      </c>
      <c r="AI2719" s="27">
        <v>42146</v>
      </c>
      <c r="AJ2719" t="s">
        <v>50</v>
      </c>
      <c r="AK2719">
        <v>3</v>
      </c>
      <c r="AL2719">
        <v>3</v>
      </c>
      <c r="AM2719">
        <v>0.2</v>
      </c>
      <c r="AN2719">
        <v>10.601900000000001</v>
      </c>
      <c r="AO2719">
        <v>318.05700000000002</v>
      </c>
      <c r="AP2719" t="s">
        <v>51</v>
      </c>
    </row>
    <row r="2720" spans="1:42" x14ac:dyDescent="0.25">
      <c r="A2720">
        <v>257787</v>
      </c>
      <c r="B2720">
        <v>12828</v>
      </c>
      <c r="C2720">
        <v>8</v>
      </c>
      <c r="D2720">
        <v>32</v>
      </c>
      <c r="E2720" t="s">
        <v>5222</v>
      </c>
      <c r="F2720">
        <v>67101</v>
      </c>
      <c r="G2720" t="s">
        <v>1332</v>
      </c>
      <c r="H2720" t="s">
        <v>52</v>
      </c>
      <c r="I2720" t="s">
        <v>52</v>
      </c>
      <c r="J2720" s="27">
        <v>42026</v>
      </c>
      <c r="K2720">
        <v>0</v>
      </c>
      <c r="L2720">
        <v>5</v>
      </c>
      <c r="M2720" t="s">
        <v>41</v>
      </c>
      <c r="N2720" t="s">
        <v>6980</v>
      </c>
      <c r="O2720" s="27">
        <v>42016</v>
      </c>
      <c r="P2720" s="27">
        <v>42076</v>
      </c>
      <c r="Q2720" t="s">
        <v>41</v>
      </c>
      <c r="R2720" t="s">
        <v>1333</v>
      </c>
      <c r="S2720" t="s">
        <v>43</v>
      </c>
      <c r="T2720" t="s">
        <v>63</v>
      </c>
      <c r="U2720" t="s">
        <v>64</v>
      </c>
      <c r="V2720" t="s">
        <v>65</v>
      </c>
      <c r="W2720" t="s">
        <v>66</v>
      </c>
      <c r="Y2720">
        <v>180</v>
      </c>
      <c r="Z2720">
        <v>20</v>
      </c>
      <c r="AA2720">
        <v>2.7428569999999999</v>
      </c>
      <c r="AB2720">
        <v>10.971428</v>
      </c>
      <c r="AC2720">
        <v>0.34285700000000002</v>
      </c>
      <c r="AE2720" t="s">
        <v>5223</v>
      </c>
      <c r="AF2720" t="s">
        <v>7076</v>
      </c>
      <c r="AG2720" t="s">
        <v>49</v>
      </c>
      <c r="AH2720" s="27">
        <v>42016</v>
      </c>
      <c r="AI2720" s="27">
        <v>42146</v>
      </c>
      <c r="AJ2720" t="s">
        <v>50</v>
      </c>
      <c r="AK2720">
        <v>8</v>
      </c>
      <c r="AL2720">
        <v>8</v>
      </c>
      <c r="AM2720">
        <v>0.53333299999999995</v>
      </c>
      <c r="AN2720">
        <v>5.1428599999999998</v>
      </c>
      <c r="AO2720">
        <v>154.28579999999999</v>
      </c>
      <c r="AP2720" t="s">
        <v>51</v>
      </c>
    </row>
    <row r="2721" spans="1:42" x14ac:dyDescent="0.25">
      <c r="A2721">
        <v>257990</v>
      </c>
      <c r="B2721">
        <v>12573</v>
      </c>
      <c r="C2721">
        <v>13</v>
      </c>
      <c r="D2721">
        <v>45</v>
      </c>
      <c r="E2721" t="s">
        <v>6761</v>
      </c>
      <c r="F2721">
        <v>80410</v>
      </c>
      <c r="G2721" t="s">
        <v>1198</v>
      </c>
      <c r="H2721" t="s">
        <v>78</v>
      </c>
      <c r="I2721" t="s">
        <v>79</v>
      </c>
      <c r="J2721" s="27">
        <v>42026</v>
      </c>
      <c r="K2721">
        <v>0</v>
      </c>
      <c r="L2721">
        <v>15</v>
      </c>
      <c r="M2721" t="s">
        <v>41</v>
      </c>
      <c r="N2721" t="s">
        <v>6980</v>
      </c>
      <c r="O2721" s="27">
        <v>42016</v>
      </c>
      <c r="P2721" s="27">
        <v>42076</v>
      </c>
      <c r="Q2721" t="s">
        <v>41</v>
      </c>
      <c r="R2721" t="s">
        <v>1526</v>
      </c>
      <c r="S2721" t="s">
        <v>43</v>
      </c>
      <c r="T2721" t="s">
        <v>162</v>
      </c>
      <c r="U2721" t="s">
        <v>163</v>
      </c>
      <c r="V2721" t="s">
        <v>195</v>
      </c>
      <c r="W2721" t="s">
        <v>196</v>
      </c>
      <c r="Y2721">
        <v>84</v>
      </c>
      <c r="Z2721">
        <v>5</v>
      </c>
      <c r="AA2721">
        <v>2.08</v>
      </c>
      <c r="AB2721">
        <v>7.2</v>
      </c>
      <c r="AC2721">
        <v>0.16</v>
      </c>
      <c r="AE2721" t="s">
        <v>1200</v>
      </c>
      <c r="AF2721" t="s">
        <v>183</v>
      </c>
      <c r="AG2721" t="s">
        <v>49</v>
      </c>
      <c r="AH2721" s="27">
        <v>42016</v>
      </c>
      <c r="AI2721" s="27">
        <v>42146</v>
      </c>
      <c r="AJ2721" t="s">
        <v>50</v>
      </c>
      <c r="AK2721">
        <v>5</v>
      </c>
      <c r="AL2721">
        <v>5</v>
      </c>
      <c r="AM2721">
        <v>0.33333299999999999</v>
      </c>
      <c r="AN2721">
        <v>6.2400060000000002</v>
      </c>
      <c r="AO2721">
        <v>187.20017999999999</v>
      </c>
      <c r="AP2721" t="s">
        <v>51</v>
      </c>
    </row>
    <row r="2722" spans="1:42" x14ac:dyDescent="0.25">
      <c r="A2722">
        <v>255200</v>
      </c>
      <c r="B2722">
        <v>11620</v>
      </c>
      <c r="C2722">
        <v>29</v>
      </c>
      <c r="D2722">
        <v>29</v>
      </c>
      <c r="E2722" t="s">
        <v>5019</v>
      </c>
      <c r="F2722">
        <v>24116</v>
      </c>
      <c r="G2722" t="s">
        <v>1037</v>
      </c>
      <c r="H2722" t="s">
        <v>52</v>
      </c>
      <c r="I2722" t="s">
        <v>52</v>
      </c>
      <c r="J2722" s="27">
        <v>42088</v>
      </c>
      <c r="K2722">
        <v>7</v>
      </c>
      <c r="L2722">
        <v>10</v>
      </c>
      <c r="M2722" t="s">
        <v>41</v>
      </c>
      <c r="N2722" t="s">
        <v>6980</v>
      </c>
      <c r="O2722" s="27">
        <v>42079</v>
      </c>
      <c r="P2722" s="27">
        <v>42139</v>
      </c>
      <c r="Q2722" t="s">
        <v>41</v>
      </c>
      <c r="R2722" t="s">
        <v>1124</v>
      </c>
      <c r="S2722" t="s">
        <v>43</v>
      </c>
      <c r="T2722" t="s">
        <v>146</v>
      </c>
      <c r="U2722" t="s">
        <v>147</v>
      </c>
      <c r="V2722" t="s">
        <v>442</v>
      </c>
      <c r="W2722" t="s">
        <v>443</v>
      </c>
      <c r="Y2722">
        <v>72</v>
      </c>
      <c r="Z2722">
        <v>4</v>
      </c>
      <c r="AA2722">
        <v>3.9771420000000002</v>
      </c>
      <c r="AB2722">
        <v>3.9771420000000002</v>
      </c>
      <c r="AC2722">
        <v>0.13714199999999999</v>
      </c>
      <c r="AE2722" t="s">
        <v>1038</v>
      </c>
      <c r="AF2722" t="s">
        <v>6985</v>
      </c>
      <c r="AG2722" t="s">
        <v>49</v>
      </c>
      <c r="AH2722" s="27">
        <v>42016</v>
      </c>
      <c r="AI2722" s="27">
        <v>42146</v>
      </c>
      <c r="AJ2722" t="s">
        <v>50</v>
      </c>
      <c r="AK2722">
        <v>4</v>
      </c>
      <c r="AL2722">
        <v>4</v>
      </c>
      <c r="AM2722">
        <v>0.26666600000000001</v>
      </c>
      <c r="AN2722">
        <v>14.914319000000001</v>
      </c>
      <c r="AO2722">
        <v>447.42957000000001</v>
      </c>
      <c r="AP2722" t="s">
        <v>508</v>
      </c>
    </row>
    <row r="2723" spans="1:42" x14ac:dyDescent="0.25">
      <c r="A2723">
        <v>255432</v>
      </c>
      <c r="B2723">
        <v>12846</v>
      </c>
      <c r="C2723">
        <v>30</v>
      </c>
      <c r="D2723">
        <v>30</v>
      </c>
      <c r="E2723" t="s">
        <v>5024</v>
      </c>
      <c r="F2723">
        <v>32294</v>
      </c>
      <c r="G2723" t="s">
        <v>4168</v>
      </c>
      <c r="H2723" t="s">
        <v>52</v>
      </c>
      <c r="I2723" t="s">
        <v>52</v>
      </c>
      <c r="J2723" s="27">
        <v>42088</v>
      </c>
      <c r="K2723">
        <v>1</v>
      </c>
      <c r="L2723">
        <v>10</v>
      </c>
      <c r="M2723" t="s">
        <v>41</v>
      </c>
      <c r="N2723" t="s">
        <v>6980</v>
      </c>
      <c r="O2723" s="27">
        <v>42079</v>
      </c>
      <c r="P2723" s="27">
        <v>42144</v>
      </c>
      <c r="Q2723" t="s">
        <v>53</v>
      </c>
      <c r="R2723" t="s">
        <v>2995</v>
      </c>
      <c r="S2723" t="s">
        <v>43</v>
      </c>
      <c r="T2723" t="s">
        <v>63</v>
      </c>
      <c r="U2723" t="s">
        <v>64</v>
      </c>
      <c r="V2723" t="s">
        <v>95</v>
      </c>
      <c r="W2723" t="s">
        <v>96</v>
      </c>
      <c r="Y2723">
        <v>72</v>
      </c>
      <c r="Z2723">
        <v>4</v>
      </c>
      <c r="AA2723">
        <v>4.1142849999999997</v>
      </c>
      <c r="AB2723">
        <v>4.1142849999999997</v>
      </c>
      <c r="AC2723">
        <v>0.13714199999999999</v>
      </c>
      <c r="AE2723" t="s">
        <v>4169</v>
      </c>
      <c r="AF2723" t="s">
        <v>7043</v>
      </c>
      <c r="AG2723" t="s">
        <v>49</v>
      </c>
      <c r="AH2723" s="27">
        <v>42016</v>
      </c>
      <c r="AI2723" s="27">
        <v>42146</v>
      </c>
      <c r="AJ2723" t="s">
        <v>50</v>
      </c>
      <c r="AK2723">
        <v>3.75</v>
      </c>
      <c r="AL2723">
        <v>3.75</v>
      </c>
      <c r="AM2723">
        <v>0.25</v>
      </c>
      <c r="AN2723">
        <v>16.457139999999999</v>
      </c>
      <c r="AO2723">
        <v>493.71420000000001</v>
      </c>
      <c r="AP2723" t="s">
        <v>59</v>
      </c>
    </row>
    <row r="2724" spans="1:42" x14ac:dyDescent="0.25">
      <c r="A2724">
        <v>255010</v>
      </c>
      <c r="B2724">
        <v>12997</v>
      </c>
      <c r="C2724">
        <v>19</v>
      </c>
      <c r="D2724">
        <v>24</v>
      </c>
      <c r="E2724" t="s">
        <v>3659</v>
      </c>
      <c r="F2724">
        <v>55438</v>
      </c>
      <c r="G2724" t="s">
        <v>3660</v>
      </c>
      <c r="H2724" t="s">
        <v>40</v>
      </c>
      <c r="I2724" t="s">
        <v>40</v>
      </c>
      <c r="J2724" s="27">
        <v>42026</v>
      </c>
      <c r="K2724">
        <v>0</v>
      </c>
      <c r="L2724">
        <v>15</v>
      </c>
      <c r="M2724" t="s">
        <v>41</v>
      </c>
      <c r="N2724" t="s">
        <v>6980</v>
      </c>
      <c r="O2724" s="27">
        <v>42016</v>
      </c>
      <c r="P2724" s="27">
        <v>42076</v>
      </c>
      <c r="Q2724" t="s">
        <v>41</v>
      </c>
      <c r="R2724" t="s">
        <v>1152</v>
      </c>
      <c r="S2724" t="s">
        <v>43</v>
      </c>
      <c r="T2724" t="s">
        <v>44</v>
      </c>
      <c r="U2724" t="s">
        <v>45</v>
      </c>
      <c r="V2724" t="s">
        <v>581</v>
      </c>
      <c r="W2724" t="s">
        <v>582</v>
      </c>
      <c r="Y2724">
        <v>166.6</v>
      </c>
      <c r="Z2724">
        <v>9.5</v>
      </c>
      <c r="AA2724">
        <v>6.0293330000000003</v>
      </c>
      <c r="AB2724">
        <v>7.6159999999999997</v>
      </c>
      <c r="AC2724">
        <v>0.31733299999999998</v>
      </c>
      <c r="AE2724" t="s">
        <v>3661</v>
      </c>
      <c r="AF2724" t="s">
        <v>7066</v>
      </c>
      <c r="AG2724" t="s">
        <v>49</v>
      </c>
      <c r="AH2724" s="27">
        <v>42016</v>
      </c>
      <c r="AI2724" s="27">
        <v>42146</v>
      </c>
      <c r="AJ2724" t="s">
        <v>50</v>
      </c>
      <c r="AK2724">
        <v>7.5</v>
      </c>
      <c r="AL2724">
        <v>7.5</v>
      </c>
      <c r="AM2724">
        <v>0.5</v>
      </c>
      <c r="AN2724">
        <v>12.058666000000001</v>
      </c>
      <c r="AO2724">
        <v>361.75997999999998</v>
      </c>
      <c r="AP2724" t="s">
        <v>51</v>
      </c>
    </row>
    <row r="2725" spans="1:42" x14ac:dyDescent="0.25">
      <c r="A2725">
        <v>259121</v>
      </c>
      <c r="B2725">
        <v>2403</v>
      </c>
      <c r="C2725">
        <v>6</v>
      </c>
      <c r="D2725">
        <v>24</v>
      </c>
      <c r="E2725" t="s">
        <v>4762</v>
      </c>
      <c r="F2725">
        <v>35805</v>
      </c>
      <c r="G2725" t="s">
        <v>227</v>
      </c>
      <c r="H2725" t="s">
        <v>52</v>
      </c>
      <c r="I2725" t="s">
        <v>52</v>
      </c>
      <c r="J2725" s="27">
        <v>42088</v>
      </c>
      <c r="K2725">
        <v>0</v>
      </c>
      <c r="L2725">
        <v>8</v>
      </c>
      <c r="M2725" t="s">
        <v>41</v>
      </c>
      <c r="N2725" t="s">
        <v>6980</v>
      </c>
      <c r="O2725" s="27">
        <v>42079</v>
      </c>
      <c r="P2725" s="27">
        <v>42146</v>
      </c>
      <c r="Q2725" t="s">
        <v>41</v>
      </c>
      <c r="R2725" t="s">
        <v>1767</v>
      </c>
      <c r="S2725" t="s">
        <v>43</v>
      </c>
      <c r="T2725" t="s">
        <v>63</v>
      </c>
      <c r="U2725" t="s">
        <v>64</v>
      </c>
      <c r="V2725" t="s">
        <v>95</v>
      </c>
      <c r="W2725" t="s">
        <v>96</v>
      </c>
      <c r="Y2725">
        <v>54</v>
      </c>
      <c r="Z2725">
        <v>3</v>
      </c>
      <c r="AA2725">
        <v>0.61714199999999997</v>
      </c>
      <c r="AB2725">
        <v>2.4685709999999998</v>
      </c>
      <c r="AC2725">
        <v>0.102857</v>
      </c>
      <c r="AE2725" t="s">
        <v>229</v>
      </c>
      <c r="AF2725" t="s">
        <v>63</v>
      </c>
      <c r="AG2725" t="s">
        <v>49</v>
      </c>
      <c r="AH2725" s="27">
        <v>42016</v>
      </c>
      <c r="AI2725" s="27">
        <v>42146</v>
      </c>
      <c r="AJ2725" t="s">
        <v>50</v>
      </c>
      <c r="AK2725">
        <v>3</v>
      </c>
      <c r="AL2725">
        <v>3</v>
      </c>
      <c r="AM2725">
        <v>0.2</v>
      </c>
      <c r="AN2725">
        <v>3.0857100000000002</v>
      </c>
      <c r="AO2725">
        <v>92.571299999999994</v>
      </c>
      <c r="AP2725" t="s">
        <v>59</v>
      </c>
    </row>
    <row r="2726" spans="1:42" x14ac:dyDescent="0.25">
      <c r="A2726">
        <v>254897</v>
      </c>
      <c r="B2726">
        <v>12788</v>
      </c>
      <c r="C2726">
        <v>31</v>
      </c>
      <c r="D2726">
        <v>35</v>
      </c>
      <c r="E2726" t="s">
        <v>6194</v>
      </c>
      <c r="F2726">
        <v>55335</v>
      </c>
      <c r="G2726" t="s">
        <v>4251</v>
      </c>
      <c r="H2726" t="s">
        <v>40</v>
      </c>
      <c r="I2726" t="s">
        <v>40</v>
      </c>
      <c r="J2726" s="27">
        <v>42088</v>
      </c>
      <c r="K2726">
        <v>0</v>
      </c>
      <c r="L2726">
        <v>10</v>
      </c>
      <c r="M2726" t="s">
        <v>41</v>
      </c>
      <c r="N2726" t="s">
        <v>6980</v>
      </c>
      <c r="O2726" s="27">
        <v>42079</v>
      </c>
      <c r="P2726" s="27">
        <v>42146</v>
      </c>
      <c r="Q2726" t="s">
        <v>41</v>
      </c>
      <c r="R2726" t="s">
        <v>982</v>
      </c>
      <c r="S2726" t="s">
        <v>43</v>
      </c>
      <c r="T2726" t="s">
        <v>162</v>
      </c>
      <c r="U2726" t="s">
        <v>163</v>
      </c>
      <c r="V2726" t="s">
        <v>195</v>
      </c>
      <c r="W2726" t="s">
        <v>196</v>
      </c>
      <c r="Y2726">
        <v>54</v>
      </c>
      <c r="Z2726">
        <v>3</v>
      </c>
      <c r="AA2726">
        <v>3.188571</v>
      </c>
      <c r="AB2726">
        <v>3.6</v>
      </c>
      <c r="AC2726">
        <v>0.102857</v>
      </c>
      <c r="AE2726" t="s">
        <v>4252</v>
      </c>
      <c r="AF2726" t="s">
        <v>183</v>
      </c>
      <c r="AG2726" t="s">
        <v>49</v>
      </c>
      <c r="AH2726" s="27">
        <v>42016</v>
      </c>
      <c r="AI2726" s="27">
        <v>42146</v>
      </c>
      <c r="AJ2726" t="s">
        <v>50</v>
      </c>
      <c r="AK2726">
        <v>3</v>
      </c>
      <c r="AL2726">
        <v>3</v>
      </c>
      <c r="AM2726">
        <v>0.2</v>
      </c>
      <c r="AN2726">
        <v>15.942855</v>
      </c>
      <c r="AO2726">
        <v>478.28564999999998</v>
      </c>
      <c r="AP2726" t="s">
        <v>275</v>
      </c>
    </row>
    <row r="2727" spans="1:42" x14ac:dyDescent="0.25">
      <c r="A2727">
        <v>255436</v>
      </c>
      <c r="B2727">
        <v>12852</v>
      </c>
      <c r="C2727">
        <v>26</v>
      </c>
      <c r="D2727">
        <v>26</v>
      </c>
      <c r="E2727" t="s">
        <v>1602</v>
      </c>
      <c r="F2727">
        <v>32298</v>
      </c>
      <c r="G2727" t="s">
        <v>1603</v>
      </c>
      <c r="H2727" t="s">
        <v>52</v>
      </c>
      <c r="I2727" t="s">
        <v>52</v>
      </c>
      <c r="J2727" s="27">
        <v>42089</v>
      </c>
      <c r="K2727">
        <v>6</v>
      </c>
      <c r="L2727">
        <v>9</v>
      </c>
      <c r="M2727" t="s">
        <v>41</v>
      </c>
      <c r="N2727" t="s">
        <v>6980</v>
      </c>
      <c r="O2727" s="27">
        <v>42080</v>
      </c>
      <c r="P2727" s="27">
        <v>42145</v>
      </c>
      <c r="Q2727" t="s">
        <v>41</v>
      </c>
      <c r="R2727" t="s">
        <v>1604</v>
      </c>
      <c r="S2727" t="s">
        <v>43</v>
      </c>
      <c r="T2727" t="s">
        <v>63</v>
      </c>
      <c r="U2727" t="s">
        <v>64</v>
      </c>
      <c r="V2727" t="s">
        <v>95</v>
      </c>
      <c r="W2727" t="s">
        <v>96</v>
      </c>
      <c r="Y2727">
        <v>72</v>
      </c>
      <c r="Z2727">
        <v>4</v>
      </c>
      <c r="AA2727">
        <v>3.5657139999999998</v>
      </c>
      <c r="AB2727">
        <v>3.5657139999999998</v>
      </c>
      <c r="AC2727">
        <v>0.13714199999999999</v>
      </c>
      <c r="AE2727" t="s">
        <v>1605</v>
      </c>
      <c r="AF2727" t="s">
        <v>7043</v>
      </c>
      <c r="AG2727" t="s">
        <v>49</v>
      </c>
      <c r="AH2727" s="27">
        <v>42016</v>
      </c>
      <c r="AI2727" s="27">
        <v>42146</v>
      </c>
      <c r="AJ2727" t="s">
        <v>50</v>
      </c>
      <c r="AK2727">
        <v>3.75</v>
      </c>
      <c r="AL2727">
        <v>3.75</v>
      </c>
      <c r="AM2727">
        <v>0.25</v>
      </c>
      <c r="AN2727">
        <v>14.262855999999999</v>
      </c>
      <c r="AO2727">
        <v>427.88567999999998</v>
      </c>
      <c r="AP2727" t="s">
        <v>51</v>
      </c>
    </row>
    <row r="2728" spans="1:42" x14ac:dyDescent="0.25">
      <c r="A2728">
        <v>259004</v>
      </c>
      <c r="B2728">
        <v>5821</v>
      </c>
      <c r="C2728">
        <v>10</v>
      </c>
      <c r="D2728">
        <v>12</v>
      </c>
      <c r="E2728" t="s">
        <v>3747</v>
      </c>
      <c r="F2728">
        <v>35688</v>
      </c>
      <c r="G2728" t="s">
        <v>1973</v>
      </c>
      <c r="H2728" t="s">
        <v>52</v>
      </c>
      <c r="I2728" t="s">
        <v>87</v>
      </c>
      <c r="J2728" s="27">
        <v>42094</v>
      </c>
      <c r="K2728">
        <v>0</v>
      </c>
      <c r="L2728">
        <v>0</v>
      </c>
      <c r="M2728" t="s">
        <v>41</v>
      </c>
      <c r="N2728" t="s">
        <v>6980</v>
      </c>
      <c r="O2728" s="27">
        <v>42082</v>
      </c>
      <c r="P2728" s="27">
        <v>42145</v>
      </c>
      <c r="Q2728" t="s">
        <v>41</v>
      </c>
      <c r="R2728" t="s">
        <v>7318</v>
      </c>
      <c r="S2728" t="s">
        <v>43</v>
      </c>
      <c r="T2728" t="s">
        <v>71</v>
      </c>
      <c r="U2728" t="s">
        <v>72</v>
      </c>
      <c r="V2728" t="s">
        <v>89</v>
      </c>
      <c r="W2728" t="s">
        <v>90</v>
      </c>
      <c r="Y2728">
        <v>108</v>
      </c>
      <c r="Z2728">
        <v>12</v>
      </c>
      <c r="AA2728">
        <v>2.0571419999999998</v>
      </c>
      <c r="AB2728">
        <v>2.4685709999999998</v>
      </c>
      <c r="AC2728">
        <v>0.20571400000000001</v>
      </c>
      <c r="AE2728" t="s">
        <v>1974</v>
      </c>
      <c r="AF2728" t="s">
        <v>7026</v>
      </c>
      <c r="AG2728" t="s">
        <v>49</v>
      </c>
      <c r="AH2728" s="27">
        <v>42016</v>
      </c>
      <c r="AI2728" s="27">
        <v>42146</v>
      </c>
      <c r="AJ2728" t="s">
        <v>50</v>
      </c>
      <c r="AK2728">
        <v>4.5</v>
      </c>
      <c r="AL2728">
        <v>4.5</v>
      </c>
      <c r="AM2728">
        <v>0.3</v>
      </c>
      <c r="AN2728">
        <v>6.8571400000000002</v>
      </c>
      <c r="AO2728">
        <v>205.71420000000001</v>
      </c>
      <c r="AP2728" t="s">
        <v>59</v>
      </c>
    </row>
    <row r="2729" spans="1:42" x14ac:dyDescent="0.25">
      <c r="A2729">
        <v>255456</v>
      </c>
      <c r="B2729">
        <v>5132</v>
      </c>
      <c r="C2729">
        <v>21</v>
      </c>
      <c r="D2729">
        <v>28</v>
      </c>
      <c r="E2729" t="s">
        <v>3369</v>
      </c>
      <c r="F2729">
        <v>22862</v>
      </c>
      <c r="G2729" t="s">
        <v>1422</v>
      </c>
      <c r="H2729" t="s">
        <v>52</v>
      </c>
      <c r="I2729" t="s">
        <v>52</v>
      </c>
      <c r="J2729" s="27">
        <v>42027</v>
      </c>
      <c r="K2729">
        <v>0</v>
      </c>
      <c r="L2729">
        <v>10</v>
      </c>
      <c r="M2729" t="s">
        <v>41</v>
      </c>
      <c r="N2729" t="s">
        <v>6980</v>
      </c>
      <c r="O2729" s="27">
        <v>42016</v>
      </c>
      <c r="P2729" s="27">
        <v>42076</v>
      </c>
      <c r="Q2729" t="s">
        <v>41</v>
      </c>
      <c r="R2729" t="s">
        <v>1174</v>
      </c>
      <c r="S2729" t="s">
        <v>43</v>
      </c>
      <c r="T2729" t="s">
        <v>146</v>
      </c>
      <c r="U2729" t="s">
        <v>147</v>
      </c>
      <c r="V2729" t="s">
        <v>148</v>
      </c>
      <c r="W2729" t="s">
        <v>149</v>
      </c>
      <c r="Y2729">
        <v>72</v>
      </c>
      <c r="Z2729">
        <v>4</v>
      </c>
      <c r="AA2729">
        <v>2.88</v>
      </c>
      <c r="AB2729">
        <v>3.84</v>
      </c>
      <c r="AC2729">
        <v>0.13714199999999999</v>
      </c>
      <c r="AE2729" t="s">
        <v>1423</v>
      </c>
      <c r="AF2729" t="s">
        <v>148</v>
      </c>
      <c r="AG2729" t="s">
        <v>49</v>
      </c>
      <c r="AH2729" s="27">
        <v>42016</v>
      </c>
      <c r="AI2729" s="27">
        <v>42146</v>
      </c>
      <c r="AJ2729" t="s">
        <v>50</v>
      </c>
      <c r="AK2729">
        <v>4</v>
      </c>
      <c r="AL2729">
        <v>4</v>
      </c>
      <c r="AM2729">
        <v>0.26666600000000001</v>
      </c>
      <c r="AN2729">
        <v>10.800027</v>
      </c>
      <c r="AO2729">
        <v>324.00081</v>
      </c>
      <c r="AP2729" t="s">
        <v>51</v>
      </c>
    </row>
    <row r="2730" spans="1:42" x14ac:dyDescent="0.25">
      <c r="A2730">
        <v>259546</v>
      </c>
      <c r="B2730">
        <v>13682</v>
      </c>
      <c r="C2730">
        <v>15</v>
      </c>
      <c r="D2730">
        <v>20</v>
      </c>
      <c r="E2730" t="s">
        <v>3953</v>
      </c>
      <c r="F2730">
        <v>36209</v>
      </c>
      <c r="G2730" t="s">
        <v>3954</v>
      </c>
      <c r="H2730" t="s">
        <v>52</v>
      </c>
      <c r="I2730" t="s">
        <v>52</v>
      </c>
      <c r="J2730" s="27">
        <v>42087</v>
      </c>
      <c r="K2730">
        <v>0</v>
      </c>
      <c r="L2730">
        <v>6</v>
      </c>
      <c r="M2730" t="s">
        <v>41</v>
      </c>
      <c r="N2730" t="s">
        <v>6980</v>
      </c>
      <c r="O2730" s="27">
        <v>42079</v>
      </c>
      <c r="P2730" s="27">
        <v>42137</v>
      </c>
      <c r="Q2730" t="s">
        <v>41</v>
      </c>
      <c r="R2730" t="s">
        <v>3955</v>
      </c>
      <c r="S2730" t="s">
        <v>43</v>
      </c>
      <c r="T2730" t="s">
        <v>117</v>
      </c>
      <c r="U2730" t="s">
        <v>118</v>
      </c>
      <c r="V2730" t="s">
        <v>606</v>
      </c>
      <c r="W2730" t="s">
        <v>607</v>
      </c>
      <c r="Y2730">
        <v>108</v>
      </c>
      <c r="Z2730">
        <v>6</v>
      </c>
      <c r="AA2730">
        <v>3.0857139999999998</v>
      </c>
      <c r="AB2730">
        <v>4.1142849999999997</v>
      </c>
      <c r="AC2730">
        <v>0.20571400000000001</v>
      </c>
      <c r="AE2730" t="s">
        <v>3956</v>
      </c>
      <c r="AF2730" t="s">
        <v>7068</v>
      </c>
      <c r="AG2730" t="s">
        <v>49</v>
      </c>
      <c r="AH2730" s="27">
        <v>42016</v>
      </c>
      <c r="AI2730" s="27">
        <v>42146</v>
      </c>
      <c r="AJ2730" t="s">
        <v>50</v>
      </c>
      <c r="AK2730">
        <v>4.88</v>
      </c>
      <c r="AL2730">
        <v>4.88</v>
      </c>
      <c r="AM2730">
        <v>0.32533299999999998</v>
      </c>
      <c r="AN2730">
        <v>9.4847859999999997</v>
      </c>
      <c r="AO2730">
        <v>284.54358000000002</v>
      </c>
      <c r="AP2730" t="s">
        <v>59</v>
      </c>
    </row>
    <row r="2731" spans="1:42" x14ac:dyDescent="0.25">
      <c r="A2731">
        <v>257471</v>
      </c>
      <c r="B2731">
        <v>12442</v>
      </c>
      <c r="C2731">
        <v>25</v>
      </c>
      <c r="D2731">
        <v>30</v>
      </c>
      <c r="E2731" t="s">
        <v>3722</v>
      </c>
      <c r="F2731">
        <v>34221</v>
      </c>
      <c r="G2731" t="s">
        <v>3723</v>
      </c>
      <c r="H2731" t="s">
        <v>52</v>
      </c>
      <c r="I2731" t="s">
        <v>52</v>
      </c>
      <c r="J2731" s="27">
        <v>42086</v>
      </c>
      <c r="K2731">
        <v>0</v>
      </c>
      <c r="L2731">
        <v>0</v>
      </c>
      <c r="M2731" t="s">
        <v>41</v>
      </c>
      <c r="N2731" t="s">
        <v>6980</v>
      </c>
      <c r="O2731" s="27">
        <v>42079</v>
      </c>
      <c r="P2731" s="27">
        <v>42142</v>
      </c>
      <c r="Q2731" t="s">
        <v>41</v>
      </c>
      <c r="R2731" t="s">
        <v>2003</v>
      </c>
      <c r="S2731" t="s">
        <v>43</v>
      </c>
      <c r="T2731" t="s">
        <v>71</v>
      </c>
      <c r="U2731" t="s">
        <v>72</v>
      </c>
      <c r="V2731" t="s">
        <v>248</v>
      </c>
      <c r="W2731" t="s">
        <v>249</v>
      </c>
      <c r="Y2731">
        <v>18</v>
      </c>
      <c r="Z2731">
        <v>2</v>
      </c>
      <c r="AA2731">
        <v>0.85714199999999996</v>
      </c>
      <c r="AB2731">
        <v>1.0285709999999999</v>
      </c>
      <c r="AC2731">
        <v>3.4285000000000003E-2</v>
      </c>
      <c r="AE2731" t="s">
        <v>3724</v>
      </c>
      <c r="AF2731" t="s">
        <v>7045</v>
      </c>
      <c r="AG2731" t="s">
        <v>49</v>
      </c>
      <c r="AH2731" s="27">
        <v>42016</v>
      </c>
      <c r="AI2731" s="27">
        <v>42146</v>
      </c>
      <c r="AJ2731" t="s">
        <v>50</v>
      </c>
      <c r="AK2731">
        <v>1</v>
      </c>
      <c r="AL2731">
        <v>1</v>
      </c>
      <c r="AM2731">
        <v>6.6666000000000003E-2</v>
      </c>
      <c r="AN2731">
        <v>12.857258</v>
      </c>
      <c r="AO2731">
        <v>385.71773999999999</v>
      </c>
      <c r="AP2731" t="s">
        <v>51</v>
      </c>
    </row>
    <row r="2732" spans="1:42" x14ac:dyDescent="0.25">
      <c r="A2732">
        <v>259078</v>
      </c>
      <c r="B2732">
        <v>8282</v>
      </c>
      <c r="C2732">
        <v>17</v>
      </c>
      <c r="D2732">
        <v>35</v>
      </c>
      <c r="E2732" t="s">
        <v>3725</v>
      </c>
      <c r="F2732">
        <v>35761</v>
      </c>
      <c r="G2732" t="s">
        <v>3546</v>
      </c>
      <c r="H2732" t="s">
        <v>52</v>
      </c>
      <c r="I2732" t="s">
        <v>52</v>
      </c>
      <c r="J2732" s="27">
        <v>42070</v>
      </c>
      <c r="K2732">
        <v>0</v>
      </c>
      <c r="L2732">
        <v>12</v>
      </c>
      <c r="M2732" t="s">
        <v>41</v>
      </c>
      <c r="N2732" t="s">
        <v>6980</v>
      </c>
      <c r="O2732" s="27">
        <v>42063</v>
      </c>
      <c r="P2732" s="27">
        <v>42140</v>
      </c>
      <c r="Q2732" t="s">
        <v>302</v>
      </c>
      <c r="R2732" t="s">
        <v>3726</v>
      </c>
      <c r="S2732" t="s">
        <v>43</v>
      </c>
      <c r="T2732" t="s">
        <v>117</v>
      </c>
      <c r="U2732" t="s">
        <v>118</v>
      </c>
      <c r="V2732" t="s">
        <v>606</v>
      </c>
      <c r="W2732" t="s">
        <v>607</v>
      </c>
      <c r="Y2732">
        <v>36</v>
      </c>
      <c r="Z2732">
        <v>2</v>
      </c>
      <c r="AA2732">
        <v>1.1657139999999999</v>
      </c>
      <c r="AB2732">
        <v>2.4</v>
      </c>
      <c r="AC2732">
        <v>6.8570999999999993E-2</v>
      </c>
      <c r="AE2732" t="s">
        <v>3547</v>
      </c>
      <c r="AF2732" t="s">
        <v>7068</v>
      </c>
      <c r="AG2732" t="s">
        <v>49</v>
      </c>
      <c r="AH2732" s="27">
        <v>42016</v>
      </c>
      <c r="AI2732" s="27">
        <v>42146</v>
      </c>
      <c r="AJ2732" t="s">
        <v>50</v>
      </c>
      <c r="AK2732">
        <v>2</v>
      </c>
      <c r="AL2732">
        <v>2</v>
      </c>
      <c r="AM2732">
        <v>0.13333300000000001</v>
      </c>
      <c r="AN2732">
        <v>8.7428760000000008</v>
      </c>
      <c r="AO2732">
        <v>262.28627999999998</v>
      </c>
      <c r="AP2732" t="s">
        <v>59</v>
      </c>
    </row>
    <row r="2733" spans="1:42" x14ac:dyDescent="0.25">
      <c r="A2733">
        <v>254866</v>
      </c>
      <c r="B2733">
        <v>12285</v>
      </c>
      <c r="C2733">
        <v>45</v>
      </c>
      <c r="D2733">
        <v>42</v>
      </c>
      <c r="E2733" t="s">
        <v>6250</v>
      </c>
      <c r="F2733">
        <v>55304</v>
      </c>
      <c r="G2733" t="s">
        <v>437</v>
      </c>
      <c r="H2733" t="s">
        <v>40</v>
      </c>
      <c r="I2733" t="s">
        <v>40</v>
      </c>
      <c r="J2733" s="27">
        <v>42026</v>
      </c>
      <c r="K2733">
        <v>0</v>
      </c>
      <c r="L2733">
        <v>10</v>
      </c>
      <c r="M2733" t="s">
        <v>41</v>
      </c>
      <c r="N2733" t="s">
        <v>6980</v>
      </c>
      <c r="O2733" s="27">
        <v>42016</v>
      </c>
      <c r="P2733" s="27">
        <v>42076</v>
      </c>
      <c r="Q2733" t="s">
        <v>41</v>
      </c>
      <c r="R2733" t="s">
        <v>438</v>
      </c>
      <c r="S2733" t="s">
        <v>43</v>
      </c>
      <c r="T2733" t="s">
        <v>162</v>
      </c>
      <c r="U2733" t="s">
        <v>163</v>
      </c>
      <c r="V2733" t="s">
        <v>195</v>
      </c>
      <c r="W2733" t="s">
        <v>196</v>
      </c>
      <c r="Y2733">
        <v>51</v>
      </c>
      <c r="Z2733">
        <v>3</v>
      </c>
      <c r="AA2733">
        <v>4.3714279999999999</v>
      </c>
      <c r="AB2733">
        <v>4.08</v>
      </c>
      <c r="AC2733">
        <v>9.7142000000000006E-2</v>
      </c>
      <c r="AE2733" t="s">
        <v>2722</v>
      </c>
      <c r="AF2733" t="s">
        <v>183</v>
      </c>
      <c r="AG2733" t="s">
        <v>49</v>
      </c>
      <c r="AH2733" s="27">
        <v>42016</v>
      </c>
      <c r="AI2733" s="27">
        <v>42146</v>
      </c>
      <c r="AJ2733" t="s">
        <v>50</v>
      </c>
      <c r="AK2733">
        <v>3</v>
      </c>
      <c r="AL2733">
        <v>3</v>
      </c>
      <c r="AM2733">
        <v>0.2</v>
      </c>
      <c r="AN2733">
        <v>21.857140000000001</v>
      </c>
      <c r="AO2733">
        <v>655.71420000000001</v>
      </c>
      <c r="AP2733" t="s">
        <v>51</v>
      </c>
    </row>
    <row r="2734" spans="1:42" x14ac:dyDescent="0.25">
      <c r="A2734">
        <v>255034</v>
      </c>
      <c r="B2734">
        <v>13613</v>
      </c>
      <c r="C2734">
        <v>8</v>
      </c>
      <c r="D2734">
        <v>0</v>
      </c>
      <c r="E2734" t="s">
        <v>4425</v>
      </c>
      <c r="F2734">
        <v>55414</v>
      </c>
      <c r="G2734" t="s">
        <v>203</v>
      </c>
      <c r="H2734" t="s">
        <v>40</v>
      </c>
      <c r="I2734" t="s">
        <v>40</v>
      </c>
      <c r="J2734" s="27">
        <v>42089</v>
      </c>
      <c r="K2734">
        <v>0</v>
      </c>
      <c r="L2734">
        <v>15</v>
      </c>
      <c r="M2734" t="s">
        <v>41</v>
      </c>
      <c r="N2734" t="s">
        <v>6980</v>
      </c>
      <c r="O2734" s="27">
        <v>42079</v>
      </c>
      <c r="P2734" s="27">
        <v>42146</v>
      </c>
      <c r="Q2734" t="s">
        <v>41</v>
      </c>
      <c r="R2734" t="s">
        <v>799</v>
      </c>
      <c r="S2734" t="s">
        <v>290</v>
      </c>
      <c r="T2734" t="s">
        <v>44</v>
      </c>
      <c r="U2734" t="s">
        <v>45</v>
      </c>
      <c r="V2734" t="s">
        <v>46</v>
      </c>
      <c r="W2734" t="s">
        <v>47</v>
      </c>
      <c r="Y2734">
        <v>45</v>
      </c>
      <c r="Z2734">
        <v>2.5</v>
      </c>
      <c r="AA2734">
        <v>0.68571400000000005</v>
      </c>
      <c r="AB2734">
        <v>0</v>
      </c>
      <c r="AC2734">
        <v>8.5713999999999999E-2</v>
      </c>
      <c r="AE2734" t="s">
        <v>206</v>
      </c>
      <c r="AF2734" t="s">
        <v>6997</v>
      </c>
      <c r="AG2734" t="s">
        <v>49</v>
      </c>
      <c r="AH2734" s="27">
        <v>42016</v>
      </c>
      <c r="AI2734" s="27">
        <v>42146</v>
      </c>
      <c r="AJ2734" t="s">
        <v>50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 t="s">
        <v>158</v>
      </c>
    </row>
    <row r="2735" spans="1:42" x14ac:dyDescent="0.25">
      <c r="A2735">
        <v>258850</v>
      </c>
      <c r="B2735">
        <v>13893</v>
      </c>
      <c r="C2735">
        <v>8</v>
      </c>
      <c r="D2735">
        <v>40</v>
      </c>
      <c r="E2735" t="s">
        <v>4742</v>
      </c>
      <c r="F2735">
        <v>80432</v>
      </c>
      <c r="G2735" t="s">
        <v>3732</v>
      </c>
      <c r="H2735" t="s">
        <v>78</v>
      </c>
      <c r="I2735" t="s">
        <v>765</v>
      </c>
      <c r="J2735" s="27">
        <v>42073</v>
      </c>
      <c r="K2735">
        <v>0</v>
      </c>
      <c r="L2735">
        <v>15</v>
      </c>
      <c r="M2735" t="s">
        <v>41</v>
      </c>
      <c r="N2735" t="s">
        <v>6980</v>
      </c>
      <c r="O2735" s="27">
        <v>42059</v>
      </c>
      <c r="P2735" s="27">
        <v>42145</v>
      </c>
      <c r="Q2735" t="s">
        <v>41</v>
      </c>
      <c r="R2735" t="s">
        <v>4743</v>
      </c>
      <c r="S2735" t="s">
        <v>43</v>
      </c>
      <c r="T2735" t="s">
        <v>50</v>
      </c>
      <c r="U2735" t="s">
        <v>81</v>
      </c>
      <c r="V2735" t="s">
        <v>101</v>
      </c>
      <c r="W2735" t="s">
        <v>102</v>
      </c>
      <c r="Y2735">
        <v>55.2</v>
      </c>
      <c r="Z2735">
        <v>3</v>
      </c>
      <c r="AA2735">
        <v>0.84114199999999995</v>
      </c>
      <c r="AB2735">
        <v>4.2057140000000004</v>
      </c>
      <c r="AC2735">
        <v>0.105142</v>
      </c>
      <c r="AE2735" t="s">
        <v>3068</v>
      </c>
      <c r="AF2735" t="s">
        <v>117</v>
      </c>
      <c r="AG2735" t="s">
        <v>49</v>
      </c>
      <c r="AH2735" s="27">
        <v>42016</v>
      </c>
      <c r="AI2735" s="27">
        <v>42146</v>
      </c>
      <c r="AJ2735" t="s">
        <v>50</v>
      </c>
      <c r="AK2735">
        <v>3</v>
      </c>
      <c r="AL2735">
        <v>3</v>
      </c>
      <c r="AM2735">
        <v>0.2</v>
      </c>
      <c r="AN2735">
        <v>4.2057099999999998</v>
      </c>
      <c r="AO2735">
        <v>126.1713</v>
      </c>
      <c r="AP2735" t="s">
        <v>59</v>
      </c>
    </row>
    <row r="2736" spans="1:42" x14ac:dyDescent="0.25">
      <c r="A2736">
        <v>259181</v>
      </c>
      <c r="B2736">
        <v>5822</v>
      </c>
      <c r="C2736">
        <v>11</v>
      </c>
      <c r="D2736">
        <v>12</v>
      </c>
      <c r="E2736" t="s">
        <v>4744</v>
      </c>
      <c r="F2736">
        <v>35856</v>
      </c>
      <c r="G2736" t="s">
        <v>3188</v>
      </c>
      <c r="H2736" t="s">
        <v>52</v>
      </c>
      <c r="I2736" t="s">
        <v>87</v>
      </c>
      <c r="J2736" s="27">
        <v>42041</v>
      </c>
      <c r="K2736">
        <v>0</v>
      </c>
      <c r="L2736">
        <v>0</v>
      </c>
      <c r="M2736" t="s">
        <v>41</v>
      </c>
      <c r="N2736" t="s">
        <v>6980</v>
      </c>
      <c r="O2736" s="27">
        <v>42016</v>
      </c>
      <c r="P2736" s="27">
        <v>42142</v>
      </c>
      <c r="Q2736" t="s">
        <v>41</v>
      </c>
      <c r="R2736" t="s">
        <v>7181</v>
      </c>
      <c r="S2736" t="s">
        <v>43</v>
      </c>
      <c r="T2736" t="s">
        <v>71</v>
      </c>
      <c r="U2736" t="s">
        <v>72</v>
      </c>
      <c r="V2736" t="s">
        <v>89</v>
      </c>
      <c r="W2736" t="s">
        <v>90</v>
      </c>
      <c r="Y2736">
        <v>108</v>
      </c>
      <c r="Z2736">
        <v>6</v>
      </c>
      <c r="AA2736">
        <v>2.2628569999999999</v>
      </c>
      <c r="AB2736">
        <v>2.4685709999999998</v>
      </c>
      <c r="AC2736">
        <v>0.20571400000000001</v>
      </c>
      <c r="AE2736" t="s">
        <v>3189</v>
      </c>
      <c r="AF2736" t="s">
        <v>7026</v>
      </c>
      <c r="AG2736" t="s">
        <v>49</v>
      </c>
      <c r="AH2736" s="27">
        <v>42016</v>
      </c>
      <c r="AI2736" s="27">
        <v>42146</v>
      </c>
      <c r="AJ2736" t="s">
        <v>50</v>
      </c>
      <c r="AK2736">
        <v>4.5</v>
      </c>
      <c r="AL2736">
        <v>4.5</v>
      </c>
      <c r="AM2736">
        <v>0.3</v>
      </c>
      <c r="AN2736">
        <v>7.5428559999999996</v>
      </c>
      <c r="AO2736">
        <v>226.28568000000001</v>
      </c>
      <c r="AP2736" t="s">
        <v>59</v>
      </c>
    </row>
    <row r="2737" spans="1:42" x14ac:dyDescent="0.25">
      <c r="A2737">
        <v>255973</v>
      </c>
      <c r="B2737">
        <v>12903</v>
      </c>
      <c r="C2737">
        <v>18</v>
      </c>
      <c r="D2737">
        <v>35</v>
      </c>
      <c r="E2737" t="s">
        <v>2288</v>
      </c>
      <c r="F2737">
        <v>32807</v>
      </c>
      <c r="G2737" t="s">
        <v>2289</v>
      </c>
      <c r="H2737" t="s">
        <v>52</v>
      </c>
      <c r="I2737" t="s">
        <v>52</v>
      </c>
      <c r="J2737" s="27">
        <v>42087</v>
      </c>
      <c r="K2737">
        <v>0</v>
      </c>
      <c r="L2737">
        <v>10</v>
      </c>
      <c r="M2737" t="s">
        <v>41</v>
      </c>
      <c r="N2737" t="s">
        <v>6980</v>
      </c>
      <c r="O2737" s="27">
        <v>42080</v>
      </c>
      <c r="P2737" s="27">
        <v>42138</v>
      </c>
      <c r="Q2737" t="s">
        <v>41</v>
      </c>
      <c r="R2737" t="s">
        <v>747</v>
      </c>
      <c r="S2737" t="s">
        <v>43</v>
      </c>
      <c r="T2737" t="s">
        <v>46</v>
      </c>
      <c r="U2737" t="s">
        <v>154</v>
      </c>
      <c r="V2737" t="s">
        <v>155</v>
      </c>
      <c r="W2737" t="s">
        <v>156</v>
      </c>
      <c r="Y2737">
        <v>45</v>
      </c>
      <c r="Z2737">
        <v>2.5</v>
      </c>
      <c r="AA2737">
        <v>1.5428569999999999</v>
      </c>
      <c r="AB2737">
        <v>3</v>
      </c>
      <c r="AC2737">
        <v>8.5713999999999999E-2</v>
      </c>
      <c r="AE2737" t="s">
        <v>2290</v>
      </c>
      <c r="AF2737" t="s">
        <v>155</v>
      </c>
      <c r="AG2737" t="s">
        <v>49</v>
      </c>
      <c r="AH2737" s="27">
        <v>42016</v>
      </c>
      <c r="AI2737" s="27">
        <v>42146</v>
      </c>
      <c r="AJ2737" t="s">
        <v>50</v>
      </c>
      <c r="AK2737">
        <v>2.25</v>
      </c>
      <c r="AL2737">
        <v>2.25</v>
      </c>
      <c r="AM2737">
        <v>0.15</v>
      </c>
      <c r="AN2737">
        <v>10.285712999999999</v>
      </c>
      <c r="AO2737">
        <v>308.57139000000001</v>
      </c>
      <c r="AP2737" t="s">
        <v>51</v>
      </c>
    </row>
    <row r="2738" spans="1:42" x14ac:dyDescent="0.25">
      <c r="A2738">
        <v>256532</v>
      </c>
      <c r="B2738">
        <v>12516</v>
      </c>
      <c r="C2738">
        <v>31</v>
      </c>
      <c r="D2738">
        <v>30</v>
      </c>
      <c r="E2738" t="s">
        <v>2293</v>
      </c>
      <c r="F2738">
        <v>24241</v>
      </c>
      <c r="G2738" t="s">
        <v>428</v>
      </c>
      <c r="H2738" t="s">
        <v>52</v>
      </c>
      <c r="I2738" t="s">
        <v>52</v>
      </c>
      <c r="J2738" s="27">
        <v>42018</v>
      </c>
      <c r="K2738">
        <v>0</v>
      </c>
      <c r="L2738">
        <v>10</v>
      </c>
      <c r="M2738" t="s">
        <v>41</v>
      </c>
      <c r="N2738" t="s">
        <v>6980</v>
      </c>
      <c r="O2738" s="27">
        <v>42016</v>
      </c>
      <c r="P2738" s="27">
        <v>42046</v>
      </c>
      <c r="Q2738" t="s">
        <v>41</v>
      </c>
      <c r="R2738" t="s">
        <v>2294</v>
      </c>
      <c r="S2738" t="s">
        <v>43</v>
      </c>
      <c r="T2738" t="s">
        <v>146</v>
      </c>
      <c r="U2738" t="s">
        <v>147</v>
      </c>
      <c r="V2738" t="s">
        <v>502</v>
      </c>
      <c r="W2738" t="s">
        <v>503</v>
      </c>
      <c r="Y2738">
        <v>72</v>
      </c>
      <c r="Z2738">
        <v>4</v>
      </c>
      <c r="AA2738">
        <v>4.2514279999999998</v>
      </c>
      <c r="AB2738">
        <v>4.1142849999999997</v>
      </c>
      <c r="AC2738">
        <v>0.13714199999999999</v>
      </c>
      <c r="AE2738" t="s">
        <v>431</v>
      </c>
      <c r="AF2738" t="s">
        <v>6985</v>
      </c>
      <c r="AG2738" t="s">
        <v>49</v>
      </c>
      <c r="AH2738" s="27">
        <v>42016</v>
      </c>
      <c r="AI2738" s="27">
        <v>42146</v>
      </c>
      <c r="AJ2738" t="s">
        <v>50</v>
      </c>
      <c r="AK2738">
        <v>4</v>
      </c>
      <c r="AL2738">
        <v>4</v>
      </c>
      <c r="AM2738">
        <v>0.26666600000000001</v>
      </c>
      <c r="AN2738">
        <v>15.942894000000001</v>
      </c>
      <c r="AO2738">
        <v>478.28681999999998</v>
      </c>
      <c r="AP2738" t="s">
        <v>51</v>
      </c>
    </row>
    <row r="2739" spans="1:42" x14ac:dyDescent="0.25">
      <c r="A2739">
        <v>255962</v>
      </c>
      <c r="B2739">
        <v>4572</v>
      </c>
      <c r="C2739">
        <v>1</v>
      </c>
      <c r="D2739">
        <v>0</v>
      </c>
      <c r="E2739" t="s">
        <v>2583</v>
      </c>
      <c r="F2739">
        <v>63200</v>
      </c>
      <c r="G2739" t="s">
        <v>2584</v>
      </c>
      <c r="H2739" t="s">
        <v>52</v>
      </c>
      <c r="I2739" t="s">
        <v>52</v>
      </c>
      <c r="J2739" s="27">
        <v>42026</v>
      </c>
      <c r="K2739">
        <v>0</v>
      </c>
      <c r="L2739">
        <v>10</v>
      </c>
      <c r="M2739" t="s">
        <v>41</v>
      </c>
      <c r="N2739" t="s">
        <v>6980</v>
      </c>
      <c r="O2739" s="27">
        <v>42017</v>
      </c>
      <c r="P2739" s="27">
        <v>42075</v>
      </c>
      <c r="Q2739" t="s">
        <v>41</v>
      </c>
      <c r="R2739" t="s">
        <v>408</v>
      </c>
      <c r="S2739" t="s">
        <v>290</v>
      </c>
      <c r="T2739" t="s">
        <v>46</v>
      </c>
      <c r="U2739" t="s">
        <v>154</v>
      </c>
      <c r="V2739" t="s">
        <v>237</v>
      </c>
      <c r="W2739" t="s">
        <v>238</v>
      </c>
      <c r="Y2739">
        <v>27</v>
      </c>
      <c r="Z2739">
        <v>3</v>
      </c>
      <c r="AA2739">
        <v>5.1428000000000001E-2</v>
      </c>
      <c r="AB2739">
        <v>0</v>
      </c>
      <c r="AC2739">
        <v>5.1428000000000001E-2</v>
      </c>
      <c r="AE2739" t="s">
        <v>2585</v>
      </c>
      <c r="AF2739" t="s">
        <v>6998</v>
      </c>
      <c r="AG2739" t="s">
        <v>49</v>
      </c>
      <c r="AH2739" s="27">
        <v>42016</v>
      </c>
      <c r="AI2739" s="27">
        <v>42146</v>
      </c>
      <c r="AJ2739" t="s">
        <v>50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 t="s">
        <v>113</v>
      </c>
    </row>
    <row r="2740" spans="1:42" x14ac:dyDescent="0.25">
      <c r="A2740">
        <v>258266</v>
      </c>
      <c r="B2740">
        <v>9114</v>
      </c>
      <c r="C2740">
        <v>18</v>
      </c>
      <c r="D2740">
        <v>25</v>
      </c>
      <c r="E2740" t="s">
        <v>2598</v>
      </c>
      <c r="F2740">
        <v>34991</v>
      </c>
      <c r="G2740" t="s">
        <v>2599</v>
      </c>
      <c r="H2740" t="s">
        <v>52</v>
      </c>
      <c r="I2740" t="s">
        <v>52</v>
      </c>
      <c r="J2740" s="27">
        <v>42026</v>
      </c>
      <c r="K2740">
        <v>0</v>
      </c>
      <c r="L2740">
        <v>5</v>
      </c>
      <c r="M2740" t="s">
        <v>41</v>
      </c>
      <c r="N2740" t="s">
        <v>6980</v>
      </c>
      <c r="O2740" s="27">
        <v>42017</v>
      </c>
      <c r="P2740" s="27">
        <v>42075</v>
      </c>
      <c r="Q2740" t="s">
        <v>41</v>
      </c>
      <c r="R2740" t="s">
        <v>556</v>
      </c>
      <c r="S2740" t="s">
        <v>43</v>
      </c>
      <c r="T2740" t="s">
        <v>71</v>
      </c>
      <c r="U2740" t="s">
        <v>72</v>
      </c>
      <c r="V2740" t="s">
        <v>248</v>
      </c>
      <c r="W2740" t="s">
        <v>249</v>
      </c>
      <c r="Y2740">
        <v>108</v>
      </c>
      <c r="Z2740">
        <v>6</v>
      </c>
      <c r="AA2740">
        <v>3.7028569999999998</v>
      </c>
      <c r="AB2740">
        <v>5.1428570000000002</v>
      </c>
      <c r="AC2740">
        <v>0.20571400000000001</v>
      </c>
      <c r="AE2740" t="s">
        <v>2600</v>
      </c>
      <c r="AF2740" t="s">
        <v>7070</v>
      </c>
      <c r="AG2740" t="s">
        <v>49</v>
      </c>
      <c r="AH2740" s="27">
        <v>42016</v>
      </c>
      <c r="AI2740" s="27">
        <v>42146</v>
      </c>
      <c r="AJ2740" t="s">
        <v>50</v>
      </c>
      <c r="AK2740">
        <v>5.25</v>
      </c>
      <c r="AL2740">
        <v>5.25</v>
      </c>
      <c r="AM2740">
        <v>0.35</v>
      </c>
      <c r="AN2740">
        <v>10.579591000000001</v>
      </c>
      <c r="AO2740">
        <v>317.38772999999998</v>
      </c>
      <c r="AP2740" t="s">
        <v>59</v>
      </c>
    </row>
    <row r="2741" spans="1:42" x14ac:dyDescent="0.25">
      <c r="A2741">
        <v>258676</v>
      </c>
      <c r="B2741">
        <v>5602</v>
      </c>
      <c r="C2741">
        <v>10</v>
      </c>
      <c r="D2741">
        <v>10</v>
      </c>
      <c r="E2741" t="s">
        <v>2602</v>
      </c>
      <c r="F2741">
        <v>35377</v>
      </c>
      <c r="G2741" t="s">
        <v>1082</v>
      </c>
      <c r="H2741" t="s">
        <v>52</v>
      </c>
      <c r="I2741" t="s">
        <v>52</v>
      </c>
      <c r="J2741" s="27">
        <v>42065</v>
      </c>
      <c r="K2741">
        <v>5</v>
      </c>
      <c r="L2741">
        <v>5</v>
      </c>
      <c r="M2741" t="s">
        <v>41</v>
      </c>
      <c r="N2741" t="s">
        <v>6980</v>
      </c>
      <c r="O2741" s="27">
        <v>42059</v>
      </c>
      <c r="P2741" s="27">
        <v>42102</v>
      </c>
      <c r="Q2741" t="s">
        <v>41</v>
      </c>
      <c r="R2741" t="s">
        <v>2221</v>
      </c>
      <c r="S2741" t="s">
        <v>43</v>
      </c>
      <c r="T2741" t="s">
        <v>55</v>
      </c>
      <c r="U2741" t="s">
        <v>56</v>
      </c>
      <c r="V2741" t="s">
        <v>183</v>
      </c>
      <c r="W2741" t="s">
        <v>184</v>
      </c>
      <c r="Y2741">
        <v>30</v>
      </c>
      <c r="Z2741">
        <v>5</v>
      </c>
      <c r="AA2741">
        <v>0.57142800000000005</v>
      </c>
      <c r="AB2741">
        <v>0.57142800000000005</v>
      </c>
      <c r="AC2741">
        <v>5.7141999999999998E-2</v>
      </c>
      <c r="AE2741" t="s">
        <v>1084</v>
      </c>
      <c r="AF2741" t="s">
        <v>183</v>
      </c>
      <c r="AG2741" t="s">
        <v>49</v>
      </c>
      <c r="AH2741" s="27">
        <v>42016</v>
      </c>
      <c r="AI2741" s="27">
        <v>42146</v>
      </c>
      <c r="AJ2741" t="s">
        <v>50</v>
      </c>
      <c r="AK2741">
        <v>1.67</v>
      </c>
      <c r="AL2741">
        <v>1.67</v>
      </c>
      <c r="AM2741">
        <v>0.111333</v>
      </c>
      <c r="AN2741">
        <v>5.1326020000000003</v>
      </c>
      <c r="AO2741">
        <v>153.97806</v>
      </c>
      <c r="AP2741" t="s">
        <v>275</v>
      </c>
    </row>
    <row r="2742" spans="1:42" x14ac:dyDescent="0.25">
      <c r="A2742">
        <v>259255</v>
      </c>
      <c r="B2742">
        <v>5829</v>
      </c>
      <c r="C2742">
        <v>10</v>
      </c>
      <c r="D2742">
        <v>12</v>
      </c>
      <c r="E2742" t="s">
        <v>2604</v>
      </c>
      <c r="F2742">
        <v>35930</v>
      </c>
      <c r="G2742" t="s">
        <v>698</v>
      </c>
      <c r="H2742" t="s">
        <v>52</v>
      </c>
      <c r="I2742" t="s">
        <v>52</v>
      </c>
      <c r="J2742" s="27">
        <v>42048</v>
      </c>
      <c r="K2742">
        <v>0</v>
      </c>
      <c r="L2742">
        <v>0</v>
      </c>
      <c r="M2742" t="s">
        <v>41</v>
      </c>
      <c r="N2742" t="s">
        <v>6980</v>
      </c>
      <c r="O2742" s="27">
        <v>42026</v>
      </c>
      <c r="P2742" s="27">
        <v>42138</v>
      </c>
      <c r="Q2742" t="s">
        <v>41</v>
      </c>
      <c r="R2742" t="s">
        <v>1634</v>
      </c>
      <c r="S2742" t="s">
        <v>43</v>
      </c>
      <c r="T2742" t="s">
        <v>71</v>
      </c>
      <c r="U2742" t="s">
        <v>72</v>
      </c>
      <c r="V2742" t="s">
        <v>89</v>
      </c>
      <c r="W2742" t="s">
        <v>90</v>
      </c>
      <c r="Y2742">
        <v>27</v>
      </c>
      <c r="Z2742">
        <v>1.5</v>
      </c>
      <c r="AA2742">
        <v>0.51428499999999999</v>
      </c>
      <c r="AB2742">
        <v>0.61714199999999997</v>
      </c>
      <c r="AC2742">
        <v>5.1428000000000001E-2</v>
      </c>
      <c r="AE2742" t="s">
        <v>700</v>
      </c>
      <c r="AF2742" t="s">
        <v>7026</v>
      </c>
      <c r="AG2742" t="s">
        <v>49</v>
      </c>
      <c r="AH2742" s="27">
        <v>42016</v>
      </c>
      <c r="AI2742" s="27">
        <v>42146</v>
      </c>
      <c r="AJ2742" t="s">
        <v>50</v>
      </c>
      <c r="AK2742">
        <v>1.1299999999999999</v>
      </c>
      <c r="AL2742">
        <v>1.1299999999999999</v>
      </c>
      <c r="AM2742">
        <v>7.5332999999999997E-2</v>
      </c>
      <c r="AN2742">
        <v>6.8268219999999999</v>
      </c>
      <c r="AO2742">
        <v>204.80466000000001</v>
      </c>
      <c r="AP2742" t="s">
        <v>59</v>
      </c>
    </row>
    <row r="2743" spans="1:42" x14ac:dyDescent="0.25">
      <c r="A2743">
        <v>255022</v>
      </c>
      <c r="B2743">
        <v>13581</v>
      </c>
      <c r="C2743">
        <v>21</v>
      </c>
      <c r="D2743">
        <v>32</v>
      </c>
      <c r="E2743" t="s">
        <v>6713</v>
      </c>
      <c r="F2743">
        <v>55424</v>
      </c>
      <c r="G2743" t="s">
        <v>1811</v>
      </c>
      <c r="H2743" t="s">
        <v>40</v>
      </c>
      <c r="I2743" t="s">
        <v>40</v>
      </c>
      <c r="J2743" s="27">
        <v>42026</v>
      </c>
      <c r="K2743">
        <v>0</v>
      </c>
      <c r="L2743">
        <v>15</v>
      </c>
      <c r="M2743" t="s">
        <v>41</v>
      </c>
      <c r="N2743" t="s">
        <v>6980</v>
      </c>
      <c r="O2743" s="27">
        <v>42016</v>
      </c>
      <c r="P2743" s="27">
        <v>42076</v>
      </c>
      <c r="Q2743" t="s">
        <v>41</v>
      </c>
      <c r="R2743" t="s">
        <v>318</v>
      </c>
      <c r="S2743" t="s">
        <v>43</v>
      </c>
      <c r="T2743" t="s">
        <v>44</v>
      </c>
      <c r="U2743" t="s">
        <v>45</v>
      </c>
      <c r="V2743" t="s">
        <v>46</v>
      </c>
      <c r="W2743" t="s">
        <v>47</v>
      </c>
      <c r="Y2743">
        <v>42</v>
      </c>
      <c r="Z2743">
        <v>2.5</v>
      </c>
      <c r="AA2743">
        <v>1.68</v>
      </c>
      <c r="AB2743">
        <v>2.56</v>
      </c>
      <c r="AC2743">
        <v>0.08</v>
      </c>
      <c r="AE2743" t="s">
        <v>1812</v>
      </c>
      <c r="AF2743" t="s">
        <v>6997</v>
      </c>
      <c r="AG2743" t="s">
        <v>49</v>
      </c>
      <c r="AH2743" s="27">
        <v>42016</v>
      </c>
      <c r="AI2743" s="27">
        <v>42146</v>
      </c>
      <c r="AJ2743" t="s">
        <v>50</v>
      </c>
      <c r="AK2743">
        <v>2.13</v>
      </c>
      <c r="AL2743">
        <v>2.13</v>
      </c>
      <c r="AM2743">
        <v>0.14199999999999999</v>
      </c>
      <c r="AN2743">
        <v>11.830985</v>
      </c>
      <c r="AO2743">
        <v>354.92955000000001</v>
      </c>
      <c r="AP2743" t="s">
        <v>51</v>
      </c>
    </row>
    <row r="2744" spans="1:42" x14ac:dyDescent="0.25">
      <c r="A2744">
        <v>258323</v>
      </c>
      <c r="B2744">
        <v>13709</v>
      </c>
      <c r="C2744">
        <v>9</v>
      </c>
      <c r="D2744">
        <v>20</v>
      </c>
      <c r="E2744" t="s">
        <v>6790</v>
      </c>
      <c r="F2744">
        <v>35046</v>
      </c>
      <c r="G2744" t="s">
        <v>6791</v>
      </c>
      <c r="H2744" t="s">
        <v>52</v>
      </c>
      <c r="I2744" t="s">
        <v>52</v>
      </c>
      <c r="J2744" s="27">
        <v>42092</v>
      </c>
      <c r="K2744">
        <v>0</v>
      </c>
      <c r="L2744">
        <v>0</v>
      </c>
      <c r="M2744" t="s">
        <v>41</v>
      </c>
      <c r="N2744" t="s">
        <v>6980</v>
      </c>
      <c r="O2744" s="27">
        <v>42079</v>
      </c>
      <c r="P2744" s="27">
        <v>42146</v>
      </c>
      <c r="Q2744" t="s">
        <v>41</v>
      </c>
      <c r="R2744" t="s">
        <v>3042</v>
      </c>
      <c r="S2744" t="s">
        <v>43</v>
      </c>
      <c r="T2744" t="s">
        <v>2910</v>
      </c>
      <c r="U2744" t="s">
        <v>2911</v>
      </c>
      <c r="V2744" t="s">
        <v>2910</v>
      </c>
      <c r="W2744" t="s">
        <v>2912</v>
      </c>
      <c r="Y2744">
        <v>36</v>
      </c>
      <c r="Z2744">
        <v>4</v>
      </c>
      <c r="AA2744">
        <v>0.61714199999999997</v>
      </c>
      <c r="AB2744">
        <v>1.3714280000000001</v>
      </c>
      <c r="AC2744">
        <v>6.8570999999999993E-2</v>
      </c>
      <c r="AE2744" t="s">
        <v>6792</v>
      </c>
      <c r="AF2744" t="s">
        <v>7077</v>
      </c>
      <c r="AG2744" t="s">
        <v>49</v>
      </c>
      <c r="AH2744" s="27">
        <v>42016</v>
      </c>
      <c r="AI2744" s="27">
        <v>42146</v>
      </c>
      <c r="AJ2744" t="s">
        <v>50</v>
      </c>
      <c r="AK2744">
        <v>1.75</v>
      </c>
      <c r="AL2744">
        <v>1.75</v>
      </c>
      <c r="AM2744">
        <v>0.11666600000000001</v>
      </c>
      <c r="AN2744">
        <v>5.2898180000000004</v>
      </c>
      <c r="AO2744">
        <v>158.69453999999999</v>
      </c>
      <c r="AP2744" t="s">
        <v>275</v>
      </c>
    </row>
    <row r="2745" spans="1:42" x14ac:dyDescent="0.25">
      <c r="A2745">
        <v>258640</v>
      </c>
      <c r="B2745">
        <v>5767</v>
      </c>
      <c r="C2745">
        <v>20</v>
      </c>
      <c r="D2745">
        <v>20</v>
      </c>
      <c r="E2745" t="s">
        <v>6797</v>
      </c>
      <c r="F2745">
        <v>35342</v>
      </c>
      <c r="G2745" t="s">
        <v>6798</v>
      </c>
      <c r="H2745" t="s">
        <v>52</v>
      </c>
      <c r="I2745" t="s">
        <v>52</v>
      </c>
      <c r="J2745" s="27">
        <v>42026</v>
      </c>
      <c r="K2745">
        <v>0</v>
      </c>
      <c r="L2745">
        <v>7</v>
      </c>
      <c r="M2745" t="s">
        <v>41</v>
      </c>
      <c r="N2745" t="s">
        <v>6980</v>
      </c>
      <c r="O2745" s="27">
        <v>42016</v>
      </c>
      <c r="P2745" s="27">
        <v>42075</v>
      </c>
      <c r="Q2745" t="s">
        <v>41</v>
      </c>
      <c r="R2745" t="s">
        <v>1815</v>
      </c>
      <c r="S2745" t="s">
        <v>43</v>
      </c>
      <c r="T2745" t="s">
        <v>117</v>
      </c>
      <c r="U2745" t="s">
        <v>118</v>
      </c>
      <c r="V2745" t="s">
        <v>606</v>
      </c>
      <c r="W2745" t="s">
        <v>607</v>
      </c>
      <c r="Y2745">
        <v>90</v>
      </c>
      <c r="Z2745">
        <v>5</v>
      </c>
      <c r="AA2745">
        <v>3.4285709999999998</v>
      </c>
      <c r="AB2745">
        <v>3.4285709999999998</v>
      </c>
      <c r="AC2745">
        <v>0.171428</v>
      </c>
      <c r="AE2745" t="s">
        <v>6799</v>
      </c>
      <c r="AF2745" t="s">
        <v>7050</v>
      </c>
      <c r="AG2745" t="s">
        <v>49</v>
      </c>
      <c r="AH2745" s="27">
        <v>42016</v>
      </c>
      <c r="AI2745" s="27">
        <v>42146</v>
      </c>
      <c r="AJ2745" t="s">
        <v>50</v>
      </c>
      <c r="AK2745">
        <v>4.25</v>
      </c>
      <c r="AL2745">
        <v>4.25</v>
      </c>
      <c r="AM2745">
        <v>0.283333</v>
      </c>
      <c r="AN2745">
        <v>12.100853000000001</v>
      </c>
      <c r="AO2745">
        <v>363.02559000000002</v>
      </c>
      <c r="AP2745" t="s">
        <v>51</v>
      </c>
    </row>
    <row r="2746" spans="1:42" x14ac:dyDescent="0.25">
      <c r="A2746">
        <v>259000</v>
      </c>
      <c r="B2746">
        <v>5821</v>
      </c>
      <c r="C2746">
        <v>10</v>
      </c>
      <c r="D2746">
        <v>12</v>
      </c>
      <c r="E2746" t="s">
        <v>3387</v>
      </c>
      <c r="F2746">
        <v>35684</v>
      </c>
      <c r="G2746" t="s">
        <v>1973</v>
      </c>
      <c r="H2746" t="s">
        <v>52</v>
      </c>
      <c r="I2746" t="s">
        <v>87</v>
      </c>
      <c r="J2746" s="27">
        <v>42089</v>
      </c>
      <c r="K2746">
        <v>0</v>
      </c>
      <c r="L2746">
        <v>0</v>
      </c>
      <c r="M2746" t="s">
        <v>41</v>
      </c>
      <c r="N2746" t="s">
        <v>6980</v>
      </c>
      <c r="O2746" s="27">
        <v>42082</v>
      </c>
      <c r="P2746" s="27">
        <v>42145</v>
      </c>
      <c r="Q2746" t="s">
        <v>41</v>
      </c>
      <c r="R2746" t="s">
        <v>1136</v>
      </c>
      <c r="S2746" t="s">
        <v>43</v>
      </c>
      <c r="T2746" t="s">
        <v>71</v>
      </c>
      <c r="U2746" t="s">
        <v>72</v>
      </c>
      <c r="V2746" t="s">
        <v>89</v>
      </c>
      <c r="W2746" t="s">
        <v>90</v>
      </c>
      <c r="Y2746">
        <v>108</v>
      </c>
      <c r="Z2746">
        <v>12</v>
      </c>
      <c r="AA2746">
        <v>2.0571419999999998</v>
      </c>
      <c r="AB2746">
        <v>2.4685709999999998</v>
      </c>
      <c r="AC2746">
        <v>0.20571400000000001</v>
      </c>
      <c r="AE2746" t="s">
        <v>1974</v>
      </c>
      <c r="AF2746" t="s">
        <v>7026</v>
      </c>
      <c r="AG2746" t="s">
        <v>49</v>
      </c>
      <c r="AH2746" s="27">
        <v>42016</v>
      </c>
      <c r="AI2746" s="27">
        <v>42146</v>
      </c>
      <c r="AJ2746" t="s">
        <v>50</v>
      </c>
      <c r="AK2746">
        <v>4.5</v>
      </c>
      <c r="AL2746">
        <v>4.5</v>
      </c>
      <c r="AM2746">
        <v>0.3</v>
      </c>
      <c r="AN2746">
        <v>6.8571400000000002</v>
      </c>
      <c r="AO2746">
        <v>205.71420000000001</v>
      </c>
      <c r="AP2746" t="s">
        <v>51</v>
      </c>
    </row>
    <row r="2747" spans="1:42" x14ac:dyDescent="0.25">
      <c r="A2747">
        <v>259007</v>
      </c>
      <c r="B2747">
        <v>5821</v>
      </c>
      <c r="C2747">
        <v>9</v>
      </c>
      <c r="D2747">
        <v>12</v>
      </c>
      <c r="E2747" t="s">
        <v>3388</v>
      </c>
      <c r="F2747">
        <v>35691</v>
      </c>
      <c r="G2747" t="s">
        <v>1973</v>
      </c>
      <c r="H2747" t="s">
        <v>52</v>
      </c>
      <c r="I2747" t="s">
        <v>87</v>
      </c>
      <c r="J2747" s="27">
        <v>42092</v>
      </c>
      <c r="K2747">
        <v>0</v>
      </c>
      <c r="L2747">
        <v>0</v>
      </c>
      <c r="M2747" t="s">
        <v>41</v>
      </c>
      <c r="N2747" t="s">
        <v>6980</v>
      </c>
      <c r="O2747" s="27">
        <v>42080</v>
      </c>
      <c r="P2747" s="27">
        <v>42143</v>
      </c>
      <c r="Q2747" t="s">
        <v>41</v>
      </c>
      <c r="R2747" t="s">
        <v>3389</v>
      </c>
      <c r="S2747" t="s">
        <v>43</v>
      </c>
      <c r="T2747" t="s">
        <v>71</v>
      </c>
      <c r="U2747" t="s">
        <v>72</v>
      </c>
      <c r="V2747" t="s">
        <v>89</v>
      </c>
      <c r="W2747" t="s">
        <v>90</v>
      </c>
      <c r="Y2747">
        <v>108</v>
      </c>
      <c r="Z2747">
        <v>12</v>
      </c>
      <c r="AA2747">
        <v>1.8514280000000001</v>
      </c>
      <c r="AB2747">
        <v>2.4685709999999998</v>
      </c>
      <c r="AC2747">
        <v>0.20571400000000001</v>
      </c>
      <c r="AE2747" t="s">
        <v>1974</v>
      </c>
      <c r="AF2747" t="s">
        <v>7026</v>
      </c>
      <c r="AG2747" t="s">
        <v>49</v>
      </c>
      <c r="AH2747" s="27">
        <v>42016</v>
      </c>
      <c r="AI2747" s="27">
        <v>42146</v>
      </c>
      <c r="AJ2747" t="s">
        <v>50</v>
      </c>
      <c r="AK2747">
        <v>4.5</v>
      </c>
      <c r="AL2747">
        <v>4.5</v>
      </c>
      <c r="AM2747">
        <v>0.3</v>
      </c>
      <c r="AN2747">
        <v>6.1714260000000003</v>
      </c>
      <c r="AO2747">
        <v>185.14277999999999</v>
      </c>
      <c r="AP2747" t="s">
        <v>59</v>
      </c>
    </row>
    <row r="2748" spans="1:42" x14ac:dyDescent="0.25">
      <c r="A2748">
        <v>256526</v>
      </c>
      <c r="B2748">
        <v>12508</v>
      </c>
      <c r="C2748">
        <v>32</v>
      </c>
      <c r="D2748">
        <v>32</v>
      </c>
      <c r="E2748" t="s">
        <v>4729</v>
      </c>
      <c r="F2748">
        <v>23772</v>
      </c>
      <c r="G2748" t="s">
        <v>379</v>
      </c>
      <c r="H2748" t="s">
        <v>52</v>
      </c>
      <c r="I2748" t="s">
        <v>52</v>
      </c>
      <c r="J2748" s="27">
        <v>42109</v>
      </c>
      <c r="K2748">
        <v>0</v>
      </c>
      <c r="L2748">
        <v>10</v>
      </c>
      <c r="M2748" t="s">
        <v>41</v>
      </c>
      <c r="N2748" t="s">
        <v>6980</v>
      </c>
      <c r="O2748" s="27">
        <v>42107</v>
      </c>
      <c r="P2748" s="27">
        <v>42139</v>
      </c>
      <c r="Q2748" t="s">
        <v>41</v>
      </c>
      <c r="R2748" t="s">
        <v>1432</v>
      </c>
      <c r="S2748" t="s">
        <v>43</v>
      </c>
      <c r="T2748" t="s">
        <v>146</v>
      </c>
      <c r="U2748" t="s">
        <v>147</v>
      </c>
      <c r="V2748" t="s">
        <v>502</v>
      </c>
      <c r="W2748" t="s">
        <v>503</v>
      </c>
      <c r="Y2748">
        <v>72</v>
      </c>
      <c r="Z2748">
        <v>4</v>
      </c>
      <c r="AA2748">
        <v>4.3885709999999998</v>
      </c>
      <c r="AB2748">
        <v>4.3885709999999998</v>
      </c>
      <c r="AC2748">
        <v>0.13714199999999999</v>
      </c>
      <c r="AE2748" t="s">
        <v>381</v>
      </c>
      <c r="AF2748" t="s">
        <v>6985</v>
      </c>
      <c r="AG2748" t="s">
        <v>49</v>
      </c>
      <c r="AH2748" s="27">
        <v>42016</v>
      </c>
      <c r="AI2748" s="27">
        <v>42146</v>
      </c>
      <c r="AJ2748" t="s">
        <v>50</v>
      </c>
      <c r="AK2748">
        <v>4</v>
      </c>
      <c r="AL2748">
        <v>4</v>
      </c>
      <c r="AM2748">
        <v>0.26666600000000001</v>
      </c>
      <c r="AN2748">
        <v>16.457182</v>
      </c>
      <c r="AO2748">
        <v>493.71546000000001</v>
      </c>
      <c r="AP2748" t="s">
        <v>51</v>
      </c>
    </row>
    <row r="2749" spans="1:42" x14ac:dyDescent="0.25">
      <c r="A2749">
        <v>259246</v>
      </c>
      <c r="B2749">
        <v>13722</v>
      </c>
      <c r="C2749">
        <v>15</v>
      </c>
      <c r="D2749">
        <v>44</v>
      </c>
      <c r="E2749" t="s">
        <v>6339</v>
      </c>
      <c r="F2749">
        <v>80504</v>
      </c>
      <c r="G2749" t="s">
        <v>252</v>
      </c>
      <c r="H2749" t="s">
        <v>78</v>
      </c>
      <c r="I2749" t="s">
        <v>765</v>
      </c>
      <c r="J2749" s="27">
        <v>42066</v>
      </c>
      <c r="K2749">
        <v>0</v>
      </c>
      <c r="L2749">
        <v>15</v>
      </c>
      <c r="M2749" t="s">
        <v>41</v>
      </c>
      <c r="N2749" t="s">
        <v>6980</v>
      </c>
      <c r="O2749" s="27">
        <v>42059</v>
      </c>
      <c r="P2749" s="27">
        <v>42143</v>
      </c>
      <c r="Q2749" t="s">
        <v>53</v>
      </c>
      <c r="R2749" t="s">
        <v>806</v>
      </c>
      <c r="S2749" t="s">
        <v>43</v>
      </c>
      <c r="T2749" t="s">
        <v>44</v>
      </c>
      <c r="U2749" t="s">
        <v>45</v>
      </c>
      <c r="V2749" t="s">
        <v>46</v>
      </c>
      <c r="W2749" t="s">
        <v>47</v>
      </c>
      <c r="Y2749">
        <v>52.8</v>
      </c>
      <c r="Z2749">
        <v>3</v>
      </c>
      <c r="AA2749">
        <v>1.5085710000000001</v>
      </c>
      <c r="AB2749">
        <v>4.4251420000000001</v>
      </c>
      <c r="AC2749">
        <v>0.10057099999999999</v>
      </c>
      <c r="AE2749" t="s">
        <v>4980</v>
      </c>
      <c r="AF2749" t="s">
        <v>7009</v>
      </c>
      <c r="AG2749" t="s">
        <v>49</v>
      </c>
      <c r="AH2749" s="27">
        <v>42016</v>
      </c>
      <c r="AI2749" s="27">
        <v>42146</v>
      </c>
      <c r="AJ2749" t="s">
        <v>50</v>
      </c>
      <c r="AK2749">
        <v>3</v>
      </c>
      <c r="AL2749">
        <v>3</v>
      </c>
      <c r="AM2749">
        <v>0.2</v>
      </c>
      <c r="AN2749">
        <v>7.5428550000000003</v>
      </c>
      <c r="AO2749">
        <v>226.28565</v>
      </c>
      <c r="AP2749" t="s">
        <v>59</v>
      </c>
    </row>
    <row r="2750" spans="1:42" x14ac:dyDescent="0.25">
      <c r="A2750">
        <v>257491</v>
      </c>
      <c r="B2750">
        <v>3778</v>
      </c>
      <c r="C2750">
        <v>25</v>
      </c>
      <c r="D2750">
        <v>30</v>
      </c>
      <c r="E2750" t="s">
        <v>4450</v>
      </c>
      <c r="F2750">
        <v>34239</v>
      </c>
      <c r="G2750" t="s">
        <v>4451</v>
      </c>
      <c r="H2750" t="s">
        <v>52</v>
      </c>
      <c r="I2750" t="s">
        <v>52</v>
      </c>
      <c r="J2750" s="27">
        <v>42024</v>
      </c>
      <c r="K2750">
        <v>0</v>
      </c>
      <c r="L2750">
        <v>0</v>
      </c>
      <c r="M2750" t="s">
        <v>41</v>
      </c>
      <c r="N2750" t="s">
        <v>6980</v>
      </c>
      <c r="O2750" s="27">
        <v>42016</v>
      </c>
      <c r="P2750" s="27">
        <v>42073</v>
      </c>
      <c r="Q2750" t="s">
        <v>41</v>
      </c>
      <c r="R2750" t="s">
        <v>349</v>
      </c>
      <c r="S2750" t="s">
        <v>43</v>
      </c>
      <c r="T2750" t="s">
        <v>71</v>
      </c>
      <c r="U2750" t="s">
        <v>72</v>
      </c>
      <c r="V2750" t="s">
        <v>248</v>
      </c>
      <c r="W2750" t="s">
        <v>249</v>
      </c>
      <c r="Y2750">
        <v>63</v>
      </c>
      <c r="Z2750">
        <v>7</v>
      </c>
      <c r="AA2750">
        <v>3</v>
      </c>
      <c r="AB2750">
        <v>3.6</v>
      </c>
      <c r="AC2750">
        <v>0.12</v>
      </c>
      <c r="AE2750" t="s">
        <v>4452</v>
      </c>
      <c r="AF2750" t="s">
        <v>7045</v>
      </c>
      <c r="AG2750" t="s">
        <v>49</v>
      </c>
      <c r="AH2750" s="27">
        <v>42016</v>
      </c>
      <c r="AI2750" s="27">
        <v>42146</v>
      </c>
      <c r="AJ2750" t="s">
        <v>50</v>
      </c>
      <c r="AK2750">
        <v>3.13</v>
      </c>
      <c r="AL2750">
        <v>5.39</v>
      </c>
      <c r="AM2750">
        <v>0.35933300000000001</v>
      </c>
      <c r="AN2750">
        <v>8.3488009999999999</v>
      </c>
      <c r="AO2750">
        <v>250.46403000000001</v>
      </c>
      <c r="AP2750" t="s">
        <v>51</v>
      </c>
    </row>
    <row r="2751" spans="1:42" x14ac:dyDescent="0.25">
      <c r="A2751">
        <v>259184</v>
      </c>
      <c r="B2751">
        <v>5822</v>
      </c>
      <c r="C2751">
        <v>9</v>
      </c>
      <c r="D2751">
        <v>12</v>
      </c>
      <c r="E2751" t="s">
        <v>3738</v>
      </c>
      <c r="F2751">
        <v>35859</v>
      </c>
      <c r="G2751" t="s">
        <v>3188</v>
      </c>
      <c r="H2751" t="s">
        <v>52</v>
      </c>
      <c r="I2751" t="s">
        <v>87</v>
      </c>
      <c r="J2751" s="27">
        <v>42041</v>
      </c>
      <c r="K2751">
        <v>0</v>
      </c>
      <c r="L2751">
        <v>0</v>
      </c>
      <c r="M2751" t="s">
        <v>41</v>
      </c>
      <c r="N2751" t="s">
        <v>6980</v>
      </c>
      <c r="O2751" s="27">
        <v>42016</v>
      </c>
      <c r="P2751" s="27">
        <v>42142</v>
      </c>
      <c r="Q2751" t="s">
        <v>41</v>
      </c>
      <c r="R2751" t="s">
        <v>3728</v>
      </c>
      <c r="S2751" t="s">
        <v>43</v>
      </c>
      <c r="T2751" t="s">
        <v>71</v>
      </c>
      <c r="U2751" t="s">
        <v>72</v>
      </c>
      <c r="V2751" t="s">
        <v>89</v>
      </c>
      <c r="W2751" t="s">
        <v>90</v>
      </c>
      <c r="Y2751">
        <v>108</v>
      </c>
      <c r="Z2751">
        <v>6</v>
      </c>
      <c r="AA2751">
        <v>1.8514280000000001</v>
      </c>
      <c r="AB2751">
        <v>2.4685709999999998</v>
      </c>
      <c r="AC2751">
        <v>0.20571400000000001</v>
      </c>
      <c r="AE2751" t="s">
        <v>3189</v>
      </c>
      <c r="AF2751" t="s">
        <v>7026</v>
      </c>
      <c r="AG2751" t="s">
        <v>49</v>
      </c>
      <c r="AH2751" s="27">
        <v>42016</v>
      </c>
      <c r="AI2751" s="27">
        <v>42146</v>
      </c>
      <c r="AJ2751" t="s">
        <v>50</v>
      </c>
      <c r="AK2751">
        <v>4.5</v>
      </c>
      <c r="AL2751">
        <v>4.5</v>
      </c>
      <c r="AM2751">
        <v>0.3</v>
      </c>
      <c r="AN2751">
        <v>6.1714260000000003</v>
      </c>
      <c r="AO2751">
        <v>185.14277999999999</v>
      </c>
      <c r="AP2751" t="s">
        <v>59</v>
      </c>
    </row>
    <row r="2752" spans="1:42" x14ac:dyDescent="0.25">
      <c r="A2752">
        <v>258136</v>
      </c>
      <c r="B2752">
        <v>13613</v>
      </c>
      <c r="C2752">
        <v>6</v>
      </c>
      <c r="D2752">
        <v>32</v>
      </c>
      <c r="E2752" t="s">
        <v>202</v>
      </c>
      <c r="F2752">
        <v>85263</v>
      </c>
      <c r="G2752" t="s">
        <v>203</v>
      </c>
      <c r="H2752" t="s">
        <v>40</v>
      </c>
      <c r="I2752" t="s">
        <v>204</v>
      </c>
      <c r="J2752" s="27">
        <v>42090</v>
      </c>
      <c r="K2752">
        <v>0</v>
      </c>
      <c r="L2752">
        <v>10</v>
      </c>
      <c r="M2752" t="s">
        <v>41</v>
      </c>
      <c r="N2752" t="s">
        <v>6980</v>
      </c>
      <c r="O2752" s="27">
        <v>42080</v>
      </c>
      <c r="P2752" s="27">
        <v>42146</v>
      </c>
      <c r="Q2752" t="s">
        <v>41</v>
      </c>
      <c r="R2752" t="s">
        <v>205</v>
      </c>
      <c r="S2752" t="s">
        <v>43</v>
      </c>
      <c r="T2752" t="s">
        <v>44</v>
      </c>
      <c r="U2752" t="s">
        <v>45</v>
      </c>
      <c r="V2752" t="s">
        <v>46</v>
      </c>
      <c r="W2752" t="s">
        <v>47</v>
      </c>
      <c r="Y2752">
        <v>45</v>
      </c>
      <c r="Z2752">
        <v>2.5</v>
      </c>
      <c r="AA2752">
        <v>0.51428499999999999</v>
      </c>
      <c r="AB2752">
        <v>2.7428569999999999</v>
      </c>
      <c r="AC2752">
        <v>8.5713999999999999E-2</v>
      </c>
      <c r="AE2752" t="s">
        <v>206</v>
      </c>
      <c r="AF2752" t="s">
        <v>6997</v>
      </c>
      <c r="AG2752" t="s">
        <v>49</v>
      </c>
      <c r="AH2752" s="27">
        <v>42016</v>
      </c>
      <c r="AI2752" s="27">
        <v>42146</v>
      </c>
      <c r="AJ2752" t="s">
        <v>50</v>
      </c>
      <c r="AK2752">
        <v>2</v>
      </c>
      <c r="AL2752">
        <v>2</v>
      </c>
      <c r="AM2752">
        <v>0.13333300000000001</v>
      </c>
      <c r="AN2752">
        <v>3.8571469999999999</v>
      </c>
      <c r="AO2752">
        <v>115.71441</v>
      </c>
      <c r="AP2752" t="s">
        <v>275</v>
      </c>
    </row>
    <row r="2753" spans="1:42" x14ac:dyDescent="0.25">
      <c r="A2753">
        <v>259245</v>
      </c>
      <c r="B2753">
        <v>12686</v>
      </c>
      <c r="C2753">
        <v>16</v>
      </c>
      <c r="D2753">
        <v>30</v>
      </c>
      <c r="E2753" t="s">
        <v>2779</v>
      </c>
      <c r="F2753">
        <v>80503</v>
      </c>
      <c r="G2753" t="s">
        <v>1143</v>
      </c>
      <c r="H2753" t="s">
        <v>78</v>
      </c>
      <c r="I2753" t="s">
        <v>765</v>
      </c>
      <c r="J2753" s="27">
        <v>42058</v>
      </c>
      <c r="K2753">
        <v>0</v>
      </c>
      <c r="L2753">
        <v>10</v>
      </c>
      <c r="M2753" t="s">
        <v>41</v>
      </c>
      <c r="N2753" t="s">
        <v>6980</v>
      </c>
      <c r="O2753" s="27">
        <v>42037</v>
      </c>
      <c r="P2753" s="27">
        <v>42144</v>
      </c>
      <c r="Q2753" t="s">
        <v>41</v>
      </c>
      <c r="R2753" t="s">
        <v>2780</v>
      </c>
      <c r="S2753" t="s">
        <v>43</v>
      </c>
      <c r="T2753" t="s">
        <v>53</v>
      </c>
      <c r="U2753" t="s">
        <v>707</v>
      </c>
      <c r="V2753" t="s">
        <v>708</v>
      </c>
      <c r="W2753" t="s">
        <v>709</v>
      </c>
      <c r="Y2753">
        <v>52.2</v>
      </c>
      <c r="Z2753">
        <v>3</v>
      </c>
      <c r="AA2753">
        <v>1.590857</v>
      </c>
      <c r="AB2753">
        <v>2.9828570000000001</v>
      </c>
      <c r="AC2753">
        <v>9.9428000000000002E-2</v>
      </c>
      <c r="AE2753" t="s">
        <v>1144</v>
      </c>
      <c r="AF2753" t="s">
        <v>7027</v>
      </c>
      <c r="AG2753" t="s">
        <v>49</v>
      </c>
      <c r="AH2753" s="27">
        <v>42016</v>
      </c>
      <c r="AI2753" s="27">
        <v>42146</v>
      </c>
      <c r="AJ2753" t="s">
        <v>50</v>
      </c>
      <c r="AK2753">
        <v>3</v>
      </c>
      <c r="AL2753">
        <v>3</v>
      </c>
      <c r="AM2753">
        <v>0.2</v>
      </c>
      <c r="AN2753">
        <v>7.9542849999999996</v>
      </c>
      <c r="AO2753">
        <v>238.62854999999999</v>
      </c>
      <c r="AP2753" t="s">
        <v>275</v>
      </c>
    </row>
    <row r="2754" spans="1:42" x14ac:dyDescent="0.25">
      <c r="A2754">
        <v>258130</v>
      </c>
      <c r="B2754">
        <v>13455</v>
      </c>
      <c r="C2754">
        <v>24</v>
      </c>
      <c r="D2754">
        <v>30</v>
      </c>
      <c r="E2754" t="s">
        <v>4652</v>
      </c>
      <c r="F2754">
        <v>85630</v>
      </c>
      <c r="G2754" t="s">
        <v>4653</v>
      </c>
      <c r="H2754" t="s">
        <v>40</v>
      </c>
      <c r="I2754" t="s">
        <v>204</v>
      </c>
      <c r="J2754" s="27">
        <v>42109</v>
      </c>
      <c r="K2754">
        <v>0</v>
      </c>
      <c r="L2754">
        <v>10</v>
      </c>
      <c r="M2754" t="s">
        <v>41</v>
      </c>
      <c r="N2754" t="s">
        <v>6980</v>
      </c>
      <c r="O2754" s="27">
        <v>42107</v>
      </c>
      <c r="P2754" s="27">
        <v>42131</v>
      </c>
      <c r="Q2754" t="s">
        <v>41</v>
      </c>
      <c r="R2754" t="s">
        <v>647</v>
      </c>
      <c r="S2754" t="s">
        <v>43</v>
      </c>
      <c r="T2754" t="s">
        <v>44</v>
      </c>
      <c r="U2754" t="s">
        <v>45</v>
      </c>
      <c r="V2754" t="s">
        <v>581</v>
      </c>
      <c r="W2754" t="s">
        <v>582</v>
      </c>
      <c r="Y2754">
        <v>45</v>
      </c>
      <c r="Z2754">
        <v>2.5</v>
      </c>
      <c r="AA2754">
        <v>2.0571419999999998</v>
      </c>
      <c r="AB2754">
        <v>2.571428</v>
      </c>
      <c r="AC2754">
        <v>8.5713999999999999E-2</v>
      </c>
      <c r="AE2754" t="s">
        <v>4654</v>
      </c>
      <c r="AF2754" t="s">
        <v>7074</v>
      </c>
      <c r="AG2754" t="s">
        <v>49</v>
      </c>
      <c r="AH2754" s="27">
        <v>42016</v>
      </c>
      <c r="AI2754" s="27">
        <v>42146</v>
      </c>
      <c r="AJ2754" t="s">
        <v>50</v>
      </c>
      <c r="AK2754">
        <v>1.94</v>
      </c>
      <c r="AL2754">
        <v>1.94</v>
      </c>
      <c r="AM2754">
        <v>0.129333</v>
      </c>
      <c r="AN2754">
        <v>15.905778</v>
      </c>
      <c r="AO2754">
        <v>477.17334</v>
      </c>
      <c r="AP2754" t="s">
        <v>51</v>
      </c>
    </row>
    <row r="2755" spans="1:42" x14ac:dyDescent="0.25">
      <c r="A2755">
        <v>259028</v>
      </c>
      <c r="B2755">
        <v>6707</v>
      </c>
      <c r="C2755">
        <v>7</v>
      </c>
      <c r="D2755">
        <v>48</v>
      </c>
      <c r="E2755" t="s">
        <v>4659</v>
      </c>
      <c r="F2755">
        <v>35712</v>
      </c>
      <c r="G2755" t="s">
        <v>453</v>
      </c>
      <c r="H2755" t="s">
        <v>52</v>
      </c>
      <c r="I2755" t="s">
        <v>52</v>
      </c>
      <c r="J2755" s="27">
        <v>42035</v>
      </c>
      <c r="K2755">
        <v>0</v>
      </c>
      <c r="L2755">
        <v>10</v>
      </c>
      <c r="M2755" t="s">
        <v>41</v>
      </c>
      <c r="N2755" t="s">
        <v>6980</v>
      </c>
      <c r="O2755" s="27">
        <v>42021</v>
      </c>
      <c r="P2755" s="27">
        <v>42140</v>
      </c>
      <c r="Q2755" t="s">
        <v>302</v>
      </c>
      <c r="R2755" t="s">
        <v>4593</v>
      </c>
      <c r="S2755" t="s">
        <v>43</v>
      </c>
      <c r="T2755" t="s">
        <v>46</v>
      </c>
      <c r="U2755" t="s">
        <v>154</v>
      </c>
      <c r="V2755" t="s">
        <v>313</v>
      </c>
      <c r="W2755" t="s">
        <v>314</v>
      </c>
      <c r="Y2755">
        <v>72</v>
      </c>
      <c r="Z2755">
        <v>4</v>
      </c>
      <c r="AA2755">
        <v>0.96</v>
      </c>
      <c r="AB2755">
        <v>6.5828569999999997</v>
      </c>
      <c r="AC2755">
        <v>0.13714199999999999</v>
      </c>
      <c r="AE2755" t="s">
        <v>455</v>
      </c>
      <c r="AF2755" t="s">
        <v>6991</v>
      </c>
      <c r="AG2755" t="s">
        <v>49</v>
      </c>
      <c r="AH2755" s="27">
        <v>42016</v>
      </c>
      <c r="AI2755" s="27">
        <v>42146</v>
      </c>
      <c r="AJ2755" t="s">
        <v>50</v>
      </c>
      <c r="AK2755">
        <v>4</v>
      </c>
      <c r="AL2755">
        <v>4</v>
      </c>
      <c r="AM2755">
        <v>0.26666600000000001</v>
      </c>
      <c r="AN2755">
        <v>3.600009</v>
      </c>
      <c r="AO2755">
        <v>108.00027</v>
      </c>
      <c r="AP2755" t="s">
        <v>59</v>
      </c>
    </row>
    <row r="2756" spans="1:42" x14ac:dyDescent="0.25">
      <c r="A2756">
        <v>258286</v>
      </c>
      <c r="B2756">
        <v>13713</v>
      </c>
      <c r="C2756">
        <v>28</v>
      </c>
      <c r="D2756">
        <v>35</v>
      </c>
      <c r="E2756" t="s">
        <v>3006</v>
      </c>
      <c r="F2756">
        <v>35011</v>
      </c>
      <c r="G2756" t="s">
        <v>541</v>
      </c>
      <c r="H2756" t="s">
        <v>52</v>
      </c>
      <c r="I2756" t="s">
        <v>52</v>
      </c>
      <c r="J2756" s="27">
        <v>42012</v>
      </c>
      <c r="K2756">
        <v>0</v>
      </c>
      <c r="L2756">
        <v>12</v>
      </c>
      <c r="M2756" t="s">
        <v>41</v>
      </c>
      <c r="N2756" t="s">
        <v>6980</v>
      </c>
      <c r="O2756" s="27">
        <v>42010</v>
      </c>
      <c r="P2756" s="27">
        <v>42033</v>
      </c>
      <c r="Q2756" t="s">
        <v>53</v>
      </c>
      <c r="R2756" t="s">
        <v>926</v>
      </c>
      <c r="S2756" t="s">
        <v>43</v>
      </c>
      <c r="T2756" t="s">
        <v>117</v>
      </c>
      <c r="U2756" t="s">
        <v>118</v>
      </c>
      <c r="V2756" t="s">
        <v>354</v>
      </c>
      <c r="W2756" t="s">
        <v>355</v>
      </c>
      <c r="Y2756">
        <v>54</v>
      </c>
      <c r="Z2756">
        <v>3</v>
      </c>
      <c r="AA2756">
        <v>2.88</v>
      </c>
      <c r="AB2756">
        <v>3.6</v>
      </c>
      <c r="AC2756">
        <v>0.102857</v>
      </c>
      <c r="AE2756" t="s">
        <v>543</v>
      </c>
      <c r="AF2756" t="s">
        <v>7006</v>
      </c>
      <c r="AG2756" t="s">
        <v>49</v>
      </c>
      <c r="AH2756" s="27">
        <v>42016</v>
      </c>
      <c r="AI2756" s="27">
        <v>42146</v>
      </c>
      <c r="AJ2756" t="s">
        <v>50</v>
      </c>
      <c r="AK2756">
        <v>3</v>
      </c>
      <c r="AL2756">
        <v>3</v>
      </c>
      <c r="AM2756">
        <v>0.2</v>
      </c>
      <c r="AN2756">
        <v>14.4</v>
      </c>
      <c r="AO2756">
        <v>432</v>
      </c>
      <c r="AP2756" t="s">
        <v>382</v>
      </c>
    </row>
    <row r="2757" spans="1:42" x14ac:dyDescent="0.25">
      <c r="A2757">
        <v>259202</v>
      </c>
      <c r="B2757">
        <v>5836</v>
      </c>
      <c r="C2757">
        <v>9</v>
      </c>
      <c r="D2757">
        <v>12</v>
      </c>
      <c r="E2757" t="s">
        <v>3014</v>
      </c>
      <c r="F2757">
        <v>35877</v>
      </c>
      <c r="G2757" t="s">
        <v>2915</v>
      </c>
      <c r="H2757" t="s">
        <v>52</v>
      </c>
      <c r="I2757" t="s">
        <v>87</v>
      </c>
      <c r="J2757" s="27">
        <v>42041</v>
      </c>
      <c r="K2757">
        <v>0</v>
      </c>
      <c r="L2757">
        <v>0</v>
      </c>
      <c r="M2757" t="s">
        <v>41</v>
      </c>
      <c r="N2757" t="s">
        <v>6980</v>
      </c>
      <c r="O2757" s="27">
        <v>42016</v>
      </c>
      <c r="P2757" s="27">
        <v>42142</v>
      </c>
      <c r="Q2757" t="s">
        <v>41</v>
      </c>
      <c r="R2757" t="s">
        <v>3015</v>
      </c>
      <c r="S2757" t="s">
        <v>43</v>
      </c>
      <c r="T2757" t="s">
        <v>71</v>
      </c>
      <c r="U2757" t="s">
        <v>72</v>
      </c>
      <c r="V2757" t="s">
        <v>89</v>
      </c>
      <c r="W2757" t="s">
        <v>90</v>
      </c>
      <c r="Y2757">
        <v>108</v>
      </c>
      <c r="Z2757">
        <v>6</v>
      </c>
      <c r="AA2757">
        <v>1.8514280000000001</v>
      </c>
      <c r="AB2757">
        <v>2.4685709999999998</v>
      </c>
      <c r="AC2757">
        <v>0.20571400000000001</v>
      </c>
      <c r="AE2757" t="s">
        <v>2917</v>
      </c>
      <c r="AF2757" t="s">
        <v>7026</v>
      </c>
      <c r="AG2757" t="s">
        <v>49</v>
      </c>
      <c r="AH2757" s="27">
        <v>42016</v>
      </c>
      <c r="AI2757" s="27">
        <v>42146</v>
      </c>
      <c r="AJ2757" t="s">
        <v>50</v>
      </c>
      <c r="AK2757">
        <v>4.5</v>
      </c>
      <c r="AL2757">
        <v>4.5</v>
      </c>
      <c r="AM2757">
        <v>0.3</v>
      </c>
      <c r="AN2757">
        <v>6.1714260000000003</v>
      </c>
      <c r="AO2757">
        <v>185.14277999999999</v>
      </c>
      <c r="AP2757" t="s">
        <v>59</v>
      </c>
    </row>
    <row r="2758" spans="1:42" x14ac:dyDescent="0.25">
      <c r="A2758">
        <v>256885</v>
      </c>
      <c r="B2758">
        <v>6405</v>
      </c>
      <c r="C2758">
        <v>22</v>
      </c>
      <c r="D2758">
        <v>50</v>
      </c>
      <c r="E2758" t="s">
        <v>6732</v>
      </c>
      <c r="F2758">
        <v>80134</v>
      </c>
      <c r="G2758" t="s">
        <v>756</v>
      </c>
      <c r="H2758" t="s">
        <v>78</v>
      </c>
      <c r="I2758" t="s">
        <v>79</v>
      </c>
      <c r="J2758" s="27">
        <v>42072</v>
      </c>
      <c r="K2758">
        <v>0</v>
      </c>
      <c r="L2758">
        <v>15</v>
      </c>
      <c r="M2758" t="s">
        <v>41</v>
      </c>
      <c r="N2758" t="s">
        <v>6980</v>
      </c>
      <c r="O2758" s="27">
        <v>42058</v>
      </c>
      <c r="P2758" s="27">
        <v>42144</v>
      </c>
      <c r="Q2758" t="s">
        <v>41</v>
      </c>
      <c r="R2758" t="s">
        <v>1192</v>
      </c>
      <c r="S2758" t="s">
        <v>43</v>
      </c>
      <c r="T2758" t="s">
        <v>50</v>
      </c>
      <c r="U2758" t="s">
        <v>81</v>
      </c>
      <c r="V2758" t="s">
        <v>101</v>
      </c>
      <c r="W2758" t="s">
        <v>102</v>
      </c>
      <c r="Y2758">
        <v>55.2</v>
      </c>
      <c r="Z2758">
        <v>3</v>
      </c>
      <c r="AA2758">
        <v>2.313142</v>
      </c>
      <c r="AB2758">
        <v>5.257142</v>
      </c>
      <c r="AC2758">
        <v>0.105142</v>
      </c>
      <c r="AE2758" t="s">
        <v>758</v>
      </c>
      <c r="AF2758" t="s">
        <v>309</v>
      </c>
      <c r="AG2758" t="s">
        <v>49</v>
      </c>
      <c r="AH2758" s="27">
        <v>42016</v>
      </c>
      <c r="AI2758" s="27">
        <v>42146</v>
      </c>
      <c r="AJ2758" t="s">
        <v>50</v>
      </c>
      <c r="AK2758">
        <v>3</v>
      </c>
      <c r="AL2758">
        <v>3</v>
      </c>
      <c r="AM2758">
        <v>0.2</v>
      </c>
      <c r="AN2758">
        <v>11.565709999999999</v>
      </c>
      <c r="AO2758">
        <v>346.97129999999999</v>
      </c>
      <c r="AP2758" t="s">
        <v>59</v>
      </c>
    </row>
    <row r="2759" spans="1:42" x14ac:dyDescent="0.25">
      <c r="A2759">
        <v>257321</v>
      </c>
      <c r="B2759">
        <v>13433</v>
      </c>
      <c r="C2759">
        <v>35</v>
      </c>
      <c r="D2759">
        <v>35</v>
      </c>
      <c r="E2759" t="s">
        <v>6733</v>
      </c>
      <c r="F2759">
        <v>80273</v>
      </c>
      <c r="G2759" t="s">
        <v>6734</v>
      </c>
      <c r="H2759" t="s">
        <v>78</v>
      </c>
      <c r="I2759" t="s">
        <v>79</v>
      </c>
      <c r="J2759" s="27">
        <v>42073</v>
      </c>
      <c r="K2759">
        <v>9</v>
      </c>
      <c r="L2759">
        <v>15</v>
      </c>
      <c r="M2759" t="s">
        <v>41</v>
      </c>
      <c r="N2759" t="s">
        <v>6980</v>
      </c>
      <c r="O2759" s="27">
        <v>42059</v>
      </c>
      <c r="P2759" s="27">
        <v>42145</v>
      </c>
      <c r="Q2759" t="s">
        <v>41</v>
      </c>
      <c r="R2759" t="s">
        <v>2342</v>
      </c>
      <c r="S2759" t="s">
        <v>43</v>
      </c>
      <c r="T2759" t="s">
        <v>162</v>
      </c>
      <c r="U2759" t="s">
        <v>163</v>
      </c>
      <c r="V2759" t="s">
        <v>210</v>
      </c>
      <c r="W2759" t="s">
        <v>211</v>
      </c>
      <c r="Y2759">
        <v>36</v>
      </c>
      <c r="Z2759">
        <v>2</v>
      </c>
      <c r="AA2759">
        <v>2.4</v>
      </c>
      <c r="AB2759">
        <v>2.4</v>
      </c>
      <c r="AC2759">
        <v>6.8570999999999993E-2</v>
      </c>
      <c r="AE2759" t="s">
        <v>6735</v>
      </c>
      <c r="AF2759" t="s">
        <v>73</v>
      </c>
      <c r="AG2759" t="s">
        <v>49</v>
      </c>
      <c r="AH2759" s="27">
        <v>42016</v>
      </c>
      <c r="AI2759" s="27">
        <v>42146</v>
      </c>
      <c r="AJ2759" t="s">
        <v>50</v>
      </c>
      <c r="AK2759">
        <v>1.5</v>
      </c>
      <c r="AL2759">
        <v>1.5</v>
      </c>
      <c r="AM2759">
        <v>0.1</v>
      </c>
      <c r="AN2759">
        <v>24</v>
      </c>
      <c r="AO2759">
        <v>720</v>
      </c>
      <c r="AP2759" t="s">
        <v>59</v>
      </c>
    </row>
    <row r="2760" spans="1:42" x14ac:dyDescent="0.25">
      <c r="A2760">
        <v>259556</v>
      </c>
      <c r="B2760">
        <v>12938</v>
      </c>
      <c r="C2760">
        <v>12</v>
      </c>
      <c r="D2760">
        <v>35</v>
      </c>
      <c r="E2760" t="s">
        <v>6739</v>
      </c>
      <c r="F2760">
        <v>36219</v>
      </c>
      <c r="G2760" t="s">
        <v>1198</v>
      </c>
      <c r="H2760" t="s">
        <v>52</v>
      </c>
      <c r="I2760" t="s">
        <v>52</v>
      </c>
      <c r="J2760" s="27">
        <v>42037</v>
      </c>
      <c r="K2760">
        <v>0</v>
      </c>
      <c r="L2760">
        <v>10</v>
      </c>
      <c r="M2760" t="s">
        <v>41</v>
      </c>
      <c r="N2760" t="s">
        <v>6980</v>
      </c>
      <c r="O2760" s="27">
        <v>42035</v>
      </c>
      <c r="P2760" s="27">
        <v>42073</v>
      </c>
      <c r="Q2760" t="s">
        <v>53</v>
      </c>
      <c r="R2760" t="s">
        <v>6740</v>
      </c>
      <c r="S2760" t="s">
        <v>43</v>
      </c>
      <c r="T2760" t="s">
        <v>55</v>
      </c>
      <c r="U2760" t="s">
        <v>56</v>
      </c>
      <c r="V2760" t="s">
        <v>183</v>
      </c>
      <c r="W2760" t="s">
        <v>184</v>
      </c>
      <c r="Y2760">
        <v>90</v>
      </c>
      <c r="Z2760">
        <v>5</v>
      </c>
      <c r="AA2760">
        <v>2.0571419999999998</v>
      </c>
      <c r="AB2760">
        <v>6</v>
      </c>
      <c r="AC2760">
        <v>0.171428</v>
      </c>
      <c r="AE2760" t="s">
        <v>1200</v>
      </c>
      <c r="AF2760" t="s">
        <v>183</v>
      </c>
      <c r="AG2760" t="s">
        <v>49</v>
      </c>
      <c r="AH2760" s="27">
        <v>42016</v>
      </c>
      <c r="AI2760" s="27">
        <v>42146</v>
      </c>
      <c r="AJ2760" t="s">
        <v>50</v>
      </c>
      <c r="AK2760">
        <v>5</v>
      </c>
      <c r="AL2760">
        <v>5</v>
      </c>
      <c r="AM2760">
        <v>0.33333299999999999</v>
      </c>
      <c r="AN2760">
        <v>6.1714320000000003</v>
      </c>
      <c r="AO2760">
        <v>185.14295999999999</v>
      </c>
      <c r="AP2760" t="s">
        <v>59</v>
      </c>
    </row>
    <row r="2761" spans="1:42" x14ac:dyDescent="0.25">
      <c r="A2761">
        <v>259266</v>
      </c>
      <c r="B2761">
        <v>12917</v>
      </c>
      <c r="C2761">
        <v>10</v>
      </c>
      <c r="D2761">
        <v>12</v>
      </c>
      <c r="E2761" t="s">
        <v>4763</v>
      </c>
      <c r="F2761">
        <v>35941</v>
      </c>
      <c r="G2761" t="s">
        <v>670</v>
      </c>
      <c r="H2761" t="s">
        <v>52</v>
      </c>
      <c r="I2761" t="s">
        <v>87</v>
      </c>
      <c r="J2761" s="27">
        <v>42047</v>
      </c>
      <c r="K2761">
        <v>0</v>
      </c>
      <c r="L2761">
        <v>0</v>
      </c>
      <c r="M2761" t="s">
        <v>41</v>
      </c>
      <c r="N2761" t="s">
        <v>6980</v>
      </c>
      <c r="O2761" s="27">
        <v>42025</v>
      </c>
      <c r="P2761" s="27">
        <v>42137</v>
      </c>
      <c r="Q2761" t="s">
        <v>41</v>
      </c>
      <c r="R2761" t="s">
        <v>3632</v>
      </c>
      <c r="S2761" t="s">
        <v>43</v>
      </c>
      <c r="T2761" t="s">
        <v>71</v>
      </c>
      <c r="U2761" t="s">
        <v>72</v>
      </c>
      <c r="V2761" t="s">
        <v>89</v>
      </c>
      <c r="W2761" t="s">
        <v>90</v>
      </c>
      <c r="Y2761">
        <v>108</v>
      </c>
      <c r="Z2761">
        <v>6</v>
      </c>
      <c r="AA2761">
        <v>2.0571419999999998</v>
      </c>
      <c r="AB2761">
        <v>2.4685709999999998</v>
      </c>
      <c r="AC2761">
        <v>0.20571400000000001</v>
      </c>
      <c r="AE2761" t="s">
        <v>672</v>
      </c>
      <c r="AF2761" t="s">
        <v>7026</v>
      </c>
      <c r="AG2761" t="s">
        <v>49</v>
      </c>
      <c r="AH2761" s="27">
        <v>42016</v>
      </c>
      <c r="AI2761" s="27">
        <v>42146</v>
      </c>
      <c r="AJ2761" t="s">
        <v>50</v>
      </c>
      <c r="AK2761">
        <v>4.5</v>
      </c>
      <c r="AL2761">
        <v>4.5</v>
      </c>
      <c r="AM2761">
        <v>0.3</v>
      </c>
      <c r="AN2761">
        <v>6.8571400000000002</v>
      </c>
      <c r="AO2761">
        <v>205.71420000000001</v>
      </c>
      <c r="AP2761" t="s">
        <v>51</v>
      </c>
    </row>
    <row r="2762" spans="1:42" x14ac:dyDescent="0.25">
      <c r="A2762">
        <v>256294</v>
      </c>
      <c r="B2762">
        <v>7742</v>
      </c>
      <c r="C2762">
        <v>24</v>
      </c>
      <c r="D2762">
        <v>34</v>
      </c>
      <c r="E2762" t="s">
        <v>6400</v>
      </c>
      <c r="F2762">
        <v>33082</v>
      </c>
      <c r="G2762" t="s">
        <v>6096</v>
      </c>
      <c r="H2762" t="s">
        <v>52</v>
      </c>
      <c r="I2762" t="s">
        <v>52</v>
      </c>
      <c r="J2762" s="27">
        <v>42131</v>
      </c>
      <c r="K2762">
        <v>0</v>
      </c>
      <c r="L2762">
        <v>0</v>
      </c>
      <c r="M2762" t="s">
        <v>41</v>
      </c>
      <c r="N2762" t="s">
        <v>6980</v>
      </c>
      <c r="O2762" s="27">
        <v>42129</v>
      </c>
      <c r="P2762" s="27">
        <v>42154</v>
      </c>
      <c r="Q2762" t="s">
        <v>53</v>
      </c>
      <c r="R2762" t="s">
        <v>6401</v>
      </c>
      <c r="S2762" t="s">
        <v>43</v>
      </c>
      <c r="T2762" t="s">
        <v>46</v>
      </c>
      <c r="U2762" t="s">
        <v>154</v>
      </c>
      <c r="V2762" t="s">
        <v>237</v>
      </c>
      <c r="W2762" t="s">
        <v>238</v>
      </c>
      <c r="Y2762">
        <v>54</v>
      </c>
      <c r="Z2762">
        <v>3</v>
      </c>
      <c r="AA2762">
        <v>2.4685709999999998</v>
      </c>
      <c r="AB2762">
        <v>3.4971420000000002</v>
      </c>
      <c r="AC2762">
        <v>0.102857</v>
      </c>
      <c r="AE2762" t="s">
        <v>6402</v>
      </c>
      <c r="AF2762" t="s">
        <v>7063</v>
      </c>
      <c r="AG2762" t="s">
        <v>49</v>
      </c>
      <c r="AH2762" s="27">
        <v>42016</v>
      </c>
      <c r="AI2762" s="27">
        <v>42146</v>
      </c>
      <c r="AJ2762" t="s">
        <v>50</v>
      </c>
      <c r="AK2762">
        <v>3</v>
      </c>
      <c r="AL2762">
        <v>3</v>
      </c>
      <c r="AM2762">
        <v>0.2</v>
      </c>
      <c r="AN2762">
        <v>12.342855</v>
      </c>
      <c r="AO2762">
        <v>370.28564999999998</v>
      </c>
      <c r="AP2762" t="s">
        <v>59</v>
      </c>
    </row>
    <row r="2763" spans="1:42" x14ac:dyDescent="0.25">
      <c r="A2763">
        <v>258312</v>
      </c>
      <c r="B2763">
        <v>8283</v>
      </c>
      <c r="C2763">
        <v>7</v>
      </c>
      <c r="D2763">
        <v>35</v>
      </c>
      <c r="E2763" t="s">
        <v>6412</v>
      </c>
      <c r="F2763">
        <v>35037</v>
      </c>
      <c r="G2763" t="s">
        <v>1814</v>
      </c>
      <c r="H2763" t="s">
        <v>52</v>
      </c>
      <c r="I2763" t="s">
        <v>52</v>
      </c>
      <c r="J2763" s="27">
        <v>42088</v>
      </c>
      <c r="K2763">
        <v>0</v>
      </c>
      <c r="L2763">
        <v>12</v>
      </c>
      <c r="M2763" t="s">
        <v>41</v>
      </c>
      <c r="N2763" t="s">
        <v>6980</v>
      </c>
      <c r="O2763" s="27">
        <v>42081</v>
      </c>
      <c r="P2763" s="27">
        <v>42138</v>
      </c>
      <c r="Q2763" t="s">
        <v>53</v>
      </c>
      <c r="R2763" t="s">
        <v>1817</v>
      </c>
      <c r="S2763" t="s">
        <v>43</v>
      </c>
      <c r="T2763" t="s">
        <v>117</v>
      </c>
      <c r="U2763" t="s">
        <v>118</v>
      </c>
      <c r="V2763" t="s">
        <v>606</v>
      </c>
      <c r="W2763" t="s">
        <v>607</v>
      </c>
      <c r="Y2763">
        <v>36</v>
      </c>
      <c r="Z2763">
        <v>2</v>
      </c>
      <c r="AA2763">
        <v>0.48</v>
      </c>
      <c r="AB2763">
        <v>2.4</v>
      </c>
      <c r="AC2763">
        <v>6.8570999999999993E-2</v>
      </c>
      <c r="AE2763" t="s">
        <v>1816</v>
      </c>
      <c r="AF2763" t="s">
        <v>7068</v>
      </c>
      <c r="AG2763" t="s">
        <v>49</v>
      </c>
      <c r="AH2763" s="27">
        <v>42016</v>
      </c>
      <c r="AI2763" s="27">
        <v>42146</v>
      </c>
      <c r="AJ2763" t="s">
        <v>50</v>
      </c>
      <c r="AK2763">
        <v>2</v>
      </c>
      <c r="AL2763">
        <v>2</v>
      </c>
      <c r="AM2763">
        <v>0.13333300000000001</v>
      </c>
      <c r="AN2763">
        <v>3.600009</v>
      </c>
      <c r="AO2763">
        <v>108.00027</v>
      </c>
      <c r="AP2763" t="s">
        <v>59</v>
      </c>
    </row>
    <row r="2764" spans="1:42" x14ac:dyDescent="0.25">
      <c r="A2764">
        <v>255957</v>
      </c>
      <c r="B2764">
        <v>974</v>
      </c>
      <c r="C2764">
        <v>20</v>
      </c>
      <c r="D2764">
        <v>35</v>
      </c>
      <c r="E2764" t="s">
        <v>6861</v>
      </c>
      <c r="F2764">
        <v>63100</v>
      </c>
      <c r="G2764" t="s">
        <v>2584</v>
      </c>
      <c r="H2764" t="s">
        <v>52</v>
      </c>
      <c r="I2764" t="s">
        <v>52</v>
      </c>
      <c r="J2764" s="27">
        <v>42026</v>
      </c>
      <c r="K2764">
        <v>0</v>
      </c>
      <c r="L2764">
        <v>10</v>
      </c>
      <c r="M2764" t="s">
        <v>41</v>
      </c>
      <c r="N2764" t="s">
        <v>6980</v>
      </c>
      <c r="O2764" s="27">
        <v>42017</v>
      </c>
      <c r="P2764" s="27">
        <v>42075</v>
      </c>
      <c r="Q2764" t="s">
        <v>41</v>
      </c>
      <c r="R2764" t="s">
        <v>408</v>
      </c>
      <c r="S2764" t="s">
        <v>43</v>
      </c>
      <c r="T2764" t="s">
        <v>46</v>
      </c>
      <c r="U2764" t="s">
        <v>154</v>
      </c>
      <c r="V2764" t="s">
        <v>155</v>
      </c>
      <c r="W2764" t="s">
        <v>156</v>
      </c>
      <c r="Y2764">
        <v>27</v>
      </c>
      <c r="Z2764">
        <v>3</v>
      </c>
      <c r="AA2764">
        <v>1.0285709999999999</v>
      </c>
      <c r="AB2764">
        <v>1.8</v>
      </c>
      <c r="AC2764">
        <v>5.1428000000000001E-2</v>
      </c>
      <c r="AE2764" t="s">
        <v>6862</v>
      </c>
      <c r="AF2764" t="s">
        <v>155</v>
      </c>
      <c r="AG2764" t="s">
        <v>49</v>
      </c>
      <c r="AH2764" s="27">
        <v>42016</v>
      </c>
      <c r="AI2764" s="27">
        <v>42146</v>
      </c>
      <c r="AJ2764" t="s">
        <v>50</v>
      </c>
      <c r="AK2764">
        <v>1.25</v>
      </c>
      <c r="AL2764">
        <v>1.25</v>
      </c>
      <c r="AM2764">
        <v>8.3333000000000004E-2</v>
      </c>
      <c r="AN2764">
        <v>12.342900999999999</v>
      </c>
      <c r="AO2764">
        <v>370.28703000000002</v>
      </c>
      <c r="AP2764" t="s">
        <v>51</v>
      </c>
    </row>
    <row r="2765" spans="1:42" x14ac:dyDescent="0.25">
      <c r="A2765">
        <v>255013</v>
      </c>
      <c r="B2765">
        <v>1311</v>
      </c>
      <c r="C2765">
        <v>28</v>
      </c>
      <c r="D2765">
        <v>36</v>
      </c>
      <c r="E2765" t="s">
        <v>4413</v>
      </c>
      <c r="F2765">
        <v>55400</v>
      </c>
      <c r="G2765" t="s">
        <v>3210</v>
      </c>
      <c r="H2765" t="s">
        <v>40</v>
      </c>
      <c r="I2765" t="s">
        <v>40</v>
      </c>
      <c r="J2765" s="27">
        <v>42026</v>
      </c>
      <c r="K2765">
        <v>0</v>
      </c>
      <c r="L2765">
        <v>15</v>
      </c>
      <c r="M2765" t="s">
        <v>41</v>
      </c>
      <c r="N2765" t="s">
        <v>6980</v>
      </c>
      <c r="O2765" s="27">
        <v>42016</v>
      </c>
      <c r="P2765" s="27">
        <v>42076</v>
      </c>
      <c r="Q2765" t="s">
        <v>41</v>
      </c>
      <c r="R2765" t="s">
        <v>42</v>
      </c>
      <c r="S2765" t="s">
        <v>43</v>
      </c>
      <c r="T2765" t="s">
        <v>44</v>
      </c>
      <c r="U2765" t="s">
        <v>45</v>
      </c>
      <c r="V2765" t="s">
        <v>46</v>
      </c>
      <c r="W2765" t="s">
        <v>47</v>
      </c>
      <c r="Y2765">
        <v>36</v>
      </c>
      <c r="Z2765">
        <v>2</v>
      </c>
      <c r="AA2765">
        <v>1.92</v>
      </c>
      <c r="AB2765">
        <v>2.4685709999999998</v>
      </c>
      <c r="AC2765">
        <v>6.8570999999999993E-2</v>
      </c>
      <c r="AE2765" t="s">
        <v>3211</v>
      </c>
      <c r="AF2765" t="s">
        <v>6997</v>
      </c>
      <c r="AG2765" t="s">
        <v>49</v>
      </c>
      <c r="AH2765" s="27">
        <v>42016</v>
      </c>
      <c r="AI2765" s="27">
        <v>42146</v>
      </c>
      <c r="AJ2765" t="s">
        <v>50</v>
      </c>
      <c r="AK2765">
        <v>1.88</v>
      </c>
      <c r="AL2765">
        <v>1.88</v>
      </c>
      <c r="AM2765">
        <v>0.125333</v>
      </c>
      <c r="AN2765">
        <v>15.319189</v>
      </c>
      <c r="AO2765">
        <v>459.57567</v>
      </c>
      <c r="AP2765" t="s">
        <v>51</v>
      </c>
    </row>
    <row r="2766" spans="1:42" x14ac:dyDescent="0.25">
      <c r="A2766">
        <v>255020</v>
      </c>
      <c r="B2766">
        <v>12397</v>
      </c>
      <c r="C2766">
        <v>35</v>
      </c>
      <c r="D2766">
        <v>40</v>
      </c>
      <c r="E2766" t="s">
        <v>4414</v>
      </c>
      <c r="F2766">
        <v>55415</v>
      </c>
      <c r="G2766" t="s">
        <v>4415</v>
      </c>
      <c r="H2766" t="s">
        <v>40</v>
      </c>
      <c r="I2766" t="s">
        <v>40</v>
      </c>
      <c r="J2766" s="27">
        <v>42027</v>
      </c>
      <c r="K2766">
        <v>0</v>
      </c>
      <c r="L2766">
        <v>15</v>
      </c>
      <c r="M2766" t="s">
        <v>41</v>
      </c>
      <c r="N2766" t="s">
        <v>6980</v>
      </c>
      <c r="O2766" s="27">
        <v>42016</v>
      </c>
      <c r="P2766" s="27">
        <v>42076</v>
      </c>
      <c r="Q2766" t="s">
        <v>41</v>
      </c>
      <c r="R2766" t="s">
        <v>318</v>
      </c>
      <c r="S2766" t="s">
        <v>43</v>
      </c>
      <c r="T2766" t="s">
        <v>44</v>
      </c>
      <c r="U2766" t="s">
        <v>45</v>
      </c>
      <c r="V2766" t="s">
        <v>46</v>
      </c>
      <c r="W2766" t="s">
        <v>47</v>
      </c>
      <c r="Y2766">
        <v>16</v>
      </c>
      <c r="Z2766">
        <v>1</v>
      </c>
      <c r="AA2766">
        <v>1.0666659999999999</v>
      </c>
      <c r="AB2766">
        <v>1.219047</v>
      </c>
      <c r="AC2766">
        <v>3.0476E-2</v>
      </c>
      <c r="AE2766" t="s">
        <v>4416</v>
      </c>
      <c r="AF2766" t="s">
        <v>6997</v>
      </c>
      <c r="AG2766" t="s">
        <v>49</v>
      </c>
      <c r="AH2766" s="27">
        <v>42016</v>
      </c>
      <c r="AI2766" s="27">
        <v>42146</v>
      </c>
      <c r="AJ2766" t="s">
        <v>50</v>
      </c>
      <c r="AK2766">
        <v>1</v>
      </c>
      <c r="AL2766">
        <v>1</v>
      </c>
      <c r="AM2766">
        <v>6.6666000000000003E-2</v>
      </c>
      <c r="AN2766">
        <v>16.000150000000001</v>
      </c>
      <c r="AO2766">
        <v>480.00450000000001</v>
      </c>
      <c r="AP2766" t="s">
        <v>51</v>
      </c>
    </row>
    <row r="2767" spans="1:42" x14ac:dyDescent="0.25">
      <c r="A2767">
        <v>258138</v>
      </c>
      <c r="B2767">
        <v>1311</v>
      </c>
      <c r="C2767">
        <v>31</v>
      </c>
      <c r="D2767">
        <v>32</v>
      </c>
      <c r="E2767" t="s">
        <v>4558</v>
      </c>
      <c r="F2767">
        <v>85262</v>
      </c>
      <c r="G2767" t="s">
        <v>3210</v>
      </c>
      <c r="H2767" t="s">
        <v>40</v>
      </c>
      <c r="I2767" t="s">
        <v>204</v>
      </c>
      <c r="J2767" s="27">
        <v>42027</v>
      </c>
      <c r="K2767">
        <v>0</v>
      </c>
      <c r="L2767">
        <v>10</v>
      </c>
      <c r="M2767" t="s">
        <v>41</v>
      </c>
      <c r="N2767" t="s">
        <v>6980</v>
      </c>
      <c r="O2767" s="27">
        <v>42016</v>
      </c>
      <c r="P2767" s="27">
        <v>42078</v>
      </c>
      <c r="Q2767" t="s">
        <v>41</v>
      </c>
      <c r="R2767" t="s">
        <v>205</v>
      </c>
      <c r="S2767" t="s">
        <v>43</v>
      </c>
      <c r="T2767" t="s">
        <v>44</v>
      </c>
      <c r="U2767" t="s">
        <v>45</v>
      </c>
      <c r="V2767" t="s">
        <v>46</v>
      </c>
      <c r="W2767" t="s">
        <v>47</v>
      </c>
      <c r="Y2767">
        <v>36</v>
      </c>
      <c r="Z2767">
        <v>2</v>
      </c>
      <c r="AA2767">
        <v>2.1257139999999999</v>
      </c>
      <c r="AB2767">
        <v>2.1942849999999998</v>
      </c>
      <c r="AC2767">
        <v>6.8570999999999993E-2</v>
      </c>
      <c r="AE2767" t="s">
        <v>3211</v>
      </c>
      <c r="AF2767" t="s">
        <v>6997</v>
      </c>
      <c r="AG2767" t="s">
        <v>49</v>
      </c>
      <c r="AH2767" s="27">
        <v>42016</v>
      </c>
      <c r="AI2767" s="27">
        <v>42146</v>
      </c>
      <c r="AJ2767" t="s">
        <v>50</v>
      </c>
      <c r="AK2767">
        <v>1.88</v>
      </c>
      <c r="AL2767">
        <v>1.88</v>
      </c>
      <c r="AM2767">
        <v>0.125333</v>
      </c>
      <c r="AN2767">
        <v>16.960529000000001</v>
      </c>
      <c r="AO2767">
        <v>508.81587000000002</v>
      </c>
      <c r="AP2767" t="s">
        <v>51</v>
      </c>
    </row>
    <row r="2768" spans="1:42" x14ac:dyDescent="0.25">
      <c r="A2768">
        <v>258276</v>
      </c>
      <c r="B2768">
        <v>9122</v>
      </c>
      <c r="C2768">
        <v>19</v>
      </c>
      <c r="D2768">
        <v>25</v>
      </c>
      <c r="E2768" t="s">
        <v>4559</v>
      </c>
      <c r="F2768">
        <v>35001</v>
      </c>
      <c r="G2768" t="s">
        <v>3850</v>
      </c>
      <c r="H2768" t="s">
        <v>52</v>
      </c>
      <c r="I2768" t="s">
        <v>52</v>
      </c>
      <c r="J2768" s="27">
        <v>42089</v>
      </c>
      <c r="K2768">
        <v>0</v>
      </c>
      <c r="L2768">
        <v>5</v>
      </c>
      <c r="M2768" t="s">
        <v>41</v>
      </c>
      <c r="N2768" t="s">
        <v>6980</v>
      </c>
      <c r="O2768" s="27">
        <v>42080</v>
      </c>
      <c r="P2768" s="27">
        <v>42138</v>
      </c>
      <c r="Q2768" t="s">
        <v>41</v>
      </c>
      <c r="R2768" t="s">
        <v>2160</v>
      </c>
      <c r="S2768" t="s">
        <v>43</v>
      </c>
      <c r="T2768" t="s">
        <v>71</v>
      </c>
      <c r="U2768" t="s">
        <v>72</v>
      </c>
      <c r="V2768" t="s">
        <v>248</v>
      </c>
      <c r="W2768" t="s">
        <v>249</v>
      </c>
      <c r="Y2768">
        <v>54</v>
      </c>
      <c r="Z2768">
        <v>3</v>
      </c>
      <c r="AA2768">
        <v>1.954285</v>
      </c>
      <c r="AB2768">
        <v>2.571428</v>
      </c>
      <c r="AC2768">
        <v>0.102857</v>
      </c>
      <c r="AE2768" t="s">
        <v>3851</v>
      </c>
      <c r="AF2768" t="s">
        <v>7070</v>
      </c>
      <c r="AG2768" t="s">
        <v>49</v>
      </c>
      <c r="AH2768" s="27">
        <v>42016</v>
      </c>
      <c r="AI2768" s="27">
        <v>42146</v>
      </c>
      <c r="AJ2768" t="s">
        <v>50</v>
      </c>
      <c r="AK2768">
        <v>3</v>
      </c>
      <c r="AL2768">
        <v>3</v>
      </c>
      <c r="AM2768">
        <v>0.2</v>
      </c>
      <c r="AN2768">
        <v>9.7714250000000007</v>
      </c>
      <c r="AO2768">
        <v>293.14274999999998</v>
      </c>
      <c r="AP2768" t="s">
        <v>59</v>
      </c>
    </row>
    <row r="2769" spans="1:42" x14ac:dyDescent="0.25">
      <c r="A2769">
        <v>257286</v>
      </c>
      <c r="B2769">
        <v>13964</v>
      </c>
      <c r="C2769">
        <v>26</v>
      </c>
      <c r="D2769">
        <v>30</v>
      </c>
      <c r="E2769" t="s">
        <v>1693</v>
      </c>
      <c r="F2769">
        <v>34043</v>
      </c>
      <c r="G2769" t="s">
        <v>1694</v>
      </c>
      <c r="H2769" t="s">
        <v>52</v>
      </c>
      <c r="I2769" t="s">
        <v>52</v>
      </c>
      <c r="J2769" s="27">
        <v>42062</v>
      </c>
      <c r="K2769">
        <v>0</v>
      </c>
      <c r="L2769">
        <v>8</v>
      </c>
      <c r="M2769" t="s">
        <v>41</v>
      </c>
      <c r="N2769" t="s">
        <v>6980</v>
      </c>
      <c r="O2769" s="27">
        <v>42038</v>
      </c>
      <c r="P2769" s="27">
        <v>42146</v>
      </c>
      <c r="Q2769" t="s">
        <v>41</v>
      </c>
      <c r="R2769" t="s">
        <v>1695</v>
      </c>
      <c r="S2769" t="s">
        <v>43</v>
      </c>
      <c r="T2769" t="s">
        <v>55</v>
      </c>
      <c r="U2769" t="s">
        <v>56</v>
      </c>
      <c r="V2769" t="s">
        <v>978</v>
      </c>
      <c r="W2769" t="s">
        <v>979</v>
      </c>
      <c r="Y2769">
        <v>72</v>
      </c>
      <c r="Z2769">
        <v>4</v>
      </c>
      <c r="AA2769">
        <v>3.5657139999999998</v>
      </c>
      <c r="AB2769">
        <v>4.1142849999999997</v>
      </c>
      <c r="AC2769">
        <v>0.13714199999999999</v>
      </c>
      <c r="AE2769" t="s">
        <v>1696</v>
      </c>
      <c r="AF2769" t="s">
        <v>978</v>
      </c>
      <c r="AG2769" t="s">
        <v>49</v>
      </c>
      <c r="AH2769" s="27">
        <v>42016</v>
      </c>
      <c r="AI2769" s="27">
        <v>42146</v>
      </c>
      <c r="AJ2769" t="s">
        <v>50</v>
      </c>
      <c r="AK2769">
        <v>3.5</v>
      </c>
      <c r="AL2769">
        <v>3.5</v>
      </c>
      <c r="AM2769">
        <v>0.23333300000000001</v>
      </c>
      <c r="AN2769">
        <v>15.281653</v>
      </c>
      <c r="AO2769">
        <v>458.44959</v>
      </c>
      <c r="AP2769" t="s">
        <v>59</v>
      </c>
    </row>
    <row r="2770" spans="1:42" x14ac:dyDescent="0.25">
      <c r="A2770">
        <v>258246</v>
      </c>
      <c r="B2770">
        <v>13645</v>
      </c>
      <c r="C2770">
        <v>17</v>
      </c>
      <c r="D2770">
        <v>20</v>
      </c>
      <c r="E2770" t="s">
        <v>2155</v>
      </c>
      <c r="F2770">
        <v>34972</v>
      </c>
      <c r="G2770" t="s">
        <v>2156</v>
      </c>
      <c r="H2770" t="s">
        <v>52</v>
      </c>
      <c r="I2770" t="s">
        <v>52</v>
      </c>
      <c r="J2770" s="27">
        <v>42087</v>
      </c>
      <c r="K2770">
        <v>0</v>
      </c>
      <c r="L2770">
        <v>6</v>
      </c>
      <c r="M2770" t="s">
        <v>41</v>
      </c>
      <c r="N2770" t="s">
        <v>6980</v>
      </c>
      <c r="O2770" s="27">
        <v>42079</v>
      </c>
      <c r="P2770" s="27">
        <v>42138</v>
      </c>
      <c r="Q2770" t="s">
        <v>41</v>
      </c>
      <c r="R2770" t="s">
        <v>1815</v>
      </c>
      <c r="S2770" t="s">
        <v>43</v>
      </c>
      <c r="T2770" t="s">
        <v>117</v>
      </c>
      <c r="U2770" t="s">
        <v>118</v>
      </c>
      <c r="V2770" t="s">
        <v>606</v>
      </c>
      <c r="W2770" t="s">
        <v>607</v>
      </c>
      <c r="Y2770">
        <v>108</v>
      </c>
      <c r="Z2770">
        <v>6</v>
      </c>
      <c r="AA2770">
        <v>3.4971420000000002</v>
      </c>
      <c r="AB2770">
        <v>4.1142849999999997</v>
      </c>
      <c r="AC2770">
        <v>0.20571400000000001</v>
      </c>
      <c r="AE2770" t="s">
        <v>2157</v>
      </c>
      <c r="AF2770" t="s">
        <v>7050</v>
      </c>
      <c r="AG2770" t="s">
        <v>49</v>
      </c>
      <c r="AH2770" s="27">
        <v>42016</v>
      </c>
      <c r="AI2770" s="27">
        <v>42146</v>
      </c>
      <c r="AJ2770" t="s">
        <v>50</v>
      </c>
      <c r="AK2770">
        <v>4.88</v>
      </c>
      <c r="AL2770">
        <v>4.88</v>
      </c>
      <c r="AM2770">
        <v>0.32533299999999998</v>
      </c>
      <c r="AN2770">
        <v>10.749421999999999</v>
      </c>
      <c r="AO2770">
        <v>322.48266000000001</v>
      </c>
      <c r="AP2770" t="s">
        <v>51</v>
      </c>
    </row>
    <row r="2771" spans="1:42" x14ac:dyDescent="0.25">
      <c r="A2771">
        <v>258273</v>
      </c>
      <c r="B2771">
        <v>9120</v>
      </c>
      <c r="C2771">
        <v>18</v>
      </c>
      <c r="D2771">
        <v>25</v>
      </c>
      <c r="E2771" t="s">
        <v>2158</v>
      </c>
      <c r="F2771">
        <v>34998</v>
      </c>
      <c r="G2771" t="s">
        <v>2159</v>
      </c>
      <c r="H2771" t="s">
        <v>52</v>
      </c>
      <c r="I2771" t="s">
        <v>52</v>
      </c>
      <c r="J2771" s="27">
        <v>42026</v>
      </c>
      <c r="K2771">
        <v>0</v>
      </c>
      <c r="L2771">
        <v>5</v>
      </c>
      <c r="M2771" t="s">
        <v>41</v>
      </c>
      <c r="N2771" t="s">
        <v>6980</v>
      </c>
      <c r="O2771" s="27">
        <v>42017</v>
      </c>
      <c r="P2771" s="27">
        <v>42075</v>
      </c>
      <c r="Q2771" t="s">
        <v>41</v>
      </c>
      <c r="R2771" t="s">
        <v>2160</v>
      </c>
      <c r="S2771" t="s">
        <v>43</v>
      </c>
      <c r="T2771" t="s">
        <v>71</v>
      </c>
      <c r="U2771" t="s">
        <v>72</v>
      </c>
      <c r="V2771" t="s">
        <v>248</v>
      </c>
      <c r="W2771" t="s">
        <v>249</v>
      </c>
      <c r="Y2771">
        <v>54</v>
      </c>
      <c r="Z2771">
        <v>3</v>
      </c>
      <c r="AA2771">
        <v>1.8514280000000001</v>
      </c>
      <c r="AB2771">
        <v>2.571428</v>
      </c>
      <c r="AC2771">
        <v>0.102857</v>
      </c>
      <c r="AE2771" t="s">
        <v>2161</v>
      </c>
      <c r="AF2771" t="s">
        <v>7070</v>
      </c>
      <c r="AG2771" t="s">
        <v>49</v>
      </c>
      <c r="AH2771" s="27">
        <v>42016</v>
      </c>
      <c r="AI2771" s="27">
        <v>42146</v>
      </c>
      <c r="AJ2771" t="s">
        <v>50</v>
      </c>
      <c r="AK2771">
        <v>3</v>
      </c>
      <c r="AL2771">
        <v>3</v>
      </c>
      <c r="AM2771">
        <v>0.2</v>
      </c>
      <c r="AN2771">
        <v>9.2571399999999997</v>
      </c>
      <c r="AO2771">
        <v>277.71420000000001</v>
      </c>
      <c r="AP2771" t="s">
        <v>59</v>
      </c>
    </row>
    <row r="2772" spans="1:42" x14ac:dyDescent="0.25">
      <c r="A2772">
        <v>259032</v>
      </c>
      <c r="B2772">
        <v>11601</v>
      </c>
      <c r="C2772">
        <v>13</v>
      </c>
      <c r="D2772">
        <v>33</v>
      </c>
      <c r="E2772" t="s">
        <v>2162</v>
      </c>
      <c r="F2772">
        <v>35716</v>
      </c>
      <c r="G2772" t="s">
        <v>746</v>
      </c>
      <c r="H2772" t="s">
        <v>52</v>
      </c>
      <c r="I2772" t="s">
        <v>52</v>
      </c>
      <c r="J2772" s="27">
        <v>42035</v>
      </c>
      <c r="K2772">
        <v>0</v>
      </c>
      <c r="L2772">
        <v>10</v>
      </c>
      <c r="M2772" t="s">
        <v>41</v>
      </c>
      <c r="N2772" t="s">
        <v>6980</v>
      </c>
      <c r="O2772" s="27">
        <v>42021</v>
      </c>
      <c r="P2772" s="27">
        <v>42140</v>
      </c>
      <c r="Q2772" t="s">
        <v>302</v>
      </c>
      <c r="R2772" t="s">
        <v>2163</v>
      </c>
      <c r="S2772" t="s">
        <v>43</v>
      </c>
      <c r="T2772" t="s">
        <v>46</v>
      </c>
      <c r="U2772" t="s">
        <v>154</v>
      </c>
      <c r="V2772" t="s">
        <v>155</v>
      </c>
      <c r="W2772" t="s">
        <v>156</v>
      </c>
      <c r="Y2772">
        <v>54</v>
      </c>
      <c r="Z2772">
        <v>3</v>
      </c>
      <c r="AA2772">
        <v>1.3371420000000001</v>
      </c>
      <c r="AB2772">
        <v>3.394285</v>
      </c>
      <c r="AC2772">
        <v>0.102857</v>
      </c>
      <c r="AE2772" t="s">
        <v>748</v>
      </c>
      <c r="AF2772" t="s">
        <v>155</v>
      </c>
      <c r="AG2772" t="s">
        <v>49</v>
      </c>
      <c r="AH2772" s="27">
        <v>42016</v>
      </c>
      <c r="AI2772" s="27">
        <v>42146</v>
      </c>
      <c r="AJ2772" t="s">
        <v>50</v>
      </c>
      <c r="AK2772">
        <v>3</v>
      </c>
      <c r="AL2772">
        <v>3</v>
      </c>
      <c r="AM2772">
        <v>0.2</v>
      </c>
      <c r="AN2772">
        <v>6.6857100000000003</v>
      </c>
      <c r="AO2772">
        <v>200.57130000000001</v>
      </c>
      <c r="AP2772" t="s">
        <v>382</v>
      </c>
    </row>
    <row r="2773" spans="1:42" x14ac:dyDescent="0.25">
      <c r="A2773">
        <v>259200</v>
      </c>
      <c r="B2773">
        <v>5836</v>
      </c>
      <c r="C2773">
        <v>8</v>
      </c>
      <c r="D2773">
        <v>12</v>
      </c>
      <c r="E2773" t="s">
        <v>5941</v>
      </c>
      <c r="F2773">
        <v>35875</v>
      </c>
      <c r="G2773" t="s">
        <v>2915</v>
      </c>
      <c r="H2773" t="s">
        <v>52</v>
      </c>
      <c r="I2773" t="s">
        <v>87</v>
      </c>
      <c r="J2773" s="27">
        <v>42041</v>
      </c>
      <c r="K2773">
        <v>0</v>
      </c>
      <c r="L2773">
        <v>0</v>
      </c>
      <c r="M2773" t="s">
        <v>41</v>
      </c>
      <c r="N2773" t="s">
        <v>6980</v>
      </c>
      <c r="O2773" s="27">
        <v>42016</v>
      </c>
      <c r="P2773" s="27">
        <v>42142</v>
      </c>
      <c r="Q2773" t="s">
        <v>41</v>
      </c>
      <c r="R2773" t="s">
        <v>3022</v>
      </c>
      <c r="S2773" t="s">
        <v>43</v>
      </c>
      <c r="T2773" t="s">
        <v>71</v>
      </c>
      <c r="U2773" t="s">
        <v>72</v>
      </c>
      <c r="V2773" t="s">
        <v>89</v>
      </c>
      <c r="W2773" t="s">
        <v>90</v>
      </c>
      <c r="Y2773">
        <v>108</v>
      </c>
      <c r="Z2773">
        <v>6</v>
      </c>
      <c r="AA2773">
        <v>1.6457139999999999</v>
      </c>
      <c r="AB2773">
        <v>2.4685709999999998</v>
      </c>
      <c r="AC2773">
        <v>0.20571400000000001</v>
      </c>
      <c r="AE2773" t="s">
        <v>2917</v>
      </c>
      <c r="AF2773" t="s">
        <v>7026</v>
      </c>
      <c r="AG2773" t="s">
        <v>49</v>
      </c>
      <c r="AH2773" s="27">
        <v>42016</v>
      </c>
      <c r="AI2773" s="27">
        <v>42146</v>
      </c>
      <c r="AJ2773" t="s">
        <v>50</v>
      </c>
      <c r="AK2773">
        <v>4.5</v>
      </c>
      <c r="AL2773">
        <v>4.5</v>
      </c>
      <c r="AM2773">
        <v>0.3</v>
      </c>
      <c r="AN2773">
        <v>5.4857129999999996</v>
      </c>
      <c r="AO2773">
        <v>164.57139000000001</v>
      </c>
      <c r="AP2773" t="s">
        <v>51</v>
      </c>
    </row>
    <row r="2774" spans="1:42" x14ac:dyDescent="0.25">
      <c r="A2774">
        <v>264276</v>
      </c>
      <c r="B2774">
        <v>7742</v>
      </c>
      <c r="C2774">
        <v>5</v>
      </c>
      <c r="D2774">
        <v>36</v>
      </c>
      <c r="E2774" t="s">
        <v>7282</v>
      </c>
      <c r="F2774">
        <v>39650</v>
      </c>
      <c r="G2774" t="s">
        <v>6096</v>
      </c>
      <c r="H2774" t="s">
        <v>52</v>
      </c>
      <c r="I2774" t="s">
        <v>52</v>
      </c>
      <c r="J2774" s="27">
        <v>42059</v>
      </c>
      <c r="K2774">
        <v>0</v>
      </c>
      <c r="L2774">
        <v>10</v>
      </c>
      <c r="M2774" t="s">
        <v>41</v>
      </c>
      <c r="N2774" t="s">
        <v>6980</v>
      </c>
      <c r="O2774" s="27">
        <v>42045</v>
      </c>
      <c r="P2774" s="27">
        <v>42138</v>
      </c>
      <c r="Q2774" t="s">
        <v>41</v>
      </c>
      <c r="R2774" t="s">
        <v>7283</v>
      </c>
      <c r="S2774" t="s">
        <v>43</v>
      </c>
      <c r="T2774" t="s">
        <v>46</v>
      </c>
      <c r="U2774" t="s">
        <v>154</v>
      </c>
      <c r="V2774" t="s">
        <v>237</v>
      </c>
      <c r="W2774" t="s">
        <v>238</v>
      </c>
      <c r="Y2774">
        <v>54</v>
      </c>
      <c r="Z2774">
        <v>3</v>
      </c>
      <c r="AA2774">
        <v>0.51428499999999999</v>
      </c>
      <c r="AB2774">
        <v>3.7028569999999998</v>
      </c>
      <c r="AC2774">
        <v>0.102857</v>
      </c>
      <c r="AE2774" t="s">
        <v>6402</v>
      </c>
      <c r="AF2774" t="s">
        <v>7063</v>
      </c>
      <c r="AG2774" t="s">
        <v>49</v>
      </c>
      <c r="AH2774" s="27">
        <v>42016</v>
      </c>
      <c r="AI2774" s="27">
        <v>42146</v>
      </c>
      <c r="AJ2774" t="s">
        <v>50</v>
      </c>
      <c r="AK2774">
        <v>3</v>
      </c>
      <c r="AL2774">
        <v>3</v>
      </c>
      <c r="AM2774">
        <v>0.2</v>
      </c>
      <c r="AN2774">
        <v>2.5714250000000001</v>
      </c>
      <c r="AO2774">
        <v>77.142750000000007</v>
      </c>
      <c r="AP2774" t="s">
        <v>59</v>
      </c>
    </row>
    <row r="2775" spans="1:42" x14ac:dyDescent="0.25">
      <c r="A2775">
        <v>257289</v>
      </c>
      <c r="B2775">
        <v>13964</v>
      </c>
      <c r="C2775">
        <v>27</v>
      </c>
      <c r="D2775">
        <v>30</v>
      </c>
      <c r="E2775" t="s">
        <v>3497</v>
      </c>
      <c r="F2775">
        <v>34046</v>
      </c>
      <c r="G2775" t="s">
        <v>1694</v>
      </c>
      <c r="H2775" t="s">
        <v>52</v>
      </c>
      <c r="I2775" t="s">
        <v>52</v>
      </c>
      <c r="J2775" s="27">
        <v>42061</v>
      </c>
      <c r="K2775">
        <v>0</v>
      </c>
      <c r="L2775">
        <v>8</v>
      </c>
      <c r="M2775" t="s">
        <v>41</v>
      </c>
      <c r="N2775" t="s">
        <v>6980</v>
      </c>
      <c r="O2775" s="27">
        <v>42040</v>
      </c>
      <c r="P2775" s="27">
        <v>42146</v>
      </c>
      <c r="Q2775" t="s">
        <v>41</v>
      </c>
      <c r="R2775" t="s">
        <v>1695</v>
      </c>
      <c r="S2775" t="s">
        <v>43</v>
      </c>
      <c r="T2775" t="s">
        <v>55</v>
      </c>
      <c r="U2775" t="s">
        <v>56</v>
      </c>
      <c r="V2775" t="s">
        <v>978</v>
      </c>
      <c r="W2775" t="s">
        <v>979</v>
      </c>
      <c r="Y2775">
        <v>72</v>
      </c>
      <c r="Z2775">
        <v>4</v>
      </c>
      <c r="AA2775">
        <v>3.7028569999999998</v>
      </c>
      <c r="AB2775">
        <v>4.1142849999999997</v>
      </c>
      <c r="AC2775">
        <v>0.13714199999999999</v>
      </c>
      <c r="AE2775" t="s">
        <v>1696</v>
      </c>
      <c r="AF2775" t="s">
        <v>978</v>
      </c>
      <c r="AG2775" t="s">
        <v>49</v>
      </c>
      <c r="AH2775" s="27">
        <v>42016</v>
      </c>
      <c r="AI2775" s="27">
        <v>42146</v>
      </c>
      <c r="AJ2775" t="s">
        <v>50</v>
      </c>
      <c r="AK2775">
        <v>3.5</v>
      </c>
      <c r="AL2775">
        <v>1.5</v>
      </c>
      <c r="AM2775">
        <v>0.1</v>
      </c>
      <c r="AN2775">
        <v>37.028570000000002</v>
      </c>
      <c r="AO2775">
        <v>1110.8570999999999</v>
      </c>
      <c r="AP2775" t="s">
        <v>158</v>
      </c>
    </row>
    <row r="2776" spans="1:42" x14ac:dyDescent="0.25">
      <c r="A2776">
        <v>259636</v>
      </c>
      <c r="B2776">
        <v>9120</v>
      </c>
      <c r="C2776">
        <v>17</v>
      </c>
      <c r="D2776">
        <v>28</v>
      </c>
      <c r="E2776" t="s">
        <v>3500</v>
      </c>
      <c r="F2776">
        <v>36297</v>
      </c>
      <c r="G2776" t="s">
        <v>2159</v>
      </c>
      <c r="H2776" t="s">
        <v>52</v>
      </c>
      <c r="I2776" t="s">
        <v>52</v>
      </c>
      <c r="J2776" s="27">
        <v>42027</v>
      </c>
      <c r="K2776">
        <v>0</v>
      </c>
      <c r="L2776">
        <v>5</v>
      </c>
      <c r="M2776" t="s">
        <v>41</v>
      </c>
      <c r="N2776" t="s">
        <v>6980</v>
      </c>
      <c r="O2776" s="27">
        <v>42016</v>
      </c>
      <c r="P2776" s="27">
        <v>42076</v>
      </c>
      <c r="Q2776" t="s">
        <v>41</v>
      </c>
      <c r="R2776" t="s">
        <v>2616</v>
      </c>
      <c r="S2776" t="s">
        <v>43</v>
      </c>
      <c r="T2776" t="s">
        <v>71</v>
      </c>
      <c r="U2776" t="s">
        <v>72</v>
      </c>
      <c r="V2776" t="s">
        <v>248</v>
      </c>
      <c r="W2776" t="s">
        <v>249</v>
      </c>
      <c r="Y2776">
        <v>54</v>
      </c>
      <c r="Z2776">
        <v>3</v>
      </c>
      <c r="AA2776">
        <v>1.7485710000000001</v>
      </c>
      <c r="AB2776">
        <v>2.88</v>
      </c>
      <c r="AC2776">
        <v>0.102857</v>
      </c>
      <c r="AE2776" t="s">
        <v>2161</v>
      </c>
      <c r="AF2776" t="s">
        <v>7070</v>
      </c>
      <c r="AG2776" t="s">
        <v>49</v>
      </c>
      <c r="AH2776" s="27">
        <v>42016</v>
      </c>
      <c r="AI2776" s="27">
        <v>42146</v>
      </c>
      <c r="AJ2776" t="s">
        <v>50</v>
      </c>
      <c r="AK2776">
        <v>3</v>
      </c>
      <c r="AL2776">
        <v>3</v>
      </c>
      <c r="AM2776">
        <v>0.2</v>
      </c>
      <c r="AN2776">
        <v>8.7428550000000005</v>
      </c>
      <c r="AO2776">
        <v>262.28564999999998</v>
      </c>
      <c r="AP2776" t="s">
        <v>59</v>
      </c>
    </row>
    <row r="2777" spans="1:42" x14ac:dyDescent="0.25">
      <c r="A2777">
        <v>254893</v>
      </c>
      <c r="B2777">
        <v>12251</v>
      </c>
      <c r="C2777">
        <v>38</v>
      </c>
      <c r="D2777">
        <v>35</v>
      </c>
      <c r="E2777" t="s">
        <v>2166</v>
      </c>
      <c r="F2777">
        <v>55331</v>
      </c>
      <c r="G2777" t="s">
        <v>764</v>
      </c>
      <c r="H2777" t="s">
        <v>40</v>
      </c>
      <c r="I2777" t="s">
        <v>40</v>
      </c>
      <c r="J2777" s="27">
        <v>42027</v>
      </c>
      <c r="K2777">
        <v>0</v>
      </c>
      <c r="L2777">
        <v>10</v>
      </c>
      <c r="M2777" t="s">
        <v>41</v>
      </c>
      <c r="N2777" t="s">
        <v>6980</v>
      </c>
      <c r="O2777" s="27">
        <v>42016</v>
      </c>
      <c r="P2777" s="27">
        <v>42076</v>
      </c>
      <c r="Q2777" t="s">
        <v>41</v>
      </c>
      <c r="R2777" t="s">
        <v>982</v>
      </c>
      <c r="S2777" t="s">
        <v>43</v>
      </c>
      <c r="T2777" t="s">
        <v>162</v>
      </c>
      <c r="U2777" t="s">
        <v>163</v>
      </c>
      <c r="V2777" t="s">
        <v>195</v>
      </c>
      <c r="W2777" t="s">
        <v>196</v>
      </c>
      <c r="Y2777">
        <v>48</v>
      </c>
      <c r="Z2777">
        <v>3</v>
      </c>
      <c r="AA2777">
        <v>3.4742850000000001</v>
      </c>
      <c r="AB2777">
        <v>3.2</v>
      </c>
      <c r="AC2777">
        <v>9.1427999999999995E-2</v>
      </c>
      <c r="AE2777" t="s">
        <v>766</v>
      </c>
      <c r="AF2777" t="s">
        <v>183</v>
      </c>
      <c r="AG2777" t="s">
        <v>49</v>
      </c>
      <c r="AH2777" s="27">
        <v>42016</v>
      </c>
      <c r="AI2777" s="27">
        <v>42146</v>
      </c>
      <c r="AJ2777" t="s">
        <v>50</v>
      </c>
      <c r="AK2777">
        <v>3</v>
      </c>
      <c r="AL2777">
        <v>3</v>
      </c>
      <c r="AM2777">
        <v>0.2</v>
      </c>
      <c r="AN2777">
        <v>17.371424999999999</v>
      </c>
      <c r="AO2777">
        <v>521.14274999999998</v>
      </c>
      <c r="AP2777" t="s">
        <v>51</v>
      </c>
    </row>
    <row r="2778" spans="1:42" x14ac:dyDescent="0.25">
      <c r="A2778">
        <v>255007</v>
      </c>
      <c r="B2778">
        <v>13572</v>
      </c>
      <c r="C2778">
        <v>15</v>
      </c>
      <c r="D2778">
        <v>30</v>
      </c>
      <c r="E2778" t="s">
        <v>2785</v>
      </c>
      <c r="F2778">
        <v>55428</v>
      </c>
      <c r="G2778" t="s">
        <v>2786</v>
      </c>
      <c r="H2778" t="s">
        <v>40</v>
      </c>
      <c r="I2778" t="s">
        <v>40</v>
      </c>
      <c r="J2778" s="27">
        <v>42028</v>
      </c>
      <c r="K2778">
        <v>0</v>
      </c>
      <c r="L2778">
        <v>15</v>
      </c>
      <c r="M2778" t="s">
        <v>41</v>
      </c>
      <c r="N2778" t="s">
        <v>6980</v>
      </c>
      <c r="O2778" s="27">
        <v>42016</v>
      </c>
      <c r="P2778" s="27">
        <v>42076</v>
      </c>
      <c r="Q2778" t="s">
        <v>41</v>
      </c>
      <c r="R2778" t="s">
        <v>2787</v>
      </c>
      <c r="S2778" t="s">
        <v>43</v>
      </c>
      <c r="T2778" t="s">
        <v>44</v>
      </c>
      <c r="U2778" t="s">
        <v>45</v>
      </c>
      <c r="V2778" t="s">
        <v>46</v>
      </c>
      <c r="W2778" t="s">
        <v>47</v>
      </c>
      <c r="Y2778">
        <v>72</v>
      </c>
      <c r="Z2778">
        <v>4</v>
      </c>
      <c r="AA2778">
        <v>2.0571419999999998</v>
      </c>
      <c r="AB2778">
        <v>4.1142849999999997</v>
      </c>
      <c r="AC2778">
        <v>0.13714199999999999</v>
      </c>
      <c r="AE2778" t="s">
        <v>2788</v>
      </c>
      <c r="AF2778" t="s">
        <v>7011</v>
      </c>
      <c r="AG2778" t="s">
        <v>49</v>
      </c>
      <c r="AH2778" s="27">
        <v>42016</v>
      </c>
      <c r="AI2778" s="27">
        <v>42146</v>
      </c>
      <c r="AJ2778" t="s">
        <v>50</v>
      </c>
      <c r="AK2778">
        <v>3.5</v>
      </c>
      <c r="AL2778">
        <v>3.5</v>
      </c>
      <c r="AM2778">
        <v>0.23333300000000001</v>
      </c>
      <c r="AN2778">
        <v>8.8163350000000005</v>
      </c>
      <c r="AO2778">
        <v>264.49005</v>
      </c>
      <c r="AP2778" t="s">
        <v>51</v>
      </c>
    </row>
    <row r="2779" spans="1:42" x14ac:dyDescent="0.25">
      <c r="A2779">
        <v>256480</v>
      </c>
      <c r="B2779">
        <v>12516</v>
      </c>
      <c r="C2779">
        <v>29</v>
      </c>
      <c r="D2779">
        <v>30</v>
      </c>
      <c r="E2779" t="s">
        <v>2794</v>
      </c>
      <c r="F2779">
        <v>33259</v>
      </c>
      <c r="G2779" t="s">
        <v>428</v>
      </c>
      <c r="H2779" t="s">
        <v>52</v>
      </c>
      <c r="I2779" t="s">
        <v>52</v>
      </c>
      <c r="J2779" s="27">
        <v>42026</v>
      </c>
      <c r="K2779">
        <v>0</v>
      </c>
      <c r="L2779">
        <v>10</v>
      </c>
      <c r="M2779" t="s">
        <v>41</v>
      </c>
      <c r="N2779" t="s">
        <v>6980</v>
      </c>
      <c r="O2779" s="27">
        <v>42016</v>
      </c>
      <c r="P2779" s="27">
        <v>42075</v>
      </c>
      <c r="Q2779" t="s">
        <v>41</v>
      </c>
      <c r="R2779" t="s">
        <v>1967</v>
      </c>
      <c r="S2779" t="s">
        <v>43</v>
      </c>
      <c r="T2779" t="s">
        <v>146</v>
      </c>
      <c r="U2779" t="s">
        <v>147</v>
      </c>
      <c r="V2779" t="s">
        <v>502</v>
      </c>
      <c r="W2779" t="s">
        <v>503</v>
      </c>
      <c r="Y2779">
        <v>72</v>
      </c>
      <c r="Z2779">
        <v>4</v>
      </c>
      <c r="AA2779">
        <v>3.9771420000000002</v>
      </c>
      <c r="AB2779">
        <v>4.1142849999999997</v>
      </c>
      <c r="AC2779">
        <v>0.13714199999999999</v>
      </c>
      <c r="AE2779" t="s">
        <v>431</v>
      </c>
      <c r="AF2779" t="s">
        <v>6985</v>
      </c>
      <c r="AG2779" t="s">
        <v>49</v>
      </c>
      <c r="AH2779" s="27">
        <v>42016</v>
      </c>
      <c r="AI2779" s="27">
        <v>42146</v>
      </c>
      <c r="AJ2779" t="s">
        <v>50</v>
      </c>
      <c r="AK2779">
        <v>4</v>
      </c>
      <c r="AL2779">
        <v>4</v>
      </c>
      <c r="AM2779">
        <v>0.26666600000000001</v>
      </c>
      <c r="AN2779">
        <v>14.914319000000001</v>
      </c>
      <c r="AO2779">
        <v>447.42957000000001</v>
      </c>
      <c r="AP2779" t="s">
        <v>51</v>
      </c>
    </row>
    <row r="2780" spans="1:42" x14ac:dyDescent="0.25">
      <c r="A2780">
        <v>258318</v>
      </c>
      <c r="B2780">
        <v>1939</v>
      </c>
      <c r="C2780">
        <v>33</v>
      </c>
      <c r="D2780">
        <v>35</v>
      </c>
      <c r="E2780" t="s">
        <v>6605</v>
      </c>
      <c r="F2780">
        <v>35041</v>
      </c>
      <c r="G2780" t="s">
        <v>6606</v>
      </c>
      <c r="H2780" t="s">
        <v>52</v>
      </c>
      <c r="I2780" t="s">
        <v>172</v>
      </c>
      <c r="J2780" s="27">
        <v>42037</v>
      </c>
      <c r="K2780">
        <v>0</v>
      </c>
      <c r="L2780">
        <v>10</v>
      </c>
      <c r="M2780" t="s">
        <v>41</v>
      </c>
      <c r="N2780" t="s">
        <v>6980</v>
      </c>
      <c r="O2780" s="27">
        <v>42016</v>
      </c>
      <c r="P2780" s="27">
        <v>42146</v>
      </c>
      <c r="Q2780" t="s">
        <v>41</v>
      </c>
      <c r="R2780" t="s">
        <v>6607</v>
      </c>
      <c r="S2780" t="s">
        <v>43</v>
      </c>
      <c r="T2780" t="s">
        <v>2910</v>
      </c>
      <c r="U2780" t="s">
        <v>2911</v>
      </c>
      <c r="V2780" t="s">
        <v>2910</v>
      </c>
      <c r="W2780" t="s">
        <v>2912</v>
      </c>
      <c r="Y2780">
        <v>54</v>
      </c>
      <c r="Z2780">
        <v>3</v>
      </c>
      <c r="AA2780">
        <v>3.394285</v>
      </c>
      <c r="AB2780">
        <v>3.6</v>
      </c>
      <c r="AC2780">
        <v>0.102857</v>
      </c>
      <c r="AE2780" t="s">
        <v>6608</v>
      </c>
      <c r="AF2780" t="s">
        <v>7072</v>
      </c>
      <c r="AG2780" t="s">
        <v>49</v>
      </c>
      <c r="AH2780" s="27">
        <v>42016</v>
      </c>
      <c r="AI2780" s="27">
        <v>42146</v>
      </c>
      <c r="AJ2780" t="s">
        <v>50</v>
      </c>
      <c r="AK2780">
        <v>3</v>
      </c>
      <c r="AL2780">
        <v>4</v>
      </c>
      <c r="AM2780">
        <v>0.26666600000000001</v>
      </c>
      <c r="AN2780">
        <v>12.7286</v>
      </c>
      <c r="AO2780">
        <v>381.858</v>
      </c>
      <c r="AP2780" t="s">
        <v>275</v>
      </c>
    </row>
    <row r="2781" spans="1:42" x14ac:dyDescent="0.25">
      <c r="A2781">
        <v>258326</v>
      </c>
      <c r="B2781">
        <v>8587</v>
      </c>
      <c r="C2781">
        <v>38</v>
      </c>
      <c r="D2781">
        <v>38</v>
      </c>
      <c r="E2781" t="s">
        <v>6609</v>
      </c>
      <c r="F2781">
        <v>35049</v>
      </c>
      <c r="G2781" t="s">
        <v>2578</v>
      </c>
      <c r="H2781" t="s">
        <v>52</v>
      </c>
      <c r="I2781" t="s">
        <v>52</v>
      </c>
      <c r="J2781" s="27">
        <v>42115</v>
      </c>
      <c r="K2781">
        <v>0</v>
      </c>
      <c r="L2781">
        <v>0</v>
      </c>
      <c r="M2781" t="s">
        <v>41</v>
      </c>
      <c r="N2781" t="s">
        <v>6980</v>
      </c>
      <c r="O2781" s="27">
        <v>42112</v>
      </c>
      <c r="P2781" s="27">
        <v>42136</v>
      </c>
      <c r="Q2781" t="s">
        <v>53</v>
      </c>
      <c r="R2781" t="s">
        <v>2431</v>
      </c>
      <c r="S2781" t="s">
        <v>43</v>
      </c>
      <c r="T2781" t="s">
        <v>117</v>
      </c>
      <c r="U2781" t="s">
        <v>118</v>
      </c>
      <c r="V2781" t="s">
        <v>606</v>
      </c>
      <c r="W2781" t="s">
        <v>607</v>
      </c>
      <c r="Y2781">
        <v>54</v>
      </c>
      <c r="Z2781">
        <v>3</v>
      </c>
      <c r="AA2781">
        <v>3.9085709999999998</v>
      </c>
      <c r="AB2781">
        <v>3.9085709999999998</v>
      </c>
      <c r="AC2781">
        <v>0.102857</v>
      </c>
      <c r="AE2781" t="s">
        <v>2580</v>
      </c>
      <c r="AF2781" t="s">
        <v>71</v>
      </c>
      <c r="AG2781" t="s">
        <v>49</v>
      </c>
      <c r="AH2781" s="27">
        <v>42016</v>
      </c>
      <c r="AI2781" s="27">
        <v>42146</v>
      </c>
      <c r="AJ2781" t="s">
        <v>50</v>
      </c>
      <c r="AK2781">
        <v>3</v>
      </c>
      <c r="AL2781">
        <v>3</v>
      </c>
      <c r="AM2781">
        <v>0.2</v>
      </c>
      <c r="AN2781">
        <v>19.542854999999999</v>
      </c>
      <c r="AO2781">
        <v>586.28565000000003</v>
      </c>
      <c r="AP2781" t="s">
        <v>59</v>
      </c>
    </row>
    <row r="2782" spans="1:42" x14ac:dyDescent="0.25">
      <c r="A2782">
        <v>255433</v>
      </c>
      <c r="B2782">
        <v>2199</v>
      </c>
      <c r="C2782">
        <v>25</v>
      </c>
      <c r="D2782">
        <v>30</v>
      </c>
      <c r="E2782" t="s">
        <v>6420</v>
      </c>
      <c r="F2782">
        <v>32295</v>
      </c>
      <c r="G2782" t="s">
        <v>6421</v>
      </c>
      <c r="H2782" t="s">
        <v>52</v>
      </c>
      <c r="I2782" t="s">
        <v>52</v>
      </c>
      <c r="J2782" s="27">
        <v>42089</v>
      </c>
      <c r="K2782">
        <v>0</v>
      </c>
      <c r="L2782">
        <v>10</v>
      </c>
      <c r="M2782" t="s">
        <v>41</v>
      </c>
      <c r="N2782" t="s">
        <v>6980</v>
      </c>
      <c r="O2782" s="27">
        <v>42080</v>
      </c>
      <c r="P2782" s="27">
        <v>42145</v>
      </c>
      <c r="Q2782" t="s">
        <v>41</v>
      </c>
      <c r="R2782" t="s">
        <v>232</v>
      </c>
      <c r="S2782" t="s">
        <v>43</v>
      </c>
      <c r="T2782" t="s">
        <v>63</v>
      </c>
      <c r="U2782" t="s">
        <v>64</v>
      </c>
      <c r="V2782" t="s">
        <v>95</v>
      </c>
      <c r="W2782" t="s">
        <v>96</v>
      </c>
      <c r="Y2782">
        <v>72</v>
      </c>
      <c r="Z2782">
        <v>4</v>
      </c>
      <c r="AA2782">
        <v>3.4285709999999998</v>
      </c>
      <c r="AB2782">
        <v>4.1142849999999997</v>
      </c>
      <c r="AC2782">
        <v>0.13714199999999999</v>
      </c>
      <c r="AE2782" t="s">
        <v>6422</v>
      </c>
      <c r="AF2782" t="s">
        <v>7043</v>
      </c>
      <c r="AG2782" t="s">
        <v>49</v>
      </c>
      <c r="AH2782" s="27">
        <v>42016</v>
      </c>
      <c r="AI2782" s="27">
        <v>42146</v>
      </c>
      <c r="AJ2782" t="s">
        <v>50</v>
      </c>
      <c r="AK2782">
        <v>3.75</v>
      </c>
      <c r="AL2782">
        <v>3.75</v>
      </c>
      <c r="AM2782">
        <v>0.25</v>
      </c>
      <c r="AN2782">
        <v>13.714283999999999</v>
      </c>
      <c r="AO2782">
        <v>411.42851999999999</v>
      </c>
      <c r="AP2782" t="s">
        <v>51</v>
      </c>
    </row>
    <row r="2783" spans="1:42" x14ac:dyDescent="0.25">
      <c r="A2783">
        <v>257417</v>
      </c>
      <c r="B2783">
        <v>12573</v>
      </c>
      <c r="C2783">
        <v>48</v>
      </c>
      <c r="D2783">
        <v>45</v>
      </c>
      <c r="E2783" t="s">
        <v>6430</v>
      </c>
      <c r="F2783">
        <v>85037</v>
      </c>
      <c r="G2783" t="s">
        <v>1198</v>
      </c>
      <c r="H2783" t="s">
        <v>40</v>
      </c>
      <c r="I2783" t="s">
        <v>204</v>
      </c>
      <c r="J2783" s="27">
        <v>42026</v>
      </c>
      <c r="K2783">
        <v>0</v>
      </c>
      <c r="L2783">
        <v>10</v>
      </c>
      <c r="M2783" t="s">
        <v>41</v>
      </c>
      <c r="N2783" t="s">
        <v>6980</v>
      </c>
      <c r="O2783" s="27">
        <v>42016</v>
      </c>
      <c r="P2783" s="27">
        <v>42078</v>
      </c>
      <c r="Q2783" t="s">
        <v>41</v>
      </c>
      <c r="R2783" t="s">
        <v>3150</v>
      </c>
      <c r="S2783" t="s">
        <v>43</v>
      </c>
      <c r="T2783" t="s">
        <v>162</v>
      </c>
      <c r="U2783" t="s">
        <v>163</v>
      </c>
      <c r="V2783" t="s">
        <v>195</v>
      </c>
      <c r="W2783" t="s">
        <v>196</v>
      </c>
      <c r="Y2783">
        <v>90</v>
      </c>
      <c r="Z2783">
        <v>5</v>
      </c>
      <c r="AA2783">
        <v>8.2285710000000005</v>
      </c>
      <c r="AB2783">
        <v>7.7142850000000003</v>
      </c>
      <c r="AC2783">
        <v>0.171428</v>
      </c>
      <c r="AE2783" t="s">
        <v>1200</v>
      </c>
      <c r="AF2783" t="s">
        <v>183</v>
      </c>
      <c r="AG2783" t="s">
        <v>49</v>
      </c>
      <c r="AH2783" s="27">
        <v>42016</v>
      </c>
      <c r="AI2783" s="27">
        <v>42146</v>
      </c>
      <c r="AJ2783" t="s">
        <v>50</v>
      </c>
      <c r="AK2783">
        <v>5</v>
      </c>
      <c r="AL2783">
        <v>5</v>
      </c>
      <c r="AM2783">
        <v>0.33333299999999999</v>
      </c>
      <c r="AN2783">
        <v>24.685737</v>
      </c>
      <c r="AO2783">
        <v>740.57210999999995</v>
      </c>
      <c r="AP2783" t="s">
        <v>51</v>
      </c>
    </row>
    <row r="2784" spans="1:42" x14ac:dyDescent="0.25">
      <c r="A2784">
        <v>254960</v>
      </c>
      <c r="B2784">
        <v>13503</v>
      </c>
      <c r="C2784">
        <v>17</v>
      </c>
      <c r="D2784">
        <v>31</v>
      </c>
      <c r="E2784" t="s">
        <v>4160</v>
      </c>
      <c r="F2784">
        <v>25117</v>
      </c>
      <c r="G2784" t="s">
        <v>1031</v>
      </c>
      <c r="H2784" t="s">
        <v>52</v>
      </c>
      <c r="I2784" t="s">
        <v>52</v>
      </c>
      <c r="J2784" s="27">
        <v>42026</v>
      </c>
      <c r="K2784">
        <v>0</v>
      </c>
      <c r="L2784">
        <v>10</v>
      </c>
      <c r="M2784" t="s">
        <v>41</v>
      </c>
      <c r="N2784" t="s">
        <v>6980</v>
      </c>
      <c r="O2784" s="27">
        <v>42016</v>
      </c>
      <c r="P2784" s="27">
        <v>42076</v>
      </c>
      <c r="Q2784" t="s">
        <v>41</v>
      </c>
      <c r="R2784" t="s">
        <v>4003</v>
      </c>
      <c r="S2784" t="s">
        <v>43</v>
      </c>
      <c r="T2784" t="s">
        <v>146</v>
      </c>
      <c r="U2784" t="s">
        <v>147</v>
      </c>
      <c r="V2784" t="s">
        <v>403</v>
      </c>
      <c r="W2784" t="s">
        <v>404</v>
      </c>
      <c r="Y2784">
        <v>90</v>
      </c>
      <c r="Z2784">
        <v>5</v>
      </c>
      <c r="AA2784">
        <v>2.914285</v>
      </c>
      <c r="AB2784">
        <v>5.3142849999999999</v>
      </c>
      <c r="AC2784">
        <v>0.171428</v>
      </c>
      <c r="AE2784" t="s">
        <v>1033</v>
      </c>
      <c r="AF2784" t="s">
        <v>6984</v>
      </c>
      <c r="AG2784" t="s">
        <v>49</v>
      </c>
      <c r="AH2784" s="27">
        <v>42016</v>
      </c>
      <c r="AI2784" s="27">
        <v>42146</v>
      </c>
      <c r="AJ2784" t="s">
        <v>50</v>
      </c>
      <c r="AK2784">
        <v>5</v>
      </c>
      <c r="AL2784">
        <v>5</v>
      </c>
      <c r="AM2784">
        <v>0.33333299999999999</v>
      </c>
      <c r="AN2784">
        <v>8.7428629999999998</v>
      </c>
      <c r="AO2784">
        <v>262.28588999999999</v>
      </c>
      <c r="AP2784" t="s">
        <v>51</v>
      </c>
    </row>
    <row r="2785" spans="1:42" x14ac:dyDescent="0.25">
      <c r="A2785">
        <v>258665</v>
      </c>
      <c r="B2785">
        <v>5601</v>
      </c>
      <c r="C2785">
        <v>41</v>
      </c>
      <c r="D2785">
        <v>40</v>
      </c>
      <c r="E2785" t="s">
        <v>3699</v>
      </c>
      <c r="F2785">
        <v>35366</v>
      </c>
      <c r="G2785" t="s">
        <v>2843</v>
      </c>
      <c r="H2785" t="s">
        <v>52</v>
      </c>
      <c r="I2785" t="s">
        <v>52</v>
      </c>
      <c r="J2785" s="27">
        <v>42024</v>
      </c>
      <c r="K2785">
        <v>0</v>
      </c>
      <c r="L2785">
        <v>10</v>
      </c>
      <c r="M2785" t="s">
        <v>41</v>
      </c>
      <c r="N2785" t="s">
        <v>6980</v>
      </c>
      <c r="O2785" s="27">
        <v>42016</v>
      </c>
      <c r="P2785" s="27">
        <v>42058</v>
      </c>
      <c r="Q2785" t="s">
        <v>41</v>
      </c>
      <c r="R2785" t="s">
        <v>1083</v>
      </c>
      <c r="S2785" t="s">
        <v>43</v>
      </c>
      <c r="T2785" t="s">
        <v>55</v>
      </c>
      <c r="U2785" t="s">
        <v>56</v>
      </c>
      <c r="V2785" t="s">
        <v>183</v>
      </c>
      <c r="W2785" t="s">
        <v>184</v>
      </c>
      <c r="Y2785">
        <v>30</v>
      </c>
      <c r="Z2785">
        <v>5</v>
      </c>
      <c r="AA2785">
        <v>2.342857</v>
      </c>
      <c r="AB2785">
        <v>2.285714</v>
      </c>
      <c r="AC2785">
        <v>5.7141999999999998E-2</v>
      </c>
      <c r="AE2785" t="s">
        <v>2844</v>
      </c>
      <c r="AF2785" t="s">
        <v>183</v>
      </c>
      <c r="AG2785" t="s">
        <v>49</v>
      </c>
      <c r="AH2785" s="27">
        <v>42016</v>
      </c>
      <c r="AI2785" s="27">
        <v>42146</v>
      </c>
      <c r="AJ2785" t="s">
        <v>50</v>
      </c>
      <c r="AK2785">
        <v>1.67</v>
      </c>
      <c r="AL2785">
        <v>1.67</v>
      </c>
      <c r="AM2785">
        <v>0.111333</v>
      </c>
      <c r="AN2785">
        <v>21.043688</v>
      </c>
      <c r="AO2785">
        <v>631.31064000000003</v>
      </c>
      <c r="AP2785" t="s">
        <v>275</v>
      </c>
    </row>
    <row r="2786" spans="1:42" x14ac:dyDescent="0.25">
      <c r="A2786">
        <v>258690</v>
      </c>
      <c r="B2786">
        <v>5601</v>
      </c>
      <c r="C2786">
        <v>16</v>
      </c>
      <c r="D2786">
        <v>15</v>
      </c>
      <c r="E2786" t="s">
        <v>3700</v>
      </c>
      <c r="F2786">
        <v>35390</v>
      </c>
      <c r="G2786" t="s">
        <v>2843</v>
      </c>
      <c r="H2786" t="s">
        <v>52</v>
      </c>
      <c r="I2786" t="s">
        <v>52</v>
      </c>
      <c r="J2786" s="27">
        <v>42065</v>
      </c>
      <c r="K2786">
        <v>4</v>
      </c>
      <c r="L2786">
        <v>5</v>
      </c>
      <c r="M2786" t="s">
        <v>41</v>
      </c>
      <c r="N2786" t="s">
        <v>6980</v>
      </c>
      <c r="O2786" s="27">
        <v>42059</v>
      </c>
      <c r="P2786" s="27">
        <v>42102</v>
      </c>
      <c r="Q2786" t="s">
        <v>41</v>
      </c>
      <c r="R2786" t="s">
        <v>2223</v>
      </c>
      <c r="S2786" t="s">
        <v>43</v>
      </c>
      <c r="T2786" t="s">
        <v>55</v>
      </c>
      <c r="U2786" t="s">
        <v>56</v>
      </c>
      <c r="V2786" t="s">
        <v>183</v>
      </c>
      <c r="W2786" t="s">
        <v>184</v>
      </c>
      <c r="Y2786">
        <v>30</v>
      </c>
      <c r="Z2786">
        <v>5</v>
      </c>
      <c r="AA2786">
        <v>0.91428500000000001</v>
      </c>
      <c r="AB2786">
        <v>0.85714199999999996</v>
      </c>
      <c r="AC2786">
        <v>5.7141999999999998E-2</v>
      </c>
      <c r="AE2786" t="s">
        <v>2844</v>
      </c>
      <c r="AF2786" t="s">
        <v>183</v>
      </c>
      <c r="AG2786" t="s">
        <v>49</v>
      </c>
      <c r="AH2786" s="27">
        <v>42016</v>
      </c>
      <c r="AI2786" s="27">
        <v>42146</v>
      </c>
      <c r="AJ2786" t="s">
        <v>50</v>
      </c>
      <c r="AK2786">
        <v>1.67</v>
      </c>
      <c r="AL2786">
        <v>1.67</v>
      </c>
      <c r="AM2786">
        <v>0.111333</v>
      </c>
      <c r="AN2786">
        <v>8.2121650000000006</v>
      </c>
      <c r="AO2786">
        <v>246.36494999999999</v>
      </c>
      <c r="AP2786" t="s">
        <v>59</v>
      </c>
    </row>
    <row r="2787" spans="1:42" x14ac:dyDescent="0.25">
      <c r="A2787">
        <v>254765</v>
      </c>
      <c r="B2787">
        <v>12041</v>
      </c>
      <c r="C2787">
        <v>7</v>
      </c>
      <c r="D2787">
        <v>50</v>
      </c>
      <c r="E2787" t="s">
        <v>680</v>
      </c>
      <c r="F2787">
        <v>55212</v>
      </c>
      <c r="G2787" t="s">
        <v>208</v>
      </c>
      <c r="H2787" t="s">
        <v>40</v>
      </c>
      <c r="I2787" t="s">
        <v>40</v>
      </c>
      <c r="J2787" s="27">
        <v>42089</v>
      </c>
      <c r="K2787">
        <v>0</v>
      </c>
      <c r="L2787">
        <v>15</v>
      </c>
      <c r="M2787" t="s">
        <v>41</v>
      </c>
      <c r="N2787" t="s">
        <v>6980</v>
      </c>
      <c r="O2787" s="27">
        <v>42079</v>
      </c>
      <c r="P2787" s="27">
        <v>42146</v>
      </c>
      <c r="Q2787" t="s">
        <v>53</v>
      </c>
      <c r="R2787" t="s">
        <v>209</v>
      </c>
      <c r="S2787" t="s">
        <v>43</v>
      </c>
      <c r="T2787" t="s">
        <v>162</v>
      </c>
      <c r="U2787" t="s">
        <v>163</v>
      </c>
      <c r="V2787" t="s">
        <v>210</v>
      </c>
      <c r="W2787" t="s">
        <v>211</v>
      </c>
      <c r="Y2787">
        <v>54</v>
      </c>
      <c r="Z2787">
        <v>3</v>
      </c>
      <c r="AA2787">
        <v>0.72</v>
      </c>
      <c r="AB2787">
        <v>5.1428570000000002</v>
      </c>
      <c r="AC2787">
        <v>0.102857</v>
      </c>
      <c r="AE2787" t="s">
        <v>212</v>
      </c>
      <c r="AF2787" t="s">
        <v>73</v>
      </c>
      <c r="AG2787" t="s">
        <v>49</v>
      </c>
      <c r="AH2787" s="27">
        <v>42016</v>
      </c>
      <c r="AI2787" s="27">
        <v>42146</v>
      </c>
      <c r="AJ2787" t="s">
        <v>50</v>
      </c>
      <c r="AK2787">
        <v>2.25</v>
      </c>
      <c r="AL2787">
        <v>2.25</v>
      </c>
      <c r="AM2787">
        <v>0.15</v>
      </c>
      <c r="AN2787">
        <v>4.8</v>
      </c>
      <c r="AO2787">
        <v>144</v>
      </c>
      <c r="AP2787" t="s">
        <v>51</v>
      </c>
    </row>
    <row r="2788" spans="1:42" x14ac:dyDescent="0.25">
      <c r="A2788">
        <v>255026</v>
      </c>
      <c r="B2788">
        <v>13422</v>
      </c>
      <c r="C2788">
        <v>19</v>
      </c>
      <c r="D2788">
        <v>24</v>
      </c>
      <c r="E2788" t="s">
        <v>1150</v>
      </c>
      <c r="F2788">
        <v>55440</v>
      </c>
      <c r="G2788" t="s">
        <v>1151</v>
      </c>
      <c r="H2788" t="s">
        <v>40</v>
      </c>
      <c r="I2788" t="s">
        <v>40</v>
      </c>
      <c r="J2788" s="27">
        <v>42088</v>
      </c>
      <c r="K2788">
        <v>0</v>
      </c>
      <c r="L2788">
        <v>15</v>
      </c>
      <c r="M2788" t="s">
        <v>41</v>
      </c>
      <c r="N2788" t="s">
        <v>6980</v>
      </c>
      <c r="O2788" s="27">
        <v>42079</v>
      </c>
      <c r="P2788" s="27">
        <v>42146</v>
      </c>
      <c r="Q2788" t="s">
        <v>41</v>
      </c>
      <c r="R2788" t="s">
        <v>1152</v>
      </c>
      <c r="S2788" t="s">
        <v>43</v>
      </c>
      <c r="T2788" t="s">
        <v>44</v>
      </c>
      <c r="U2788" t="s">
        <v>45</v>
      </c>
      <c r="V2788" t="s">
        <v>581</v>
      </c>
      <c r="W2788" t="s">
        <v>582</v>
      </c>
      <c r="Y2788">
        <v>168.6</v>
      </c>
      <c r="Z2788">
        <v>9.5</v>
      </c>
      <c r="AA2788">
        <v>6.1017140000000003</v>
      </c>
      <c r="AB2788">
        <v>7.7074280000000002</v>
      </c>
      <c r="AC2788">
        <v>0.32114199999999998</v>
      </c>
      <c r="AE2788" t="s">
        <v>1153</v>
      </c>
      <c r="AF2788" t="s">
        <v>7066</v>
      </c>
      <c r="AG2788" t="s">
        <v>49</v>
      </c>
      <c r="AH2788" s="27">
        <v>42016</v>
      </c>
      <c r="AI2788" s="27">
        <v>42146</v>
      </c>
      <c r="AJ2788" t="s">
        <v>50</v>
      </c>
      <c r="AK2788">
        <v>7.5</v>
      </c>
      <c r="AL2788">
        <v>7.5</v>
      </c>
      <c r="AM2788">
        <v>0.5</v>
      </c>
      <c r="AN2788">
        <v>12.203428000000001</v>
      </c>
      <c r="AO2788">
        <v>366.10284000000001</v>
      </c>
      <c r="AP2788" t="s">
        <v>51</v>
      </c>
    </row>
    <row r="2789" spans="1:42" x14ac:dyDescent="0.25">
      <c r="A2789">
        <v>257821</v>
      </c>
      <c r="B2789">
        <v>12813</v>
      </c>
      <c r="C2789">
        <v>25</v>
      </c>
      <c r="D2789">
        <v>0</v>
      </c>
      <c r="E2789" t="s">
        <v>1331</v>
      </c>
      <c r="F2789">
        <v>67201</v>
      </c>
      <c r="G2789" t="s">
        <v>1332</v>
      </c>
      <c r="H2789" t="s">
        <v>52</v>
      </c>
      <c r="I2789" t="s">
        <v>52</v>
      </c>
      <c r="J2789" s="27">
        <v>42027</v>
      </c>
      <c r="K2789">
        <v>0</v>
      </c>
      <c r="L2789">
        <v>5</v>
      </c>
      <c r="M2789" t="s">
        <v>41</v>
      </c>
      <c r="N2789" t="s">
        <v>6980</v>
      </c>
      <c r="O2789" s="27">
        <v>42016</v>
      </c>
      <c r="P2789" s="27">
        <v>42076</v>
      </c>
      <c r="Q2789" t="s">
        <v>41</v>
      </c>
      <c r="R2789" t="s">
        <v>1333</v>
      </c>
      <c r="S2789" t="s">
        <v>290</v>
      </c>
      <c r="T2789" t="s">
        <v>63</v>
      </c>
      <c r="U2789" t="s">
        <v>64</v>
      </c>
      <c r="V2789" t="s">
        <v>65</v>
      </c>
      <c r="W2789" t="s">
        <v>66</v>
      </c>
      <c r="Y2789">
        <v>180</v>
      </c>
      <c r="Z2789">
        <v>20</v>
      </c>
      <c r="AA2789">
        <v>8.5714279999999992</v>
      </c>
      <c r="AB2789">
        <v>0</v>
      </c>
      <c r="AC2789">
        <v>0.34285700000000002</v>
      </c>
      <c r="AE2789" t="s">
        <v>1334</v>
      </c>
      <c r="AF2789" t="s">
        <v>7029</v>
      </c>
      <c r="AG2789" t="s">
        <v>49</v>
      </c>
      <c r="AH2789" s="27">
        <v>42016</v>
      </c>
      <c r="AI2789" s="27">
        <v>42146</v>
      </c>
      <c r="AJ2789" t="s">
        <v>50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 t="s">
        <v>113</v>
      </c>
    </row>
    <row r="2790" spans="1:42" x14ac:dyDescent="0.25">
      <c r="A2790">
        <v>257830</v>
      </c>
      <c r="B2790">
        <v>12821</v>
      </c>
      <c r="C2790">
        <v>24</v>
      </c>
      <c r="D2790">
        <v>0</v>
      </c>
      <c r="E2790" t="s">
        <v>1335</v>
      </c>
      <c r="F2790">
        <v>67203</v>
      </c>
      <c r="G2790" t="s">
        <v>1336</v>
      </c>
      <c r="H2790" t="s">
        <v>52</v>
      </c>
      <c r="I2790" t="s">
        <v>52</v>
      </c>
      <c r="J2790" s="27">
        <v>42088</v>
      </c>
      <c r="K2790">
        <v>2</v>
      </c>
      <c r="L2790">
        <v>10</v>
      </c>
      <c r="M2790" t="s">
        <v>41</v>
      </c>
      <c r="N2790" t="s">
        <v>6980</v>
      </c>
      <c r="O2790" s="27">
        <v>42079</v>
      </c>
      <c r="P2790" s="27">
        <v>42145</v>
      </c>
      <c r="Q2790" t="s">
        <v>41</v>
      </c>
      <c r="R2790" t="s">
        <v>1337</v>
      </c>
      <c r="S2790" t="s">
        <v>290</v>
      </c>
      <c r="T2790" t="s">
        <v>63</v>
      </c>
      <c r="U2790" t="s">
        <v>64</v>
      </c>
      <c r="V2790" t="s">
        <v>65</v>
      </c>
      <c r="W2790" t="s">
        <v>66</v>
      </c>
      <c r="Y2790">
        <v>180</v>
      </c>
      <c r="Z2790">
        <v>20</v>
      </c>
      <c r="AA2790">
        <v>8.2285710000000005</v>
      </c>
      <c r="AB2790">
        <v>0</v>
      </c>
      <c r="AC2790">
        <v>0.34285700000000002</v>
      </c>
      <c r="AE2790" t="s">
        <v>1338</v>
      </c>
      <c r="AF2790" t="s">
        <v>7029</v>
      </c>
      <c r="AG2790" t="s">
        <v>49</v>
      </c>
      <c r="AH2790" s="27">
        <v>42016</v>
      </c>
      <c r="AI2790" s="27">
        <v>42146</v>
      </c>
      <c r="AJ2790" t="s">
        <v>50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 t="s">
        <v>113</v>
      </c>
    </row>
    <row r="2791" spans="1:42" x14ac:dyDescent="0.25">
      <c r="A2791">
        <v>259528</v>
      </c>
      <c r="B2791">
        <v>8586</v>
      </c>
      <c r="C2791">
        <v>17</v>
      </c>
      <c r="D2791">
        <v>40</v>
      </c>
      <c r="E2791" t="s">
        <v>1343</v>
      </c>
      <c r="F2791">
        <v>36191</v>
      </c>
      <c r="G2791" t="s">
        <v>1344</v>
      </c>
      <c r="H2791" t="s">
        <v>52</v>
      </c>
      <c r="I2791" t="s">
        <v>52</v>
      </c>
      <c r="J2791" s="27">
        <v>42086</v>
      </c>
      <c r="K2791">
        <v>0</v>
      </c>
      <c r="L2791">
        <v>13</v>
      </c>
      <c r="M2791" t="s">
        <v>41</v>
      </c>
      <c r="N2791" t="s">
        <v>6980</v>
      </c>
      <c r="O2791" s="27">
        <v>42079</v>
      </c>
      <c r="P2791" s="27">
        <v>42137</v>
      </c>
      <c r="Q2791" t="s">
        <v>53</v>
      </c>
      <c r="R2791" t="s">
        <v>1345</v>
      </c>
      <c r="S2791" t="s">
        <v>43</v>
      </c>
      <c r="T2791" t="s">
        <v>117</v>
      </c>
      <c r="U2791" t="s">
        <v>118</v>
      </c>
      <c r="V2791" t="s">
        <v>606</v>
      </c>
      <c r="W2791" t="s">
        <v>607</v>
      </c>
      <c r="Y2791">
        <v>54</v>
      </c>
      <c r="Z2791">
        <v>3</v>
      </c>
      <c r="AA2791">
        <v>1.7485710000000001</v>
      </c>
      <c r="AB2791">
        <v>4.1142849999999997</v>
      </c>
      <c r="AC2791">
        <v>0.102857</v>
      </c>
      <c r="AE2791" t="s">
        <v>1346</v>
      </c>
      <c r="AF2791" t="s">
        <v>71</v>
      </c>
      <c r="AG2791" t="s">
        <v>49</v>
      </c>
      <c r="AH2791" s="27">
        <v>42016</v>
      </c>
      <c r="AI2791" s="27">
        <v>42146</v>
      </c>
      <c r="AJ2791" t="s">
        <v>50</v>
      </c>
      <c r="AK2791">
        <v>3</v>
      </c>
      <c r="AL2791">
        <v>3</v>
      </c>
      <c r="AM2791">
        <v>0.2</v>
      </c>
      <c r="AN2791">
        <v>8.7428550000000005</v>
      </c>
      <c r="AO2791">
        <v>262.28564999999998</v>
      </c>
      <c r="AP2791" t="s">
        <v>275</v>
      </c>
    </row>
    <row r="2792" spans="1:42" x14ac:dyDescent="0.25">
      <c r="A2792">
        <v>256462</v>
      </c>
      <c r="B2792">
        <v>5511</v>
      </c>
      <c r="C2792">
        <v>21</v>
      </c>
      <c r="D2792">
        <v>30</v>
      </c>
      <c r="E2792" t="s">
        <v>3175</v>
      </c>
      <c r="F2792">
        <v>23776</v>
      </c>
      <c r="G2792" t="s">
        <v>3176</v>
      </c>
      <c r="H2792" t="s">
        <v>52</v>
      </c>
      <c r="I2792" t="s">
        <v>52</v>
      </c>
      <c r="J2792" s="27">
        <v>42026</v>
      </c>
      <c r="K2792">
        <v>0</v>
      </c>
      <c r="L2792">
        <v>10</v>
      </c>
      <c r="M2792" t="s">
        <v>41</v>
      </c>
      <c r="N2792" t="s">
        <v>6980</v>
      </c>
      <c r="O2792" s="27">
        <v>42016</v>
      </c>
      <c r="P2792" s="27">
        <v>42076</v>
      </c>
      <c r="Q2792" t="s">
        <v>41</v>
      </c>
      <c r="R2792" t="s">
        <v>1967</v>
      </c>
      <c r="S2792" t="s">
        <v>43</v>
      </c>
      <c r="T2792" t="s">
        <v>146</v>
      </c>
      <c r="U2792" t="s">
        <v>147</v>
      </c>
      <c r="V2792" t="s">
        <v>502</v>
      </c>
      <c r="W2792" t="s">
        <v>503</v>
      </c>
      <c r="Y2792">
        <v>72</v>
      </c>
      <c r="Z2792">
        <v>4</v>
      </c>
      <c r="AA2792">
        <v>2.88</v>
      </c>
      <c r="AB2792">
        <v>4.1142849999999997</v>
      </c>
      <c r="AC2792">
        <v>0.13714199999999999</v>
      </c>
      <c r="AE2792" t="s">
        <v>3177</v>
      </c>
      <c r="AF2792" t="s">
        <v>6985</v>
      </c>
      <c r="AG2792" t="s">
        <v>49</v>
      </c>
      <c r="AH2792" s="27">
        <v>42016</v>
      </c>
      <c r="AI2792" s="27">
        <v>42146</v>
      </c>
      <c r="AJ2792" t="s">
        <v>50</v>
      </c>
      <c r="AK2792">
        <v>4</v>
      </c>
      <c r="AL2792">
        <v>4</v>
      </c>
      <c r="AM2792">
        <v>0.26666600000000001</v>
      </c>
      <c r="AN2792">
        <v>10.800027</v>
      </c>
      <c r="AO2792">
        <v>324.00081</v>
      </c>
      <c r="AP2792" t="s">
        <v>51</v>
      </c>
    </row>
    <row r="2793" spans="1:42" x14ac:dyDescent="0.25">
      <c r="A2793">
        <v>259187</v>
      </c>
      <c r="B2793">
        <v>5822</v>
      </c>
      <c r="C2793">
        <v>11</v>
      </c>
      <c r="D2793">
        <v>12</v>
      </c>
      <c r="E2793" t="s">
        <v>3190</v>
      </c>
      <c r="F2793">
        <v>35862</v>
      </c>
      <c r="G2793" t="s">
        <v>3188</v>
      </c>
      <c r="H2793" t="s">
        <v>52</v>
      </c>
      <c r="I2793" t="s">
        <v>87</v>
      </c>
      <c r="J2793" s="27">
        <v>42043</v>
      </c>
      <c r="K2793">
        <v>0</v>
      </c>
      <c r="L2793">
        <v>0</v>
      </c>
      <c r="M2793" t="s">
        <v>41</v>
      </c>
      <c r="N2793" t="s">
        <v>6980</v>
      </c>
      <c r="O2793" s="27">
        <v>42021</v>
      </c>
      <c r="P2793" s="27">
        <v>42133</v>
      </c>
      <c r="Q2793" t="s">
        <v>53</v>
      </c>
      <c r="R2793" t="s">
        <v>3191</v>
      </c>
      <c r="S2793" t="s">
        <v>43</v>
      </c>
      <c r="T2793" t="s">
        <v>71</v>
      </c>
      <c r="U2793" t="s">
        <v>72</v>
      </c>
      <c r="V2793" t="s">
        <v>89</v>
      </c>
      <c r="W2793" t="s">
        <v>90</v>
      </c>
      <c r="Y2793">
        <v>108</v>
      </c>
      <c r="Z2793">
        <v>6</v>
      </c>
      <c r="AA2793">
        <v>2.2628569999999999</v>
      </c>
      <c r="AB2793">
        <v>2.4685709999999998</v>
      </c>
      <c r="AC2793">
        <v>0.20571400000000001</v>
      </c>
      <c r="AE2793" t="s">
        <v>3189</v>
      </c>
      <c r="AF2793" t="s">
        <v>7026</v>
      </c>
      <c r="AG2793" t="s">
        <v>49</v>
      </c>
      <c r="AH2793" s="27">
        <v>42016</v>
      </c>
      <c r="AI2793" s="27">
        <v>42146</v>
      </c>
      <c r="AJ2793" t="s">
        <v>50</v>
      </c>
      <c r="AK2793">
        <v>4.5</v>
      </c>
      <c r="AL2793">
        <v>4.5</v>
      </c>
      <c r="AM2793">
        <v>0.3</v>
      </c>
      <c r="AN2793">
        <v>7.5428559999999996</v>
      </c>
      <c r="AO2793">
        <v>226.28568000000001</v>
      </c>
      <c r="AP2793" t="s">
        <v>59</v>
      </c>
    </row>
    <row r="2794" spans="1:42" x14ac:dyDescent="0.25">
      <c r="A2794">
        <v>255027</v>
      </c>
      <c r="B2794">
        <v>13000</v>
      </c>
      <c r="C2794">
        <v>11</v>
      </c>
      <c r="D2794">
        <v>24</v>
      </c>
      <c r="E2794" t="s">
        <v>3817</v>
      </c>
      <c r="F2794">
        <v>55443</v>
      </c>
      <c r="G2794" t="s">
        <v>3818</v>
      </c>
      <c r="H2794" t="s">
        <v>40</v>
      </c>
      <c r="I2794" t="s">
        <v>40</v>
      </c>
      <c r="J2794" s="27">
        <v>42088</v>
      </c>
      <c r="K2794">
        <v>0</v>
      </c>
      <c r="L2794">
        <v>15</v>
      </c>
      <c r="M2794" t="s">
        <v>41</v>
      </c>
      <c r="N2794" t="s">
        <v>6980</v>
      </c>
      <c r="O2794" s="27">
        <v>42079</v>
      </c>
      <c r="P2794" s="27">
        <v>42146</v>
      </c>
      <c r="Q2794" t="s">
        <v>41</v>
      </c>
      <c r="R2794" t="s">
        <v>1166</v>
      </c>
      <c r="S2794" t="s">
        <v>43</v>
      </c>
      <c r="T2794" t="s">
        <v>44</v>
      </c>
      <c r="U2794" t="s">
        <v>45</v>
      </c>
      <c r="V2794" t="s">
        <v>581</v>
      </c>
      <c r="W2794" t="s">
        <v>582</v>
      </c>
      <c r="Y2794">
        <v>169.2</v>
      </c>
      <c r="Z2794">
        <v>9.5</v>
      </c>
      <c r="AA2794">
        <v>3.5451419999999998</v>
      </c>
      <c r="AB2794">
        <v>7.7348569999999999</v>
      </c>
      <c r="AC2794">
        <v>0.32228499999999999</v>
      </c>
      <c r="AE2794" t="s">
        <v>3819</v>
      </c>
      <c r="AF2794" t="s">
        <v>7066</v>
      </c>
      <c r="AG2794" t="s">
        <v>49</v>
      </c>
      <c r="AH2794" s="27">
        <v>42016</v>
      </c>
      <c r="AI2794" s="27">
        <v>42146</v>
      </c>
      <c r="AJ2794" t="s">
        <v>50</v>
      </c>
      <c r="AK2794">
        <v>7.5</v>
      </c>
      <c r="AL2794">
        <v>7.5</v>
      </c>
      <c r="AM2794">
        <v>0.5</v>
      </c>
      <c r="AN2794">
        <v>7.0902839999999996</v>
      </c>
      <c r="AO2794">
        <v>212.70851999999999</v>
      </c>
      <c r="AP2794" t="s">
        <v>51</v>
      </c>
    </row>
    <row r="2795" spans="1:42" x14ac:dyDescent="0.25">
      <c r="A2795">
        <v>256533</v>
      </c>
      <c r="B2795">
        <v>12508</v>
      </c>
      <c r="C2795">
        <v>30</v>
      </c>
      <c r="D2795">
        <v>30</v>
      </c>
      <c r="E2795" t="s">
        <v>4730</v>
      </c>
      <c r="F2795">
        <v>24196</v>
      </c>
      <c r="G2795" t="s">
        <v>379</v>
      </c>
      <c r="H2795" t="s">
        <v>52</v>
      </c>
      <c r="I2795" t="s">
        <v>52</v>
      </c>
      <c r="J2795" s="27">
        <v>42058</v>
      </c>
      <c r="K2795">
        <v>5</v>
      </c>
      <c r="L2795">
        <v>10</v>
      </c>
      <c r="M2795" t="s">
        <v>41</v>
      </c>
      <c r="N2795" t="s">
        <v>6980</v>
      </c>
      <c r="O2795" s="27">
        <v>42052</v>
      </c>
      <c r="P2795" s="27">
        <v>42081</v>
      </c>
      <c r="Q2795" t="s">
        <v>41</v>
      </c>
      <c r="R2795" t="s">
        <v>2294</v>
      </c>
      <c r="S2795" t="s">
        <v>43</v>
      </c>
      <c r="T2795" t="s">
        <v>146</v>
      </c>
      <c r="U2795" t="s">
        <v>147</v>
      </c>
      <c r="V2795" t="s">
        <v>502</v>
      </c>
      <c r="W2795" t="s">
        <v>503</v>
      </c>
      <c r="Y2795">
        <v>72</v>
      </c>
      <c r="Z2795">
        <v>4</v>
      </c>
      <c r="AA2795">
        <v>4.1142849999999997</v>
      </c>
      <c r="AB2795">
        <v>4.1142849999999997</v>
      </c>
      <c r="AC2795">
        <v>0.13714199999999999</v>
      </c>
      <c r="AE2795" t="s">
        <v>381</v>
      </c>
      <c r="AF2795" t="s">
        <v>6985</v>
      </c>
      <c r="AG2795" t="s">
        <v>49</v>
      </c>
      <c r="AH2795" s="27">
        <v>42016</v>
      </c>
      <c r="AI2795" s="27">
        <v>42146</v>
      </c>
      <c r="AJ2795" t="s">
        <v>50</v>
      </c>
      <c r="AK2795">
        <v>4</v>
      </c>
      <c r="AL2795">
        <v>4</v>
      </c>
      <c r="AM2795">
        <v>0.26666600000000001</v>
      </c>
      <c r="AN2795">
        <v>15.428607</v>
      </c>
      <c r="AO2795">
        <v>462.85820999999999</v>
      </c>
      <c r="AP2795" t="s">
        <v>51</v>
      </c>
    </row>
    <row r="2796" spans="1:42" x14ac:dyDescent="0.25">
      <c r="A2796">
        <v>257807</v>
      </c>
      <c r="B2796">
        <v>12816</v>
      </c>
      <c r="C2796">
        <v>33</v>
      </c>
      <c r="D2796">
        <v>32</v>
      </c>
      <c r="E2796" t="s">
        <v>4790</v>
      </c>
      <c r="F2796">
        <v>34548</v>
      </c>
      <c r="G2796" t="s">
        <v>4791</v>
      </c>
      <c r="H2796" t="s">
        <v>52</v>
      </c>
      <c r="I2796" t="s">
        <v>52</v>
      </c>
      <c r="J2796" s="27">
        <v>42030</v>
      </c>
      <c r="K2796">
        <v>0</v>
      </c>
      <c r="L2796">
        <v>10</v>
      </c>
      <c r="M2796" t="s">
        <v>41</v>
      </c>
      <c r="N2796" t="s">
        <v>6980</v>
      </c>
      <c r="O2796" s="27">
        <v>42016</v>
      </c>
      <c r="P2796" s="27">
        <v>42095</v>
      </c>
      <c r="Q2796" t="s">
        <v>53</v>
      </c>
      <c r="R2796" t="s">
        <v>641</v>
      </c>
      <c r="S2796" t="s">
        <v>43</v>
      </c>
      <c r="T2796" t="s">
        <v>63</v>
      </c>
      <c r="U2796" t="s">
        <v>64</v>
      </c>
      <c r="V2796" t="s">
        <v>65</v>
      </c>
      <c r="W2796" t="s">
        <v>66</v>
      </c>
      <c r="Y2796">
        <v>108</v>
      </c>
      <c r="Z2796">
        <v>9</v>
      </c>
      <c r="AA2796">
        <v>6.7885710000000001</v>
      </c>
      <c r="AB2796">
        <v>6.5828569999999997</v>
      </c>
      <c r="AC2796">
        <v>0.20571400000000001</v>
      </c>
      <c r="AE2796" t="s">
        <v>4792</v>
      </c>
      <c r="AF2796" t="s">
        <v>7029</v>
      </c>
      <c r="AG2796" t="s">
        <v>49</v>
      </c>
      <c r="AH2796" s="27">
        <v>42016</v>
      </c>
      <c r="AI2796" s="27">
        <v>42146</v>
      </c>
      <c r="AJ2796" t="s">
        <v>50</v>
      </c>
      <c r="AK2796">
        <v>5.25</v>
      </c>
      <c r="AL2796">
        <v>5.25</v>
      </c>
      <c r="AM2796">
        <v>0.35</v>
      </c>
      <c r="AN2796">
        <v>19.395917000000001</v>
      </c>
      <c r="AO2796">
        <v>581.87751000000003</v>
      </c>
      <c r="AP2796" t="s">
        <v>59</v>
      </c>
    </row>
    <row r="2797" spans="1:42" x14ac:dyDescent="0.25">
      <c r="A2797">
        <v>255008</v>
      </c>
      <c r="B2797">
        <v>12991</v>
      </c>
      <c r="C2797">
        <v>16</v>
      </c>
      <c r="D2797">
        <v>24</v>
      </c>
      <c r="E2797" t="s">
        <v>5840</v>
      </c>
      <c r="F2797">
        <v>55434</v>
      </c>
      <c r="G2797" t="s">
        <v>3266</v>
      </c>
      <c r="H2797" t="s">
        <v>40</v>
      </c>
      <c r="I2797" t="s">
        <v>40</v>
      </c>
      <c r="J2797" s="27">
        <v>42027</v>
      </c>
      <c r="K2797">
        <v>0</v>
      </c>
      <c r="L2797">
        <v>15</v>
      </c>
      <c r="M2797" t="s">
        <v>41</v>
      </c>
      <c r="N2797" t="s">
        <v>6980</v>
      </c>
      <c r="O2797" s="27">
        <v>42016</v>
      </c>
      <c r="P2797" s="27">
        <v>42076</v>
      </c>
      <c r="Q2797" t="s">
        <v>41</v>
      </c>
      <c r="R2797" t="s">
        <v>7219</v>
      </c>
      <c r="S2797" t="s">
        <v>43</v>
      </c>
      <c r="T2797" t="s">
        <v>44</v>
      </c>
      <c r="U2797" t="s">
        <v>45</v>
      </c>
      <c r="V2797" t="s">
        <v>581</v>
      </c>
      <c r="W2797" t="s">
        <v>582</v>
      </c>
      <c r="Y2797">
        <v>44</v>
      </c>
      <c r="Z2797">
        <v>2.5</v>
      </c>
      <c r="AA2797">
        <v>1.3409519999999999</v>
      </c>
      <c r="AB2797">
        <v>2.011428</v>
      </c>
      <c r="AC2797">
        <v>8.3808999999999995E-2</v>
      </c>
      <c r="AE2797" t="s">
        <v>3267</v>
      </c>
      <c r="AF2797" t="s">
        <v>7066</v>
      </c>
      <c r="AG2797" t="s">
        <v>49</v>
      </c>
      <c r="AH2797" s="27">
        <v>42016</v>
      </c>
      <c r="AI2797" s="27">
        <v>42146</v>
      </c>
      <c r="AJ2797" t="s">
        <v>50</v>
      </c>
      <c r="AK2797">
        <v>2.38</v>
      </c>
      <c r="AL2797">
        <v>2.38</v>
      </c>
      <c r="AM2797">
        <v>0.158666</v>
      </c>
      <c r="AN2797">
        <v>8.4514130000000005</v>
      </c>
      <c r="AO2797">
        <v>253.54239000000001</v>
      </c>
      <c r="AP2797" t="s">
        <v>59</v>
      </c>
    </row>
    <row r="2798" spans="1:42" x14ac:dyDescent="0.25">
      <c r="A2798">
        <v>255737</v>
      </c>
      <c r="B2798">
        <v>13571</v>
      </c>
      <c r="C2798">
        <v>8</v>
      </c>
      <c r="D2798">
        <v>24</v>
      </c>
      <c r="E2798" t="s">
        <v>5920</v>
      </c>
      <c r="F2798">
        <v>80241</v>
      </c>
      <c r="G2798" t="s">
        <v>4329</v>
      </c>
      <c r="H2798" t="s">
        <v>78</v>
      </c>
      <c r="I2798" t="s">
        <v>79</v>
      </c>
      <c r="J2798" s="27">
        <v>42061</v>
      </c>
      <c r="K2798">
        <v>0</v>
      </c>
      <c r="L2798">
        <v>0</v>
      </c>
      <c r="M2798" t="s">
        <v>41</v>
      </c>
      <c r="N2798" t="s">
        <v>6980</v>
      </c>
      <c r="O2798" s="27">
        <v>42045</v>
      </c>
      <c r="P2798" s="27">
        <v>42145</v>
      </c>
      <c r="Q2798" t="s">
        <v>53</v>
      </c>
      <c r="R2798" t="s">
        <v>1702</v>
      </c>
      <c r="S2798" t="s">
        <v>43</v>
      </c>
      <c r="T2798" t="s">
        <v>44</v>
      </c>
      <c r="U2798" t="s">
        <v>45</v>
      </c>
      <c r="V2798" t="s">
        <v>46</v>
      </c>
      <c r="W2798" t="s">
        <v>47</v>
      </c>
      <c r="Y2798">
        <v>72.8</v>
      </c>
      <c r="Z2798">
        <v>4</v>
      </c>
      <c r="AA2798">
        <v>1.1093329999999999</v>
      </c>
      <c r="AB2798">
        <v>3.3279999999999998</v>
      </c>
      <c r="AC2798">
        <v>0.13866600000000001</v>
      </c>
      <c r="AE2798" t="s">
        <v>4330</v>
      </c>
      <c r="AF2798" t="s">
        <v>7011</v>
      </c>
      <c r="AG2798" t="s">
        <v>49</v>
      </c>
      <c r="AH2798" s="27">
        <v>42016</v>
      </c>
      <c r="AI2798" s="27">
        <v>42146</v>
      </c>
      <c r="AJ2798" t="s">
        <v>50</v>
      </c>
      <c r="AK2798">
        <v>3.5</v>
      </c>
      <c r="AL2798">
        <v>3.5</v>
      </c>
      <c r="AM2798">
        <v>0.23333300000000001</v>
      </c>
      <c r="AN2798">
        <v>4.7542910000000003</v>
      </c>
      <c r="AO2798">
        <v>142.62872999999999</v>
      </c>
      <c r="AP2798" t="s">
        <v>275</v>
      </c>
    </row>
    <row r="2799" spans="1:42" x14ac:dyDescent="0.25">
      <c r="A2799">
        <v>259110</v>
      </c>
      <c r="B2799">
        <v>12233</v>
      </c>
      <c r="C2799">
        <v>26</v>
      </c>
      <c r="D2799">
        <v>30</v>
      </c>
      <c r="E2799" t="s">
        <v>4919</v>
      </c>
      <c r="F2799">
        <v>55649</v>
      </c>
      <c r="G2799" t="s">
        <v>1002</v>
      </c>
      <c r="H2799" t="s">
        <v>40</v>
      </c>
      <c r="I2799" t="s">
        <v>40</v>
      </c>
      <c r="J2799" s="27">
        <v>42037</v>
      </c>
      <c r="K2799">
        <v>0</v>
      </c>
      <c r="L2799">
        <v>15</v>
      </c>
      <c r="M2799" t="s">
        <v>41</v>
      </c>
      <c r="N2799" t="s">
        <v>6980</v>
      </c>
      <c r="O2799" s="27">
        <v>42016</v>
      </c>
      <c r="P2799" s="27">
        <v>42140</v>
      </c>
      <c r="Q2799" t="s">
        <v>302</v>
      </c>
      <c r="R2799" t="s">
        <v>4920</v>
      </c>
      <c r="S2799" t="s">
        <v>43</v>
      </c>
      <c r="T2799" t="s">
        <v>162</v>
      </c>
      <c r="U2799" t="s">
        <v>163</v>
      </c>
      <c r="V2799" t="s">
        <v>164</v>
      </c>
      <c r="W2799" t="s">
        <v>165</v>
      </c>
      <c r="Y2799">
        <v>108</v>
      </c>
      <c r="Z2799">
        <v>6</v>
      </c>
      <c r="AA2799">
        <v>5.3485709999999997</v>
      </c>
      <c r="AB2799">
        <v>6.1714279999999997</v>
      </c>
      <c r="AC2799">
        <v>0.20571400000000001</v>
      </c>
      <c r="AE2799" t="s">
        <v>1003</v>
      </c>
      <c r="AF2799" t="s">
        <v>978</v>
      </c>
      <c r="AG2799" t="s">
        <v>49</v>
      </c>
      <c r="AH2799" s="27">
        <v>42016</v>
      </c>
      <c r="AI2799" s="27">
        <v>42146</v>
      </c>
      <c r="AJ2799" t="s">
        <v>50</v>
      </c>
      <c r="AK2799">
        <v>5.25</v>
      </c>
      <c r="AL2799">
        <v>5.25</v>
      </c>
      <c r="AM2799">
        <v>0.35</v>
      </c>
      <c r="AN2799">
        <v>15.281631000000001</v>
      </c>
      <c r="AO2799">
        <v>458.44893000000002</v>
      </c>
      <c r="AP2799" t="s">
        <v>59</v>
      </c>
    </row>
    <row r="2800" spans="1:42" x14ac:dyDescent="0.25">
      <c r="A2800">
        <v>259150</v>
      </c>
      <c r="B2800">
        <v>3839</v>
      </c>
      <c r="C2800">
        <v>35</v>
      </c>
      <c r="D2800">
        <v>42</v>
      </c>
      <c r="E2800" t="s">
        <v>6857</v>
      </c>
      <c r="F2800">
        <v>55664</v>
      </c>
      <c r="G2800" t="s">
        <v>767</v>
      </c>
      <c r="H2800" t="s">
        <v>40</v>
      </c>
      <c r="I2800" t="s">
        <v>40</v>
      </c>
      <c r="J2800" s="27">
        <v>42025</v>
      </c>
      <c r="K2800">
        <v>0</v>
      </c>
      <c r="L2800">
        <v>15</v>
      </c>
      <c r="M2800" t="s">
        <v>41</v>
      </c>
      <c r="N2800" t="s">
        <v>6980</v>
      </c>
      <c r="O2800" s="27">
        <v>42016</v>
      </c>
      <c r="P2800" s="27">
        <v>42076</v>
      </c>
      <c r="Q2800" t="s">
        <v>41</v>
      </c>
      <c r="R2800" t="s">
        <v>4602</v>
      </c>
      <c r="S2800" t="s">
        <v>43</v>
      </c>
      <c r="T2800" t="s">
        <v>162</v>
      </c>
      <c r="U2800" t="s">
        <v>163</v>
      </c>
      <c r="V2800" t="s">
        <v>210</v>
      </c>
      <c r="W2800" t="s">
        <v>211</v>
      </c>
      <c r="Y2800">
        <v>54.4</v>
      </c>
      <c r="Z2800">
        <v>3</v>
      </c>
      <c r="AA2800">
        <v>3.6266660000000002</v>
      </c>
      <c r="AB2800">
        <v>4.3520000000000003</v>
      </c>
      <c r="AC2800">
        <v>0.103619</v>
      </c>
      <c r="AE2800" t="s">
        <v>2219</v>
      </c>
      <c r="AF2800" t="s">
        <v>6992</v>
      </c>
      <c r="AG2800" t="s">
        <v>49</v>
      </c>
      <c r="AH2800" s="27">
        <v>42016</v>
      </c>
      <c r="AI2800" s="27">
        <v>42146</v>
      </c>
      <c r="AJ2800" t="s">
        <v>50</v>
      </c>
      <c r="AK2800">
        <v>3</v>
      </c>
      <c r="AL2800">
        <v>3</v>
      </c>
      <c r="AM2800">
        <v>0.2</v>
      </c>
      <c r="AN2800">
        <v>18.133330000000001</v>
      </c>
      <c r="AO2800">
        <v>543.99990000000003</v>
      </c>
      <c r="AP2800" t="s">
        <v>59</v>
      </c>
    </row>
    <row r="2801" spans="1:42" x14ac:dyDescent="0.25">
      <c r="A2801">
        <v>255016</v>
      </c>
      <c r="B2801">
        <v>13586</v>
      </c>
      <c r="C2801">
        <v>14</v>
      </c>
      <c r="D2801">
        <v>32</v>
      </c>
      <c r="E2801" t="s">
        <v>2195</v>
      </c>
      <c r="F2801">
        <v>55408</v>
      </c>
      <c r="G2801" t="s">
        <v>2196</v>
      </c>
      <c r="H2801" t="s">
        <v>40</v>
      </c>
      <c r="I2801" t="s">
        <v>40</v>
      </c>
      <c r="J2801" s="27">
        <v>42025</v>
      </c>
      <c r="K2801">
        <v>0</v>
      </c>
      <c r="L2801">
        <v>15</v>
      </c>
      <c r="M2801" t="s">
        <v>41</v>
      </c>
      <c r="N2801" t="s">
        <v>6980</v>
      </c>
      <c r="O2801" s="27">
        <v>42016</v>
      </c>
      <c r="P2801" s="27">
        <v>42076</v>
      </c>
      <c r="Q2801" t="s">
        <v>41</v>
      </c>
      <c r="R2801" t="s">
        <v>318</v>
      </c>
      <c r="S2801" t="s">
        <v>43</v>
      </c>
      <c r="T2801" t="s">
        <v>44</v>
      </c>
      <c r="U2801" t="s">
        <v>45</v>
      </c>
      <c r="V2801" t="s">
        <v>46</v>
      </c>
      <c r="W2801" t="s">
        <v>47</v>
      </c>
      <c r="Y2801">
        <v>32</v>
      </c>
      <c r="Z2801">
        <v>2</v>
      </c>
      <c r="AA2801">
        <v>0.85333300000000001</v>
      </c>
      <c r="AB2801">
        <v>1.9504760000000001</v>
      </c>
      <c r="AC2801">
        <v>6.0951999999999999E-2</v>
      </c>
      <c r="AE2801" t="s">
        <v>2197</v>
      </c>
      <c r="AF2801" t="s">
        <v>6997</v>
      </c>
      <c r="AG2801" t="s">
        <v>49</v>
      </c>
      <c r="AH2801" s="27">
        <v>42016</v>
      </c>
      <c r="AI2801" s="27">
        <v>42146</v>
      </c>
      <c r="AJ2801" t="s">
        <v>50</v>
      </c>
      <c r="AK2801">
        <v>1.88</v>
      </c>
      <c r="AL2801">
        <v>1.88</v>
      </c>
      <c r="AM2801">
        <v>0.125333</v>
      </c>
      <c r="AN2801">
        <v>6.8085259999999996</v>
      </c>
      <c r="AO2801">
        <v>204.25577999999999</v>
      </c>
      <c r="AP2801" t="s">
        <v>51</v>
      </c>
    </row>
    <row r="2802" spans="1:42" x14ac:dyDescent="0.25">
      <c r="A2802">
        <v>258141</v>
      </c>
      <c r="B2802">
        <v>13583</v>
      </c>
      <c r="C2802">
        <v>15</v>
      </c>
      <c r="D2802">
        <v>32</v>
      </c>
      <c r="E2802" t="s">
        <v>2205</v>
      </c>
      <c r="F2802">
        <v>85269</v>
      </c>
      <c r="G2802" t="s">
        <v>317</v>
      </c>
      <c r="H2802" t="s">
        <v>40</v>
      </c>
      <c r="I2802" t="s">
        <v>204</v>
      </c>
      <c r="J2802" s="27">
        <v>42089</v>
      </c>
      <c r="K2802">
        <v>0</v>
      </c>
      <c r="L2802">
        <v>10</v>
      </c>
      <c r="M2802" t="s">
        <v>41</v>
      </c>
      <c r="N2802" t="s">
        <v>6980</v>
      </c>
      <c r="O2802" s="27">
        <v>42079</v>
      </c>
      <c r="P2802" s="27">
        <v>42146</v>
      </c>
      <c r="Q2802" t="s">
        <v>41</v>
      </c>
      <c r="R2802" t="s">
        <v>1224</v>
      </c>
      <c r="S2802" t="s">
        <v>43</v>
      </c>
      <c r="T2802" t="s">
        <v>44</v>
      </c>
      <c r="U2802" t="s">
        <v>45</v>
      </c>
      <c r="V2802" t="s">
        <v>46</v>
      </c>
      <c r="W2802" t="s">
        <v>47</v>
      </c>
      <c r="Y2802">
        <v>36</v>
      </c>
      <c r="Z2802">
        <v>2</v>
      </c>
      <c r="AA2802">
        <v>1.0285709999999999</v>
      </c>
      <c r="AB2802">
        <v>2.1942849999999998</v>
      </c>
      <c r="AC2802">
        <v>6.8570999999999993E-2</v>
      </c>
      <c r="AE2802" t="s">
        <v>319</v>
      </c>
      <c r="AF2802" t="s">
        <v>6997</v>
      </c>
      <c r="AG2802" t="s">
        <v>49</v>
      </c>
      <c r="AH2802" s="27">
        <v>42016</v>
      </c>
      <c r="AI2802" s="27">
        <v>42146</v>
      </c>
      <c r="AJ2802" t="s">
        <v>50</v>
      </c>
      <c r="AK2802">
        <v>1.88</v>
      </c>
      <c r="AL2802">
        <v>1.88</v>
      </c>
      <c r="AM2802">
        <v>0.125333</v>
      </c>
      <c r="AN2802">
        <v>8.2067049999999995</v>
      </c>
      <c r="AO2802">
        <v>246.20115000000001</v>
      </c>
      <c r="AP2802" t="s">
        <v>59</v>
      </c>
    </row>
    <row r="2803" spans="1:42" x14ac:dyDescent="0.25">
      <c r="A2803">
        <v>255615</v>
      </c>
      <c r="B2803">
        <v>13540</v>
      </c>
      <c r="C2803">
        <v>18</v>
      </c>
      <c r="D2803">
        <v>32</v>
      </c>
      <c r="E2803" t="s">
        <v>4086</v>
      </c>
      <c r="F2803">
        <v>32473</v>
      </c>
      <c r="G2803" t="s">
        <v>4087</v>
      </c>
      <c r="H2803" t="s">
        <v>52</v>
      </c>
      <c r="I2803" t="s">
        <v>52</v>
      </c>
      <c r="J2803" s="27">
        <v>42019</v>
      </c>
      <c r="K2803">
        <v>0</v>
      </c>
      <c r="L2803">
        <v>10</v>
      </c>
      <c r="M2803" t="s">
        <v>41</v>
      </c>
      <c r="N2803" t="s">
        <v>6980</v>
      </c>
      <c r="O2803" s="27">
        <v>42017</v>
      </c>
      <c r="P2803" s="27">
        <v>42054</v>
      </c>
      <c r="Q2803" t="s">
        <v>41</v>
      </c>
      <c r="R2803" t="s">
        <v>3715</v>
      </c>
      <c r="S2803" t="s">
        <v>43</v>
      </c>
      <c r="T2803" t="s">
        <v>46</v>
      </c>
      <c r="U2803" t="s">
        <v>154</v>
      </c>
      <c r="V2803" t="s">
        <v>587</v>
      </c>
      <c r="W2803" t="s">
        <v>588</v>
      </c>
      <c r="Y2803">
        <v>27</v>
      </c>
      <c r="Z2803">
        <v>1.5</v>
      </c>
      <c r="AA2803">
        <v>0.92571400000000004</v>
      </c>
      <c r="AB2803">
        <v>1.6457139999999999</v>
      </c>
      <c r="AC2803">
        <v>5.1428000000000001E-2</v>
      </c>
      <c r="AE2803" t="s">
        <v>4088</v>
      </c>
      <c r="AF2803" t="s">
        <v>6988</v>
      </c>
      <c r="AG2803" t="s">
        <v>49</v>
      </c>
      <c r="AH2803" s="27">
        <v>42016</v>
      </c>
      <c r="AI2803" s="27">
        <v>42146</v>
      </c>
      <c r="AJ2803" t="s">
        <v>50</v>
      </c>
      <c r="AK2803">
        <v>1.38</v>
      </c>
      <c r="AL2803">
        <v>1.38</v>
      </c>
      <c r="AM2803">
        <v>9.1999999999999998E-2</v>
      </c>
      <c r="AN2803">
        <v>10.062108</v>
      </c>
      <c r="AO2803">
        <v>301.86324000000002</v>
      </c>
      <c r="AP2803" t="s">
        <v>51</v>
      </c>
    </row>
    <row r="2804" spans="1:42" x14ac:dyDescent="0.25">
      <c r="A2804">
        <v>255431</v>
      </c>
      <c r="B2804">
        <v>12846</v>
      </c>
      <c r="C2804">
        <v>29</v>
      </c>
      <c r="D2804">
        <v>30</v>
      </c>
      <c r="E2804" t="s">
        <v>4167</v>
      </c>
      <c r="F2804">
        <v>32293</v>
      </c>
      <c r="G2804" t="s">
        <v>4168</v>
      </c>
      <c r="H2804" t="s">
        <v>52</v>
      </c>
      <c r="I2804" t="s">
        <v>52</v>
      </c>
      <c r="J2804" s="27">
        <v>42088</v>
      </c>
      <c r="K2804">
        <v>0</v>
      </c>
      <c r="L2804">
        <v>10</v>
      </c>
      <c r="M2804" t="s">
        <v>41</v>
      </c>
      <c r="N2804" t="s">
        <v>6980</v>
      </c>
      <c r="O2804" s="27">
        <v>42079</v>
      </c>
      <c r="P2804" s="27">
        <v>42144</v>
      </c>
      <c r="Q2804" t="s">
        <v>41</v>
      </c>
      <c r="R2804" t="s">
        <v>232</v>
      </c>
      <c r="S2804" t="s">
        <v>43</v>
      </c>
      <c r="T2804" t="s">
        <v>63</v>
      </c>
      <c r="U2804" t="s">
        <v>64</v>
      </c>
      <c r="V2804" t="s">
        <v>95</v>
      </c>
      <c r="W2804" t="s">
        <v>96</v>
      </c>
      <c r="Y2804">
        <v>72</v>
      </c>
      <c r="Z2804">
        <v>4</v>
      </c>
      <c r="AA2804">
        <v>3.9771420000000002</v>
      </c>
      <c r="AB2804">
        <v>4.1142849999999997</v>
      </c>
      <c r="AC2804">
        <v>0.13714199999999999</v>
      </c>
      <c r="AE2804" t="s">
        <v>4169</v>
      </c>
      <c r="AF2804" t="s">
        <v>7043</v>
      </c>
      <c r="AG2804" t="s">
        <v>49</v>
      </c>
      <c r="AH2804" s="27">
        <v>42016</v>
      </c>
      <c r="AI2804" s="27">
        <v>42146</v>
      </c>
      <c r="AJ2804" t="s">
        <v>50</v>
      </c>
      <c r="AK2804">
        <v>3.75</v>
      </c>
      <c r="AL2804">
        <v>3.75</v>
      </c>
      <c r="AM2804">
        <v>0.25</v>
      </c>
      <c r="AN2804">
        <v>15.908568000000001</v>
      </c>
      <c r="AO2804">
        <v>477.25704000000002</v>
      </c>
      <c r="AP2804" t="s">
        <v>51</v>
      </c>
    </row>
    <row r="2805" spans="1:42" x14ac:dyDescent="0.25">
      <c r="A2805">
        <v>254860</v>
      </c>
      <c r="B2805">
        <v>12599</v>
      </c>
      <c r="C2805">
        <v>39</v>
      </c>
      <c r="D2805">
        <v>42</v>
      </c>
      <c r="E2805" t="s">
        <v>853</v>
      </c>
      <c r="F2805">
        <v>55298</v>
      </c>
      <c r="G2805" t="s">
        <v>558</v>
      </c>
      <c r="H2805" t="s">
        <v>40</v>
      </c>
      <c r="I2805" t="s">
        <v>40</v>
      </c>
      <c r="J2805" s="27">
        <v>42089</v>
      </c>
      <c r="K2805">
        <v>0</v>
      </c>
      <c r="L2805">
        <v>5</v>
      </c>
      <c r="M2805" t="s">
        <v>41</v>
      </c>
      <c r="N2805" t="s">
        <v>6980</v>
      </c>
      <c r="O2805" s="27">
        <v>42075</v>
      </c>
      <c r="P2805" s="27">
        <v>42146</v>
      </c>
      <c r="Q2805" t="s">
        <v>41</v>
      </c>
      <c r="R2805" t="s">
        <v>854</v>
      </c>
      <c r="S2805" t="s">
        <v>43</v>
      </c>
      <c r="T2805" t="s">
        <v>162</v>
      </c>
      <c r="U2805" t="s">
        <v>163</v>
      </c>
      <c r="V2805" t="s">
        <v>195</v>
      </c>
      <c r="W2805" t="s">
        <v>196</v>
      </c>
      <c r="Y2805">
        <v>94</v>
      </c>
      <c r="Z2805">
        <v>5</v>
      </c>
      <c r="AA2805">
        <v>6.9828570000000001</v>
      </c>
      <c r="AB2805">
        <v>7.52</v>
      </c>
      <c r="AC2805">
        <v>0.17904700000000001</v>
      </c>
      <c r="AE2805" t="s">
        <v>559</v>
      </c>
      <c r="AF2805" t="s">
        <v>183</v>
      </c>
      <c r="AG2805" t="s">
        <v>49</v>
      </c>
      <c r="AH2805" s="27">
        <v>42016</v>
      </c>
      <c r="AI2805" s="27">
        <v>42146</v>
      </c>
      <c r="AJ2805" t="s">
        <v>50</v>
      </c>
      <c r="AK2805">
        <v>5</v>
      </c>
      <c r="AL2805">
        <v>5</v>
      </c>
      <c r="AM2805">
        <v>0.33333299999999999</v>
      </c>
      <c r="AN2805">
        <v>20.948591</v>
      </c>
      <c r="AO2805">
        <v>628.45772999999997</v>
      </c>
      <c r="AP2805" t="s">
        <v>51</v>
      </c>
    </row>
    <row r="2806" spans="1:42" x14ac:dyDescent="0.25">
      <c r="A2806">
        <v>258734</v>
      </c>
      <c r="B2806">
        <v>11775</v>
      </c>
      <c r="C2806">
        <v>28</v>
      </c>
      <c r="D2806">
        <v>30</v>
      </c>
      <c r="E2806" t="s">
        <v>6552</v>
      </c>
      <c r="F2806">
        <v>35433</v>
      </c>
      <c r="G2806" t="s">
        <v>1756</v>
      </c>
      <c r="H2806" t="s">
        <v>52</v>
      </c>
      <c r="I2806" t="s">
        <v>52</v>
      </c>
      <c r="J2806" s="27">
        <v>42037</v>
      </c>
      <c r="K2806">
        <v>0</v>
      </c>
      <c r="L2806">
        <v>5</v>
      </c>
      <c r="M2806" t="s">
        <v>41</v>
      </c>
      <c r="N2806" t="s">
        <v>6980</v>
      </c>
      <c r="O2806" s="27">
        <v>42016</v>
      </c>
      <c r="P2806" s="27">
        <v>42074</v>
      </c>
      <c r="Q2806" t="s">
        <v>41</v>
      </c>
      <c r="R2806" t="s">
        <v>7168</v>
      </c>
      <c r="S2806" t="s">
        <v>43</v>
      </c>
      <c r="T2806" t="s">
        <v>708</v>
      </c>
      <c r="U2806" t="s">
        <v>1757</v>
      </c>
      <c r="V2806" t="s">
        <v>1758</v>
      </c>
      <c r="W2806" t="s">
        <v>1759</v>
      </c>
      <c r="Y2806">
        <v>18</v>
      </c>
      <c r="Z2806">
        <v>1</v>
      </c>
      <c r="AA2806">
        <v>0.96</v>
      </c>
      <c r="AB2806">
        <v>1.0285709999999999</v>
      </c>
      <c r="AC2806">
        <v>3.4285000000000003E-2</v>
      </c>
      <c r="AE2806" t="s">
        <v>1760</v>
      </c>
      <c r="AF2806" t="s">
        <v>7027</v>
      </c>
      <c r="AG2806" t="s">
        <v>49</v>
      </c>
      <c r="AH2806" s="27">
        <v>42016</v>
      </c>
      <c r="AI2806" s="27">
        <v>42146</v>
      </c>
      <c r="AJ2806" t="s">
        <v>50</v>
      </c>
      <c r="AK2806">
        <v>1</v>
      </c>
      <c r="AL2806">
        <v>1</v>
      </c>
      <c r="AM2806">
        <v>6.6666000000000003E-2</v>
      </c>
      <c r="AN2806">
        <v>14.400143999999999</v>
      </c>
      <c r="AO2806">
        <v>432.00432000000001</v>
      </c>
      <c r="AP2806" t="s">
        <v>51</v>
      </c>
    </row>
    <row r="2807" spans="1:42" x14ac:dyDescent="0.25">
      <c r="A2807">
        <v>258114</v>
      </c>
      <c r="B2807">
        <v>13449</v>
      </c>
      <c r="C2807">
        <v>22</v>
      </c>
      <c r="D2807">
        <v>30</v>
      </c>
      <c r="E2807" t="s">
        <v>5808</v>
      </c>
      <c r="F2807">
        <v>85633</v>
      </c>
      <c r="G2807" t="s">
        <v>5809</v>
      </c>
      <c r="H2807" t="s">
        <v>40</v>
      </c>
      <c r="I2807" t="s">
        <v>204</v>
      </c>
      <c r="J2807" s="27">
        <v>42031</v>
      </c>
      <c r="K2807">
        <v>0</v>
      </c>
      <c r="L2807">
        <v>10</v>
      </c>
      <c r="M2807" t="s">
        <v>41</v>
      </c>
      <c r="N2807" t="s">
        <v>6980</v>
      </c>
      <c r="O2807" s="27">
        <v>42030</v>
      </c>
      <c r="P2807" s="27">
        <v>42047</v>
      </c>
      <c r="Q2807" t="s">
        <v>41</v>
      </c>
      <c r="R2807" t="s">
        <v>647</v>
      </c>
      <c r="S2807" t="s">
        <v>43</v>
      </c>
      <c r="T2807" t="s">
        <v>44</v>
      </c>
      <c r="U2807" t="s">
        <v>45</v>
      </c>
      <c r="V2807" t="s">
        <v>581</v>
      </c>
      <c r="W2807" t="s">
        <v>582</v>
      </c>
      <c r="Y2807">
        <v>18</v>
      </c>
      <c r="Z2807">
        <v>1</v>
      </c>
      <c r="AA2807">
        <v>0.75428499999999998</v>
      </c>
      <c r="AB2807">
        <v>1.0285709999999999</v>
      </c>
      <c r="AC2807">
        <v>3.4285000000000003E-2</v>
      </c>
      <c r="AE2807" t="s">
        <v>5810</v>
      </c>
      <c r="AF2807" t="s">
        <v>7074</v>
      </c>
      <c r="AG2807" t="s">
        <v>49</v>
      </c>
      <c r="AH2807" s="27">
        <v>42016</v>
      </c>
      <c r="AI2807" s="27">
        <v>42146</v>
      </c>
      <c r="AJ2807" t="s">
        <v>50</v>
      </c>
      <c r="AK2807">
        <v>0.81</v>
      </c>
      <c r="AL2807">
        <v>0.81</v>
      </c>
      <c r="AM2807">
        <v>5.3999999999999999E-2</v>
      </c>
      <c r="AN2807">
        <v>13.96824</v>
      </c>
      <c r="AO2807">
        <v>419.04719999999998</v>
      </c>
      <c r="AP2807" t="s">
        <v>51</v>
      </c>
    </row>
    <row r="2808" spans="1:42" x14ac:dyDescent="0.25">
      <c r="A2808">
        <v>255730</v>
      </c>
      <c r="B2808">
        <v>6688</v>
      </c>
      <c r="C2808">
        <v>7</v>
      </c>
      <c r="D2808">
        <v>36</v>
      </c>
      <c r="E2808" t="s">
        <v>4986</v>
      </c>
      <c r="F2808">
        <v>32576</v>
      </c>
      <c r="G2808" t="s">
        <v>610</v>
      </c>
      <c r="H2808" t="s">
        <v>52</v>
      </c>
      <c r="I2808" t="s">
        <v>52</v>
      </c>
      <c r="J2808" s="27">
        <v>42138</v>
      </c>
      <c r="K2808">
        <v>0</v>
      </c>
      <c r="L2808">
        <v>0</v>
      </c>
      <c r="M2808" t="s">
        <v>41</v>
      </c>
      <c r="N2808" t="s">
        <v>6980</v>
      </c>
      <c r="O2808" s="27">
        <v>42136</v>
      </c>
      <c r="P2808" s="27">
        <v>42161</v>
      </c>
      <c r="Q2808" t="s">
        <v>53</v>
      </c>
      <c r="R2808" t="s">
        <v>4987</v>
      </c>
      <c r="S2808" t="s">
        <v>43</v>
      </c>
      <c r="T2808" t="s">
        <v>46</v>
      </c>
      <c r="U2808" t="s">
        <v>154</v>
      </c>
      <c r="V2808" t="s">
        <v>313</v>
      </c>
      <c r="W2808" t="s">
        <v>314</v>
      </c>
      <c r="Y2808">
        <v>54</v>
      </c>
      <c r="Z2808">
        <v>3</v>
      </c>
      <c r="AA2808">
        <v>0.72</v>
      </c>
      <c r="AB2808">
        <v>3.7028569999999998</v>
      </c>
      <c r="AC2808">
        <v>0.102857</v>
      </c>
      <c r="AE2808" t="s">
        <v>612</v>
      </c>
      <c r="AF2808" t="s">
        <v>6991</v>
      </c>
      <c r="AG2808" t="s">
        <v>49</v>
      </c>
      <c r="AH2808" s="27">
        <v>42016</v>
      </c>
      <c r="AI2808" s="27">
        <v>42146</v>
      </c>
      <c r="AJ2808" t="s">
        <v>50</v>
      </c>
      <c r="AK2808">
        <v>3</v>
      </c>
      <c r="AL2808">
        <v>3</v>
      </c>
      <c r="AM2808">
        <v>0.2</v>
      </c>
      <c r="AN2808">
        <v>3.6</v>
      </c>
      <c r="AO2808">
        <v>108</v>
      </c>
      <c r="AP2808" t="s">
        <v>59</v>
      </c>
    </row>
    <row r="2809" spans="1:42" x14ac:dyDescent="0.25">
      <c r="A2809">
        <v>258149</v>
      </c>
      <c r="B2809">
        <v>612</v>
      </c>
      <c r="C2809">
        <v>41</v>
      </c>
      <c r="D2809">
        <v>60</v>
      </c>
      <c r="E2809" t="s">
        <v>6042</v>
      </c>
      <c r="F2809">
        <v>34880</v>
      </c>
      <c r="G2809" t="s">
        <v>1111</v>
      </c>
      <c r="H2809" t="s">
        <v>52</v>
      </c>
      <c r="I2809" t="s">
        <v>52</v>
      </c>
      <c r="J2809" s="27">
        <v>42082</v>
      </c>
      <c r="K2809">
        <v>0</v>
      </c>
      <c r="L2809">
        <v>20</v>
      </c>
      <c r="M2809" t="s">
        <v>41</v>
      </c>
      <c r="N2809" t="s">
        <v>6980</v>
      </c>
      <c r="O2809" s="27">
        <v>42080</v>
      </c>
      <c r="P2809" s="27">
        <v>42110</v>
      </c>
      <c r="Q2809" t="s">
        <v>53</v>
      </c>
      <c r="R2809" t="s">
        <v>3378</v>
      </c>
      <c r="S2809" t="s">
        <v>43</v>
      </c>
      <c r="T2809" t="s">
        <v>175</v>
      </c>
      <c r="U2809" t="s">
        <v>176</v>
      </c>
      <c r="V2809" t="s">
        <v>360</v>
      </c>
      <c r="W2809" t="s">
        <v>361</v>
      </c>
      <c r="Y2809">
        <v>54</v>
      </c>
      <c r="Z2809">
        <v>3</v>
      </c>
      <c r="AA2809">
        <v>4.2171419999999999</v>
      </c>
      <c r="AB2809">
        <v>6.1714279999999997</v>
      </c>
      <c r="AC2809">
        <v>0.102857</v>
      </c>
      <c r="AE2809" t="s">
        <v>1113</v>
      </c>
      <c r="AF2809" t="s">
        <v>6987</v>
      </c>
      <c r="AG2809" t="s">
        <v>49</v>
      </c>
      <c r="AH2809" s="27">
        <v>42016</v>
      </c>
      <c r="AI2809" s="27">
        <v>42146</v>
      </c>
      <c r="AJ2809" t="s">
        <v>50</v>
      </c>
      <c r="AK2809">
        <v>3</v>
      </c>
      <c r="AL2809">
        <v>3</v>
      </c>
      <c r="AM2809">
        <v>0.2</v>
      </c>
      <c r="AN2809">
        <v>21.085709999999999</v>
      </c>
      <c r="AO2809">
        <v>632.57129999999995</v>
      </c>
      <c r="AP2809" t="s">
        <v>59</v>
      </c>
    </row>
    <row r="2810" spans="1:42" x14ac:dyDescent="0.25">
      <c r="A2810">
        <v>261359</v>
      </c>
      <c r="B2810">
        <v>3254</v>
      </c>
      <c r="C2810">
        <v>16</v>
      </c>
      <c r="D2810">
        <v>29</v>
      </c>
      <c r="E2810" t="s">
        <v>6917</v>
      </c>
      <c r="F2810">
        <v>37863</v>
      </c>
      <c r="G2810" t="s">
        <v>2097</v>
      </c>
      <c r="H2810" t="s">
        <v>52</v>
      </c>
      <c r="I2810" t="s">
        <v>52</v>
      </c>
      <c r="J2810" s="27">
        <v>42027</v>
      </c>
      <c r="K2810">
        <v>0</v>
      </c>
      <c r="L2810">
        <v>10</v>
      </c>
      <c r="M2810" t="s">
        <v>41</v>
      </c>
      <c r="N2810" t="s">
        <v>6980</v>
      </c>
      <c r="O2810" s="27">
        <v>42016</v>
      </c>
      <c r="P2810" s="27">
        <v>42076</v>
      </c>
      <c r="Q2810" t="s">
        <v>41</v>
      </c>
      <c r="R2810" t="s">
        <v>2045</v>
      </c>
      <c r="S2810" t="s">
        <v>43</v>
      </c>
      <c r="T2810" t="s">
        <v>146</v>
      </c>
      <c r="U2810" t="s">
        <v>147</v>
      </c>
      <c r="V2810" t="s">
        <v>386</v>
      </c>
      <c r="W2810" t="s">
        <v>387</v>
      </c>
      <c r="Y2810">
        <v>36</v>
      </c>
      <c r="Z2810">
        <v>2</v>
      </c>
      <c r="AA2810">
        <v>1.0971420000000001</v>
      </c>
      <c r="AB2810">
        <v>1.9885710000000001</v>
      </c>
      <c r="AC2810">
        <v>6.8570999999999993E-2</v>
      </c>
      <c r="AE2810" t="s">
        <v>2098</v>
      </c>
      <c r="AF2810" t="s">
        <v>6985</v>
      </c>
      <c r="AG2810" t="s">
        <v>49</v>
      </c>
      <c r="AH2810" s="27">
        <v>42016</v>
      </c>
      <c r="AI2810" s="27">
        <v>42146</v>
      </c>
      <c r="AJ2810" t="s">
        <v>50</v>
      </c>
      <c r="AK2810">
        <v>2</v>
      </c>
      <c r="AL2810">
        <v>2</v>
      </c>
      <c r="AM2810">
        <v>0.13333300000000001</v>
      </c>
      <c r="AN2810">
        <v>8.2285850000000007</v>
      </c>
      <c r="AO2810">
        <v>246.85755</v>
      </c>
      <c r="AP2810" t="s">
        <v>275</v>
      </c>
    </row>
    <row r="2811" spans="1:42" x14ac:dyDescent="0.25">
      <c r="A2811">
        <v>258627</v>
      </c>
      <c r="B2811">
        <v>5139</v>
      </c>
      <c r="C2811">
        <v>65</v>
      </c>
      <c r="D2811">
        <v>65</v>
      </c>
      <c r="E2811" t="s">
        <v>3135</v>
      </c>
      <c r="F2811">
        <v>35330</v>
      </c>
      <c r="G2811" t="s">
        <v>1295</v>
      </c>
      <c r="H2811" t="s">
        <v>52</v>
      </c>
      <c r="I2811" t="s">
        <v>52</v>
      </c>
      <c r="J2811" s="27">
        <v>42026</v>
      </c>
      <c r="K2811">
        <v>0</v>
      </c>
      <c r="L2811">
        <v>21</v>
      </c>
      <c r="M2811" t="s">
        <v>41</v>
      </c>
      <c r="N2811" t="s">
        <v>6980</v>
      </c>
      <c r="O2811" s="27">
        <v>42017</v>
      </c>
      <c r="P2811" s="27">
        <v>42075</v>
      </c>
      <c r="Q2811" t="s">
        <v>41</v>
      </c>
      <c r="R2811" t="s">
        <v>4404</v>
      </c>
      <c r="S2811" t="s">
        <v>43</v>
      </c>
      <c r="T2811" t="s">
        <v>117</v>
      </c>
      <c r="U2811" t="s">
        <v>118</v>
      </c>
      <c r="V2811" t="s">
        <v>354</v>
      </c>
      <c r="W2811" t="s">
        <v>355</v>
      </c>
      <c r="Y2811">
        <v>54</v>
      </c>
      <c r="Z2811">
        <v>3</v>
      </c>
      <c r="AA2811">
        <v>6.6857139999999999</v>
      </c>
      <c r="AB2811">
        <v>6.6857139999999999</v>
      </c>
      <c r="AC2811">
        <v>0.102857</v>
      </c>
      <c r="AE2811" t="s">
        <v>918</v>
      </c>
      <c r="AF2811" t="s">
        <v>6999</v>
      </c>
      <c r="AG2811" t="s">
        <v>49</v>
      </c>
      <c r="AH2811" s="27">
        <v>42016</v>
      </c>
      <c r="AI2811" s="27">
        <v>42146</v>
      </c>
      <c r="AJ2811" t="s">
        <v>50</v>
      </c>
      <c r="AK2811">
        <v>3</v>
      </c>
      <c r="AL2811">
        <v>3.6</v>
      </c>
      <c r="AM2811">
        <v>0.24</v>
      </c>
      <c r="AN2811">
        <v>27.857140999999999</v>
      </c>
      <c r="AO2811">
        <v>835.71423000000004</v>
      </c>
      <c r="AP2811" t="s">
        <v>59</v>
      </c>
    </row>
    <row r="2812" spans="1:42" x14ac:dyDescent="0.25">
      <c r="A2812">
        <v>259205</v>
      </c>
      <c r="B2812">
        <v>5836</v>
      </c>
      <c r="C2812">
        <v>8</v>
      </c>
      <c r="D2812">
        <v>12</v>
      </c>
      <c r="E2812" t="s">
        <v>5942</v>
      </c>
      <c r="F2812">
        <v>35880</v>
      </c>
      <c r="G2812" t="s">
        <v>2915</v>
      </c>
      <c r="H2812" t="s">
        <v>52</v>
      </c>
      <c r="I2812" t="s">
        <v>87</v>
      </c>
      <c r="J2812" s="27">
        <v>42045</v>
      </c>
      <c r="K2812">
        <v>0</v>
      </c>
      <c r="L2812">
        <v>0</v>
      </c>
      <c r="M2812" t="s">
        <v>41</v>
      </c>
      <c r="N2812" t="s">
        <v>6980</v>
      </c>
      <c r="O2812" s="27">
        <v>42027</v>
      </c>
      <c r="P2812" s="27">
        <v>42139</v>
      </c>
      <c r="Q2812" t="s">
        <v>41</v>
      </c>
      <c r="R2812" t="s">
        <v>5943</v>
      </c>
      <c r="S2812" t="s">
        <v>43</v>
      </c>
      <c r="T2812" t="s">
        <v>71</v>
      </c>
      <c r="U2812" t="s">
        <v>72</v>
      </c>
      <c r="V2812" t="s">
        <v>89</v>
      </c>
      <c r="W2812" t="s">
        <v>90</v>
      </c>
      <c r="Y2812">
        <v>108</v>
      </c>
      <c r="Z2812">
        <v>6</v>
      </c>
      <c r="AA2812">
        <v>1.6457139999999999</v>
      </c>
      <c r="AB2812">
        <v>2.4685709999999998</v>
      </c>
      <c r="AC2812">
        <v>0.20571400000000001</v>
      </c>
      <c r="AE2812" t="s">
        <v>2917</v>
      </c>
      <c r="AF2812" t="s">
        <v>7026</v>
      </c>
      <c r="AG2812" t="s">
        <v>49</v>
      </c>
      <c r="AH2812" s="27">
        <v>42016</v>
      </c>
      <c r="AI2812" s="27">
        <v>42146</v>
      </c>
      <c r="AJ2812" t="s">
        <v>50</v>
      </c>
      <c r="AK2812">
        <v>4.5</v>
      </c>
      <c r="AL2812">
        <v>4.5</v>
      </c>
      <c r="AM2812">
        <v>0.3</v>
      </c>
      <c r="AN2812">
        <v>5.4857129999999996</v>
      </c>
      <c r="AO2812">
        <v>164.57139000000001</v>
      </c>
      <c r="AP2812" t="s">
        <v>59</v>
      </c>
    </row>
    <row r="2813" spans="1:42" x14ac:dyDescent="0.25">
      <c r="A2813">
        <v>257606</v>
      </c>
      <c r="B2813">
        <v>11767</v>
      </c>
      <c r="C2813">
        <v>35</v>
      </c>
      <c r="D2813">
        <v>35</v>
      </c>
      <c r="E2813" t="s">
        <v>1209</v>
      </c>
      <c r="F2813">
        <v>34352</v>
      </c>
      <c r="G2813" t="s">
        <v>135</v>
      </c>
      <c r="H2813" t="s">
        <v>52</v>
      </c>
      <c r="I2813" t="s">
        <v>52</v>
      </c>
      <c r="J2813" s="27">
        <v>42027</v>
      </c>
      <c r="K2813">
        <v>0</v>
      </c>
      <c r="L2813">
        <v>10</v>
      </c>
      <c r="M2813" t="s">
        <v>41</v>
      </c>
      <c r="N2813" t="s">
        <v>6980</v>
      </c>
      <c r="O2813" s="27">
        <v>42016</v>
      </c>
      <c r="P2813" s="27">
        <v>42076</v>
      </c>
      <c r="Q2813" t="s">
        <v>41</v>
      </c>
      <c r="R2813" t="s">
        <v>1208</v>
      </c>
      <c r="S2813" t="s">
        <v>43</v>
      </c>
      <c r="T2813" t="s">
        <v>175</v>
      </c>
      <c r="U2813" t="s">
        <v>176</v>
      </c>
      <c r="V2813" t="s">
        <v>177</v>
      </c>
      <c r="W2813" t="s">
        <v>178</v>
      </c>
      <c r="Y2813">
        <v>54</v>
      </c>
      <c r="Z2813">
        <v>3</v>
      </c>
      <c r="AA2813">
        <v>3.6</v>
      </c>
      <c r="AB2813">
        <v>3.6</v>
      </c>
      <c r="AC2813">
        <v>0.102857</v>
      </c>
      <c r="AE2813" t="s">
        <v>139</v>
      </c>
      <c r="AF2813" t="s">
        <v>137</v>
      </c>
      <c r="AG2813" t="s">
        <v>49</v>
      </c>
      <c r="AH2813" s="27">
        <v>42016</v>
      </c>
      <c r="AI2813" s="27">
        <v>42146</v>
      </c>
      <c r="AJ2813" t="s">
        <v>50</v>
      </c>
      <c r="AK2813">
        <v>3</v>
      </c>
      <c r="AL2813">
        <v>3</v>
      </c>
      <c r="AM2813">
        <v>0.2</v>
      </c>
      <c r="AN2813">
        <v>18</v>
      </c>
      <c r="AO2813">
        <v>540</v>
      </c>
      <c r="AP2813" t="s">
        <v>51</v>
      </c>
    </row>
    <row r="2814" spans="1:42" x14ac:dyDescent="0.25">
      <c r="A2814">
        <v>258139</v>
      </c>
      <c r="B2814">
        <v>13593</v>
      </c>
      <c r="C2814">
        <v>17</v>
      </c>
      <c r="D2814">
        <v>32</v>
      </c>
      <c r="E2814" t="s">
        <v>1222</v>
      </c>
      <c r="F2814">
        <v>85302</v>
      </c>
      <c r="G2814" t="s">
        <v>1223</v>
      </c>
      <c r="H2814" t="s">
        <v>40</v>
      </c>
      <c r="I2814" t="s">
        <v>204</v>
      </c>
      <c r="J2814" s="27">
        <v>42090</v>
      </c>
      <c r="K2814">
        <v>0</v>
      </c>
      <c r="L2814">
        <v>10</v>
      </c>
      <c r="M2814" t="s">
        <v>41</v>
      </c>
      <c r="N2814" t="s">
        <v>6980</v>
      </c>
      <c r="O2814" s="27">
        <v>42079</v>
      </c>
      <c r="P2814" s="27">
        <v>42146</v>
      </c>
      <c r="Q2814" t="s">
        <v>41</v>
      </c>
      <c r="R2814" t="s">
        <v>1224</v>
      </c>
      <c r="S2814" t="s">
        <v>43</v>
      </c>
      <c r="T2814" t="s">
        <v>44</v>
      </c>
      <c r="U2814" t="s">
        <v>45</v>
      </c>
      <c r="V2814" t="s">
        <v>46</v>
      </c>
      <c r="W2814" t="s">
        <v>47</v>
      </c>
      <c r="Y2814">
        <v>27</v>
      </c>
      <c r="Z2814">
        <v>1.5</v>
      </c>
      <c r="AA2814">
        <v>0.87428499999999998</v>
      </c>
      <c r="AB2814">
        <v>1.6457139999999999</v>
      </c>
      <c r="AC2814">
        <v>5.1428000000000001E-2</v>
      </c>
      <c r="AE2814" t="s">
        <v>1225</v>
      </c>
      <c r="AF2814" t="s">
        <v>6997</v>
      </c>
      <c r="AG2814" t="s">
        <v>49</v>
      </c>
      <c r="AH2814" s="27">
        <v>42016</v>
      </c>
      <c r="AI2814" s="27">
        <v>42146</v>
      </c>
      <c r="AJ2814" t="s">
        <v>50</v>
      </c>
      <c r="AK2814">
        <v>1.5</v>
      </c>
      <c r="AL2814">
        <v>1.5</v>
      </c>
      <c r="AM2814">
        <v>0.1</v>
      </c>
      <c r="AN2814">
        <v>8.7428500000000007</v>
      </c>
      <c r="AO2814">
        <v>262.28550000000001</v>
      </c>
      <c r="AP2814" t="s">
        <v>59</v>
      </c>
    </row>
    <row r="2815" spans="1:42" x14ac:dyDescent="0.25">
      <c r="A2815">
        <v>254894</v>
      </c>
      <c r="B2815">
        <v>12788</v>
      </c>
      <c r="C2815">
        <v>32</v>
      </c>
      <c r="D2815">
        <v>35</v>
      </c>
      <c r="E2815" t="s">
        <v>4385</v>
      </c>
      <c r="F2815">
        <v>55348</v>
      </c>
      <c r="G2815" t="s">
        <v>4251</v>
      </c>
      <c r="H2815" t="s">
        <v>40</v>
      </c>
      <c r="I2815" t="s">
        <v>40</v>
      </c>
      <c r="J2815" s="27">
        <v>42088</v>
      </c>
      <c r="K2815">
        <v>0</v>
      </c>
      <c r="L2815">
        <v>10</v>
      </c>
      <c r="M2815" t="s">
        <v>41</v>
      </c>
      <c r="N2815" t="s">
        <v>6980</v>
      </c>
      <c r="O2815" s="27">
        <v>42079</v>
      </c>
      <c r="P2815" s="27">
        <v>42146</v>
      </c>
      <c r="Q2815" t="s">
        <v>41</v>
      </c>
      <c r="R2815" t="s">
        <v>982</v>
      </c>
      <c r="S2815" t="s">
        <v>43</v>
      </c>
      <c r="T2815" t="s">
        <v>162</v>
      </c>
      <c r="U2815" t="s">
        <v>163</v>
      </c>
      <c r="V2815" t="s">
        <v>195</v>
      </c>
      <c r="W2815" t="s">
        <v>196</v>
      </c>
      <c r="Y2815">
        <v>54</v>
      </c>
      <c r="Z2815">
        <v>3</v>
      </c>
      <c r="AA2815">
        <v>3.2914279999999998</v>
      </c>
      <c r="AB2815">
        <v>3.6</v>
      </c>
      <c r="AC2815">
        <v>0.102857</v>
      </c>
      <c r="AE2815" t="s">
        <v>4252</v>
      </c>
      <c r="AF2815" t="s">
        <v>183</v>
      </c>
      <c r="AG2815" t="s">
        <v>49</v>
      </c>
      <c r="AH2815" s="27">
        <v>42016</v>
      </c>
      <c r="AI2815" s="27">
        <v>42146</v>
      </c>
      <c r="AJ2815" t="s">
        <v>50</v>
      </c>
      <c r="AK2815">
        <v>3</v>
      </c>
      <c r="AL2815">
        <v>3</v>
      </c>
      <c r="AM2815">
        <v>0.2</v>
      </c>
      <c r="AN2815">
        <v>16.457139999999999</v>
      </c>
      <c r="AO2815">
        <v>493.71420000000001</v>
      </c>
      <c r="AP2815" t="s">
        <v>51</v>
      </c>
    </row>
    <row r="2816" spans="1:42" x14ac:dyDescent="0.25">
      <c r="A2816">
        <v>265888</v>
      </c>
      <c r="B2816">
        <v>13931</v>
      </c>
      <c r="C2816">
        <v>0</v>
      </c>
      <c r="D2816">
        <v>25</v>
      </c>
      <c r="E2816" t="s">
        <v>7319</v>
      </c>
      <c r="F2816">
        <v>41212</v>
      </c>
      <c r="G2816" t="s">
        <v>69</v>
      </c>
      <c r="H2816" t="s">
        <v>52</v>
      </c>
      <c r="I2816" t="s">
        <v>52</v>
      </c>
      <c r="J2816" s="27">
        <v>42067</v>
      </c>
      <c r="K2816">
        <v>0</v>
      </c>
      <c r="L2816">
        <v>5</v>
      </c>
      <c r="M2816" t="s">
        <v>41</v>
      </c>
      <c r="N2816" t="s">
        <v>6980</v>
      </c>
      <c r="O2816" s="27">
        <v>42053</v>
      </c>
      <c r="P2816" s="27">
        <v>42139</v>
      </c>
      <c r="Q2816" t="s">
        <v>41</v>
      </c>
      <c r="R2816" t="s">
        <v>70</v>
      </c>
      <c r="S2816" t="s">
        <v>43</v>
      </c>
      <c r="T2816" t="s">
        <v>71</v>
      </c>
      <c r="U2816" t="s">
        <v>72</v>
      </c>
      <c r="V2816" t="s">
        <v>73</v>
      </c>
      <c r="W2816" t="s">
        <v>74</v>
      </c>
      <c r="Y2816">
        <v>54</v>
      </c>
      <c r="Z2816">
        <v>3</v>
      </c>
      <c r="AA2816">
        <v>0</v>
      </c>
      <c r="AB2816">
        <v>2.571428</v>
      </c>
      <c r="AC2816">
        <v>0.102857</v>
      </c>
      <c r="AE2816" t="s">
        <v>75</v>
      </c>
      <c r="AF2816" t="s">
        <v>7008</v>
      </c>
      <c r="AG2816" t="s">
        <v>49</v>
      </c>
      <c r="AH2816" s="27">
        <v>42016</v>
      </c>
      <c r="AI2816" s="27">
        <v>42146</v>
      </c>
      <c r="AJ2816" t="s">
        <v>50</v>
      </c>
      <c r="AK2816">
        <v>3</v>
      </c>
      <c r="AL2816">
        <v>3</v>
      </c>
      <c r="AM2816">
        <v>0.2</v>
      </c>
      <c r="AN2816">
        <v>0</v>
      </c>
      <c r="AO2816">
        <v>0</v>
      </c>
      <c r="AP2816" t="s">
        <v>275</v>
      </c>
    </row>
    <row r="2817" spans="1:42" x14ac:dyDescent="0.25">
      <c r="A2817">
        <v>257469</v>
      </c>
      <c r="B2817">
        <v>11849</v>
      </c>
      <c r="C2817">
        <v>25</v>
      </c>
      <c r="D2817">
        <v>30</v>
      </c>
      <c r="E2817" t="s">
        <v>5741</v>
      </c>
      <c r="F2817">
        <v>34219</v>
      </c>
      <c r="G2817" t="s">
        <v>5742</v>
      </c>
      <c r="H2817" t="s">
        <v>52</v>
      </c>
      <c r="I2817" t="s">
        <v>52</v>
      </c>
      <c r="J2817" s="27">
        <v>42025</v>
      </c>
      <c r="K2817">
        <v>0</v>
      </c>
      <c r="L2817">
        <v>0</v>
      </c>
      <c r="M2817" t="s">
        <v>41</v>
      </c>
      <c r="N2817" t="s">
        <v>6980</v>
      </c>
      <c r="O2817" s="27">
        <v>42018</v>
      </c>
      <c r="P2817" s="27">
        <v>42074</v>
      </c>
      <c r="Q2817" t="s">
        <v>41</v>
      </c>
      <c r="R2817" t="s">
        <v>2003</v>
      </c>
      <c r="S2817" t="s">
        <v>43</v>
      </c>
      <c r="T2817" t="s">
        <v>71</v>
      </c>
      <c r="U2817" t="s">
        <v>72</v>
      </c>
      <c r="V2817" t="s">
        <v>248</v>
      </c>
      <c r="W2817" t="s">
        <v>249</v>
      </c>
      <c r="Y2817">
        <v>18</v>
      </c>
      <c r="Z2817">
        <v>2</v>
      </c>
      <c r="AA2817">
        <v>0.85714199999999996</v>
      </c>
      <c r="AB2817">
        <v>1.0285709999999999</v>
      </c>
      <c r="AC2817">
        <v>3.4285000000000003E-2</v>
      </c>
      <c r="AE2817" t="s">
        <v>5743</v>
      </c>
      <c r="AF2817" t="s">
        <v>7045</v>
      </c>
      <c r="AG2817" t="s">
        <v>49</v>
      </c>
      <c r="AH2817" s="27">
        <v>42016</v>
      </c>
      <c r="AI2817" s="27">
        <v>42146</v>
      </c>
      <c r="AJ2817" t="s">
        <v>50</v>
      </c>
      <c r="AK2817">
        <v>1</v>
      </c>
      <c r="AL2817">
        <v>1</v>
      </c>
      <c r="AM2817">
        <v>6.6666000000000003E-2</v>
      </c>
      <c r="AN2817">
        <v>12.857258</v>
      </c>
      <c r="AO2817">
        <v>385.71773999999999</v>
      </c>
      <c r="AP2817" t="s">
        <v>51</v>
      </c>
    </row>
    <row r="2818" spans="1:42" x14ac:dyDescent="0.25">
      <c r="A2818">
        <v>255033</v>
      </c>
      <c r="B2818">
        <v>13612</v>
      </c>
      <c r="C2818">
        <v>13</v>
      </c>
      <c r="D2818">
        <v>32</v>
      </c>
      <c r="E2818" t="s">
        <v>6472</v>
      </c>
      <c r="F2818">
        <v>55412</v>
      </c>
      <c r="G2818" t="s">
        <v>6415</v>
      </c>
      <c r="H2818" t="s">
        <v>40</v>
      </c>
      <c r="I2818" t="s">
        <v>40</v>
      </c>
      <c r="J2818" s="27">
        <v>42089</v>
      </c>
      <c r="K2818">
        <v>0</v>
      </c>
      <c r="L2818">
        <v>15</v>
      </c>
      <c r="M2818" t="s">
        <v>41</v>
      </c>
      <c r="N2818" t="s">
        <v>6980</v>
      </c>
      <c r="O2818" s="27">
        <v>42079</v>
      </c>
      <c r="P2818" s="27">
        <v>42146</v>
      </c>
      <c r="Q2818" t="s">
        <v>41</v>
      </c>
      <c r="R2818" t="s">
        <v>799</v>
      </c>
      <c r="S2818" t="s">
        <v>43</v>
      </c>
      <c r="T2818" t="s">
        <v>44</v>
      </c>
      <c r="U2818" t="s">
        <v>45</v>
      </c>
      <c r="V2818" t="s">
        <v>46</v>
      </c>
      <c r="W2818" t="s">
        <v>47</v>
      </c>
      <c r="Y2818">
        <v>45</v>
      </c>
      <c r="Z2818">
        <v>2.5</v>
      </c>
      <c r="AA2818">
        <v>1.114285</v>
      </c>
      <c r="AB2818">
        <v>2.7428569999999999</v>
      </c>
      <c r="AC2818">
        <v>8.5713999999999999E-2</v>
      </c>
      <c r="AE2818" t="s">
        <v>6416</v>
      </c>
      <c r="AF2818" t="s">
        <v>6997</v>
      </c>
      <c r="AG2818" t="s">
        <v>49</v>
      </c>
      <c r="AH2818" s="27">
        <v>42016</v>
      </c>
      <c r="AI2818" s="27">
        <v>42146</v>
      </c>
      <c r="AJ2818" t="s">
        <v>50</v>
      </c>
      <c r="AK2818">
        <v>2</v>
      </c>
      <c r="AL2818">
        <v>2</v>
      </c>
      <c r="AM2818">
        <v>0.13333300000000001</v>
      </c>
      <c r="AN2818">
        <v>8.3571580000000001</v>
      </c>
      <c r="AO2818">
        <v>250.71474000000001</v>
      </c>
      <c r="AP2818" t="s">
        <v>59</v>
      </c>
    </row>
    <row r="2819" spans="1:42" x14ac:dyDescent="0.25">
      <c r="A2819">
        <v>256509</v>
      </c>
      <c r="B2819">
        <v>12573</v>
      </c>
      <c r="C2819">
        <v>14</v>
      </c>
      <c r="D2819">
        <v>24</v>
      </c>
      <c r="E2819" t="s">
        <v>6479</v>
      </c>
      <c r="F2819">
        <v>88206</v>
      </c>
      <c r="G2819" t="s">
        <v>1198</v>
      </c>
      <c r="H2819" t="s">
        <v>40</v>
      </c>
      <c r="I2819" t="s">
        <v>242</v>
      </c>
      <c r="J2819" s="27">
        <v>42073</v>
      </c>
      <c r="K2819">
        <v>0</v>
      </c>
      <c r="L2819">
        <v>10</v>
      </c>
      <c r="M2819" t="s">
        <v>41</v>
      </c>
      <c r="N2819" t="s">
        <v>6980</v>
      </c>
      <c r="O2819" s="27">
        <v>42058</v>
      </c>
      <c r="P2819" s="27">
        <v>42146</v>
      </c>
      <c r="Q2819" t="s">
        <v>41</v>
      </c>
      <c r="R2819" t="s">
        <v>3351</v>
      </c>
      <c r="S2819" t="s">
        <v>43</v>
      </c>
      <c r="T2819" t="s">
        <v>162</v>
      </c>
      <c r="U2819" t="s">
        <v>163</v>
      </c>
      <c r="V2819" t="s">
        <v>195</v>
      </c>
      <c r="W2819" t="s">
        <v>196</v>
      </c>
      <c r="Y2819">
        <v>90</v>
      </c>
      <c r="Z2819">
        <v>5</v>
      </c>
      <c r="AA2819">
        <v>2.4</v>
      </c>
      <c r="AB2819">
        <v>4.1142849999999997</v>
      </c>
      <c r="AC2819">
        <v>0.171428</v>
      </c>
      <c r="AE2819" t="s">
        <v>1200</v>
      </c>
      <c r="AF2819" t="s">
        <v>183</v>
      </c>
      <c r="AG2819" t="s">
        <v>49</v>
      </c>
      <c r="AH2819" s="27">
        <v>42016</v>
      </c>
      <c r="AI2819" s="27">
        <v>42146</v>
      </c>
      <c r="AJ2819" t="s">
        <v>50</v>
      </c>
      <c r="AK2819">
        <v>5</v>
      </c>
      <c r="AL2819">
        <v>5</v>
      </c>
      <c r="AM2819">
        <v>0.33333299999999999</v>
      </c>
      <c r="AN2819">
        <v>7.2000070000000003</v>
      </c>
      <c r="AO2819">
        <v>216.00021000000001</v>
      </c>
      <c r="AP2819" t="s">
        <v>59</v>
      </c>
    </row>
    <row r="2820" spans="1:42" x14ac:dyDescent="0.25">
      <c r="A2820">
        <v>260183</v>
      </c>
      <c r="B2820">
        <v>13613</v>
      </c>
      <c r="C2820">
        <v>7</v>
      </c>
      <c r="D2820">
        <v>0</v>
      </c>
      <c r="E2820" t="s">
        <v>2723</v>
      </c>
      <c r="F2820">
        <v>55724</v>
      </c>
      <c r="G2820" t="s">
        <v>203</v>
      </c>
      <c r="H2820" t="s">
        <v>40</v>
      </c>
      <c r="I2820" t="s">
        <v>40</v>
      </c>
      <c r="J2820" s="27">
        <v>42089</v>
      </c>
      <c r="K2820">
        <v>0</v>
      </c>
      <c r="L2820">
        <v>15</v>
      </c>
      <c r="M2820" t="s">
        <v>41</v>
      </c>
      <c r="N2820" t="s">
        <v>6980</v>
      </c>
      <c r="O2820" s="27">
        <v>42079</v>
      </c>
      <c r="P2820" s="27">
        <v>42146</v>
      </c>
      <c r="Q2820" t="s">
        <v>41</v>
      </c>
      <c r="R2820" t="s">
        <v>42</v>
      </c>
      <c r="S2820" t="s">
        <v>290</v>
      </c>
      <c r="T2820" t="s">
        <v>44</v>
      </c>
      <c r="U2820" t="s">
        <v>45</v>
      </c>
      <c r="V2820" t="s">
        <v>46</v>
      </c>
      <c r="W2820" t="s">
        <v>47</v>
      </c>
      <c r="Y2820">
        <v>45</v>
      </c>
      <c r="Z2820">
        <v>2.5</v>
      </c>
      <c r="AA2820">
        <v>0.6</v>
      </c>
      <c r="AB2820">
        <v>0</v>
      </c>
      <c r="AC2820">
        <v>8.5713999999999999E-2</v>
      </c>
      <c r="AE2820" t="s">
        <v>206</v>
      </c>
      <c r="AF2820" t="s">
        <v>6997</v>
      </c>
      <c r="AG2820" t="s">
        <v>49</v>
      </c>
      <c r="AH2820" s="27">
        <v>42016</v>
      </c>
      <c r="AI2820" s="27">
        <v>42146</v>
      </c>
      <c r="AJ2820" t="s">
        <v>50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 t="s">
        <v>113</v>
      </c>
    </row>
    <row r="2821" spans="1:42" x14ac:dyDescent="0.25">
      <c r="A2821">
        <v>263950</v>
      </c>
      <c r="B2821">
        <v>13541</v>
      </c>
      <c r="C2821">
        <v>6</v>
      </c>
      <c r="D2821">
        <v>31</v>
      </c>
      <c r="E2821" t="s">
        <v>7254</v>
      </c>
      <c r="F2821">
        <v>39329</v>
      </c>
      <c r="G2821" t="s">
        <v>440</v>
      </c>
      <c r="H2821" t="s">
        <v>52</v>
      </c>
      <c r="I2821" t="s">
        <v>52</v>
      </c>
      <c r="J2821" s="27">
        <v>42044</v>
      </c>
      <c r="K2821">
        <v>0</v>
      </c>
      <c r="L2821">
        <v>10</v>
      </c>
      <c r="M2821" t="s">
        <v>41</v>
      </c>
      <c r="N2821" t="s">
        <v>6980</v>
      </c>
      <c r="O2821" s="27">
        <v>42025</v>
      </c>
      <c r="P2821" s="27">
        <v>42137</v>
      </c>
      <c r="Q2821" t="s">
        <v>41</v>
      </c>
      <c r="R2821" t="s">
        <v>4523</v>
      </c>
      <c r="S2821" t="s">
        <v>43</v>
      </c>
      <c r="T2821" t="s">
        <v>146</v>
      </c>
      <c r="U2821" t="s">
        <v>147</v>
      </c>
      <c r="V2821" t="s">
        <v>442</v>
      </c>
      <c r="W2821" t="s">
        <v>443</v>
      </c>
      <c r="Y2821">
        <v>72</v>
      </c>
      <c r="Z2821">
        <v>4</v>
      </c>
      <c r="AA2821">
        <v>0.82285699999999995</v>
      </c>
      <c r="AB2821">
        <v>4.2514279999999998</v>
      </c>
      <c r="AC2821">
        <v>0.13714199999999999</v>
      </c>
      <c r="AE2821" t="s">
        <v>444</v>
      </c>
      <c r="AF2821" t="s">
        <v>6985</v>
      </c>
      <c r="AG2821" t="s">
        <v>49</v>
      </c>
      <c r="AH2821" s="27">
        <v>42016</v>
      </c>
      <c r="AI2821" s="27">
        <v>42146</v>
      </c>
      <c r="AJ2821" t="s">
        <v>50</v>
      </c>
      <c r="AK2821">
        <v>4</v>
      </c>
      <c r="AL2821">
        <v>4</v>
      </c>
      <c r="AM2821">
        <v>0.26666600000000001</v>
      </c>
      <c r="AN2821">
        <v>3.0857209999999999</v>
      </c>
      <c r="AO2821">
        <v>92.571629999999999</v>
      </c>
      <c r="AP2821" t="s">
        <v>59</v>
      </c>
    </row>
    <row r="2822" spans="1:42" x14ac:dyDescent="0.25">
      <c r="A2822">
        <v>257790</v>
      </c>
      <c r="B2822">
        <v>12829</v>
      </c>
      <c r="C2822">
        <v>3</v>
      </c>
      <c r="D2822">
        <v>0</v>
      </c>
      <c r="E2822" t="s">
        <v>4820</v>
      </c>
      <c r="F2822">
        <v>67100</v>
      </c>
      <c r="G2822" t="s">
        <v>4821</v>
      </c>
      <c r="H2822" t="s">
        <v>52</v>
      </c>
      <c r="I2822" t="s">
        <v>52</v>
      </c>
      <c r="J2822" s="27">
        <v>42089</v>
      </c>
      <c r="K2822">
        <v>2</v>
      </c>
      <c r="L2822">
        <v>5</v>
      </c>
      <c r="M2822" t="s">
        <v>41</v>
      </c>
      <c r="N2822" t="s">
        <v>6980</v>
      </c>
      <c r="O2822" s="27">
        <v>42079</v>
      </c>
      <c r="P2822" s="27">
        <v>42146</v>
      </c>
      <c r="Q2822" t="s">
        <v>41</v>
      </c>
      <c r="R2822" t="s">
        <v>422</v>
      </c>
      <c r="S2822" t="s">
        <v>290</v>
      </c>
      <c r="T2822" t="s">
        <v>63</v>
      </c>
      <c r="U2822" t="s">
        <v>64</v>
      </c>
      <c r="V2822" t="s">
        <v>65</v>
      </c>
      <c r="W2822" t="s">
        <v>66</v>
      </c>
      <c r="Y2822">
        <v>180</v>
      </c>
      <c r="Z2822">
        <v>20</v>
      </c>
      <c r="AA2822">
        <v>1.0285709999999999</v>
      </c>
      <c r="AB2822">
        <v>0</v>
      </c>
      <c r="AC2822">
        <v>0.34285700000000002</v>
      </c>
      <c r="AE2822" t="s">
        <v>4822</v>
      </c>
      <c r="AF2822" t="s">
        <v>7076</v>
      </c>
      <c r="AG2822" t="s">
        <v>49</v>
      </c>
      <c r="AH2822" s="27">
        <v>42016</v>
      </c>
      <c r="AI2822" s="27">
        <v>42146</v>
      </c>
      <c r="AJ2822" t="s">
        <v>50</v>
      </c>
      <c r="AK2822">
        <v>0</v>
      </c>
      <c r="AL2822">
        <v>8</v>
      </c>
      <c r="AM2822">
        <v>0</v>
      </c>
      <c r="AN2822">
        <v>0</v>
      </c>
      <c r="AO2822">
        <v>0</v>
      </c>
      <c r="AP2822" t="s">
        <v>51</v>
      </c>
    </row>
    <row r="2823" spans="1:42" x14ac:dyDescent="0.25">
      <c r="A2823">
        <v>259978</v>
      </c>
      <c r="B2823">
        <v>12599</v>
      </c>
      <c r="C2823">
        <v>12</v>
      </c>
      <c r="D2823">
        <v>40</v>
      </c>
      <c r="E2823" t="s">
        <v>4830</v>
      </c>
      <c r="F2823">
        <v>80537</v>
      </c>
      <c r="G2823" t="s">
        <v>558</v>
      </c>
      <c r="H2823" t="s">
        <v>78</v>
      </c>
      <c r="I2823" t="s">
        <v>765</v>
      </c>
      <c r="J2823" s="27">
        <v>42060</v>
      </c>
      <c r="K2823">
        <v>0</v>
      </c>
      <c r="L2823">
        <v>15</v>
      </c>
      <c r="M2823" t="s">
        <v>41</v>
      </c>
      <c r="N2823" t="s">
        <v>6980</v>
      </c>
      <c r="O2823" s="27">
        <v>42037</v>
      </c>
      <c r="P2823" s="27">
        <v>42146</v>
      </c>
      <c r="Q2823" t="s">
        <v>41</v>
      </c>
      <c r="R2823" t="s">
        <v>3163</v>
      </c>
      <c r="S2823" t="s">
        <v>43</v>
      </c>
      <c r="T2823" t="s">
        <v>162</v>
      </c>
      <c r="U2823" t="s">
        <v>163</v>
      </c>
      <c r="V2823" t="s">
        <v>195</v>
      </c>
      <c r="W2823" t="s">
        <v>196</v>
      </c>
      <c r="Y2823">
        <v>86</v>
      </c>
      <c r="Z2823">
        <v>5</v>
      </c>
      <c r="AA2823">
        <v>1.965714</v>
      </c>
      <c r="AB2823">
        <v>6.5523800000000003</v>
      </c>
      <c r="AC2823">
        <v>0.16380900000000001</v>
      </c>
      <c r="AE2823" t="s">
        <v>559</v>
      </c>
      <c r="AF2823" t="s">
        <v>183</v>
      </c>
      <c r="AG2823" t="s">
        <v>49</v>
      </c>
      <c r="AH2823" s="27">
        <v>42016</v>
      </c>
      <c r="AI2823" s="27">
        <v>42146</v>
      </c>
      <c r="AJ2823" t="s">
        <v>50</v>
      </c>
      <c r="AK2823">
        <v>5</v>
      </c>
      <c r="AL2823">
        <v>5</v>
      </c>
      <c r="AM2823">
        <v>0.33333299999999999</v>
      </c>
      <c r="AN2823">
        <v>5.8971470000000004</v>
      </c>
      <c r="AO2823">
        <v>176.91441</v>
      </c>
      <c r="AP2823" t="s">
        <v>59</v>
      </c>
    </row>
    <row r="2824" spans="1:42" x14ac:dyDescent="0.25">
      <c r="A2824">
        <v>259895</v>
      </c>
      <c r="B2824">
        <v>12462</v>
      </c>
      <c r="C2824">
        <v>20</v>
      </c>
      <c r="D2824">
        <v>50</v>
      </c>
      <c r="E2824" t="s">
        <v>5849</v>
      </c>
      <c r="F2824">
        <v>36539</v>
      </c>
      <c r="G2824" t="s">
        <v>2472</v>
      </c>
      <c r="H2824" t="s">
        <v>52</v>
      </c>
      <c r="I2824" t="s">
        <v>52</v>
      </c>
      <c r="J2824" s="27">
        <v>42086</v>
      </c>
      <c r="K2824">
        <v>0</v>
      </c>
      <c r="L2824">
        <v>10</v>
      </c>
      <c r="M2824" t="s">
        <v>41</v>
      </c>
      <c r="N2824" t="s">
        <v>6980</v>
      </c>
      <c r="O2824" s="27">
        <v>42079</v>
      </c>
      <c r="P2824" s="27">
        <v>42137</v>
      </c>
      <c r="Q2824" t="s">
        <v>41</v>
      </c>
      <c r="R2824" t="s">
        <v>376</v>
      </c>
      <c r="S2824" t="s">
        <v>43</v>
      </c>
      <c r="T2824" t="s">
        <v>71</v>
      </c>
      <c r="U2824" t="s">
        <v>72</v>
      </c>
      <c r="V2824" t="s">
        <v>73</v>
      </c>
      <c r="W2824" t="s">
        <v>74</v>
      </c>
      <c r="Y2824">
        <v>36</v>
      </c>
      <c r="Z2824">
        <v>2</v>
      </c>
      <c r="AA2824">
        <v>1.3714280000000001</v>
      </c>
      <c r="AB2824">
        <v>3.4285709999999998</v>
      </c>
      <c r="AC2824">
        <v>6.8570999999999993E-2</v>
      </c>
      <c r="AE2824" t="s">
        <v>2473</v>
      </c>
      <c r="AF2824" t="s">
        <v>73</v>
      </c>
      <c r="AG2824" t="s">
        <v>49</v>
      </c>
      <c r="AH2824" s="27">
        <v>42016</v>
      </c>
      <c r="AI2824" s="27">
        <v>42146</v>
      </c>
      <c r="AJ2824" t="s">
        <v>50</v>
      </c>
      <c r="AK2824">
        <v>1.5</v>
      </c>
      <c r="AL2824">
        <v>1.5</v>
      </c>
      <c r="AM2824">
        <v>0.1</v>
      </c>
      <c r="AN2824">
        <v>13.71428</v>
      </c>
      <c r="AO2824">
        <v>411.42840000000001</v>
      </c>
      <c r="AP2824" t="s">
        <v>275</v>
      </c>
    </row>
    <row r="2825" spans="1:42" x14ac:dyDescent="0.25">
      <c r="A2825">
        <v>259204</v>
      </c>
      <c r="B2825">
        <v>5836</v>
      </c>
      <c r="C2825">
        <v>11</v>
      </c>
      <c r="D2825">
        <v>12</v>
      </c>
      <c r="E2825" t="s">
        <v>3023</v>
      </c>
      <c r="F2825">
        <v>35879</v>
      </c>
      <c r="G2825" t="s">
        <v>2915</v>
      </c>
      <c r="H2825" t="s">
        <v>52</v>
      </c>
      <c r="I2825" t="s">
        <v>87</v>
      </c>
      <c r="J2825" s="27">
        <v>42047</v>
      </c>
      <c r="K2825">
        <v>0</v>
      </c>
      <c r="L2825">
        <v>0</v>
      </c>
      <c r="M2825" t="s">
        <v>41</v>
      </c>
      <c r="N2825" t="s">
        <v>6980</v>
      </c>
      <c r="O2825" s="27">
        <v>42025</v>
      </c>
      <c r="P2825" s="27">
        <v>42137</v>
      </c>
      <c r="Q2825" t="s">
        <v>41</v>
      </c>
      <c r="R2825" t="s">
        <v>3024</v>
      </c>
      <c r="S2825" t="s">
        <v>43</v>
      </c>
      <c r="T2825" t="s">
        <v>71</v>
      </c>
      <c r="U2825" t="s">
        <v>72</v>
      </c>
      <c r="V2825" t="s">
        <v>89</v>
      </c>
      <c r="W2825" t="s">
        <v>90</v>
      </c>
      <c r="Y2825">
        <v>108</v>
      </c>
      <c r="Z2825">
        <v>6</v>
      </c>
      <c r="AA2825">
        <v>2.2628569999999999</v>
      </c>
      <c r="AB2825">
        <v>2.4685709999999998</v>
      </c>
      <c r="AC2825">
        <v>0.20571400000000001</v>
      </c>
      <c r="AE2825" t="s">
        <v>2917</v>
      </c>
      <c r="AF2825" t="s">
        <v>7026</v>
      </c>
      <c r="AG2825" t="s">
        <v>49</v>
      </c>
      <c r="AH2825" s="27">
        <v>42016</v>
      </c>
      <c r="AI2825" s="27">
        <v>42146</v>
      </c>
      <c r="AJ2825" t="s">
        <v>50</v>
      </c>
      <c r="AK2825">
        <v>4.5</v>
      </c>
      <c r="AL2825">
        <v>4.5</v>
      </c>
      <c r="AM2825">
        <v>0.3</v>
      </c>
      <c r="AN2825">
        <v>7.5428559999999996</v>
      </c>
      <c r="AO2825">
        <v>226.28568000000001</v>
      </c>
      <c r="AP2825" t="s">
        <v>59</v>
      </c>
    </row>
    <row r="2826" spans="1:42" x14ac:dyDescent="0.25">
      <c r="A2826">
        <v>258650</v>
      </c>
      <c r="B2826">
        <v>12938</v>
      </c>
      <c r="C2826">
        <v>30</v>
      </c>
      <c r="D2826">
        <v>32</v>
      </c>
      <c r="E2826" t="s">
        <v>6696</v>
      </c>
      <c r="F2826">
        <v>35352</v>
      </c>
      <c r="G2826" t="s">
        <v>1198</v>
      </c>
      <c r="H2826" t="s">
        <v>52</v>
      </c>
      <c r="I2826" t="s">
        <v>52</v>
      </c>
      <c r="J2826" s="27">
        <v>42026</v>
      </c>
      <c r="K2826">
        <v>0</v>
      </c>
      <c r="L2826">
        <v>10</v>
      </c>
      <c r="M2826" t="s">
        <v>41</v>
      </c>
      <c r="N2826" t="s">
        <v>6980</v>
      </c>
      <c r="O2826" s="27">
        <v>42016</v>
      </c>
      <c r="P2826" s="27">
        <v>42076</v>
      </c>
      <c r="Q2826" t="s">
        <v>41</v>
      </c>
      <c r="R2826" t="s">
        <v>4969</v>
      </c>
      <c r="S2826" t="s">
        <v>43</v>
      </c>
      <c r="T2826" t="s">
        <v>55</v>
      </c>
      <c r="U2826" t="s">
        <v>56</v>
      </c>
      <c r="V2826" t="s">
        <v>183</v>
      </c>
      <c r="W2826" t="s">
        <v>184</v>
      </c>
      <c r="Y2826">
        <v>90</v>
      </c>
      <c r="Z2826">
        <v>5</v>
      </c>
      <c r="AA2826">
        <v>5.1428570000000002</v>
      </c>
      <c r="AB2826">
        <v>5.4857139999999998</v>
      </c>
      <c r="AC2826">
        <v>0.171428</v>
      </c>
      <c r="AE2826" t="s">
        <v>1200</v>
      </c>
      <c r="AF2826" t="s">
        <v>183</v>
      </c>
      <c r="AG2826" t="s">
        <v>49</v>
      </c>
      <c r="AH2826" s="27">
        <v>42016</v>
      </c>
      <c r="AI2826" s="27">
        <v>42146</v>
      </c>
      <c r="AJ2826" t="s">
        <v>50</v>
      </c>
      <c r="AK2826">
        <v>5</v>
      </c>
      <c r="AL2826">
        <v>5</v>
      </c>
      <c r="AM2826">
        <v>0.33333299999999999</v>
      </c>
      <c r="AN2826">
        <v>15.428585999999999</v>
      </c>
      <c r="AO2826">
        <v>462.85757999999998</v>
      </c>
      <c r="AP2826" t="s">
        <v>51</v>
      </c>
    </row>
    <row r="2827" spans="1:42" x14ac:dyDescent="0.25">
      <c r="A2827">
        <v>259018</v>
      </c>
      <c r="B2827">
        <v>5830</v>
      </c>
      <c r="C2827">
        <v>10</v>
      </c>
      <c r="D2827">
        <v>12</v>
      </c>
      <c r="E2827" t="s">
        <v>6719</v>
      </c>
      <c r="F2827">
        <v>35702</v>
      </c>
      <c r="G2827" t="s">
        <v>4971</v>
      </c>
      <c r="H2827" t="s">
        <v>52</v>
      </c>
      <c r="I2827" t="s">
        <v>52</v>
      </c>
      <c r="J2827" s="27">
        <v>42029</v>
      </c>
      <c r="K2827">
        <v>0</v>
      </c>
      <c r="L2827">
        <v>0</v>
      </c>
      <c r="M2827" t="s">
        <v>41</v>
      </c>
      <c r="N2827" t="s">
        <v>6980</v>
      </c>
      <c r="O2827" s="27">
        <v>42018</v>
      </c>
      <c r="P2827" s="27">
        <v>42074</v>
      </c>
      <c r="Q2827" t="s">
        <v>41</v>
      </c>
      <c r="R2827" t="s">
        <v>6720</v>
      </c>
      <c r="S2827" t="s">
        <v>43</v>
      </c>
      <c r="T2827" t="s">
        <v>71</v>
      </c>
      <c r="U2827" t="s">
        <v>72</v>
      </c>
      <c r="V2827" t="s">
        <v>89</v>
      </c>
      <c r="W2827" t="s">
        <v>90</v>
      </c>
      <c r="Y2827">
        <v>108</v>
      </c>
      <c r="Z2827">
        <v>12</v>
      </c>
      <c r="AA2827">
        <v>2.0571419999999998</v>
      </c>
      <c r="AB2827">
        <v>2.4685709999999998</v>
      </c>
      <c r="AC2827">
        <v>0.20571400000000001</v>
      </c>
      <c r="AE2827" t="s">
        <v>4972</v>
      </c>
      <c r="AF2827" t="s">
        <v>7026</v>
      </c>
      <c r="AG2827" t="s">
        <v>49</v>
      </c>
      <c r="AH2827" s="27">
        <v>42016</v>
      </c>
      <c r="AI2827" s="27">
        <v>42146</v>
      </c>
      <c r="AJ2827" t="s">
        <v>50</v>
      </c>
      <c r="AK2827">
        <v>4.5</v>
      </c>
      <c r="AL2827">
        <v>4.5</v>
      </c>
      <c r="AM2827">
        <v>0.3</v>
      </c>
      <c r="AN2827">
        <v>6.8571400000000002</v>
      </c>
      <c r="AO2827">
        <v>205.71420000000001</v>
      </c>
      <c r="AP2827" t="s">
        <v>59</v>
      </c>
    </row>
    <row r="2828" spans="1:42" x14ac:dyDescent="0.25">
      <c r="A2828">
        <v>263548</v>
      </c>
      <c r="B2828">
        <v>6405</v>
      </c>
      <c r="C2828">
        <v>8</v>
      </c>
      <c r="D2828">
        <v>48</v>
      </c>
      <c r="E2828" t="s">
        <v>7239</v>
      </c>
      <c r="F2828">
        <v>80551</v>
      </c>
      <c r="G2828" t="s">
        <v>756</v>
      </c>
      <c r="H2828" t="s">
        <v>78</v>
      </c>
      <c r="I2828" t="s">
        <v>765</v>
      </c>
      <c r="J2828" s="27">
        <v>42066</v>
      </c>
      <c r="K2828">
        <v>0</v>
      </c>
      <c r="L2828">
        <v>15</v>
      </c>
      <c r="M2828" t="s">
        <v>41</v>
      </c>
      <c r="N2828" t="s">
        <v>6980</v>
      </c>
      <c r="O2828" s="27">
        <v>42059</v>
      </c>
      <c r="P2828" s="27">
        <v>42143</v>
      </c>
      <c r="Q2828" t="s">
        <v>53</v>
      </c>
      <c r="R2828" t="s">
        <v>5473</v>
      </c>
      <c r="S2828" t="s">
        <v>43</v>
      </c>
      <c r="T2828" t="s">
        <v>50</v>
      </c>
      <c r="U2828" t="s">
        <v>81</v>
      </c>
      <c r="V2828" t="s">
        <v>101</v>
      </c>
      <c r="W2828" t="s">
        <v>102</v>
      </c>
      <c r="Y2828">
        <v>54</v>
      </c>
      <c r="Z2828">
        <v>3</v>
      </c>
      <c r="AA2828">
        <v>0.82285699999999995</v>
      </c>
      <c r="AB2828">
        <v>4.9371419999999997</v>
      </c>
      <c r="AC2828">
        <v>0.102857</v>
      </c>
      <c r="AE2828" t="s">
        <v>758</v>
      </c>
      <c r="AF2828" t="s">
        <v>309</v>
      </c>
      <c r="AG2828" t="s">
        <v>49</v>
      </c>
      <c r="AH2828" s="27">
        <v>42016</v>
      </c>
      <c r="AI2828" s="27">
        <v>42146</v>
      </c>
      <c r="AJ2828" t="s">
        <v>50</v>
      </c>
      <c r="AK2828">
        <v>3</v>
      </c>
      <c r="AL2828">
        <v>3</v>
      </c>
      <c r="AM2828">
        <v>0.2</v>
      </c>
      <c r="AN2828">
        <v>4.1142849999999997</v>
      </c>
      <c r="AO2828">
        <v>123.42855</v>
      </c>
      <c r="AP2828" t="s">
        <v>59</v>
      </c>
    </row>
    <row r="2829" spans="1:42" x14ac:dyDescent="0.25">
      <c r="A2829">
        <v>258304</v>
      </c>
      <c r="B2829">
        <v>8283</v>
      </c>
      <c r="C2829">
        <v>26</v>
      </c>
      <c r="D2829">
        <v>35</v>
      </c>
      <c r="E2829" t="s">
        <v>6647</v>
      </c>
      <c r="F2829">
        <v>35029</v>
      </c>
      <c r="G2829" t="s">
        <v>1814</v>
      </c>
      <c r="H2829" t="s">
        <v>52</v>
      </c>
      <c r="I2829" t="s">
        <v>52</v>
      </c>
      <c r="J2829" s="27">
        <v>42024</v>
      </c>
      <c r="K2829">
        <v>0</v>
      </c>
      <c r="L2829">
        <v>12</v>
      </c>
      <c r="M2829" t="s">
        <v>41</v>
      </c>
      <c r="N2829" t="s">
        <v>6980</v>
      </c>
      <c r="O2829" s="27">
        <v>42016</v>
      </c>
      <c r="P2829" s="27">
        <v>42073</v>
      </c>
      <c r="Q2829" t="s">
        <v>41</v>
      </c>
      <c r="R2829" t="s">
        <v>1815</v>
      </c>
      <c r="S2829" t="s">
        <v>43</v>
      </c>
      <c r="T2829" t="s">
        <v>117</v>
      </c>
      <c r="U2829" t="s">
        <v>118</v>
      </c>
      <c r="V2829" t="s">
        <v>606</v>
      </c>
      <c r="W2829" t="s">
        <v>607</v>
      </c>
      <c r="Y2829">
        <v>36</v>
      </c>
      <c r="Z2829">
        <v>2</v>
      </c>
      <c r="AA2829">
        <v>1.7828569999999999</v>
      </c>
      <c r="AB2829">
        <v>2.4</v>
      </c>
      <c r="AC2829">
        <v>6.8570999999999993E-2</v>
      </c>
      <c r="AE2829" t="s">
        <v>1816</v>
      </c>
      <c r="AF2829" t="s">
        <v>7068</v>
      </c>
      <c r="AG2829" t="s">
        <v>49</v>
      </c>
      <c r="AH2829" s="27">
        <v>42016</v>
      </c>
      <c r="AI2829" s="27">
        <v>42146</v>
      </c>
      <c r="AJ2829" t="s">
        <v>50</v>
      </c>
      <c r="AK2829">
        <v>2</v>
      </c>
      <c r="AL2829">
        <v>2</v>
      </c>
      <c r="AM2829">
        <v>0.13333300000000001</v>
      </c>
      <c r="AN2829">
        <v>13.371460000000001</v>
      </c>
      <c r="AO2829">
        <v>401.1438</v>
      </c>
      <c r="AP2829" t="s">
        <v>51</v>
      </c>
    </row>
    <row r="2830" spans="1:42" x14ac:dyDescent="0.25">
      <c r="A2830">
        <v>259069</v>
      </c>
      <c r="B2830">
        <v>10468</v>
      </c>
      <c r="C2830">
        <v>4</v>
      </c>
      <c r="D2830">
        <v>36</v>
      </c>
      <c r="E2830" t="s">
        <v>5616</v>
      </c>
      <c r="F2830">
        <v>35753</v>
      </c>
      <c r="G2830" t="s">
        <v>5617</v>
      </c>
      <c r="H2830" t="s">
        <v>52</v>
      </c>
      <c r="I2830" t="s">
        <v>52</v>
      </c>
      <c r="J2830" s="27">
        <v>42035</v>
      </c>
      <c r="K2830">
        <v>0</v>
      </c>
      <c r="L2830">
        <v>10</v>
      </c>
      <c r="M2830" t="s">
        <v>41</v>
      </c>
      <c r="N2830" t="s">
        <v>6980</v>
      </c>
      <c r="O2830" s="27">
        <v>42021</v>
      </c>
      <c r="P2830" s="27">
        <v>42140</v>
      </c>
      <c r="Q2830" t="s">
        <v>302</v>
      </c>
      <c r="R2830" t="s">
        <v>5618</v>
      </c>
      <c r="S2830" t="s">
        <v>43</v>
      </c>
      <c r="T2830" t="s">
        <v>46</v>
      </c>
      <c r="U2830" t="s">
        <v>154</v>
      </c>
      <c r="V2830" t="s">
        <v>412</v>
      </c>
      <c r="W2830" t="s">
        <v>413</v>
      </c>
      <c r="Y2830">
        <v>54</v>
      </c>
      <c r="Z2830">
        <v>3</v>
      </c>
      <c r="AA2830">
        <v>0.41142800000000002</v>
      </c>
      <c r="AB2830">
        <v>3.7028569999999998</v>
      </c>
      <c r="AC2830">
        <v>0.102857</v>
      </c>
      <c r="AE2830" t="s">
        <v>5619</v>
      </c>
      <c r="AF2830" t="s">
        <v>7041</v>
      </c>
      <c r="AG2830" t="s">
        <v>49</v>
      </c>
      <c r="AH2830" s="27">
        <v>42016</v>
      </c>
      <c r="AI2830" s="27">
        <v>42146</v>
      </c>
      <c r="AJ2830" t="s">
        <v>50</v>
      </c>
      <c r="AK2830">
        <v>3</v>
      </c>
      <c r="AL2830">
        <v>3</v>
      </c>
      <c r="AM2830">
        <v>0.2</v>
      </c>
      <c r="AN2830">
        <v>2.05714</v>
      </c>
      <c r="AO2830">
        <v>61.714199999999998</v>
      </c>
      <c r="AP2830" t="s">
        <v>59</v>
      </c>
    </row>
    <row r="2831" spans="1:42" x14ac:dyDescent="0.25">
      <c r="A2831">
        <v>258328</v>
      </c>
      <c r="B2831">
        <v>10597</v>
      </c>
      <c r="C2831">
        <v>61</v>
      </c>
      <c r="D2831">
        <v>200</v>
      </c>
      <c r="E2831" t="s">
        <v>1018</v>
      </c>
      <c r="F2831">
        <v>35051</v>
      </c>
      <c r="G2831" t="s">
        <v>1014</v>
      </c>
      <c r="H2831" t="s">
        <v>52</v>
      </c>
      <c r="I2831" t="s">
        <v>52</v>
      </c>
      <c r="J2831" s="27">
        <v>42026</v>
      </c>
      <c r="K2831">
        <v>0</v>
      </c>
      <c r="L2831">
        <v>66</v>
      </c>
      <c r="M2831" t="s">
        <v>41</v>
      </c>
      <c r="N2831" t="s">
        <v>6980</v>
      </c>
      <c r="O2831" s="27">
        <v>42017</v>
      </c>
      <c r="P2831" s="27">
        <v>42075</v>
      </c>
      <c r="Q2831" t="s">
        <v>41</v>
      </c>
      <c r="R2831" t="s">
        <v>1019</v>
      </c>
      <c r="S2831" t="s">
        <v>43</v>
      </c>
      <c r="T2831" t="s">
        <v>117</v>
      </c>
      <c r="U2831" t="s">
        <v>118</v>
      </c>
      <c r="V2831" t="s">
        <v>781</v>
      </c>
      <c r="W2831" t="s">
        <v>782</v>
      </c>
      <c r="Y2831">
        <v>54</v>
      </c>
      <c r="Z2831">
        <v>3</v>
      </c>
      <c r="AA2831">
        <v>6.2742849999999999</v>
      </c>
      <c r="AB2831">
        <v>20.571428000000001</v>
      </c>
      <c r="AC2831">
        <v>0.102857</v>
      </c>
      <c r="AE2831" t="s">
        <v>803</v>
      </c>
      <c r="AF2831" t="s">
        <v>6994</v>
      </c>
      <c r="AG2831" t="s">
        <v>49</v>
      </c>
      <c r="AH2831" s="27">
        <v>42016</v>
      </c>
      <c r="AI2831" s="27">
        <v>42146</v>
      </c>
      <c r="AJ2831" t="s">
        <v>50</v>
      </c>
      <c r="AK2831">
        <v>3</v>
      </c>
      <c r="AL2831">
        <v>3.6</v>
      </c>
      <c r="AM2831">
        <v>0.24</v>
      </c>
      <c r="AN2831">
        <v>26.142854</v>
      </c>
      <c r="AO2831">
        <v>784.28561999999999</v>
      </c>
      <c r="AP2831" t="s">
        <v>59</v>
      </c>
    </row>
    <row r="2832" spans="1:42" x14ac:dyDescent="0.25">
      <c r="A2832">
        <v>255024</v>
      </c>
      <c r="B2832">
        <v>12992</v>
      </c>
      <c r="C2832">
        <v>22</v>
      </c>
      <c r="D2832">
        <v>24</v>
      </c>
      <c r="E2832" t="s">
        <v>5255</v>
      </c>
      <c r="F2832">
        <v>55436</v>
      </c>
      <c r="G2832" t="s">
        <v>2021</v>
      </c>
      <c r="H2832" t="s">
        <v>40</v>
      </c>
      <c r="I2832" t="s">
        <v>40</v>
      </c>
      <c r="J2832" s="27">
        <v>42090</v>
      </c>
      <c r="K2832">
        <v>2</v>
      </c>
      <c r="L2832">
        <v>15</v>
      </c>
      <c r="M2832" t="s">
        <v>41</v>
      </c>
      <c r="N2832" t="s">
        <v>6980</v>
      </c>
      <c r="O2832" s="27">
        <v>42079</v>
      </c>
      <c r="P2832" s="27">
        <v>42146</v>
      </c>
      <c r="Q2832" t="s">
        <v>41</v>
      </c>
      <c r="R2832" t="s">
        <v>7219</v>
      </c>
      <c r="S2832" t="s">
        <v>43</v>
      </c>
      <c r="T2832" t="s">
        <v>44</v>
      </c>
      <c r="U2832" t="s">
        <v>45</v>
      </c>
      <c r="V2832" t="s">
        <v>581</v>
      </c>
      <c r="W2832" t="s">
        <v>582</v>
      </c>
      <c r="Y2832">
        <v>45</v>
      </c>
      <c r="Z2832">
        <v>2.5</v>
      </c>
      <c r="AA2832">
        <v>1.8857139999999999</v>
      </c>
      <c r="AB2832">
        <v>2.0571419999999998</v>
      </c>
      <c r="AC2832">
        <v>8.5713999999999999E-2</v>
      </c>
      <c r="AE2832" t="s">
        <v>2022</v>
      </c>
      <c r="AF2832" t="s">
        <v>7066</v>
      </c>
      <c r="AG2832" t="s">
        <v>49</v>
      </c>
      <c r="AH2832" s="27">
        <v>42016</v>
      </c>
      <c r="AI2832" s="27">
        <v>42146</v>
      </c>
      <c r="AJ2832" t="s">
        <v>50</v>
      </c>
      <c r="AK2832">
        <v>2.38</v>
      </c>
      <c r="AL2832">
        <v>2.38</v>
      </c>
      <c r="AM2832">
        <v>0.158666</v>
      </c>
      <c r="AN2832">
        <v>11.884802000000001</v>
      </c>
      <c r="AO2832">
        <v>356.54406</v>
      </c>
      <c r="AP2832" t="s">
        <v>59</v>
      </c>
    </row>
    <row r="2833" spans="1:42" x14ac:dyDescent="0.25">
      <c r="A2833">
        <v>263730</v>
      </c>
      <c r="B2833">
        <v>12106</v>
      </c>
      <c r="C2833">
        <v>5</v>
      </c>
      <c r="D2833">
        <v>25</v>
      </c>
      <c r="E2833" t="s">
        <v>7253</v>
      </c>
      <c r="F2833">
        <v>88356</v>
      </c>
      <c r="G2833" t="s">
        <v>1934</v>
      </c>
      <c r="H2833" t="s">
        <v>40</v>
      </c>
      <c r="I2833" t="s">
        <v>242</v>
      </c>
      <c r="J2833" s="27">
        <v>42088</v>
      </c>
      <c r="K2833">
        <v>0</v>
      </c>
      <c r="L2833">
        <v>10</v>
      </c>
      <c r="M2833" t="s">
        <v>41</v>
      </c>
      <c r="N2833" t="s">
        <v>6980</v>
      </c>
      <c r="O2833" s="27">
        <v>42079</v>
      </c>
      <c r="P2833" s="27">
        <v>42146</v>
      </c>
      <c r="Q2833" t="s">
        <v>41</v>
      </c>
      <c r="R2833" t="s">
        <v>3271</v>
      </c>
      <c r="S2833" t="s">
        <v>43</v>
      </c>
      <c r="T2833" t="s">
        <v>50</v>
      </c>
      <c r="U2833" t="s">
        <v>81</v>
      </c>
      <c r="V2833" t="s">
        <v>101</v>
      </c>
      <c r="W2833" t="s">
        <v>102</v>
      </c>
      <c r="Y2833">
        <v>54</v>
      </c>
      <c r="Z2833">
        <v>3</v>
      </c>
      <c r="AA2833">
        <v>0.51428499999999999</v>
      </c>
      <c r="AB2833">
        <v>2.571428</v>
      </c>
      <c r="AC2833">
        <v>0.102857</v>
      </c>
      <c r="AE2833" t="s">
        <v>1935</v>
      </c>
      <c r="AF2833" t="s">
        <v>309</v>
      </c>
      <c r="AG2833" t="s">
        <v>49</v>
      </c>
      <c r="AH2833" s="27">
        <v>42016</v>
      </c>
      <c r="AI2833" s="27">
        <v>42146</v>
      </c>
      <c r="AJ2833" t="s">
        <v>50</v>
      </c>
      <c r="AK2833">
        <v>3</v>
      </c>
      <c r="AL2833">
        <v>3</v>
      </c>
      <c r="AM2833">
        <v>0.2</v>
      </c>
      <c r="AN2833">
        <v>2.5714250000000001</v>
      </c>
      <c r="AO2833">
        <v>77.142750000000007</v>
      </c>
      <c r="AP2833" t="s">
        <v>59</v>
      </c>
    </row>
    <row r="2834" spans="1:42" x14ac:dyDescent="0.25">
      <c r="A2834">
        <v>256329</v>
      </c>
      <c r="B2834">
        <v>10702</v>
      </c>
      <c r="C2834">
        <v>29</v>
      </c>
      <c r="D2834">
        <v>30</v>
      </c>
      <c r="E2834" t="s">
        <v>5418</v>
      </c>
      <c r="F2834">
        <v>33115</v>
      </c>
      <c r="G2834" t="s">
        <v>3969</v>
      </c>
      <c r="H2834" t="s">
        <v>52</v>
      </c>
      <c r="I2834" t="s">
        <v>52</v>
      </c>
      <c r="J2834" s="27">
        <v>42025</v>
      </c>
      <c r="K2834">
        <v>0</v>
      </c>
      <c r="L2834">
        <v>10</v>
      </c>
      <c r="M2834" t="s">
        <v>41</v>
      </c>
      <c r="N2834" t="s">
        <v>6980</v>
      </c>
      <c r="O2834" s="27">
        <v>42016</v>
      </c>
      <c r="P2834" s="27">
        <v>42074</v>
      </c>
      <c r="Q2834" t="s">
        <v>53</v>
      </c>
      <c r="R2834" t="s">
        <v>2383</v>
      </c>
      <c r="S2834" t="s">
        <v>43</v>
      </c>
      <c r="T2834" t="s">
        <v>46</v>
      </c>
      <c r="U2834" t="s">
        <v>154</v>
      </c>
      <c r="V2834" t="s">
        <v>412</v>
      </c>
      <c r="W2834" t="s">
        <v>413</v>
      </c>
      <c r="Y2834">
        <v>54</v>
      </c>
      <c r="Z2834">
        <v>3</v>
      </c>
      <c r="AA2834">
        <v>2.9828570000000001</v>
      </c>
      <c r="AB2834">
        <v>3.0857139999999998</v>
      </c>
      <c r="AC2834">
        <v>0.102857</v>
      </c>
      <c r="AE2834" t="s">
        <v>3970</v>
      </c>
      <c r="AF2834" t="s">
        <v>382</v>
      </c>
      <c r="AG2834" t="s">
        <v>49</v>
      </c>
      <c r="AH2834" s="27">
        <v>42016</v>
      </c>
      <c r="AI2834" s="27">
        <v>42146</v>
      </c>
      <c r="AJ2834" t="s">
        <v>50</v>
      </c>
      <c r="AK2834">
        <v>3</v>
      </c>
      <c r="AL2834">
        <v>3</v>
      </c>
      <c r="AM2834">
        <v>0.2</v>
      </c>
      <c r="AN2834">
        <v>14.914285</v>
      </c>
      <c r="AO2834">
        <v>447.42854999999997</v>
      </c>
      <c r="AP2834" t="s">
        <v>59</v>
      </c>
    </row>
    <row r="2835" spans="1:42" x14ac:dyDescent="0.25">
      <c r="A2835">
        <v>256633</v>
      </c>
      <c r="B2835">
        <v>4695</v>
      </c>
      <c r="C2835">
        <v>28</v>
      </c>
      <c r="D2835">
        <v>35</v>
      </c>
      <c r="E2835" t="s">
        <v>5419</v>
      </c>
      <c r="F2835">
        <v>33407</v>
      </c>
      <c r="G2835" t="s">
        <v>5420</v>
      </c>
      <c r="H2835" t="s">
        <v>52</v>
      </c>
      <c r="I2835" t="s">
        <v>52</v>
      </c>
      <c r="J2835" s="27">
        <v>42026</v>
      </c>
      <c r="K2835">
        <v>0</v>
      </c>
      <c r="L2835">
        <v>10</v>
      </c>
      <c r="M2835" t="s">
        <v>41</v>
      </c>
      <c r="N2835" t="s">
        <v>6980</v>
      </c>
      <c r="O2835" s="27">
        <v>42017</v>
      </c>
      <c r="P2835" s="27">
        <v>42075</v>
      </c>
      <c r="Q2835" t="s">
        <v>41</v>
      </c>
      <c r="R2835" t="s">
        <v>4046</v>
      </c>
      <c r="S2835" t="s">
        <v>43</v>
      </c>
      <c r="T2835" t="s">
        <v>175</v>
      </c>
      <c r="U2835" t="s">
        <v>176</v>
      </c>
      <c r="V2835" t="s">
        <v>177</v>
      </c>
      <c r="W2835" t="s">
        <v>178</v>
      </c>
      <c r="Y2835">
        <v>54</v>
      </c>
      <c r="Z2835">
        <v>3</v>
      </c>
      <c r="AA2835">
        <v>2.88</v>
      </c>
      <c r="AB2835">
        <v>3.6</v>
      </c>
      <c r="AC2835">
        <v>0.102857</v>
      </c>
      <c r="AE2835" t="s">
        <v>5421</v>
      </c>
      <c r="AF2835" t="s">
        <v>7022</v>
      </c>
      <c r="AG2835" t="s">
        <v>49</v>
      </c>
      <c r="AH2835" s="27">
        <v>42016</v>
      </c>
      <c r="AI2835" s="27">
        <v>42146</v>
      </c>
      <c r="AJ2835" t="s">
        <v>50</v>
      </c>
      <c r="AK2835">
        <v>3</v>
      </c>
      <c r="AL2835">
        <v>3</v>
      </c>
      <c r="AM2835">
        <v>0.2</v>
      </c>
      <c r="AN2835">
        <v>14.4</v>
      </c>
      <c r="AO2835">
        <v>432</v>
      </c>
      <c r="AP2835" t="s">
        <v>51</v>
      </c>
    </row>
    <row r="2836" spans="1:42" x14ac:dyDescent="0.25">
      <c r="A2836">
        <v>257823</v>
      </c>
      <c r="B2836">
        <v>12814</v>
      </c>
      <c r="C2836">
        <v>27</v>
      </c>
      <c r="D2836">
        <v>30</v>
      </c>
      <c r="E2836" t="s">
        <v>5427</v>
      </c>
      <c r="F2836">
        <v>67200</v>
      </c>
      <c r="G2836" t="s">
        <v>4821</v>
      </c>
      <c r="H2836" t="s">
        <v>52</v>
      </c>
      <c r="I2836" t="s">
        <v>52</v>
      </c>
      <c r="J2836" s="27">
        <v>42089</v>
      </c>
      <c r="K2836">
        <v>4</v>
      </c>
      <c r="L2836">
        <v>5</v>
      </c>
      <c r="M2836" t="s">
        <v>41</v>
      </c>
      <c r="N2836" t="s">
        <v>6980</v>
      </c>
      <c r="O2836" s="27">
        <v>42079</v>
      </c>
      <c r="P2836" s="27">
        <v>42146</v>
      </c>
      <c r="Q2836" t="s">
        <v>41</v>
      </c>
      <c r="R2836" t="s">
        <v>1333</v>
      </c>
      <c r="S2836" t="s">
        <v>43</v>
      </c>
      <c r="T2836" t="s">
        <v>63</v>
      </c>
      <c r="U2836" t="s">
        <v>64</v>
      </c>
      <c r="V2836" t="s">
        <v>65</v>
      </c>
      <c r="W2836" t="s">
        <v>66</v>
      </c>
      <c r="Y2836">
        <v>180</v>
      </c>
      <c r="Z2836">
        <v>20</v>
      </c>
      <c r="AA2836">
        <v>9.257142</v>
      </c>
      <c r="AB2836">
        <v>10.285714</v>
      </c>
      <c r="AC2836">
        <v>0.34285700000000002</v>
      </c>
      <c r="AE2836" t="s">
        <v>5428</v>
      </c>
      <c r="AF2836" t="s">
        <v>7029</v>
      </c>
      <c r="AG2836" t="s">
        <v>49</v>
      </c>
      <c r="AH2836" s="27">
        <v>42016</v>
      </c>
      <c r="AI2836" s="27">
        <v>42146</v>
      </c>
      <c r="AJ2836" t="s">
        <v>50</v>
      </c>
      <c r="AK2836">
        <v>8</v>
      </c>
      <c r="AL2836">
        <v>0</v>
      </c>
      <c r="AM2836">
        <v>0</v>
      </c>
      <c r="AN2836">
        <v>0</v>
      </c>
      <c r="AO2836">
        <v>0</v>
      </c>
      <c r="AP2836" t="s">
        <v>113</v>
      </c>
    </row>
    <row r="2837" spans="1:42" x14ac:dyDescent="0.25">
      <c r="A2837">
        <v>254884</v>
      </c>
      <c r="B2837">
        <v>12573</v>
      </c>
      <c r="C2837">
        <v>39</v>
      </c>
      <c r="D2837">
        <v>40</v>
      </c>
      <c r="E2837" t="s">
        <v>6770</v>
      </c>
      <c r="F2837">
        <v>55322</v>
      </c>
      <c r="G2837" t="s">
        <v>1198</v>
      </c>
      <c r="H2837" t="s">
        <v>40</v>
      </c>
      <c r="I2837" t="s">
        <v>40</v>
      </c>
      <c r="J2837" s="27">
        <v>42027</v>
      </c>
      <c r="K2837">
        <v>0</v>
      </c>
      <c r="L2837">
        <v>5</v>
      </c>
      <c r="M2837" t="s">
        <v>41</v>
      </c>
      <c r="N2837" t="s">
        <v>6980</v>
      </c>
      <c r="O2837" s="27">
        <v>42016</v>
      </c>
      <c r="P2837" s="27">
        <v>42074</v>
      </c>
      <c r="Q2837" t="s">
        <v>41</v>
      </c>
      <c r="R2837" t="s">
        <v>854</v>
      </c>
      <c r="S2837" t="s">
        <v>43</v>
      </c>
      <c r="T2837" t="s">
        <v>162</v>
      </c>
      <c r="U2837" t="s">
        <v>163</v>
      </c>
      <c r="V2837" t="s">
        <v>195</v>
      </c>
      <c r="W2837" t="s">
        <v>196</v>
      </c>
      <c r="Y2837">
        <v>80</v>
      </c>
      <c r="Z2837">
        <v>5</v>
      </c>
      <c r="AA2837">
        <v>5.9428570000000001</v>
      </c>
      <c r="AB2837">
        <v>6.0952380000000002</v>
      </c>
      <c r="AC2837">
        <v>0.15237999999999999</v>
      </c>
      <c r="AE2837" t="s">
        <v>1200</v>
      </c>
      <c r="AF2837" t="s">
        <v>183</v>
      </c>
      <c r="AG2837" t="s">
        <v>49</v>
      </c>
      <c r="AH2837" s="27">
        <v>42016</v>
      </c>
      <c r="AI2837" s="27">
        <v>42146</v>
      </c>
      <c r="AJ2837" t="s">
        <v>50</v>
      </c>
      <c r="AK2837">
        <v>5</v>
      </c>
      <c r="AL2837">
        <v>5</v>
      </c>
      <c r="AM2837">
        <v>0.33333299999999999</v>
      </c>
      <c r="AN2837">
        <v>17.828588</v>
      </c>
      <c r="AO2837">
        <v>534.85763999999995</v>
      </c>
      <c r="AP2837" t="s">
        <v>51</v>
      </c>
    </row>
    <row r="2838" spans="1:42" x14ac:dyDescent="0.25">
      <c r="A2838">
        <v>255662</v>
      </c>
      <c r="B2838">
        <v>13270</v>
      </c>
      <c r="C2838">
        <v>20</v>
      </c>
      <c r="D2838">
        <v>28</v>
      </c>
      <c r="E2838" t="s">
        <v>6771</v>
      </c>
      <c r="F2838">
        <v>32517</v>
      </c>
      <c r="G2838" t="s">
        <v>6772</v>
      </c>
      <c r="H2838" t="s">
        <v>52</v>
      </c>
      <c r="I2838" t="s">
        <v>52</v>
      </c>
      <c r="J2838" s="27">
        <v>42068</v>
      </c>
      <c r="K2838">
        <v>0</v>
      </c>
      <c r="L2838">
        <v>10</v>
      </c>
      <c r="M2838" t="s">
        <v>41</v>
      </c>
      <c r="N2838" t="s">
        <v>6980</v>
      </c>
      <c r="O2838" s="27">
        <v>42059</v>
      </c>
      <c r="P2838" s="27">
        <v>42138</v>
      </c>
      <c r="Q2838" t="s">
        <v>41</v>
      </c>
      <c r="R2838" t="s">
        <v>3715</v>
      </c>
      <c r="S2838" t="s">
        <v>43</v>
      </c>
      <c r="T2838" t="s">
        <v>46</v>
      </c>
      <c r="U2838" t="s">
        <v>154</v>
      </c>
      <c r="V2838" t="s">
        <v>587</v>
      </c>
      <c r="W2838" t="s">
        <v>588</v>
      </c>
      <c r="Y2838">
        <v>54</v>
      </c>
      <c r="Z2838">
        <v>3</v>
      </c>
      <c r="AA2838">
        <v>2.0571419999999998</v>
      </c>
      <c r="AB2838">
        <v>2.88</v>
      </c>
      <c r="AC2838">
        <v>0.102857</v>
      </c>
      <c r="AE2838" t="s">
        <v>6773</v>
      </c>
      <c r="AF2838" t="s">
        <v>6988</v>
      </c>
      <c r="AG2838" t="s">
        <v>49</v>
      </c>
      <c r="AH2838" s="27">
        <v>42016</v>
      </c>
      <c r="AI2838" s="27">
        <v>42146</v>
      </c>
      <c r="AJ2838" t="s">
        <v>50</v>
      </c>
      <c r="AK2838">
        <v>2.75</v>
      </c>
      <c r="AL2838">
        <v>2.75</v>
      </c>
      <c r="AM2838">
        <v>0.183333</v>
      </c>
      <c r="AN2838">
        <v>11.220794</v>
      </c>
      <c r="AO2838">
        <v>336.62382000000002</v>
      </c>
      <c r="AP2838" t="s">
        <v>51</v>
      </c>
    </row>
    <row r="2839" spans="1:42" x14ac:dyDescent="0.25">
      <c r="A2839">
        <v>259178</v>
      </c>
      <c r="B2839">
        <v>5822</v>
      </c>
      <c r="C2839">
        <v>12</v>
      </c>
      <c r="D2839">
        <v>12</v>
      </c>
      <c r="E2839" t="s">
        <v>3947</v>
      </c>
      <c r="F2839">
        <v>35853</v>
      </c>
      <c r="G2839" t="s">
        <v>3188</v>
      </c>
      <c r="H2839" t="s">
        <v>52</v>
      </c>
      <c r="I2839" t="s">
        <v>87</v>
      </c>
      <c r="J2839" s="27">
        <v>42045</v>
      </c>
      <c r="K2839">
        <v>0</v>
      </c>
      <c r="L2839">
        <v>0</v>
      </c>
      <c r="M2839" t="s">
        <v>41</v>
      </c>
      <c r="N2839" t="s">
        <v>6980</v>
      </c>
      <c r="O2839" s="27">
        <v>42020</v>
      </c>
      <c r="P2839" s="27">
        <v>42146</v>
      </c>
      <c r="Q2839" t="s">
        <v>41</v>
      </c>
      <c r="R2839" t="s">
        <v>3948</v>
      </c>
      <c r="S2839" t="s">
        <v>43</v>
      </c>
      <c r="T2839" t="s">
        <v>71</v>
      </c>
      <c r="U2839" t="s">
        <v>72</v>
      </c>
      <c r="V2839" t="s">
        <v>89</v>
      </c>
      <c r="W2839" t="s">
        <v>90</v>
      </c>
      <c r="Y2839">
        <v>108</v>
      </c>
      <c r="Z2839">
        <v>6</v>
      </c>
      <c r="AA2839">
        <v>2.4685709999999998</v>
      </c>
      <c r="AB2839">
        <v>2.4685709999999998</v>
      </c>
      <c r="AC2839">
        <v>0.20571400000000001</v>
      </c>
      <c r="AE2839" t="s">
        <v>3189</v>
      </c>
      <c r="AF2839" t="s">
        <v>7026</v>
      </c>
      <c r="AG2839" t="s">
        <v>49</v>
      </c>
      <c r="AH2839" s="27">
        <v>42016</v>
      </c>
      <c r="AI2839" s="27">
        <v>42146</v>
      </c>
      <c r="AJ2839" t="s">
        <v>50</v>
      </c>
      <c r="AK2839">
        <v>4.5</v>
      </c>
      <c r="AL2839">
        <v>4.5</v>
      </c>
      <c r="AM2839">
        <v>0.3</v>
      </c>
      <c r="AN2839">
        <v>8.2285699999999995</v>
      </c>
      <c r="AO2839">
        <v>246.8571</v>
      </c>
      <c r="AP2839" t="s">
        <v>59</v>
      </c>
    </row>
    <row r="2840" spans="1:42" x14ac:dyDescent="0.25">
      <c r="A2840">
        <v>255023</v>
      </c>
      <c r="B2840">
        <v>12968</v>
      </c>
      <c r="C2840">
        <v>15</v>
      </c>
      <c r="D2840">
        <v>30</v>
      </c>
      <c r="E2840" t="s">
        <v>4745</v>
      </c>
      <c r="F2840">
        <v>55431</v>
      </c>
      <c r="G2840" t="s">
        <v>2137</v>
      </c>
      <c r="H2840" t="s">
        <v>40</v>
      </c>
      <c r="I2840" t="s">
        <v>40</v>
      </c>
      <c r="J2840" s="27">
        <v>42089</v>
      </c>
      <c r="K2840">
        <v>0</v>
      </c>
      <c r="L2840">
        <v>15</v>
      </c>
      <c r="M2840" t="s">
        <v>41</v>
      </c>
      <c r="N2840" t="s">
        <v>6980</v>
      </c>
      <c r="O2840" s="27">
        <v>42079</v>
      </c>
      <c r="P2840" s="27">
        <v>42146</v>
      </c>
      <c r="Q2840" t="s">
        <v>53</v>
      </c>
      <c r="R2840" t="s">
        <v>4175</v>
      </c>
      <c r="S2840" t="s">
        <v>43</v>
      </c>
      <c r="T2840" t="s">
        <v>44</v>
      </c>
      <c r="U2840" t="s">
        <v>45</v>
      </c>
      <c r="V2840" t="s">
        <v>581</v>
      </c>
      <c r="W2840" t="s">
        <v>582</v>
      </c>
      <c r="Y2840">
        <v>54</v>
      </c>
      <c r="Z2840">
        <v>3</v>
      </c>
      <c r="AA2840">
        <v>1.5428569999999999</v>
      </c>
      <c r="AB2840">
        <v>3.0857139999999998</v>
      </c>
      <c r="AC2840">
        <v>0.102857</v>
      </c>
      <c r="AE2840" t="s">
        <v>2139</v>
      </c>
      <c r="AF2840" t="s">
        <v>7029</v>
      </c>
      <c r="AG2840" t="s">
        <v>49</v>
      </c>
      <c r="AH2840" s="27">
        <v>42016</v>
      </c>
      <c r="AI2840" s="27">
        <v>42146</v>
      </c>
      <c r="AJ2840" t="s">
        <v>50</v>
      </c>
      <c r="AK2840">
        <v>3</v>
      </c>
      <c r="AL2840">
        <v>3</v>
      </c>
      <c r="AM2840">
        <v>0.2</v>
      </c>
      <c r="AN2840">
        <v>7.7142850000000003</v>
      </c>
      <c r="AO2840">
        <v>231.42855</v>
      </c>
      <c r="AP2840" t="s">
        <v>59</v>
      </c>
    </row>
    <row r="2841" spans="1:42" x14ac:dyDescent="0.25">
      <c r="A2841">
        <v>255913</v>
      </c>
      <c r="B2841">
        <v>5663</v>
      </c>
      <c r="C2841">
        <v>0</v>
      </c>
      <c r="D2841">
        <v>0</v>
      </c>
      <c r="E2841" t="s">
        <v>4746</v>
      </c>
      <c r="F2841">
        <v>63215</v>
      </c>
      <c r="G2841" t="s">
        <v>743</v>
      </c>
      <c r="H2841" t="s">
        <v>52</v>
      </c>
      <c r="I2841" t="s">
        <v>52</v>
      </c>
      <c r="J2841" s="27">
        <v>42024</v>
      </c>
      <c r="K2841">
        <v>0</v>
      </c>
      <c r="L2841">
        <v>10</v>
      </c>
      <c r="M2841" t="s">
        <v>41</v>
      </c>
      <c r="N2841" t="s">
        <v>6980</v>
      </c>
      <c r="O2841" s="27">
        <v>42017</v>
      </c>
      <c r="P2841" s="27">
        <v>42073</v>
      </c>
      <c r="Q2841" t="s">
        <v>41</v>
      </c>
      <c r="R2841" t="s">
        <v>153</v>
      </c>
      <c r="S2841" t="s">
        <v>290</v>
      </c>
      <c r="T2841" t="s">
        <v>46</v>
      </c>
      <c r="U2841" t="s">
        <v>154</v>
      </c>
      <c r="V2841" t="s">
        <v>155</v>
      </c>
      <c r="W2841" t="s">
        <v>156</v>
      </c>
      <c r="Y2841">
        <v>36</v>
      </c>
      <c r="Z2841">
        <v>4</v>
      </c>
      <c r="AA2841">
        <v>0</v>
      </c>
      <c r="AB2841">
        <v>0</v>
      </c>
      <c r="AC2841">
        <v>6.8570999999999993E-2</v>
      </c>
      <c r="AE2841" t="s">
        <v>4747</v>
      </c>
      <c r="AF2841" t="s">
        <v>155</v>
      </c>
      <c r="AG2841" t="s">
        <v>49</v>
      </c>
      <c r="AH2841" s="27">
        <v>42016</v>
      </c>
      <c r="AI2841" s="27">
        <v>42146</v>
      </c>
      <c r="AJ2841" t="s">
        <v>50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 t="s">
        <v>158</v>
      </c>
    </row>
    <row r="2842" spans="1:42" x14ac:dyDescent="0.25">
      <c r="A2842">
        <v>259174</v>
      </c>
      <c r="B2842">
        <v>5822</v>
      </c>
      <c r="C2842">
        <v>10</v>
      </c>
      <c r="D2842">
        <v>12</v>
      </c>
      <c r="E2842" t="s">
        <v>4755</v>
      </c>
      <c r="F2842">
        <v>35849</v>
      </c>
      <c r="G2842" t="s">
        <v>3188</v>
      </c>
      <c r="H2842" t="s">
        <v>52</v>
      </c>
      <c r="I2842" t="s">
        <v>87</v>
      </c>
      <c r="J2842" s="27">
        <v>42041</v>
      </c>
      <c r="K2842">
        <v>0</v>
      </c>
      <c r="L2842">
        <v>0</v>
      </c>
      <c r="M2842" t="s">
        <v>41</v>
      </c>
      <c r="N2842" t="s">
        <v>6980</v>
      </c>
      <c r="O2842" s="27">
        <v>42016</v>
      </c>
      <c r="P2842" s="27">
        <v>42142</v>
      </c>
      <c r="Q2842" t="s">
        <v>41</v>
      </c>
      <c r="R2842" t="s">
        <v>1876</v>
      </c>
      <c r="S2842" t="s">
        <v>43</v>
      </c>
      <c r="T2842" t="s">
        <v>71</v>
      </c>
      <c r="U2842" t="s">
        <v>72</v>
      </c>
      <c r="V2842" t="s">
        <v>89</v>
      </c>
      <c r="W2842" t="s">
        <v>90</v>
      </c>
      <c r="Y2842">
        <v>108</v>
      </c>
      <c r="Z2842">
        <v>6</v>
      </c>
      <c r="AA2842">
        <v>2.0571419999999998</v>
      </c>
      <c r="AB2842">
        <v>2.4685709999999998</v>
      </c>
      <c r="AC2842">
        <v>0.20571400000000001</v>
      </c>
      <c r="AE2842" t="s">
        <v>3189</v>
      </c>
      <c r="AF2842" t="s">
        <v>7026</v>
      </c>
      <c r="AG2842" t="s">
        <v>49</v>
      </c>
      <c r="AH2842" s="27">
        <v>42016</v>
      </c>
      <c r="AI2842" s="27">
        <v>42146</v>
      </c>
      <c r="AJ2842" t="s">
        <v>50</v>
      </c>
      <c r="AK2842">
        <v>4.5</v>
      </c>
      <c r="AL2842">
        <v>4.5</v>
      </c>
      <c r="AM2842">
        <v>0.3</v>
      </c>
      <c r="AN2842">
        <v>6.8571400000000002</v>
      </c>
      <c r="AO2842">
        <v>205.71420000000001</v>
      </c>
      <c r="AP2842" t="s">
        <v>51</v>
      </c>
    </row>
    <row r="2843" spans="1:42" x14ac:dyDescent="0.25">
      <c r="A2843">
        <v>256176</v>
      </c>
      <c r="B2843">
        <v>4540</v>
      </c>
      <c r="C2843">
        <v>16</v>
      </c>
      <c r="D2843">
        <v>32</v>
      </c>
      <c r="E2843" t="s">
        <v>2548</v>
      </c>
      <c r="F2843">
        <v>32983</v>
      </c>
      <c r="G2843" t="s">
        <v>750</v>
      </c>
      <c r="H2843" t="s">
        <v>52</v>
      </c>
      <c r="I2843" t="s">
        <v>52</v>
      </c>
      <c r="J2843" s="27">
        <v>42082</v>
      </c>
      <c r="K2843">
        <v>0</v>
      </c>
      <c r="L2843">
        <v>0</v>
      </c>
      <c r="M2843" t="s">
        <v>41</v>
      </c>
      <c r="N2843" t="s">
        <v>6980</v>
      </c>
      <c r="O2843" s="27">
        <v>42075</v>
      </c>
      <c r="P2843" s="27">
        <v>42131</v>
      </c>
      <c r="Q2843" t="s">
        <v>53</v>
      </c>
      <c r="R2843" t="s">
        <v>737</v>
      </c>
      <c r="S2843" t="s">
        <v>43</v>
      </c>
      <c r="T2843" t="s">
        <v>46</v>
      </c>
      <c r="U2843" t="s">
        <v>154</v>
      </c>
      <c r="V2843" t="s">
        <v>237</v>
      </c>
      <c r="W2843" t="s">
        <v>238</v>
      </c>
      <c r="Y2843">
        <v>72</v>
      </c>
      <c r="Z2843">
        <v>4</v>
      </c>
      <c r="AA2843">
        <v>2.1942849999999998</v>
      </c>
      <c r="AB2843">
        <v>4.3885709999999998</v>
      </c>
      <c r="AC2843">
        <v>0.13714199999999999</v>
      </c>
      <c r="AE2843" t="s">
        <v>752</v>
      </c>
      <c r="AF2843" t="s">
        <v>6998</v>
      </c>
      <c r="AG2843" t="s">
        <v>49</v>
      </c>
      <c r="AH2843" s="27">
        <v>42016</v>
      </c>
      <c r="AI2843" s="27">
        <v>42146</v>
      </c>
      <c r="AJ2843" t="s">
        <v>50</v>
      </c>
      <c r="AK2843">
        <v>3.75</v>
      </c>
      <c r="AL2843">
        <v>3.75</v>
      </c>
      <c r="AM2843">
        <v>0.25</v>
      </c>
      <c r="AN2843">
        <v>8.7771399999999993</v>
      </c>
      <c r="AO2843">
        <v>263.31420000000003</v>
      </c>
      <c r="AP2843" t="s">
        <v>59</v>
      </c>
    </row>
    <row r="2844" spans="1:42" x14ac:dyDescent="0.25">
      <c r="A2844">
        <v>258126</v>
      </c>
      <c r="B2844">
        <v>13453</v>
      </c>
      <c r="C2844">
        <v>26</v>
      </c>
      <c r="D2844">
        <v>30</v>
      </c>
      <c r="E2844" t="s">
        <v>4580</v>
      </c>
      <c r="F2844">
        <v>85652</v>
      </c>
      <c r="G2844" t="s">
        <v>4581</v>
      </c>
      <c r="H2844" t="s">
        <v>40</v>
      </c>
      <c r="I2844" t="s">
        <v>204</v>
      </c>
      <c r="J2844" s="27">
        <v>42101</v>
      </c>
      <c r="K2844">
        <v>0</v>
      </c>
      <c r="L2844">
        <v>10</v>
      </c>
      <c r="M2844" t="s">
        <v>41</v>
      </c>
      <c r="N2844" t="s">
        <v>6980</v>
      </c>
      <c r="O2844" s="27">
        <v>42100</v>
      </c>
      <c r="P2844" s="27">
        <v>42117</v>
      </c>
      <c r="Q2844" t="s">
        <v>41</v>
      </c>
      <c r="R2844" t="s">
        <v>647</v>
      </c>
      <c r="S2844" t="s">
        <v>43</v>
      </c>
      <c r="T2844" t="s">
        <v>44</v>
      </c>
      <c r="U2844" t="s">
        <v>45</v>
      </c>
      <c r="V2844" t="s">
        <v>581</v>
      </c>
      <c r="W2844" t="s">
        <v>582</v>
      </c>
      <c r="Y2844">
        <v>18</v>
      </c>
      <c r="Z2844">
        <v>1</v>
      </c>
      <c r="AA2844">
        <v>0.891428</v>
      </c>
      <c r="AB2844">
        <v>1.0285709999999999</v>
      </c>
      <c r="AC2844">
        <v>3.4285000000000003E-2</v>
      </c>
      <c r="AE2844" t="s">
        <v>4582</v>
      </c>
      <c r="AF2844" t="s">
        <v>7074</v>
      </c>
      <c r="AG2844" t="s">
        <v>49</v>
      </c>
      <c r="AH2844" s="27">
        <v>42016</v>
      </c>
      <c r="AI2844" s="27">
        <v>42146</v>
      </c>
      <c r="AJ2844" t="s">
        <v>50</v>
      </c>
      <c r="AK2844">
        <v>0.81</v>
      </c>
      <c r="AL2844">
        <v>0.81</v>
      </c>
      <c r="AM2844">
        <v>5.3999999999999999E-2</v>
      </c>
      <c r="AN2844">
        <v>16.507925</v>
      </c>
      <c r="AO2844">
        <v>495.23775000000001</v>
      </c>
      <c r="AP2844" t="s">
        <v>51</v>
      </c>
    </row>
    <row r="2845" spans="1:42" x14ac:dyDescent="0.25">
      <c r="A2845">
        <v>254495</v>
      </c>
      <c r="B2845">
        <v>5334</v>
      </c>
      <c r="C2845">
        <v>34</v>
      </c>
      <c r="D2845">
        <v>30</v>
      </c>
      <c r="E2845" t="s">
        <v>3694</v>
      </c>
      <c r="F2845">
        <v>55089</v>
      </c>
      <c r="G2845" t="s">
        <v>3419</v>
      </c>
      <c r="H2845" t="s">
        <v>40</v>
      </c>
      <c r="I2845" t="s">
        <v>40</v>
      </c>
      <c r="J2845" s="27">
        <v>42089</v>
      </c>
      <c r="K2845">
        <v>10</v>
      </c>
      <c r="L2845">
        <v>15</v>
      </c>
      <c r="M2845" t="s">
        <v>41</v>
      </c>
      <c r="N2845" t="s">
        <v>6980</v>
      </c>
      <c r="O2845" s="27">
        <v>42079</v>
      </c>
      <c r="P2845" s="27">
        <v>42146</v>
      </c>
      <c r="Q2845" t="s">
        <v>41</v>
      </c>
      <c r="R2845" t="s">
        <v>136</v>
      </c>
      <c r="S2845" t="s">
        <v>43</v>
      </c>
      <c r="T2845" t="s">
        <v>53</v>
      </c>
      <c r="U2845" t="s">
        <v>707</v>
      </c>
      <c r="V2845" t="s">
        <v>708</v>
      </c>
      <c r="W2845" t="s">
        <v>709</v>
      </c>
      <c r="Y2845">
        <v>36</v>
      </c>
      <c r="Z2845">
        <v>2</v>
      </c>
      <c r="AA2845">
        <v>2.3314279999999998</v>
      </c>
      <c r="AB2845">
        <v>2.0571419999999998</v>
      </c>
      <c r="AC2845">
        <v>6.8570999999999993E-2</v>
      </c>
      <c r="AE2845" t="s">
        <v>3420</v>
      </c>
      <c r="AF2845" t="s">
        <v>7027</v>
      </c>
      <c r="AG2845" t="s">
        <v>49</v>
      </c>
      <c r="AH2845" s="27">
        <v>42016</v>
      </c>
      <c r="AI2845" s="27">
        <v>42146</v>
      </c>
      <c r="AJ2845" t="s">
        <v>50</v>
      </c>
      <c r="AK2845">
        <v>2</v>
      </c>
      <c r="AL2845">
        <v>2</v>
      </c>
      <c r="AM2845">
        <v>0.13333300000000001</v>
      </c>
      <c r="AN2845">
        <v>17.485752999999999</v>
      </c>
      <c r="AO2845">
        <v>524.57258999999999</v>
      </c>
      <c r="AP2845" t="s">
        <v>59</v>
      </c>
    </row>
    <row r="2846" spans="1:42" x14ac:dyDescent="0.25">
      <c r="A2846">
        <v>254644</v>
      </c>
      <c r="B2846">
        <v>13541</v>
      </c>
      <c r="C2846">
        <v>21</v>
      </c>
      <c r="D2846">
        <v>29</v>
      </c>
      <c r="E2846" t="s">
        <v>3877</v>
      </c>
      <c r="F2846">
        <v>24217</v>
      </c>
      <c r="G2846" t="s">
        <v>440</v>
      </c>
      <c r="H2846" t="s">
        <v>52</v>
      </c>
      <c r="I2846" t="s">
        <v>52</v>
      </c>
      <c r="J2846" s="27">
        <v>42027</v>
      </c>
      <c r="K2846">
        <v>0</v>
      </c>
      <c r="L2846">
        <v>10</v>
      </c>
      <c r="M2846" t="s">
        <v>41</v>
      </c>
      <c r="N2846" t="s">
        <v>6980</v>
      </c>
      <c r="O2846" s="27">
        <v>42016</v>
      </c>
      <c r="P2846" s="27">
        <v>42076</v>
      </c>
      <c r="Q2846" t="s">
        <v>41</v>
      </c>
      <c r="R2846" t="s">
        <v>2362</v>
      </c>
      <c r="S2846" t="s">
        <v>43</v>
      </c>
      <c r="T2846" t="s">
        <v>146</v>
      </c>
      <c r="U2846" t="s">
        <v>147</v>
      </c>
      <c r="V2846" t="s">
        <v>442</v>
      </c>
      <c r="W2846" t="s">
        <v>443</v>
      </c>
      <c r="Y2846">
        <v>72</v>
      </c>
      <c r="Z2846">
        <v>4</v>
      </c>
      <c r="AA2846">
        <v>2.88</v>
      </c>
      <c r="AB2846">
        <v>3.9771420000000002</v>
      </c>
      <c r="AC2846">
        <v>0.13714199999999999</v>
      </c>
      <c r="AE2846" t="s">
        <v>444</v>
      </c>
      <c r="AF2846" t="s">
        <v>6985</v>
      </c>
      <c r="AG2846" t="s">
        <v>49</v>
      </c>
      <c r="AH2846" s="27">
        <v>42016</v>
      </c>
      <c r="AI2846" s="27">
        <v>42146</v>
      </c>
      <c r="AJ2846" t="s">
        <v>50</v>
      </c>
      <c r="AK2846">
        <v>4</v>
      </c>
      <c r="AL2846">
        <v>4</v>
      </c>
      <c r="AM2846">
        <v>0.26666600000000001</v>
      </c>
      <c r="AN2846">
        <v>10.800027</v>
      </c>
      <c r="AO2846">
        <v>324.00081</v>
      </c>
      <c r="AP2846" t="s">
        <v>51</v>
      </c>
    </row>
    <row r="2847" spans="1:42" x14ac:dyDescent="0.25">
      <c r="A2847">
        <v>257702</v>
      </c>
      <c r="B2847">
        <v>11768</v>
      </c>
      <c r="C2847">
        <v>14</v>
      </c>
      <c r="D2847">
        <v>35</v>
      </c>
      <c r="E2847" t="s">
        <v>1515</v>
      </c>
      <c r="F2847">
        <v>34448</v>
      </c>
      <c r="G2847" t="s">
        <v>545</v>
      </c>
      <c r="H2847" t="s">
        <v>52</v>
      </c>
      <c r="I2847" t="s">
        <v>52</v>
      </c>
      <c r="J2847" s="27">
        <v>42014</v>
      </c>
      <c r="K2847">
        <v>0</v>
      </c>
      <c r="L2847">
        <v>0</v>
      </c>
      <c r="M2847" t="s">
        <v>41</v>
      </c>
      <c r="N2847" t="s">
        <v>6980</v>
      </c>
      <c r="O2847" s="27">
        <v>42010</v>
      </c>
      <c r="P2847" s="27">
        <v>42033</v>
      </c>
      <c r="Q2847" t="s">
        <v>53</v>
      </c>
      <c r="R2847" t="s">
        <v>1120</v>
      </c>
      <c r="S2847" t="s">
        <v>43</v>
      </c>
      <c r="T2847" t="s">
        <v>175</v>
      </c>
      <c r="U2847" t="s">
        <v>176</v>
      </c>
      <c r="V2847" t="s">
        <v>177</v>
      </c>
      <c r="W2847" t="s">
        <v>178</v>
      </c>
      <c r="Y2847">
        <v>54</v>
      </c>
      <c r="Z2847">
        <v>3</v>
      </c>
      <c r="AA2847">
        <v>1.44</v>
      </c>
      <c r="AB2847">
        <v>3.6</v>
      </c>
      <c r="AC2847">
        <v>0.102857</v>
      </c>
      <c r="AE2847" t="s">
        <v>547</v>
      </c>
      <c r="AF2847" t="s">
        <v>137</v>
      </c>
      <c r="AG2847" t="s">
        <v>49</v>
      </c>
      <c r="AH2847" s="27">
        <v>42016</v>
      </c>
      <c r="AI2847" s="27">
        <v>42146</v>
      </c>
      <c r="AJ2847" t="s">
        <v>50</v>
      </c>
      <c r="AK2847">
        <v>3</v>
      </c>
      <c r="AL2847">
        <v>3</v>
      </c>
      <c r="AM2847">
        <v>0.2</v>
      </c>
      <c r="AN2847">
        <v>7.2</v>
      </c>
      <c r="AO2847">
        <v>216</v>
      </c>
      <c r="AP2847" t="s">
        <v>275</v>
      </c>
    </row>
    <row r="2848" spans="1:42" x14ac:dyDescent="0.25">
      <c r="A2848">
        <v>258663</v>
      </c>
      <c r="B2848">
        <v>5601</v>
      </c>
      <c r="C2848">
        <v>15</v>
      </c>
      <c r="D2848">
        <v>15</v>
      </c>
      <c r="E2848" t="s">
        <v>5249</v>
      </c>
      <c r="F2848">
        <v>35364</v>
      </c>
      <c r="G2848" t="s">
        <v>2843</v>
      </c>
      <c r="H2848" t="s">
        <v>52</v>
      </c>
      <c r="I2848" t="s">
        <v>52</v>
      </c>
      <c r="J2848" s="27">
        <v>42065</v>
      </c>
      <c r="K2848">
        <v>2</v>
      </c>
      <c r="L2848">
        <v>5</v>
      </c>
      <c r="M2848" t="s">
        <v>41</v>
      </c>
      <c r="N2848" t="s">
        <v>6980</v>
      </c>
      <c r="O2848" s="27">
        <v>42059</v>
      </c>
      <c r="P2848" s="27">
        <v>42102</v>
      </c>
      <c r="Q2848" t="s">
        <v>41</v>
      </c>
      <c r="R2848" t="s">
        <v>2135</v>
      </c>
      <c r="S2848" t="s">
        <v>43</v>
      </c>
      <c r="T2848" t="s">
        <v>55</v>
      </c>
      <c r="U2848" t="s">
        <v>56</v>
      </c>
      <c r="V2848" t="s">
        <v>183</v>
      </c>
      <c r="W2848" t="s">
        <v>184</v>
      </c>
      <c r="Y2848">
        <v>30</v>
      </c>
      <c r="Z2848">
        <v>5</v>
      </c>
      <c r="AA2848">
        <v>0.85714199999999996</v>
      </c>
      <c r="AB2848">
        <v>0.85714199999999996</v>
      </c>
      <c r="AC2848">
        <v>5.7141999999999998E-2</v>
      </c>
      <c r="AE2848" t="s">
        <v>2844</v>
      </c>
      <c r="AF2848" t="s">
        <v>183</v>
      </c>
      <c r="AG2848" t="s">
        <v>49</v>
      </c>
      <c r="AH2848" s="27">
        <v>42016</v>
      </c>
      <c r="AI2848" s="27">
        <v>42146</v>
      </c>
      <c r="AJ2848" t="s">
        <v>50</v>
      </c>
      <c r="AK2848">
        <v>1.67</v>
      </c>
      <c r="AL2848">
        <v>1.67</v>
      </c>
      <c r="AM2848">
        <v>0.111333</v>
      </c>
      <c r="AN2848">
        <v>7.6989029999999996</v>
      </c>
      <c r="AO2848">
        <v>230.96709000000001</v>
      </c>
      <c r="AP2848" t="s">
        <v>51</v>
      </c>
    </row>
    <row r="2849" spans="1:42" x14ac:dyDescent="0.25">
      <c r="A2849">
        <v>259273</v>
      </c>
      <c r="B2849">
        <v>12917</v>
      </c>
      <c r="C2849">
        <v>12</v>
      </c>
      <c r="D2849">
        <v>12</v>
      </c>
      <c r="E2849" t="s">
        <v>5251</v>
      </c>
      <c r="F2849">
        <v>35948</v>
      </c>
      <c r="G2849" t="s">
        <v>670</v>
      </c>
      <c r="H2849" t="s">
        <v>52</v>
      </c>
      <c r="I2849" t="s">
        <v>87</v>
      </c>
      <c r="J2849" s="27">
        <v>42049</v>
      </c>
      <c r="K2849">
        <v>0</v>
      </c>
      <c r="L2849">
        <v>0</v>
      </c>
      <c r="M2849" t="s">
        <v>41</v>
      </c>
      <c r="N2849" t="s">
        <v>6980</v>
      </c>
      <c r="O2849" s="27">
        <v>42027</v>
      </c>
      <c r="P2849" s="27">
        <v>42139</v>
      </c>
      <c r="Q2849" t="s">
        <v>41</v>
      </c>
      <c r="R2849" t="s">
        <v>673</v>
      </c>
      <c r="S2849" t="s">
        <v>43</v>
      </c>
      <c r="T2849" t="s">
        <v>71</v>
      </c>
      <c r="U2849" t="s">
        <v>72</v>
      </c>
      <c r="V2849" t="s">
        <v>89</v>
      </c>
      <c r="W2849" t="s">
        <v>90</v>
      </c>
      <c r="Y2849">
        <v>108</v>
      </c>
      <c r="Z2849">
        <v>6</v>
      </c>
      <c r="AA2849">
        <v>2.4685709999999998</v>
      </c>
      <c r="AB2849">
        <v>2.4685709999999998</v>
      </c>
      <c r="AC2849">
        <v>0.20571400000000001</v>
      </c>
      <c r="AE2849" t="s">
        <v>672</v>
      </c>
      <c r="AF2849" t="s">
        <v>7026</v>
      </c>
      <c r="AG2849" t="s">
        <v>49</v>
      </c>
      <c r="AH2849" s="27">
        <v>42016</v>
      </c>
      <c r="AI2849" s="27">
        <v>42146</v>
      </c>
      <c r="AJ2849" t="s">
        <v>50</v>
      </c>
      <c r="AK2849">
        <v>4.5</v>
      </c>
      <c r="AL2849">
        <v>4.5</v>
      </c>
      <c r="AM2849">
        <v>0.3</v>
      </c>
      <c r="AN2849">
        <v>8.2285699999999995</v>
      </c>
      <c r="AO2849">
        <v>246.8571</v>
      </c>
      <c r="AP2849" t="s">
        <v>59</v>
      </c>
    </row>
    <row r="2850" spans="1:42" x14ac:dyDescent="0.25">
      <c r="A2850">
        <v>259802</v>
      </c>
      <c r="B2850">
        <v>2403</v>
      </c>
      <c r="C2850">
        <v>0</v>
      </c>
      <c r="D2850">
        <v>24</v>
      </c>
      <c r="E2850" t="s">
        <v>5253</v>
      </c>
      <c r="F2850">
        <v>36454</v>
      </c>
      <c r="G2850" t="s">
        <v>227</v>
      </c>
      <c r="H2850" t="s">
        <v>52</v>
      </c>
      <c r="I2850" t="s">
        <v>106</v>
      </c>
      <c r="J2850" s="27">
        <v>42092</v>
      </c>
      <c r="K2850">
        <v>0</v>
      </c>
      <c r="L2850">
        <v>8</v>
      </c>
      <c r="M2850" t="s">
        <v>41</v>
      </c>
      <c r="N2850" t="s">
        <v>6980</v>
      </c>
      <c r="O2850" s="27">
        <v>42079</v>
      </c>
      <c r="P2850" s="27">
        <v>42145</v>
      </c>
      <c r="Q2850" t="s">
        <v>41</v>
      </c>
      <c r="R2850" t="s">
        <v>2995</v>
      </c>
      <c r="S2850" t="s">
        <v>43</v>
      </c>
      <c r="T2850" t="s">
        <v>63</v>
      </c>
      <c r="U2850" t="s">
        <v>64</v>
      </c>
      <c r="V2850" t="s">
        <v>95</v>
      </c>
      <c r="W2850" t="s">
        <v>96</v>
      </c>
      <c r="Y2850">
        <v>54</v>
      </c>
      <c r="Z2850">
        <v>3</v>
      </c>
      <c r="AA2850">
        <v>0</v>
      </c>
      <c r="AB2850">
        <v>2.4685709999999998</v>
      </c>
      <c r="AC2850">
        <v>0.102857</v>
      </c>
      <c r="AE2850" t="s">
        <v>229</v>
      </c>
      <c r="AF2850" t="s">
        <v>63</v>
      </c>
      <c r="AG2850" t="s">
        <v>49</v>
      </c>
      <c r="AH2850" s="27">
        <v>42016</v>
      </c>
      <c r="AI2850" s="27">
        <v>42146</v>
      </c>
      <c r="AJ2850" t="s">
        <v>50</v>
      </c>
      <c r="AK2850">
        <v>3</v>
      </c>
      <c r="AL2850">
        <v>3</v>
      </c>
      <c r="AM2850">
        <v>0.2</v>
      </c>
      <c r="AN2850">
        <v>0</v>
      </c>
      <c r="AO2850">
        <v>0</v>
      </c>
      <c r="AP2850" t="s">
        <v>59</v>
      </c>
    </row>
    <row r="2851" spans="1:42" x14ac:dyDescent="0.25">
      <c r="A2851">
        <v>264358</v>
      </c>
      <c r="B2851">
        <v>11905</v>
      </c>
      <c r="C2851">
        <v>10</v>
      </c>
      <c r="D2851">
        <v>35</v>
      </c>
      <c r="E2851" t="s">
        <v>7286</v>
      </c>
      <c r="F2851">
        <v>39731</v>
      </c>
      <c r="G2851" t="s">
        <v>616</v>
      </c>
      <c r="H2851" t="s">
        <v>52</v>
      </c>
      <c r="I2851" t="s">
        <v>52</v>
      </c>
      <c r="J2851" s="27">
        <v>42087</v>
      </c>
      <c r="K2851">
        <v>0</v>
      </c>
      <c r="L2851">
        <v>12</v>
      </c>
      <c r="M2851" t="s">
        <v>41</v>
      </c>
      <c r="N2851" t="s">
        <v>6980</v>
      </c>
      <c r="O2851" s="27">
        <v>42080</v>
      </c>
      <c r="P2851" s="27">
        <v>42137</v>
      </c>
      <c r="Q2851" t="s">
        <v>41</v>
      </c>
      <c r="R2851" t="s">
        <v>280</v>
      </c>
      <c r="S2851" t="s">
        <v>43</v>
      </c>
      <c r="T2851" t="s">
        <v>117</v>
      </c>
      <c r="U2851" t="s">
        <v>118</v>
      </c>
      <c r="V2851" t="s">
        <v>258</v>
      </c>
      <c r="W2851" t="s">
        <v>259</v>
      </c>
      <c r="Y2851">
        <v>54</v>
      </c>
      <c r="Z2851">
        <v>3</v>
      </c>
      <c r="AA2851">
        <v>1.0285709999999999</v>
      </c>
      <c r="AB2851">
        <v>3.6</v>
      </c>
      <c r="AC2851">
        <v>0.102857</v>
      </c>
      <c r="AE2851" t="s">
        <v>618</v>
      </c>
      <c r="AF2851" t="s">
        <v>6992</v>
      </c>
      <c r="AG2851" t="s">
        <v>49</v>
      </c>
      <c r="AH2851" s="27">
        <v>42016</v>
      </c>
      <c r="AI2851" s="27">
        <v>42146</v>
      </c>
      <c r="AJ2851" t="s">
        <v>50</v>
      </c>
      <c r="AK2851">
        <v>3</v>
      </c>
      <c r="AL2851">
        <v>3</v>
      </c>
      <c r="AM2851">
        <v>0.2</v>
      </c>
      <c r="AN2851">
        <v>5.142855</v>
      </c>
      <c r="AO2851">
        <v>154.28565</v>
      </c>
      <c r="AP2851" t="s">
        <v>59</v>
      </c>
    </row>
    <row r="2852" spans="1:42" x14ac:dyDescent="0.25">
      <c r="A2852">
        <v>254891</v>
      </c>
      <c r="B2852">
        <v>12251</v>
      </c>
      <c r="C2852">
        <v>37</v>
      </c>
      <c r="D2852">
        <v>35</v>
      </c>
      <c r="E2852" t="s">
        <v>2549</v>
      </c>
      <c r="F2852">
        <v>55332</v>
      </c>
      <c r="G2852" t="s">
        <v>764</v>
      </c>
      <c r="H2852" t="s">
        <v>40</v>
      </c>
      <c r="I2852" t="s">
        <v>40</v>
      </c>
      <c r="J2852" s="27">
        <v>42027</v>
      </c>
      <c r="K2852">
        <v>0</v>
      </c>
      <c r="L2852">
        <v>10</v>
      </c>
      <c r="M2852" t="s">
        <v>41</v>
      </c>
      <c r="N2852" t="s">
        <v>6980</v>
      </c>
      <c r="O2852" s="27">
        <v>42016</v>
      </c>
      <c r="P2852" s="27">
        <v>42076</v>
      </c>
      <c r="Q2852" t="s">
        <v>41</v>
      </c>
      <c r="R2852" t="s">
        <v>982</v>
      </c>
      <c r="S2852" t="s">
        <v>43</v>
      </c>
      <c r="T2852" t="s">
        <v>162</v>
      </c>
      <c r="U2852" t="s">
        <v>163</v>
      </c>
      <c r="V2852" t="s">
        <v>195</v>
      </c>
      <c r="W2852" t="s">
        <v>196</v>
      </c>
      <c r="Y2852">
        <v>48</v>
      </c>
      <c r="Z2852">
        <v>3</v>
      </c>
      <c r="AA2852">
        <v>3.382857</v>
      </c>
      <c r="AB2852">
        <v>3.2</v>
      </c>
      <c r="AC2852">
        <v>9.1427999999999995E-2</v>
      </c>
      <c r="AE2852" t="s">
        <v>766</v>
      </c>
      <c r="AF2852" t="s">
        <v>183</v>
      </c>
      <c r="AG2852" t="s">
        <v>49</v>
      </c>
      <c r="AH2852" s="27">
        <v>42016</v>
      </c>
      <c r="AI2852" s="27">
        <v>42146</v>
      </c>
      <c r="AJ2852" t="s">
        <v>50</v>
      </c>
      <c r="AK2852">
        <v>3</v>
      </c>
      <c r="AL2852">
        <v>3</v>
      </c>
      <c r="AM2852">
        <v>0.2</v>
      </c>
      <c r="AN2852">
        <v>16.914285</v>
      </c>
      <c r="AO2852">
        <v>507.42854999999997</v>
      </c>
      <c r="AP2852" t="s">
        <v>51</v>
      </c>
    </row>
    <row r="2853" spans="1:42" x14ac:dyDescent="0.25">
      <c r="A2853">
        <v>259633</v>
      </c>
      <c r="B2853">
        <v>9116</v>
      </c>
      <c r="C2853">
        <v>20</v>
      </c>
      <c r="D2853">
        <v>28</v>
      </c>
      <c r="E2853" t="s">
        <v>2614</v>
      </c>
      <c r="F2853">
        <v>36294</v>
      </c>
      <c r="G2853" t="s">
        <v>2615</v>
      </c>
      <c r="H2853" t="s">
        <v>52</v>
      </c>
      <c r="I2853" t="s">
        <v>52</v>
      </c>
      <c r="J2853" s="27">
        <v>42088</v>
      </c>
      <c r="K2853">
        <v>0</v>
      </c>
      <c r="L2853">
        <v>5</v>
      </c>
      <c r="M2853" t="s">
        <v>41</v>
      </c>
      <c r="N2853" t="s">
        <v>6980</v>
      </c>
      <c r="O2853" s="27">
        <v>42079</v>
      </c>
      <c r="P2853" s="27">
        <v>42139</v>
      </c>
      <c r="Q2853" t="s">
        <v>41</v>
      </c>
      <c r="R2853" t="s">
        <v>2616</v>
      </c>
      <c r="S2853" t="s">
        <v>43</v>
      </c>
      <c r="T2853" t="s">
        <v>71</v>
      </c>
      <c r="U2853" t="s">
        <v>72</v>
      </c>
      <c r="V2853" t="s">
        <v>248</v>
      </c>
      <c r="W2853" t="s">
        <v>249</v>
      </c>
      <c r="Y2853">
        <v>108</v>
      </c>
      <c r="Z2853">
        <v>6</v>
      </c>
      <c r="AA2853">
        <v>4.1142849999999997</v>
      </c>
      <c r="AB2853">
        <v>5.76</v>
      </c>
      <c r="AC2853">
        <v>0.20571400000000001</v>
      </c>
      <c r="AE2853" t="s">
        <v>2617</v>
      </c>
      <c r="AF2853" t="s">
        <v>7070</v>
      </c>
      <c r="AG2853" t="s">
        <v>49</v>
      </c>
      <c r="AH2853" s="27">
        <v>42016</v>
      </c>
      <c r="AI2853" s="27">
        <v>42146</v>
      </c>
      <c r="AJ2853" t="s">
        <v>50</v>
      </c>
      <c r="AK2853">
        <v>5.25</v>
      </c>
      <c r="AL2853">
        <v>5.25</v>
      </c>
      <c r="AM2853">
        <v>0.35</v>
      </c>
      <c r="AN2853">
        <v>11.755100000000001</v>
      </c>
      <c r="AO2853">
        <v>352.65300000000002</v>
      </c>
      <c r="AP2853" t="s">
        <v>59</v>
      </c>
    </row>
    <row r="2854" spans="1:42" x14ac:dyDescent="0.25">
      <c r="A2854">
        <v>255126</v>
      </c>
      <c r="B2854">
        <v>13570</v>
      </c>
      <c r="C2854">
        <v>15</v>
      </c>
      <c r="D2854">
        <v>30</v>
      </c>
      <c r="E2854" t="s">
        <v>3501</v>
      </c>
      <c r="F2854">
        <v>55394</v>
      </c>
      <c r="G2854" t="s">
        <v>2711</v>
      </c>
      <c r="H2854" t="s">
        <v>40</v>
      </c>
      <c r="I2854" t="s">
        <v>40</v>
      </c>
      <c r="J2854" s="27">
        <v>42082</v>
      </c>
      <c r="K2854">
        <v>0</v>
      </c>
      <c r="L2854">
        <v>15</v>
      </c>
      <c r="M2854" t="s">
        <v>41</v>
      </c>
      <c r="N2854" t="s">
        <v>6980</v>
      </c>
      <c r="O2854" s="27">
        <v>42079</v>
      </c>
      <c r="P2854" s="27">
        <v>42118</v>
      </c>
      <c r="Q2854" t="s">
        <v>41</v>
      </c>
      <c r="R2854" t="s">
        <v>2787</v>
      </c>
      <c r="S2854" t="s">
        <v>43</v>
      </c>
      <c r="T2854" t="s">
        <v>44</v>
      </c>
      <c r="U2854" t="s">
        <v>45</v>
      </c>
      <c r="V2854" t="s">
        <v>46</v>
      </c>
      <c r="W2854" t="s">
        <v>47</v>
      </c>
      <c r="Y2854">
        <v>70</v>
      </c>
      <c r="Z2854">
        <v>4</v>
      </c>
      <c r="AA2854">
        <v>2</v>
      </c>
      <c r="AB2854">
        <v>4</v>
      </c>
      <c r="AC2854">
        <v>0.13333300000000001</v>
      </c>
      <c r="AE2854" t="s">
        <v>2712</v>
      </c>
      <c r="AF2854" t="s">
        <v>7011</v>
      </c>
      <c r="AG2854" t="s">
        <v>49</v>
      </c>
      <c r="AH2854" s="27">
        <v>42016</v>
      </c>
      <c r="AI2854" s="27">
        <v>42146</v>
      </c>
      <c r="AJ2854" t="s">
        <v>50</v>
      </c>
      <c r="AK2854">
        <v>3.5</v>
      </c>
      <c r="AL2854">
        <v>3.5</v>
      </c>
      <c r="AM2854">
        <v>0.23333300000000001</v>
      </c>
      <c r="AN2854">
        <v>8.5714400000000008</v>
      </c>
      <c r="AO2854">
        <v>257.14319999999998</v>
      </c>
      <c r="AP2854" t="s">
        <v>51</v>
      </c>
    </row>
    <row r="2855" spans="1:42" x14ac:dyDescent="0.25">
      <c r="A2855">
        <v>254900</v>
      </c>
      <c r="B2855">
        <v>12254</v>
      </c>
      <c r="C2855">
        <v>46</v>
      </c>
      <c r="D2855">
        <v>42</v>
      </c>
      <c r="E2855" t="s">
        <v>3192</v>
      </c>
      <c r="F2855">
        <v>55338</v>
      </c>
      <c r="G2855" t="s">
        <v>3193</v>
      </c>
      <c r="H2855" t="s">
        <v>40</v>
      </c>
      <c r="I2855" t="s">
        <v>40</v>
      </c>
      <c r="J2855" s="27">
        <v>42026</v>
      </c>
      <c r="K2855">
        <v>0</v>
      </c>
      <c r="L2855">
        <v>10</v>
      </c>
      <c r="M2855" t="s">
        <v>41</v>
      </c>
      <c r="N2855" t="s">
        <v>6980</v>
      </c>
      <c r="O2855" s="27">
        <v>42016</v>
      </c>
      <c r="P2855" s="27">
        <v>42076</v>
      </c>
      <c r="Q2855" t="s">
        <v>41</v>
      </c>
      <c r="R2855" t="s">
        <v>1827</v>
      </c>
      <c r="S2855" t="s">
        <v>43</v>
      </c>
      <c r="T2855" t="s">
        <v>162</v>
      </c>
      <c r="U2855" t="s">
        <v>163</v>
      </c>
      <c r="V2855" t="s">
        <v>195</v>
      </c>
      <c r="W2855" t="s">
        <v>196</v>
      </c>
      <c r="Y2855">
        <v>72</v>
      </c>
      <c r="Z2855">
        <v>4</v>
      </c>
      <c r="AA2855">
        <v>6.3085709999999997</v>
      </c>
      <c r="AB2855">
        <v>5.76</v>
      </c>
      <c r="AC2855">
        <v>0.13714199999999999</v>
      </c>
      <c r="AE2855" t="s">
        <v>3194</v>
      </c>
      <c r="AF2855" t="s">
        <v>183</v>
      </c>
      <c r="AG2855" t="s">
        <v>49</v>
      </c>
      <c r="AH2855" s="27">
        <v>42016</v>
      </c>
      <c r="AI2855" s="27">
        <v>42146</v>
      </c>
      <c r="AJ2855" t="s">
        <v>50</v>
      </c>
      <c r="AK2855">
        <v>4</v>
      </c>
      <c r="AL2855">
        <v>4</v>
      </c>
      <c r="AM2855">
        <v>0.26666600000000001</v>
      </c>
      <c r="AN2855">
        <v>23.6572</v>
      </c>
      <c r="AO2855">
        <v>709.71600000000001</v>
      </c>
      <c r="AP2855" t="s">
        <v>51</v>
      </c>
    </row>
    <row r="2856" spans="1:42" x14ac:dyDescent="0.25">
      <c r="A2856">
        <v>258769</v>
      </c>
      <c r="B2856">
        <v>12472</v>
      </c>
      <c r="C2856">
        <v>9</v>
      </c>
      <c r="D2856">
        <v>30</v>
      </c>
      <c r="E2856" t="s">
        <v>3424</v>
      </c>
      <c r="F2856">
        <v>35467</v>
      </c>
      <c r="G2856" t="s">
        <v>3425</v>
      </c>
      <c r="H2856" t="s">
        <v>52</v>
      </c>
      <c r="I2856" t="s">
        <v>52</v>
      </c>
      <c r="J2856" s="27">
        <v>42087</v>
      </c>
      <c r="K2856">
        <v>0</v>
      </c>
      <c r="L2856">
        <v>10</v>
      </c>
      <c r="M2856" t="s">
        <v>41</v>
      </c>
      <c r="N2856" t="s">
        <v>6980</v>
      </c>
      <c r="O2856" s="27">
        <v>42080</v>
      </c>
      <c r="P2856" s="27">
        <v>42138</v>
      </c>
      <c r="Q2856" t="s">
        <v>41</v>
      </c>
      <c r="R2856" t="s">
        <v>3426</v>
      </c>
      <c r="S2856" t="s">
        <v>43</v>
      </c>
      <c r="T2856" t="s">
        <v>71</v>
      </c>
      <c r="U2856" t="s">
        <v>72</v>
      </c>
      <c r="V2856" t="s">
        <v>73</v>
      </c>
      <c r="W2856" t="s">
        <v>74</v>
      </c>
      <c r="Y2856">
        <v>36</v>
      </c>
      <c r="Z2856">
        <v>2</v>
      </c>
      <c r="AA2856">
        <v>0.61714199999999997</v>
      </c>
      <c r="AB2856">
        <v>2.0571419999999998</v>
      </c>
      <c r="AC2856">
        <v>6.8570999999999993E-2</v>
      </c>
      <c r="AE2856" t="s">
        <v>3427</v>
      </c>
      <c r="AF2856" t="s">
        <v>73</v>
      </c>
      <c r="AG2856" t="s">
        <v>49</v>
      </c>
      <c r="AH2856" s="27">
        <v>42016</v>
      </c>
      <c r="AI2856" s="27">
        <v>42146</v>
      </c>
      <c r="AJ2856" t="s">
        <v>50</v>
      </c>
      <c r="AK2856">
        <v>2</v>
      </c>
      <c r="AL2856">
        <v>2</v>
      </c>
      <c r="AM2856">
        <v>0.13333300000000001</v>
      </c>
      <c r="AN2856">
        <v>4.6285759999999998</v>
      </c>
      <c r="AO2856">
        <v>138.85728</v>
      </c>
      <c r="AP2856" t="s">
        <v>59</v>
      </c>
    </row>
    <row r="2857" spans="1:42" x14ac:dyDescent="0.25">
      <c r="A2857">
        <v>258669</v>
      </c>
      <c r="B2857">
        <v>5473</v>
      </c>
      <c r="C2857">
        <v>15</v>
      </c>
      <c r="D2857">
        <v>15</v>
      </c>
      <c r="E2857" t="s">
        <v>6019</v>
      </c>
      <c r="F2857">
        <v>35370</v>
      </c>
      <c r="G2857" t="s">
        <v>4775</v>
      </c>
      <c r="H2857" t="s">
        <v>52</v>
      </c>
      <c r="I2857" t="s">
        <v>52</v>
      </c>
      <c r="J2857" s="27">
        <v>42065</v>
      </c>
      <c r="K2857">
        <v>4</v>
      </c>
      <c r="L2857">
        <v>5</v>
      </c>
      <c r="M2857" t="s">
        <v>41</v>
      </c>
      <c r="N2857" t="s">
        <v>6980</v>
      </c>
      <c r="O2857" s="27">
        <v>42059</v>
      </c>
      <c r="P2857" s="27">
        <v>42102</v>
      </c>
      <c r="Q2857" t="s">
        <v>41</v>
      </c>
      <c r="R2857" t="s">
        <v>2135</v>
      </c>
      <c r="S2857" t="s">
        <v>43</v>
      </c>
      <c r="T2857" t="s">
        <v>55</v>
      </c>
      <c r="U2857" t="s">
        <v>56</v>
      </c>
      <c r="V2857" t="s">
        <v>183</v>
      </c>
      <c r="W2857" t="s">
        <v>184</v>
      </c>
      <c r="Y2857">
        <v>30</v>
      </c>
      <c r="Z2857">
        <v>5</v>
      </c>
      <c r="AA2857">
        <v>0.85714199999999996</v>
      </c>
      <c r="AB2857">
        <v>0.85714199999999996</v>
      </c>
      <c r="AC2857">
        <v>5.7141999999999998E-2</v>
      </c>
      <c r="AE2857" t="s">
        <v>4776</v>
      </c>
      <c r="AF2857" t="s">
        <v>183</v>
      </c>
      <c r="AG2857" t="s">
        <v>49</v>
      </c>
      <c r="AH2857" s="27">
        <v>42016</v>
      </c>
      <c r="AI2857" s="27">
        <v>42146</v>
      </c>
      <c r="AJ2857" t="s">
        <v>50</v>
      </c>
      <c r="AK2857">
        <v>1.67</v>
      </c>
      <c r="AL2857">
        <v>1.67</v>
      </c>
      <c r="AM2857">
        <v>0.111333</v>
      </c>
      <c r="AN2857">
        <v>7.6989029999999996</v>
      </c>
      <c r="AO2857">
        <v>230.96709000000001</v>
      </c>
      <c r="AP2857" t="s">
        <v>275</v>
      </c>
    </row>
    <row r="2858" spans="1:42" x14ac:dyDescent="0.25">
      <c r="A2858">
        <v>256053</v>
      </c>
      <c r="B2858">
        <v>14040</v>
      </c>
      <c r="C2858">
        <v>5</v>
      </c>
      <c r="D2858">
        <v>26</v>
      </c>
      <c r="E2858" t="s">
        <v>6320</v>
      </c>
      <c r="F2858">
        <v>32879</v>
      </c>
      <c r="G2858" t="s">
        <v>5816</v>
      </c>
      <c r="H2858" t="s">
        <v>52</v>
      </c>
      <c r="I2858" t="s">
        <v>52</v>
      </c>
      <c r="J2858" s="27">
        <v>42101</v>
      </c>
      <c r="K2858">
        <v>0</v>
      </c>
      <c r="L2858">
        <v>10</v>
      </c>
      <c r="M2858" t="s">
        <v>41</v>
      </c>
      <c r="N2858" t="s">
        <v>6980</v>
      </c>
      <c r="O2858" s="27">
        <v>42087</v>
      </c>
      <c r="P2858" s="27">
        <v>42138</v>
      </c>
      <c r="Q2858" t="s">
        <v>41</v>
      </c>
      <c r="R2858" t="s">
        <v>1429</v>
      </c>
      <c r="S2858" t="s">
        <v>43</v>
      </c>
      <c r="T2858" t="s">
        <v>46</v>
      </c>
      <c r="U2858" t="s">
        <v>154</v>
      </c>
      <c r="V2858" t="s">
        <v>155</v>
      </c>
      <c r="W2858" t="s">
        <v>156</v>
      </c>
      <c r="Y2858">
        <v>18</v>
      </c>
      <c r="Z2858">
        <v>1</v>
      </c>
      <c r="AA2858">
        <v>0.171428</v>
      </c>
      <c r="AB2858">
        <v>0.891428</v>
      </c>
      <c r="AC2858">
        <v>3.4285000000000003E-2</v>
      </c>
      <c r="AE2858" t="s">
        <v>5817</v>
      </c>
      <c r="AF2858" t="s">
        <v>155</v>
      </c>
      <c r="AG2858" t="s">
        <v>49</v>
      </c>
      <c r="AH2858" s="27">
        <v>42016</v>
      </c>
      <c r="AI2858" s="27">
        <v>42146</v>
      </c>
      <c r="AJ2858" t="s">
        <v>50</v>
      </c>
      <c r="AK2858">
        <v>1</v>
      </c>
      <c r="AL2858">
        <v>1</v>
      </c>
      <c r="AM2858">
        <v>6.6666000000000003E-2</v>
      </c>
      <c r="AN2858">
        <v>2.5714450000000002</v>
      </c>
      <c r="AO2858">
        <v>77.143349999999998</v>
      </c>
      <c r="AP2858" t="s">
        <v>51</v>
      </c>
    </row>
    <row r="2859" spans="1:42" x14ac:dyDescent="0.25">
      <c r="A2859">
        <v>258117</v>
      </c>
      <c r="B2859">
        <v>13450</v>
      </c>
      <c r="C2859">
        <v>25</v>
      </c>
      <c r="D2859">
        <v>30</v>
      </c>
      <c r="E2859" t="s">
        <v>6779</v>
      </c>
      <c r="F2859">
        <v>85616</v>
      </c>
      <c r="G2859" t="s">
        <v>6780</v>
      </c>
      <c r="H2859" t="s">
        <v>40</v>
      </c>
      <c r="I2859" t="s">
        <v>204</v>
      </c>
      <c r="J2859" s="27">
        <v>42053</v>
      </c>
      <c r="K2859">
        <v>0</v>
      </c>
      <c r="L2859">
        <v>10</v>
      </c>
      <c r="M2859" t="s">
        <v>41</v>
      </c>
      <c r="N2859" t="s">
        <v>6980</v>
      </c>
      <c r="O2859" s="27">
        <v>42051</v>
      </c>
      <c r="P2859" s="27">
        <v>42068</v>
      </c>
      <c r="Q2859" t="s">
        <v>41</v>
      </c>
      <c r="R2859" t="s">
        <v>647</v>
      </c>
      <c r="S2859" t="s">
        <v>43</v>
      </c>
      <c r="T2859" t="s">
        <v>44</v>
      </c>
      <c r="U2859" t="s">
        <v>45</v>
      </c>
      <c r="V2859" t="s">
        <v>581</v>
      </c>
      <c r="W2859" t="s">
        <v>582</v>
      </c>
      <c r="Y2859">
        <v>18</v>
      </c>
      <c r="Z2859">
        <v>1</v>
      </c>
      <c r="AA2859">
        <v>0.85714199999999996</v>
      </c>
      <c r="AB2859">
        <v>1.0285709999999999</v>
      </c>
      <c r="AC2859">
        <v>3.4285000000000003E-2</v>
      </c>
      <c r="AE2859" t="s">
        <v>6781</v>
      </c>
      <c r="AF2859" t="s">
        <v>7074</v>
      </c>
      <c r="AG2859" t="s">
        <v>49</v>
      </c>
      <c r="AH2859" s="27">
        <v>42016</v>
      </c>
      <c r="AI2859" s="27">
        <v>42146</v>
      </c>
      <c r="AJ2859" t="s">
        <v>50</v>
      </c>
      <c r="AK2859">
        <v>0.81</v>
      </c>
      <c r="AL2859">
        <v>0.81</v>
      </c>
      <c r="AM2859">
        <v>5.3999999999999999E-2</v>
      </c>
      <c r="AN2859">
        <v>15.872999999999999</v>
      </c>
      <c r="AO2859">
        <v>476.19</v>
      </c>
      <c r="AP2859" t="s">
        <v>51</v>
      </c>
    </row>
    <row r="2860" spans="1:42" x14ac:dyDescent="0.25">
      <c r="A2860">
        <v>255018</v>
      </c>
      <c r="B2860">
        <v>13612</v>
      </c>
      <c r="C2860">
        <v>12</v>
      </c>
      <c r="D2860">
        <v>32</v>
      </c>
      <c r="E2860" t="s">
        <v>6618</v>
      </c>
      <c r="F2860">
        <v>55411</v>
      </c>
      <c r="G2860" t="s">
        <v>6415</v>
      </c>
      <c r="H2860" t="s">
        <v>40</v>
      </c>
      <c r="I2860" t="s">
        <v>40</v>
      </c>
      <c r="J2860" s="27">
        <v>42026</v>
      </c>
      <c r="K2860">
        <v>0</v>
      </c>
      <c r="L2860">
        <v>15</v>
      </c>
      <c r="M2860" t="s">
        <v>41</v>
      </c>
      <c r="N2860" t="s">
        <v>6980</v>
      </c>
      <c r="O2860" s="27">
        <v>42016</v>
      </c>
      <c r="P2860" s="27">
        <v>42076</v>
      </c>
      <c r="Q2860" t="s">
        <v>41</v>
      </c>
      <c r="R2860" t="s">
        <v>799</v>
      </c>
      <c r="S2860" t="s">
        <v>43</v>
      </c>
      <c r="T2860" t="s">
        <v>44</v>
      </c>
      <c r="U2860" t="s">
        <v>45</v>
      </c>
      <c r="V2860" t="s">
        <v>46</v>
      </c>
      <c r="W2860" t="s">
        <v>47</v>
      </c>
      <c r="Y2860">
        <v>42</v>
      </c>
      <c r="Z2860">
        <v>2.5</v>
      </c>
      <c r="AA2860">
        <v>0.96</v>
      </c>
      <c r="AB2860">
        <v>2.56</v>
      </c>
      <c r="AC2860">
        <v>0.08</v>
      </c>
      <c r="AE2860" t="s">
        <v>6416</v>
      </c>
      <c r="AF2860" t="s">
        <v>6997</v>
      </c>
      <c r="AG2860" t="s">
        <v>49</v>
      </c>
      <c r="AH2860" s="27">
        <v>42016</v>
      </c>
      <c r="AI2860" s="27">
        <v>42146</v>
      </c>
      <c r="AJ2860" t="s">
        <v>50</v>
      </c>
      <c r="AK2860">
        <v>2</v>
      </c>
      <c r="AL2860">
        <v>2</v>
      </c>
      <c r="AM2860">
        <v>0.13333300000000001</v>
      </c>
      <c r="AN2860">
        <v>7.200018</v>
      </c>
      <c r="AO2860">
        <v>216.00054</v>
      </c>
      <c r="AP2860" t="s">
        <v>59</v>
      </c>
    </row>
    <row r="2861" spans="1:42" x14ac:dyDescent="0.25">
      <c r="A2861">
        <v>254931</v>
      </c>
      <c r="B2861">
        <v>1784</v>
      </c>
      <c r="C2861">
        <v>34</v>
      </c>
      <c r="D2861">
        <v>33</v>
      </c>
      <c r="E2861" t="s">
        <v>3262</v>
      </c>
      <c r="F2861">
        <v>25052</v>
      </c>
      <c r="G2861" t="s">
        <v>3263</v>
      </c>
      <c r="H2861" t="s">
        <v>52</v>
      </c>
      <c r="I2861" t="s">
        <v>52</v>
      </c>
      <c r="J2861" s="27">
        <v>42026</v>
      </c>
      <c r="K2861">
        <v>0</v>
      </c>
      <c r="L2861">
        <v>10</v>
      </c>
      <c r="M2861" t="s">
        <v>41</v>
      </c>
      <c r="N2861" t="s">
        <v>6980</v>
      </c>
      <c r="O2861" s="27">
        <v>42016</v>
      </c>
      <c r="P2861" s="27">
        <v>42075</v>
      </c>
      <c r="Q2861" t="s">
        <v>41</v>
      </c>
      <c r="R2861" t="s">
        <v>2405</v>
      </c>
      <c r="S2861" t="s">
        <v>43</v>
      </c>
      <c r="T2861" t="s">
        <v>146</v>
      </c>
      <c r="U2861" t="s">
        <v>147</v>
      </c>
      <c r="V2861" t="s">
        <v>403</v>
      </c>
      <c r="W2861" t="s">
        <v>404</v>
      </c>
      <c r="Y2861">
        <v>72</v>
      </c>
      <c r="Z2861">
        <v>4</v>
      </c>
      <c r="AA2861">
        <v>4.6628569999999998</v>
      </c>
      <c r="AB2861">
        <v>4.5257139999999998</v>
      </c>
      <c r="AC2861">
        <v>0.13714199999999999</v>
      </c>
      <c r="AE2861" t="s">
        <v>3264</v>
      </c>
      <c r="AF2861" t="s">
        <v>7019</v>
      </c>
      <c r="AG2861" t="s">
        <v>49</v>
      </c>
      <c r="AH2861" s="27">
        <v>42016</v>
      </c>
      <c r="AI2861" s="27">
        <v>42146</v>
      </c>
      <c r="AJ2861" t="s">
        <v>50</v>
      </c>
      <c r="AK2861">
        <v>4</v>
      </c>
      <c r="AL2861">
        <v>4</v>
      </c>
      <c r="AM2861">
        <v>0.26666600000000001</v>
      </c>
      <c r="AN2861">
        <v>17.485757</v>
      </c>
      <c r="AO2861">
        <v>524.57271000000003</v>
      </c>
      <c r="AP2861" t="s">
        <v>51</v>
      </c>
    </row>
    <row r="2862" spans="1:42" x14ac:dyDescent="0.25">
      <c r="A2862">
        <v>255009</v>
      </c>
      <c r="B2862">
        <v>12991</v>
      </c>
      <c r="C2862">
        <v>13</v>
      </c>
      <c r="D2862">
        <v>24</v>
      </c>
      <c r="E2862" t="s">
        <v>3265</v>
      </c>
      <c r="F2862">
        <v>55435</v>
      </c>
      <c r="G2862" t="s">
        <v>3266</v>
      </c>
      <c r="H2862" t="s">
        <v>40</v>
      </c>
      <c r="I2862" t="s">
        <v>40</v>
      </c>
      <c r="J2862" s="27">
        <v>42027</v>
      </c>
      <c r="K2862">
        <v>0</v>
      </c>
      <c r="L2862">
        <v>15</v>
      </c>
      <c r="M2862" t="s">
        <v>41</v>
      </c>
      <c r="N2862" t="s">
        <v>6980</v>
      </c>
      <c r="O2862" s="27">
        <v>42016</v>
      </c>
      <c r="P2862" s="27">
        <v>42076</v>
      </c>
      <c r="Q2862" t="s">
        <v>41</v>
      </c>
      <c r="R2862" t="s">
        <v>7219</v>
      </c>
      <c r="S2862" t="s">
        <v>43</v>
      </c>
      <c r="T2862" t="s">
        <v>44</v>
      </c>
      <c r="U2862" t="s">
        <v>45</v>
      </c>
      <c r="V2862" t="s">
        <v>581</v>
      </c>
      <c r="W2862" t="s">
        <v>582</v>
      </c>
      <c r="Y2862">
        <v>44</v>
      </c>
      <c r="Z2862">
        <v>2.5</v>
      </c>
      <c r="AA2862">
        <v>1.089523</v>
      </c>
      <c r="AB2862">
        <v>2.011428</v>
      </c>
      <c r="AC2862">
        <v>8.3808999999999995E-2</v>
      </c>
      <c r="AE2862" t="s">
        <v>3267</v>
      </c>
      <c r="AF2862" t="s">
        <v>7066</v>
      </c>
      <c r="AG2862" t="s">
        <v>49</v>
      </c>
      <c r="AH2862" s="27">
        <v>42016</v>
      </c>
      <c r="AI2862" s="27">
        <v>42146</v>
      </c>
      <c r="AJ2862" t="s">
        <v>50</v>
      </c>
      <c r="AK2862">
        <v>2.38</v>
      </c>
      <c r="AL2862">
        <v>2.38</v>
      </c>
      <c r="AM2862">
        <v>0.158666</v>
      </c>
      <c r="AN2862">
        <v>6.8667699999999998</v>
      </c>
      <c r="AO2862">
        <v>206.00309999999999</v>
      </c>
      <c r="AP2862" t="s">
        <v>59</v>
      </c>
    </row>
    <row r="2863" spans="1:42" x14ac:dyDescent="0.25">
      <c r="A2863">
        <v>258120</v>
      </c>
      <c r="B2863">
        <v>13451</v>
      </c>
      <c r="C2863">
        <v>24</v>
      </c>
      <c r="D2863">
        <v>30</v>
      </c>
      <c r="E2863" t="s">
        <v>3608</v>
      </c>
      <c r="F2863">
        <v>85615</v>
      </c>
      <c r="G2863" t="s">
        <v>3609</v>
      </c>
      <c r="H2863" t="s">
        <v>40</v>
      </c>
      <c r="I2863" t="s">
        <v>204</v>
      </c>
      <c r="J2863" s="27">
        <v>42059</v>
      </c>
      <c r="K2863">
        <v>0</v>
      </c>
      <c r="L2863">
        <v>10</v>
      </c>
      <c r="M2863" t="s">
        <v>41</v>
      </c>
      <c r="N2863" t="s">
        <v>6980</v>
      </c>
      <c r="O2863" s="27">
        <v>42058</v>
      </c>
      <c r="P2863" s="27">
        <v>42068</v>
      </c>
      <c r="Q2863" t="s">
        <v>41</v>
      </c>
      <c r="R2863" t="s">
        <v>647</v>
      </c>
      <c r="S2863" t="s">
        <v>43</v>
      </c>
      <c r="T2863" t="s">
        <v>44</v>
      </c>
      <c r="U2863" t="s">
        <v>45</v>
      </c>
      <c r="V2863" t="s">
        <v>581</v>
      </c>
      <c r="W2863" t="s">
        <v>582</v>
      </c>
      <c r="Y2863">
        <v>9</v>
      </c>
      <c r="Z2863">
        <v>0.5</v>
      </c>
      <c r="AA2863">
        <v>0.41142800000000002</v>
      </c>
      <c r="AB2863">
        <v>0.51428499999999999</v>
      </c>
      <c r="AC2863">
        <v>1.7142000000000001E-2</v>
      </c>
      <c r="AE2863" t="s">
        <v>3610</v>
      </c>
      <c r="AF2863" t="s">
        <v>7074</v>
      </c>
      <c r="AG2863" t="s">
        <v>49</v>
      </c>
      <c r="AH2863" s="27">
        <v>42016</v>
      </c>
      <c r="AI2863" s="27">
        <v>42146</v>
      </c>
      <c r="AJ2863" t="s">
        <v>50</v>
      </c>
      <c r="AK2863">
        <v>0.5</v>
      </c>
      <c r="AL2863">
        <v>0.5</v>
      </c>
      <c r="AM2863">
        <v>3.3333000000000002E-2</v>
      </c>
      <c r="AN2863">
        <v>12.342962999999999</v>
      </c>
      <c r="AO2863">
        <v>370.28888999999998</v>
      </c>
      <c r="AP2863" t="s">
        <v>51</v>
      </c>
    </row>
    <row r="2864" spans="1:42" x14ac:dyDescent="0.25">
      <c r="A2864">
        <v>257450</v>
      </c>
      <c r="B2864">
        <v>3764</v>
      </c>
      <c r="C2864">
        <v>25</v>
      </c>
      <c r="D2864">
        <v>30</v>
      </c>
      <c r="E2864" t="s">
        <v>6705</v>
      </c>
      <c r="F2864">
        <v>34203</v>
      </c>
      <c r="G2864" t="s">
        <v>6706</v>
      </c>
      <c r="H2864" t="s">
        <v>52</v>
      </c>
      <c r="I2864" t="s">
        <v>52</v>
      </c>
      <c r="J2864" s="27">
        <v>42025</v>
      </c>
      <c r="K2864">
        <v>0</v>
      </c>
      <c r="L2864">
        <v>0</v>
      </c>
      <c r="M2864" t="s">
        <v>41</v>
      </c>
      <c r="N2864" t="s">
        <v>6980</v>
      </c>
      <c r="O2864" s="27">
        <v>42018</v>
      </c>
      <c r="P2864" s="27">
        <v>42074</v>
      </c>
      <c r="Q2864" t="s">
        <v>41</v>
      </c>
      <c r="R2864" t="s">
        <v>2003</v>
      </c>
      <c r="S2864" t="s">
        <v>43</v>
      </c>
      <c r="T2864" t="s">
        <v>71</v>
      </c>
      <c r="U2864" t="s">
        <v>72</v>
      </c>
      <c r="V2864" t="s">
        <v>248</v>
      </c>
      <c r="W2864" t="s">
        <v>249</v>
      </c>
      <c r="Y2864">
        <v>18</v>
      </c>
      <c r="Z2864">
        <v>2</v>
      </c>
      <c r="AA2864">
        <v>0.85714199999999996</v>
      </c>
      <c r="AB2864">
        <v>1.0285709999999999</v>
      </c>
      <c r="AC2864">
        <v>3.4285000000000003E-2</v>
      </c>
      <c r="AE2864" t="s">
        <v>6707</v>
      </c>
      <c r="AF2864" t="s">
        <v>7045</v>
      </c>
      <c r="AG2864" t="s">
        <v>49</v>
      </c>
      <c r="AH2864" s="27">
        <v>42016</v>
      </c>
      <c r="AI2864" s="27">
        <v>42146</v>
      </c>
      <c r="AJ2864" t="s">
        <v>50</v>
      </c>
      <c r="AK2864">
        <v>1</v>
      </c>
      <c r="AL2864">
        <v>1</v>
      </c>
      <c r="AM2864">
        <v>6.6666000000000003E-2</v>
      </c>
      <c r="AN2864">
        <v>12.857258</v>
      </c>
      <c r="AO2864">
        <v>385.71773999999999</v>
      </c>
      <c r="AP2864" t="s">
        <v>51</v>
      </c>
    </row>
    <row r="2865" spans="1:42" x14ac:dyDescent="0.25">
      <c r="A2865">
        <v>255011</v>
      </c>
      <c r="B2865">
        <v>12999</v>
      </c>
      <c r="C2865">
        <v>11</v>
      </c>
      <c r="D2865">
        <v>24</v>
      </c>
      <c r="E2865" t="s">
        <v>4996</v>
      </c>
      <c r="F2865">
        <v>55442</v>
      </c>
      <c r="G2865" t="s">
        <v>4997</v>
      </c>
      <c r="H2865" t="s">
        <v>40</v>
      </c>
      <c r="I2865" t="s">
        <v>40</v>
      </c>
      <c r="J2865" s="27">
        <v>42026</v>
      </c>
      <c r="K2865">
        <v>0</v>
      </c>
      <c r="L2865">
        <v>15</v>
      </c>
      <c r="M2865" t="s">
        <v>41</v>
      </c>
      <c r="N2865" t="s">
        <v>6980</v>
      </c>
      <c r="O2865" s="27">
        <v>42016</v>
      </c>
      <c r="P2865" s="27">
        <v>42076</v>
      </c>
      <c r="Q2865" t="s">
        <v>41</v>
      </c>
      <c r="R2865" t="s">
        <v>1166</v>
      </c>
      <c r="S2865" t="s">
        <v>43</v>
      </c>
      <c r="T2865" t="s">
        <v>44</v>
      </c>
      <c r="U2865" t="s">
        <v>45</v>
      </c>
      <c r="V2865" t="s">
        <v>581</v>
      </c>
      <c r="W2865" t="s">
        <v>582</v>
      </c>
      <c r="Y2865">
        <v>166.6</v>
      </c>
      <c r="Z2865">
        <v>9.5</v>
      </c>
      <c r="AA2865">
        <v>3.490666</v>
      </c>
      <c r="AB2865">
        <v>7.6159999999999997</v>
      </c>
      <c r="AC2865">
        <v>0.31733299999999998</v>
      </c>
      <c r="AE2865" t="s">
        <v>4998</v>
      </c>
      <c r="AF2865" t="s">
        <v>7066</v>
      </c>
      <c r="AG2865" t="s">
        <v>49</v>
      </c>
      <c r="AH2865" s="27">
        <v>42016</v>
      </c>
      <c r="AI2865" s="27">
        <v>42146</v>
      </c>
      <c r="AJ2865" t="s">
        <v>50</v>
      </c>
      <c r="AK2865">
        <v>7.5</v>
      </c>
      <c r="AL2865">
        <v>7.5</v>
      </c>
      <c r="AM2865">
        <v>0.5</v>
      </c>
      <c r="AN2865">
        <v>6.9813320000000001</v>
      </c>
      <c r="AO2865">
        <v>209.43996000000001</v>
      </c>
      <c r="AP2865" t="s">
        <v>51</v>
      </c>
    </row>
    <row r="2866" spans="1:42" x14ac:dyDescent="0.25">
      <c r="A2866">
        <v>257015</v>
      </c>
      <c r="B2866">
        <v>13438</v>
      </c>
      <c r="C2866">
        <v>32</v>
      </c>
      <c r="D2866">
        <v>35</v>
      </c>
      <c r="E2866" t="s">
        <v>4677</v>
      </c>
      <c r="F2866">
        <v>85019</v>
      </c>
      <c r="G2866" t="s">
        <v>2747</v>
      </c>
      <c r="H2866" t="s">
        <v>40</v>
      </c>
      <c r="I2866" t="s">
        <v>204</v>
      </c>
      <c r="J2866" s="27">
        <v>42026</v>
      </c>
      <c r="K2866">
        <v>0</v>
      </c>
      <c r="L2866">
        <v>10</v>
      </c>
      <c r="M2866" t="s">
        <v>41</v>
      </c>
      <c r="N2866" t="s">
        <v>6980</v>
      </c>
      <c r="O2866" s="27">
        <v>42016</v>
      </c>
      <c r="P2866" s="27">
        <v>42098</v>
      </c>
      <c r="Q2866" t="s">
        <v>41</v>
      </c>
      <c r="R2866" t="s">
        <v>1070</v>
      </c>
      <c r="S2866" t="s">
        <v>43</v>
      </c>
      <c r="T2866" t="s">
        <v>162</v>
      </c>
      <c r="U2866" t="s">
        <v>163</v>
      </c>
      <c r="V2866" t="s">
        <v>210</v>
      </c>
      <c r="W2866" t="s">
        <v>211</v>
      </c>
      <c r="Y2866">
        <v>36</v>
      </c>
      <c r="Z2866">
        <v>2</v>
      </c>
      <c r="AA2866">
        <v>2.1942849999999998</v>
      </c>
      <c r="AB2866">
        <v>2.4</v>
      </c>
      <c r="AC2866">
        <v>6.8570999999999993E-2</v>
      </c>
      <c r="AE2866" t="s">
        <v>2748</v>
      </c>
      <c r="AF2866" t="s">
        <v>73</v>
      </c>
      <c r="AG2866" t="s">
        <v>49</v>
      </c>
      <c r="AH2866" s="27">
        <v>42016</v>
      </c>
      <c r="AI2866" s="27">
        <v>42146</v>
      </c>
      <c r="AJ2866" t="s">
        <v>50</v>
      </c>
      <c r="AK2866">
        <v>1.5</v>
      </c>
      <c r="AL2866">
        <v>1.5</v>
      </c>
      <c r="AM2866">
        <v>0.1</v>
      </c>
      <c r="AN2866">
        <v>21.94285</v>
      </c>
      <c r="AO2866">
        <v>658.28549999999996</v>
      </c>
      <c r="AP2866" t="s">
        <v>51</v>
      </c>
    </row>
    <row r="2867" spans="1:42" x14ac:dyDescent="0.25">
      <c r="A2867">
        <v>257420</v>
      </c>
      <c r="B2867">
        <v>12251</v>
      </c>
      <c r="C2867">
        <v>32</v>
      </c>
      <c r="D2867">
        <v>45</v>
      </c>
      <c r="E2867" t="s">
        <v>3630</v>
      </c>
      <c r="F2867">
        <v>85044</v>
      </c>
      <c r="G2867" t="s">
        <v>764</v>
      </c>
      <c r="H2867" t="s">
        <v>40</v>
      </c>
      <c r="I2867" t="s">
        <v>204</v>
      </c>
      <c r="J2867" s="27">
        <v>42045</v>
      </c>
      <c r="K2867">
        <v>4</v>
      </c>
      <c r="L2867">
        <v>10</v>
      </c>
      <c r="M2867" t="s">
        <v>41</v>
      </c>
      <c r="N2867" t="s">
        <v>6980</v>
      </c>
      <c r="O2867" s="27">
        <v>42037</v>
      </c>
      <c r="P2867" s="27">
        <v>42078</v>
      </c>
      <c r="Q2867" t="s">
        <v>41</v>
      </c>
      <c r="R2867" t="s">
        <v>2735</v>
      </c>
      <c r="S2867" t="s">
        <v>43</v>
      </c>
      <c r="T2867" t="s">
        <v>162</v>
      </c>
      <c r="U2867" t="s">
        <v>163</v>
      </c>
      <c r="V2867" t="s">
        <v>195</v>
      </c>
      <c r="W2867" t="s">
        <v>196</v>
      </c>
      <c r="Y2867">
        <v>54</v>
      </c>
      <c r="Z2867">
        <v>3</v>
      </c>
      <c r="AA2867">
        <v>3.2914279999999998</v>
      </c>
      <c r="AB2867">
        <v>4.628571</v>
      </c>
      <c r="AC2867">
        <v>0.102857</v>
      </c>
      <c r="AE2867" t="s">
        <v>766</v>
      </c>
      <c r="AF2867" t="s">
        <v>183</v>
      </c>
      <c r="AG2867" t="s">
        <v>49</v>
      </c>
      <c r="AH2867" s="27">
        <v>42016</v>
      </c>
      <c r="AI2867" s="27">
        <v>42146</v>
      </c>
      <c r="AJ2867" t="s">
        <v>50</v>
      </c>
      <c r="AK2867">
        <v>3</v>
      </c>
      <c r="AL2867">
        <v>3</v>
      </c>
      <c r="AM2867">
        <v>0.2</v>
      </c>
      <c r="AN2867">
        <v>16.457139999999999</v>
      </c>
      <c r="AO2867">
        <v>493.71420000000001</v>
      </c>
      <c r="AP2867" t="s">
        <v>51</v>
      </c>
    </row>
    <row r="2868" spans="1:42" x14ac:dyDescent="0.25">
      <c r="A2868">
        <v>254892</v>
      </c>
      <c r="B2868">
        <v>12251</v>
      </c>
      <c r="C2868">
        <v>37</v>
      </c>
      <c r="D2868">
        <v>35</v>
      </c>
      <c r="E2868" t="s">
        <v>981</v>
      </c>
      <c r="F2868">
        <v>55330</v>
      </c>
      <c r="G2868" t="s">
        <v>764</v>
      </c>
      <c r="H2868" t="s">
        <v>40</v>
      </c>
      <c r="I2868" t="s">
        <v>40</v>
      </c>
      <c r="J2868" s="27">
        <v>42027</v>
      </c>
      <c r="K2868">
        <v>0</v>
      </c>
      <c r="L2868">
        <v>10</v>
      </c>
      <c r="M2868" t="s">
        <v>41</v>
      </c>
      <c r="N2868" t="s">
        <v>6980</v>
      </c>
      <c r="O2868" s="27">
        <v>42016</v>
      </c>
      <c r="P2868" s="27">
        <v>42076</v>
      </c>
      <c r="Q2868" t="s">
        <v>41</v>
      </c>
      <c r="R2868" t="s">
        <v>982</v>
      </c>
      <c r="S2868" t="s">
        <v>43</v>
      </c>
      <c r="T2868" t="s">
        <v>162</v>
      </c>
      <c r="U2868" t="s">
        <v>163</v>
      </c>
      <c r="V2868" t="s">
        <v>195</v>
      </c>
      <c r="W2868" t="s">
        <v>196</v>
      </c>
      <c r="Y2868">
        <v>48</v>
      </c>
      <c r="Z2868">
        <v>3</v>
      </c>
      <c r="AA2868">
        <v>3.382857</v>
      </c>
      <c r="AB2868">
        <v>3.2</v>
      </c>
      <c r="AC2868">
        <v>9.1427999999999995E-2</v>
      </c>
      <c r="AE2868" t="s">
        <v>766</v>
      </c>
      <c r="AF2868" t="s">
        <v>183</v>
      </c>
      <c r="AG2868" t="s">
        <v>49</v>
      </c>
      <c r="AH2868" s="27">
        <v>42016</v>
      </c>
      <c r="AI2868" s="27">
        <v>42146</v>
      </c>
      <c r="AJ2868" t="s">
        <v>50</v>
      </c>
      <c r="AK2868">
        <v>3</v>
      </c>
      <c r="AL2868">
        <v>3</v>
      </c>
      <c r="AM2868">
        <v>0.2</v>
      </c>
      <c r="AN2868">
        <v>16.914285</v>
      </c>
      <c r="AO2868">
        <v>507.42854999999997</v>
      </c>
      <c r="AP2868" t="s">
        <v>51</v>
      </c>
    </row>
    <row r="2869" spans="1:42" x14ac:dyDescent="0.25">
      <c r="A2869">
        <v>256047</v>
      </c>
      <c r="B2869">
        <v>11601</v>
      </c>
      <c r="C2869">
        <v>19</v>
      </c>
      <c r="D2869">
        <v>26</v>
      </c>
      <c r="E2869" t="s">
        <v>988</v>
      </c>
      <c r="F2869">
        <v>32873</v>
      </c>
      <c r="G2869" t="s">
        <v>746</v>
      </c>
      <c r="H2869" t="s">
        <v>52</v>
      </c>
      <c r="I2869" t="s">
        <v>52</v>
      </c>
      <c r="J2869" s="27">
        <v>42046</v>
      </c>
      <c r="K2869">
        <v>0</v>
      </c>
      <c r="L2869">
        <v>10</v>
      </c>
      <c r="M2869" t="s">
        <v>41</v>
      </c>
      <c r="N2869" t="s">
        <v>6980</v>
      </c>
      <c r="O2869" s="27">
        <v>42032</v>
      </c>
      <c r="P2869" s="27">
        <v>42137</v>
      </c>
      <c r="Q2869" t="s">
        <v>53</v>
      </c>
      <c r="R2869" t="s">
        <v>989</v>
      </c>
      <c r="S2869" t="s">
        <v>43</v>
      </c>
      <c r="T2869" t="s">
        <v>46</v>
      </c>
      <c r="U2869" t="s">
        <v>154</v>
      </c>
      <c r="V2869" t="s">
        <v>155</v>
      </c>
      <c r="W2869" t="s">
        <v>156</v>
      </c>
      <c r="Y2869">
        <v>54</v>
      </c>
      <c r="Z2869">
        <v>3</v>
      </c>
      <c r="AA2869">
        <v>1.954285</v>
      </c>
      <c r="AB2869">
        <v>2.6742849999999998</v>
      </c>
      <c r="AC2869">
        <v>0.102857</v>
      </c>
      <c r="AE2869" t="s">
        <v>748</v>
      </c>
      <c r="AF2869" t="s">
        <v>155</v>
      </c>
      <c r="AG2869" t="s">
        <v>49</v>
      </c>
      <c r="AH2869" s="27">
        <v>42016</v>
      </c>
      <c r="AI2869" s="27">
        <v>42146</v>
      </c>
      <c r="AJ2869" t="s">
        <v>50</v>
      </c>
      <c r="AK2869">
        <v>3</v>
      </c>
      <c r="AL2869">
        <v>3</v>
      </c>
      <c r="AM2869">
        <v>0.2</v>
      </c>
      <c r="AN2869">
        <v>9.7714250000000007</v>
      </c>
      <c r="AO2869">
        <v>293.14274999999998</v>
      </c>
      <c r="AP2869" t="s">
        <v>59</v>
      </c>
    </row>
    <row r="2870" spans="1:42" x14ac:dyDescent="0.25">
      <c r="A2870">
        <v>257298</v>
      </c>
      <c r="B2870">
        <v>13436</v>
      </c>
      <c r="C2870">
        <v>31</v>
      </c>
      <c r="D2870">
        <v>35</v>
      </c>
      <c r="E2870" t="s">
        <v>5106</v>
      </c>
      <c r="F2870">
        <v>80262</v>
      </c>
      <c r="G2870" t="s">
        <v>433</v>
      </c>
      <c r="H2870" t="s">
        <v>78</v>
      </c>
      <c r="I2870" t="s">
        <v>79</v>
      </c>
      <c r="J2870" s="27">
        <v>42072</v>
      </c>
      <c r="K2870">
        <v>0</v>
      </c>
      <c r="L2870">
        <v>15</v>
      </c>
      <c r="M2870" t="s">
        <v>41</v>
      </c>
      <c r="N2870" t="s">
        <v>6980</v>
      </c>
      <c r="O2870" s="27">
        <v>42058</v>
      </c>
      <c r="P2870" s="27">
        <v>42144</v>
      </c>
      <c r="Q2870" t="s">
        <v>41</v>
      </c>
      <c r="R2870" t="s">
        <v>425</v>
      </c>
      <c r="S2870" t="s">
        <v>43</v>
      </c>
      <c r="T2870" t="s">
        <v>162</v>
      </c>
      <c r="U2870" t="s">
        <v>163</v>
      </c>
      <c r="V2870" t="s">
        <v>210</v>
      </c>
      <c r="W2870" t="s">
        <v>211</v>
      </c>
      <c r="Y2870">
        <v>36</v>
      </c>
      <c r="Z2870">
        <v>2</v>
      </c>
      <c r="AA2870">
        <v>2.1257139999999999</v>
      </c>
      <c r="AB2870">
        <v>2.4</v>
      </c>
      <c r="AC2870">
        <v>6.8570999999999993E-2</v>
      </c>
      <c r="AE2870" t="s">
        <v>435</v>
      </c>
      <c r="AF2870" t="s">
        <v>73</v>
      </c>
      <c r="AG2870" t="s">
        <v>49</v>
      </c>
      <c r="AH2870" s="27">
        <v>42016</v>
      </c>
      <c r="AI2870" s="27">
        <v>42146</v>
      </c>
      <c r="AJ2870" t="s">
        <v>50</v>
      </c>
      <c r="AK2870">
        <v>1.5</v>
      </c>
      <c r="AL2870">
        <v>1.5</v>
      </c>
      <c r="AM2870">
        <v>0.1</v>
      </c>
      <c r="AN2870">
        <v>21.25714</v>
      </c>
      <c r="AO2870">
        <v>637.71420000000001</v>
      </c>
      <c r="AP2870" t="s">
        <v>59</v>
      </c>
    </row>
    <row r="2871" spans="1:42" x14ac:dyDescent="0.25">
      <c r="A2871">
        <v>257928</v>
      </c>
      <c r="B2871">
        <v>12788</v>
      </c>
      <c r="C2871">
        <v>28</v>
      </c>
      <c r="D2871">
        <v>35</v>
      </c>
      <c r="E2871" t="s">
        <v>5014</v>
      </c>
      <c r="F2871">
        <v>80384</v>
      </c>
      <c r="G2871" t="s">
        <v>4251</v>
      </c>
      <c r="H2871" t="s">
        <v>78</v>
      </c>
      <c r="I2871" t="s">
        <v>79</v>
      </c>
      <c r="J2871" s="27">
        <v>42089</v>
      </c>
      <c r="K2871">
        <v>0</v>
      </c>
      <c r="L2871">
        <v>15</v>
      </c>
      <c r="M2871" t="s">
        <v>41</v>
      </c>
      <c r="N2871" t="s">
        <v>6980</v>
      </c>
      <c r="O2871" s="27">
        <v>42080</v>
      </c>
      <c r="P2871" s="27">
        <v>42145</v>
      </c>
      <c r="Q2871" t="s">
        <v>53</v>
      </c>
      <c r="R2871" t="s">
        <v>1307</v>
      </c>
      <c r="S2871" t="s">
        <v>43</v>
      </c>
      <c r="T2871" t="s">
        <v>162</v>
      </c>
      <c r="U2871" t="s">
        <v>163</v>
      </c>
      <c r="V2871" t="s">
        <v>195</v>
      </c>
      <c r="W2871" t="s">
        <v>196</v>
      </c>
      <c r="Y2871">
        <v>54</v>
      </c>
      <c r="Z2871">
        <v>3</v>
      </c>
      <c r="AA2871">
        <v>2.88</v>
      </c>
      <c r="AB2871">
        <v>3.6</v>
      </c>
      <c r="AC2871">
        <v>0.102857</v>
      </c>
      <c r="AE2871" t="s">
        <v>4252</v>
      </c>
      <c r="AF2871" t="s">
        <v>183</v>
      </c>
      <c r="AG2871" t="s">
        <v>49</v>
      </c>
      <c r="AH2871" s="27">
        <v>42016</v>
      </c>
      <c r="AI2871" s="27">
        <v>42146</v>
      </c>
      <c r="AJ2871" t="s">
        <v>50</v>
      </c>
      <c r="AK2871">
        <v>3</v>
      </c>
      <c r="AL2871">
        <v>3</v>
      </c>
      <c r="AM2871">
        <v>0.2</v>
      </c>
      <c r="AN2871">
        <v>14.4</v>
      </c>
      <c r="AO2871">
        <v>432</v>
      </c>
      <c r="AP2871" t="s">
        <v>59</v>
      </c>
    </row>
    <row r="2872" spans="1:42" x14ac:dyDescent="0.25">
      <c r="A2872">
        <v>258140</v>
      </c>
      <c r="B2872">
        <v>13582</v>
      </c>
      <c r="C2872">
        <v>22</v>
      </c>
      <c r="D2872">
        <v>32</v>
      </c>
      <c r="E2872" t="s">
        <v>4268</v>
      </c>
      <c r="F2872">
        <v>85266</v>
      </c>
      <c r="G2872" t="s">
        <v>1379</v>
      </c>
      <c r="H2872" t="s">
        <v>40</v>
      </c>
      <c r="I2872" t="s">
        <v>204</v>
      </c>
      <c r="J2872" s="27">
        <v>42026</v>
      </c>
      <c r="K2872">
        <v>0</v>
      </c>
      <c r="L2872">
        <v>10</v>
      </c>
      <c r="M2872" t="s">
        <v>41</v>
      </c>
      <c r="N2872" t="s">
        <v>6980</v>
      </c>
      <c r="O2872" s="27">
        <v>42016</v>
      </c>
      <c r="P2872" s="27">
        <v>42078</v>
      </c>
      <c r="Q2872" t="s">
        <v>41</v>
      </c>
      <c r="R2872" t="s">
        <v>1224</v>
      </c>
      <c r="S2872" t="s">
        <v>43</v>
      </c>
      <c r="T2872" t="s">
        <v>44</v>
      </c>
      <c r="U2872" t="s">
        <v>45</v>
      </c>
      <c r="V2872" t="s">
        <v>46</v>
      </c>
      <c r="W2872" t="s">
        <v>47</v>
      </c>
      <c r="Y2872">
        <v>36</v>
      </c>
      <c r="Z2872">
        <v>2</v>
      </c>
      <c r="AA2872">
        <v>1.5085710000000001</v>
      </c>
      <c r="AB2872">
        <v>2.1942849999999998</v>
      </c>
      <c r="AC2872">
        <v>6.8570999999999993E-2</v>
      </c>
      <c r="AE2872" t="s">
        <v>1380</v>
      </c>
      <c r="AF2872" t="s">
        <v>6997</v>
      </c>
      <c r="AG2872" t="s">
        <v>49</v>
      </c>
      <c r="AH2872" s="27">
        <v>42016</v>
      </c>
      <c r="AI2872" s="27">
        <v>42146</v>
      </c>
      <c r="AJ2872" t="s">
        <v>50</v>
      </c>
      <c r="AK2872">
        <v>1.88</v>
      </c>
      <c r="AL2872">
        <v>1.88</v>
      </c>
      <c r="AM2872">
        <v>0.125333</v>
      </c>
      <c r="AN2872">
        <v>12.036502</v>
      </c>
      <c r="AO2872">
        <v>361.09505999999999</v>
      </c>
      <c r="AP2872" t="s">
        <v>59</v>
      </c>
    </row>
    <row r="2873" spans="1:42" x14ac:dyDescent="0.25">
      <c r="A2873">
        <v>258244</v>
      </c>
      <c r="B2873">
        <v>7420</v>
      </c>
      <c r="C2873">
        <v>52</v>
      </c>
      <c r="D2873">
        <v>63</v>
      </c>
      <c r="E2873" t="s">
        <v>6884</v>
      </c>
      <c r="F2873">
        <v>34970</v>
      </c>
      <c r="G2873" t="s">
        <v>6885</v>
      </c>
      <c r="H2873" t="s">
        <v>52</v>
      </c>
      <c r="I2873" t="s">
        <v>52</v>
      </c>
      <c r="J2873" s="27">
        <v>42054</v>
      </c>
      <c r="K2873">
        <v>0</v>
      </c>
      <c r="L2873">
        <v>0</v>
      </c>
      <c r="M2873" t="s">
        <v>41</v>
      </c>
      <c r="N2873" t="s">
        <v>6980</v>
      </c>
      <c r="O2873" s="27">
        <v>42052</v>
      </c>
      <c r="P2873" s="27">
        <v>42077</v>
      </c>
      <c r="Q2873" t="s">
        <v>53</v>
      </c>
      <c r="R2873" t="s">
        <v>1435</v>
      </c>
      <c r="S2873" t="s">
        <v>43</v>
      </c>
      <c r="T2873" t="s">
        <v>117</v>
      </c>
      <c r="U2873" t="s">
        <v>118</v>
      </c>
      <c r="V2873" t="s">
        <v>264</v>
      </c>
      <c r="W2873" t="s">
        <v>265</v>
      </c>
      <c r="Y2873">
        <v>54</v>
      </c>
      <c r="Z2873">
        <v>3</v>
      </c>
      <c r="AA2873">
        <v>5.3485709999999997</v>
      </c>
      <c r="AB2873">
        <v>6.48</v>
      </c>
      <c r="AC2873">
        <v>0.102857</v>
      </c>
      <c r="AE2873" t="s">
        <v>6886</v>
      </c>
      <c r="AF2873" t="s">
        <v>7015</v>
      </c>
      <c r="AG2873" t="s">
        <v>49</v>
      </c>
      <c r="AH2873" s="27">
        <v>42016</v>
      </c>
      <c r="AI2873" s="27">
        <v>42146</v>
      </c>
      <c r="AJ2873" t="s">
        <v>50</v>
      </c>
      <c r="AK2873">
        <v>3</v>
      </c>
      <c r="AL2873">
        <v>3</v>
      </c>
      <c r="AM2873">
        <v>0.2</v>
      </c>
      <c r="AN2873">
        <v>26.742854999999999</v>
      </c>
      <c r="AO2873">
        <v>802.28565000000003</v>
      </c>
      <c r="AP2873" t="s">
        <v>59</v>
      </c>
    </row>
    <row r="2874" spans="1:42" x14ac:dyDescent="0.25">
      <c r="A2874">
        <v>257925</v>
      </c>
      <c r="B2874">
        <v>12251</v>
      </c>
      <c r="C2874">
        <v>35</v>
      </c>
      <c r="D2874">
        <v>35</v>
      </c>
      <c r="E2874" t="s">
        <v>1306</v>
      </c>
      <c r="F2874">
        <v>80383</v>
      </c>
      <c r="G2874" t="s">
        <v>764</v>
      </c>
      <c r="H2874" t="s">
        <v>78</v>
      </c>
      <c r="I2874" t="s">
        <v>79</v>
      </c>
      <c r="J2874" s="27">
        <v>42026</v>
      </c>
      <c r="K2874">
        <v>0</v>
      </c>
      <c r="L2874">
        <v>15</v>
      </c>
      <c r="M2874" t="s">
        <v>41</v>
      </c>
      <c r="N2874" t="s">
        <v>6980</v>
      </c>
      <c r="O2874" s="27">
        <v>42017</v>
      </c>
      <c r="P2874" s="27">
        <v>42075</v>
      </c>
      <c r="Q2874" t="s">
        <v>53</v>
      </c>
      <c r="R2874" t="s">
        <v>1307</v>
      </c>
      <c r="S2874" t="s">
        <v>43</v>
      </c>
      <c r="T2874" t="s">
        <v>162</v>
      </c>
      <c r="U2874" t="s">
        <v>163</v>
      </c>
      <c r="V2874" t="s">
        <v>195</v>
      </c>
      <c r="W2874" t="s">
        <v>196</v>
      </c>
      <c r="Y2874">
        <v>54</v>
      </c>
      <c r="Z2874">
        <v>3</v>
      </c>
      <c r="AA2874">
        <v>3.6</v>
      </c>
      <c r="AB2874">
        <v>3.6</v>
      </c>
      <c r="AC2874">
        <v>0.102857</v>
      </c>
      <c r="AE2874" t="s">
        <v>766</v>
      </c>
      <c r="AF2874" t="s">
        <v>183</v>
      </c>
      <c r="AG2874" t="s">
        <v>49</v>
      </c>
      <c r="AH2874" s="27">
        <v>42016</v>
      </c>
      <c r="AI2874" s="27">
        <v>42146</v>
      </c>
      <c r="AJ2874" t="s">
        <v>50</v>
      </c>
      <c r="AK2874">
        <v>3</v>
      </c>
      <c r="AL2874">
        <v>3</v>
      </c>
      <c r="AM2874">
        <v>0.2</v>
      </c>
      <c r="AN2874">
        <v>18</v>
      </c>
      <c r="AO2874">
        <v>540</v>
      </c>
      <c r="AP2874" t="s">
        <v>59</v>
      </c>
    </row>
    <row r="2875" spans="1:42" x14ac:dyDescent="0.25">
      <c r="A2875">
        <v>258287</v>
      </c>
      <c r="B2875">
        <v>8278</v>
      </c>
      <c r="C2875">
        <v>29</v>
      </c>
      <c r="D2875">
        <v>40</v>
      </c>
      <c r="E2875" t="s">
        <v>1308</v>
      </c>
      <c r="F2875">
        <v>35012</v>
      </c>
      <c r="G2875" t="s">
        <v>1309</v>
      </c>
      <c r="H2875" t="s">
        <v>52</v>
      </c>
      <c r="I2875" t="s">
        <v>52</v>
      </c>
      <c r="J2875" s="27">
        <v>42024</v>
      </c>
      <c r="K2875">
        <v>0</v>
      </c>
      <c r="L2875">
        <v>13</v>
      </c>
      <c r="M2875" t="s">
        <v>41</v>
      </c>
      <c r="N2875" t="s">
        <v>6980</v>
      </c>
      <c r="O2875" s="27">
        <v>42016</v>
      </c>
      <c r="P2875" s="27">
        <v>42073</v>
      </c>
      <c r="Q2875" t="s">
        <v>41</v>
      </c>
      <c r="R2875" t="s">
        <v>1815</v>
      </c>
      <c r="S2875" t="s">
        <v>43</v>
      </c>
      <c r="T2875" t="s">
        <v>117</v>
      </c>
      <c r="U2875" t="s">
        <v>118</v>
      </c>
      <c r="V2875" t="s">
        <v>606</v>
      </c>
      <c r="W2875" t="s">
        <v>607</v>
      </c>
      <c r="Y2875">
        <v>36</v>
      </c>
      <c r="Z2875">
        <v>2</v>
      </c>
      <c r="AA2875">
        <v>1.9885710000000001</v>
      </c>
      <c r="AB2875">
        <v>2.7428569999999999</v>
      </c>
      <c r="AC2875">
        <v>6.8570999999999993E-2</v>
      </c>
      <c r="AE2875" t="s">
        <v>1311</v>
      </c>
      <c r="AF2875" t="s">
        <v>7068</v>
      </c>
      <c r="AG2875" t="s">
        <v>49</v>
      </c>
      <c r="AH2875" s="27">
        <v>42016</v>
      </c>
      <c r="AI2875" s="27">
        <v>42146</v>
      </c>
      <c r="AJ2875" t="s">
        <v>50</v>
      </c>
      <c r="AK2875">
        <v>2</v>
      </c>
      <c r="AL2875">
        <v>2</v>
      </c>
      <c r="AM2875">
        <v>0.13333300000000001</v>
      </c>
      <c r="AN2875">
        <v>14.914319000000001</v>
      </c>
      <c r="AO2875">
        <v>447.42957000000001</v>
      </c>
      <c r="AP2875" t="s">
        <v>275</v>
      </c>
    </row>
    <row r="2876" spans="1:42" x14ac:dyDescent="0.25">
      <c r="A2876">
        <v>256505</v>
      </c>
      <c r="B2876">
        <v>12251</v>
      </c>
      <c r="C2876">
        <v>10</v>
      </c>
      <c r="D2876">
        <v>20</v>
      </c>
      <c r="E2876" t="s">
        <v>3350</v>
      </c>
      <c r="F2876">
        <v>88208</v>
      </c>
      <c r="G2876" t="s">
        <v>764</v>
      </c>
      <c r="H2876" t="s">
        <v>40</v>
      </c>
      <c r="I2876" t="s">
        <v>242</v>
      </c>
      <c r="J2876" s="27">
        <v>42019</v>
      </c>
      <c r="K2876">
        <v>0</v>
      </c>
      <c r="L2876">
        <v>10</v>
      </c>
      <c r="M2876" t="s">
        <v>41</v>
      </c>
      <c r="N2876" t="s">
        <v>6980</v>
      </c>
      <c r="O2876" s="27">
        <v>42016</v>
      </c>
      <c r="P2876" s="27">
        <v>42055</v>
      </c>
      <c r="Q2876" t="s">
        <v>41</v>
      </c>
      <c r="R2876" t="s">
        <v>3351</v>
      </c>
      <c r="S2876" t="s">
        <v>43</v>
      </c>
      <c r="T2876" t="s">
        <v>162</v>
      </c>
      <c r="U2876" t="s">
        <v>163</v>
      </c>
      <c r="V2876" t="s">
        <v>195</v>
      </c>
      <c r="W2876" t="s">
        <v>196</v>
      </c>
      <c r="Y2876">
        <v>54</v>
      </c>
      <c r="Z2876">
        <v>3</v>
      </c>
      <c r="AA2876">
        <v>1.0285709999999999</v>
      </c>
      <c r="AB2876">
        <v>2.0571419999999998</v>
      </c>
      <c r="AC2876">
        <v>0.102857</v>
      </c>
      <c r="AE2876" t="s">
        <v>766</v>
      </c>
      <c r="AF2876" t="s">
        <v>183</v>
      </c>
      <c r="AG2876" t="s">
        <v>49</v>
      </c>
      <c r="AH2876" s="27">
        <v>42016</v>
      </c>
      <c r="AI2876" s="27">
        <v>42146</v>
      </c>
      <c r="AJ2876" t="s">
        <v>50</v>
      </c>
      <c r="AK2876">
        <v>3</v>
      </c>
      <c r="AL2876">
        <v>3</v>
      </c>
      <c r="AM2876">
        <v>0.2</v>
      </c>
      <c r="AN2876">
        <v>5.142855</v>
      </c>
      <c r="AO2876">
        <v>154.28565</v>
      </c>
      <c r="AP2876" t="s">
        <v>59</v>
      </c>
    </row>
    <row r="2877" spans="1:42" x14ac:dyDescent="0.25">
      <c r="A2877">
        <v>257288</v>
      </c>
      <c r="B2877">
        <v>13964</v>
      </c>
      <c r="C2877">
        <v>32</v>
      </c>
      <c r="D2877">
        <v>30</v>
      </c>
      <c r="E2877" t="s">
        <v>3352</v>
      </c>
      <c r="F2877">
        <v>34045</v>
      </c>
      <c r="G2877" t="s">
        <v>1694</v>
      </c>
      <c r="H2877" t="s">
        <v>52</v>
      </c>
      <c r="I2877" t="s">
        <v>52</v>
      </c>
      <c r="J2877" s="27">
        <v>42060</v>
      </c>
      <c r="K2877">
        <v>0</v>
      </c>
      <c r="L2877">
        <v>8</v>
      </c>
      <c r="M2877" t="s">
        <v>41</v>
      </c>
      <c r="N2877" t="s">
        <v>6980</v>
      </c>
      <c r="O2877" s="27">
        <v>42039</v>
      </c>
      <c r="P2877" s="27">
        <v>42146</v>
      </c>
      <c r="Q2877" t="s">
        <v>41</v>
      </c>
      <c r="R2877" t="s">
        <v>1695</v>
      </c>
      <c r="S2877" t="s">
        <v>43</v>
      </c>
      <c r="T2877" t="s">
        <v>55</v>
      </c>
      <c r="U2877" t="s">
        <v>56</v>
      </c>
      <c r="V2877" t="s">
        <v>978</v>
      </c>
      <c r="W2877" t="s">
        <v>979</v>
      </c>
      <c r="Y2877">
        <v>72</v>
      </c>
      <c r="Z2877">
        <v>4</v>
      </c>
      <c r="AA2877">
        <v>4.3885709999999998</v>
      </c>
      <c r="AB2877">
        <v>4.1142849999999997</v>
      </c>
      <c r="AC2877">
        <v>0.13714199999999999</v>
      </c>
      <c r="AE2877" t="s">
        <v>1696</v>
      </c>
      <c r="AF2877" t="s">
        <v>978</v>
      </c>
      <c r="AG2877" t="s">
        <v>49</v>
      </c>
      <c r="AH2877" s="27">
        <v>42016</v>
      </c>
      <c r="AI2877" s="27">
        <v>42146</v>
      </c>
      <c r="AJ2877" t="s">
        <v>50</v>
      </c>
      <c r="AK2877">
        <v>3.5</v>
      </c>
      <c r="AL2877">
        <v>1.5</v>
      </c>
      <c r="AM2877">
        <v>0.1</v>
      </c>
      <c r="AN2877">
        <v>43.885710000000003</v>
      </c>
      <c r="AO2877">
        <v>1316.5713000000001</v>
      </c>
      <c r="AP2877" t="s">
        <v>158</v>
      </c>
    </row>
    <row r="2878" spans="1:42" x14ac:dyDescent="0.25">
      <c r="A2878">
        <v>255728</v>
      </c>
      <c r="B2878">
        <v>6688</v>
      </c>
      <c r="C2878">
        <v>14</v>
      </c>
      <c r="D2878">
        <v>48</v>
      </c>
      <c r="E2878" t="s">
        <v>6054</v>
      </c>
      <c r="F2878">
        <v>32575</v>
      </c>
      <c r="G2878" t="s">
        <v>610</v>
      </c>
      <c r="H2878" t="s">
        <v>52</v>
      </c>
      <c r="I2878" t="s">
        <v>52</v>
      </c>
      <c r="J2878" s="27">
        <v>42088</v>
      </c>
      <c r="K2878">
        <v>0</v>
      </c>
      <c r="L2878">
        <v>10</v>
      </c>
      <c r="M2878" t="s">
        <v>41</v>
      </c>
      <c r="N2878" t="s">
        <v>6980</v>
      </c>
      <c r="O2878" s="27">
        <v>42079</v>
      </c>
      <c r="P2878" s="27">
        <v>42139</v>
      </c>
      <c r="Q2878" t="s">
        <v>41</v>
      </c>
      <c r="R2878" t="s">
        <v>1996</v>
      </c>
      <c r="S2878" t="s">
        <v>43</v>
      </c>
      <c r="T2878" t="s">
        <v>46</v>
      </c>
      <c r="U2878" t="s">
        <v>154</v>
      </c>
      <c r="V2878" t="s">
        <v>313</v>
      </c>
      <c r="W2878" t="s">
        <v>314</v>
      </c>
      <c r="Y2878">
        <v>54</v>
      </c>
      <c r="Z2878">
        <v>3</v>
      </c>
      <c r="AA2878">
        <v>1.44</v>
      </c>
      <c r="AB2878">
        <v>4.9371419999999997</v>
      </c>
      <c r="AC2878">
        <v>0.102857</v>
      </c>
      <c r="AE2878" t="s">
        <v>612</v>
      </c>
      <c r="AF2878" t="s">
        <v>6991</v>
      </c>
      <c r="AG2878" t="s">
        <v>49</v>
      </c>
      <c r="AH2878" s="27">
        <v>42016</v>
      </c>
      <c r="AI2878" s="27">
        <v>42146</v>
      </c>
      <c r="AJ2878" t="s">
        <v>50</v>
      </c>
      <c r="AK2878">
        <v>3</v>
      </c>
      <c r="AL2878">
        <v>3</v>
      </c>
      <c r="AM2878">
        <v>0.2</v>
      </c>
      <c r="AN2878">
        <v>7.2</v>
      </c>
      <c r="AO2878">
        <v>216</v>
      </c>
      <c r="AP2878" t="s">
        <v>382</v>
      </c>
    </row>
    <row r="2879" spans="1:42" x14ac:dyDescent="0.25">
      <c r="A2879">
        <v>259014</v>
      </c>
      <c r="B2879">
        <v>5830</v>
      </c>
      <c r="C2879">
        <v>10</v>
      </c>
      <c r="D2879">
        <v>12</v>
      </c>
      <c r="E2879" t="s">
        <v>6149</v>
      </c>
      <c r="F2879">
        <v>35698</v>
      </c>
      <c r="G2879" t="s">
        <v>4971</v>
      </c>
      <c r="H2879" t="s">
        <v>52</v>
      </c>
      <c r="I2879" t="s">
        <v>52</v>
      </c>
      <c r="J2879" s="27">
        <v>42029</v>
      </c>
      <c r="K2879">
        <v>0</v>
      </c>
      <c r="L2879">
        <v>0</v>
      </c>
      <c r="M2879" t="s">
        <v>41</v>
      </c>
      <c r="N2879" t="s">
        <v>6980</v>
      </c>
      <c r="O2879" s="27">
        <v>42018</v>
      </c>
      <c r="P2879" s="27">
        <v>42074</v>
      </c>
      <c r="Q2879" t="s">
        <v>41</v>
      </c>
      <c r="R2879" t="s">
        <v>1136</v>
      </c>
      <c r="S2879" t="s">
        <v>43</v>
      </c>
      <c r="T2879" t="s">
        <v>71</v>
      </c>
      <c r="U2879" t="s">
        <v>72</v>
      </c>
      <c r="V2879" t="s">
        <v>89</v>
      </c>
      <c r="W2879" t="s">
        <v>90</v>
      </c>
      <c r="Y2879">
        <v>108</v>
      </c>
      <c r="Z2879">
        <v>12</v>
      </c>
      <c r="AA2879">
        <v>2.0571419999999998</v>
      </c>
      <c r="AB2879">
        <v>2.4685709999999998</v>
      </c>
      <c r="AC2879">
        <v>0.20571400000000001</v>
      </c>
      <c r="AE2879" t="s">
        <v>4972</v>
      </c>
      <c r="AF2879" t="s">
        <v>7026</v>
      </c>
      <c r="AG2879" t="s">
        <v>49</v>
      </c>
      <c r="AH2879" s="27">
        <v>42016</v>
      </c>
      <c r="AI2879" s="27">
        <v>42146</v>
      </c>
      <c r="AJ2879" t="s">
        <v>50</v>
      </c>
      <c r="AK2879">
        <v>4.5</v>
      </c>
      <c r="AL2879">
        <v>4.5</v>
      </c>
      <c r="AM2879">
        <v>0.3</v>
      </c>
      <c r="AN2879">
        <v>6.8571400000000002</v>
      </c>
      <c r="AO2879">
        <v>205.71420000000001</v>
      </c>
      <c r="AP2879" t="s">
        <v>51</v>
      </c>
    </row>
    <row r="2880" spans="1:42" x14ac:dyDescent="0.25">
      <c r="A2880">
        <v>258740</v>
      </c>
      <c r="B2880">
        <v>12463</v>
      </c>
      <c r="C2880">
        <v>27</v>
      </c>
      <c r="D2880">
        <v>35</v>
      </c>
      <c r="E2880" t="s">
        <v>4079</v>
      </c>
      <c r="F2880">
        <v>35438</v>
      </c>
      <c r="G2880" t="s">
        <v>784</v>
      </c>
      <c r="H2880" t="s">
        <v>52</v>
      </c>
      <c r="I2880" t="s">
        <v>52</v>
      </c>
      <c r="J2880" s="27">
        <v>42060</v>
      </c>
      <c r="K2880">
        <v>0</v>
      </c>
      <c r="L2880">
        <v>5</v>
      </c>
      <c r="M2880" t="s">
        <v>41</v>
      </c>
      <c r="N2880" t="s">
        <v>6980</v>
      </c>
      <c r="O2880" s="27">
        <v>42053</v>
      </c>
      <c r="P2880" s="27">
        <v>42137</v>
      </c>
      <c r="Q2880" t="s">
        <v>53</v>
      </c>
      <c r="R2880" t="s">
        <v>2378</v>
      </c>
      <c r="S2880" t="s">
        <v>43</v>
      </c>
      <c r="T2880" t="s">
        <v>71</v>
      </c>
      <c r="U2880" t="s">
        <v>72</v>
      </c>
      <c r="V2880" t="s">
        <v>73</v>
      </c>
      <c r="W2880" t="s">
        <v>74</v>
      </c>
      <c r="Y2880">
        <v>36</v>
      </c>
      <c r="Z2880">
        <v>2</v>
      </c>
      <c r="AA2880">
        <v>1.8514280000000001</v>
      </c>
      <c r="AB2880">
        <v>2.4</v>
      </c>
      <c r="AC2880">
        <v>6.8570999999999993E-2</v>
      </c>
      <c r="AE2880" t="s">
        <v>785</v>
      </c>
      <c r="AF2880" t="s">
        <v>73</v>
      </c>
      <c r="AG2880" t="s">
        <v>49</v>
      </c>
      <c r="AH2880" s="27">
        <v>42016</v>
      </c>
      <c r="AI2880" s="27">
        <v>42146</v>
      </c>
      <c r="AJ2880" t="s">
        <v>50</v>
      </c>
      <c r="AK2880">
        <v>1.5</v>
      </c>
      <c r="AL2880">
        <v>1.5</v>
      </c>
      <c r="AM2880">
        <v>0.1</v>
      </c>
      <c r="AN2880">
        <v>18.514279999999999</v>
      </c>
      <c r="AO2880">
        <v>555.42840000000001</v>
      </c>
      <c r="AP2880" t="s">
        <v>59</v>
      </c>
    </row>
    <row r="2881" spans="1:42" x14ac:dyDescent="0.25">
      <c r="A2881">
        <v>254895</v>
      </c>
      <c r="B2881">
        <v>12788</v>
      </c>
      <c r="C2881">
        <v>36</v>
      </c>
      <c r="D2881">
        <v>35</v>
      </c>
      <c r="E2881" t="s">
        <v>4250</v>
      </c>
      <c r="F2881">
        <v>55333</v>
      </c>
      <c r="G2881" t="s">
        <v>4251</v>
      </c>
      <c r="H2881" t="s">
        <v>40</v>
      </c>
      <c r="I2881" t="s">
        <v>40</v>
      </c>
      <c r="J2881" s="27">
        <v>42088</v>
      </c>
      <c r="K2881">
        <v>5</v>
      </c>
      <c r="L2881">
        <v>10</v>
      </c>
      <c r="M2881" t="s">
        <v>41</v>
      </c>
      <c r="N2881" t="s">
        <v>6980</v>
      </c>
      <c r="O2881" s="27">
        <v>42079</v>
      </c>
      <c r="P2881" s="27">
        <v>42146</v>
      </c>
      <c r="Q2881" t="s">
        <v>41</v>
      </c>
      <c r="R2881" t="s">
        <v>982</v>
      </c>
      <c r="S2881" t="s">
        <v>43</v>
      </c>
      <c r="T2881" t="s">
        <v>162</v>
      </c>
      <c r="U2881" t="s">
        <v>163</v>
      </c>
      <c r="V2881" t="s">
        <v>195</v>
      </c>
      <c r="W2881" t="s">
        <v>196</v>
      </c>
      <c r="Y2881">
        <v>54</v>
      </c>
      <c r="Z2881">
        <v>3</v>
      </c>
      <c r="AA2881">
        <v>3.7028569999999998</v>
      </c>
      <c r="AB2881">
        <v>3.6</v>
      </c>
      <c r="AC2881">
        <v>0.102857</v>
      </c>
      <c r="AE2881" t="s">
        <v>4252</v>
      </c>
      <c r="AF2881" t="s">
        <v>183</v>
      </c>
      <c r="AG2881" t="s">
        <v>49</v>
      </c>
      <c r="AH2881" s="27">
        <v>42016</v>
      </c>
      <c r="AI2881" s="27">
        <v>42146</v>
      </c>
      <c r="AJ2881" t="s">
        <v>50</v>
      </c>
      <c r="AK2881">
        <v>3</v>
      </c>
      <c r="AL2881">
        <v>3</v>
      </c>
      <c r="AM2881">
        <v>0.2</v>
      </c>
      <c r="AN2881">
        <v>18.514285000000001</v>
      </c>
      <c r="AO2881">
        <v>555.42854999999997</v>
      </c>
      <c r="AP2881" t="s">
        <v>51</v>
      </c>
    </row>
    <row r="2882" spans="1:42" x14ac:dyDescent="0.25">
      <c r="A2882">
        <v>255917</v>
      </c>
      <c r="B2882">
        <v>13052</v>
      </c>
      <c r="C2882">
        <v>14</v>
      </c>
      <c r="D2882">
        <v>34</v>
      </c>
      <c r="E2882" t="s">
        <v>1831</v>
      </c>
      <c r="F2882">
        <v>32753</v>
      </c>
      <c r="G2882" t="s">
        <v>814</v>
      </c>
      <c r="H2882" t="s">
        <v>52</v>
      </c>
      <c r="I2882" t="s">
        <v>52</v>
      </c>
      <c r="J2882" s="27">
        <v>42087</v>
      </c>
      <c r="K2882">
        <v>0</v>
      </c>
      <c r="L2882">
        <v>10</v>
      </c>
      <c r="M2882" t="s">
        <v>41</v>
      </c>
      <c r="N2882" t="s">
        <v>6980</v>
      </c>
      <c r="O2882" s="27">
        <v>42080</v>
      </c>
      <c r="P2882" s="27">
        <v>42143</v>
      </c>
      <c r="Q2882" t="s">
        <v>41</v>
      </c>
      <c r="R2882" t="s">
        <v>1832</v>
      </c>
      <c r="S2882" t="s">
        <v>43</v>
      </c>
      <c r="T2882" t="s">
        <v>46</v>
      </c>
      <c r="U2882" t="s">
        <v>154</v>
      </c>
      <c r="V2882" t="s">
        <v>155</v>
      </c>
      <c r="W2882" t="s">
        <v>156</v>
      </c>
      <c r="Y2882">
        <v>144</v>
      </c>
      <c r="Z2882">
        <v>8</v>
      </c>
      <c r="AA2882">
        <v>3.84</v>
      </c>
      <c r="AB2882">
        <v>9.3257139999999996</v>
      </c>
      <c r="AC2882">
        <v>0.274285</v>
      </c>
      <c r="AE2882" t="s">
        <v>1830</v>
      </c>
      <c r="AF2882" t="s">
        <v>155</v>
      </c>
      <c r="AG2882" t="s">
        <v>49</v>
      </c>
      <c r="AH2882" s="27">
        <v>42016</v>
      </c>
      <c r="AI2882" s="27">
        <v>42146</v>
      </c>
      <c r="AJ2882" t="s">
        <v>50</v>
      </c>
      <c r="AK2882">
        <v>3</v>
      </c>
      <c r="AL2882">
        <v>3</v>
      </c>
      <c r="AM2882">
        <v>0.2</v>
      </c>
      <c r="AN2882">
        <v>19.2</v>
      </c>
      <c r="AO2882">
        <v>576</v>
      </c>
      <c r="AP2882" t="s">
        <v>59</v>
      </c>
    </row>
    <row r="2883" spans="1:42" x14ac:dyDescent="0.25">
      <c r="A2883">
        <v>259015</v>
      </c>
      <c r="B2883">
        <v>5830</v>
      </c>
      <c r="C2883">
        <v>10</v>
      </c>
      <c r="D2883">
        <v>12</v>
      </c>
      <c r="E2883" t="s">
        <v>6175</v>
      </c>
      <c r="F2883">
        <v>35699</v>
      </c>
      <c r="G2883" t="s">
        <v>4971</v>
      </c>
      <c r="H2883" t="s">
        <v>52</v>
      </c>
      <c r="I2883" t="s">
        <v>52</v>
      </c>
      <c r="J2883" s="27">
        <v>42029</v>
      </c>
      <c r="K2883">
        <v>0</v>
      </c>
      <c r="L2883">
        <v>0</v>
      </c>
      <c r="M2883" t="s">
        <v>41</v>
      </c>
      <c r="N2883" t="s">
        <v>6980</v>
      </c>
      <c r="O2883" s="27">
        <v>42018</v>
      </c>
      <c r="P2883" s="27">
        <v>42074</v>
      </c>
      <c r="Q2883" t="s">
        <v>41</v>
      </c>
      <c r="R2883" t="s">
        <v>7301</v>
      </c>
      <c r="S2883" t="s">
        <v>43</v>
      </c>
      <c r="T2883" t="s">
        <v>71</v>
      </c>
      <c r="U2883" t="s">
        <v>72</v>
      </c>
      <c r="V2883" t="s">
        <v>89</v>
      </c>
      <c r="W2883" t="s">
        <v>90</v>
      </c>
      <c r="Y2883">
        <v>108</v>
      </c>
      <c r="Z2883">
        <v>12</v>
      </c>
      <c r="AA2883">
        <v>2.0571419999999998</v>
      </c>
      <c r="AB2883">
        <v>2.4685709999999998</v>
      </c>
      <c r="AC2883">
        <v>0.20571400000000001</v>
      </c>
      <c r="AE2883" t="s">
        <v>4972</v>
      </c>
      <c r="AF2883" t="s">
        <v>7026</v>
      </c>
      <c r="AG2883" t="s">
        <v>49</v>
      </c>
      <c r="AH2883" s="27">
        <v>42016</v>
      </c>
      <c r="AI2883" s="27">
        <v>42146</v>
      </c>
      <c r="AJ2883" t="s">
        <v>50</v>
      </c>
      <c r="AK2883">
        <v>4.5</v>
      </c>
      <c r="AL2883">
        <v>4.5</v>
      </c>
      <c r="AM2883">
        <v>0.3</v>
      </c>
      <c r="AN2883">
        <v>6.8571400000000002</v>
      </c>
      <c r="AO2883">
        <v>205.71420000000001</v>
      </c>
      <c r="AP2883" t="s">
        <v>59</v>
      </c>
    </row>
    <row r="2884" spans="1:42" x14ac:dyDescent="0.25">
      <c r="A2884">
        <v>260182</v>
      </c>
      <c r="B2884">
        <v>13612</v>
      </c>
      <c r="C2884">
        <v>16</v>
      </c>
      <c r="D2884">
        <v>32</v>
      </c>
      <c r="E2884" t="s">
        <v>6722</v>
      </c>
      <c r="F2884">
        <v>55723</v>
      </c>
      <c r="G2884" t="s">
        <v>6415</v>
      </c>
      <c r="H2884" t="s">
        <v>40</v>
      </c>
      <c r="I2884" t="s">
        <v>40</v>
      </c>
      <c r="J2884" s="27">
        <v>42089</v>
      </c>
      <c r="K2884">
        <v>0</v>
      </c>
      <c r="L2884">
        <v>15</v>
      </c>
      <c r="M2884" t="s">
        <v>41</v>
      </c>
      <c r="N2884" t="s">
        <v>6980</v>
      </c>
      <c r="O2884" s="27">
        <v>42079</v>
      </c>
      <c r="P2884" s="27">
        <v>42146</v>
      </c>
      <c r="Q2884" t="s">
        <v>41</v>
      </c>
      <c r="R2884" t="s">
        <v>42</v>
      </c>
      <c r="S2884" t="s">
        <v>43</v>
      </c>
      <c r="T2884" t="s">
        <v>44</v>
      </c>
      <c r="U2884" t="s">
        <v>45</v>
      </c>
      <c r="V2884" t="s">
        <v>46</v>
      </c>
      <c r="W2884" t="s">
        <v>47</v>
      </c>
      <c r="Y2884">
        <v>45</v>
      </c>
      <c r="Z2884">
        <v>2.5</v>
      </c>
      <c r="AA2884">
        <v>1.3714280000000001</v>
      </c>
      <c r="AB2884">
        <v>2.7428569999999999</v>
      </c>
      <c r="AC2884">
        <v>8.5713999999999999E-2</v>
      </c>
      <c r="AE2884" t="s">
        <v>6416</v>
      </c>
      <c r="AF2884" t="s">
        <v>6997</v>
      </c>
      <c r="AG2884" t="s">
        <v>49</v>
      </c>
      <c r="AH2884" s="27">
        <v>42016</v>
      </c>
      <c r="AI2884" s="27">
        <v>42146</v>
      </c>
      <c r="AJ2884" t="s">
        <v>50</v>
      </c>
      <c r="AK2884">
        <v>2</v>
      </c>
      <c r="AL2884">
        <v>2</v>
      </c>
      <c r="AM2884">
        <v>0.13333300000000001</v>
      </c>
      <c r="AN2884">
        <v>10.285735000000001</v>
      </c>
      <c r="AO2884">
        <v>308.57204999999999</v>
      </c>
      <c r="AP2884" t="s">
        <v>51</v>
      </c>
    </row>
    <row r="2885" spans="1:42" x14ac:dyDescent="0.25">
      <c r="A2885">
        <v>258105</v>
      </c>
      <c r="B2885">
        <v>12996</v>
      </c>
      <c r="C2885">
        <v>14</v>
      </c>
      <c r="D2885">
        <v>15</v>
      </c>
      <c r="E2885" t="s">
        <v>5759</v>
      </c>
      <c r="F2885">
        <v>85605</v>
      </c>
      <c r="G2885" t="s">
        <v>5760</v>
      </c>
      <c r="H2885" t="s">
        <v>40</v>
      </c>
      <c r="I2885" t="s">
        <v>204</v>
      </c>
      <c r="J2885" s="27">
        <v>42052</v>
      </c>
      <c r="K2885">
        <v>0</v>
      </c>
      <c r="L2885">
        <v>10</v>
      </c>
      <c r="M2885" t="s">
        <v>41</v>
      </c>
      <c r="N2885" t="s">
        <v>6980</v>
      </c>
      <c r="O2885" s="27">
        <v>42030</v>
      </c>
      <c r="P2885" s="27">
        <v>42146</v>
      </c>
      <c r="Q2885" t="s">
        <v>41</v>
      </c>
      <c r="R2885" t="s">
        <v>647</v>
      </c>
      <c r="S2885" t="s">
        <v>43</v>
      </c>
      <c r="T2885" t="s">
        <v>44</v>
      </c>
      <c r="U2885" t="s">
        <v>45</v>
      </c>
      <c r="V2885" t="s">
        <v>581</v>
      </c>
      <c r="W2885" t="s">
        <v>582</v>
      </c>
      <c r="Y2885">
        <v>171</v>
      </c>
      <c r="Z2885">
        <v>9.5</v>
      </c>
      <c r="AA2885">
        <v>4.5599999999999996</v>
      </c>
      <c r="AB2885">
        <v>4.8857140000000001</v>
      </c>
      <c r="AC2885">
        <v>0.325714</v>
      </c>
      <c r="AE2885" t="s">
        <v>5761</v>
      </c>
      <c r="AF2885" t="s">
        <v>7066</v>
      </c>
      <c r="AG2885" t="s">
        <v>49</v>
      </c>
      <c r="AH2885" s="27">
        <v>42016</v>
      </c>
      <c r="AI2885" s="27">
        <v>42146</v>
      </c>
      <c r="AJ2885" t="s">
        <v>50</v>
      </c>
      <c r="AK2885">
        <v>8.1300000000000008</v>
      </c>
      <c r="AL2885">
        <v>8.1300000000000008</v>
      </c>
      <c r="AM2885">
        <v>0.54200000000000004</v>
      </c>
      <c r="AN2885">
        <v>8.4132840000000009</v>
      </c>
      <c r="AO2885">
        <v>252.39851999999999</v>
      </c>
      <c r="AP2885" t="s">
        <v>275</v>
      </c>
    </row>
    <row r="2886" spans="1:42" x14ac:dyDescent="0.25">
      <c r="A2886">
        <v>256345</v>
      </c>
      <c r="B2886">
        <v>11680</v>
      </c>
      <c r="C2886">
        <v>2</v>
      </c>
      <c r="D2886">
        <v>24</v>
      </c>
      <c r="E2886" t="s">
        <v>1798</v>
      </c>
      <c r="F2886">
        <v>88553</v>
      </c>
      <c r="G2886" t="s">
        <v>1799</v>
      </c>
      <c r="H2886" t="s">
        <v>40</v>
      </c>
      <c r="I2886" t="s">
        <v>242</v>
      </c>
      <c r="J2886" s="27">
        <v>42089</v>
      </c>
      <c r="K2886">
        <v>0</v>
      </c>
      <c r="L2886">
        <v>10</v>
      </c>
      <c r="M2886" t="s">
        <v>41</v>
      </c>
      <c r="N2886" t="s">
        <v>6980</v>
      </c>
      <c r="O2886" s="27">
        <v>42080</v>
      </c>
      <c r="P2886" s="27">
        <v>42146</v>
      </c>
      <c r="Q2886" t="s">
        <v>41</v>
      </c>
      <c r="R2886" t="s">
        <v>1161</v>
      </c>
      <c r="S2886" t="s">
        <v>43</v>
      </c>
      <c r="T2886" t="s">
        <v>50</v>
      </c>
      <c r="U2886" t="s">
        <v>81</v>
      </c>
      <c r="V2886" t="s">
        <v>137</v>
      </c>
      <c r="W2886" t="s">
        <v>138</v>
      </c>
      <c r="Y2886">
        <v>54</v>
      </c>
      <c r="Z2886">
        <v>3</v>
      </c>
      <c r="AA2886">
        <v>0.20571400000000001</v>
      </c>
      <c r="AB2886">
        <v>2.4685709999999998</v>
      </c>
      <c r="AC2886">
        <v>0.102857</v>
      </c>
      <c r="AE2886" t="s">
        <v>1800</v>
      </c>
      <c r="AF2886" t="s">
        <v>137</v>
      </c>
      <c r="AG2886" t="s">
        <v>49</v>
      </c>
      <c r="AH2886" s="27">
        <v>42016</v>
      </c>
      <c r="AI2886" s="27">
        <v>42146</v>
      </c>
      <c r="AJ2886" t="s">
        <v>50</v>
      </c>
      <c r="AK2886">
        <v>3</v>
      </c>
      <c r="AL2886">
        <v>3</v>
      </c>
      <c r="AM2886">
        <v>0.2</v>
      </c>
      <c r="AN2886">
        <v>1.02857</v>
      </c>
      <c r="AO2886">
        <v>30.857099999999999</v>
      </c>
      <c r="AP2886" t="s">
        <v>59</v>
      </c>
    </row>
    <row r="2887" spans="1:42" x14ac:dyDescent="0.25">
      <c r="A2887">
        <v>258148</v>
      </c>
      <c r="B2887">
        <v>13581</v>
      </c>
      <c r="C2887">
        <v>16</v>
      </c>
      <c r="D2887">
        <v>32</v>
      </c>
      <c r="E2887" t="s">
        <v>1810</v>
      </c>
      <c r="F2887">
        <v>85305</v>
      </c>
      <c r="G2887" t="s">
        <v>1811</v>
      </c>
      <c r="H2887" t="s">
        <v>40</v>
      </c>
      <c r="I2887" t="s">
        <v>204</v>
      </c>
      <c r="J2887" s="27">
        <v>42090</v>
      </c>
      <c r="K2887">
        <v>0</v>
      </c>
      <c r="L2887">
        <v>10</v>
      </c>
      <c r="M2887" t="s">
        <v>41</v>
      </c>
      <c r="N2887" t="s">
        <v>6980</v>
      </c>
      <c r="O2887" s="27">
        <v>42079</v>
      </c>
      <c r="P2887" s="27">
        <v>42146</v>
      </c>
      <c r="Q2887" t="s">
        <v>41</v>
      </c>
      <c r="R2887" t="s">
        <v>1224</v>
      </c>
      <c r="S2887" t="s">
        <v>43</v>
      </c>
      <c r="T2887" t="s">
        <v>44</v>
      </c>
      <c r="U2887" t="s">
        <v>45</v>
      </c>
      <c r="V2887" t="s">
        <v>46</v>
      </c>
      <c r="W2887" t="s">
        <v>47</v>
      </c>
      <c r="Y2887">
        <v>45</v>
      </c>
      <c r="Z2887">
        <v>2.5</v>
      </c>
      <c r="AA2887">
        <v>1.3714280000000001</v>
      </c>
      <c r="AB2887">
        <v>2.7428569999999999</v>
      </c>
      <c r="AC2887">
        <v>8.5713999999999999E-2</v>
      </c>
      <c r="AE2887" t="s">
        <v>1812</v>
      </c>
      <c r="AF2887" t="s">
        <v>6997</v>
      </c>
      <c r="AG2887" t="s">
        <v>49</v>
      </c>
      <c r="AH2887" s="27">
        <v>42016</v>
      </c>
      <c r="AI2887" s="27">
        <v>42146</v>
      </c>
      <c r="AJ2887" t="s">
        <v>50</v>
      </c>
      <c r="AK2887">
        <v>2.13</v>
      </c>
      <c r="AL2887">
        <v>2.13</v>
      </c>
      <c r="AM2887">
        <v>0.14199999999999999</v>
      </c>
      <c r="AN2887">
        <v>9.6579429999999995</v>
      </c>
      <c r="AO2887">
        <v>289.73829000000001</v>
      </c>
      <c r="AP2887" t="s">
        <v>59</v>
      </c>
    </row>
    <row r="2888" spans="1:42" x14ac:dyDescent="0.25">
      <c r="A2888">
        <v>258306</v>
      </c>
      <c r="B2888">
        <v>8283</v>
      </c>
      <c r="C2888">
        <v>17</v>
      </c>
      <c r="D2888">
        <v>35</v>
      </c>
      <c r="E2888" t="s">
        <v>1813</v>
      </c>
      <c r="F2888">
        <v>35031</v>
      </c>
      <c r="G2888" t="s">
        <v>1814</v>
      </c>
      <c r="H2888" t="s">
        <v>52</v>
      </c>
      <c r="I2888" t="s">
        <v>52</v>
      </c>
      <c r="J2888" s="27">
        <v>42086</v>
      </c>
      <c r="K2888">
        <v>0</v>
      </c>
      <c r="L2888">
        <v>12</v>
      </c>
      <c r="M2888" t="s">
        <v>41</v>
      </c>
      <c r="N2888" t="s">
        <v>6980</v>
      </c>
      <c r="O2888" s="27">
        <v>42079</v>
      </c>
      <c r="P2888" s="27">
        <v>42136</v>
      </c>
      <c r="Q2888" t="s">
        <v>41</v>
      </c>
      <c r="R2888" t="s">
        <v>1815</v>
      </c>
      <c r="S2888" t="s">
        <v>43</v>
      </c>
      <c r="T2888" t="s">
        <v>117</v>
      </c>
      <c r="U2888" t="s">
        <v>118</v>
      </c>
      <c r="V2888" t="s">
        <v>606</v>
      </c>
      <c r="W2888" t="s">
        <v>607</v>
      </c>
      <c r="Y2888">
        <v>36</v>
      </c>
      <c r="Z2888">
        <v>2</v>
      </c>
      <c r="AA2888">
        <v>1.1657139999999999</v>
      </c>
      <c r="AB2888">
        <v>2.4</v>
      </c>
      <c r="AC2888">
        <v>6.8570999999999993E-2</v>
      </c>
      <c r="AE2888" t="s">
        <v>1816</v>
      </c>
      <c r="AF2888" t="s">
        <v>7068</v>
      </c>
      <c r="AG2888" t="s">
        <v>49</v>
      </c>
      <c r="AH2888" s="27">
        <v>42016</v>
      </c>
      <c r="AI2888" s="27">
        <v>42146</v>
      </c>
      <c r="AJ2888" t="s">
        <v>50</v>
      </c>
      <c r="AK2888">
        <v>2</v>
      </c>
      <c r="AL2888">
        <v>2</v>
      </c>
      <c r="AM2888">
        <v>0.13333300000000001</v>
      </c>
      <c r="AN2888">
        <v>8.7428760000000008</v>
      </c>
      <c r="AO2888">
        <v>262.28627999999998</v>
      </c>
      <c r="AP2888" t="s">
        <v>51</v>
      </c>
    </row>
    <row r="2889" spans="1:42" x14ac:dyDescent="0.25">
      <c r="A2889">
        <v>258269</v>
      </c>
      <c r="B2889">
        <v>9116</v>
      </c>
      <c r="C2889">
        <v>19</v>
      </c>
      <c r="D2889">
        <v>25</v>
      </c>
      <c r="E2889" t="s">
        <v>3355</v>
      </c>
      <c r="F2889">
        <v>34994</v>
      </c>
      <c r="G2889" t="s">
        <v>2615</v>
      </c>
      <c r="H2889" t="s">
        <v>52</v>
      </c>
      <c r="I2889" t="s">
        <v>52</v>
      </c>
      <c r="J2889" s="27">
        <v>42089</v>
      </c>
      <c r="K2889">
        <v>0</v>
      </c>
      <c r="L2889">
        <v>5</v>
      </c>
      <c r="M2889" t="s">
        <v>41</v>
      </c>
      <c r="N2889" t="s">
        <v>6980</v>
      </c>
      <c r="O2889" s="27">
        <v>42080</v>
      </c>
      <c r="P2889" s="27">
        <v>42138</v>
      </c>
      <c r="Q2889" t="s">
        <v>41</v>
      </c>
      <c r="R2889" t="s">
        <v>556</v>
      </c>
      <c r="S2889" t="s">
        <v>43</v>
      </c>
      <c r="T2889" t="s">
        <v>71</v>
      </c>
      <c r="U2889" t="s">
        <v>72</v>
      </c>
      <c r="V2889" t="s">
        <v>248</v>
      </c>
      <c r="W2889" t="s">
        <v>249</v>
      </c>
      <c r="Y2889">
        <v>108</v>
      </c>
      <c r="Z2889">
        <v>6</v>
      </c>
      <c r="AA2889">
        <v>3.9085709999999998</v>
      </c>
      <c r="AB2889">
        <v>5.1428570000000002</v>
      </c>
      <c r="AC2889">
        <v>0.20571400000000001</v>
      </c>
      <c r="AE2889" t="s">
        <v>2617</v>
      </c>
      <c r="AF2889" t="s">
        <v>7070</v>
      </c>
      <c r="AG2889" t="s">
        <v>49</v>
      </c>
      <c r="AH2889" s="27">
        <v>42016</v>
      </c>
      <c r="AI2889" s="27">
        <v>42146</v>
      </c>
      <c r="AJ2889" t="s">
        <v>50</v>
      </c>
      <c r="AK2889">
        <v>5.25</v>
      </c>
      <c r="AL2889">
        <v>5.25</v>
      </c>
      <c r="AM2889">
        <v>0.35</v>
      </c>
      <c r="AN2889">
        <v>11.167344999999999</v>
      </c>
      <c r="AO2889">
        <v>335.02035000000001</v>
      </c>
      <c r="AP2889" t="s">
        <v>59</v>
      </c>
    </row>
    <row r="2890" spans="1:42" x14ac:dyDescent="0.25">
      <c r="A2890">
        <v>255736</v>
      </c>
      <c r="B2890">
        <v>13570</v>
      </c>
      <c r="C2890">
        <v>14</v>
      </c>
      <c r="D2890">
        <v>24</v>
      </c>
      <c r="E2890" t="s">
        <v>2710</v>
      </c>
      <c r="F2890">
        <v>80243</v>
      </c>
      <c r="G2890" t="s">
        <v>2711</v>
      </c>
      <c r="H2890" t="s">
        <v>78</v>
      </c>
      <c r="I2890" t="s">
        <v>79</v>
      </c>
      <c r="J2890" s="27">
        <v>42102</v>
      </c>
      <c r="K2890">
        <v>0</v>
      </c>
      <c r="L2890">
        <v>0</v>
      </c>
      <c r="M2890" t="s">
        <v>41</v>
      </c>
      <c r="N2890" t="s">
        <v>6980</v>
      </c>
      <c r="O2890" s="27">
        <v>42086</v>
      </c>
      <c r="P2890" s="27">
        <v>42146</v>
      </c>
      <c r="Q2890" t="s">
        <v>41</v>
      </c>
      <c r="R2890" t="s">
        <v>1705</v>
      </c>
      <c r="S2890" t="s">
        <v>43</v>
      </c>
      <c r="T2890" t="s">
        <v>44</v>
      </c>
      <c r="U2890" t="s">
        <v>45</v>
      </c>
      <c r="V2890" t="s">
        <v>46</v>
      </c>
      <c r="W2890" t="s">
        <v>47</v>
      </c>
      <c r="Y2890">
        <v>72</v>
      </c>
      <c r="Z2890">
        <v>4</v>
      </c>
      <c r="AA2890">
        <v>1.92</v>
      </c>
      <c r="AB2890">
        <v>3.2914279999999998</v>
      </c>
      <c r="AC2890">
        <v>0.13714199999999999</v>
      </c>
      <c r="AE2890" t="s">
        <v>2712</v>
      </c>
      <c r="AF2890" t="s">
        <v>7011</v>
      </c>
      <c r="AG2890" t="s">
        <v>49</v>
      </c>
      <c r="AH2890" s="27">
        <v>42016</v>
      </c>
      <c r="AI2890" s="27">
        <v>42146</v>
      </c>
      <c r="AJ2890" t="s">
        <v>50</v>
      </c>
      <c r="AK2890">
        <v>3.5</v>
      </c>
      <c r="AL2890">
        <v>3.5</v>
      </c>
      <c r="AM2890">
        <v>0.23333300000000001</v>
      </c>
      <c r="AN2890">
        <v>8.2285830000000004</v>
      </c>
      <c r="AO2890">
        <v>246.85749000000001</v>
      </c>
      <c r="AP2890" t="s">
        <v>59</v>
      </c>
    </row>
    <row r="2891" spans="1:42" x14ac:dyDescent="0.25">
      <c r="A2891">
        <v>255972</v>
      </c>
      <c r="B2891">
        <v>12902</v>
      </c>
      <c r="C2891">
        <v>18</v>
      </c>
      <c r="D2891">
        <v>35</v>
      </c>
      <c r="E2891" t="s">
        <v>2713</v>
      </c>
      <c r="F2891">
        <v>32806</v>
      </c>
      <c r="G2891" t="s">
        <v>1323</v>
      </c>
      <c r="H2891" t="s">
        <v>52</v>
      </c>
      <c r="I2891" t="s">
        <v>52</v>
      </c>
      <c r="J2891" s="27">
        <v>42026</v>
      </c>
      <c r="K2891">
        <v>0</v>
      </c>
      <c r="L2891">
        <v>10</v>
      </c>
      <c r="M2891" t="s">
        <v>41</v>
      </c>
      <c r="N2891" t="s">
        <v>6980</v>
      </c>
      <c r="O2891" s="27">
        <v>42017</v>
      </c>
      <c r="P2891" s="27">
        <v>42075</v>
      </c>
      <c r="Q2891" t="s">
        <v>53</v>
      </c>
      <c r="R2891" t="s">
        <v>747</v>
      </c>
      <c r="S2891" t="s">
        <v>43</v>
      </c>
      <c r="T2891" t="s">
        <v>46</v>
      </c>
      <c r="U2891" t="s">
        <v>154</v>
      </c>
      <c r="V2891" t="s">
        <v>155</v>
      </c>
      <c r="W2891" t="s">
        <v>156</v>
      </c>
      <c r="Y2891">
        <v>45</v>
      </c>
      <c r="Z2891">
        <v>2.5</v>
      </c>
      <c r="AA2891">
        <v>1.5428569999999999</v>
      </c>
      <c r="AB2891">
        <v>3</v>
      </c>
      <c r="AC2891">
        <v>8.5713999999999999E-2</v>
      </c>
      <c r="AE2891" t="s">
        <v>1324</v>
      </c>
      <c r="AF2891" t="s">
        <v>155</v>
      </c>
      <c r="AG2891" t="s">
        <v>49</v>
      </c>
      <c r="AH2891" s="27">
        <v>42016</v>
      </c>
      <c r="AI2891" s="27">
        <v>42146</v>
      </c>
      <c r="AJ2891" t="s">
        <v>50</v>
      </c>
      <c r="AK2891">
        <v>2.25</v>
      </c>
      <c r="AL2891">
        <v>2.25</v>
      </c>
      <c r="AM2891">
        <v>0.15</v>
      </c>
      <c r="AN2891">
        <v>10.285712999999999</v>
      </c>
      <c r="AO2891">
        <v>308.57139000000001</v>
      </c>
      <c r="AP2891" t="s">
        <v>51</v>
      </c>
    </row>
    <row r="2892" spans="1:42" x14ac:dyDescent="0.25">
      <c r="A2892">
        <v>258715</v>
      </c>
      <c r="B2892">
        <v>12481</v>
      </c>
      <c r="C2892">
        <v>0</v>
      </c>
      <c r="D2892">
        <v>30</v>
      </c>
      <c r="E2892" t="s">
        <v>2939</v>
      </c>
      <c r="F2892">
        <v>35415</v>
      </c>
      <c r="G2892" t="s">
        <v>522</v>
      </c>
      <c r="H2892" t="s">
        <v>52</v>
      </c>
      <c r="I2892" t="s">
        <v>52</v>
      </c>
      <c r="J2892" s="27">
        <v>42087</v>
      </c>
      <c r="K2892">
        <v>0</v>
      </c>
      <c r="L2892">
        <v>0</v>
      </c>
      <c r="M2892" t="s">
        <v>41</v>
      </c>
      <c r="N2892" t="s">
        <v>6980</v>
      </c>
      <c r="O2892" s="27">
        <v>42079</v>
      </c>
      <c r="P2892" s="27">
        <v>42138</v>
      </c>
      <c r="Q2892" t="s">
        <v>41</v>
      </c>
      <c r="R2892" t="s">
        <v>1643</v>
      </c>
      <c r="S2892" t="s">
        <v>43</v>
      </c>
      <c r="T2892" t="s">
        <v>71</v>
      </c>
      <c r="U2892" t="s">
        <v>72</v>
      </c>
      <c r="V2892" t="s">
        <v>73</v>
      </c>
      <c r="W2892" t="s">
        <v>74</v>
      </c>
      <c r="Y2892">
        <v>54</v>
      </c>
      <c r="Z2892">
        <v>3</v>
      </c>
      <c r="AA2892">
        <v>0</v>
      </c>
      <c r="AB2892">
        <v>3.0857139999999998</v>
      </c>
      <c r="AC2892">
        <v>0.102857</v>
      </c>
      <c r="AE2892" t="s">
        <v>524</v>
      </c>
      <c r="AF2892" t="s">
        <v>73</v>
      </c>
      <c r="AG2892" t="s">
        <v>49</v>
      </c>
      <c r="AH2892" s="27">
        <v>42016</v>
      </c>
      <c r="AI2892" s="27">
        <v>42146</v>
      </c>
      <c r="AJ2892" t="s">
        <v>50</v>
      </c>
      <c r="AK2892">
        <v>2.25</v>
      </c>
      <c r="AL2892">
        <v>2.25</v>
      </c>
      <c r="AM2892">
        <v>0.15</v>
      </c>
      <c r="AN2892">
        <v>0</v>
      </c>
      <c r="AO2892">
        <v>0</v>
      </c>
      <c r="AP2892" t="s">
        <v>51</v>
      </c>
    </row>
    <row r="2893" spans="1:42" x14ac:dyDescent="0.25">
      <c r="A2893">
        <v>258300</v>
      </c>
      <c r="B2893">
        <v>8282</v>
      </c>
      <c r="C2893">
        <v>14</v>
      </c>
      <c r="D2893">
        <v>35</v>
      </c>
      <c r="E2893" t="s">
        <v>3545</v>
      </c>
      <c r="F2893">
        <v>35025</v>
      </c>
      <c r="G2893" t="s">
        <v>3546</v>
      </c>
      <c r="H2893" t="s">
        <v>52</v>
      </c>
      <c r="I2893" t="s">
        <v>52</v>
      </c>
      <c r="J2893" s="27">
        <v>42088</v>
      </c>
      <c r="K2893">
        <v>0</v>
      </c>
      <c r="L2893">
        <v>12</v>
      </c>
      <c r="M2893" t="s">
        <v>41</v>
      </c>
      <c r="N2893" t="s">
        <v>6980</v>
      </c>
      <c r="O2893" s="27">
        <v>42081</v>
      </c>
      <c r="P2893" s="27">
        <v>42138</v>
      </c>
      <c r="Q2893" t="s">
        <v>41</v>
      </c>
      <c r="R2893" t="s">
        <v>1310</v>
      </c>
      <c r="S2893" t="s">
        <v>43</v>
      </c>
      <c r="T2893" t="s">
        <v>117</v>
      </c>
      <c r="U2893" t="s">
        <v>118</v>
      </c>
      <c r="V2893" t="s">
        <v>606</v>
      </c>
      <c r="W2893" t="s">
        <v>607</v>
      </c>
      <c r="Y2893">
        <v>36</v>
      </c>
      <c r="Z2893">
        <v>2</v>
      </c>
      <c r="AA2893">
        <v>0.96</v>
      </c>
      <c r="AB2893">
        <v>2.4</v>
      </c>
      <c r="AC2893">
        <v>6.8570999999999993E-2</v>
      </c>
      <c r="AE2893" t="s">
        <v>3547</v>
      </c>
      <c r="AF2893" t="s">
        <v>7068</v>
      </c>
      <c r="AG2893" t="s">
        <v>49</v>
      </c>
      <c r="AH2893" s="27">
        <v>42016</v>
      </c>
      <c r="AI2893" s="27">
        <v>42146</v>
      </c>
      <c r="AJ2893" t="s">
        <v>50</v>
      </c>
      <c r="AK2893">
        <v>2</v>
      </c>
      <c r="AL2893">
        <v>2</v>
      </c>
      <c r="AM2893">
        <v>0.13333300000000001</v>
      </c>
      <c r="AN2893">
        <v>7.200018</v>
      </c>
      <c r="AO2893">
        <v>216.00054</v>
      </c>
      <c r="AP2893" t="s">
        <v>59</v>
      </c>
    </row>
    <row r="2894" spans="1:42" x14ac:dyDescent="0.25">
      <c r="A2894">
        <v>259182</v>
      </c>
      <c r="B2894">
        <v>5822</v>
      </c>
      <c r="C2894">
        <v>8</v>
      </c>
      <c r="D2894">
        <v>12</v>
      </c>
      <c r="E2894" t="s">
        <v>3548</v>
      </c>
      <c r="F2894">
        <v>35857</v>
      </c>
      <c r="G2894" t="s">
        <v>3188</v>
      </c>
      <c r="H2894" t="s">
        <v>52</v>
      </c>
      <c r="I2894" t="s">
        <v>87</v>
      </c>
      <c r="J2894" s="27">
        <v>42043</v>
      </c>
      <c r="K2894">
        <v>0</v>
      </c>
      <c r="L2894">
        <v>0</v>
      </c>
      <c r="M2894" t="s">
        <v>41</v>
      </c>
      <c r="N2894" t="s">
        <v>6980</v>
      </c>
      <c r="O2894" s="27">
        <v>42018</v>
      </c>
      <c r="P2894" s="27">
        <v>42144</v>
      </c>
      <c r="Q2894" t="s">
        <v>41</v>
      </c>
      <c r="R2894" t="s">
        <v>3438</v>
      </c>
      <c r="S2894" t="s">
        <v>43</v>
      </c>
      <c r="T2894" t="s">
        <v>71</v>
      </c>
      <c r="U2894" t="s">
        <v>72</v>
      </c>
      <c r="V2894" t="s">
        <v>89</v>
      </c>
      <c r="W2894" t="s">
        <v>90</v>
      </c>
      <c r="Y2894">
        <v>108</v>
      </c>
      <c r="Z2894">
        <v>6</v>
      </c>
      <c r="AA2894">
        <v>1.6457139999999999</v>
      </c>
      <c r="AB2894">
        <v>2.4685709999999998</v>
      </c>
      <c r="AC2894">
        <v>0.20571400000000001</v>
      </c>
      <c r="AE2894" t="s">
        <v>3189</v>
      </c>
      <c r="AF2894" t="s">
        <v>7026</v>
      </c>
      <c r="AG2894" t="s">
        <v>49</v>
      </c>
      <c r="AH2894" s="27">
        <v>42016</v>
      </c>
      <c r="AI2894" s="27">
        <v>42146</v>
      </c>
      <c r="AJ2894" t="s">
        <v>50</v>
      </c>
      <c r="AK2894">
        <v>4.5</v>
      </c>
      <c r="AL2894">
        <v>4.5</v>
      </c>
      <c r="AM2894">
        <v>0.3</v>
      </c>
      <c r="AN2894">
        <v>5.4857129999999996</v>
      </c>
      <c r="AO2894">
        <v>164.57139000000001</v>
      </c>
      <c r="AP2894" t="s">
        <v>51</v>
      </c>
    </row>
    <row r="2895" spans="1:42" x14ac:dyDescent="0.25">
      <c r="A2895">
        <v>259183</v>
      </c>
      <c r="B2895">
        <v>5822</v>
      </c>
      <c r="C2895">
        <v>8</v>
      </c>
      <c r="D2895">
        <v>12</v>
      </c>
      <c r="E2895" t="s">
        <v>3549</v>
      </c>
      <c r="F2895">
        <v>35858</v>
      </c>
      <c r="G2895" t="s">
        <v>3188</v>
      </c>
      <c r="H2895" t="s">
        <v>52</v>
      </c>
      <c r="I2895" t="s">
        <v>87</v>
      </c>
      <c r="J2895" s="27">
        <v>42047</v>
      </c>
      <c r="K2895">
        <v>0</v>
      </c>
      <c r="L2895">
        <v>0</v>
      </c>
      <c r="M2895" t="s">
        <v>41</v>
      </c>
      <c r="N2895" t="s">
        <v>6980</v>
      </c>
      <c r="O2895" s="27">
        <v>42025</v>
      </c>
      <c r="P2895" s="27">
        <v>42137</v>
      </c>
      <c r="Q2895" t="s">
        <v>41</v>
      </c>
      <c r="R2895" t="s">
        <v>3438</v>
      </c>
      <c r="S2895" t="s">
        <v>43</v>
      </c>
      <c r="T2895" t="s">
        <v>71</v>
      </c>
      <c r="U2895" t="s">
        <v>72</v>
      </c>
      <c r="V2895" t="s">
        <v>89</v>
      </c>
      <c r="W2895" t="s">
        <v>90</v>
      </c>
      <c r="Y2895">
        <v>108</v>
      </c>
      <c r="Z2895">
        <v>6</v>
      </c>
      <c r="AA2895">
        <v>1.6457139999999999</v>
      </c>
      <c r="AB2895">
        <v>2.4685709999999998</v>
      </c>
      <c r="AC2895">
        <v>0.20571400000000001</v>
      </c>
      <c r="AE2895" t="s">
        <v>3189</v>
      </c>
      <c r="AF2895" t="s">
        <v>7026</v>
      </c>
      <c r="AG2895" t="s">
        <v>49</v>
      </c>
      <c r="AH2895" s="27">
        <v>42016</v>
      </c>
      <c r="AI2895" s="27">
        <v>42146</v>
      </c>
      <c r="AJ2895" t="s">
        <v>50</v>
      </c>
      <c r="AK2895">
        <v>4.5</v>
      </c>
      <c r="AL2895">
        <v>4.5</v>
      </c>
      <c r="AM2895">
        <v>0.3</v>
      </c>
      <c r="AN2895">
        <v>5.4857129999999996</v>
      </c>
      <c r="AO2895">
        <v>164.57139000000001</v>
      </c>
      <c r="AP2895" t="s">
        <v>51</v>
      </c>
    </row>
    <row r="2896" spans="1:42" x14ac:dyDescent="0.25">
      <c r="A2896">
        <v>255014</v>
      </c>
      <c r="B2896">
        <v>13582</v>
      </c>
      <c r="C2896">
        <v>30</v>
      </c>
      <c r="D2896">
        <v>32</v>
      </c>
      <c r="E2896" t="s">
        <v>1378</v>
      </c>
      <c r="F2896">
        <v>55404</v>
      </c>
      <c r="G2896" t="s">
        <v>1379</v>
      </c>
      <c r="H2896" t="s">
        <v>40</v>
      </c>
      <c r="I2896" t="s">
        <v>40</v>
      </c>
      <c r="J2896" s="27">
        <v>42026</v>
      </c>
      <c r="K2896">
        <v>0</v>
      </c>
      <c r="L2896">
        <v>15</v>
      </c>
      <c r="M2896" t="s">
        <v>41</v>
      </c>
      <c r="N2896" t="s">
        <v>6980</v>
      </c>
      <c r="O2896" s="27">
        <v>42016</v>
      </c>
      <c r="P2896" s="27">
        <v>42076</v>
      </c>
      <c r="Q2896" t="s">
        <v>41</v>
      </c>
      <c r="R2896" t="s">
        <v>318</v>
      </c>
      <c r="S2896" t="s">
        <v>43</v>
      </c>
      <c r="T2896" t="s">
        <v>44</v>
      </c>
      <c r="U2896" t="s">
        <v>45</v>
      </c>
      <c r="V2896" t="s">
        <v>46</v>
      </c>
      <c r="W2896" t="s">
        <v>47</v>
      </c>
      <c r="Y2896">
        <v>36</v>
      </c>
      <c r="Z2896">
        <v>2</v>
      </c>
      <c r="AA2896">
        <v>2.0571419999999998</v>
      </c>
      <c r="AB2896">
        <v>2.1942849999999998</v>
      </c>
      <c r="AC2896">
        <v>6.8570999999999993E-2</v>
      </c>
      <c r="AE2896" t="s">
        <v>1380</v>
      </c>
      <c r="AF2896" t="s">
        <v>6997</v>
      </c>
      <c r="AG2896" t="s">
        <v>49</v>
      </c>
      <c r="AH2896" s="27">
        <v>42016</v>
      </c>
      <c r="AI2896" s="27">
        <v>42146</v>
      </c>
      <c r="AJ2896" t="s">
        <v>50</v>
      </c>
      <c r="AK2896">
        <v>1.88</v>
      </c>
      <c r="AL2896">
        <v>1.88</v>
      </c>
      <c r="AM2896">
        <v>0.125333</v>
      </c>
      <c r="AN2896">
        <v>16.413409999999999</v>
      </c>
      <c r="AO2896">
        <v>492.40230000000003</v>
      </c>
      <c r="AP2896" t="s">
        <v>51</v>
      </c>
    </row>
    <row r="2897" spans="1:42" x14ac:dyDescent="0.25">
      <c r="A2897">
        <v>255019</v>
      </c>
      <c r="B2897">
        <v>13613</v>
      </c>
      <c r="C2897">
        <v>9</v>
      </c>
      <c r="D2897">
        <v>0</v>
      </c>
      <c r="E2897" t="s">
        <v>798</v>
      </c>
      <c r="F2897">
        <v>55413</v>
      </c>
      <c r="G2897" t="s">
        <v>203</v>
      </c>
      <c r="H2897" t="s">
        <v>40</v>
      </c>
      <c r="I2897" t="s">
        <v>40</v>
      </c>
      <c r="J2897" s="27">
        <v>42028</v>
      </c>
      <c r="K2897">
        <v>0</v>
      </c>
      <c r="L2897">
        <v>15</v>
      </c>
      <c r="M2897" t="s">
        <v>41</v>
      </c>
      <c r="N2897" t="s">
        <v>6980</v>
      </c>
      <c r="O2897" s="27">
        <v>42016</v>
      </c>
      <c r="P2897" s="27">
        <v>42076</v>
      </c>
      <c r="Q2897" t="s">
        <v>41</v>
      </c>
      <c r="R2897" t="s">
        <v>799</v>
      </c>
      <c r="S2897" t="s">
        <v>290</v>
      </c>
      <c r="T2897" t="s">
        <v>44</v>
      </c>
      <c r="U2897" t="s">
        <v>45</v>
      </c>
      <c r="V2897" t="s">
        <v>46</v>
      </c>
      <c r="W2897" t="s">
        <v>47</v>
      </c>
      <c r="Y2897">
        <v>42</v>
      </c>
      <c r="Z2897">
        <v>2.5</v>
      </c>
      <c r="AA2897">
        <v>0.72</v>
      </c>
      <c r="AB2897">
        <v>0</v>
      </c>
      <c r="AC2897">
        <v>0.08</v>
      </c>
      <c r="AE2897" t="s">
        <v>206</v>
      </c>
      <c r="AF2897" t="s">
        <v>6997</v>
      </c>
      <c r="AG2897" t="s">
        <v>49</v>
      </c>
      <c r="AH2897" s="27">
        <v>42016</v>
      </c>
      <c r="AI2897" s="27">
        <v>42146</v>
      </c>
      <c r="AJ2897" t="s">
        <v>50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 t="s">
        <v>158</v>
      </c>
    </row>
    <row r="2898" spans="1:42" x14ac:dyDescent="0.25">
      <c r="A2898">
        <v>259801</v>
      </c>
      <c r="B2898">
        <v>12805</v>
      </c>
      <c r="C2898">
        <v>1</v>
      </c>
      <c r="D2898">
        <v>24</v>
      </c>
      <c r="E2898" t="s">
        <v>5748</v>
      </c>
      <c r="F2898">
        <v>36453</v>
      </c>
      <c r="G2898" t="s">
        <v>93</v>
      </c>
      <c r="H2898" t="s">
        <v>52</v>
      </c>
      <c r="I2898" t="s">
        <v>106</v>
      </c>
      <c r="J2898" s="27">
        <v>42092</v>
      </c>
      <c r="K2898">
        <v>0</v>
      </c>
      <c r="L2898">
        <v>8</v>
      </c>
      <c r="M2898" t="s">
        <v>41</v>
      </c>
      <c r="N2898" t="s">
        <v>6980</v>
      </c>
      <c r="O2898" s="27">
        <v>42079</v>
      </c>
      <c r="P2898" s="27">
        <v>42145</v>
      </c>
      <c r="Q2898" t="s">
        <v>41</v>
      </c>
      <c r="R2898" t="s">
        <v>2995</v>
      </c>
      <c r="S2898" t="s">
        <v>43</v>
      </c>
      <c r="T2898" t="s">
        <v>63</v>
      </c>
      <c r="U2898" t="s">
        <v>64</v>
      </c>
      <c r="V2898" t="s">
        <v>95</v>
      </c>
      <c r="W2898" t="s">
        <v>96</v>
      </c>
      <c r="Y2898">
        <v>72</v>
      </c>
      <c r="Z2898">
        <v>4</v>
      </c>
      <c r="AA2898">
        <v>0.13714199999999999</v>
      </c>
      <c r="AB2898">
        <v>3.2914279999999998</v>
      </c>
      <c r="AC2898">
        <v>0.13714199999999999</v>
      </c>
      <c r="AE2898" t="s">
        <v>97</v>
      </c>
      <c r="AF2898" t="s">
        <v>63</v>
      </c>
      <c r="AG2898" t="s">
        <v>49</v>
      </c>
      <c r="AH2898" s="27">
        <v>42016</v>
      </c>
      <c r="AI2898" s="27">
        <v>42146</v>
      </c>
      <c r="AJ2898" t="s">
        <v>50</v>
      </c>
      <c r="AK2898">
        <v>3.5</v>
      </c>
      <c r="AL2898">
        <v>3.5</v>
      </c>
      <c r="AM2898">
        <v>0.23333300000000001</v>
      </c>
      <c r="AN2898">
        <v>0.58775200000000005</v>
      </c>
      <c r="AO2898">
        <v>17.632560000000002</v>
      </c>
      <c r="AP2898" t="s">
        <v>59</v>
      </c>
    </row>
    <row r="2899" spans="1:42" x14ac:dyDescent="0.25">
      <c r="A2899">
        <v>259075</v>
      </c>
      <c r="B2899">
        <v>8283</v>
      </c>
      <c r="C2899">
        <v>9</v>
      </c>
      <c r="D2899">
        <v>35</v>
      </c>
      <c r="E2899" t="s">
        <v>6834</v>
      </c>
      <c r="F2899">
        <v>35759</v>
      </c>
      <c r="G2899" t="s">
        <v>1814</v>
      </c>
      <c r="H2899" t="s">
        <v>52</v>
      </c>
      <c r="I2899" t="s">
        <v>52</v>
      </c>
      <c r="J2899" s="27">
        <v>42070</v>
      </c>
      <c r="K2899">
        <v>0</v>
      </c>
      <c r="L2899">
        <v>12</v>
      </c>
      <c r="M2899" t="s">
        <v>41</v>
      </c>
      <c r="N2899" t="s">
        <v>6980</v>
      </c>
      <c r="O2899" s="27">
        <v>42063</v>
      </c>
      <c r="P2899" s="27">
        <v>42140</v>
      </c>
      <c r="Q2899" t="s">
        <v>302</v>
      </c>
      <c r="R2899" t="s">
        <v>3726</v>
      </c>
      <c r="S2899" t="s">
        <v>43</v>
      </c>
      <c r="T2899" t="s">
        <v>117</v>
      </c>
      <c r="U2899" t="s">
        <v>118</v>
      </c>
      <c r="V2899" t="s">
        <v>606</v>
      </c>
      <c r="W2899" t="s">
        <v>607</v>
      </c>
      <c r="Y2899">
        <v>36</v>
      </c>
      <c r="Z2899">
        <v>2</v>
      </c>
      <c r="AA2899">
        <v>0.61714199999999997</v>
      </c>
      <c r="AB2899">
        <v>2.4</v>
      </c>
      <c r="AC2899">
        <v>6.8570999999999993E-2</v>
      </c>
      <c r="AE2899" t="s">
        <v>1816</v>
      </c>
      <c r="AF2899" t="s">
        <v>7068</v>
      </c>
      <c r="AG2899" t="s">
        <v>49</v>
      </c>
      <c r="AH2899" s="27">
        <v>42016</v>
      </c>
      <c r="AI2899" s="27">
        <v>42146</v>
      </c>
      <c r="AJ2899" t="s">
        <v>50</v>
      </c>
      <c r="AK2899">
        <v>2</v>
      </c>
      <c r="AL2899">
        <v>2</v>
      </c>
      <c r="AM2899">
        <v>0.13333300000000001</v>
      </c>
      <c r="AN2899">
        <v>4.6285759999999998</v>
      </c>
      <c r="AO2899">
        <v>138.85728</v>
      </c>
      <c r="AP2899" t="s">
        <v>59</v>
      </c>
    </row>
    <row r="2900" spans="1:42" x14ac:dyDescent="0.25">
      <c r="A2900">
        <v>255915</v>
      </c>
      <c r="B2900">
        <v>5669</v>
      </c>
      <c r="C2900">
        <v>17</v>
      </c>
      <c r="D2900">
        <v>32</v>
      </c>
      <c r="E2900" t="s">
        <v>742</v>
      </c>
      <c r="F2900">
        <v>63115</v>
      </c>
      <c r="G2900" t="s">
        <v>743</v>
      </c>
      <c r="H2900" t="s">
        <v>52</v>
      </c>
      <c r="I2900" t="s">
        <v>52</v>
      </c>
      <c r="J2900" s="27">
        <v>42024</v>
      </c>
      <c r="K2900">
        <v>0</v>
      </c>
      <c r="L2900">
        <v>10</v>
      </c>
      <c r="M2900" t="s">
        <v>41</v>
      </c>
      <c r="N2900" t="s">
        <v>6980</v>
      </c>
      <c r="O2900" s="27">
        <v>42017</v>
      </c>
      <c r="P2900" s="27">
        <v>42073</v>
      </c>
      <c r="Q2900" t="s">
        <v>41</v>
      </c>
      <c r="R2900" t="s">
        <v>153</v>
      </c>
      <c r="S2900" t="s">
        <v>43</v>
      </c>
      <c r="T2900" t="s">
        <v>46</v>
      </c>
      <c r="U2900" t="s">
        <v>154</v>
      </c>
      <c r="V2900" t="s">
        <v>237</v>
      </c>
      <c r="W2900" t="s">
        <v>238</v>
      </c>
      <c r="Y2900">
        <v>36</v>
      </c>
      <c r="Z2900">
        <v>4</v>
      </c>
      <c r="AA2900">
        <v>1.1657139999999999</v>
      </c>
      <c r="AB2900">
        <v>2.1942849999999998</v>
      </c>
      <c r="AC2900">
        <v>6.8570999999999993E-2</v>
      </c>
      <c r="AE2900" t="s">
        <v>744</v>
      </c>
      <c r="AF2900" t="s">
        <v>6998</v>
      </c>
      <c r="AG2900" t="s">
        <v>49</v>
      </c>
      <c r="AH2900" s="27">
        <v>42016</v>
      </c>
      <c r="AI2900" s="27">
        <v>42146</v>
      </c>
      <c r="AJ2900" t="s">
        <v>50</v>
      </c>
      <c r="AK2900">
        <v>1.88</v>
      </c>
      <c r="AL2900">
        <v>1.88</v>
      </c>
      <c r="AM2900">
        <v>0.125333</v>
      </c>
      <c r="AN2900">
        <v>9.3009339999999998</v>
      </c>
      <c r="AO2900">
        <v>279.02802000000003</v>
      </c>
      <c r="AP2900" t="s">
        <v>59</v>
      </c>
    </row>
    <row r="2901" spans="1:42" x14ac:dyDescent="0.25">
      <c r="A2901">
        <v>258108</v>
      </c>
      <c r="B2901">
        <v>13447</v>
      </c>
      <c r="C2901">
        <v>22</v>
      </c>
      <c r="D2901">
        <v>30</v>
      </c>
      <c r="E2901" t="s">
        <v>2976</v>
      </c>
      <c r="F2901">
        <v>85632</v>
      </c>
      <c r="G2901" t="s">
        <v>2977</v>
      </c>
      <c r="H2901" t="s">
        <v>40</v>
      </c>
      <c r="I2901" t="s">
        <v>204</v>
      </c>
      <c r="J2901" s="27">
        <v>42032</v>
      </c>
      <c r="K2901">
        <v>0</v>
      </c>
      <c r="L2901">
        <v>10</v>
      </c>
      <c r="M2901" t="s">
        <v>41</v>
      </c>
      <c r="N2901" t="s">
        <v>6980</v>
      </c>
      <c r="O2901" s="27">
        <v>42030</v>
      </c>
      <c r="P2901" s="27">
        <v>42054</v>
      </c>
      <c r="Q2901" t="s">
        <v>41</v>
      </c>
      <c r="R2901" t="s">
        <v>647</v>
      </c>
      <c r="S2901" t="s">
        <v>43</v>
      </c>
      <c r="T2901" t="s">
        <v>44</v>
      </c>
      <c r="U2901" t="s">
        <v>45</v>
      </c>
      <c r="V2901" t="s">
        <v>581</v>
      </c>
      <c r="W2901" t="s">
        <v>582</v>
      </c>
      <c r="Y2901">
        <v>18</v>
      </c>
      <c r="Z2901">
        <v>1</v>
      </c>
      <c r="AA2901">
        <v>0.75428499999999998</v>
      </c>
      <c r="AB2901">
        <v>1.0285709999999999</v>
      </c>
      <c r="AC2901">
        <v>3.4285000000000003E-2</v>
      </c>
      <c r="AE2901" t="s">
        <v>2978</v>
      </c>
      <c r="AF2901" t="s">
        <v>7074</v>
      </c>
      <c r="AG2901" t="s">
        <v>49</v>
      </c>
      <c r="AH2901" s="27">
        <v>42016</v>
      </c>
      <c r="AI2901" s="27">
        <v>42146</v>
      </c>
      <c r="AJ2901" t="s">
        <v>50</v>
      </c>
      <c r="AK2901">
        <v>1</v>
      </c>
      <c r="AL2901">
        <v>1</v>
      </c>
      <c r="AM2901">
        <v>6.6666000000000003E-2</v>
      </c>
      <c r="AN2901">
        <v>11.314387999999999</v>
      </c>
      <c r="AO2901">
        <v>339.43164000000002</v>
      </c>
      <c r="AP2901" t="s">
        <v>51</v>
      </c>
    </row>
    <row r="2902" spans="1:42" x14ac:dyDescent="0.25">
      <c r="A2902">
        <v>264949</v>
      </c>
      <c r="B2902">
        <v>12991</v>
      </c>
      <c r="C2902">
        <v>18</v>
      </c>
      <c r="D2902">
        <v>24</v>
      </c>
      <c r="E2902" t="s">
        <v>7312</v>
      </c>
      <c r="F2902">
        <v>85638</v>
      </c>
      <c r="G2902" t="s">
        <v>3266</v>
      </c>
      <c r="H2902" t="s">
        <v>40</v>
      </c>
      <c r="I2902" t="s">
        <v>204</v>
      </c>
      <c r="J2902" s="27">
        <v>42050</v>
      </c>
      <c r="K2902">
        <v>0</v>
      </c>
      <c r="L2902">
        <v>10</v>
      </c>
      <c r="M2902" t="s">
        <v>41</v>
      </c>
      <c r="N2902" t="s">
        <v>6980</v>
      </c>
      <c r="O2902" s="27">
        <v>42041</v>
      </c>
      <c r="P2902" s="27">
        <v>42090</v>
      </c>
      <c r="Q2902" t="s">
        <v>41</v>
      </c>
      <c r="R2902" t="s">
        <v>7313</v>
      </c>
      <c r="S2902" t="s">
        <v>43</v>
      </c>
      <c r="T2902" t="s">
        <v>44</v>
      </c>
      <c r="U2902" t="s">
        <v>45</v>
      </c>
      <c r="V2902" t="s">
        <v>581</v>
      </c>
      <c r="W2902" t="s">
        <v>582</v>
      </c>
      <c r="Y2902">
        <v>45</v>
      </c>
      <c r="Z2902">
        <v>2.5</v>
      </c>
      <c r="AA2902">
        <v>1.5428569999999999</v>
      </c>
      <c r="AB2902">
        <v>2.0571419999999998</v>
      </c>
      <c r="AC2902">
        <v>8.5713999999999999E-2</v>
      </c>
      <c r="AE2902" t="s">
        <v>3267</v>
      </c>
      <c r="AF2902" t="s">
        <v>7066</v>
      </c>
      <c r="AG2902" t="s">
        <v>49</v>
      </c>
      <c r="AH2902" s="27">
        <v>42016</v>
      </c>
      <c r="AI2902" s="27">
        <v>42146</v>
      </c>
      <c r="AJ2902" t="s">
        <v>50</v>
      </c>
      <c r="AK2902">
        <v>2.38</v>
      </c>
      <c r="AL2902">
        <v>2.38</v>
      </c>
      <c r="AM2902">
        <v>0.158666</v>
      </c>
      <c r="AN2902">
        <v>9.723929</v>
      </c>
      <c r="AO2902">
        <v>291.71787</v>
      </c>
      <c r="AP2902" t="s">
        <v>59</v>
      </c>
    </row>
    <row r="2903" spans="1:42" x14ac:dyDescent="0.25">
      <c r="A2903">
        <v>260053</v>
      </c>
      <c r="B2903">
        <v>13613</v>
      </c>
      <c r="C2903">
        <v>1</v>
      </c>
      <c r="D2903">
        <v>0</v>
      </c>
      <c r="E2903" t="s">
        <v>4670</v>
      </c>
      <c r="F2903">
        <v>55722</v>
      </c>
      <c r="G2903" t="s">
        <v>203</v>
      </c>
      <c r="H2903" t="s">
        <v>40</v>
      </c>
      <c r="I2903" t="s">
        <v>40</v>
      </c>
      <c r="J2903" s="27">
        <v>42026</v>
      </c>
      <c r="K2903">
        <v>0</v>
      </c>
      <c r="L2903">
        <v>15</v>
      </c>
      <c r="M2903" t="s">
        <v>41</v>
      </c>
      <c r="N2903" t="s">
        <v>6980</v>
      </c>
      <c r="O2903" s="27">
        <v>42016</v>
      </c>
      <c r="P2903" s="27">
        <v>42076</v>
      </c>
      <c r="Q2903" t="s">
        <v>41</v>
      </c>
      <c r="R2903" t="s">
        <v>42</v>
      </c>
      <c r="S2903" t="s">
        <v>290</v>
      </c>
      <c r="T2903" t="s">
        <v>44</v>
      </c>
      <c r="U2903" t="s">
        <v>45</v>
      </c>
      <c r="V2903" t="s">
        <v>46</v>
      </c>
      <c r="W2903" t="s">
        <v>47</v>
      </c>
      <c r="Y2903">
        <v>42</v>
      </c>
      <c r="Z2903">
        <v>2.5</v>
      </c>
      <c r="AA2903">
        <v>0.08</v>
      </c>
      <c r="AB2903">
        <v>0</v>
      </c>
      <c r="AC2903">
        <v>0.08</v>
      </c>
      <c r="AE2903" t="s">
        <v>206</v>
      </c>
      <c r="AF2903" t="s">
        <v>6997</v>
      </c>
      <c r="AG2903" t="s">
        <v>49</v>
      </c>
      <c r="AH2903" s="27">
        <v>42016</v>
      </c>
      <c r="AI2903" s="27">
        <v>42146</v>
      </c>
      <c r="AJ2903" t="s">
        <v>50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 t="s">
        <v>113</v>
      </c>
    </row>
    <row r="2904" spans="1:42" x14ac:dyDescent="0.25">
      <c r="A2904">
        <v>255037</v>
      </c>
      <c r="B2904">
        <v>13593</v>
      </c>
      <c r="C2904">
        <v>15</v>
      </c>
      <c r="D2904">
        <v>32</v>
      </c>
      <c r="E2904" t="s">
        <v>5575</v>
      </c>
      <c r="F2904">
        <v>55422</v>
      </c>
      <c r="G2904" t="s">
        <v>1223</v>
      </c>
      <c r="H2904" t="s">
        <v>40</v>
      </c>
      <c r="I2904" t="s">
        <v>40</v>
      </c>
      <c r="J2904" s="27">
        <v>42088</v>
      </c>
      <c r="K2904">
        <v>0</v>
      </c>
      <c r="L2904">
        <v>15</v>
      </c>
      <c r="M2904" t="s">
        <v>41</v>
      </c>
      <c r="N2904" t="s">
        <v>6980</v>
      </c>
      <c r="O2904" s="27">
        <v>42079</v>
      </c>
      <c r="P2904" s="27">
        <v>42146</v>
      </c>
      <c r="Q2904" t="s">
        <v>41</v>
      </c>
      <c r="R2904" t="s">
        <v>42</v>
      </c>
      <c r="S2904" t="s">
        <v>43</v>
      </c>
      <c r="T2904" t="s">
        <v>44</v>
      </c>
      <c r="U2904" t="s">
        <v>45</v>
      </c>
      <c r="V2904" t="s">
        <v>46</v>
      </c>
      <c r="W2904" t="s">
        <v>47</v>
      </c>
      <c r="Y2904">
        <v>27</v>
      </c>
      <c r="Z2904">
        <v>1.5</v>
      </c>
      <c r="AA2904">
        <v>0.771428</v>
      </c>
      <c r="AB2904">
        <v>1.6457139999999999</v>
      </c>
      <c r="AC2904">
        <v>5.1428000000000001E-2</v>
      </c>
      <c r="AE2904" t="s">
        <v>1225</v>
      </c>
      <c r="AF2904" t="s">
        <v>6997</v>
      </c>
      <c r="AG2904" t="s">
        <v>49</v>
      </c>
      <c r="AH2904" s="27">
        <v>42016</v>
      </c>
      <c r="AI2904" s="27">
        <v>42146</v>
      </c>
      <c r="AJ2904" t="s">
        <v>50</v>
      </c>
      <c r="AK2904">
        <v>1.5</v>
      </c>
      <c r="AL2904">
        <v>1.5</v>
      </c>
      <c r="AM2904">
        <v>0.1</v>
      </c>
      <c r="AN2904">
        <v>7.7142799999999996</v>
      </c>
      <c r="AO2904">
        <v>231.42840000000001</v>
      </c>
      <c r="AP2904" t="s">
        <v>275</v>
      </c>
    </row>
    <row r="2905" spans="1:42" x14ac:dyDescent="0.25">
      <c r="A2905">
        <v>256869</v>
      </c>
      <c r="B2905">
        <v>11906</v>
      </c>
      <c r="C2905">
        <v>24</v>
      </c>
      <c r="D2905">
        <v>48</v>
      </c>
      <c r="E2905" t="s">
        <v>6185</v>
      </c>
      <c r="F2905">
        <v>33640</v>
      </c>
      <c r="G2905" t="s">
        <v>323</v>
      </c>
      <c r="H2905" t="s">
        <v>52</v>
      </c>
      <c r="I2905" t="s">
        <v>52</v>
      </c>
      <c r="J2905" s="27">
        <v>42054</v>
      </c>
      <c r="K2905">
        <v>0</v>
      </c>
      <c r="L2905">
        <v>16</v>
      </c>
      <c r="M2905" t="s">
        <v>41</v>
      </c>
      <c r="N2905" t="s">
        <v>6980</v>
      </c>
      <c r="O2905" s="27">
        <v>42040</v>
      </c>
      <c r="P2905" s="27">
        <v>42138</v>
      </c>
      <c r="Q2905" t="s">
        <v>53</v>
      </c>
      <c r="R2905" t="s">
        <v>727</v>
      </c>
      <c r="S2905" t="s">
        <v>43</v>
      </c>
      <c r="T2905" t="s">
        <v>117</v>
      </c>
      <c r="U2905" t="s">
        <v>118</v>
      </c>
      <c r="V2905" t="s">
        <v>258</v>
      </c>
      <c r="W2905" t="s">
        <v>259</v>
      </c>
      <c r="Y2905">
        <v>54</v>
      </c>
      <c r="Z2905">
        <v>3</v>
      </c>
      <c r="AA2905">
        <v>2.4685709999999998</v>
      </c>
      <c r="AB2905">
        <v>4.9371419999999997</v>
      </c>
      <c r="AC2905">
        <v>0.102857</v>
      </c>
      <c r="AE2905" t="s">
        <v>325</v>
      </c>
      <c r="AF2905" t="s">
        <v>6992</v>
      </c>
      <c r="AG2905" t="s">
        <v>49</v>
      </c>
      <c r="AH2905" s="27">
        <v>42016</v>
      </c>
      <c r="AI2905" s="27">
        <v>42146</v>
      </c>
      <c r="AJ2905" t="s">
        <v>50</v>
      </c>
      <c r="AK2905">
        <v>3</v>
      </c>
      <c r="AL2905">
        <v>3</v>
      </c>
      <c r="AM2905">
        <v>0.2</v>
      </c>
      <c r="AN2905">
        <v>12.342855</v>
      </c>
      <c r="AO2905">
        <v>370.28564999999998</v>
      </c>
      <c r="AP2905" t="s">
        <v>59</v>
      </c>
    </row>
    <row r="2906" spans="1:42" x14ac:dyDescent="0.25">
      <c r="A2906">
        <v>257414</v>
      </c>
      <c r="B2906">
        <v>12573</v>
      </c>
      <c r="C2906">
        <v>29</v>
      </c>
      <c r="D2906">
        <v>45</v>
      </c>
      <c r="E2906" t="s">
        <v>6187</v>
      </c>
      <c r="F2906">
        <v>85034</v>
      </c>
      <c r="G2906" t="s">
        <v>1198</v>
      </c>
      <c r="H2906" t="s">
        <v>40</v>
      </c>
      <c r="I2906" t="s">
        <v>204</v>
      </c>
      <c r="J2906" s="27">
        <v>42089</v>
      </c>
      <c r="K2906">
        <v>0</v>
      </c>
      <c r="L2906">
        <v>10</v>
      </c>
      <c r="M2906" t="s">
        <v>41</v>
      </c>
      <c r="N2906" t="s">
        <v>6980</v>
      </c>
      <c r="O2906" s="27">
        <v>42079</v>
      </c>
      <c r="P2906" s="27">
        <v>42146</v>
      </c>
      <c r="Q2906" t="s">
        <v>41</v>
      </c>
      <c r="R2906" t="s">
        <v>2735</v>
      </c>
      <c r="S2906" t="s">
        <v>43</v>
      </c>
      <c r="T2906" t="s">
        <v>162</v>
      </c>
      <c r="U2906" t="s">
        <v>163</v>
      </c>
      <c r="V2906" t="s">
        <v>195</v>
      </c>
      <c r="W2906" t="s">
        <v>196</v>
      </c>
      <c r="Y2906">
        <v>90</v>
      </c>
      <c r="Z2906">
        <v>5</v>
      </c>
      <c r="AA2906">
        <v>4.9714280000000004</v>
      </c>
      <c r="AB2906">
        <v>7.7142850000000003</v>
      </c>
      <c r="AC2906">
        <v>0.171428</v>
      </c>
      <c r="AE2906" t="s">
        <v>1200</v>
      </c>
      <c r="AF2906" t="s">
        <v>183</v>
      </c>
      <c r="AG2906" t="s">
        <v>49</v>
      </c>
      <c r="AH2906" s="27">
        <v>42016</v>
      </c>
      <c r="AI2906" s="27">
        <v>42146</v>
      </c>
      <c r="AJ2906" t="s">
        <v>50</v>
      </c>
      <c r="AK2906">
        <v>5</v>
      </c>
      <c r="AL2906">
        <v>5</v>
      </c>
      <c r="AM2906">
        <v>0.33333299999999999</v>
      </c>
      <c r="AN2906">
        <v>14.914298</v>
      </c>
      <c r="AO2906">
        <v>447.42894000000001</v>
      </c>
      <c r="AP2906" t="s">
        <v>51</v>
      </c>
    </row>
    <row r="2907" spans="1:42" x14ac:dyDescent="0.25">
      <c r="A2907">
        <v>258648</v>
      </c>
      <c r="B2907">
        <v>12938</v>
      </c>
      <c r="C2907">
        <v>37</v>
      </c>
      <c r="D2907">
        <v>40</v>
      </c>
      <c r="E2907" t="s">
        <v>6246</v>
      </c>
      <c r="F2907">
        <v>35350</v>
      </c>
      <c r="G2907" t="s">
        <v>1198</v>
      </c>
      <c r="H2907" t="s">
        <v>52</v>
      </c>
      <c r="I2907" t="s">
        <v>52</v>
      </c>
      <c r="J2907" s="27">
        <v>42026</v>
      </c>
      <c r="K2907">
        <v>0</v>
      </c>
      <c r="L2907">
        <v>10</v>
      </c>
      <c r="M2907" t="s">
        <v>41</v>
      </c>
      <c r="N2907" t="s">
        <v>6980</v>
      </c>
      <c r="O2907" s="27">
        <v>42016</v>
      </c>
      <c r="P2907" s="27">
        <v>42076</v>
      </c>
      <c r="Q2907" t="s">
        <v>41</v>
      </c>
      <c r="R2907" t="s">
        <v>2475</v>
      </c>
      <c r="S2907" t="s">
        <v>43</v>
      </c>
      <c r="T2907" t="s">
        <v>55</v>
      </c>
      <c r="U2907" t="s">
        <v>56</v>
      </c>
      <c r="V2907" t="s">
        <v>183</v>
      </c>
      <c r="W2907" t="s">
        <v>184</v>
      </c>
      <c r="Y2907">
        <v>90</v>
      </c>
      <c r="Z2907">
        <v>5</v>
      </c>
      <c r="AA2907">
        <v>6.3428570000000004</v>
      </c>
      <c r="AB2907">
        <v>6.8571419999999996</v>
      </c>
      <c r="AC2907">
        <v>0.171428</v>
      </c>
      <c r="AE2907" t="s">
        <v>1200</v>
      </c>
      <c r="AF2907" t="s">
        <v>183</v>
      </c>
      <c r="AG2907" t="s">
        <v>49</v>
      </c>
      <c r="AH2907" s="27">
        <v>42016</v>
      </c>
      <c r="AI2907" s="27">
        <v>42146</v>
      </c>
      <c r="AJ2907" t="s">
        <v>50</v>
      </c>
      <c r="AK2907">
        <v>5</v>
      </c>
      <c r="AL2907">
        <v>5</v>
      </c>
      <c r="AM2907">
        <v>0.33333299999999999</v>
      </c>
      <c r="AN2907">
        <v>19.028590000000001</v>
      </c>
      <c r="AO2907">
        <v>570.85770000000002</v>
      </c>
      <c r="AP2907" t="s">
        <v>51</v>
      </c>
    </row>
    <row r="2908" spans="1:42" x14ac:dyDescent="0.25">
      <c r="A2908">
        <v>259016</v>
      </c>
      <c r="B2908">
        <v>5830</v>
      </c>
      <c r="C2908">
        <v>11</v>
      </c>
      <c r="D2908">
        <v>12</v>
      </c>
      <c r="E2908" t="s">
        <v>6247</v>
      </c>
      <c r="F2908">
        <v>35700</v>
      </c>
      <c r="G2908" t="s">
        <v>4971</v>
      </c>
      <c r="H2908" t="s">
        <v>52</v>
      </c>
      <c r="I2908" t="s">
        <v>52</v>
      </c>
      <c r="J2908" s="27">
        <v>42029</v>
      </c>
      <c r="K2908">
        <v>0</v>
      </c>
      <c r="L2908">
        <v>0</v>
      </c>
      <c r="M2908" t="s">
        <v>41</v>
      </c>
      <c r="N2908" t="s">
        <v>6980</v>
      </c>
      <c r="O2908" s="27">
        <v>42018</v>
      </c>
      <c r="P2908" s="27">
        <v>42074</v>
      </c>
      <c r="Q2908" t="s">
        <v>41</v>
      </c>
      <c r="R2908" t="s">
        <v>3574</v>
      </c>
      <c r="S2908" t="s">
        <v>43</v>
      </c>
      <c r="T2908" t="s">
        <v>71</v>
      </c>
      <c r="U2908" t="s">
        <v>72</v>
      </c>
      <c r="V2908" t="s">
        <v>89</v>
      </c>
      <c r="W2908" t="s">
        <v>90</v>
      </c>
      <c r="Y2908">
        <v>108</v>
      </c>
      <c r="Z2908">
        <v>12</v>
      </c>
      <c r="AA2908">
        <v>2.2628569999999999</v>
      </c>
      <c r="AB2908">
        <v>2.4685709999999998</v>
      </c>
      <c r="AC2908">
        <v>0.20571400000000001</v>
      </c>
      <c r="AE2908" t="s">
        <v>4972</v>
      </c>
      <c r="AF2908" t="s">
        <v>7026</v>
      </c>
      <c r="AG2908" t="s">
        <v>49</v>
      </c>
      <c r="AH2908" s="27">
        <v>42016</v>
      </c>
      <c r="AI2908" s="27">
        <v>42146</v>
      </c>
      <c r="AJ2908" t="s">
        <v>50</v>
      </c>
      <c r="AK2908">
        <v>4.5</v>
      </c>
      <c r="AL2908">
        <v>4.5</v>
      </c>
      <c r="AM2908">
        <v>0.3</v>
      </c>
      <c r="AN2908">
        <v>7.5428559999999996</v>
      </c>
      <c r="AO2908">
        <v>226.28568000000001</v>
      </c>
      <c r="AP2908" t="s">
        <v>59</v>
      </c>
    </row>
    <row r="2909" spans="1:42" x14ac:dyDescent="0.25">
      <c r="A2909">
        <v>259017</v>
      </c>
      <c r="B2909">
        <v>5830</v>
      </c>
      <c r="C2909">
        <v>10</v>
      </c>
      <c r="D2909">
        <v>12</v>
      </c>
      <c r="E2909" t="s">
        <v>6248</v>
      </c>
      <c r="F2909">
        <v>35701</v>
      </c>
      <c r="G2909" t="s">
        <v>4971</v>
      </c>
      <c r="H2909" t="s">
        <v>52</v>
      </c>
      <c r="I2909" t="s">
        <v>52</v>
      </c>
      <c r="J2909" s="27">
        <v>42029</v>
      </c>
      <c r="K2909">
        <v>0</v>
      </c>
      <c r="L2909">
        <v>0</v>
      </c>
      <c r="M2909" t="s">
        <v>41</v>
      </c>
      <c r="N2909" t="s">
        <v>6980</v>
      </c>
      <c r="O2909" s="27">
        <v>42018</v>
      </c>
      <c r="P2909" s="27">
        <v>42074</v>
      </c>
      <c r="Q2909" t="s">
        <v>41</v>
      </c>
      <c r="R2909" t="s">
        <v>2605</v>
      </c>
      <c r="S2909" t="s">
        <v>43</v>
      </c>
      <c r="T2909" t="s">
        <v>71</v>
      </c>
      <c r="U2909" t="s">
        <v>72</v>
      </c>
      <c r="V2909" t="s">
        <v>89</v>
      </c>
      <c r="W2909" t="s">
        <v>90</v>
      </c>
      <c r="Y2909">
        <v>108</v>
      </c>
      <c r="Z2909">
        <v>12</v>
      </c>
      <c r="AA2909">
        <v>2.0571419999999998</v>
      </c>
      <c r="AB2909">
        <v>2.4685709999999998</v>
      </c>
      <c r="AC2909">
        <v>0.20571400000000001</v>
      </c>
      <c r="AE2909" t="s">
        <v>4972</v>
      </c>
      <c r="AF2909" t="s">
        <v>7026</v>
      </c>
      <c r="AG2909" t="s">
        <v>49</v>
      </c>
      <c r="AH2909" s="27">
        <v>42016</v>
      </c>
      <c r="AI2909" s="27">
        <v>42146</v>
      </c>
      <c r="AJ2909" t="s">
        <v>50</v>
      </c>
      <c r="AK2909">
        <v>4.5</v>
      </c>
      <c r="AL2909">
        <v>4.5</v>
      </c>
      <c r="AM2909">
        <v>0.3</v>
      </c>
      <c r="AN2909">
        <v>6.8571400000000002</v>
      </c>
      <c r="AO2909">
        <v>205.71420000000001</v>
      </c>
      <c r="AP2909" t="s">
        <v>51</v>
      </c>
    </row>
    <row r="2910" spans="1:42" x14ac:dyDescent="0.25">
      <c r="A2910">
        <v>259547</v>
      </c>
      <c r="B2910">
        <v>5767</v>
      </c>
      <c r="C2910">
        <v>20</v>
      </c>
      <c r="D2910">
        <v>20</v>
      </c>
      <c r="E2910" t="s">
        <v>6835</v>
      </c>
      <c r="F2910">
        <v>36210</v>
      </c>
      <c r="G2910" t="s">
        <v>6798</v>
      </c>
      <c r="H2910" t="s">
        <v>52</v>
      </c>
      <c r="I2910" t="s">
        <v>52</v>
      </c>
      <c r="J2910" s="27">
        <v>42087</v>
      </c>
      <c r="K2910">
        <v>8</v>
      </c>
      <c r="L2910">
        <v>8</v>
      </c>
      <c r="M2910" t="s">
        <v>41</v>
      </c>
      <c r="N2910" t="s">
        <v>6980</v>
      </c>
      <c r="O2910" s="27">
        <v>42079</v>
      </c>
      <c r="P2910" s="27">
        <v>42138</v>
      </c>
      <c r="Q2910" t="s">
        <v>53</v>
      </c>
      <c r="R2910" t="s">
        <v>1310</v>
      </c>
      <c r="S2910" t="s">
        <v>43</v>
      </c>
      <c r="T2910" t="s">
        <v>117</v>
      </c>
      <c r="U2910" t="s">
        <v>118</v>
      </c>
      <c r="V2910" t="s">
        <v>606</v>
      </c>
      <c r="W2910" t="s">
        <v>607</v>
      </c>
      <c r="Y2910">
        <v>90</v>
      </c>
      <c r="Z2910">
        <v>5</v>
      </c>
      <c r="AA2910">
        <v>3.4285709999999998</v>
      </c>
      <c r="AB2910">
        <v>3.4285709999999998</v>
      </c>
      <c r="AC2910">
        <v>0.171428</v>
      </c>
      <c r="AE2910" t="s">
        <v>6799</v>
      </c>
      <c r="AF2910" t="s">
        <v>7050</v>
      </c>
      <c r="AG2910" t="s">
        <v>49</v>
      </c>
      <c r="AH2910" s="27">
        <v>42016</v>
      </c>
      <c r="AI2910" s="27">
        <v>42146</v>
      </c>
      <c r="AJ2910" t="s">
        <v>50</v>
      </c>
      <c r="AK2910">
        <v>4.25</v>
      </c>
      <c r="AL2910">
        <v>4.25</v>
      </c>
      <c r="AM2910">
        <v>0.283333</v>
      </c>
      <c r="AN2910">
        <v>12.100853000000001</v>
      </c>
      <c r="AO2910">
        <v>363.02559000000002</v>
      </c>
      <c r="AP2910" t="s">
        <v>59</v>
      </c>
    </row>
    <row r="2911" spans="1:42" x14ac:dyDescent="0.25">
      <c r="A2911">
        <v>255291</v>
      </c>
      <c r="B2911">
        <v>12805</v>
      </c>
      <c r="C2911">
        <v>23</v>
      </c>
      <c r="D2911">
        <v>24</v>
      </c>
      <c r="E2911" t="s">
        <v>6078</v>
      </c>
      <c r="F2911">
        <v>32191</v>
      </c>
      <c r="G2911" t="s">
        <v>93</v>
      </c>
      <c r="H2911" t="s">
        <v>52</v>
      </c>
      <c r="I2911" t="s">
        <v>52</v>
      </c>
      <c r="J2911" s="27">
        <v>42088</v>
      </c>
      <c r="K2911">
        <v>0</v>
      </c>
      <c r="L2911">
        <v>8</v>
      </c>
      <c r="M2911" t="s">
        <v>41</v>
      </c>
      <c r="N2911" t="s">
        <v>6980</v>
      </c>
      <c r="O2911" s="27">
        <v>42079</v>
      </c>
      <c r="P2911" s="27">
        <v>42146</v>
      </c>
      <c r="Q2911" t="s">
        <v>41</v>
      </c>
      <c r="R2911" t="s">
        <v>2995</v>
      </c>
      <c r="S2911" t="s">
        <v>43</v>
      </c>
      <c r="T2911" t="s">
        <v>63</v>
      </c>
      <c r="U2911" t="s">
        <v>64</v>
      </c>
      <c r="V2911" t="s">
        <v>95</v>
      </c>
      <c r="W2911" t="s">
        <v>96</v>
      </c>
      <c r="Y2911">
        <v>72</v>
      </c>
      <c r="Z2911">
        <v>4</v>
      </c>
      <c r="AA2911">
        <v>3.1542849999999998</v>
      </c>
      <c r="AB2911">
        <v>3.2914279999999998</v>
      </c>
      <c r="AC2911">
        <v>0.13714199999999999</v>
      </c>
      <c r="AE2911" t="s">
        <v>97</v>
      </c>
      <c r="AF2911" t="s">
        <v>63</v>
      </c>
      <c r="AG2911" t="s">
        <v>49</v>
      </c>
      <c r="AH2911" s="27">
        <v>42016</v>
      </c>
      <c r="AI2911" s="27">
        <v>42146</v>
      </c>
      <c r="AJ2911" t="s">
        <v>50</v>
      </c>
      <c r="AK2911">
        <v>3.5</v>
      </c>
      <c r="AL2911">
        <v>3.5</v>
      </c>
      <c r="AM2911">
        <v>0.23333300000000001</v>
      </c>
      <c r="AN2911">
        <v>13.518383</v>
      </c>
      <c r="AO2911">
        <v>405.55149</v>
      </c>
      <c r="AP2911" t="s">
        <v>59</v>
      </c>
    </row>
    <row r="2912" spans="1:42" x14ac:dyDescent="0.25">
      <c r="A2912">
        <v>258133</v>
      </c>
      <c r="B2912">
        <v>13456</v>
      </c>
      <c r="C2912">
        <v>24</v>
      </c>
      <c r="D2912">
        <v>30</v>
      </c>
      <c r="E2912" t="s">
        <v>4112</v>
      </c>
      <c r="F2912">
        <v>85635</v>
      </c>
      <c r="G2912" t="s">
        <v>4113</v>
      </c>
      <c r="H2912" t="s">
        <v>40</v>
      </c>
      <c r="I2912" t="s">
        <v>204</v>
      </c>
      <c r="J2912" s="27">
        <v>42074</v>
      </c>
      <c r="K2912">
        <v>0</v>
      </c>
      <c r="L2912">
        <v>10</v>
      </c>
      <c r="M2912" t="s">
        <v>41</v>
      </c>
      <c r="N2912" t="s">
        <v>6980</v>
      </c>
      <c r="O2912" s="27">
        <v>42072</v>
      </c>
      <c r="P2912" s="27">
        <v>42103</v>
      </c>
      <c r="Q2912" t="s">
        <v>41</v>
      </c>
      <c r="R2912" t="s">
        <v>647</v>
      </c>
      <c r="S2912" t="s">
        <v>43</v>
      </c>
      <c r="T2912" t="s">
        <v>44</v>
      </c>
      <c r="U2912" t="s">
        <v>45</v>
      </c>
      <c r="V2912" t="s">
        <v>581</v>
      </c>
      <c r="W2912" t="s">
        <v>582</v>
      </c>
      <c r="Y2912">
        <v>45</v>
      </c>
      <c r="Z2912">
        <v>2.5</v>
      </c>
      <c r="AA2912">
        <v>2.0571419999999998</v>
      </c>
      <c r="AB2912">
        <v>2.571428</v>
      </c>
      <c r="AC2912">
        <v>8.5713999999999999E-2</v>
      </c>
      <c r="AE2912" t="s">
        <v>4114</v>
      </c>
      <c r="AF2912" t="s">
        <v>7074</v>
      </c>
      <c r="AG2912" t="s">
        <v>49</v>
      </c>
      <c r="AH2912" s="27">
        <v>42016</v>
      </c>
      <c r="AI2912" s="27">
        <v>42146</v>
      </c>
      <c r="AJ2912" t="s">
        <v>50</v>
      </c>
      <c r="AK2912">
        <v>1.94</v>
      </c>
      <c r="AL2912">
        <v>1.94</v>
      </c>
      <c r="AM2912">
        <v>0.129333</v>
      </c>
      <c r="AN2912">
        <v>15.905778</v>
      </c>
      <c r="AO2912">
        <v>477.17334</v>
      </c>
      <c r="AP2912" t="s">
        <v>51</v>
      </c>
    </row>
    <row r="2913" spans="1:42" x14ac:dyDescent="0.25">
      <c r="A2913">
        <v>258724</v>
      </c>
      <c r="B2913">
        <v>11783</v>
      </c>
      <c r="C2913">
        <v>15</v>
      </c>
      <c r="D2913">
        <v>25</v>
      </c>
      <c r="E2913" t="s">
        <v>6934</v>
      </c>
      <c r="F2913">
        <v>35424</v>
      </c>
      <c r="G2913" t="s">
        <v>6935</v>
      </c>
      <c r="H2913" t="s">
        <v>52</v>
      </c>
      <c r="I2913" t="s">
        <v>52</v>
      </c>
      <c r="J2913" s="27">
        <v>42025</v>
      </c>
      <c r="K2913">
        <v>0</v>
      </c>
      <c r="L2913">
        <v>5</v>
      </c>
      <c r="M2913" t="s">
        <v>41</v>
      </c>
      <c r="N2913" t="s">
        <v>6980</v>
      </c>
      <c r="O2913" s="27">
        <v>42016</v>
      </c>
      <c r="P2913" s="27">
        <v>42074</v>
      </c>
      <c r="Q2913" t="s">
        <v>41</v>
      </c>
      <c r="R2913" t="s">
        <v>6936</v>
      </c>
      <c r="S2913" t="s">
        <v>43</v>
      </c>
      <c r="T2913" t="s">
        <v>708</v>
      </c>
      <c r="U2913" t="s">
        <v>1757</v>
      </c>
      <c r="V2913" t="s">
        <v>1758</v>
      </c>
      <c r="W2913" t="s">
        <v>1759</v>
      </c>
      <c r="Y2913">
        <v>18</v>
      </c>
      <c r="Z2913">
        <v>2</v>
      </c>
      <c r="AA2913">
        <v>0.51428499999999999</v>
      </c>
      <c r="AB2913">
        <v>0.85714199999999996</v>
      </c>
      <c r="AC2913">
        <v>3.4285000000000003E-2</v>
      </c>
      <c r="AE2913" t="s">
        <v>6937</v>
      </c>
      <c r="AF2913" t="s">
        <v>7027</v>
      </c>
      <c r="AG2913" t="s">
        <v>49</v>
      </c>
      <c r="AH2913" s="27">
        <v>42016</v>
      </c>
      <c r="AI2913" s="27">
        <v>42146</v>
      </c>
      <c r="AJ2913" t="s">
        <v>50</v>
      </c>
      <c r="AK2913">
        <v>1</v>
      </c>
      <c r="AL2913">
        <v>1</v>
      </c>
      <c r="AM2913">
        <v>6.6666000000000003E-2</v>
      </c>
      <c r="AN2913">
        <v>7.7143519999999999</v>
      </c>
      <c r="AO2913">
        <v>231.43056000000001</v>
      </c>
      <c r="AP2913" t="s">
        <v>51</v>
      </c>
    </row>
    <row r="2914" spans="1:42" x14ac:dyDescent="0.25">
      <c r="A2914">
        <v>259247</v>
      </c>
      <c r="B2914">
        <v>13723</v>
      </c>
      <c r="C2914">
        <v>19</v>
      </c>
      <c r="D2914">
        <v>44</v>
      </c>
      <c r="E2914" t="s">
        <v>791</v>
      </c>
      <c r="F2914">
        <v>80505</v>
      </c>
      <c r="G2914" t="s">
        <v>792</v>
      </c>
      <c r="H2914" t="s">
        <v>78</v>
      </c>
      <c r="I2914" t="s">
        <v>765</v>
      </c>
      <c r="J2914" s="27">
        <v>42067</v>
      </c>
      <c r="K2914">
        <v>0</v>
      </c>
      <c r="L2914">
        <v>15</v>
      </c>
      <c r="M2914" t="s">
        <v>41</v>
      </c>
      <c r="N2914" t="s">
        <v>6980</v>
      </c>
      <c r="O2914" s="27">
        <v>42060</v>
      </c>
      <c r="P2914" s="27">
        <v>42144</v>
      </c>
      <c r="Q2914" t="s">
        <v>53</v>
      </c>
      <c r="R2914" t="s">
        <v>253</v>
      </c>
      <c r="S2914" t="s">
        <v>43</v>
      </c>
      <c r="T2914" t="s">
        <v>44</v>
      </c>
      <c r="U2914" t="s">
        <v>45</v>
      </c>
      <c r="V2914" t="s">
        <v>46</v>
      </c>
      <c r="W2914" t="s">
        <v>47</v>
      </c>
      <c r="Y2914">
        <v>52.8</v>
      </c>
      <c r="Z2914">
        <v>3</v>
      </c>
      <c r="AA2914">
        <v>1.910857</v>
      </c>
      <c r="AB2914">
        <v>4.4251420000000001</v>
      </c>
      <c r="AC2914">
        <v>0.10057099999999999</v>
      </c>
      <c r="AE2914" t="s">
        <v>793</v>
      </c>
      <c r="AF2914" t="s">
        <v>7009</v>
      </c>
      <c r="AG2914" t="s">
        <v>49</v>
      </c>
      <c r="AH2914" s="27">
        <v>42016</v>
      </c>
      <c r="AI2914" s="27">
        <v>42146</v>
      </c>
      <c r="AJ2914" t="s">
        <v>50</v>
      </c>
      <c r="AK2914">
        <v>3</v>
      </c>
      <c r="AL2914">
        <v>3</v>
      </c>
      <c r="AM2914">
        <v>0.2</v>
      </c>
      <c r="AN2914">
        <v>9.5542850000000001</v>
      </c>
      <c r="AO2914">
        <v>286.62855000000002</v>
      </c>
      <c r="AP2914" t="s">
        <v>59</v>
      </c>
    </row>
    <row r="2915" spans="1:42" x14ac:dyDescent="0.25">
      <c r="A2915">
        <v>258647</v>
      </c>
      <c r="B2915">
        <v>5600</v>
      </c>
      <c r="C2915">
        <v>15</v>
      </c>
      <c r="D2915">
        <v>15</v>
      </c>
      <c r="E2915" t="s">
        <v>5207</v>
      </c>
      <c r="F2915">
        <v>35349</v>
      </c>
      <c r="G2915" t="s">
        <v>558</v>
      </c>
      <c r="H2915" t="s">
        <v>52</v>
      </c>
      <c r="I2915" t="s">
        <v>52</v>
      </c>
      <c r="J2915" s="27">
        <v>42089</v>
      </c>
      <c r="K2915">
        <v>5</v>
      </c>
      <c r="L2915">
        <v>5</v>
      </c>
      <c r="M2915" t="s">
        <v>41</v>
      </c>
      <c r="N2915" t="s">
        <v>6980</v>
      </c>
      <c r="O2915" s="27">
        <v>42079</v>
      </c>
      <c r="P2915" s="27">
        <v>42146</v>
      </c>
      <c r="Q2915" t="s">
        <v>41</v>
      </c>
      <c r="R2915" t="s">
        <v>4969</v>
      </c>
      <c r="S2915" t="s">
        <v>43</v>
      </c>
      <c r="T2915" t="s">
        <v>55</v>
      </c>
      <c r="U2915" t="s">
        <v>56</v>
      </c>
      <c r="V2915" t="s">
        <v>183</v>
      </c>
      <c r="W2915" t="s">
        <v>184</v>
      </c>
      <c r="Y2915">
        <v>90</v>
      </c>
      <c r="Z2915">
        <v>5</v>
      </c>
      <c r="AA2915">
        <v>2.571428</v>
      </c>
      <c r="AB2915">
        <v>2.571428</v>
      </c>
      <c r="AC2915">
        <v>0.171428</v>
      </c>
      <c r="AE2915" t="s">
        <v>559</v>
      </c>
      <c r="AF2915" t="s">
        <v>183</v>
      </c>
      <c r="AG2915" t="s">
        <v>49</v>
      </c>
      <c r="AH2915" s="27">
        <v>42016</v>
      </c>
      <c r="AI2915" s="27">
        <v>42146</v>
      </c>
      <c r="AJ2915" t="s">
        <v>50</v>
      </c>
      <c r="AK2915">
        <v>5</v>
      </c>
      <c r="AL2915">
        <v>5</v>
      </c>
      <c r="AM2915">
        <v>0.33333299999999999</v>
      </c>
      <c r="AN2915">
        <v>7.7142910000000002</v>
      </c>
      <c r="AO2915">
        <v>231.42873</v>
      </c>
      <c r="AP2915" t="s">
        <v>51</v>
      </c>
    </row>
    <row r="2916" spans="1:42" x14ac:dyDescent="0.25">
      <c r="A2916">
        <v>257177</v>
      </c>
      <c r="B2916">
        <v>12599</v>
      </c>
      <c r="C2916">
        <v>45</v>
      </c>
      <c r="D2916">
        <v>45</v>
      </c>
      <c r="E2916" t="s">
        <v>3149</v>
      </c>
      <c r="F2916">
        <v>85040</v>
      </c>
      <c r="G2916" t="s">
        <v>558</v>
      </c>
      <c r="H2916" t="s">
        <v>40</v>
      </c>
      <c r="I2916" t="s">
        <v>204</v>
      </c>
      <c r="J2916" s="27">
        <v>42090</v>
      </c>
      <c r="K2916">
        <v>10</v>
      </c>
      <c r="L2916">
        <v>10</v>
      </c>
      <c r="M2916" t="s">
        <v>41</v>
      </c>
      <c r="N2916" t="s">
        <v>6980</v>
      </c>
      <c r="O2916" s="27">
        <v>42079</v>
      </c>
      <c r="P2916" s="27">
        <v>42146</v>
      </c>
      <c r="Q2916" t="s">
        <v>41</v>
      </c>
      <c r="R2916" t="s">
        <v>3150</v>
      </c>
      <c r="S2916" t="s">
        <v>43</v>
      </c>
      <c r="T2916" t="s">
        <v>162</v>
      </c>
      <c r="U2916" t="s">
        <v>163</v>
      </c>
      <c r="V2916" t="s">
        <v>195</v>
      </c>
      <c r="W2916" t="s">
        <v>196</v>
      </c>
      <c r="Y2916">
        <v>90</v>
      </c>
      <c r="Z2916">
        <v>5</v>
      </c>
      <c r="AA2916">
        <v>7.7142850000000003</v>
      </c>
      <c r="AB2916">
        <v>7.7142850000000003</v>
      </c>
      <c r="AC2916">
        <v>0.171428</v>
      </c>
      <c r="AE2916" t="s">
        <v>559</v>
      </c>
      <c r="AF2916" t="s">
        <v>183</v>
      </c>
      <c r="AG2916" t="s">
        <v>49</v>
      </c>
      <c r="AH2916" s="27">
        <v>42016</v>
      </c>
      <c r="AI2916" s="27">
        <v>42146</v>
      </c>
      <c r="AJ2916" t="s">
        <v>50</v>
      </c>
      <c r="AK2916">
        <v>5</v>
      </c>
      <c r="AL2916">
        <v>5</v>
      </c>
      <c r="AM2916">
        <v>0.33333299999999999</v>
      </c>
      <c r="AN2916">
        <v>23.142878</v>
      </c>
      <c r="AO2916">
        <v>694.28634</v>
      </c>
      <c r="AP2916" t="s">
        <v>275</v>
      </c>
    </row>
    <row r="2917" spans="1:42" x14ac:dyDescent="0.25">
      <c r="A2917">
        <v>256334</v>
      </c>
      <c r="B2917">
        <v>10704</v>
      </c>
      <c r="C2917">
        <v>17</v>
      </c>
      <c r="D2917">
        <v>30</v>
      </c>
      <c r="E2917" t="s">
        <v>2381</v>
      </c>
      <c r="F2917">
        <v>33120</v>
      </c>
      <c r="G2917" t="s">
        <v>2382</v>
      </c>
      <c r="H2917" t="s">
        <v>52</v>
      </c>
      <c r="I2917" t="s">
        <v>52</v>
      </c>
      <c r="J2917" s="27">
        <v>42086</v>
      </c>
      <c r="K2917">
        <v>0</v>
      </c>
      <c r="L2917">
        <v>10</v>
      </c>
      <c r="M2917" t="s">
        <v>41</v>
      </c>
      <c r="N2917" t="s">
        <v>6980</v>
      </c>
      <c r="O2917" s="27">
        <v>42079</v>
      </c>
      <c r="P2917" s="27">
        <v>42137</v>
      </c>
      <c r="Q2917" t="s">
        <v>53</v>
      </c>
      <c r="R2917" t="s">
        <v>2383</v>
      </c>
      <c r="S2917" t="s">
        <v>43</v>
      </c>
      <c r="T2917" t="s">
        <v>46</v>
      </c>
      <c r="U2917" t="s">
        <v>154</v>
      </c>
      <c r="V2917" t="s">
        <v>412</v>
      </c>
      <c r="W2917" t="s">
        <v>413</v>
      </c>
      <c r="Y2917">
        <v>54</v>
      </c>
      <c r="Z2917">
        <v>3</v>
      </c>
      <c r="AA2917">
        <v>1.7485710000000001</v>
      </c>
      <c r="AB2917">
        <v>3.0857139999999998</v>
      </c>
      <c r="AC2917">
        <v>0.102857</v>
      </c>
      <c r="AE2917" t="s">
        <v>2384</v>
      </c>
      <c r="AF2917" t="s">
        <v>382</v>
      </c>
      <c r="AG2917" t="s">
        <v>49</v>
      </c>
      <c r="AH2917" s="27">
        <v>42016</v>
      </c>
      <c r="AI2917" s="27">
        <v>42146</v>
      </c>
      <c r="AJ2917" t="s">
        <v>50</v>
      </c>
      <c r="AK2917">
        <v>3</v>
      </c>
      <c r="AL2917">
        <v>3</v>
      </c>
      <c r="AM2917">
        <v>0.2</v>
      </c>
      <c r="AN2917">
        <v>8.7428550000000005</v>
      </c>
      <c r="AO2917">
        <v>262.28564999999998</v>
      </c>
      <c r="AP2917" t="s">
        <v>59</v>
      </c>
    </row>
    <row r="2918" spans="1:42" x14ac:dyDescent="0.25">
      <c r="A2918">
        <v>257512</v>
      </c>
      <c r="B2918">
        <v>14084</v>
      </c>
      <c r="C2918">
        <v>12</v>
      </c>
      <c r="D2918">
        <v>30</v>
      </c>
      <c r="E2918" t="s">
        <v>5057</v>
      </c>
      <c r="F2918">
        <v>80197</v>
      </c>
      <c r="G2918" t="s">
        <v>5058</v>
      </c>
      <c r="H2918" t="s">
        <v>78</v>
      </c>
      <c r="I2918" t="s">
        <v>79</v>
      </c>
      <c r="J2918" s="27">
        <v>42053</v>
      </c>
      <c r="K2918">
        <v>0</v>
      </c>
      <c r="L2918">
        <v>15</v>
      </c>
      <c r="M2918" t="s">
        <v>41</v>
      </c>
      <c r="N2918" t="s">
        <v>6980</v>
      </c>
      <c r="O2918" s="27">
        <v>42039</v>
      </c>
      <c r="P2918" s="27">
        <v>42144</v>
      </c>
      <c r="Q2918" t="s">
        <v>53</v>
      </c>
      <c r="R2918" t="s">
        <v>514</v>
      </c>
      <c r="S2918" t="s">
        <v>43</v>
      </c>
      <c r="T2918" t="s">
        <v>50</v>
      </c>
      <c r="U2918" t="s">
        <v>81</v>
      </c>
      <c r="V2918" t="s">
        <v>137</v>
      </c>
      <c r="W2918" t="s">
        <v>138</v>
      </c>
      <c r="Y2918">
        <v>54</v>
      </c>
      <c r="Z2918">
        <v>3</v>
      </c>
      <c r="AA2918">
        <v>1.2342850000000001</v>
      </c>
      <c r="AB2918">
        <v>3.0857139999999998</v>
      </c>
      <c r="AC2918">
        <v>0.102857</v>
      </c>
      <c r="AE2918" t="s">
        <v>5059</v>
      </c>
      <c r="AF2918" t="s">
        <v>6985</v>
      </c>
      <c r="AG2918" t="s">
        <v>49</v>
      </c>
      <c r="AH2918" s="27">
        <v>42016</v>
      </c>
      <c r="AI2918" s="27">
        <v>42146</v>
      </c>
      <c r="AJ2918" t="s">
        <v>50</v>
      </c>
      <c r="AK2918">
        <v>3</v>
      </c>
      <c r="AL2918">
        <v>3</v>
      </c>
      <c r="AM2918">
        <v>0.2</v>
      </c>
      <c r="AN2918">
        <v>6.1714250000000002</v>
      </c>
      <c r="AO2918">
        <v>185.14275000000001</v>
      </c>
      <c r="AP2918" t="s">
        <v>51</v>
      </c>
    </row>
    <row r="2919" spans="1:42" x14ac:dyDescent="0.25">
      <c r="A2919">
        <v>258113</v>
      </c>
      <c r="B2919">
        <v>13448</v>
      </c>
      <c r="C2919">
        <v>23</v>
      </c>
      <c r="D2919">
        <v>30</v>
      </c>
      <c r="E2919" t="s">
        <v>4844</v>
      </c>
      <c r="F2919">
        <v>85653</v>
      </c>
      <c r="G2919" t="s">
        <v>4845</v>
      </c>
      <c r="H2919" t="s">
        <v>40</v>
      </c>
      <c r="I2919" t="s">
        <v>204</v>
      </c>
      <c r="J2919" s="27">
        <v>42122</v>
      </c>
      <c r="K2919">
        <v>0</v>
      </c>
      <c r="L2919">
        <v>10</v>
      </c>
      <c r="M2919" t="s">
        <v>41</v>
      </c>
      <c r="N2919" t="s">
        <v>6980</v>
      </c>
      <c r="O2919" s="27">
        <v>42121</v>
      </c>
      <c r="P2919" s="27">
        <v>42138</v>
      </c>
      <c r="Q2919" t="s">
        <v>41</v>
      </c>
      <c r="R2919" t="s">
        <v>647</v>
      </c>
      <c r="S2919" t="s">
        <v>43</v>
      </c>
      <c r="T2919" t="s">
        <v>44</v>
      </c>
      <c r="U2919" t="s">
        <v>45</v>
      </c>
      <c r="V2919" t="s">
        <v>581</v>
      </c>
      <c r="W2919" t="s">
        <v>582</v>
      </c>
      <c r="Y2919">
        <v>17.5</v>
      </c>
      <c r="Z2919">
        <v>0.97</v>
      </c>
      <c r="AA2919">
        <v>0.76666599999999996</v>
      </c>
      <c r="AB2919">
        <v>1</v>
      </c>
      <c r="AC2919">
        <v>3.3333000000000002E-2</v>
      </c>
      <c r="AE2919" t="s">
        <v>4846</v>
      </c>
      <c r="AF2919" t="s">
        <v>7074</v>
      </c>
      <c r="AG2919" t="s">
        <v>49</v>
      </c>
      <c r="AH2919" s="27">
        <v>42016</v>
      </c>
      <c r="AI2919" s="27">
        <v>42146</v>
      </c>
      <c r="AJ2919" t="s">
        <v>50</v>
      </c>
      <c r="AK2919">
        <v>0.79</v>
      </c>
      <c r="AL2919">
        <v>0.79</v>
      </c>
      <c r="AM2919">
        <v>5.2665999999999998E-2</v>
      </c>
      <c r="AN2919">
        <v>14.557133</v>
      </c>
      <c r="AO2919">
        <v>436.71399000000002</v>
      </c>
      <c r="AP2919" t="s">
        <v>51</v>
      </c>
    </row>
    <row r="2920" spans="1:42" x14ac:dyDescent="0.25">
      <c r="A2920">
        <v>254920</v>
      </c>
      <c r="B2920">
        <v>13503</v>
      </c>
      <c r="C2920">
        <v>24</v>
      </c>
      <c r="D2920">
        <v>31</v>
      </c>
      <c r="E2920" t="s">
        <v>5096</v>
      </c>
      <c r="F2920">
        <v>25116</v>
      </c>
      <c r="G2920" t="s">
        <v>1031</v>
      </c>
      <c r="H2920" t="s">
        <v>52</v>
      </c>
      <c r="I2920" t="s">
        <v>52</v>
      </c>
      <c r="J2920" s="27">
        <v>42026</v>
      </c>
      <c r="K2920">
        <v>0</v>
      </c>
      <c r="L2920">
        <v>10</v>
      </c>
      <c r="M2920" t="s">
        <v>41</v>
      </c>
      <c r="N2920" t="s">
        <v>6980</v>
      </c>
      <c r="O2920" s="27">
        <v>42016</v>
      </c>
      <c r="P2920" s="27">
        <v>42076</v>
      </c>
      <c r="Q2920" t="s">
        <v>41</v>
      </c>
      <c r="R2920" t="s">
        <v>5097</v>
      </c>
      <c r="S2920" t="s">
        <v>43</v>
      </c>
      <c r="T2920" t="s">
        <v>146</v>
      </c>
      <c r="U2920" t="s">
        <v>147</v>
      </c>
      <c r="V2920" t="s">
        <v>403</v>
      </c>
      <c r="W2920" t="s">
        <v>404</v>
      </c>
      <c r="Y2920">
        <v>90</v>
      </c>
      <c r="Z2920">
        <v>5</v>
      </c>
      <c r="AA2920">
        <v>4.1142849999999997</v>
      </c>
      <c r="AB2920">
        <v>5.3142849999999999</v>
      </c>
      <c r="AC2920">
        <v>0.171428</v>
      </c>
      <c r="AE2920" t="s">
        <v>1033</v>
      </c>
      <c r="AF2920" t="s">
        <v>6984</v>
      </c>
      <c r="AG2920" t="s">
        <v>49</v>
      </c>
      <c r="AH2920" s="27">
        <v>42016</v>
      </c>
      <c r="AI2920" s="27">
        <v>42146</v>
      </c>
      <c r="AJ2920" t="s">
        <v>50</v>
      </c>
      <c r="AK2920">
        <v>5</v>
      </c>
      <c r="AL2920">
        <v>5</v>
      </c>
      <c r="AM2920">
        <v>0.33333299999999999</v>
      </c>
      <c r="AN2920">
        <v>12.342867</v>
      </c>
      <c r="AO2920">
        <v>370.28600999999998</v>
      </c>
      <c r="AP2920" t="s">
        <v>51</v>
      </c>
    </row>
    <row r="2921" spans="1:42" x14ac:dyDescent="0.25">
      <c r="A2921">
        <v>255015</v>
      </c>
      <c r="B2921">
        <v>13584</v>
      </c>
      <c r="C2921">
        <v>27</v>
      </c>
      <c r="D2921">
        <v>36</v>
      </c>
      <c r="E2921" t="s">
        <v>38</v>
      </c>
      <c r="F2921">
        <v>55406</v>
      </c>
      <c r="G2921" t="s">
        <v>39</v>
      </c>
      <c r="H2921" t="s">
        <v>40</v>
      </c>
      <c r="I2921" t="s">
        <v>40</v>
      </c>
      <c r="J2921" s="27">
        <v>42025</v>
      </c>
      <c r="K2921">
        <v>0</v>
      </c>
      <c r="L2921">
        <v>15</v>
      </c>
      <c r="M2921" t="s">
        <v>41</v>
      </c>
      <c r="N2921" t="s">
        <v>6980</v>
      </c>
      <c r="O2921" s="27">
        <v>42016</v>
      </c>
      <c r="P2921" s="27">
        <v>42076</v>
      </c>
      <c r="Q2921" t="s">
        <v>41</v>
      </c>
      <c r="R2921" t="s">
        <v>42</v>
      </c>
      <c r="S2921" t="s">
        <v>43</v>
      </c>
      <c r="T2921" t="s">
        <v>44</v>
      </c>
      <c r="U2921" t="s">
        <v>45</v>
      </c>
      <c r="V2921" t="s">
        <v>46</v>
      </c>
      <c r="W2921" t="s">
        <v>47</v>
      </c>
      <c r="Y2921">
        <v>32</v>
      </c>
      <c r="Z2921">
        <v>2</v>
      </c>
      <c r="AA2921">
        <v>1.6457139999999999</v>
      </c>
      <c r="AB2921">
        <v>2.1942849999999998</v>
      </c>
      <c r="AC2921">
        <v>6.0951999999999999E-2</v>
      </c>
      <c r="AE2921" t="s">
        <v>48</v>
      </c>
      <c r="AF2921" t="s">
        <v>6997</v>
      </c>
      <c r="AG2921" t="s">
        <v>49</v>
      </c>
      <c r="AH2921" s="27">
        <v>42016</v>
      </c>
      <c r="AI2921" s="27">
        <v>42146</v>
      </c>
      <c r="AJ2921" t="s">
        <v>50</v>
      </c>
      <c r="AK2921">
        <v>1.88</v>
      </c>
      <c r="AL2921">
        <v>1.88</v>
      </c>
      <c r="AM2921">
        <v>0.125333</v>
      </c>
      <c r="AN2921">
        <v>13.130731000000001</v>
      </c>
      <c r="AO2921">
        <v>393.92192999999997</v>
      </c>
      <c r="AP2921" t="s">
        <v>51</v>
      </c>
    </row>
    <row r="2922" spans="1:42" x14ac:dyDescent="0.25">
      <c r="A2922">
        <v>258839</v>
      </c>
      <c r="B2922">
        <v>8533</v>
      </c>
      <c r="C2922">
        <v>12</v>
      </c>
      <c r="D2922">
        <v>50</v>
      </c>
      <c r="E2922" t="s">
        <v>6165</v>
      </c>
      <c r="F2922">
        <v>80426</v>
      </c>
      <c r="G2922" t="s">
        <v>424</v>
      </c>
      <c r="H2922" t="s">
        <v>78</v>
      </c>
      <c r="I2922" t="s">
        <v>765</v>
      </c>
      <c r="J2922" s="27">
        <v>42072</v>
      </c>
      <c r="K2922">
        <v>0</v>
      </c>
      <c r="L2922">
        <v>15</v>
      </c>
      <c r="M2922" t="s">
        <v>41</v>
      </c>
      <c r="N2922" t="s">
        <v>6980</v>
      </c>
      <c r="O2922" s="27">
        <v>42058</v>
      </c>
      <c r="P2922" s="27">
        <v>42144</v>
      </c>
      <c r="Q2922" t="s">
        <v>41</v>
      </c>
      <c r="R2922" t="s">
        <v>2415</v>
      </c>
      <c r="S2922" t="s">
        <v>43</v>
      </c>
      <c r="T2922" t="s">
        <v>162</v>
      </c>
      <c r="U2922" t="s">
        <v>163</v>
      </c>
      <c r="V2922" t="s">
        <v>210</v>
      </c>
      <c r="W2922" t="s">
        <v>211</v>
      </c>
      <c r="Y2922">
        <v>55.2</v>
      </c>
      <c r="Z2922">
        <v>3</v>
      </c>
      <c r="AA2922">
        <v>1.261714</v>
      </c>
      <c r="AB2922">
        <v>5.257142</v>
      </c>
      <c r="AC2922">
        <v>0.105142</v>
      </c>
      <c r="AE2922" t="s">
        <v>426</v>
      </c>
      <c r="AF2922" t="s">
        <v>7008</v>
      </c>
      <c r="AG2922" t="s">
        <v>49</v>
      </c>
      <c r="AH2922" s="27">
        <v>42016</v>
      </c>
      <c r="AI2922" s="27">
        <v>42146</v>
      </c>
      <c r="AJ2922" t="s">
        <v>50</v>
      </c>
      <c r="AK2922">
        <v>3</v>
      </c>
      <c r="AL2922">
        <v>3</v>
      </c>
      <c r="AM2922">
        <v>0.2</v>
      </c>
      <c r="AN2922">
        <v>6.3085699999999996</v>
      </c>
      <c r="AO2922">
        <v>189.25710000000001</v>
      </c>
      <c r="AP2922" t="s">
        <v>59</v>
      </c>
    </row>
    <row r="2923" spans="1:42" x14ac:dyDescent="0.25">
      <c r="A2923">
        <v>254516</v>
      </c>
      <c r="B2923">
        <v>12571</v>
      </c>
      <c r="C2923">
        <v>12</v>
      </c>
      <c r="D2923">
        <v>30</v>
      </c>
      <c r="E2923" t="s">
        <v>5171</v>
      </c>
      <c r="F2923">
        <v>55110</v>
      </c>
      <c r="G2923" t="s">
        <v>379</v>
      </c>
      <c r="H2923" t="s">
        <v>40</v>
      </c>
      <c r="I2923" t="s">
        <v>40</v>
      </c>
      <c r="J2923" s="27">
        <v>42088</v>
      </c>
      <c r="K2923">
        <v>0</v>
      </c>
      <c r="L2923">
        <v>15</v>
      </c>
      <c r="M2923" t="s">
        <v>41</v>
      </c>
      <c r="N2923" t="s">
        <v>6980</v>
      </c>
      <c r="O2923" s="27">
        <v>42079</v>
      </c>
      <c r="P2923" s="27">
        <v>42146</v>
      </c>
      <c r="Q2923" t="s">
        <v>41</v>
      </c>
      <c r="R2923" t="s">
        <v>1886</v>
      </c>
      <c r="S2923" t="s">
        <v>43</v>
      </c>
      <c r="T2923" t="s">
        <v>50</v>
      </c>
      <c r="U2923" t="s">
        <v>81</v>
      </c>
      <c r="V2923" t="s">
        <v>82</v>
      </c>
      <c r="W2923" t="s">
        <v>83</v>
      </c>
      <c r="Y2923">
        <v>72</v>
      </c>
      <c r="Z2923">
        <v>4</v>
      </c>
      <c r="AA2923">
        <v>1.6457139999999999</v>
      </c>
      <c r="AB2923">
        <v>4.1142849999999997</v>
      </c>
      <c r="AC2923">
        <v>0.13714199999999999</v>
      </c>
      <c r="AE2923" t="s">
        <v>381</v>
      </c>
      <c r="AF2923" t="s">
        <v>6985</v>
      </c>
      <c r="AG2923" t="s">
        <v>49</v>
      </c>
      <c r="AH2923" s="27">
        <v>42016</v>
      </c>
      <c r="AI2923" s="27">
        <v>42146</v>
      </c>
      <c r="AJ2923" t="s">
        <v>50</v>
      </c>
      <c r="AK2923">
        <v>4</v>
      </c>
      <c r="AL2923">
        <v>4</v>
      </c>
      <c r="AM2923">
        <v>0.26666600000000001</v>
      </c>
      <c r="AN2923">
        <v>6.1714419999999999</v>
      </c>
      <c r="AO2923">
        <v>185.14326</v>
      </c>
      <c r="AP2923" t="s">
        <v>59</v>
      </c>
    </row>
    <row r="2924" spans="1:42" x14ac:dyDescent="0.25">
      <c r="A2924">
        <v>255006</v>
      </c>
      <c r="B2924">
        <v>13601</v>
      </c>
      <c r="C2924">
        <v>17</v>
      </c>
      <c r="D2924">
        <v>32</v>
      </c>
      <c r="E2924" t="s">
        <v>5447</v>
      </c>
      <c r="F2924">
        <v>55361</v>
      </c>
      <c r="G2924" t="s">
        <v>5448</v>
      </c>
      <c r="H2924" t="s">
        <v>40</v>
      </c>
      <c r="I2924" t="s">
        <v>40</v>
      </c>
      <c r="J2924" s="27">
        <v>42024</v>
      </c>
      <c r="K2924">
        <v>0</v>
      </c>
      <c r="L2924">
        <v>15</v>
      </c>
      <c r="M2924" t="s">
        <v>41</v>
      </c>
      <c r="N2924" t="s">
        <v>6980</v>
      </c>
      <c r="O2924" s="27">
        <v>42016</v>
      </c>
      <c r="P2924" s="27">
        <v>42076</v>
      </c>
      <c r="Q2924" t="s">
        <v>53</v>
      </c>
      <c r="R2924" t="s">
        <v>1460</v>
      </c>
      <c r="S2924" t="s">
        <v>43</v>
      </c>
      <c r="T2924" t="s">
        <v>44</v>
      </c>
      <c r="U2924" t="s">
        <v>45</v>
      </c>
      <c r="V2924" t="s">
        <v>46</v>
      </c>
      <c r="W2924" t="s">
        <v>47</v>
      </c>
      <c r="Y2924">
        <v>27</v>
      </c>
      <c r="Z2924">
        <v>1.5</v>
      </c>
      <c r="AA2924">
        <v>0.87428499999999998</v>
      </c>
      <c r="AB2924">
        <v>1.6457139999999999</v>
      </c>
      <c r="AC2924">
        <v>5.1428000000000001E-2</v>
      </c>
      <c r="AE2924" t="s">
        <v>5449</v>
      </c>
      <c r="AF2924" t="s">
        <v>6988</v>
      </c>
      <c r="AG2924" t="s">
        <v>49</v>
      </c>
      <c r="AH2924" s="27">
        <v>42016</v>
      </c>
      <c r="AI2924" s="27">
        <v>42146</v>
      </c>
      <c r="AJ2924" t="s">
        <v>50</v>
      </c>
      <c r="AK2924">
        <v>1.5</v>
      </c>
      <c r="AL2924">
        <v>1.5</v>
      </c>
      <c r="AM2924">
        <v>0.1</v>
      </c>
      <c r="AN2924">
        <v>8.7428500000000007</v>
      </c>
      <c r="AO2924">
        <v>262.28550000000001</v>
      </c>
      <c r="AP2924" t="s">
        <v>275</v>
      </c>
    </row>
    <row r="2925" spans="1:42" x14ac:dyDescent="0.25">
      <c r="A2925">
        <v>259977</v>
      </c>
      <c r="B2925">
        <v>12573</v>
      </c>
      <c r="C2925">
        <v>12</v>
      </c>
      <c r="D2925">
        <v>41</v>
      </c>
      <c r="E2925" t="s">
        <v>6347</v>
      </c>
      <c r="F2925">
        <v>80536</v>
      </c>
      <c r="G2925" t="s">
        <v>1198</v>
      </c>
      <c r="H2925" t="s">
        <v>78</v>
      </c>
      <c r="I2925" t="s">
        <v>765</v>
      </c>
      <c r="J2925" s="27">
        <v>42060</v>
      </c>
      <c r="K2925">
        <v>0</v>
      </c>
      <c r="L2925">
        <v>15</v>
      </c>
      <c r="M2925" t="s">
        <v>41</v>
      </c>
      <c r="N2925" t="s">
        <v>6980</v>
      </c>
      <c r="O2925" s="27">
        <v>42037</v>
      </c>
      <c r="P2925" s="27">
        <v>42146</v>
      </c>
      <c r="Q2925" t="s">
        <v>41</v>
      </c>
      <c r="R2925" t="s">
        <v>2601</v>
      </c>
      <c r="S2925" t="s">
        <v>43</v>
      </c>
      <c r="T2925" t="s">
        <v>162</v>
      </c>
      <c r="U2925" t="s">
        <v>163</v>
      </c>
      <c r="V2925" t="s">
        <v>195</v>
      </c>
      <c r="W2925" t="s">
        <v>196</v>
      </c>
      <c r="Y2925">
        <v>86</v>
      </c>
      <c r="Z2925">
        <v>5</v>
      </c>
      <c r="AA2925">
        <v>1.965714</v>
      </c>
      <c r="AB2925">
        <v>6.7161900000000001</v>
      </c>
      <c r="AC2925">
        <v>0.16380900000000001</v>
      </c>
      <c r="AE2925" t="s">
        <v>1200</v>
      </c>
      <c r="AF2925" t="s">
        <v>183</v>
      </c>
      <c r="AG2925" t="s">
        <v>49</v>
      </c>
      <c r="AH2925" s="27">
        <v>42016</v>
      </c>
      <c r="AI2925" s="27">
        <v>42146</v>
      </c>
      <c r="AJ2925" t="s">
        <v>50</v>
      </c>
      <c r="AK2925">
        <v>5</v>
      </c>
      <c r="AL2925">
        <v>5</v>
      </c>
      <c r="AM2925">
        <v>0.33333299999999999</v>
      </c>
      <c r="AN2925">
        <v>5.8971470000000004</v>
      </c>
      <c r="AO2925">
        <v>176.91441</v>
      </c>
      <c r="AP2925" t="s">
        <v>59</v>
      </c>
    </row>
    <row r="2926" spans="1:42" x14ac:dyDescent="0.25">
      <c r="A2926">
        <v>260051</v>
      </c>
      <c r="B2926">
        <v>13612</v>
      </c>
      <c r="C2926">
        <v>10</v>
      </c>
      <c r="D2926">
        <v>32</v>
      </c>
      <c r="E2926" t="s">
        <v>6414</v>
      </c>
      <c r="F2926">
        <v>55721</v>
      </c>
      <c r="G2926" t="s">
        <v>6415</v>
      </c>
      <c r="H2926" t="s">
        <v>40</v>
      </c>
      <c r="I2926" t="s">
        <v>40</v>
      </c>
      <c r="J2926" s="27">
        <v>42026</v>
      </c>
      <c r="K2926">
        <v>0</v>
      </c>
      <c r="L2926">
        <v>15</v>
      </c>
      <c r="M2926" t="s">
        <v>41</v>
      </c>
      <c r="N2926" t="s">
        <v>6980</v>
      </c>
      <c r="O2926" s="27">
        <v>42016</v>
      </c>
      <c r="P2926" s="27">
        <v>42076</v>
      </c>
      <c r="Q2926" t="s">
        <v>41</v>
      </c>
      <c r="R2926" t="s">
        <v>42</v>
      </c>
      <c r="S2926" t="s">
        <v>43</v>
      </c>
      <c r="T2926" t="s">
        <v>44</v>
      </c>
      <c r="U2926" t="s">
        <v>45</v>
      </c>
      <c r="V2926" t="s">
        <v>46</v>
      </c>
      <c r="W2926" t="s">
        <v>47</v>
      </c>
      <c r="Y2926">
        <v>42</v>
      </c>
      <c r="Z2926">
        <v>2.5</v>
      </c>
      <c r="AA2926">
        <v>0.8</v>
      </c>
      <c r="AB2926">
        <v>2.56</v>
      </c>
      <c r="AC2926">
        <v>0.08</v>
      </c>
      <c r="AE2926" t="s">
        <v>6416</v>
      </c>
      <c r="AF2926" t="s">
        <v>6997</v>
      </c>
      <c r="AG2926" t="s">
        <v>49</v>
      </c>
      <c r="AH2926" s="27">
        <v>42016</v>
      </c>
      <c r="AI2926" s="27">
        <v>42146</v>
      </c>
      <c r="AJ2926" t="s">
        <v>50</v>
      </c>
      <c r="AK2926">
        <v>2</v>
      </c>
      <c r="AL2926">
        <v>2</v>
      </c>
      <c r="AM2926">
        <v>0.13333300000000001</v>
      </c>
      <c r="AN2926">
        <v>6.0000150000000003</v>
      </c>
      <c r="AO2926">
        <v>180.00045</v>
      </c>
      <c r="AP2926" t="s">
        <v>51</v>
      </c>
    </row>
    <row r="2927" spans="1:42" x14ac:dyDescent="0.25">
      <c r="A2927">
        <v>257320</v>
      </c>
      <c r="B2927">
        <v>13432</v>
      </c>
      <c r="C2927">
        <v>34</v>
      </c>
      <c r="D2927">
        <v>35</v>
      </c>
      <c r="E2927" t="s">
        <v>2448</v>
      </c>
      <c r="F2927">
        <v>80270</v>
      </c>
      <c r="G2927" t="s">
        <v>2435</v>
      </c>
      <c r="H2927" t="s">
        <v>78</v>
      </c>
      <c r="I2927" t="s">
        <v>79</v>
      </c>
      <c r="J2927" s="27">
        <v>42073</v>
      </c>
      <c r="K2927">
        <v>0</v>
      </c>
      <c r="L2927">
        <v>15</v>
      </c>
      <c r="M2927" t="s">
        <v>41</v>
      </c>
      <c r="N2927" t="s">
        <v>6980</v>
      </c>
      <c r="O2927" s="27">
        <v>42059</v>
      </c>
      <c r="P2927" s="27">
        <v>42145</v>
      </c>
      <c r="Q2927" t="s">
        <v>41</v>
      </c>
      <c r="R2927" t="s">
        <v>2342</v>
      </c>
      <c r="S2927" t="s">
        <v>43</v>
      </c>
      <c r="T2927" t="s">
        <v>162</v>
      </c>
      <c r="U2927" t="s">
        <v>163</v>
      </c>
      <c r="V2927" t="s">
        <v>210</v>
      </c>
      <c r="W2927" t="s">
        <v>211</v>
      </c>
      <c r="Y2927">
        <v>36</v>
      </c>
      <c r="Z2927">
        <v>2</v>
      </c>
      <c r="AA2927">
        <v>2.3314279999999998</v>
      </c>
      <c r="AB2927">
        <v>2.4</v>
      </c>
      <c r="AC2927">
        <v>6.8570999999999993E-2</v>
      </c>
      <c r="AE2927" t="s">
        <v>2437</v>
      </c>
      <c r="AF2927" t="s">
        <v>73</v>
      </c>
      <c r="AG2927" t="s">
        <v>49</v>
      </c>
      <c r="AH2927" s="27">
        <v>42016</v>
      </c>
      <c r="AI2927" s="27">
        <v>42146</v>
      </c>
      <c r="AJ2927" t="s">
        <v>50</v>
      </c>
      <c r="AK2927">
        <v>1.5</v>
      </c>
      <c r="AL2927">
        <v>1.5</v>
      </c>
      <c r="AM2927">
        <v>0.1</v>
      </c>
      <c r="AN2927">
        <v>23.31428</v>
      </c>
      <c r="AO2927">
        <v>699.42840000000001</v>
      </c>
      <c r="AP2927" t="s">
        <v>59</v>
      </c>
    </row>
    <row r="2928" spans="1:42" x14ac:dyDescent="0.25">
      <c r="A2928">
        <v>259899</v>
      </c>
      <c r="B2928">
        <v>13965</v>
      </c>
      <c r="C2928">
        <v>32</v>
      </c>
      <c r="D2928">
        <v>50</v>
      </c>
      <c r="E2928" t="s">
        <v>2454</v>
      </c>
      <c r="F2928">
        <v>36543</v>
      </c>
      <c r="G2928" t="s">
        <v>2455</v>
      </c>
      <c r="H2928" t="s">
        <v>52</v>
      </c>
      <c r="I2928" t="s">
        <v>52</v>
      </c>
      <c r="J2928" s="27">
        <v>42017</v>
      </c>
      <c r="K2928">
        <v>0</v>
      </c>
      <c r="L2928">
        <v>0</v>
      </c>
      <c r="M2928" t="s">
        <v>41</v>
      </c>
      <c r="N2928" t="s">
        <v>6980</v>
      </c>
      <c r="O2928" s="27">
        <v>42017</v>
      </c>
      <c r="P2928" s="27">
        <v>42052</v>
      </c>
      <c r="Q2928" t="s">
        <v>41</v>
      </c>
      <c r="R2928" t="s">
        <v>2456</v>
      </c>
      <c r="S2928" t="s">
        <v>43</v>
      </c>
      <c r="T2928" t="s">
        <v>71</v>
      </c>
      <c r="U2928" t="s">
        <v>72</v>
      </c>
      <c r="V2928" t="s">
        <v>89</v>
      </c>
      <c r="W2928" t="s">
        <v>90</v>
      </c>
      <c r="Y2928">
        <v>27</v>
      </c>
      <c r="Z2928">
        <v>4.5</v>
      </c>
      <c r="AA2928">
        <v>1.6457139999999999</v>
      </c>
      <c r="AB2928">
        <v>2.571428</v>
      </c>
      <c r="AC2928">
        <v>5.1428000000000001E-2</v>
      </c>
      <c r="AE2928" t="s">
        <v>2457</v>
      </c>
      <c r="AF2928" t="s">
        <v>7026</v>
      </c>
      <c r="AG2928" t="s">
        <v>49</v>
      </c>
      <c r="AH2928" s="27">
        <v>42016</v>
      </c>
      <c r="AI2928" s="27">
        <v>42146</v>
      </c>
      <c r="AJ2928" t="s">
        <v>50</v>
      </c>
      <c r="AK2928">
        <v>1.5</v>
      </c>
      <c r="AL2928">
        <v>1.5</v>
      </c>
      <c r="AM2928">
        <v>0.1</v>
      </c>
      <c r="AN2928">
        <v>16.457139999999999</v>
      </c>
      <c r="AO2928">
        <v>493.71420000000001</v>
      </c>
      <c r="AP2928" t="s">
        <v>51</v>
      </c>
    </row>
    <row r="2929" spans="1:42" x14ac:dyDescent="0.25">
      <c r="A2929">
        <v>255030</v>
      </c>
      <c r="B2929">
        <v>13583</v>
      </c>
      <c r="C2929">
        <v>33</v>
      </c>
      <c r="D2929">
        <v>32</v>
      </c>
      <c r="E2929" t="s">
        <v>316</v>
      </c>
      <c r="F2929">
        <v>55405</v>
      </c>
      <c r="G2929" t="s">
        <v>317</v>
      </c>
      <c r="H2929" t="s">
        <v>40</v>
      </c>
      <c r="I2929" t="s">
        <v>40</v>
      </c>
      <c r="J2929" s="27">
        <v>42089</v>
      </c>
      <c r="K2929">
        <v>7</v>
      </c>
      <c r="L2929">
        <v>15</v>
      </c>
      <c r="M2929" t="s">
        <v>41</v>
      </c>
      <c r="N2929" t="s">
        <v>6980</v>
      </c>
      <c r="O2929" s="27">
        <v>42079</v>
      </c>
      <c r="P2929" s="27">
        <v>42146</v>
      </c>
      <c r="Q2929" t="s">
        <v>41</v>
      </c>
      <c r="R2929" t="s">
        <v>318</v>
      </c>
      <c r="S2929" t="s">
        <v>43</v>
      </c>
      <c r="T2929" t="s">
        <v>44</v>
      </c>
      <c r="U2929" t="s">
        <v>45</v>
      </c>
      <c r="V2929" t="s">
        <v>46</v>
      </c>
      <c r="W2929" t="s">
        <v>47</v>
      </c>
      <c r="Y2929">
        <v>36</v>
      </c>
      <c r="Z2929">
        <v>2</v>
      </c>
      <c r="AA2929">
        <v>2.2628569999999999</v>
      </c>
      <c r="AB2929">
        <v>2.1942849999999998</v>
      </c>
      <c r="AC2929">
        <v>6.8570999999999993E-2</v>
      </c>
      <c r="AE2929" t="s">
        <v>319</v>
      </c>
      <c r="AF2929" t="s">
        <v>6997</v>
      </c>
      <c r="AG2929" t="s">
        <v>49</v>
      </c>
      <c r="AH2929" s="27">
        <v>42016</v>
      </c>
      <c r="AI2929" s="27">
        <v>42146</v>
      </c>
      <c r="AJ2929" t="s">
        <v>50</v>
      </c>
      <c r="AK2929">
        <v>1.88</v>
      </c>
      <c r="AL2929">
        <v>1.88</v>
      </c>
      <c r="AM2929">
        <v>0.125333</v>
      </c>
      <c r="AN2929">
        <v>18.054758</v>
      </c>
      <c r="AO2929">
        <v>541.64274</v>
      </c>
      <c r="AP2929" t="s">
        <v>275</v>
      </c>
    </row>
    <row r="2930" spans="1:42" x14ac:dyDescent="0.25">
      <c r="A2930">
        <v>258666</v>
      </c>
      <c r="B2930">
        <v>5473</v>
      </c>
      <c r="C2930">
        <v>15</v>
      </c>
      <c r="D2930">
        <v>15</v>
      </c>
      <c r="E2930" t="s">
        <v>5719</v>
      </c>
      <c r="F2930">
        <v>35367</v>
      </c>
      <c r="G2930" t="s">
        <v>4775</v>
      </c>
      <c r="H2930" t="s">
        <v>52</v>
      </c>
      <c r="I2930" t="s">
        <v>52</v>
      </c>
      <c r="J2930" s="27">
        <v>42065</v>
      </c>
      <c r="K2930">
        <v>8</v>
      </c>
      <c r="L2930">
        <v>8</v>
      </c>
      <c r="M2930" t="s">
        <v>41</v>
      </c>
      <c r="N2930" t="s">
        <v>6980</v>
      </c>
      <c r="O2930" s="27">
        <v>42059</v>
      </c>
      <c r="P2930" s="27">
        <v>42102</v>
      </c>
      <c r="Q2930" t="s">
        <v>41</v>
      </c>
      <c r="R2930" t="s">
        <v>1083</v>
      </c>
      <c r="S2930" t="s">
        <v>43</v>
      </c>
      <c r="T2930" t="s">
        <v>55</v>
      </c>
      <c r="U2930" t="s">
        <v>56</v>
      </c>
      <c r="V2930" t="s">
        <v>183</v>
      </c>
      <c r="W2930" t="s">
        <v>184</v>
      </c>
      <c r="Y2930">
        <v>30</v>
      </c>
      <c r="Z2930">
        <v>5</v>
      </c>
      <c r="AA2930">
        <v>0.85714199999999996</v>
      </c>
      <c r="AB2930">
        <v>0.85714199999999996</v>
      </c>
      <c r="AC2930">
        <v>5.7141999999999998E-2</v>
      </c>
      <c r="AE2930" t="s">
        <v>4776</v>
      </c>
      <c r="AF2930" t="s">
        <v>183</v>
      </c>
      <c r="AG2930" t="s">
        <v>49</v>
      </c>
      <c r="AH2930" s="27">
        <v>42016</v>
      </c>
      <c r="AI2930" s="27">
        <v>42146</v>
      </c>
      <c r="AJ2930" t="s">
        <v>50</v>
      </c>
      <c r="AK2930">
        <v>1.67</v>
      </c>
      <c r="AL2930">
        <v>1.67</v>
      </c>
      <c r="AM2930">
        <v>0.111333</v>
      </c>
      <c r="AN2930">
        <v>7.6989029999999996</v>
      </c>
      <c r="AO2930">
        <v>230.96709000000001</v>
      </c>
      <c r="AP2930" t="s">
        <v>275</v>
      </c>
    </row>
    <row r="2931" spans="1:42" x14ac:dyDescent="0.25">
      <c r="A2931">
        <v>258539</v>
      </c>
      <c r="B2931">
        <v>12203</v>
      </c>
      <c r="C2931">
        <v>18</v>
      </c>
      <c r="D2931">
        <v>30</v>
      </c>
      <c r="E2931" t="s">
        <v>6281</v>
      </c>
      <c r="F2931">
        <v>35246</v>
      </c>
      <c r="G2931" t="s">
        <v>6282</v>
      </c>
      <c r="H2931" t="s">
        <v>52</v>
      </c>
      <c r="I2931" t="s">
        <v>52</v>
      </c>
      <c r="J2931" s="27">
        <v>42090</v>
      </c>
      <c r="K2931">
        <v>0</v>
      </c>
      <c r="L2931">
        <v>0</v>
      </c>
      <c r="M2931" t="s">
        <v>41</v>
      </c>
      <c r="N2931" t="s">
        <v>6980</v>
      </c>
      <c r="O2931" s="27">
        <v>42079</v>
      </c>
      <c r="P2931" s="27">
        <v>42146</v>
      </c>
      <c r="Q2931" t="s">
        <v>41</v>
      </c>
      <c r="R2931" t="s">
        <v>2605</v>
      </c>
      <c r="S2931" t="s">
        <v>43</v>
      </c>
      <c r="T2931" t="s">
        <v>71</v>
      </c>
      <c r="U2931" t="s">
        <v>72</v>
      </c>
      <c r="V2931" t="s">
        <v>89</v>
      </c>
      <c r="W2931" t="s">
        <v>90</v>
      </c>
      <c r="Y2931">
        <v>27</v>
      </c>
      <c r="Z2931">
        <v>3</v>
      </c>
      <c r="AA2931">
        <v>0.92571400000000004</v>
      </c>
      <c r="AB2931">
        <v>1.5428569999999999</v>
      </c>
      <c r="AC2931">
        <v>5.1428000000000001E-2</v>
      </c>
      <c r="AE2931" t="s">
        <v>6283</v>
      </c>
      <c r="AF2931" t="s">
        <v>7026</v>
      </c>
      <c r="AG2931" t="s">
        <v>49</v>
      </c>
      <c r="AH2931" s="27">
        <v>42016</v>
      </c>
      <c r="AI2931" s="27">
        <v>42146</v>
      </c>
      <c r="AJ2931" t="s">
        <v>50</v>
      </c>
      <c r="AK2931">
        <v>1.5</v>
      </c>
      <c r="AL2931">
        <v>1.5</v>
      </c>
      <c r="AM2931">
        <v>0.1</v>
      </c>
      <c r="AN2931">
        <v>9.2571399999999997</v>
      </c>
      <c r="AO2931">
        <v>277.71420000000001</v>
      </c>
      <c r="AP2931" t="s">
        <v>51</v>
      </c>
    </row>
    <row r="2932" spans="1:42" x14ac:dyDescent="0.25">
      <c r="A2932">
        <v>257659</v>
      </c>
      <c r="B2932">
        <v>11768</v>
      </c>
      <c r="C2932">
        <v>35</v>
      </c>
      <c r="D2932">
        <v>35</v>
      </c>
      <c r="E2932" t="s">
        <v>4343</v>
      </c>
      <c r="F2932">
        <v>34405</v>
      </c>
      <c r="G2932" t="s">
        <v>545</v>
      </c>
      <c r="H2932" t="s">
        <v>52</v>
      </c>
      <c r="I2932" t="s">
        <v>52</v>
      </c>
      <c r="J2932" s="27">
        <v>42088</v>
      </c>
      <c r="K2932">
        <v>10</v>
      </c>
      <c r="L2932">
        <v>10</v>
      </c>
      <c r="M2932" t="s">
        <v>41</v>
      </c>
      <c r="N2932" t="s">
        <v>6980</v>
      </c>
      <c r="O2932" s="27">
        <v>42079</v>
      </c>
      <c r="P2932" s="27">
        <v>42139</v>
      </c>
      <c r="Q2932" t="s">
        <v>41</v>
      </c>
      <c r="R2932" t="s">
        <v>4344</v>
      </c>
      <c r="S2932" t="s">
        <v>43</v>
      </c>
      <c r="T2932" t="s">
        <v>175</v>
      </c>
      <c r="U2932" t="s">
        <v>176</v>
      </c>
      <c r="V2932" t="s">
        <v>177</v>
      </c>
      <c r="W2932" t="s">
        <v>178</v>
      </c>
      <c r="Y2932">
        <v>54</v>
      </c>
      <c r="Z2932">
        <v>3</v>
      </c>
      <c r="AA2932">
        <v>3.6</v>
      </c>
      <c r="AB2932">
        <v>3.6</v>
      </c>
      <c r="AC2932">
        <v>0.102857</v>
      </c>
      <c r="AE2932" t="s">
        <v>547</v>
      </c>
      <c r="AF2932" t="s">
        <v>137</v>
      </c>
      <c r="AG2932" t="s">
        <v>49</v>
      </c>
      <c r="AH2932" s="27">
        <v>42016</v>
      </c>
      <c r="AI2932" s="27">
        <v>42146</v>
      </c>
      <c r="AJ2932" t="s">
        <v>50</v>
      </c>
      <c r="AK2932">
        <v>3</v>
      </c>
      <c r="AL2932">
        <v>3</v>
      </c>
      <c r="AM2932">
        <v>0.2</v>
      </c>
      <c r="AN2932">
        <v>18</v>
      </c>
      <c r="AO2932">
        <v>540</v>
      </c>
      <c r="AP2932" t="s">
        <v>59</v>
      </c>
    </row>
    <row r="2933" spans="1:42" x14ac:dyDescent="0.25">
      <c r="A2933">
        <v>257829</v>
      </c>
      <c r="B2933">
        <v>12819</v>
      </c>
      <c r="C2933">
        <v>27</v>
      </c>
      <c r="D2933">
        <v>0</v>
      </c>
      <c r="E2933" t="s">
        <v>4346</v>
      </c>
      <c r="F2933">
        <v>67202</v>
      </c>
      <c r="G2933" t="s">
        <v>4347</v>
      </c>
      <c r="H2933" t="s">
        <v>52</v>
      </c>
      <c r="I2933" t="s">
        <v>52</v>
      </c>
      <c r="J2933" s="27">
        <v>42027</v>
      </c>
      <c r="K2933">
        <v>0</v>
      </c>
      <c r="L2933">
        <v>5</v>
      </c>
      <c r="M2933" t="s">
        <v>41</v>
      </c>
      <c r="N2933" t="s">
        <v>6980</v>
      </c>
      <c r="O2933" s="27">
        <v>42016</v>
      </c>
      <c r="P2933" s="27">
        <v>42076</v>
      </c>
      <c r="Q2933" t="s">
        <v>41</v>
      </c>
      <c r="R2933" t="s">
        <v>1337</v>
      </c>
      <c r="S2933" t="s">
        <v>290</v>
      </c>
      <c r="T2933" t="s">
        <v>63</v>
      </c>
      <c r="U2933" t="s">
        <v>64</v>
      </c>
      <c r="V2933" t="s">
        <v>65</v>
      </c>
      <c r="W2933" t="s">
        <v>66</v>
      </c>
      <c r="Y2933">
        <v>225</v>
      </c>
      <c r="Z2933">
        <v>25</v>
      </c>
      <c r="AA2933">
        <v>11.571427999999999</v>
      </c>
      <c r="AB2933">
        <v>0</v>
      </c>
      <c r="AC2933">
        <v>0.42857099999999998</v>
      </c>
      <c r="AE2933" t="s">
        <v>4348</v>
      </c>
      <c r="AF2933" t="s">
        <v>7029</v>
      </c>
      <c r="AG2933" t="s">
        <v>49</v>
      </c>
      <c r="AH2933" s="27">
        <v>42016</v>
      </c>
      <c r="AI2933" s="27">
        <v>42146</v>
      </c>
      <c r="AJ2933" t="s">
        <v>50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 t="s">
        <v>113</v>
      </c>
    </row>
    <row r="2934" spans="1:42" x14ac:dyDescent="0.25">
      <c r="A2934">
        <v>257315</v>
      </c>
      <c r="B2934">
        <v>13606</v>
      </c>
      <c r="C2934">
        <v>17</v>
      </c>
      <c r="D2934">
        <v>20</v>
      </c>
      <c r="E2934" t="s">
        <v>625</v>
      </c>
      <c r="F2934">
        <v>80266</v>
      </c>
      <c r="G2934" t="s">
        <v>626</v>
      </c>
      <c r="H2934" t="s">
        <v>78</v>
      </c>
      <c r="I2934" t="s">
        <v>79</v>
      </c>
      <c r="J2934" s="27">
        <v>42072</v>
      </c>
      <c r="K2934">
        <v>0</v>
      </c>
      <c r="L2934">
        <v>15</v>
      </c>
      <c r="M2934" t="s">
        <v>41</v>
      </c>
      <c r="N2934" t="s">
        <v>6980</v>
      </c>
      <c r="O2934" s="27">
        <v>42058</v>
      </c>
      <c r="P2934" s="27">
        <v>42144</v>
      </c>
      <c r="Q2934" t="s">
        <v>41</v>
      </c>
      <c r="R2934" t="s">
        <v>627</v>
      </c>
      <c r="S2934" t="s">
        <v>43</v>
      </c>
      <c r="T2934" t="s">
        <v>162</v>
      </c>
      <c r="U2934" t="s">
        <v>163</v>
      </c>
      <c r="V2934" t="s">
        <v>210</v>
      </c>
      <c r="W2934" t="s">
        <v>211</v>
      </c>
      <c r="Y2934">
        <v>36</v>
      </c>
      <c r="Z2934">
        <v>2</v>
      </c>
      <c r="AA2934">
        <v>1.1657139999999999</v>
      </c>
      <c r="AB2934">
        <v>1.3714280000000001</v>
      </c>
      <c r="AC2934">
        <v>6.8570999999999993E-2</v>
      </c>
      <c r="AE2934" t="s">
        <v>628</v>
      </c>
      <c r="AF2934" t="s">
        <v>73</v>
      </c>
      <c r="AG2934" t="s">
        <v>49</v>
      </c>
      <c r="AH2934" s="27">
        <v>42016</v>
      </c>
      <c r="AI2934" s="27">
        <v>42146</v>
      </c>
      <c r="AJ2934" t="s">
        <v>50</v>
      </c>
      <c r="AK2934">
        <v>1.5</v>
      </c>
      <c r="AL2934">
        <v>1.5</v>
      </c>
      <c r="AM2934">
        <v>0.1</v>
      </c>
      <c r="AN2934">
        <v>11.65714</v>
      </c>
      <c r="AO2934">
        <v>349.71420000000001</v>
      </c>
      <c r="AP2934" t="s">
        <v>51</v>
      </c>
    </row>
    <row r="2935" spans="1:42" x14ac:dyDescent="0.25">
      <c r="A2935">
        <v>257815</v>
      </c>
      <c r="B2935">
        <v>13517</v>
      </c>
      <c r="C2935">
        <v>2</v>
      </c>
      <c r="D2935">
        <v>30</v>
      </c>
      <c r="E2935" t="s">
        <v>639</v>
      </c>
      <c r="F2935">
        <v>34556</v>
      </c>
      <c r="G2935" t="s">
        <v>640</v>
      </c>
      <c r="H2935" t="s">
        <v>52</v>
      </c>
      <c r="I2935" t="s">
        <v>52</v>
      </c>
      <c r="J2935" s="27">
        <v>42132</v>
      </c>
      <c r="K2935">
        <v>0</v>
      </c>
      <c r="L2935">
        <v>10</v>
      </c>
      <c r="M2935" t="s">
        <v>41</v>
      </c>
      <c r="N2935" t="s">
        <v>6980</v>
      </c>
      <c r="O2935" s="27">
        <v>42132</v>
      </c>
      <c r="P2935" s="27">
        <v>42140</v>
      </c>
      <c r="Q2935" t="s">
        <v>53</v>
      </c>
      <c r="R2935" t="s">
        <v>641</v>
      </c>
      <c r="S2935" t="s">
        <v>43</v>
      </c>
      <c r="T2935" t="s">
        <v>63</v>
      </c>
      <c r="U2935" t="s">
        <v>64</v>
      </c>
      <c r="V2935" t="s">
        <v>65</v>
      </c>
      <c r="W2935" t="s">
        <v>66</v>
      </c>
      <c r="Y2935">
        <v>20</v>
      </c>
      <c r="Z2935">
        <v>10</v>
      </c>
      <c r="AA2935">
        <v>7.6189999999999994E-2</v>
      </c>
      <c r="AB2935">
        <v>1.142857</v>
      </c>
      <c r="AC2935">
        <v>3.8094999999999997E-2</v>
      </c>
      <c r="AE2935" t="s">
        <v>642</v>
      </c>
      <c r="AF2935" t="s">
        <v>7029</v>
      </c>
      <c r="AG2935" t="s">
        <v>49</v>
      </c>
      <c r="AH2935" s="27">
        <v>42016</v>
      </c>
      <c r="AI2935" s="27">
        <v>42146</v>
      </c>
      <c r="AJ2935" t="s">
        <v>50</v>
      </c>
      <c r="AK2935">
        <v>1</v>
      </c>
      <c r="AL2935">
        <v>1</v>
      </c>
      <c r="AM2935">
        <v>6.6666000000000003E-2</v>
      </c>
      <c r="AN2935">
        <v>1.1428609999999999</v>
      </c>
      <c r="AO2935">
        <v>34.285829999999997</v>
      </c>
      <c r="AP2935" t="s">
        <v>59</v>
      </c>
    </row>
    <row r="2936" spans="1:42" x14ac:dyDescent="0.25">
      <c r="A2936">
        <v>258129</v>
      </c>
      <c r="B2936">
        <v>13454</v>
      </c>
      <c r="C2936">
        <v>25</v>
      </c>
      <c r="D2936">
        <v>30</v>
      </c>
      <c r="E2936" t="s">
        <v>645</v>
      </c>
      <c r="F2936">
        <v>85628</v>
      </c>
      <c r="G2936" t="s">
        <v>646</v>
      </c>
      <c r="H2936" t="s">
        <v>40</v>
      </c>
      <c r="I2936" t="s">
        <v>204</v>
      </c>
      <c r="J2936" s="27">
        <v>42136</v>
      </c>
      <c r="K2936">
        <v>0</v>
      </c>
      <c r="L2936">
        <v>10</v>
      </c>
      <c r="M2936" t="s">
        <v>41</v>
      </c>
      <c r="N2936" t="s">
        <v>6980</v>
      </c>
      <c r="O2936" s="27">
        <v>42135</v>
      </c>
      <c r="P2936" s="27">
        <v>42138</v>
      </c>
      <c r="Q2936" t="s">
        <v>41</v>
      </c>
      <c r="R2936" t="s">
        <v>647</v>
      </c>
      <c r="S2936" t="s">
        <v>43</v>
      </c>
      <c r="T2936" t="s">
        <v>44</v>
      </c>
      <c r="U2936" t="s">
        <v>45</v>
      </c>
      <c r="V2936" t="s">
        <v>581</v>
      </c>
      <c r="W2936" t="s">
        <v>582</v>
      </c>
      <c r="Y2936">
        <v>9</v>
      </c>
      <c r="Z2936">
        <v>0.5</v>
      </c>
      <c r="AA2936">
        <v>0.42857099999999998</v>
      </c>
      <c r="AB2936">
        <v>0.51428499999999999</v>
      </c>
      <c r="AC2936">
        <v>1.7142000000000001E-2</v>
      </c>
      <c r="AE2936" t="s">
        <v>648</v>
      </c>
      <c r="AF2936" t="s">
        <v>7074</v>
      </c>
      <c r="AG2936" t="s">
        <v>49</v>
      </c>
      <c r="AH2936" s="27">
        <v>42016</v>
      </c>
      <c r="AI2936" s="27">
        <v>42146</v>
      </c>
      <c r="AJ2936" t="s">
        <v>50</v>
      </c>
      <c r="AK2936">
        <v>0.5</v>
      </c>
      <c r="AL2936">
        <v>0.5</v>
      </c>
      <c r="AM2936">
        <v>3.3333000000000002E-2</v>
      </c>
      <c r="AN2936">
        <v>12.857258</v>
      </c>
      <c r="AO2936">
        <v>385.71773999999999</v>
      </c>
      <c r="AP2936" t="s">
        <v>51</v>
      </c>
    </row>
    <row r="2937" spans="1:42" x14ac:dyDescent="0.25">
      <c r="A2937">
        <v>263201</v>
      </c>
      <c r="B2937">
        <v>13602</v>
      </c>
      <c r="C2937">
        <v>12</v>
      </c>
      <c r="D2937">
        <v>0</v>
      </c>
      <c r="E2937" t="s">
        <v>7210</v>
      </c>
      <c r="F2937">
        <v>80549</v>
      </c>
      <c r="G2937" t="s">
        <v>3994</v>
      </c>
      <c r="H2937" t="s">
        <v>78</v>
      </c>
      <c r="I2937" t="s">
        <v>79</v>
      </c>
      <c r="J2937" s="27">
        <v>42072</v>
      </c>
      <c r="K2937">
        <v>0</v>
      </c>
      <c r="L2937">
        <v>10</v>
      </c>
      <c r="M2937" t="s">
        <v>41</v>
      </c>
      <c r="N2937" t="s">
        <v>6980</v>
      </c>
      <c r="O2937" s="27">
        <v>42058</v>
      </c>
      <c r="P2937" s="27">
        <v>42144</v>
      </c>
      <c r="Q2937" t="s">
        <v>41</v>
      </c>
      <c r="R2937" t="s">
        <v>627</v>
      </c>
      <c r="S2937" t="s">
        <v>290</v>
      </c>
      <c r="T2937" t="s">
        <v>162</v>
      </c>
      <c r="U2937" t="s">
        <v>163</v>
      </c>
      <c r="V2937" t="s">
        <v>210</v>
      </c>
      <c r="W2937" t="s">
        <v>211</v>
      </c>
      <c r="Y2937">
        <v>36</v>
      </c>
      <c r="Z2937">
        <v>2</v>
      </c>
      <c r="AA2937">
        <v>0.82285699999999995</v>
      </c>
      <c r="AB2937">
        <v>0</v>
      </c>
      <c r="AC2937">
        <v>6.8570999999999993E-2</v>
      </c>
      <c r="AE2937" t="s">
        <v>3995</v>
      </c>
      <c r="AF2937" t="s">
        <v>73</v>
      </c>
      <c r="AG2937" t="s">
        <v>49</v>
      </c>
      <c r="AH2937" s="27">
        <v>42016</v>
      </c>
      <c r="AI2937" s="27">
        <v>42146</v>
      </c>
      <c r="AJ2937" t="s">
        <v>50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 t="s">
        <v>113</v>
      </c>
    </row>
    <row r="2938" spans="1:42" x14ac:dyDescent="0.25">
      <c r="A2938">
        <v>257996</v>
      </c>
      <c r="B2938">
        <v>12599</v>
      </c>
      <c r="C2938">
        <v>17</v>
      </c>
      <c r="D2938">
        <v>45</v>
      </c>
      <c r="E2938" t="s">
        <v>5310</v>
      </c>
      <c r="F2938">
        <v>80411</v>
      </c>
      <c r="G2938" t="s">
        <v>558</v>
      </c>
      <c r="H2938" t="s">
        <v>78</v>
      </c>
      <c r="I2938" t="s">
        <v>79</v>
      </c>
      <c r="J2938" s="27">
        <v>42089</v>
      </c>
      <c r="K2938">
        <v>0</v>
      </c>
      <c r="L2938">
        <v>15</v>
      </c>
      <c r="M2938" t="s">
        <v>41</v>
      </c>
      <c r="N2938" t="s">
        <v>6980</v>
      </c>
      <c r="O2938" s="27">
        <v>42079</v>
      </c>
      <c r="P2938" s="27">
        <v>42146</v>
      </c>
      <c r="Q2938" t="s">
        <v>41</v>
      </c>
      <c r="R2938" t="s">
        <v>1526</v>
      </c>
      <c r="S2938" t="s">
        <v>43</v>
      </c>
      <c r="T2938" t="s">
        <v>162</v>
      </c>
      <c r="U2938" t="s">
        <v>163</v>
      </c>
      <c r="V2938" t="s">
        <v>195</v>
      </c>
      <c r="W2938" t="s">
        <v>196</v>
      </c>
      <c r="Y2938">
        <v>90</v>
      </c>
      <c r="Z2938">
        <v>5</v>
      </c>
      <c r="AA2938">
        <v>2.914285</v>
      </c>
      <c r="AB2938">
        <v>7.7142850000000003</v>
      </c>
      <c r="AC2938">
        <v>0.171428</v>
      </c>
      <c r="AE2938" t="s">
        <v>559</v>
      </c>
      <c r="AF2938" t="s">
        <v>183</v>
      </c>
      <c r="AG2938" t="s">
        <v>49</v>
      </c>
      <c r="AH2938" s="27">
        <v>42016</v>
      </c>
      <c r="AI2938" s="27">
        <v>42146</v>
      </c>
      <c r="AJ2938" t="s">
        <v>50</v>
      </c>
      <c r="AK2938">
        <v>5</v>
      </c>
      <c r="AL2938">
        <v>5</v>
      </c>
      <c r="AM2938">
        <v>0.33333299999999999</v>
      </c>
      <c r="AN2938">
        <v>8.7428629999999998</v>
      </c>
      <c r="AO2938">
        <v>262.28588999999999</v>
      </c>
      <c r="AP2938" t="s">
        <v>51</v>
      </c>
    </row>
    <row r="2939" spans="1:42" x14ac:dyDescent="0.25">
      <c r="A2939">
        <v>259627</v>
      </c>
      <c r="B2939">
        <v>8513</v>
      </c>
      <c r="C2939">
        <v>10</v>
      </c>
      <c r="D2939">
        <v>50</v>
      </c>
      <c r="E2939" t="s">
        <v>4522</v>
      </c>
      <c r="F2939">
        <v>36288</v>
      </c>
      <c r="G2939" t="s">
        <v>461</v>
      </c>
      <c r="H2939" t="s">
        <v>52</v>
      </c>
      <c r="I2939" t="s">
        <v>52</v>
      </c>
      <c r="J2939" s="27">
        <v>42067</v>
      </c>
      <c r="K2939">
        <v>0</v>
      </c>
      <c r="L2939">
        <v>10</v>
      </c>
      <c r="M2939" t="s">
        <v>41</v>
      </c>
      <c r="N2939" t="s">
        <v>6980</v>
      </c>
      <c r="O2939" s="27">
        <v>42053</v>
      </c>
      <c r="P2939" s="27">
        <v>42139</v>
      </c>
      <c r="Q2939" t="s">
        <v>41</v>
      </c>
      <c r="R2939" t="s">
        <v>2163</v>
      </c>
      <c r="S2939" t="s">
        <v>43</v>
      </c>
      <c r="T2939" t="s">
        <v>71</v>
      </c>
      <c r="U2939" t="s">
        <v>72</v>
      </c>
      <c r="V2939" t="s">
        <v>248</v>
      </c>
      <c r="W2939" t="s">
        <v>249</v>
      </c>
      <c r="Y2939">
        <v>54</v>
      </c>
      <c r="Z2939">
        <v>3</v>
      </c>
      <c r="AA2939">
        <v>1.0285709999999999</v>
      </c>
      <c r="AB2939">
        <v>5.1428570000000002</v>
      </c>
      <c r="AC2939">
        <v>0.102857</v>
      </c>
      <c r="AE2939" t="s">
        <v>463</v>
      </c>
      <c r="AF2939" t="s">
        <v>7030</v>
      </c>
      <c r="AG2939" t="s">
        <v>49</v>
      </c>
      <c r="AH2939" s="27">
        <v>42016</v>
      </c>
      <c r="AI2939" s="27">
        <v>42146</v>
      </c>
      <c r="AJ2939" t="s">
        <v>50</v>
      </c>
      <c r="AK2939">
        <v>3</v>
      </c>
      <c r="AL2939">
        <v>3</v>
      </c>
      <c r="AM2939">
        <v>0.2</v>
      </c>
      <c r="AN2939">
        <v>5.142855</v>
      </c>
      <c r="AO2939">
        <v>154.28565</v>
      </c>
      <c r="AP2939" t="s">
        <v>59</v>
      </c>
    </row>
    <row r="2940" spans="1:42" x14ac:dyDescent="0.25">
      <c r="A2940">
        <v>254762</v>
      </c>
      <c r="B2940">
        <v>12038</v>
      </c>
      <c r="C2940">
        <v>11</v>
      </c>
      <c r="D2940">
        <v>20</v>
      </c>
      <c r="E2940" t="s">
        <v>5945</v>
      </c>
      <c r="F2940">
        <v>55209</v>
      </c>
      <c r="G2940" t="s">
        <v>522</v>
      </c>
      <c r="H2940" t="s">
        <v>40</v>
      </c>
      <c r="I2940" t="s">
        <v>40</v>
      </c>
      <c r="J2940" s="27">
        <v>42088</v>
      </c>
      <c r="K2940">
        <v>0</v>
      </c>
      <c r="L2940">
        <v>15</v>
      </c>
      <c r="M2940" t="s">
        <v>41</v>
      </c>
      <c r="N2940" t="s">
        <v>6980</v>
      </c>
      <c r="O2940" s="27">
        <v>42079</v>
      </c>
      <c r="P2940" s="27">
        <v>42146</v>
      </c>
      <c r="Q2940" t="s">
        <v>53</v>
      </c>
      <c r="R2940" t="s">
        <v>5613</v>
      </c>
      <c r="S2940" t="s">
        <v>43</v>
      </c>
      <c r="T2940" t="s">
        <v>162</v>
      </c>
      <c r="U2940" t="s">
        <v>163</v>
      </c>
      <c r="V2940" t="s">
        <v>210</v>
      </c>
      <c r="W2940" t="s">
        <v>211</v>
      </c>
      <c r="Y2940">
        <v>54</v>
      </c>
      <c r="Z2940">
        <v>3</v>
      </c>
      <c r="AA2940">
        <v>1.1314280000000001</v>
      </c>
      <c r="AB2940">
        <v>2.0571419999999998</v>
      </c>
      <c r="AC2940">
        <v>0.102857</v>
      </c>
      <c r="AE2940" t="s">
        <v>524</v>
      </c>
      <c r="AF2940" t="s">
        <v>73</v>
      </c>
      <c r="AG2940" t="s">
        <v>49</v>
      </c>
      <c r="AH2940" s="27">
        <v>42016</v>
      </c>
      <c r="AI2940" s="27">
        <v>42146</v>
      </c>
      <c r="AJ2940" t="s">
        <v>50</v>
      </c>
      <c r="AK2940">
        <v>2.25</v>
      </c>
      <c r="AL2940">
        <v>2.25</v>
      </c>
      <c r="AM2940">
        <v>0.15</v>
      </c>
      <c r="AN2940">
        <v>7.542853</v>
      </c>
      <c r="AO2940">
        <v>226.28559000000001</v>
      </c>
      <c r="AP2940" t="s">
        <v>59</v>
      </c>
    </row>
    <row r="2941" spans="1:42" x14ac:dyDescent="0.25">
      <c r="A2941">
        <v>258651</v>
      </c>
      <c r="B2941">
        <v>5600</v>
      </c>
      <c r="C2941">
        <v>15</v>
      </c>
      <c r="D2941">
        <v>15</v>
      </c>
      <c r="E2941" t="s">
        <v>6009</v>
      </c>
      <c r="F2941">
        <v>35353</v>
      </c>
      <c r="G2941" t="s">
        <v>558</v>
      </c>
      <c r="H2941" t="s">
        <v>52</v>
      </c>
      <c r="I2941" t="s">
        <v>52</v>
      </c>
      <c r="J2941" s="27">
        <v>42089</v>
      </c>
      <c r="K2941">
        <v>5</v>
      </c>
      <c r="L2941">
        <v>5</v>
      </c>
      <c r="M2941" t="s">
        <v>41</v>
      </c>
      <c r="N2941" t="s">
        <v>6980</v>
      </c>
      <c r="O2941" s="27">
        <v>42079</v>
      </c>
      <c r="P2941" s="27">
        <v>42146</v>
      </c>
      <c r="Q2941" t="s">
        <v>41</v>
      </c>
      <c r="R2941" t="s">
        <v>4969</v>
      </c>
      <c r="S2941" t="s">
        <v>43</v>
      </c>
      <c r="T2941" t="s">
        <v>55</v>
      </c>
      <c r="U2941" t="s">
        <v>56</v>
      </c>
      <c r="V2941" t="s">
        <v>183</v>
      </c>
      <c r="W2941" t="s">
        <v>184</v>
      </c>
      <c r="Y2941">
        <v>90</v>
      </c>
      <c r="Z2941">
        <v>5</v>
      </c>
      <c r="AA2941">
        <v>2.571428</v>
      </c>
      <c r="AB2941">
        <v>2.571428</v>
      </c>
      <c r="AC2941">
        <v>0.171428</v>
      </c>
      <c r="AE2941" t="s">
        <v>559</v>
      </c>
      <c r="AF2941" t="s">
        <v>183</v>
      </c>
      <c r="AG2941" t="s">
        <v>49</v>
      </c>
      <c r="AH2941" s="27">
        <v>42016</v>
      </c>
      <c r="AI2941" s="27">
        <v>42146</v>
      </c>
      <c r="AJ2941" t="s">
        <v>50</v>
      </c>
      <c r="AK2941">
        <v>5</v>
      </c>
      <c r="AL2941">
        <v>5</v>
      </c>
      <c r="AM2941">
        <v>0.33333299999999999</v>
      </c>
      <c r="AN2941">
        <v>7.7142910000000002</v>
      </c>
      <c r="AO2941">
        <v>231.42873</v>
      </c>
      <c r="AP2941" t="s">
        <v>275</v>
      </c>
    </row>
    <row r="2942" spans="1:42" x14ac:dyDescent="0.25">
      <c r="A2942">
        <v>259207</v>
      </c>
      <c r="B2942">
        <v>5837</v>
      </c>
      <c r="C2942">
        <v>8</v>
      </c>
      <c r="D2942">
        <v>12</v>
      </c>
      <c r="E2942" t="s">
        <v>5721</v>
      </c>
      <c r="F2942">
        <v>35882</v>
      </c>
      <c r="G2942" t="s">
        <v>4622</v>
      </c>
      <c r="H2942" t="s">
        <v>52</v>
      </c>
      <c r="I2942" t="s">
        <v>52</v>
      </c>
      <c r="J2942" s="27">
        <v>42040</v>
      </c>
      <c r="K2942">
        <v>0</v>
      </c>
      <c r="L2942">
        <v>0</v>
      </c>
      <c r="M2942" t="s">
        <v>41</v>
      </c>
      <c r="N2942" t="s">
        <v>6980</v>
      </c>
      <c r="O2942" s="27">
        <v>42026</v>
      </c>
      <c r="P2942" s="27">
        <v>42138</v>
      </c>
      <c r="Q2942" t="s">
        <v>41</v>
      </c>
      <c r="R2942" t="s">
        <v>3022</v>
      </c>
      <c r="S2942" t="s">
        <v>43</v>
      </c>
      <c r="T2942" t="s">
        <v>71</v>
      </c>
      <c r="U2942" t="s">
        <v>72</v>
      </c>
      <c r="V2942" t="s">
        <v>89</v>
      </c>
      <c r="W2942" t="s">
        <v>90</v>
      </c>
      <c r="Y2942">
        <v>27</v>
      </c>
      <c r="Z2942">
        <v>1.5</v>
      </c>
      <c r="AA2942">
        <v>0.41142800000000002</v>
      </c>
      <c r="AB2942">
        <v>0.61714199999999997</v>
      </c>
      <c r="AC2942">
        <v>5.1428000000000001E-2</v>
      </c>
      <c r="AE2942" t="s">
        <v>4623</v>
      </c>
      <c r="AF2942" t="s">
        <v>7026</v>
      </c>
      <c r="AG2942" t="s">
        <v>49</v>
      </c>
      <c r="AH2942" s="27">
        <v>42016</v>
      </c>
      <c r="AI2942" s="27">
        <v>42146</v>
      </c>
      <c r="AJ2942" t="s">
        <v>50</v>
      </c>
      <c r="AK2942">
        <v>1.1299999999999999</v>
      </c>
      <c r="AL2942">
        <v>1.1299999999999999</v>
      </c>
      <c r="AM2942">
        <v>7.5332999999999997E-2</v>
      </c>
      <c r="AN2942">
        <v>5.4614570000000002</v>
      </c>
      <c r="AO2942">
        <v>163.84370999999999</v>
      </c>
      <c r="AP2942" t="s">
        <v>275</v>
      </c>
    </row>
    <row r="2943" spans="1:42" x14ac:dyDescent="0.25">
      <c r="A2943">
        <v>259215</v>
      </c>
      <c r="B2943">
        <v>5837</v>
      </c>
      <c r="C2943">
        <v>9</v>
      </c>
      <c r="D2943">
        <v>12</v>
      </c>
      <c r="E2943" t="s">
        <v>5722</v>
      </c>
      <c r="F2943">
        <v>35890</v>
      </c>
      <c r="G2943" t="s">
        <v>4622</v>
      </c>
      <c r="H2943" t="s">
        <v>52</v>
      </c>
      <c r="I2943" t="s">
        <v>52</v>
      </c>
      <c r="J2943" s="27">
        <v>42040</v>
      </c>
      <c r="K2943">
        <v>0</v>
      </c>
      <c r="L2943">
        <v>0</v>
      </c>
      <c r="M2943" t="s">
        <v>41</v>
      </c>
      <c r="N2943" t="s">
        <v>6980</v>
      </c>
      <c r="O2943" s="27">
        <v>42026</v>
      </c>
      <c r="P2943" s="27">
        <v>42138</v>
      </c>
      <c r="Q2943" t="s">
        <v>41</v>
      </c>
      <c r="R2943" t="s">
        <v>1133</v>
      </c>
      <c r="S2943" t="s">
        <v>43</v>
      </c>
      <c r="T2943" t="s">
        <v>71</v>
      </c>
      <c r="U2943" t="s">
        <v>72</v>
      </c>
      <c r="V2943" t="s">
        <v>89</v>
      </c>
      <c r="W2943" t="s">
        <v>90</v>
      </c>
      <c r="Y2943">
        <v>27</v>
      </c>
      <c r="Z2943">
        <v>1.5</v>
      </c>
      <c r="AA2943">
        <v>0.46285700000000002</v>
      </c>
      <c r="AB2943">
        <v>0.61714199999999997</v>
      </c>
      <c r="AC2943">
        <v>5.1428000000000001E-2</v>
      </c>
      <c r="AE2943" t="s">
        <v>4623</v>
      </c>
      <c r="AF2943" t="s">
        <v>7026</v>
      </c>
      <c r="AG2943" t="s">
        <v>49</v>
      </c>
      <c r="AH2943" s="27">
        <v>42016</v>
      </c>
      <c r="AI2943" s="27">
        <v>42146</v>
      </c>
      <c r="AJ2943" t="s">
        <v>50</v>
      </c>
      <c r="AK2943">
        <v>1.1299999999999999</v>
      </c>
      <c r="AL2943">
        <v>1.1299999999999999</v>
      </c>
      <c r="AM2943">
        <v>7.5332999999999997E-2</v>
      </c>
      <c r="AN2943">
        <v>6.1441460000000001</v>
      </c>
      <c r="AO2943">
        <v>184.32437999999999</v>
      </c>
      <c r="AP2943" t="s">
        <v>51</v>
      </c>
    </row>
    <row r="2944" spans="1:42" x14ac:dyDescent="0.25">
      <c r="A2944">
        <v>254561</v>
      </c>
      <c r="B2944">
        <v>11936</v>
      </c>
      <c r="C2944">
        <v>48</v>
      </c>
      <c r="D2944">
        <v>45</v>
      </c>
      <c r="E2944" t="s">
        <v>6452</v>
      </c>
      <c r="F2944">
        <v>55151</v>
      </c>
      <c r="G2944" t="s">
        <v>256</v>
      </c>
      <c r="H2944" t="s">
        <v>40</v>
      </c>
      <c r="I2944" t="s">
        <v>40</v>
      </c>
      <c r="J2944" s="27">
        <v>42088</v>
      </c>
      <c r="K2944">
        <v>9</v>
      </c>
      <c r="L2944">
        <v>15</v>
      </c>
      <c r="M2944" t="s">
        <v>41</v>
      </c>
      <c r="N2944" t="s">
        <v>6980</v>
      </c>
      <c r="O2944" s="27">
        <v>42079</v>
      </c>
      <c r="P2944" s="27">
        <v>42146</v>
      </c>
      <c r="Q2944" t="s">
        <v>41</v>
      </c>
      <c r="R2944" t="s">
        <v>7190</v>
      </c>
      <c r="S2944" t="s">
        <v>43</v>
      </c>
      <c r="T2944" t="s">
        <v>162</v>
      </c>
      <c r="U2944" t="s">
        <v>163</v>
      </c>
      <c r="V2944" t="s">
        <v>210</v>
      </c>
      <c r="W2944" t="s">
        <v>211</v>
      </c>
      <c r="Y2944">
        <v>54</v>
      </c>
      <c r="Z2944">
        <v>3</v>
      </c>
      <c r="AA2944">
        <v>4.9371419999999997</v>
      </c>
      <c r="AB2944">
        <v>4.628571</v>
      </c>
      <c r="AC2944">
        <v>0.102857</v>
      </c>
      <c r="AE2944" t="s">
        <v>260</v>
      </c>
      <c r="AF2944" t="s">
        <v>6992</v>
      </c>
      <c r="AG2944" t="s">
        <v>49</v>
      </c>
      <c r="AH2944" s="27">
        <v>42016</v>
      </c>
      <c r="AI2944" s="27">
        <v>42146</v>
      </c>
      <c r="AJ2944" t="s">
        <v>50</v>
      </c>
      <c r="AK2944">
        <v>3</v>
      </c>
      <c r="AL2944">
        <v>3</v>
      </c>
      <c r="AM2944">
        <v>0.2</v>
      </c>
      <c r="AN2944">
        <v>24.68571</v>
      </c>
      <c r="AO2944">
        <v>740.57129999999995</v>
      </c>
      <c r="AP2944" t="s">
        <v>59</v>
      </c>
    </row>
    <row r="2945" spans="1:42" x14ac:dyDescent="0.25">
      <c r="A2945">
        <v>258645</v>
      </c>
      <c r="B2945">
        <v>12938</v>
      </c>
      <c r="C2945">
        <v>20</v>
      </c>
      <c r="D2945">
        <v>32</v>
      </c>
      <c r="E2945" t="s">
        <v>4968</v>
      </c>
      <c r="F2945">
        <v>35347</v>
      </c>
      <c r="G2945" t="s">
        <v>1198</v>
      </c>
      <c r="H2945" t="s">
        <v>52</v>
      </c>
      <c r="I2945" t="s">
        <v>52</v>
      </c>
      <c r="J2945" s="27">
        <v>42026</v>
      </c>
      <c r="K2945">
        <v>0</v>
      </c>
      <c r="L2945">
        <v>8</v>
      </c>
      <c r="M2945" t="s">
        <v>41</v>
      </c>
      <c r="N2945" t="s">
        <v>6980</v>
      </c>
      <c r="O2945" s="27">
        <v>42016</v>
      </c>
      <c r="P2945" s="27">
        <v>42076</v>
      </c>
      <c r="Q2945" t="s">
        <v>41</v>
      </c>
      <c r="R2945" t="s">
        <v>4969</v>
      </c>
      <c r="S2945" t="s">
        <v>43</v>
      </c>
      <c r="T2945" t="s">
        <v>55</v>
      </c>
      <c r="U2945" t="s">
        <v>56</v>
      </c>
      <c r="V2945" t="s">
        <v>183</v>
      </c>
      <c r="W2945" t="s">
        <v>184</v>
      </c>
      <c r="Y2945">
        <v>90</v>
      </c>
      <c r="Z2945">
        <v>5</v>
      </c>
      <c r="AA2945">
        <v>3.4285709999999998</v>
      </c>
      <c r="AB2945">
        <v>5.4857139999999998</v>
      </c>
      <c r="AC2945">
        <v>0.171428</v>
      </c>
      <c r="AE2945" t="s">
        <v>1200</v>
      </c>
      <c r="AF2945" t="s">
        <v>183</v>
      </c>
      <c r="AG2945" t="s">
        <v>49</v>
      </c>
      <c r="AH2945" s="27">
        <v>42016</v>
      </c>
      <c r="AI2945" s="27">
        <v>42146</v>
      </c>
      <c r="AJ2945" t="s">
        <v>50</v>
      </c>
      <c r="AK2945">
        <v>5</v>
      </c>
      <c r="AL2945">
        <v>5</v>
      </c>
      <c r="AM2945">
        <v>0.33333299999999999</v>
      </c>
      <c r="AN2945">
        <v>10.285723000000001</v>
      </c>
      <c r="AO2945">
        <v>308.57168999999999</v>
      </c>
      <c r="AP2945" t="s">
        <v>51</v>
      </c>
    </row>
    <row r="2946" spans="1:42" x14ac:dyDescent="0.25">
      <c r="A2946">
        <v>256199</v>
      </c>
      <c r="B2946">
        <v>5616</v>
      </c>
      <c r="C2946">
        <v>4</v>
      </c>
      <c r="D2946">
        <v>32</v>
      </c>
      <c r="E2946" t="s">
        <v>3077</v>
      </c>
      <c r="F2946">
        <v>33006</v>
      </c>
      <c r="G2946" t="s">
        <v>3078</v>
      </c>
      <c r="H2946" t="s">
        <v>52</v>
      </c>
      <c r="I2946" t="s">
        <v>52</v>
      </c>
      <c r="J2946" s="27">
        <v>42082</v>
      </c>
      <c r="K2946">
        <v>0</v>
      </c>
      <c r="L2946">
        <v>10</v>
      </c>
      <c r="M2946" t="s">
        <v>41</v>
      </c>
      <c r="N2946" t="s">
        <v>6980</v>
      </c>
      <c r="O2946" s="27">
        <v>42075</v>
      </c>
      <c r="P2946" s="27">
        <v>42138</v>
      </c>
      <c r="Q2946" t="s">
        <v>41</v>
      </c>
      <c r="R2946" t="s">
        <v>737</v>
      </c>
      <c r="S2946" t="s">
        <v>43</v>
      </c>
      <c r="T2946" t="s">
        <v>46</v>
      </c>
      <c r="U2946" t="s">
        <v>154</v>
      </c>
      <c r="V2946" t="s">
        <v>237</v>
      </c>
      <c r="W2946" t="s">
        <v>238</v>
      </c>
      <c r="Y2946">
        <v>36</v>
      </c>
      <c r="Z2946">
        <v>4</v>
      </c>
      <c r="AA2946">
        <v>0.274285</v>
      </c>
      <c r="AB2946">
        <v>2.1942849999999998</v>
      </c>
      <c r="AC2946">
        <v>6.8570999999999993E-2</v>
      </c>
      <c r="AE2946" t="s">
        <v>3079</v>
      </c>
      <c r="AF2946" t="s">
        <v>6998</v>
      </c>
      <c r="AG2946" t="s">
        <v>49</v>
      </c>
      <c r="AH2946" s="27">
        <v>42016</v>
      </c>
      <c r="AI2946" s="27">
        <v>42146</v>
      </c>
      <c r="AJ2946" t="s">
        <v>50</v>
      </c>
      <c r="AK2946">
        <v>1.88</v>
      </c>
      <c r="AL2946">
        <v>1.88</v>
      </c>
      <c r="AM2946">
        <v>0.125333</v>
      </c>
      <c r="AN2946">
        <v>2.1884489999999999</v>
      </c>
      <c r="AO2946">
        <v>65.653469999999999</v>
      </c>
      <c r="AP2946" t="s">
        <v>59</v>
      </c>
    </row>
    <row r="2947" spans="1:42" x14ac:dyDescent="0.25">
      <c r="A2947">
        <v>257313</v>
      </c>
      <c r="B2947">
        <v>13595</v>
      </c>
      <c r="C2947">
        <v>33</v>
      </c>
      <c r="D2947">
        <v>35</v>
      </c>
      <c r="E2947" t="s">
        <v>6487</v>
      </c>
      <c r="F2947">
        <v>80263</v>
      </c>
      <c r="G2947" t="s">
        <v>1041</v>
      </c>
      <c r="H2947" t="s">
        <v>78</v>
      </c>
      <c r="I2947" t="s">
        <v>79</v>
      </c>
      <c r="J2947" s="27">
        <v>42073</v>
      </c>
      <c r="K2947">
        <v>0</v>
      </c>
      <c r="L2947">
        <v>15</v>
      </c>
      <c r="M2947" t="s">
        <v>41</v>
      </c>
      <c r="N2947" t="s">
        <v>6980</v>
      </c>
      <c r="O2947" s="27">
        <v>42059</v>
      </c>
      <c r="P2947" s="27">
        <v>42145</v>
      </c>
      <c r="Q2947" t="s">
        <v>41</v>
      </c>
      <c r="R2947" t="s">
        <v>5234</v>
      </c>
      <c r="S2947" t="s">
        <v>43</v>
      </c>
      <c r="T2947" t="s">
        <v>162</v>
      </c>
      <c r="U2947" t="s">
        <v>163</v>
      </c>
      <c r="V2947" t="s">
        <v>210</v>
      </c>
      <c r="W2947" t="s">
        <v>211</v>
      </c>
      <c r="Y2947">
        <v>36</v>
      </c>
      <c r="Z2947">
        <v>2</v>
      </c>
      <c r="AA2947">
        <v>2.2628569999999999</v>
      </c>
      <c r="AB2947">
        <v>2.4</v>
      </c>
      <c r="AC2947">
        <v>6.8570999999999993E-2</v>
      </c>
      <c r="AE2947" t="s">
        <v>1043</v>
      </c>
      <c r="AF2947" t="s">
        <v>73</v>
      </c>
      <c r="AG2947" t="s">
        <v>49</v>
      </c>
      <c r="AH2947" s="27">
        <v>42016</v>
      </c>
      <c r="AI2947" s="27">
        <v>42146</v>
      </c>
      <c r="AJ2947" t="s">
        <v>50</v>
      </c>
      <c r="AK2947">
        <v>1.5</v>
      </c>
      <c r="AL2947">
        <v>1.5</v>
      </c>
      <c r="AM2947">
        <v>0.1</v>
      </c>
      <c r="AN2947">
        <v>22.62857</v>
      </c>
      <c r="AO2947">
        <v>678.85709999999995</v>
      </c>
      <c r="AP2947" t="s">
        <v>59</v>
      </c>
    </row>
    <row r="2948" spans="1:42" x14ac:dyDescent="0.25">
      <c r="A2948">
        <v>258759</v>
      </c>
      <c r="B2948">
        <v>12459</v>
      </c>
      <c r="C2948">
        <v>10</v>
      </c>
      <c r="D2948">
        <v>25</v>
      </c>
      <c r="E2948" t="s">
        <v>5728</v>
      </c>
      <c r="F2948">
        <v>35457</v>
      </c>
      <c r="G2948" t="s">
        <v>2435</v>
      </c>
      <c r="H2948" t="s">
        <v>52</v>
      </c>
      <c r="I2948" t="s">
        <v>52</v>
      </c>
      <c r="J2948" s="27">
        <v>42091</v>
      </c>
      <c r="K2948">
        <v>0</v>
      </c>
      <c r="L2948">
        <v>0</v>
      </c>
      <c r="M2948" t="s">
        <v>41</v>
      </c>
      <c r="N2948" t="s">
        <v>6980</v>
      </c>
      <c r="O2948" s="27">
        <v>42084</v>
      </c>
      <c r="P2948" s="27">
        <v>42140</v>
      </c>
      <c r="Q2948" t="s">
        <v>53</v>
      </c>
      <c r="R2948" t="s">
        <v>3571</v>
      </c>
      <c r="S2948" t="s">
        <v>43</v>
      </c>
      <c r="T2948" t="s">
        <v>71</v>
      </c>
      <c r="U2948" t="s">
        <v>72</v>
      </c>
      <c r="V2948" t="s">
        <v>73</v>
      </c>
      <c r="W2948" t="s">
        <v>74</v>
      </c>
      <c r="Y2948">
        <v>36</v>
      </c>
      <c r="Z2948">
        <v>2</v>
      </c>
      <c r="AA2948">
        <v>0.68571400000000005</v>
      </c>
      <c r="AB2948">
        <v>1.7142850000000001</v>
      </c>
      <c r="AC2948">
        <v>6.8570999999999993E-2</v>
      </c>
      <c r="AE2948" t="s">
        <v>2437</v>
      </c>
      <c r="AF2948" t="s">
        <v>73</v>
      </c>
      <c r="AG2948" t="s">
        <v>49</v>
      </c>
      <c r="AH2948" s="27">
        <v>42016</v>
      </c>
      <c r="AI2948" s="27">
        <v>42146</v>
      </c>
      <c r="AJ2948" t="s">
        <v>50</v>
      </c>
      <c r="AK2948">
        <v>1.5</v>
      </c>
      <c r="AL2948">
        <v>1.5</v>
      </c>
      <c r="AM2948">
        <v>0.1</v>
      </c>
      <c r="AN2948">
        <v>6.8571400000000002</v>
      </c>
      <c r="AO2948">
        <v>205.71420000000001</v>
      </c>
      <c r="AP2948" t="s">
        <v>59</v>
      </c>
    </row>
    <row r="2949" spans="1:42" x14ac:dyDescent="0.25">
      <c r="A2949">
        <v>258834</v>
      </c>
      <c r="B2949">
        <v>13595</v>
      </c>
      <c r="C2949">
        <v>35</v>
      </c>
      <c r="D2949">
        <v>35</v>
      </c>
      <c r="E2949" t="s">
        <v>5815</v>
      </c>
      <c r="F2949">
        <v>80424</v>
      </c>
      <c r="G2949" t="s">
        <v>1041</v>
      </c>
      <c r="H2949" t="s">
        <v>78</v>
      </c>
      <c r="I2949" t="s">
        <v>79</v>
      </c>
      <c r="J2949" s="27">
        <v>42073</v>
      </c>
      <c r="K2949">
        <v>4</v>
      </c>
      <c r="L2949">
        <v>15</v>
      </c>
      <c r="M2949" t="s">
        <v>41</v>
      </c>
      <c r="N2949" t="s">
        <v>6980</v>
      </c>
      <c r="O2949" s="27">
        <v>42059</v>
      </c>
      <c r="P2949" s="27">
        <v>42145</v>
      </c>
      <c r="Q2949" t="s">
        <v>41</v>
      </c>
      <c r="R2949" t="s">
        <v>2342</v>
      </c>
      <c r="S2949" t="s">
        <v>43</v>
      </c>
      <c r="T2949" t="s">
        <v>162</v>
      </c>
      <c r="U2949" t="s">
        <v>163</v>
      </c>
      <c r="V2949" t="s">
        <v>210</v>
      </c>
      <c r="W2949" t="s">
        <v>211</v>
      </c>
      <c r="Y2949">
        <v>36</v>
      </c>
      <c r="Z2949">
        <v>2</v>
      </c>
      <c r="AA2949">
        <v>2.4</v>
      </c>
      <c r="AB2949">
        <v>2.4</v>
      </c>
      <c r="AC2949">
        <v>6.8570999999999993E-2</v>
      </c>
      <c r="AE2949" t="s">
        <v>1043</v>
      </c>
      <c r="AF2949" t="s">
        <v>73</v>
      </c>
      <c r="AG2949" t="s">
        <v>49</v>
      </c>
      <c r="AH2949" s="27">
        <v>42016</v>
      </c>
      <c r="AI2949" s="27">
        <v>42146</v>
      </c>
      <c r="AJ2949" t="s">
        <v>50</v>
      </c>
      <c r="AK2949">
        <v>1.5</v>
      </c>
      <c r="AL2949">
        <v>1.5</v>
      </c>
      <c r="AM2949">
        <v>0.1</v>
      </c>
      <c r="AN2949">
        <v>24</v>
      </c>
      <c r="AO2949">
        <v>720</v>
      </c>
      <c r="AP2949" t="s">
        <v>59</v>
      </c>
    </row>
    <row r="2950" spans="1:42" x14ac:dyDescent="0.25">
      <c r="A2950">
        <v>259066</v>
      </c>
      <c r="B2950">
        <v>14040</v>
      </c>
      <c r="C2950">
        <v>12</v>
      </c>
      <c r="D2950">
        <v>35</v>
      </c>
      <c r="E2950" t="s">
        <v>7257</v>
      </c>
      <c r="F2950">
        <v>35750</v>
      </c>
      <c r="G2950" t="s">
        <v>5816</v>
      </c>
      <c r="H2950" t="s">
        <v>52</v>
      </c>
      <c r="I2950" t="s">
        <v>52</v>
      </c>
      <c r="J2950" s="27">
        <v>42063</v>
      </c>
      <c r="K2950">
        <v>0</v>
      </c>
      <c r="L2950">
        <v>10</v>
      </c>
      <c r="M2950" t="s">
        <v>41</v>
      </c>
      <c r="N2950" t="s">
        <v>6980</v>
      </c>
      <c r="O2950" s="27">
        <v>42056</v>
      </c>
      <c r="P2950" s="27">
        <v>42140</v>
      </c>
      <c r="Q2950" t="s">
        <v>302</v>
      </c>
      <c r="R2950" t="s">
        <v>339</v>
      </c>
      <c r="S2950" t="s">
        <v>43</v>
      </c>
      <c r="T2950" t="s">
        <v>46</v>
      </c>
      <c r="U2950" t="s">
        <v>154</v>
      </c>
      <c r="V2950" t="s">
        <v>155</v>
      </c>
      <c r="W2950" t="s">
        <v>156</v>
      </c>
      <c r="Y2950">
        <v>18</v>
      </c>
      <c r="Z2950">
        <v>1</v>
      </c>
      <c r="AA2950">
        <v>0.41142800000000002</v>
      </c>
      <c r="AB2950">
        <v>1.2</v>
      </c>
      <c r="AC2950">
        <v>3.4285000000000003E-2</v>
      </c>
      <c r="AE2950" t="s">
        <v>5817</v>
      </c>
      <c r="AF2950" t="s">
        <v>155</v>
      </c>
      <c r="AG2950" t="s">
        <v>49</v>
      </c>
      <c r="AH2950" s="27">
        <v>42016</v>
      </c>
      <c r="AI2950" s="27">
        <v>42146</v>
      </c>
      <c r="AJ2950" t="s">
        <v>50</v>
      </c>
      <c r="AK2950">
        <v>1</v>
      </c>
      <c r="AL2950">
        <v>1</v>
      </c>
      <c r="AM2950">
        <v>6.6666000000000003E-2</v>
      </c>
      <c r="AN2950">
        <v>6.171481</v>
      </c>
      <c r="AO2950">
        <v>185.14443</v>
      </c>
      <c r="AP2950" t="s">
        <v>59</v>
      </c>
    </row>
    <row r="2951" spans="1:42" x14ac:dyDescent="0.25">
      <c r="A2951">
        <v>256042</v>
      </c>
      <c r="B2951">
        <v>12904</v>
      </c>
      <c r="C2951">
        <v>12</v>
      </c>
      <c r="D2951">
        <v>35</v>
      </c>
      <c r="E2951" t="s">
        <v>5891</v>
      </c>
      <c r="F2951">
        <v>32870</v>
      </c>
      <c r="G2951" t="s">
        <v>1471</v>
      </c>
      <c r="H2951" t="s">
        <v>52</v>
      </c>
      <c r="I2951" t="s">
        <v>52</v>
      </c>
      <c r="J2951" s="27">
        <v>42026</v>
      </c>
      <c r="K2951">
        <v>0</v>
      </c>
      <c r="L2951">
        <v>10</v>
      </c>
      <c r="M2951" t="s">
        <v>41</v>
      </c>
      <c r="N2951" t="s">
        <v>6980</v>
      </c>
      <c r="O2951" s="27">
        <v>42017</v>
      </c>
      <c r="P2951" s="27">
        <v>42075</v>
      </c>
      <c r="Q2951" t="s">
        <v>41</v>
      </c>
      <c r="R2951" t="s">
        <v>747</v>
      </c>
      <c r="S2951" t="s">
        <v>43</v>
      </c>
      <c r="T2951" t="s">
        <v>46</v>
      </c>
      <c r="U2951" t="s">
        <v>154</v>
      </c>
      <c r="V2951" t="s">
        <v>155</v>
      </c>
      <c r="W2951" t="s">
        <v>156</v>
      </c>
      <c r="Y2951">
        <v>45</v>
      </c>
      <c r="Z2951">
        <v>2.5</v>
      </c>
      <c r="AA2951">
        <v>1.0285709999999999</v>
      </c>
      <c r="AB2951">
        <v>3</v>
      </c>
      <c r="AC2951">
        <v>8.5713999999999999E-2</v>
      </c>
      <c r="AE2951" t="s">
        <v>1472</v>
      </c>
      <c r="AF2951" t="s">
        <v>155</v>
      </c>
      <c r="AG2951" t="s">
        <v>49</v>
      </c>
      <c r="AH2951" s="27">
        <v>42016</v>
      </c>
      <c r="AI2951" s="27">
        <v>42146</v>
      </c>
      <c r="AJ2951" t="s">
        <v>50</v>
      </c>
      <c r="AK2951">
        <v>2.13</v>
      </c>
      <c r="AL2951">
        <v>2.13</v>
      </c>
      <c r="AM2951">
        <v>0.14199999999999999</v>
      </c>
      <c r="AN2951">
        <v>7.2434570000000003</v>
      </c>
      <c r="AO2951">
        <v>217.30371</v>
      </c>
      <c r="AP2951" t="s">
        <v>51</v>
      </c>
    </row>
    <row r="2952" spans="1:42" x14ac:dyDescent="0.25">
      <c r="A2952">
        <v>255036</v>
      </c>
      <c r="B2952">
        <v>13726</v>
      </c>
      <c r="C2952">
        <v>24</v>
      </c>
      <c r="D2952">
        <v>32</v>
      </c>
      <c r="E2952" t="s">
        <v>5868</v>
      </c>
      <c r="F2952">
        <v>55418</v>
      </c>
      <c r="G2952" t="s">
        <v>5773</v>
      </c>
      <c r="H2952" t="s">
        <v>40</v>
      </c>
      <c r="I2952" t="s">
        <v>40</v>
      </c>
      <c r="J2952" s="27">
        <v>42088</v>
      </c>
      <c r="K2952">
        <v>0</v>
      </c>
      <c r="L2952">
        <v>15</v>
      </c>
      <c r="M2952" t="s">
        <v>41</v>
      </c>
      <c r="N2952" t="s">
        <v>6980</v>
      </c>
      <c r="O2952" s="27">
        <v>42079</v>
      </c>
      <c r="P2952" s="27">
        <v>42146</v>
      </c>
      <c r="Q2952" t="s">
        <v>41</v>
      </c>
      <c r="R2952" t="s">
        <v>318</v>
      </c>
      <c r="S2952" t="s">
        <v>43</v>
      </c>
      <c r="T2952" t="s">
        <v>44</v>
      </c>
      <c r="U2952" t="s">
        <v>45</v>
      </c>
      <c r="V2952" t="s">
        <v>46</v>
      </c>
      <c r="W2952" t="s">
        <v>47</v>
      </c>
      <c r="Y2952">
        <v>36</v>
      </c>
      <c r="Z2952">
        <v>2</v>
      </c>
      <c r="AA2952">
        <v>1.6457139999999999</v>
      </c>
      <c r="AB2952">
        <v>2.1942849999999998</v>
      </c>
      <c r="AC2952">
        <v>6.8570999999999993E-2</v>
      </c>
      <c r="AE2952" t="s">
        <v>5774</v>
      </c>
      <c r="AF2952" t="s">
        <v>6997</v>
      </c>
      <c r="AG2952" t="s">
        <v>49</v>
      </c>
      <c r="AH2952" s="27">
        <v>42016</v>
      </c>
      <c r="AI2952" s="27">
        <v>42146</v>
      </c>
      <c r="AJ2952" t="s">
        <v>50</v>
      </c>
      <c r="AK2952">
        <v>1.88</v>
      </c>
      <c r="AL2952">
        <v>1.88</v>
      </c>
      <c r="AM2952">
        <v>0.125333</v>
      </c>
      <c r="AN2952">
        <v>13.130731000000001</v>
      </c>
      <c r="AO2952">
        <v>393.92192999999997</v>
      </c>
      <c r="AP2952" t="s">
        <v>275</v>
      </c>
    </row>
    <row r="2953" spans="1:42" x14ac:dyDescent="0.25">
      <c r="A2953">
        <v>255441</v>
      </c>
      <c r="B2953">
        <v>12858</v>
      </c>
      <c r="C2953">
        <v>28</v>
      </c>
      <c r="D2953">
        <v>26</v>
      </c>
      <c r="E2953" t="s">
        <v>5871</v>
      </c>
      <c r="F2953">
        <v>32302</v>
      </c>
      <c r="G2953" t="s">
        <v>5872</v>
      </c>
      <c r="H2953" t="s">
        <v>52</v>
      </c>
      <c r="I2953" t="s">
        <v>52</v>
      </c>
      <c r="J2953" s="27">
        <v>42026</v>
      </c>
      <c r="K2953">
        <v>0</v>
      </c>
      <c r="L2953">
        <v>9</v>
      </c>
      <c r="M2953" t="s">
        <v>41</v>
      </c>
      <c r="N2953" t="s">
        <v>6980</v>
      </c>
      <c r="O2953" s="27">
        <v>42017</v>
      </c>
      <c r="P2953" s="27">
        <v>42075</v>
      </c>
      <c r="Q2953" t="s">
        <v>53</v>
      </c>
      <c r="R2953" t="s">
        <v>232</v>
      </c>
      <c r="S2953" t="s">
        <v>43</v>
      </c>
      <c r="T2953" t="s">
        <v>63</v>
      </c>
      <c r="U2953" t="s">
        <v>64</v>
      </c>
      <c r="V2953" t="s">
        <v>95</v>
      </c>
      <c r="W2953" t="s">
        <v>96</v>
      </c>
      <c r="Y2953">
        <v>72</v>
      </c>
      <c r="Z2953">
        <v>4</v>
      </c>
      <c r="AA2953">
        <v>3.84</v>
      </c>
      <c r="AB2953">
        <v>3.5657139999999998</v>
      </c>
      <c r="AC2953">
        <v>0.13714199999999999</v>
      </c>
      <c r="AE2953" t="s">
        <v>5873</v>
      </c>
      <c r="AF2953" t="s">
        <v>7043</v>
      </c>
      <c r="AG2953" t="s">
        <v>49</v>
      </c>
      <c r="AH2953" s="27">
        <v>42016</v>
      </c>
      <c r="AI2953" s="27">
        <v>42146</v>
      </c>
      <c r="AJ2953" t="s">
        <v>50</v>
      </c>
      <c r="AK2953">
        <v>3.75</v>
      </c>
      <c r="AL2953">
        <v>3.75</v>
      </c>
      <c r="AM2953">
        <v>0.25</v>
      </c>
      <c r="AN2953">
        <v>15.36</v>
      </c>
      <c r="AO2953">
        <v>460.8</v>
      </c>
      <c r="AP2953" t="s">
        <v>51</v>
      </c>
    </row>
    <row r="2954" spans="1:42" x14ac:dyDescent="0.25">
      <c r="A2954">
        <v>259249</v>
      </c>
      <c r="B2954">
        <v>5829</v>
      </c>
      <c r="C2954">
        <v>10</v>
      </c>
      <c r="D2954">
        <v>12</v>
      </c>
      <c r="E2954" t="s">
        <v>5954</v>
      </c>
      <c r="F2954">
        <v>35924</v>
      </c>
      <c r="G2954" t="s">
        <v>698</v>
      </c>
      <c r="H2954" t="s">
        <v>52</v>
      </c>
      <c r="I2954" t="s">
        <v>52</v>
      </c>
      <c r="J2954" s="27">
        <v>42044</v>
      </c>
      <c r="K2954">
        <v>0</v>
      </c>
      <c r="L2954">
        <v>0</v>
      </c>
      <c r="M2954" t="s">
        <v>41</v>
      </c>
      <c r="N2954" t="s">
        <v>6980</v>
      </c>
      <c r="O2954" s="27">
        <v>42019</v>
      </c>
      <c r="P2954" s="27">
        <v>42145</v>
      </c>
      <c r="Q2954" t="s">
        <v>41</v>
      </c>
      <c r="R2954" t="s">
        <v>2032</v>
      </c>
      <c r="S2954" t="s">
        <v>43</v>
      </c>
      <c r="T2954" t="s">
        <v>71</v>
      </c>
      <c r="U2954" t="s">
        <v>72</v>
      </c>
      <c r="V2954" t="s">
        <v>89</v>
      </c>
      <c r="W2954" t="s">
        <v>90</v>
      </c>
      <c r="Y2954">
        <v>27</v>
      </c>
      <c r="Z2954">
        <v>1.5</v>
      </c>
      <c r="AA2954">
        <v>0.51428499999999999</v>
      </c>
      <c r="AB2954">
        <v>0.61714199999999997</v>
      </c>
      <c r="AC2954">
        <v>5.1428000000000001E-2</v>
      </c>
      <c r="AE2954" t="s">
        <v>700</v>
      </c>
      <c r="AF2954" t="s">
        <v>7026</v>
      </c>
      <c r="AG2954" t="s">
        <v>49</v>
      </c>
      <c r="AH2954" s="27">
        <v>42016</v>
      </c>
      <c r="AI2954" s="27">
        <v>42146</v>
      </c>
      <c r="AJ2954" t="s">
        <v>50</v>
      </c>
      <c r="AK2954">
        <v>1.1299999999999999</v>
      </c>
      <c r="AL2954">
        <v>1.1299999999999999</v>
      </c>
      <c r="AM2954">
        <v>7.5332999999999997E-2</v>
      </c>
      <c r="AN2954">
        <v>6.8268219999999999</v>
      </c>
      <c r="AO2954">
        <v>204.80466000000001</v>
      </c>
      <c r="AP2954" t="s">
        <v>51</v>
      </c>
    </row>
    <row r="2955" spans="1:42" x14ac:dyDescent="0.25">
      <c r="A2955">
        <v>255435</v>
      </c>
      <c r="B2955">
        <v>12851</v>
      </c>
      <c r="C2955">
        <v>30</v>
      </c>
      <c r="D2955">
        <v>26</v>
      </c>
      <c r="E2955" t="s">
        <v>3778</v>
      </c>
      <c r="F2955">
        <v>32297</v>
      </c>
      <c r="G2955" t="s">
        <v>3779</v>
      </c>
      <c r="H2955" t="s">
        <v>52</v>
      </c>
      <c r="I2955" t="s">
        <v>52</v>
      </c>
      <c r="J2955" s="27">
        <v>42026</v>
      </c>
      <c r="K2955">
        <v>0</v>
      </c>
      <c r="L2955">
        <v>7</v>
      </c>
      <c r="M2955" t="s">
        <v>41</v>
      </c>
      <c r="N2955" t="s">
        <v>6980</v>
      </c>
      <c r="O2955" s="27">
        <v>42017</v>
      </c>
      <c r="P2955" s="27">
        <v>42075</v>
      </c>
      <c r="Q2955" t="s">
        <v>41</v>
      </c>
      <c r="R2955" t="s">
        <v>1604</v>
      </c>
      <c r="S2955" t="s">
        <v>43</v>
      </c>
      <c r="T2955" t="s">
        <v>63</v>
      </c>
      <c r="U2955" t="s">
        <v>64</v>
      </c>
      <c r="V2955" t="s">
        <v>95</v>
      </c>
      <c r="W2955" t="s">
        <v>96</v>
      </c>
      <c r="Y2955">
        <v>72</v>
      </c>
      <c r="Z2955">
        <v>4</v>
      </c>
      <c r="AA2955">
        <v>4.1142849999999997</v>
      </c>
      <c r="AB2955">
        <v>3.5657139999999998</v>
      </c>
      <c r="AC2955">
        <v>0.13714199999999999</v>
      </c>
      <c r="AE2955" t="s">
        <v>3780</v>
      </c>
      <c r="AF2955" t="s">
        <v>7043</v>
      </c>
      <c r="AG2955" t="s">
        <v>49</v>
      </c>
      <c r="AH2955" s="27">
        <v>42016</v>
      </c>
      <c r="AI2955" s="27">
        <v>42146</v>
      </c>
      <c r="AJ2955" t="s">
        <v>50</v>
      </c>
      <c r="AK2955">
        <v>3.75</v>
      </c>
      <c r="AL2955">
        <v>3.75</v>
      </c>
      <c r="AM2955">
        <v>0.25</v>
      </c>
      <c r="AN2955">
        <v>16.457139999999999</v>
      </c>
      <c r="AO2955">
        <v>493.71420000000001</v>
      </c>
      <c r="AP2955" t="s">
        <v>51</v>
      </c>
    </row>
    <row r="2956" spans="1:42" x14ac:dyDescent="0.25">
      <c r="A2956">
        <v>258463</v>
      </c>
      <c r="B2956">
        <v>12462</v>
      </c>
      <c r="C2956">
        <v>28</v>
      </c>
      <c r="D2956">
        <v>50</v>
      </c>
      <c r="E2956" t="s">
        <v>2471</v>
      </c>
      <c r="F2956">
        <v>35173</v>
      </c>
      <c r="G2956" t="s">
        <v>2472</v>
      </c>
      <c r="H2956" t="s">
        <v>52</v>
      </c>
      <c r="I2956" t="s">
        <v>52</v>
      </c>
      <c r="J2956" s="27">
        <v>42087</v>
      </c>
      <c r="K2956">
        <v>0</v>
      </c>
      <c r="L2956">
        <v>10</v>
      </c>
      <c r="M2956" t="s">
        <v>41</v>
      </c>
      <c r="N2956" t="s">
        <v>6980</v>
      </c>
      <c r="O2956" s="27">
        <v>42079</v>
      </c>
      <c r="P2956" s="27">
        <v>42138</v>
      </c>
      <c r="Q2956" t="s">
        <v>41</v>
      </c>
      <c r="R2956" t="s">
        <v>376</v>
      </c>
      <c r="S2956" t="s">
        <v>43</v>
      </c>
      <c r="T2956" t="s">
        <v>71</v>
      </c>
      <c r="U2956" t="s">
        <v>72</v>
      </c>
      <c r="V2956" t="s">
        <v>73</v>
      </c>
      <c r="W2956" t="s">
        <v>74</v>
      </c>
      <c r="Y2956">
        <v>36</v>
      </c>
      <c r="Z2956">
        <v>2</v>
      </c>
      <c r="AA2956">
        <v>1.92</v>
      </c>
      <c r="AB2956">
        <v>3.4285709999999998</v>
      </c>
      <c r="AC2956">
        <v>6.8570999999999993E-2</v>
      </c>
      <c r="AE2956" t="s">
        <v>2473</v>
      </c>
      <c r="AF2956" t="s">
        <v>73</v>
      </c>
      <c r="AG2956" t="s">
        <v>49</v>
      </c>
      <c r="AH2956" s="27">
        <v>42016</v>
      </c>
      <c r="AI2956" s="27">
        <v>42146</v>
      </c>
      <c r="AJ2956" t="s">
        <v>50</v>
      </c>
      <c r="AK2956">
        <v>1.5</v>
      </c>
      <c r="AL2956">
        <v>1.5</v>
      </c>
      <c r="AM2956">
        <v>0.1</v>
      </c>
      <c r="AN2956">
        <v>19.2</v>
      </c>
      <c r="AO2956">
        <v>576</v>
      </c>
      <c r="AP2956" t="s">
        <v>51</v>
      </c>
    </row>
    <row r="2957" spans="1:42" x14ac:dyDescent="0.25">
      <c r="A2957">
        <v>258649</v>
      </c>
      <c r="B2957">
        <v>5600</v>
      </c>
      <c r="C2957">
        <v>15</v>
      </c>
      <c r="D2957">
        <v>15</v>
      </c>
      <c r="E2957" t="s">
        <v>2474</v>
      </c>
      <c r="F2957">
        <v>35351</v>
      </c>
      <c r="G2957" t="s">
        <v>558</v>
      </c>
      <c r="H2957" t="s">
        <v>52</v>
      </c>
      <c r="I2957" t="s">
        <v>52</v>
      </c>
      <c r="J2957" s="27">
        <v>42089</v>
      </c>
      <c r="K2957">
        <v>5</v>
      </c>
      <c r="L2957">
        <v>5</v>
      </c>
      <c r="M2957" t="s">
        <v>41</v>
      </c>
      <c r="N2957" t="s">
        <v>6980</v>
      </c>
      <c r="O2957" s="27">
        <v>42079</v>
      </c>
      <c r="P2957" s="27">
        <v>42146</v>
      </c>
      <c r="Q2957" t="s">
        <v>41</v>
      </c>
      <c r="R2957" t="s">
        <v>2475</v>
      </c>
      <c r="S2957" t="s">
        <v>43</v>
      </c>
      <c r="T2957" t="s">
        <v>55</v>
      </c>
      <c r="U2957" t="s">
        <v>56</v>
      </c>
      <c r="V2957" t="s">
        <v>183</v>
      </c>
      <c r="W2957" t="s">
        <v>184</v>
      </c>
      <c r="Y2957">
        <v>90</v>
      </c>
      <c r="Z2957">
        <v>5</v>
      </c>
      <c r="AA2957">
        <v>2.571428</v>
      </c>
      <c r="AB2957">
        <v>2.571428</v>
      </c>
      <c r="AC2957">
        <v>0.171428</v>
      </c>
      <c r="AE2957" t="s">
        <v>559</v>
      </c>
      <c r="AF2957" t="s">
        <v>183</v>
      </c>
      <c r="AG2957" t="s">
        <v>49</v>
      </c>
      <c r="AH2957" s="27">
        <v>42016</v>
      </c>
      <c r="AI2957" s="27">
        <v>42146</v>
      </c>
      <c r="AJ2957" t="s">
        <v>50</v>
      </c>
      <c r="AK2957">
        <v>5</v>
      </c>
      <c r="AL2957">
        <v>5</v>
      </c>
      <c r="AM2957">
        <v>0.33333299999999999</v>
      </c>
      <c r="AN2957">
        <v>7.7142910000000002</v>
      </c>
      <c r="AO2957">
        <v>231.42873</v>
      </c>
      <c r="AP2957" t="s">
        <v>51</v>
      </c>
    </row>
    <row r="2958" spans="1:42" x14ac:dyDescent="0.25">
      <c r="A2958">
        <v>256072</v>
      </c>
      <c r="B2958">
        <v>11604</v>
      </c>
      <c r="C2958">
        <v>13</v>
      </c>
      <c r="D2958">
        <v>32</v>
      </c>
      <c r="E2958" t="s">
        <v>883</v>
      </c>
      <c r="F2958">
        <v>32894</v>
      </c>
      <c r="G2958" t="s">
        <v>884</v>
      </c>
      <c r="H2958" t="s">
        <v>52</v>
      </c>
      <c r="I2958" t="s">
        <v>52</v>
      </c>
      <c r="J2958" s="27">
        <v>42027</v>
      </c>
      <c r="K2958">
        <v>0</v>
      </c>
      <c r="L2958">
        <v>10</v>
      </c>
      <c r="M2958" t="s">
        <v>41</v>
      </c>
      <c r="N2958" t="s">
        <v>6980</v>
      </c>
      <c r="O2958" s="27">
        <v>42016</v>
      </c>
      <c r="P2958" s="27">
        <v>42076</v>
      </c>
      <c r="Q2958" t="s">
        <v>41</v>
      </c>
      <c r="R2958" t="s">
        <v>885</v>
      </c>
      <c r="S2958" t="s">
        <v>43</v>
      </c>
      <c r="T2958" t="s">
        <v>46</v>
      </c>
      <c r="U2958" t="s">
        <v>154</v>
      </c>
      <c r="V2958" t="s">
        <v>155</v>
      </c>
      <c r="W2958" t="s">
        <v>156</v>
      </c>
      <c r="Y2958">
        <v>72</v>
      </c>
      <c r="Z2958">
        <v>4</v>
      </c>
      <c r="AA2958">
        <v>1.7828569999999999</v>
      </c>
      <c r="AB2958">
        <v>4.3885709999999998</v>
      </c>
      <c r="AC2958">
        <v>0.13714199999999999</v>
      </c>
      <c r="AE2958" t="s">
        <v>886</v>
      </c>
      <c r="AF2958" t="s">
        <v>155</v>
      </c>
      <c r="AG2958" t="s">
        <v>49</v>
      </c>
      <c r="AH2958" s="27">
        <v>42016</v>
      </c>
      <c r="AI2958" s="27">
        <v>42146</v>
      </c>
      <c r="AJ2958" t="s">
        <v>50</v>
      </c>
      <c r="AK2958">
        <v>3.25</v>
      </c>
      <c r="AL2958">
        <v>3.25</v>
      </c>
      <c r="AM2958">
        <v>0.216666</v>
      </c>
      <c r="AN2958">
        <v>8.2285959999999996</v>
      </c>
      <c r="AO2958">
        <v>246.85787999999999</v>
      </c>
      <c r="AP2958" t="s">
        <v>59</v>
      </c>
    </row>
    <row r="2959" spans="1:42" x14ac:dyDescent="0.25">
      <c r="A2959">
        <v>254901</v>
      </c>
      <c r="B2959">
        <v>4408</v>
      </c>
      <c r="C2959">
        <v>42</v>
      </c>
      <c r="D2959">
        <v>42</v>
      </c>
      <c r="E2959" t="s">
        <v>4219</v>
      </c>
      <c r="F2959">
        <v>55339</v>
      </c>
      <c r="G2959" t="s">
        <v>199</v>
      </c>
      <c r="H2959" t="s">
        <v>40</v>
      </c>
      <c r="I2959" t="s">
        <v>40</v>
      </c>
      <c r="J2959" s="27">
        <v>42088</v>
      </c>
      <c r="K2959">
        <v>2</v>
      </c>
      <c r="L2959">
        <v>10</v>
      </c>
      <c r="M2959" t="s">
        <v>41</v>
      </c>
      <c r="N2959" t="s">
        <v>6980</v>
      </c>
      <c r="O2959" s="27">
        <v>42079</v>
      </c>
      <c r="P2959" s="27">
        <v>42146</v>
      </c>
      <c r="Q2959" t="s">
        <v>41</v>
      </c>
      <c r="R2959" t="s">
        <v>1827</v>
      </c>
      <c r="S2959" t="s">
        <v>43</v>
      </c>
      <c r="T2959" t="s">
        <v>162</v>
      </c>
      <c r="U2959" t="s">
        <v>163</v>
      </c>
      <c r="V2959" t="s">
        <v>195</v>
      </c>
      <c r="W2959" t="s">
        <v>196</v>
      </c>
      <c r="Y2959">
        <v>72</v>
      </c>
      <c r="Z2959">
        <v>4</v>
      </c>
      <c r="AA2959">
        <v>5.76</v>
      </c>
      <c r="AB2959">
        <v>5.76</v>
      </c>
      <c r="AC2959">
        <v>0.13714199999999999</v>
      </c>
      <c r="AE2959" t="s">
        <v>201</v>
      </c>
      <c r="AF2959" t="s">
        <v>183</v>
      </c>
      <c r="AG2959" t="s">
        <v>49</v>
      </c>
      <c r="AH2959" s="27">
        <v>42016</v>
      </c>
      <c r="AI2959" s="27">
        <v>42146</v>
      </c>
      <c r="AJ2959" t="s">
        <v>50</v>
      </c>
      <c r="AK2959">
        <v>4</v>
      </c>
      <c r="AL2959">
        <v>4</v>
      </c>
      <c r="AM2959">
        <v>0.26666600000000001</v>
      </c>
      <c r="AN2959">
        <v>21.600054</v>
      </c>
      <c r="AO2959">
        <v>648.00162</v>
      </c>
      <c r="AP2959" t="s">
        <v>51</v>
      </c>
    </row>
    <row r="2960" spans="1:42" x14ac:dyDescent="0.25">
      <c r="A2960">
        <v>261303</v>
      </c>
      <c r="B2960">
        <v>12684</v>
      </c>
      <c r="C2960">
        <v>37</v>
      </c>
      <c r="D2960">
        <v>30</v>
      </c>
      <c r="E2960" t="s">
        <v>6923</v>
      </c>
      <c r="F2960">
        <v>55729</v>
      </c>
      <c r="G2960" t="s">
        <v>6924</v>
      </c>
      <c r="H2960" t="s">
        <v>40</v>
      </c>
      <c r="I2960" t="s">
        <v>40</v>
      </c>
      <c r="J2960" s="27">
        <v>42037</v>
      </c>
      <c r="K2960">
        <v>0</v>
      </c>
      <c r="L2960">
        <v>15</v>
      </c>
      <c r="M2960" t="s">
        <v>41</v>
      </c>
      <c r="N2960" t="s">
        <v>6980</v>
      </c>
      <c r="O2960" s="27">
        <v>42103</v>
      </c>
      <c r="P2960" s="27">
        <v>42146</v>
      </c>
      <c r="Q2960" t="s">
        <v>41</v>
      </c>
      <c r="R2960" t="s">
        <v>6951</v>
      </c>
      <c r="S2960" t="s">
        <v>43</v>
      </c>
      <c r="T2960" t="s">
        <v>53</v>
      </c>
      <c r="U2960" t="s">
        <v>707</v>
      </c>
      <c r="V2960" t="s">
        <v>708</v>
      </c>
      <c r="W2960" t="s">
        <v>709</v>
      </c>
      <c r="Y2960">
        <v>24.9</v>
      </c>
      <c r="Z2960">
        <v>1.34</v>
      </c>
      <c r="AA2960">
        <v>1.7548569999999999</v>
      </c>
      <c r="AB2960">
        <v>1.422857</v>
      </c>
      <c r="AC2960">
        <v>4.7427999999999998E-2</v>
      </c>
      <c r="AE2960" t="s">
        <v>6925</v>
      </c>
      <c r="AF2960" t="s">
        <v>7027</v>
      </c>
      <c r="AG2960" t="s">
        <v>49</v>
      </c>
      <c r="AH2960" s="27">
        <v>42016</v>
      </c>
      <c r="AI2960" s="27">
        <v>42146</v>
      </c>
      <c r="AJ2960" t="s">
        <v>50</v>
      </c>
      <c r="AK2960">
        <v>1.17</v>
      </c>
      <c r="AL2960">
        <v>1.17</v>
      </c>
      <c r="AM2960">
        <v>7.8E-2</v>
      </c>
      <c r="AN2960">
        <v>22.498166000000001</v>
      </c>
      <c r="AO2960">
        <v>674.94497999999999</v>
      </c>
      <c r="AP2960" t="s">
        <v>59</v>
      </c>
    </row>
    <row r="2961" spans="1:42" x14ac:dyDescent="0.25">
      <c r="A2961">
        <v>258283</v>
      </c>
      <c r="B2961">
        <v>1961</v>
      </c>
      <c r="C2961">
        <v>34</v>
      </c>
      <c r="D2961">
        <v>35</v>
      </c>
      <c r="E2961" t="s">
        <v>3960</v>
      </c>
      <c r="F2961">
        <v>35008</v>
      </c>
      <c r="G2961" t="s">
        <v>675</v>
      </c>
      <c r="H2961" t="s">
        <v>52</v>
      </c>
      <c r="I2961" t="s">
        <v>52</v>
      </c>
      <c r="J2961" s="27">
        <v>42075</v>
      </c>
      <c r="K2961">
        <v>0</v>
      </c>
      <c r="L2961">
        <v>12</v>
      </c>
      <c r="M2961" t="s">
        <v>41</v>
      </c>
      <c r="N2961" t="s">
        <v>6980</v>
      </c>
      <c r="O2961" s="27">
        <v>42073</v>
      </c>
      <c r="P2961" s="27">
        <v>42101</v>
      </c>
      <c r="Q2961" t="s">
        <v>53</v>
      </c>
      <c r="R2961" t="s">
        <v>3961</v>
      </c>
      <c r="S2961" t="s">
        <v>43</v>
      </c>
      <c r="T2961" t="s">
        <v>117</v>
      </c>
      <c r="U2961" t="s">
        <v>118</v>
      </c>
      <c r="V2961" t="s">
        <v>606</v>
      </c>
      <c r="W2961" t="s">
        <v>607</v>
      </c>
      <c r="Y2961">
        <v>54</v>
      </c>
      <c r="Z2961">
        <v>3</v>
      </c>
      <c r="AA2961">
        <v>3.4971420000000002</v>
      </c>
      <c r="AB2961">
        <v>3.6</v>
      </c>
      <c r="AC2961">
        <v>0.102857</v>
      </c>
      <c r="AE2961" t="s">
        <v>677</v>
      </c>
      <c r="AF2961" t="s">
        <v>7014</v>
      </c>
      <c r="AG2961" t="s">
        <v>49</v>
      </c>
      <c r="AH2961" s="27">
        <v>42016</v>
      </c>
      <c r="AI2961" s="27">
        <v>42146</v>
      </c>
      <c r="AJ2961" t="s">
        <v>50</v>
      </c>
      <c r="AK2961">
        <v>3</v>
      </c>
      <c r="AL2961">
        <v>3</v>
      </c>
      <c r="AM2961">
        <v>0.2</v>
      </c>
      <c r="AN2961">
        <v>17.485710000000001</v>
      </c>
      <c r="AO2961">
        <v>524.57129999999995</v>
      </c>
      <c r="AP2961" t="s">
        <v>59</v>
      </c>
    </row>
    <row r="2962" spans="1:42" x14ac:dyDescent="0.25">
      <c r="A2962">
        <v>259040</v>
      </c>
      <c r="B2962">
        <v>10702</v>
      </c>
      <c r="C2962">
        <v>12</v>
      </c>
      <c r="D2962">
        <v>36</v>
      </c>
      <c r="E2962" t="s">
        <v>3968</v>
      </c>
      <c r="F2962">
        <v>35724</v>
      </c>
      <c r="G2962" t="s">
        <v>3969</v>
      </c>
      <c r="H2962" t="s">
        <v>52</v>
      </c>
      <c r="I2962" t="s">
        <v>52</v>
      </c>
      <c r="J2962" s="27">
        <v>42035</v>
      </c>
      <c r="K2962">
        <v>0</v>
      </c>
      <c r="L2962">
        <v>10</v>
      </c>
      <c r="M2962" t="s">
        <v>41</v>
      </c>
      <c r="N2962" t="s">
        <v>6980</v>
      </c>
      <c r="O2962" s="27">
        <v>42021</v>
      </c>
      <c r="P2962" s="27">
        <v>42140</v>
      </c>
      <c r="Q2962" t="s">
        <v>302</v>
      </c>
      <c r="R2962" t="s">
        <v>2383</v>
      </c>
      <c r="S2962" t="s">
        <v>43</v>
      </c>
      <c r="T2962" t="s">
        <v>46</v>
      </c>
      <c r="U2962" t="s">
        <v>154</v>
      </c>
      <c r="V2962" t="s">
        <v>412</v>
      </c>
      <c r="W2962" t="s">
        <v>413</v>
      </c>
      <c r="Y2962">
        <v>54</v>
      </c>
      <c r="Z2962">
        <v>3</v>
      </c>
      <c r="AA2962">
        <v>1.2342850000000001</v>
      </c>
      <c r="AB2962">
        <v>3.7028569999999998</v>
      </c>
      <c r="AC2962">
        <v>0.102857</v>
      </c>
      <c r="AE2962" t="s">
        <v>3970</v>
      </c>
      <c r="AF2962" t="s">
        <v>382</v>
      </c>
      <c r="AG2962" t="s">
        <v>49</v>
      </c>
      <c r="AH2962" s="27">
        <v>42016</v>
      </c>
      <c r="AI2962" s="27">
        <v>42146</v>
      </c>
      <c r="AJ2962" t="s">
        <v>50</v>
      </c>
      <c r="AK2962">
        <v>3</v>
      </c>
      <c r="AL2962">
        <v>3</v>
      </c>
      <c r="AM2962">
        <v>0.2</v>
      </c>
      <c r="AN2962">
        <v>6.1714250000000002</v>
      </c>
      <c r="AO2962">
        <v>185.14275000000001</v>
      </c>
      <c r="AP2962" t="s">
        <v>59</v>
      </c>
    </row>
    <row r="2963" spans="1:42" x14ac:dyDescent="0.25">
      <c r="A2963">
        <v>259222</v>
      </c>
      <c r="B2963">
        <v>12107</v>
      </c>
      <c r="C2963">
        <v>11</v>
      </c>
      <c r="D2963">
        <v>48</v>
      </c>
      <c r="E2963" t="s">
        <v>3971</v>
      </c>
      <c r="F2963">
        <v>80494</v>
      </c>
      <c r="G2963" t="s">
        <v>685</v>
      </c>
      <c r="H2963" t="s">
        <v>78</v>
      </c>
      <c r="I2963" t="s">
        <v>765</v>
      </c>
      <c r="J2963" s="27">
        <v>42072</v>
      </c>
      <c r="K2963">
        <v>0</v>
      </c>
      <c r="L2963">
        <v>15</v>
      </c>
      <c r="M2963" t="s">
        <v>41</v>
      </c>
      <c r="N2963" t="s">
        <v>6980</v>
      </c>
      <c r="O2963" s="27">
        <v>42058</v>
      </c>
      <c r="P2963" s="27">
        <v>42144</v>
      </c>
      <c r="Q2963" t="s">
        <v>41</v>
      </c>
      <c r="R2963" t="s">
        <v>3972</v>
      </c>
      <c r="S2963" t="s">
        <v>43</v>
      </c>
      <c r="T2963" t="s">
        <v>50</v>
      </c>
      <c r="U2963" t="s">
        <v>81</v>
      </c>
      <c r="V2963" t="s">
        <v>101</v>
      </c>
      <c r="W2963" t="s">
        <v>102</v>
      </c>
      <c r="Y2963">
        <v>48</v>
      </c>
      <c r="Z2963">
        <v>3</v>
      </c>
      <c r="AA2963">
        <v>1.005714</v>
      </c>
      <c r="AB2963">
        <v>4.3885709999999998</v>
      </c>
      <c r="AC2963">
        <v>9.1427999999999995E-2</v>
      </c>
      <c r="AE2963" t="s">
        <v>687</v>
      </c>
      <c r="AF2963" t="s">
        <v>309</v>
      </c>
      <c r="AG2963" t="s">
        <v>49</v>
      </c>
      <c r="AH2963" s="27">
        <v>42016</v>
      </c>
      <c r="AI2963" s="27">
        <v>42146</v>
      </c>
      <c r="AJ2963" t="s">
        <v>50</v>
      </c>
      <c r="AK2963">
        <v>3</v>
      </c>
      <c r="AL2963">
        <v>3</v>
      </c>
      <c r="AM2963">
        <v>0.2</v>
      </c>
      <c r="AN2963">
        <v>5.0285700000000002</v>
      </c>
      <c r="AO2963">
        <v>150.8571</v>
      </c>
      <c r="AP2963" t="s">
        <v>59</v>
      </c>
    </row>
    <row r="2964" spans="1:42" x14ac:dyDescent="0.25">
      <c r="A2964">
        <v>257130</v>
      </c>
      <c r="B2964">
        <v>14095</v>
      </c>
      <c r="C2964">
        <v>12</v>
      </c>
      <c r="D2964">
        <v>30</v>
      </c>
      <c r="E2964" t="s">
        <v>5477</v>
      </c>
      <c r="F2964">
        <v>80194</v>
      </c>
      <c r="G2964" t="s">
        <v>1037</v>
      </c>
      <c r="H2964" t="s">
        <v>78</v>
      </c>
      <c r="I2964" t="s">
        <v>79</v>
      </c>
      <c r="J2964" s="27">
        <v>42088</v>
      </c>
      <c r="K2964">
        <v>0</v>
      </c>
      <c r="L2964">
        <v>15</v>
      </c>
      <c r="M2964" t="s">
        <v>41</v>
      </c>
      <c r="N2964" t="s">
        <v>6980</v>
      </c>
      <c r="O2964" s="27">
        <v>42079</v>
      </c>
      <c r="P2964" s="27">
        <v>42146</v>
      </c>
      <c r="Q2964" t="s">
        <v>41</v>
      </c>
      <c r="R2964" t="s">
        <v>7188</v>
      </c>
      <c r="S2964" t="s">
        <v>43</v>
      </c>
      <c r="T2964" t="s">
        <v>50</v>
      </c>
      <c r="U2964" t="s">
        <v>81</v>
      </c>
      <c r="V2964" t="s">
        <v>137</v>
      </c>
      <c r="W2964" t="s">
        <v>138</v>
      </c>
      <c r="Y2964">
        <v>70.2</v>
      </c>
      <c r="Z2964">
        <v>4</v>
      </c>
      <c r="AA2964">
        <v>1.604571</v>
      </c>
      <c r="AB2964">
        <v>4.0114280000000004</v>
      </c>
      <c r="AC2964">
        <v>0.133714</v>
      </c>
      <c r="AE2964" t="s">
        <v>1038</v>
      </c>
      <c r="AF2964" t="s">
        <v>6985</v>
      </c>
      <c r="AG2964" t="s">
        <v>49</v>
      </c>
      <c r="AH2964" s="27">
        <v>42016</v>
      </c>
      <c r="AI2964" s="27">
        <v>42146</v>
      </c>
      <c r="AJ2964" t="s">
        <v>50</v>
      </c>
      <c r="AK2964">
        <v>4</v>
      </c>
      <c r="AL2964">
        <v>4</v>
      </c>
      <c r="AM2964">
        <v>0.26666600000000001</v>
      </c>
      <c r="AN2964">
        <v>6.0171559999999999</v>
      </c>
      <c r="AO2964">
        <v>180.51468</v>
      </c>
      <c r="AP2964" t="s">
        <v>59</v>
      </c>
    </row>
    <row r="2965" spans="1:42" x14ac:dyDescent="0.25">
      <c r="A2965">
        <v>258075</v>
      </c>
      <c r="B2965">
        <v>12415</v>
      </c>
      <c r="C2965">
        <v>14</v>
      </c>
      <c r="D2965">
        <v>25</v>
      </c>
      <c r="E2965" t="s">
        <v>2890</v>
      </c>
      <c r="F2965">
        <v>85447</v>
      </c>
      <c r="G2965" t="s">
        <v>428</v>
      </c>
      <c r="H2965" t="s">
        <v>40</v>
      </c>
      <c r="I2965" t="s">
        <v>204</v>
      </c>
      <c r="J2965" s="27">
        <v>42037</v>
      </c>
      <c r="K2965">
        <v>0</v>
      </c>
      <c r="L2965">
        <v>10</v>
      </c>
      <c r="M2965" t="s">
        <v>41</v>
      </c>
      <c r="N2965" t="s">
        <v>6980</v>
      </c>
      <c r="O2965" s="27">
        <v>42016</v>
      </c>
      <c r="P2965" s="27">
        <v>42133</v>
      </c>
      <c r="Q2965" t="s">
        <v>41</v>
      </c>
      <c r="R2965" t="s">
        <v>2891</v>
      </c>
      <c r="S2965" t="s">
        <v>43</v>
      </c>
      <c r="T2965" t="s">
        <v>50</v>
      </c>
      <c r="U2965" t="s">
        <v>81</v>
      </c>
      <c r="V2965" t="s">
        <v>82</v>
      </c>
      <c r="W2965" t="s">
        <v>83</v>
      </c>
      <c r="Y2965">
        <v>90</v>
      </c>
      <c r="Z2965">
        <v>5</v>
      </c>
      <c r="AA2965">
        <v>2.4</v>
      </c>
      <c r="AB2965">
        <v>4.2857139999999996</v>
      </c>
      <c r="AC2965">
        <v>0.171428</v>
      </c>
      <c r="AE2965" t="s">
        <v>431</v>
      </c>
      <c r="AF2965" t="s">
        <v>6985</v>
      </c>
      <c r="AG2965" t="s">
        <v>49</v>
      </c>
      <c r="AH2965" s="27">
        <v>42016</v>
      </c>
      <c r="AI2965" s="27">
        <v>42146</v>
      </c>
      <c r="AJ2965" t="s">
        <v>50</v>
      </c>
      <c r="AK2965">
        <v>4.5</v>
      </c>
      <c r="AL2965">
        <v>4.5</v>
      </c>
      <c r="AM2965">
        <v>0.3</v>
      </c>
      <c r="AN2965">
        <v>8</v>
      </c>
      <c r="AO2965">
        <v>240</v>
      </c>
      <c r="AP2965" t="s">
        <v>59</v>
      </c>
    </row>
    <row r="2966" spans="1:42" x14ac:dyDescent="0.25">
      <c r="A2966">
        <v>258282</v>
      </c>
      <c r="B2966">
        <v>8219</v>
      </c>
      <c r="C2966">
        <v>32</v>
      </c>
      <c r="D2966">
        <v>65</v>
      </c>
      <c r="E2966" t="s">
        <v>2892</v>
      </c>
      <c r="F2966">
        <v>35007</v>
      </c>
      <c r="G2966" t="s">
        <v>2321</v>
      </c>
      <c r="H2966" t="s">
        <v>52</v>
      </c>
      <c r="I2966" t="s">
        <v>52</v>
      </c>
      <c r="J2966" s="27">
        <v>42025</v>
      </c>
      <c r="K2966">
        <v>0</v>
      </c>
      <c r="L2966">
        <v>21</v>
      </c>
      <c r="M2966" t="s">
        <v>41</v>
      </c>
      <c r="N2966" t="s">
        <v>6980</v>
      </c>
      <c r="O2966" s="27">
        <v>42017</v>
      </c>
      <c r="P2966" s="27">
        <v>42074</v>
      </c>
      <c r="Q2966" t="s">
        <v>41</v>
      </c>
      <c r="R2966" t="s">
        <v>1446</v>
      </c>
      <c r="S2966" t="s">
        <v>43</v>
      </c>
      <c r="T2966" t="s">
        <v>117</v>
      </c>
      <c r="U2966" t="s">
        <v>118</v>
      </c>
      <c r="V2966" t="s">
        <v>606</v>
      </c>
      <c r="W2966" t="s">
        <v>607</v>
      </c>
      <c r="Y2966">
        <v>54</v>
      </c>
      <c r="Z2966">
        <v>3</v>
      </c>
      <c r="AA2966">
        <v>3.2914279999999998</v>
      </c>
      <c r="AB2966">
        <v>6.6857139999999999</v>
      </c>
      <c r="AC2966">
        <v>0.102857</v>
      </c>
      <c r="AE2966" t="s">
        <v>2323</v>
      </c>
      <c r="AF2966" t="s">
        <v>7050</v>
      </c>
      <c r="AG2966" t="s">
        <v>49</v>
      </c>
      <c r="AH2966" s="27">
        <v>42016</v>
      </c>
      <c r="AI2966" s="27">
        <v>42146</v>
      </c>
      <c r="AJ2966" t="s">
        <v>50</v>
      </c>
      <c r="AK2966">
        <v>3</v>
      </c>
      <c r="AL2966">
        <v>3</v>
      </c>
      <c r="AM2966">
        <v>0.2</v>
      </c>
      <c r="AN2966">
        <v>16.457139999999999</v>
      </c>
      <c r="AO2966">
        <v>493.71420000000001</v>
      </c>
      <c r="AP2966" t="s">
        <v>51</v>
      </c>
    </row>
    <row r="2967" spans="1:42" x14ac:dyDescent="0.25">
      <c r="A2967">
        <v>254867</v>
      </c>
      <c r="B2967">
        <v>12286</v>
      </c>
      <c r="C2967">
        <v>43</v>
      </c>
      <c r="D2967">
        <v>42</v>
      </c>
      <c r="E2967" t="s">
        <v>436</v>
      </c>
      <c r="F2967">
        <v>55305</v>
      </c>
      <c r="G2967" t="s">
        <v>437</v>
      </c>
      <c r="H2967" t="s">
        <v>40</v>
      </c>
      <c r="I2967" t="s">
        <v>40</v>
      </c>
      <c r="J2967" s="27">
        <v>42088</v>
      </c>
      <c r="K2967">
        <v>4</v>
      </c>
      <c r="L2967">
        <v>10</v>
      </c>
      <c r="M2967" t="s">
        <v>41</v>
      </c>
      <c r="N2967" t="s">
        <v>6980</v>
      </c>
      <c r="O2967" s="27">
        <v>42079</v>
      </c>
      <c r="P2967" s="27">
        <v>42146</v>
      </c>
      <c r="Q2967" t="s">
        <v>41</v>
      </c>
      <c r="R2967" t="s">
        <v>438</v>
      </c>
      <c r="S2967" t="s">
        <v>43</v>
      </c>
      <c r="T2967" t="s">
        <v>162</v>
      </c>
      <c r="U2967" t="s">
        <v>163</v>
      </c>
      <c r="V2967" t="s">
        <v>195</v>
      </c>
      <c r="W2967" t="s">
        <v>196</v>
      </c>
      <c r="Y2967">
        <v>54</v>
      </c>
      <c r="Z2967">
        <v>3</v>
      </c>
      <c r="AA2967">
        <v>4.4228569999999996</v>
      </c>
      <c r="AB2967">
        <v>4.32</v>
      </c>
      <c r="AC2967">
        <v>0.102857</v>
      </c>
      <c r="AE2967" t="s">
        <v>439</v>
      </c>
      <c r="AF2967" t="s">
        <v>183</v>
      </c>
      <c r="AG2967" t="s">
        <v>49</v>
      </c>
      <c r="AH2967" s="27">
        <v>42016</v>
      </c>
      <c r="AI2967" s="27">
        <v>42146</v>
      </c>
      <c r="AJ2967" t="s">
        <v>50</v>
      </c>
      <c r="AK2967">
        <v>3</v>
      </c>
      <c r="AL2967">
        <v>3</v>
      </c>
      <c r="AM2967">
        <v>0.2</v>
      </c>
      <c r="AN2967">
        <v>22.114284999999999</v>
      </c>
      <c r="AO2967">
        <v>663.42854999999997</v>
      </c>
      <c r="AP2967" t="s">
        <v>51</v>
      </c>
    </row>
    <row r="2968" spans="1:42" x14ac:dyDescent="0.25">
      <c r="A2968">
        <v>259628</v>
      </c>
      <c r="B2968">
        <v>602</v>
      </c>
      <c r="C2968">
        <v>18</v>
      </c>
      <c r="D2968">
        <v>65</v>
      </c>
      <c r="E2968" t="s">
        <v>5973</v>
      </c>
      <c r="F2968">
        <v>36289</v>
      </c>
      <c r="G2968" t="s">
        <v>424</v>
      </c>
      <c r="H2968" t="s">
        <v>52</v>
      </c>
      <c r="I2968" t="s">
        <v>52</v>
      </c>
      <c r="J2968" s="27">
        <v>42067</v>
      </c>
      <c r="K2968">
        <v>0</v>
      </c>
      <c r="L2968">
        <v>10</v>
      </c>
      <c r="M2968" t="s">
        <v>41</v>
      </c>
      <c r="N2968" t="s">
        <v>6980</v>
      </c>
      <c r="O2968" s="27">
        <v>42053</v>
      </c>
      <c r="P2968" s="27">
        <v>42139</v>
      </c>
      <c r="Q2968" t="s">
        <v>41</v>
      </c>
      <c r="R2968" t="s">
        <v>3322</v>
      </c>
      <c r="S2968" t="s">
        <v>43</v>
      </c>
      <c r="T2968" t="s">
        <v>71</v>
      </c>
      <c r="U2968" t="s">
        <v>72</v>
      </c>
      <c r="V2968" t="s">
        <v>73</v>
      </c>
      <c r="W2968" t="s">
        <v>74</v>
      </c>
      <c r="Y2968">
        <v>54</v>
      </c>
      <c r="Z2968">
        <v>3</v>
      </c>
      <c r="AA2968">
        <v>1.8514280000000001</v>
      </c>
      <c r="AB2968">
        <v>6.6857139999999999</v>
      </c>
      <c r="AC2968">
        <v>0.102857</v>
      </c>
      <c r="AE2968" t="s">
        <v>426</v>
      </c>
      <c r="AF2968" t="s">
        <v>7008</v>
      </c>
      <c r="AG2968" t="s">
        <v>49</v>
      </c>
      <c r="AH2968" s="27">
        <v>42016</v>
      </c>
      <c r="AI2968" s="27">
        <v>42146</v>
      </c>
      <c r="AJ2968" t="s">
        <v>50</v>
      </c>
      <c r="AK2968">
        <v>3</v>
      </c>
      <c r="AL2968">
        <v>3</v>
      </c>
      <c r="AM2968">
        <v>0.2</v>
      </c>
      <c r="AN2968">
        <v>9.2571399999999997</v>
      </c>
      <c r="AO2968">
        <v>277.71420000000001</v>
      </c>
      <c r="AP2968" t="s">
        <v>59</v>
      </c>
    </row>
    <row r="2969" spans="1:42" x14ac:dyDescent="0.25">
      <c r="A2969">
        <v>255038</v>
      </c>
      <c r="B2969">
        <v>13580</v>
      </c>
      <c r="C2969">
        <v>12</v>
      </c>
      <c r="D2969">
        <v>32</v>
      </c>
      <c r="E2969" t="s">
        <v>1455</v>
      </c>
      <c r="F2969">
        <v>55423</v>
      </c>
      <c r="G2969" t="s">
        <v>1456</v>
      </c>
      <c r="H2969" t="s">
        <v>40</v>
      </c>
      <c r="I2969" t="s">
        <v>40</v>
      </c>
      <c r="J2969" s="27">
        <v>42088</v>
      </c>
      <c r="K2969">
        <v>0</v>
      </c>
      <c r="L2969">
        <v>15</v>
      </c>
      <c r="M2969" t="s">
        <v>41</v>
      </c>
      <c r="N2969" t="s">
        <v>6980</v>
      </c>
      <c r="O2969" s="27">
        <v>42079</v>
      </c>
      <c r="P2969" s="27">
        <v>42146</v>
      </c>
      <c r="Q2969" t="s">
        <v>41</v>
      </c>
      <c r="R2969" t="s">
        <v>318</v>
      </c>
      <c r="S2969" t="s">
        <v>43</v>
      </c>
      <c r="T2969" t="s">
        <v>44</v>
      </c>
      <c r="U2969" t="s">
        <v>45</v>
      </c>
      <c r="V2969" t="s">
        <v>46</v>
      </c>
      <c r="W2969" t="s">
        <v>47</v>
      </c>
      <c r="Y2969">
        <v>36</v>
      </c>
      <c r="Z2969">
        <v>2</v>
      </c>
      <c r="AA2969">
        <v>0.82285699999999995</v>
      </c>
      <c r="AB2969">
        <v>2.1942849999999998</v>
      </c>
      <c r="AC2969">
        <v>6.8570999999999993E-2</v>
      </c>
      <c r="AE2969" t="s">
        <v>1457</v>
      </c>
      <c r="AF2969" t="s">
        <v>6997</v>
      </c>
      <c r="AG2969" t="s">
        <v>49</v>
      </c>
      <c r="AH2969" s="27">
        <v>42016</v>
      </c>
      <c r="AI2969" s="27">
        <v>42146</v>
      </c>
      <c r="AJ2969" t="s">
        <v>50</v>
      </c>
      <c r="AK2969">
        <v>1.75</v>
      </c>
      <c r="AL2969">
        <v>1.75</v>
      </c>
      <c r="AM2969">
        <v>0.11666600000000001</v>
      </c>
      <c r="AN2969">
        <v>7.0530999999999997</v>
      </c>
      <c r="AO2969">
        <v>211.59299999999999</v>
      </c>
      <c r="AP2969" t="s">
        <v>275</v>
      </c>
    </row>
    <row r="2970" spans="1:42" x14ac:dyDescent="0.25">
      <c r="A2970">
        <v>255362</v>
      </c>
      <c r="B2970">
        <v>4955</v>
      </c>
      <c r="C2970">
        <v>16</v>
      </c>
      <c r="D2970">
        <v>30</v>
      </c>
      <c r="E2970" t="s">
        <v>1462</v>
      </c>
      <c r="F2970">
        <v>32226</v>
      </c>
      <c r="G2970" t="s">
        <v>1463</v>
      </c>
      <c r="H2970" t="s">
        <v>52</v>
      </c>
      <c r="I2970" t="s">
        <v>52</v>
      </c>
      <c r="J2970" s="27">
        <v>42025</v>
      </c>
      <c r="K2970">
        <v>0</v>
      </c>
      <c r="L2970">
        <v>10</v>
      </c>
      <c r="M2970" t="s">
        <v>41</v>
      </c>
      <c r="N2970" t="s">
        <v>6980</v>
      </c>
      <c r="O2970" s="27">
        <v>42016</v>
      </c>
      <c r="P2970" s="27">
        <v>42074</v>
      </c>
      <c r="Q2970" t="s">
        <v>41</v>
      </c>
      <c r="R2970" t="s">
        <v>1464</v>
      </c>
      <c r="S2970" t="s">
        <v>43</v>
      </c>
      <c r="T2970" t="s">
        <v>63</v>
      </c>
      <c r="U2970" t="s">
        <v>64</v>
      </c>
      <c r="V2970" t="s">
        <v>95</v>
      </c>
      <c r="W2970" t="s">
        <v>96</v>
      </c>
      <c r="Y2970">
        <v>36</v>
      </c>
      <c r="Z2970">
        <v>2</v>
      </c>
      <c r="AA2970">
        <v>1.0971420000000001</v>
      </c>
      <c r="AB2970">
        <v>2.0571419999999998</v>
      </c>
      <c r="AC2970">
        <v>6.8570999999999993E-2</v>
      </c>
      <c r="AE2970" t="s">
        <v>1465</v>
      </c>
      <c r="AF2970" t="s">
        <v>63</v>
      </c>
      <c r="AG2970" t="s">
        <v>49</v>
      </c>
      <c r="AH2970" s="27">
        <v>42016</v>
      </c>
      <c r="AI2970" s="27">
        <v>42146</v>
      </c>
      <c r="AJ2970" t="s">
        <v>50</v>
      </c>
      <c r="AK2970">
        <v>2</v>
      </c>
      <c r="AL2970">
        <v>2</v>
      </c>
      <c r="AM2970">
        <v>0.13333300000000001</v>
      </c>
      <c r="AN2970">
        <v>8.2285850000000007</v>
      </c>
      <c r="AO2970">
        <v>246.85755</v>
      </c>
      <c r="AP2970" t="s">
        <v>59</v>
      </c>
    </row>
    <row r="2971" spans="1:42" x14ac:dyDescent="0.25">
      <c r="A2971">
        <v>259404</v>
      </c>
      <c r="B2971">
        <v>12686</v>
      </c>
      <c r="C2971">
        <v>6</v>
      </c>
      <c r="D2971">
        <v>30</v>
      </c>
      <c r="E2971" t="s">
        <v>4411</v>
      </c>
      <c r="F2971">
        <v>80513</v>
      </c>
      <c r="G2971" t="s">
        <v>1143</v>
      </c>
      <c r="H2971" t="s">
        <v>78</v>
      </c>
      <c r="I2971" t="s">
        <v>765</v>
      </c>
      <c r="J2971" s="27">
        <v>42089</v>
      </c>
      <c r="K2971">
        <v>0</v>
      </c>
      <c r="L2971">
        <v>15</v>
      </c>
      <c r="M2971" t="s">
        <v>41</v>
      </c>
      <c r="N2971" t="s">
        <v>6980</v>
      </c>
      <c r="O2971" s="27">
        <v>42080</v>
      </c>
      <c r="P2971" s="27">
        <v>42145</v>
      </c>
      <c r="Q2971" t="s">
        <v>41</v>
      </c>
      <c r="R2971" t="s">
        <v>6965</v>
      </c>
      <c r="S2971" t="s">
        <v>43</v>
      </c>
      <c r="T2971" t="s">
        <v>53</v>
      </c>
      <c r="U2971" t="s">
        <v>707</v>
      </c>
      <c r="V2971" t="s">
        <v>708</v>
      </c>
      <c r="W2971" t="s">
        <v>709</v>
      </c>
      <c r="Y2971">
        <v>54</v>
      </c>
      <c r="Z2971">
        <v>3</v>
      </c>
      <c r="AA2971">
        <v>0.61714199999999997</v>
      </c>
      <c r="AB2971">
        <v>3.0857139999999998</v>
      </c>
      <c r="AC2971">
        <v>0.102857</v>
      </c>
      <c r="AE2971" t="s">
        <v>1144</v>
      </c>
      <c r="AF2971" t="s">
        <v>7027</v>
      </c>
      <c r="AG2971" t="s">
        <v>49</v>
      </c>
      <c r="AH2971" s="27">
        <v>42016</v>
      </c>
      <c r="AI2971" s="27">
        <v>42146</v>
      </c>
      <c r="AJ2971" t="s">
        <v>50</v>
      </c>
      <c r="AK2971">
        <v>3</v>
      </c>
      <c r="AL2971">
        <v>3</v>
      </c>
      <c r="AM2971">
        <v>0.2</v>
      </c>
      <c r="AN2971">
        <v>3.0857100000000002</v>
      </c>
      <c r="AO2971">
        <v>92.571299999999994</v>
      </c>
      <c r="AP2971" t="s">
        <v>59</v>
      </c>
    </row>
    <row r="2972" spans="1:42" x14ac:dyDescent="0.25">
      <c r="A2972">
        <v>255029</v>
      </c>
      <c r="B2972">
        <v>1311</v>
      </c>
      <c r="C2972">
        <v>16</v>
      </c>
      <c r="D2972">
        <v>36</v>
      </c>
      <c r="E2972" t="s">
        <v>3209</v>
      </c>
      <c r="F2972">
        <v>55401</v>
      </c>
      <c r="G2972" t="s">
        <v>3210</v>
      </c>
      <c r="H2972" t="s">
        <v>40</v>
      </c>
      <c r="I2972" t="s">
        <v>40</v>
      </c>
      <c r="J2972" s="27">
        <v>42089</v>
      </c>
      <c r="K2972">
        <v>0</v>
      </c>
      <c r="L2972">
        <v>15</v>
      </c>
      <c r="M2972" t="s">
        <v>41</v>
      </c>
      <c r="N2972" t="s">
        <v>6980</v>
      </c>
      <c r="O2972" s="27">
        <v>42079</v>
      </c>
      <c r="P2972" s="27">
        <v>42146</v>
      </c>
      <c r="Q2972" t="s">
        <v>41</v>
      </c>
      <c r="R2972" t="s">
        <v>42</v>
      </c>
      <c r="S2972" t="s">
        <v>43</v>
      </c>
      <c r="T2972" t="s">
        <v>44</v>
      </c>
      <c r="U2972" t="s">
        <v>45</v>
      </c>
      <c r="V2972" t="s">
        <v>46</v>
      </c>
      <c r="W2972" t="s">
        <v>47</v>
      </c>
      <c r="Y2972">
        <v>36</v>
      </c>
      <c r="Z2972">
        <v>2</v>
      </c>
      <c r="AA2972">
        <v>1.0971420000000001</v>
      </c>
      <c r="AB2972">
        <v>2.4685709999999998</v>
      </c>
      <c r="AC2972">
        <v>6.8570999999999993E-2</v>
      </c>
      <c r="AE2972" t="s">
        <v>3211</v>
      </c>
      <c r="AF2972" t="s">
        <v>6997</v>
      </c>
      <c r="AG2972" t="s">
        <v>49</v>
      </c>
      <c r="AH2972" s="27">
        <v>42016</v>
      </c>
      <c r="AI2972" s="27">
        <v>42146</v>
      </c>
      <c r="AJ2972" t="s">
        <v>50</v>
      </c>
      <c r="AK2972">
        <v>1.88</v>
      </c>
      <c r="AL2972">
        <v>1.88</v>
      </c>
      <c r="AM2972">
        <v>0.125333</v>
      </c>
      <c r="AN2972">
        <v>8.7538149999999995</v>
      </c>
      <c r="AO2972">
        <v>262.61444999999998</v>
      </c>
      <c r="AP2972" t="s">
        <v>275</v>
      </c>
    </row>
    <row r="2973" spans="1:42" x14ac:dyDescent="0.25">
      <c r="A2973">
        <v>257316</v>
      </c>
      <c r="B2973">
        <v>13607</v>
      </c>
      <c r="C2973">
        <v>31</v>
      </c>
      <c r="D2973">
        <v>35</v>
      </c>
      <c r="E2973" t="s">
        <v>3218</v>
      </c>
      <c r="F2973">
        <v>80267</v>
      </c>
      <c r="G2973" t="s">
        <v>3219</v>
      </c>
      <c r="H2973" t="s">
        <v>78</v>
      </c>
      <c r="I2973" t="s">
        <v>79</v>
      </c>
      <c r="J2973" s="27">
        <v>42072</v>
      </c>
      <c r="K2973">
        <v>0</v>
      </c>
      <c r="L2973">
        <v>15</v>
      </c>
      <c r="M2973" t="s">
        <v>41</v>
      </c>
      <c r="N2973" t="s">
        <v>6980</v>
      </c>
      <c r="O2973" s="27">
        <v>42058</v>
      </c>
      <c r="P2973" s="27">
        <v>42144</v>
      </c>
      <c r="Q2973" t="s">
        <v>41</v>
      </c>
      <c r="R2973" t="s">
        <v>425</v>
      </c>
      <c r="S2973" t="s">
        <v>43</v>
      </c>
      <c r="T2973" t="s">
        <v>162</v>
      </c>
      <c r="U2973" t="s">
        <v>163</v>
      </c>
      <c r="V2973" t="s">
        <v>210</v>
      </c>
      <c r="W2973" t="s">
        <v>211</v>
      </c>
      <c r="Y2973">
        <v>36</v>
      </c>
      <c r="Z2973">
        <v>2</v>
      </c>
      <c r="AA2973">
        <v>2.1257139999999999</v>
      </c>
      <c r="AB2973">
        <v>2.4</v>
      </c>
      <c r="AC2973">
        <v>6.8570999999999993E-2</v>
      </c>
      <c r="AE2973" t="s">
        <v>3220</v>
      </c>
      <c r="AF2973" t="s">
        <v>73</v>
      </c>
      <c r="AG2973" t="s">
        <v>49</v>
      </c>
      <c r="AH2973" s="27">
        <v>42016</v>
      </c>
      <c r="AI2973" s="27">
        <v>42146</v>
      </c>
      <c r="AJ2973" t="s">
        <v>50</v>
      </c>
      <c r="AK2973">
        <v>1.5</v>
      </c>
      <c r="AL2973">
        <v>1.5</v>
      </c>
      <c r="AM2973">
        <v>0.1</v>
      </c>
      <c r="AN2973">
        <v>21.25714</v>
      </c>
      <c r="AO2973">
        <v>637.71420000000001</v>
      </c>
      <c r="AP2973" t="s">
        <v>59</v>
      </c>
    </row>
    <row r="2974" spans="1:42" x14ac:dyDescent="0.25">
      <c r="A2974">
        <v>260532</v>
      </c>
      <c r="B2974">
        <v>13724</v>
      </c>
      <c r="C2974">
        <v>11</v>
      </c>
      <c r="D2974">
        <v>30</v>
      </c>
      <c r="E2974" t="s">
        <v>2477</v>
      </c>
      <c r="F2974">
        <v>55725</v>
      </c>
      <c r="G2974" t="s">
        <v>69</v>
      </c>
      <c r="H2974" t="s">
        <v>40</v>
      </c>
      <c r="I2974" t="s">
        <v>40</v>
      </c>
      <c r="J2974" s="27">
        <v>42037</v>
      </c>
      <c r="K2974">
        <v>0</v>
      </c>
      <c r="L2974">
        <v>15</v>
      </c>
      <c r="M2974" t="s">
        <v>41</v>
      </c>
      <c r="N2974" t="s">
        <v>6980</v>
      </c>
      <c r="O2974" s="27">
        <v>42016</v>
      </c>
      <c r="P2974" s="27">
        <v>42076</v>
      </c>
      <c r="Q2974" t="s">
        <v>41</v>
      </c>
      <c r="R2974" t="s">
        <v>7203</v>
      </c>
      <c r="S2974" t="s">
        <v>43</v>
      </c>
      <c r="T2974" t="s">
        <v>162</v>
      </c>
      <c r="U2974" t="s">
        <v>163</v>
      </c>
      <c r="V2974" t="s">
        <v>210</v>
      </c>
      <c r="W2974" t="s">
        <v>211</v>
      </c>
      <c r="Y2974">
        <v>54</v>
      </c>
      <c r="Z2974">
        <v>3</v>
      </c>
      <c r="AA2974">
        <v>1.1314280000000001</v>
      </c>
      <c r="AB2974">
        <v>3.0857139999999998</v>
      </c>
      <c r="AC2974">
        <v>0.102857</v>
      </c>
      <c r="AE2974" t="s">
        <v>75</v>
      </c>
      <c r="AF2974" t="s">
        <v>7008</v>
      </c>
      <c r="AG2974" t="s">
        <v>49</v>
      </c>
      <c r="AH2974" s="27">
        <v>42016</v>
      </c>
      <c r="AI2974" s="27">
        <v>42146</v>
      </c>
      <c r="AJ2974" t="s">
        <v>50</v>
      </c>
      <c r="AK2974">
        <v>3</v>
      </c>
      <c r="AL2974">
        <v>3</v>
      </c>
      <c r="AM2974">
        <v>0.2</v>
      </c>
      <c r="AN2974">
        <v>5.6571400000000001</v>
      </c>
      <c r="AO2974">
        <v>169.71420000000001</v>
      </c>
      <c r="AP2974" t="s">
        <v>59</v>
      </c>
    </row>
    <row r="2975" spans="1:42" x14ac:dyDescent="0.25">
      <c r="A2975">
        <v>258109</v>
      </c>
      <c r="B2975">
        <v>13009</v>
      </c>
      <c r="C2975">
        <v>22</v>
      </c>
      <c r="D2975">
        <v>25</v>
      </c>
      <c r="E2975" t="s">
        <v>4290</v>
      </c>
      <c r="F2975">
        <v>85631</v>
      </c>
      <c r="G2975" t="s">
        <v>4291</v>
      </c>
      <c r="H2975" t="s">
        <v>40</v>
      </c>
      <c r="I2975" t="s">
        <v>204</v>
      </c>
      <c r="J2975" s="27">
        <v>42016</v>
      </c>
      <c r="K2975">
        <v>0</v>
      </c>
      <c r="L2975">
        <v>10</v>
      </c>
      <c r="M2975" t="s">
        <v>41</v>
      </c>
      <c r="N2975" t="s">
        <v>6980</v>
      </c>
      <c r="O2975" s="27">
        <v>42016</v>
      </c>
      <c r="P2975" s="27">
        <v>42026</v>
      </c>
      <c r="Q2975" t="s">
        <v>41</v>
      </c>
      <c r="R2975" t="s">
        <v>647</v>
      </c>
      <c r="S2975" t="s">
        <v>43</v>
      </c>
      <c r="T2975" t="s">
        <v>44</v>
      </c>
      <c r="U2975" t="s">
        <v>45</v>
      </c>
      <c r="V2975" t="s">
        <v>581</v>
      </c>
      <c r="W2975" t="s">
        <v>582</v>
      </c>
      <c r="Y2975">
        <v>45.1</v>
      </c>
      <c r="Z2975">
        <v>2.5</v>
      </c>
      <c r="AA2975">
        <v>1.889904</v>
      </c>
      <c r="AB2975">
        <v>2.1476190000000002</v>
      </c>
      <c r="AC2975">
        <v>8.5903999999999994E-2</v>
      </c>
      <c r="AE2975" t="s">
        <v>4292</v>
      </c>
      <c r="AF2975" t="s">
        <v>7075</v>
      </c>
      <c r="AG2975" t="s">
        <v>49</v>
      </c>
      <c r="AH2975" s="27">
        <v>42016</v>
      </c>
      <c r="AI2975" s="27">
        <v>42146</v>
      </c>
      <c r="AJ2975" t="s">
        <v>50</v>
      </c>
      <c r="AK2975">
        <v>2.38</v>
      </c>
      <c r="AL2975">
        <v>2.38</v>
      </c>
      <c r="AM2975">
        <v>0.158666</v>
      </c>
      <c r="AN2975">
        <v>11.911208999999999</v>
      </c>
      <c r="AO2975">
        <v>357.33627000000001</v>
      </c>
      <c r="AP2975" t="s">
        <v>51</v>
      </c>
    </row>
    <row r="2976" spans="1:42" x14ac:dyDescent="0.25">
      <c r="A2976">
        <v>259462</v>
      </c>
      <c r="B2976">
        <v>2994</v>
      </c>
      <c r="C2976">
        <v>19</v>
      </c>
      <c r="D2976">
        <v>50</v>
      </c>
      <c r="E2976" t="s">
        <v>4681</v>
      </c>
      <c r="F2976">
        <v>85665</v>
      </c>
      <c r="G2976" t="s">
        <v>2189</v>
      </c>
      <c r="H2976" t="s">
        <v>40</v>
      </c>
      <c r="I2976" t="s">
        <v>204</v>
      </c>
      <c r="J2976" s="27">
        <v>42089</v>
      </c>
      <c r="K2976">
        <v>0</v>
      </c>
      <c r="L2976">
        <v>10</v>
      </c>
      <c r="M2976" t="s">
        <v>41</v>
      </c>
      <c r="N2976" t="s">
        <v>6980</v>
      </c>
      <c r="O2976" s="27">
        <v>42079</v>
      </c>
      <c r="P2976" s="27">
        <v>42146</v>
      </c>
      <c r="Q2976" t="s">
        <v>41</v>
      </c>
      <c r="R2976" t="s">
        <v>4682</v>
      </c>
      <c r="S2976" t="s">
        <v>43</v>
      </c>
      <c r="T2976" t="s">
        <v>50</v>
      </c>
      <c r="U2976" t="s">
        <v>81</v>
      </c>
      <c r="V2976" t="s">
        <v>101</v>
      </c>
      <c r="W2976" t="s">
        <v>102</v>
      </c>
      <c r="Y2976">
        <v>54</v>
      </c>
      <c r="Z2976">
        <v>3</v>
      </c>
      <c r="AA2976">
        <v>1.954285</v>
      </c>
      <c r="AB2976">
        <v>5.1428570000000002</v>
      </c>
      <c r="AC2976">
        <v>0.102857</v>
      </c>
      <c r="AE2976" t="s">
        <v>2190</v>
      </c>
      <c r="AF2976" t="s">
        <v>7006</v>
      </c>
      <c r="AG2976" t="s">
        <v>49</v>
      </c>
      <c r="AH2976" s="27">
        <v>42016</v>
      </c>
      <c r="AI2976" s="27">
        <v>42146</v>
      </c>
      <c r="AJ2976" t="s">
        <v>50</v>
      </c>
      <c r="AK2976">
        <v>3</v>
      </c>
      <c r="AL2976">
        <v>3</v>
      </c>
      <c r="AM2976">
        <v>0.2</v>
      </c>
      <c r="AN2976">
        <v>9.7714250000000007</v>
      </c>
      <c r="AO2976">
        <v>293.14274999999998</v>
      </c>
      <c r="AP2976" t="s">
        <v>59</v>
      </c>
    </row>
    <row r="2977" spans="1:42" x14ac:dyDescent="0.25">
      <c r="A2977">
        <v>263547</v>
      </c>
      <c r="B2977">
        <v>14083</v>
      </c>
      <c r="C2977">
        <v>5</v>
      </c>
      <c r="D2977">
        <v>0</v>
      </c>
      <c r="E2977" t="s">
        <v>7233</v>
      </c>
      <c r="F2977">
        <v>80550</v>
      </c>
      <c r="G2977" t="s">
        <v>221</v>
      </c>
      <c r="H2977" t="s">
        <v>78</v>
      </c>
      <c r="I2977" t="s">
        <v>79</v>
      </c>
      <c r="J2977" s="27">
        <v>42047</v>
      </c>
      <c r="K2977">
        <v>0</v>
      </c>
      <c r="L2977">
        <v>10</v>
      </c>
      <c r="M2977" t="s">
        <v>41</v>
      </c>
      <c r="N2977" t="s">
        <v>6980</v>
      </c>
      <c r="O2977" s="27">
        <v>42031</v>
      </c>
      <c r="P2977" s="27">
        <v>42145</v>
      </c>
      <c r="Q2977" t="s">
        <v>41</v>
      </c>
      <c r="R2977" t="s">
        <v>514</v>
      </c>
      <c r="S2977" t="s">
        <v>290</v>
      </c>
      <c r="T2977" t="s">
        <v>50</v>
      </c>
      <c r="U2977" t="s">
        <v>81</v>
      </c>
      <c r="V2977" t="s">
        <v>137</v>
      </c>
      <c r="W2977" t="s">
        <v>138</v>
      </c>
      <c r="Y2977">
        <v>53.2</v>
      </c>
      <c r="Z2977">
        <v>3</v>
      </c>
      <c r="AA2977">
        <v>0.50666599999999995</v>
      </c>
      <c r="AB2977">
        <v>0</v>
      </c>
      <c r="AC2977">
        <v>0.10133300000000001</v>
      </c>
      <c r="AE2977" t="s">
        <v>225</v>
      </c>
      <c r="AF2977" t="s">
        <v>6985</v>
      </c>
      <c r="AG2977" t="s">
        <v>49</v>
      </c>
      <c r="AH2977" s="27">
        <v>42016</v>
      </c>
      <c r="AI2977" s="27">
        <v>42146</v>
      </c>
      <c r="AJ2977" t="s">
        <v>50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 t="s">
        <v>113</v>
      </c>
    </row>
    <row r="2978" spans="1:42" x14ac:dyDescent="0.25">
      <c r="A2978">
        <v>258538</v>
      </c>
      <c r="B2978">
        <v>13186</v>
      </c>
      <c r="C2978">
        <v>100</v>
      </c>
      <c r="D2978">
        <v>100</v>
      </c>
      <c r="E2978" t="s">
        <v>5786</v>
      </c>
      <c r="F2978">
        <v>35245</v>
      </c>
      <c r="G2978" t="s">
        <v>5787</v>
      </c>
      <c r="H2978" t="s">
        <v>52</v>
      </c>
      <c r="I2978" t="s">
        <v>52</v>
      </c>
      <c r="J2978" s="27">
        <v>42016</v>
      </c>
      <c r="K2978">
        <v>0</v>
      </c>
      <c r="L2978">
        <v>0</v>
      </c>
      <c r="M2978" t="s">
        <v>41</v>
      </c>
      <c r="N2978" t="s">
        <v>6980</v>
      </c>
      <c r="O2978" s="27">
        <v>42016</v>
      </c>
      <c r="P2978" s="27">
        <v>42072</v>
      </c>
      <c r="Q2978" t="s">
        <v>41</v>
      </c>
      <c r="R2978" t="s">
        <v>2573</v>
      </c>
      <c r="S2978" t="s">
        <v>43</v>
      </c>
      <c r="T2978" t="s">
        <v>71</v>
      </c>
      <c r="U2978" t="s">
        <v>72</v>
      </c>
      <c r="V2978" t="s">
        <v>89</v>
      </c>
      <c r="W2978" t="s">
        <v>90</v>
      </c>
      <c r="Y2978">
        <v>18</v>
      </c>
      <c r="Z2978">
        <v>1</v>
      </c>
      <c r="AA2978">
        <v>3.4285709999999998</v>
      </c>
      <c r="AB2978">
        <v>3.4285709999999998</v>
      </c>
      <c r="AC2978">
        <v>3.4285000000000003E-2</v>
      </c>
      <c r="AE2978" t="s">
        <v>5788</v>
      </c>
      <c r="AF2978" t="s">
        <v>7026</v>
      </c>
      <c r="AG2978" t="s">
        <v>49</v>
      </c>
      <c r="AH2978" s="27">
        <v>42016</v>
      </c>
      <c r="AI2978" s="27">
        <v>42146</v>
      </c>
      <c r="AJ2978" t="s">
        <v>50</v>
      </c>
      <c r="AK2978">
        <v>1</v>
      </c>
      <c r="AL2978">
        <v>1.6</v>
      </c>
      <c r="AM2978">
        <v>0.106666</v>
      </c>
      <c r="AN2978">
        <v>32.143053999999999</v>
      </c>
      <c r="AO2978">
        <v>964.29161999999997</v>
      </c>
      <c r="AP2978" t="s">
        <v>51</v>
      </c>
    </row>
    <row r="2979" spans="1:42" x14ac:dyDescent="0.25">
      <c r="A2979">
        <v>258842</v>
      </c>
      <c r="B2979">
        <v>13437</v>
      </c>
      <c r="C2979">
        <v>21</v>
      </c>
      <c r="D2979">
        <v>44</v>
      </c>
      <c r="E2979" t="s">
        <v>5792</v>
      </c>
      <c r="F2979">
        <v>80429</v>
      </c>
      <c r="G2979" t="s">
        <v>740</v>
      </c>
      <c r="H2979" t="s">
        <v>78</v>
      </c>
      <c r="I2979" t="s">
        <v>765</v>
      </c>
      <c r="J2979" s="27">
        <v>42073</v>
      </c>
      <c r="K2979">
        <v>0</v>
      </c>
      <c r="L2979">
        <v>15</v>
      </c>
      <c r="M2979" t="s">
        <v>41</v>
      </c>
      <c r="N2979" t="s">
        <v>6980</v>
      </c>
      <c r="O2979" s="27">
        <v>42059</v>
      </c>
      <c r="P2979" s="27">
        <v>42145</v>
      </c>
      <c r="Q2979" t="s">
        <v>41</v>
      </c>
      <c r="R2979" t="s">
        <v>4551</v>
      </c>
      <c r="S2979" t="s">
        <v>43</v>
      </c>
      <c r="T2979" t="s">
        <v>162</v>
      </c>
      <c r="U2979" t="s">
        <v>163</v>
      </c>
      <c r="V2979" t="s">
        <v>210</v>
      </c>
      <c r="W2979" t="s">
        <v>211</v>
      </c>
      <c r="Y2979">
        <v>36</v>
      </c>
      <c r="Z2979">
        <v>2</v>
      </c>
      <c r="AA2979">
        <v>1.44</v>
      </c>
      <c r="AB2979">
        <v>3.0171420000000002</v>
      </c>
      <c r="AC2979">
        <v>6.8570999999999993E-2</v>
      </c>
      <c r="AE2979" t="s">
        <v>741</v>
      </c>
      <c r="AF2979" t="s">
        <v>73</v>
      </c>
      <c r="AG2979" t="s">
        <v>49</v>
      </c>
      <c r="AH2979" s="27">
        <v>42016</v>
      </c>
      <c r="AI2979" s="27">
        <v>42146</v>
      </c>
      <c r="AJ2979" t="s">
        <v>50</v>
      </c>
      <c r="AK2979">
        <v>1.5</v>
      </c>
      <c r="AL2979">
        <v>1.5</v>
      </c>
      <c r="AM2979">
        <v>0.1</v>
      </c>
      <c r="AN2979">
        <v>14.4</v>
      </c>
      <c r="AO2979">
        <v>432</v>
      </c>
      <c r="AP2979" t="s">
        <v>59</v>
      </c>
    </row>
    <row r="2980" spans="1:42" x14ac:dyDescent="0.25">
      <c r="A2980">
        <v>259256</v>
      </c>
      <c r="B2980">
        <v>5829</v>
      </c>
      <c r="C2980">
        <v>12</v>
      </c>
      <c r="D2980">
        <v>12</v>
      </c>
      <c r="E2980" t="s">
        <v>5863</v>
      </c>
      <c r="F2980">
        <v>35931</v>
      </c>
      <c r="G2980" t="s">
        <v>698</v>
      </c>
      <c r="H2980" t="s">
        <v>52</v>
      </c>
      <c r="I2980" t="s">
        <v>52</v>
      </c>
      <c r="J2980" s="27">
        <v>42048</v>
      </c>
      <c r="K2980">
        <v>0</v>
      </c>
      <c r="L2980">
        <v>0</v>
      </c>
      <c r="M2980" t="s">
        <v>41</v>
      </c>
      <c r="N2980" t="s">
        <v>6980</v>
      </c>
      <c r="O2980" s="27">
        <v>42026</v>
      </c>
      <c r="P2980" s="27">
        <v>42138</v>
      </c>
      <c r="Q2980" t="s">
        <v>41</v>
      </c>
      <c r="R2980" t="s">
        <v>2456</v>
      </c>
      <c r="S2980" t="s">
        <v>43</v>
      </c>
      <c r="T2980" t="s">
        <v>71</v>
      </c>
      <c r="U2980" t="s">
        <v>72</v>
      </c>
      <c r="V2980" t="s">
        <v>89</v>
      </c>
      <c r="W2980" t="s">
        <v>90</v>
      </c>
      <c r="Y2980">
        <v>27</v>
      </c>
      <c r="Z2980">
        <v>1.5</v>
      </c>
      <c r="AA2980">
        <v>0.61714199999999997</v>
      </c>
      <c r="AB2980">
        <v>0.61714199999999997</v>
      </c>
      <c r="AC2980">
        <v>5.1428000000000001E-2</v>
      </c>
      <c r="AE2980" t="s">
        <v>700</v>
      </c>
      <c r="AF2980" t="s">
        <v>7026</v>
      </c>
      <c r="AG2980" t="s">
        <v>49</v>
      </c>
      <c r="AH2980" s="27">
        <v>42016</v>
      </c>
      <c r="AI2980" s="27">
        <v>42146</v>
      </c>
      <c r="AJ2980" t="s">
        <v>50</v>
      </c>
      <c r="AK2980">
        <v>1.1299999999999999</v>
      </c>
      <c r="AL2980">
        <v>1.1299999999999999</v>
      </c>
      <c r="AM2980">
        <v>7.5332999999999997E-2</v>
      </c>
      <c r="AN2980">
        <v>8.1921859999999995</v>
      </c>
      <c r="AO2980">
        <v>245.76558</v>
      </c>
      <c r="AP2980" t="s">
        <v>51</v>
      </c>
    </row>
    <row r="2981" spans="1:42" x14ac:dyDescent="0.25">
      <c r="A2981">
        <v>259548</v>
      </c>
      <c r="B2981">
        <v>13750</v>
      </c>
      <c r="C2981">
        <v>11</v>
      </c>
      <c r="D2981">
        <v>20</v>
      </c>
      <c r="E2981" t="s">
        <v>5864</v>
      </c>
      <c r="F2981">
        <v>55704</v>
      </c>
      <c r="G2981" t="s">
        <v>2559</v>
      </c>
      <c r="H2981" t="s">
        <v>40</v>
      </c>
      <c r="I2981" t="s">
        <v>40</v>
      </c>
      <c r="J2981" s="27">
        <v>42090</v>
      </c>
      <c r="K2981">
        <v>0</v>
      </c>
      <c r="L2981">
        <v>15</v>
      </c>
      <c r="M2981" t="s">
        <v>41</v>
      </c>
      <c r="N2981" t="s">
        <v>6980</v>
      </c>
      <c r="O2981" s="27">
        <v>42079</v>
      </c>
      <c r="P2981" s="27">
        <v>42146</v>
      </c>
      <c r="Q2981" t="s">
        <v>41</v>
      </c>
      <c r="R2981" t="s">
        <v>4205</v>
      </c>
      <c r="S2981" t="s">
        <v>43</v>
      </c>
      <c r="T2981" t="s">
        <v>961</v>
      </c>
      <c r="U2981" t="s">
        <v>962</v>
      </c>
      <c r="V2981" t="s">
        <v>963</v>
      </c>
      <c r="W2981" t="s">
        <v>964</v>
      </c>
      <c r="Y2981">
        <v>36</v>
      </c>
      <c r="Z2981">
        <v>2</v>
      </c>
      <c r="AA2981">
        <v>0.75428499999999998</v>
      </c>
      <c r="AB2981">
        <v>1.3714280000000001</v>
      </c>
      <c r="AC2981">
        <v>6.8570999999999993E-2</v>
      </c>
      <c r="AE2981" t="s">
        <v>2561</v>
      </c>
      <c r="AF2981" t="s">
        <v>7007</v>
      </c>
      <c r="AG2981" t="s">
        <v>49</v>
      </c>
      <c r="AH2981" s="27">
        <v>42016</v>
      </c>
      <c r="AI2981" s="27">
        <v>42146</v>
      </c>
      <c r="AJ2981" t="s">
        <v>50</v>
      </c>
      <c r="AK2981">
        <v>2</v>
      </c>
      <c r="AL2981">
        <v>2</v>
      </c>
      <c r="AM2981">
        <v>0.13333300000000001</v>
      </c>
      <c r="AN2981">
        <v>5.6571509999999998</v>
      </c>
      <c r="AO2981">
        <v>169.71453</v>
      </c>
      <c r="AP2981" t="s">
        <v>59</v>
      </c>
    </row>
    <row r="2982" spans="1:42" x14ac:dyDescent="0.25">
      <c r="A2982">
        <v>259648</v>
      </c>
      <c r="B2982">
        <v>12469</v>
      </c>
      <c r="C2982">
        <v>33</v>
      </c>
      <c r="D2982">
        <v>35</v>
      </c>
      <c r="E2982" t="s">
        <v>5866</v>
      </c>
      <c r="F2982">
        <v>36309</v>
      </c>
      <c r="G2982" t="s">
        <v>1638</v>
      </c>
      <c r="H2982" t="s">
        <v>52</v>
      </c>
      <c r="I2982" t="s">
        <v>52</v>
      </c>
      <c r="J2982" s="27">
        <v>42062</v>
      </c>
      <c r="K2982">
        <v>0</v>
      </c>
      <c r="L2982">
        <v>5</v>
      </c>
      <c r="M2982" t="s">
        <v>41</v>
      </c>
      <c r="N2982" t="s">
        <v>6980</v>
      </c>
      <c r="O2982" s="27">
        <v>42041</v>
      </c>
      <c r="P2982" s="27">
        <v>42139</v>
      </c>
      <c r="Q2982" t="s">
        <v>41</v>
      </c>
      <c r="R2982" t="s">
        <v>3104</v>
      </c>
      <c r="S2982" t="s">
        <v>43</v>
      </c>
      <c r="T2982" t="s">
        <v>71</v>
      </c>
      <c r="U2982" t="s">
        <v>72</v>
      </c>
      <c r="V2982" t="s">
        <v>73</v>
      </c>
      <c r="W2982" t="s">
        <v>74</v>
      </c>
      <c r="Y2982">
        <v>90</v>
      </c>
      <c r="Z2982">
        <v>5</v>
      </c>
      <c r="AA2982">
        <v>5.6571420000000003</v>
      </c>
      <c r="AB2982">
        <v>6</v>
      </c>
      <c r="AC2982">
        <v>0.171428</v>
      </c>
      <c r="AE2982" t="s">
        <v>1640</v>
      </c>
      <c r="AF2982" t="s">
        <v>73</v>
      </c>
      <c r="AG2982" t="s">
        <v>49</v>
      </c>
      <c r="AH2982" s="27">
        <v>42016</v>
      </c>
      <c r="AI2982" s="27">
        <v>42146</v>
      </c>
      <c r="AJ2982" t="s">
        <v>50</v>
      </c>
      <c r="AK2982">
        <v>3.75</v>
      </c>
      <c r="AL2982">
        <v>1.5</v>
      </c>
      <c r="AM2982">
        <v>0.1</v>
      </c>
      <c r="AN2982">
        <v>56.571420000000003</v>
      </c>
      <c r="AO2982">
        <v>1697.1425999999999</v>
      </c>
      <c r="AP2982" t="s">
        <v>59</v>
      </c>
    </row>
    <row r="2983" spans="1:42" x14ac:dyDescent="0.25">
      <c r="A2983">
        <v>257804</v>
      </c>
      <c r="B2983">
        <v>12833</v>
      </c>
      <c r="C2983">
        <v>4</v>
      </c>
      <c r="D2983">
        <v>35</v>
      </c>
      <c r="E2983" t="s">
        <v>3242</v>
      </c>
      <c r="F2983">
        <v>67103</v>
      </c>
      <c r="G2983" t="s">
        <v>1336</v>
      </c>
      <c r="H2983" t="s">
        <v>52</v>
      </c>
      <c r="I2983" t="s">
        <v>52</v>
      </c>
      <c r="J2983" s="27">
        <v>42088</v>
      </c>
      <c r="K2983">
        <v>1</v>
      </c>
      <c r="L2983">
        <v>10</v>
      </c>
      <c r="M2983" t="s">
        <v>41</v>
      </c>
      <c r="N2983" t="s">
        <v>6980</v>
      </c>
      <c r="O2983" s="27">
        <v>42079</v>
      </c>
      <c r="P2983" s="27">
        <v>42145</v>
      </c>
      <c r="Q2983" t="s">
        <v>41</v>
      </c>
      <c r="R2983" t="s">
        <v>1337</v>
      </c>
      <c r="S2983" t="s">
        <v>43</v>
      </c>
      <c r="T2983" t="s">
        <v>63</v>
      </c>
      <c r="U2983" t="s">
        <v>64</v>
      </c>
      <c r="V2983" t="s">
        <v>65</v>
      </c>
      <c r="W2983" t="s">
        <v>66</v>
      </c>
      <c r="Y2983">
        <v>180</v>
      </c>
      <c r="Z2983">
        <v>20</v>
      </c>
      <c r="AA2983">
        <v>1.3714280000000001</v>
      </c>
      <c r="AB2983">
        <v>12</v>
      </c>
      <c r="AC2983">
        <v>0.34285700000000002</v>
      </c>
      <c r="AE2983" t="s">
        <v>3243</v>
      </c>
      <c r="AF2983" t="s">
        <v>7076</v>
      </c>
      <c r="AG2983" t="s">
        <v>49</v>
      </c>
      <c r="AH2983" s="27">
        <v>42016</v>
      </c>
      <c r="AI2983" s="27">
        <v>42146</v>
      </c>
      <c r="AJ2983" t="s">
        <v>50</v>
      </c>
      <c r="AK2983">
        <v>8</v>
      </c>
      <c r="AL2983">
        <v>8</v>
      </c>
      <c r="AM2983">
        <v>0.53333299999999995</v>
      </c>
      <c r="AN2983">
        <v>2.5714290000000002</v>
      </c>
      <c r="AO2983">
        <v>77.142870000000002</v>
      </c>
      <c r="AP2983" t="s">
        <v>275</v>
      </c>
    </row>
    <row r="2984" spans="1:42" x14ac:dyDescent="0.25">
      <c r="A2984">
        <v>258615</v>
      </c>
      <c r="B2984">
        <v>13595</v>
      </c>
      <c r="C2984">
        <v>26</v>
      </c>
      <c r="D2984">
        <v>30</v>
      </c>
      <c r="E2984" t="s">
        <v>5581</v>
      </c>
      <c r="F2984">
        <v>85033</v>
      </c>
      <c r="G2984" t="s">
        <v>1041</v>
      </c>
      <c r="H2984" t="s">
        <v>40</v>
      </c>
      <c r="I2984" t="s">
        <v>204</v>
      </c>
      <c r="J2984" s="27">
        <v>42031</v>
      </c>
      <c r="K2984">
        <v>0</v>
      </c>
      <c r="L2984">
        <v>10</v>
      </c>
      <c r="M2984" t="s">
        <v>41</v>
      </c>
      <c r="N2984" t="s">
        <v>6980</v>
      </c>
      <c r="O2984" s="27">
        <v>42016</v>
      </c>
      <c r="P2984" s="27">
        <v>42104</v>
      </c>
      <c r="Q2984" t="s">
        <v>41</v>
      </c>
      <c r="R2984" t="s">
        <v>6915</v>
      </c>
      <c r="S2984" t="s">
        <v>43</v>
      </c>
      <c r="T2984" t="s">
        <v>162</v>
      </c>
      <c r="U2984" t="s">
        <v>163</v>
      </c>
      <c r="V2984" t="s">
        <v>210</v>
      </c>
      <c r="W2984" t="s">
        <v>211</v>
      </c>
      <c r="Y2984">
        <v>36</v>
      </c>
      <c r="Z2984">
        <v>2</v>
      </c>
      <c r="AA2984">
        <v>1.7828569999999999</v>
      </c>
      <c r="AB2984">
        <v>2.0571419999999998</v>
      </c>
      <c r="AC2984">
        <v>6.8570999999999993E-2</v>
      </c>
      <c r="AE2984" t="s">
        <v>1043</v>
      </c>
      <c r="AF2984" t="s">
        <v>73</v>
      </c>
      <c r="AG2984" t="s">
        <v>49</v>
      </c>
      <c r="AH2984" s="27">
        <v>42016</v>
      </c>
      <c r="AI2984" s="27">
        <v>42146</v>
      </c>
      <c r="AJ2984" t="s">
        <v>50</v>
      </c>
      <c r="AK2984">
        <v>1.5</v>
      </c>
      <c r="AL2984">
        <v>1.5</v>
      </c>
      <c r="AM2984">
        <v>0.1</v>
      </c>
      <c r="AN2984">
        <v>17.828569999999999</v>
      </c>
      <c r="AO2984">
        <v>534.85709999999995</v>
      </c>
      <c r="AP2984" t="s">
        <v>59</v>
      </c>
    </row>
    <row r="2985" spans="1:42" x14ac:dyDescent="0.25">
      <c r="A2985">
        <v>258616</v>
      </c>
      <c r="B2985">
        <v>13595</v>
      </c>
      <c r="C2985">
        <v>30</v>
      </c>
      <c r="D2985">
        <v>30</v>
      </c>
      <c r="E2985" t="s">
        <v>4773</v>
      </c>
      <c r="F2985">
        <v>85045</v>
      </c>
      <c r="G2985" t="s">
        <v>1041</v>
      </c>
      <c r="H2985" t="s">
        <v>40</v>
      </c>
      <c r="I2985" t="s">
        <v>204</v>
      </c>
      <c r="J2985" s="27">
        <v>42031</v>
      </c>
      <c r="K2985">
        <v>0</v>
      </c>
      <c r="L2985">
        <v>10</v>
      </c>
      <c r="M2985" t="s">
        <v>41</v>
      </c>
      <c r="N2985" t="s">
        <v>6980</v>
      </c>
      <c r="O2985" s="27">
        <v>42016</v>
      </c>
      <c r="P2985" s="27">
        <v>42104</v>
      </c>
      <c r="Q2985" t="s">
        <v>41</v>
      </c>
      <c r="R2985" t="s">
        <v>6915</v>
      </c>
      <c r="S2985" t="s">
        <v>43</v>
      </c>
      <c r="T2985" t="s">
        <v>162</v>
      </c>
      <c r="U2985" t="s">
        <v>163</v>
      </c>
      <c r="V2985" t="s">
        <v>210</v>
      </c>
      <c r="W2985" t="s">
        <v>211</v>
      </c>
      <c r="Y2985">
        <v>36</v>
      </c>
      <c r="Z2985">
        <v>2</v>
      </c>
      <c r="AA2985">
        <v>2.0571419999999998</v>
      </c>
      <c r="AB2985">
        <v>2.0571419999999998</v>
      </c>
      <c r="AC2985">
        <v>6.8570999999999993E-2</v>
      </c>
      <c r="AE2985" t="s">
        <v>1043</v>
      </c>
      <c r="AF2985" t="s">
        <v>73</v>
      </c>
      <c r="AG2985" t="s">
        <v>49</v>
      </c>
      <c r="AH2985" s="27">
        <v>42016</v>
      </c>
      <c r="AI2985" s="27">
        <v>42146</v>
      </c>
      <c r="AJ2985" t="s">
        <v>50</v>
      </c>
      <c r="AK2985">
        <v>1.5</v>
      </c>
      <c r="AL2985">
        <v>1.5</v>
      </c>
      <c r="AM2985">
        <v>0.1</v>
      </c>
      <c r="AN2985">
        <v>20.57142</v>
      </c>
      <c r="AO2985">
        <v>617.14260000000002</v>
      </c>
      <c r="AP2985" t="s">
        <v>59</v>
      </c>
    </row>
    <row r="2986" spans="1:42" x14ac:dyDescent="0.25">
      <c r="A2986">
        <v>258695</v>
      </c>
      <c r="B2986">
        <v>5473</v>
      </c>
      <c r="C2986">
        <v>15</v>
      </c>
      <c r="D2986">
        <v>15</v>
      </c>
      <c r="E2986" t="s">
        <v>4774</v>
      </c>
      <c r="F2986">
        <v>35395</v>
      </c>
      <c r="G2986" t="s">
        <v>4775</v>
      </c>
      <c r="H2986" t="s">
        <v>52</v>
      </c>
      <c r="I2986" t="s">
        <v>52</v>
      </c>
      <c r="J2986" s="27">
        <v>42108</v>
      </c>
      <c r="K2986">
        <v>5</v>
      </c>
      <c r="L2986">
        <v>5</v>
      </c>
      <c r="M2986" t="s">
        <v>41</v>
      </c>
      <c r="N2986" t="s">
        <v>6980</v>
      </c>
      <c r="O2986" s="27">
        <v>42103</v>
      </c>
      <c r="P2986" s="27">
        <v>42143</v>
      </c>
      <c r="Q2986" t="s">
        <v>53</v>
      </c>
      <c r="R2986" t="s">
        <v>4712</v>
      </c>
      <c r="S2986" t="s">
        <v>43</v>
      </c>
      <c r="T2986" t="s">
        <v>55</v>
      </c>
      <c r="U2986" t="s">
        <v>56</v>
      </c>
      <c r="V2986" t="s">
        <v>183</v>
      </c>
      <c r="W2986" t="s">
        <v>184</v>
      </c>
      <c r="Y2986">
        <v>30</v>
      </c>
      <c r="Z2986">
        <v>5</v>
      </c>
      <c r="AA2986">
        <v>0.85714199999999996</v>
      </c>
      <c r="AB2986">
        <v>0.85714199999999996</v>
      </c>
      <c r="AC2986">
        <v>5.7141999999999998E-2</v>
      </c>
      <c r="AE2986" t="s">
        <v>4776</v>
      </c>
      <c r="AF2986" t="s">
        <v>183</v>
      </c>
      <c r="AG2986" t="s">
        <v>49</v>
      </c>
      <c r="AH2986" s="27">
        <v>42016</v>
      </c>
      <c r="AI2986" s="27">
        <v>42146</v>
      </c>
      <c r="AJ2986" t="s">
        <v>50</v>
      </c>
      <c r="AK2986">
        <v>1.67</v>
      </c>
      <c r="AL2986">
        <v>1.67</v>
      </c>
      <c r="AM2986">
        <v>0.111333</v>
      </c>
      <c r="AN2986">
        <v>7.6989029999999996</v>
      </c>
      <c r="AO2986">
        <v>230.96709000000001</v>
      </c>
      <c r="AP2986" t="s">
        <v>59</v>
      </c>
    </row>
    <row r="2987" spans="1:42" x14ac:dyDescent="0.25">
      <c r="A2987">
        <v>263089</v>
      </c>
      <c r="B2987">
        <v>12680</v>
      </c>
      <c r="C2987">
        <v>27</v>
      </c>
      <c r="D2987">
        <v>30</v>
      </c>
      <c r="E2987" t="s">
        <v>7214</v>
      </c>
      <c r="F2987">
        <v>58560</v>
      </c>
      <c r="G2987" t="s">
        <v>1007</v>
      </c>
      <c r="H2987" t="s">
        <v>40</v>
      </c>
      <c r="I2987" t="s">
        <v>40</v>
      </c>
      <c r="J2987" s="27">
        <v>42035</v>
      </c>
      <c r="K2987">
        <v>0</v>
      </c>
      <c r="L2987">
        <v>15</v>
      </c>
      <c r="M2987" t="s">
        <v>41</v>
      </c>
      <c r="N2987" t="s">
        <v>6980</v>
      </c>
      <c r="O2987" s="27">
        <v>42021</v>
      </c>
      <c r="P2987" s="27">
        <v>42140</v>
      </c>
      <c r="Q2987" t="s">
        <v>302</v>
      </c>
      <c r="R2987" t="s">
        <v>7215</v>
      </c>
      <c r="S2987" t="s">
        <v>43</v>
      </c>
      <c r="T2987" t="s">
        <v>162</v>
      </c>
      <c r="U2987" t="s">
        <v>163</v>
      </c>
      <c r="V2987" t="s">
        <v>164</v>
      </c>
      <c r="W2987" t="s">
        <v>165</v>
      </c>
      <c r="Y2987">
        <v>91.2</v>
      </c>
      <c r="Z2987">
        <v>5</v>
      </c>
      <c r="AA2987">
        <v>4.6902850000000003</v>
      </c>
      <c r="AB2987">
        <v>5.2114279999999997</v>
      </c>
      <c r="AC2987">
        <v>0.17371400000000001</v>
      </c>
      <c r="AE2987" t="s">
        <v>1009</v>
      </c>
      <c r="AF2987" t="s">
        <v>6996</v>
      </c>
      <c r="AG2987" t="s">
        <v>49</v>
      </c>
      <c r="AH2987" s="27">
        <v>42016</v>
      </c>
      <c r="AI2987" s="27">
        <v>42146</v>
      </c>
      <c r="AJ2987" t="s">
        <v>50</v>
      </c>
      <c r="AK2987">
        <v>4.5</v>
      </c>
      <c r="AL2987">
        <v>4.5</v>
      </c>
      <c r="AM2987">
        <v>0.3</v>
      </c>
      <c r="AN2987">
        <v>15.634283</v>
      </c>
      <c r="AO2987">
        <v>469.02848999999998</v>
      </c>
      <c r="AP2987" t="s">
        <v>59</v>
      </c>
    </row>
    <row r="2988" spans="1:42" x14ac:dyDescent="0.25">
      <c r="A2988">
        <v>259263</v>
      </c>
      <c r="B2988">
        <v>13874</v>
      </c>
      <c r="C2988">
        <v>20</v>
      </c>
      <c r="D2988">
        <v>48</v>
      </c>
      <c r="E2988" t="s">
        <v>4123</v>
      </c>
      <c r="F2988">
        <v>80508</v>
      </c>
      <c r="G2988" t="s">
        <v>1978</v>
      </c>
      <c r="H2988" t="s">
        <v>78</v>
      </c>
      <c r="I2988" t="s">
        <v>765</v>
      </c>
      <c r="J2988" s="27">
        <v>42072</v>
      </c>
      <c r="K2988">
        <v>0</v>
      </c>
      <c r="L2988">
        <v>15</v>
      </c>
      <c r="M2988" t="s">
        <v>41</v>
      </c>
      <c r="N2988" t="s">
        <v>6980</v>
      </c>
      <c r="O2988" s="27">
        <v>42058</v>
      </c>
      <c r="P2988" s="27">
        <v>42144</v>
      </c>
      <c r="Q2988" t="s">
        <v>41</v>
      </c>
      <c r="R2988" t="s">
        <v>4124</v>
      </c>
      <c r="S2988" t="s">
        <v>43</v>
      </c>
      <c r="T2988" t="s">
        <v>50</v>
      </c>
      <c r="U2988" t="s">
        <v>81</v>
      </c>
      <c r="V2988" t="s">
        <v>101</v>
      </c>
      <c r="W2988" t="s">
        <v>102</v>
      </c>
      <c r="Y2988">
        <v>48</v>
      </c>
      <c r="Z2988">
        <v>3</v>
      </c>
      <c r="AA2988">
        <v>1.8285709999999999</v>
      </c>
      <c r="AB2988">
        <v>4.3885709999999998</v>
      </c>
      <c r="AC2988">
        <v>9.1427999999999995E-2</v>
      </c>
      <c r="AE2988" t="s">
        <v>1979</v>
      </c>
      <c r="AF2988" t="s">
        <v>6987</v>
      </c>
      <c r="AG2988" t="s">
        <v>49</v>
      </c>
      <c r="AH2988" s="27">
        <v>42016</v>
      </c>
      <c r="AI2988" s="27">
        <v>42146</v>
      </c>
      <c r="AJ2988" t="s">
        <v>50</v>
      </c>
      <c r="AK2988">
        <v>3</v>
      </c>
      <c r="AL2988">
        <v>3</v>
      </c>
      <c r="AM2988">
        <v>0.2</v>
      </c>
      <c r="AN2988">
        <v>9.1428550000000008</v>
      </c>
      <c r="AO2988">
        <v>274.28564999999998</v>
      </c>
      <c r="AP2988" t="s">
        <v>59</v>
      </c>
    </row>
    <row r="2989" spans="1:42" x14ac:dyDescent="0.25">
      <c r="A2989">
        <v>255025</v>
      </c>
      <c r="B2989">
        <v>12992</v>
      </c>
      <c r="C2989">
        <v>2</v>
      </c>
      <c r="D2989">
        <v>24</v>
      </c>
      <c r="E2989" t="s">
        <v>4305</v>
      </c>
      <c r="F2989">
        <v>55437</v>
      </c>
      <c r="G2989" t="s">
        <v>2021</v>
      </c>
      <c r="H2989" t="s">
        <v>40</v>
      </c>
      <c r="I2989" t="s">
        <v>40</v>
      </c>
      <c r="J2989" s="27">
        <v>42090</v>
      </c>
      <c r="K2989">
        <v>0</v>
      </c>
      <c r="L2989">
        <v>15</v>
      </c>
      <c r="M2989" t="s">
        <v>41</v>
      </c>
      <c r="N2989" t="s">
        <v>6980</v>
      </c>
      <c r="O2989" s="27">
        <v>42079</v>
      </c>
      <c r="P2989" s="27">
        <v>42146</v>
      </c>
      <c r="Q2989" t="s">
        <v>41</v>
      </c>
      <c r="R2989" t="s">
        <v>7219</v>
      </c>
      <c r="S2989" t="s">
        <v>43</v>
      </c>
      <c r="T2989" t="s">
        <v>44</v>
      </c>
      <c r="U2989" t="s">
        <v>45</v>
      </c>
      <c r="V2989" t="s">
        <v>581</v>
      </c>
      <c r="W2989" t="s">
        <v>582</v>
      </c>
      <c r="Y2989">
        <v>45</v>
      </c>
      <c r="Z2989">
        <v>2.5</v>
      </c>
      <c r="AA2989">
        <v>0.171428</v>
      </c>
      <c r="AB2989">
        <v>2.0571419999999998</v>
      </c>
      <c r="AC2989">
        <v>8.5713999999999999E-2</v>
      </c>
      <c r="AE2989" t="s">
        <v>2022</v>
      </c>
      <c r="AF2989" t="s">
        <v>7066</v>
      </c>
      <c r="AG2989" t="s">
        <v>49</v>
      </c>
      <c r="AH2989" s="27">
        <v>42016</v>
      </c>
      <c r="AI2989" s="27">
        <v>42146</v>
      </c>
      <c r="AJ2989" t="s">
        <v>50</v>
      </c>
      <c r="AK2989">
        <v>2.38</v>
      </c>
      <c r="AL2989">
        <v>2.38</v>
      </c>
      <c r="AM2989">
        <v>0.158666</v>
      </c>
      <c r="AN2989">
        <v>1.080433</v>
      </c>
      <c r="AO2989">
        <v>32.412990000000001</v>
      </c>
      <c r="AP2989" t="s">
        <v>59</v>
      </c>
    </row>
    <row r="2990" spans="1:42" x14ac:dyDescent="0.25">
      <c r="A2990">
        <v>256006</v>
      </c>
      <c r="B2990">
        <v>12904</v>
      </c>
      <c r="C2990">
        <v>18</v>
      </c>
      <c r="D2990">
        <v>28</v>
      </c>
      <c r="E2990" t="s">
        <v>1470</v>
      </c>
      <c r="F2990">
        <v>32839</v>
      </c>
      <c r="G2990" t="s">
        <v>1471</v>
      </c>
      <c r="H2990" t="s">
        <v>52</v>
      </c>
      <c r="I2990" t="s">
        <v>52</v>
      </c>
      <c r="J2990" s="27">
        <v>42046</v>
      </c>
      <c r="K2990">
        <v>0</v>
      </c>
      <c r="L2990">
        <v>10</v>
      </c>
      <c r="M2990" t="s">
        <v>41</v>
      </c>
      <c r="N2990" t="s">
        <v>6980</v>
      </c>
      <c r="O2990" s="27">
        <v>42030</v>
      </c>
      <c r="P2990" s="27">
        <v>42137</v>
      </c>
      <c r="Q2990" t="s">
        <v>41</v>
      </c>
      <c r="R2990" t="s">
        <v>747</v>
      </c>
      <c r="S2990" t="s">
        <v>43</v>
      </c>
      <c r="T2990" t="s">
        <v>46</v>
      </c>
      <c r="U2990" t="s">
        <v>154</v>
      </c>
      <c r="V2990" t="s">
        <v>155</v>
      </c>
      <c r="W2990" t="s">
        <v>156</v>
      </c>
      <c r="Y2990">
        <v>45</v>
      </c>
      <c r="Z2990">
        <v>2.5</v>
      </c>
      <c r="AA2990">
        <v>1.5428569999999999</v>
      </c>
      <c r="AB2990">
        <v>2.4</v>
      </c>
      <c r="AC2990">
        <v>8.5713999999999999E-2</v>
      </c>
      <c r="AE2990" t="s">
        <v>1472</v>
      </c>
      <c r="AF2990" t="s">
        <v>155</v>
      </c>
      <c r="AG2990" t="s">
        <v>49</v>
      </c>
      <c r="AH2990" s="27">
        <v>42016</v>
      </c>
      <c r="AI2990" s="27">
        <v>42146</v>
      </c>
      <c r="AJ2990" t="s">
        <v>50</v>
      </c>
      <c r="AK2990">
        <v>2.13</v>
      </c>
      <c r="AL2990">
        <v>2.13</v>
      </c>
      <c r="AM2990">
        <v>0.14199999999999999</v>
      </c>
      <c r="AN2990">
        <v>10.86519</v>
      </c>
      <c r="AO2990">
        <v>325.95569999999998</v>
      </c>
      <c r="AP2990" t="s">
        <v>51</v>
      </c>
    </row>
    <row r="2991" spans="1:42" x14ac:dyDescent="0.25">
      <c r="A2991">
        <v>258288</v>
      </c>
      <c r="B2991">
        <v>5159</v>
      </c>
      <c r="C2991">
        <v>29</v>
      </c>
      <c r="D2991">
        <v>40</v>
      </c>
      <c r="E2991" t="s">
        <v>5607</v>
      </c>
      <c r="F2991">
        <v>35013</v>
      </c>
      <c r="G2991" t="s">
        <v>5608</v>
      </c>
      <c r="H2991" t="s">
        <v>52</v>
      </c>
      <c r="I2991" t="s">
        <v>52</v>
      </c>
      <c r="J2991" s="27">
        <v>42086</v>
      </c>
      <c r="K2991">
        <v>0</v>
      </c>
      <c r="L2991">
        <v>13</v>
      </c>
      <c r="M2991" t="s">
        <v>41</v>
      </c>
      <c r="N2991" t="s">
        <v>6980</v>
      </c>
      <c r="O2991" s="27">
        <v>42079</v>
      </c>
      <c r="P2991" s="27">
        <v>42136</v>
      </c>
      <c r="Q2991" t="s">
        <v>41</v>
      </c>
      <c r="R2991" t="s">
        <v>1815</v>
      </c>
      <c r="S2991" t="s">
        <v>43</v>
      </c>
      <c r="T2991" t="s">
        <v>117</v>
      </c>
      <c r="U2991" t="s">
        <v>118</v>
      </c>
      <c r="V2991" t="s">
        <v>606</v>
      </c>
      <c r="W2991" t="s">
        <v>607</v>
      </c>
      <c r="Y2991">
        <v>36</v>
      </c>
      <c r="Z2991">
        <v>2</v>
      </c>
      <c r="AA2991">
        <v>1.9885710000000001</v>
      </c>
      <c r="AB2991">
        <v>2.7428569999999999</v>
      </c>
      <c r="AC2991">
        <v>6.8570999999999993E-2</v>
      </c>
      <c r="AE2991" t="s">
        <v>5609</v>
      </c>
      <c r="AF2991" t="s">
        <v>7068</v>
      </c>
      <c r="AG2991" t="s">
        <v>49</v>
      </c>
      <c r="AH2991" s="27">
        <v>42016</v>
      </c>
      <c r="AI2991" s="27">
        <v>42146</v>
      </c>
      <c r="AJ2991" t="s">
        <v>50</v>
      </c>
      <c r="AK2991">
        <v>2</v>
      </c>
      <c r="AL2991">
        <v>2</v>
      </c>
      <c r="AM2991">
        <v>0.13333300000000001</v>
      </c>
      <c r="AN2991">
        <v>14.914319000000001</v>
      </c>
      <c r="AO2991">
        <v>447.42957000000001</v>
      </c>
      <c r="AP2991" t="s">
        <v>275</v>
      </c>
    </row>
    <row r="2992" spans="1:42" x14ac:dyDescent="0.25">
      <c r="A2992">
        <v>258464</v>
      </c>
      <c r="B2992">
        <v>12462</v>
      </c>
      <c r="C2992">
        <v>7</v>
      </c>
      <c r="D2992">
        <v>50</v>
      </c>
      <c r="E2992" t="s">
        <v>5610</v>
      </c>
      <c r="F2992">
        <v>35174</v>
      </c>
      <c r="G2992" t="s">
        <v>2472</v>
      </c>
      <c r="H2992" t="s">
        <v>52</v>
      </c>
      <c r="I2992" t="s">
        <v>52</v>
      </c>
      <c r="J2992" s="27">
        <v>42087</v>
      </c>
      <c r="K2992">
        <v>0</v>
      </c>
      <c r="L2992">
        <v>10</v>
      </c>
      <c r="M2992" t="s">
        <v>41</v>
      </c>
      <c r="N2992" t="s">
        <v>6980</v>
      </c>
      <c r="O2992" s="27">
        <v>42079</v>
      </c>
      <c r="P2992" s="27">
        <v>42138</v>
      </c>
      <c r="Q2992" t="s">
        <v>41</v>
      </c>
      <c r="R2992" t="s">
        <v>376</v>
      </c>
      <c r="S2992" t="s">
        <v>43</v>
      </c>
      <c r="T2992" t="s">
        <v>71</v>
      </c>
      <c r="U2992" t="s">
        <v>72</v>
      </c>
      <c r="V2992" t="s">
        <v>73</v>
      </c>
      <c r="W2992" t="s">
        <v>74</v>
      </c>
      <c r="Y2992">
        <v>36</v>
      </c>
      <c r="Z2992">
        <v>2</v>
      </c>
      <c r="AA2992">
        <v>0.48</v>
      </c>
      <c r="AB2992">
        <v>3.4285709999999998</v>
      </c>
      <c r="AC2992">
        <v>6.8570999999999993E-2</v>
      </c>
      <c r="AE2992" t="s">
        <v>2473</v>
      </c>
      <c r="AF2992" t="s">
        <v>73</v>
      </c>
      <c r="AG2992" t="s">
        <v>49</v>
      </c>
      <c r="AH2992" s="27">
        <v>42016</v>
      </c>
      <c r="AI2992" s="27">
        <v>42146</v>
      </c>
      <c r="AJ2992" t="s">
        <v>50</v>
      </c>
      <c r="AK2992">
        <v>1.5</v>
      </c>
      <c r="AL2992">
        <v>1.5</v>
      </c>
      <c r="AM2992">
        <v>0.1</v>
      </c>
      <c r="AN2992">
        <v>4.8</v>
      </c>
      <c r="AO2992">
        <v>144</v>
      </c>
      <c r="AP2992" t="s">
        <v>51</v>
      </c>
    </row>
    <row r="2993" spans="1:42" x14ac:dyDescent="0.25">
      <c r="A2993">
        <v>257797</v>
      </c>
      <c r="B2993">
        <v>12831</v>
      </c>
      <c r="C2993">
        <v>11</v>
      </c>
      <c r="D2993">
        <v>35</v>
      </c>
      <c r="E2993" t="s">
        <v>5376</v>
      </c>
      <c r="F2993">
        <v>67102</v>
      </c>
      <c r="G2993" t="s">
        <v>5377</v>
      </c>
      <c r="H2993" t="s">
        <v>52</v>
      </c>
      <c r="I2993" t="s">
        <v>52</v>
      </c>
      <c r="J2993" s="27">
        <v>42026</v>
      </c>
      <c r="K2993">
        <v>0</v>
      </c>
      <c r="L2993">
        <v>5</v>
      </c>
      <c r="M2993" t="s">
        <v>41</v>
      </c>
      <c r="N2993" t="s">
        <v>6980</v>
      </c>
      <c r="O2993" s="27">
        <v>42016</v>
      </c>
      <c r="P2993" s="27">
        <v>42076</v>
      </c>
      <c r="Q2993" t="s">
        <v>41</v>
      </c>
      <c r="R2993" t="s">
        <v>1337</v>
      </c>
      <c r="S2993" t="s">
        <v>43</v>
      </c>
      <c r="T2993" t="s">
        <v>63</v>
      </c>
      <c r="U2993" t="s">
        <v>64</v>
      </c>
      <c r="V2993" t="s">
        <v>65</v>
      </c>
      <c r="W2993" t="s">
        <v>66</v>
      </c>
      <c r="Y2993">
        <v>225</v>
      </c>
      <c r="Z2993">
        <v>25</v>
      </c>
      <c r="AA2993">
        <v>4.7142850000000003</v>
      </c>
      <c r="AB2993">
        <v>15</v>
      </c>
      <c r="AC2993">
        <v>0.42857099999999998</v>
      </c>
      <c r="AE2993" t="s">
        <v>5378</v>
      </c>
      <c r="AF2993" t="s">
        <v>7076</v>
      </c>
      <c r="AG2993" t="s">
        <v>49</v>
      </c>
      <c r="AH2993" s="27">
        <v>42016</v>
      </c>
      <c r="AI2993" s="27">
        <v>42146</v>
      </c>
      <c r="AJ2993" t="s">
        <v>50</v>
      </c>
      <c r="AK2993">
        <v>10</v>
      </c>
      <c r="AL2993">
        <v>10</v>
      </c>
      <c r="AM2993">
        <v>0.66666599999999998</v>
      </c>
      <c r="AN2993">
        <v>7.071434</v>
      </c>
      <c r="AO2993">
        <v>212.14302000000001</v>
      </c>
      <c r="AP2993" t="s">
        <v>51</v>
      </c>
    </row>
    <row r="2994" spans="1:42" x14ac:dyDescent="0.25">
      <c r="A2994">
        <v>258123</v>
      </c>
      <c r="B2994">
        <v>13452</v>
      </c>
      <c r="C2994">
        <v>26</v>
      </c>
      <c r="D2994">
        <v>30</v>
      </c>
      <c r="E2994" t="s">
        <v>3223</v>
      </c>
      <c r="F2994">
        <v>85634</v>
      </c>
      <c r="G2994" t="s">
        <v>3224</v>
      </c>
      <c r="H2994" t="s">
        <v>40</v>
      </c>
      <c r="I2994" t="s">
        <v>204</v>
      </c>
      <c r="J2994" s="27">
        <v>42073</v>
      </c>
      <c r="K2994">
        <v>0</v>
      </c>
      <c r="L2994">
        <v>10</v>
      </c>
      <c r="M2994" t="s">
        <v>41</v>
      </c>
      <c r="N2994" t="s">
        <v>6980</v>
      </c>
      <c r="O2994" s="27">
        <v>42072</v>
      </c>
      <c r="P2994" s="27">
        <v>42089</v>
      </c>
      <c r="Q2994" t="s">
        <v>41</v>
      </c>
      <c r="R2994" t="s">
        <v>647</v>
      </c>
      <c r="S2994" t="s">
        <v>43</v>
      </c>
      <c r="T2994" t="s">
        <v>44</v>
      </c>
      <c r="U2994" t="s">
        <v>45</v>
      </c>
      <c r="V2994" t="s">
        <v>581</v>
      </c>
      <c r="W2994" t="s">
        <v>582</v>
      </c>
      <c r="Y2994">
        <v>18</v>
      </c>
      <c r="Z2994">
        <v>1</v>
      </c>
      <c r="AA2994">
        <v>0.891428</v>
      </c>
      <c r="AB2994">
        <v>1.0285709999999999</v>
      </c>
      <c r="AC2994">
        <v>3.4285000000000003E-2</v>
      </c>
      <c r="AE2994" t="s">
        <v>3225</v>
      </c>
      <c r="AF2994" t="s">
        <v>7074</v>
      </c>
      <c r="AG2994" t="s">
        <v>49</v>
      </c>
      <c r="AH2994" s="27">
        <v>42016</v>
      </c>
      <c r="AI2994" s="27">
        <v>42146</v>
      </c>
      <c r="AJ2994" t="s">
        <v>50</v>
      </c>
      <c r="AK2994">
        <v>0.81</v>
      </c>
      <c r="AL2994">
        <v>0.81</v>
      </c>
      <c r="AM2994">
        <v>5.3999999999999999E-2</v>
      </c>
      <c r="AN2994">
        <v>16.507925</v>
      </c>
      <c r="AO2994">
        <v>495.23775000000001</v>
      </c>
      <c r="AP2994" t="s">
        <v>51</v>
      </c>
    </row>
    <row r="2995" spans="1:42" x14ac:dyDescent="0.25">
      <c r="A2995">
        <v>257075</v>
      </c>
      <c r="B2995">
        <v>13462</v>
      </c>
      <c r="C2995">
        <v>26</v>
      </c>
      <c r="D2995">
        <v>30</v>
      </c>
      <c r="E2995" t="s">
        <v>283</v>
      </c>
      <c r="F2995">
        <v>80192</v>
      </c>
      <c r="G2995" t="s">
        <v>284</v>
      </c>
      <c r="H2995" t="s">
        <v>78</v>
      </c>
      <c r="I2995" t="s">
        <v>79</v>
      </c>
      <c r="J2995" s="27">
        <v>42027</v>
      </c>
      <c r="K2995">
        <v>0</v>
      </c>
      <c r="L2995">
        <v>0</v>
      </c>
      <c r="M2995" t="s">
        <v>41</v>
      </c>
      <c r="N2995" t="s">
        <v>6980</v>
      </c>
      <c r="O2995" s="27">
        <v>42020</v>
      </c>
      <c r="P2995" s="27">
        <v>42090</v>
      </c>
      <c r="Q2995" t="s">
        <v>41</v>
      </c>
      <c r="R2995" t="s">
        <v>285</v>
      </c>
      <c r="S2995" t="s">
        <v>43</v>
      </c>
      <c r="T2995" t="s">
        <v>50</v>
      </c>
      <c r="U2995" t="s">
        <v>81</v>
      </c>
      <c r="V2995" t="s">
        <v>137</v>
      </c>
      <c r="W2995" t="s">
        <v>138</v>
      </c>
      <c r="Y2995">
        <v>18</v>
      </c>
      <c r="Z2995">
        <v>1</v>
      </c>
      <c r="AA2995">
        <v>0.891428</v>
      </c>
      <c r="AB2995">
        <v>1.0285709999999999</v>
      </c>
      <c r="AC2995">
        <v>3.4285000000000003E-2</v>
      </c>
      <c r="AE2995" t="s">
        <v>286</v>
      </c>
      <c r="AF2995" t="s">
        <v>6995</v>
      </c>
      <c r="AG2995" t="s">
        <v>49</v>
      </c>
      <c r="AH2995" s="27">
        <v>42016</v>
      </c>
      <c r="AI2995" s="27">
        <v>42146</v>
      </c>
      <c r="AJ2995" t="s">
        <v>50</v>
      </c>
      <c r="AK2995">
        <v>1</v>
      </c>
      <c r="AL2995">
        <v>1</v>
      </c>
      <c r="AM2995">
        <v>6.6666000000000003E-2</v>
      </c>
      <c r="AN2995">
        <v>13.371553</v>
      </c>
      <c r="AO2995">
        <v>401.14659</v>
      </c>
      <c r="AP2995" t="s">
        <v>51</v>
      </c>
    </row>
    <row r="2996" spans="1:42" x14ac:dyDescent="0.25">
      <c r="A2996">
        <v>259209</v>
      </c>
      <c r="B2996">
        <v>5837</v>
      </c>
      <c r="C2996">
        <v>8</v>
      </c>
      <c r="D2996">
        <v>12</v>
      </c>
      <c r="E2996" t="s">
        <v>5087</v>
      </c>
      <c r="F2996">
        <v>35884</v>
      </c>
      <c r="G2996" t="s">
        <v>4622</v>
      </c>
      <c r="H2996" t="s">
        <v>52</v>
      </c>
      <c r="I2996" t="s">
        <v>52</v>
      </c>
      <c r="J2996" s="27">
        <v>42040</v>
      </c>
      <c r="K2996">
        <v>0</v>
      </c>
      <c r="L2996">
        <v>0</v>
      </c>
      <c r="M2996" t="s">
        <v>41</v>
      </c>
      <c r="N2996" t="s">
        <v>6980</v>
      </c>
      <c r="O2996" s="27">
        <v>42019</v>
      </c>
      <c r="P2996" s="27">
        <v>42145</v>
      </c>
      <c r="Q2996" t="s">
        <v>41</v>
      </c>
      <c r="R2996" t="s">
        <v>3022</v>
      </c>
      <c r="S2996" t="s">
        <v>43</v>
      </c>
      <c r="T2996" t="s">
        <v>71</v>
      </c>
      <c r="U2996" t="s">
        <v>72</v>
      </c>
      <c r="V2996" t="s">
        <v>89</v>
      </c>
      <c r="W2996" t="s">
        <v>90</v>
      </c>
      <c r="Y2996">
        <v>27</v>
      </c>
      <c r="Z2996">
        <v>1.5</v>
      </c>
      <c r="AA2996">
        <v>0.41142800000000002</v>
      </c>
      <c r="AB2996">
        <v>0.61714199999999997</v>
      </c>
      <c r="AC2996">
        <v>5.1428000000000001E-2</v>
      </c>
      <c r="AE2996" t="s">
        <v>4623</v>
      </c>
      <c r="AF2996" t="s">
        <v>7026</v>
      </c>
      <c r="AG2996" t="s">
        <v>49</v>
      </c>
      <c r="AH2996" s="27">
        <v>42016</v>
      </c>
      <c r="AI2996" s="27">
        <v>42146</v>
      </c>
      <c r="AJ2996" t="s">
        <v>50</v>
      </c>
      <c r="AK2996">
        <v>1.1299999999999999</v>
      </c>
      <c r="AL2996">
        <v>1.1299999999999999</v>
      </c>
      <c r="AM2996">
        <v>7.5332999999999997E-2</v>
      </c>
      <c r="AN2996">
        <v>5.4614570000000002</v>
      </c>
      <c r="AO2996">
        <v>163.84370999999999</v>
      </c>
      <c r="AP2996" t="s">
        <v>275</v>
      </c>
    </row>
    <row r="2997" spans="1:42" x14ac:dyDescent="0.25">
      <c r="A2997">
        <v>258292</v>
      </c>
      <c r="B2997">
        <v>5158</v>
      </c>
      <c r="C2997">
        <v>19</v>
      </c>
      <c r="D2997">
        <v>35</v>
      </c>
      <c r="E2997" t="s">
        <v>4146</v>
      </c>
      <c r="F2997">
        <v>35017</v>
      </c>
      <c r="G2997" t="s">
        <v>4147</v>
      </c>
      <c r="H2997" t="s">
        <v>52</v>
      </c>
      <c r="I2997" t="s">
        <v>52</v>
      </c>
      <c r="J2997" s="27">
        <v>42026</v>
      </c>
      <c r="K2997">
        <v>0</v>
      </c>
      <c r="L2997">
        <v>12</v>
      </c>
      <c r="M2997" t="s">
        <v>41</v>
      </c>
      <c r="N2997" t="s">
        <v>6980</v>
      </c>
      <c r="O2997" s="27">
        <v>42018</v>
      </c>
      <c r="P2997" s="27">
        <v>42075</v>
      </c>
      <c r="Q2997" t="s">
        <v>41</v>
      </c>
      <c r="R2997" t="s">
        <v>1815</v>
      </c>
      <c r="S2997" t="s">
        <v>43</v>
      </c>
      <c r="T2997" t="s">
        <v>117</v>
      </c>
      <c r="U2997" t="s">
        <v>118</v>
      </c>
      <c r="V2997" t="s">
        <v>606</v>
      </c>
      <c r="W2997" t="s">
        <v>607</v>
      </c>
      <c r="Y2997">
        <v>27</v>
      </c>
      <c r="Z2997">
        <v>1.5</v>
      </c>
      <c r="AA2997">
        <v>0.97714199999999996</v>
      </c>
      <c r="AB2997">
        <v>1.8</v>
      </c>
      <c r="AC2997">
        <v>5.1428000000000001E-2</v>
      </c>
      <c r="AE2997" t="s">
        <v>4148</v>
      </c>
      <c r="AF2997" t="s">
        <v>7068</v>
      </c>
      <c r="AG2997" t="s">
        <v>49</v>
      </c>
      <c r="AH2997" s="27">
        <v>42016</v>
      </c>
      <c r="AI2997" s="27">
        <v>42146</v>
      </c>
      <c r="AJ2997" t="s">
        <v>50</v>
      </c>
      <c r="AK2997">
        <v>1.5</v>
      </c>
      <c r="AL2997">
        <v>1.5</v>
      </c>
      <c r="AM2997">
        <v>0.1</v>
      </c>
      <c r="AN2997">
        <v>9.7714200000000009</v>
      </c>
      <c r="AO2997">
        <v>293.14260000000002</v>
      </c>
      <c r="AP2997" t="s">
        <v>51</v>
      </c>
    </row>
    <row r="2998" spans="1:42" x14ac:dyDescent="0.25">
      <c r="A2998">
        <v>258668</v>
      </c>
      <c r="B2998">
        <v>5601</v>
      </c>
      <c r="C2998">
        <v>39</v>
      </c>
      <c r="D2998">
        <v>40</v>
      </c>
      <c r="E2998" t="s">
        <v>4149</v>
      </c>
      <c r="F2998">
        <v>35369</v>
      </c>
      <c r="G2998" t="s">
        <v>2843</v>
      </c>
      <c r="H2998" t="s">
        <v>52</v>
      </c>
      <c r="I2998" t="s">
        <v>52</v>
      </c>
      <c r="J2998" s="27">
        <v>42024</v>
      </c>
      <c r="K2998">
        <v>0</v>
      </c>
      <c r="L2998">
        <v>10</v>
      </c>
      <c r="M2998" t="s">
        <v>41</v>
      </c>
      <c r="N2998" t="s">
        <v>6980</v>
      </c>
      <c r="O2998" s="27">
        <v>42016</v>
      </c>
      <c r="P2998" s="27">
        <v>42058</v>
      </c>
      <c r="Q2998" t="s">
        <v>41</v>
      </c>
      <c r="R2998" t="s">
        <v>2135</v>
      </c>
      <c r="S2998" t="s">
        <v>43</v>
      </c>
      <c r="T2998" t="s">
        <v>55</v>
      </c>
      <c r="U2998" t="s">
        <v>56</v>
      </c>
      <c r="V2998" t="s">
        <v>183</v>
      </c>
      <c r="W2998" t="s">
        <v>184</v>
      </c>
      <c r="Y2998">
        <v>30</v>
      </c>
      <c r="Z2998">
        <v>5</v>
      </c>
      <c r="AA2998">
        <v>2.2285710000000001</v>
      </c>
      <c r="AB2998">
        <v>2.285714</v>
      </c>
      <c r="AC2998">
        <v>5.7141999999999998E-2</v>
      </c>
      <c r="AE2998" t="s">
        <v>2844</v>
      </c>
      <c r="AF2998" t="s">
        <v>183</v>
      </c>
      <c r="AG2998" t="s">
        <v>49</v>
      </c>
      <c r="AH2998" s="27">
        <v>42016</v>
      </c>
      <c r="AI2998" s="27">
        <v>42146</v>
      </c>
      <c r="AJ2998" t="s">
        <v>50</v>
      </c>
      <c r="AK2998">
        <v>1.67</v>
      </c>
      <c r="AL2998">
        <v>1.67</v>
      </c>
      <c r="AM2998">
        <v>0.111333</v>
      </c>
      <c r="AN2998">
        <v>20.017164000000001</v>
      </c>
      <c r="AO2998">
        <v>600.51491999999996</v>
      </c>
      <c r="AP2998" t="s">
        <v>275</v>
      </c>
    </row>
    <row r="2999" spans="1:42" x14ac:dyDescent="0.25">
      <c r="A2999">
        <v>258320</v>
      </c>
      <c r="B2999">
        <v>11570</v>
      </c>
      <c r="C2999">
        <v>22</v>
      </c>
      <c r="D2999">
        <v>35</v>
      </c>
      <c r="E2999" t="s">
        <v>2907</v>
      </c>
      <c r="F2999">
        <v>35043</v>
      </c>
      <c r="G2999" t="s">
        <v>2908</v>
      </c>
      <c r="H2999" t="s">
        <v>52</v>
      </c>
      <c r="I2999" t="s">
        <v>172</v>
      </c>
      <c r="J2999" s="27">
        <v>42037</v>
      </c>
      <c r="K2999">
        <v>0</v>
      </c>
      <c r="L2999">
        <v>10</v>
      </c>
      <c r="M2999" t="s">
        <v>41</v>
      </c>
      <c r="N2999" t="s">
        <v>6980</v>
      </c>
      <c r="O2999" s="27">
        <v>42016</v>
      </c>
      <c r="P2999" s="27">
        <v>42146</v>
      </c>
      <c r="Q2999" t="s">
        <v>41</v>
      </c>
      <c r="R2999" t="s">
        <v>2909</v>
      </c>
      <c r="S2999" t="s">
        <v>43</v>
      </c>
      <c r="T2999" t="s">
        <v>2910</v>
      </c>
      <c r="U2999" t="s">
        <v>2911</v>
      </c>
      <c r="V2999" t="s">
        <v>2910</v>
      </c>
      <c r="W2999" t="s">
        <v>2912</v>
      </c>
      <c r="Y2999">
        <v>54</v>
      </c>
      <c r="Z2999">
        <v>3</v>
      </c>
      <c r="AA2999">
        <v>2.2628569999999999</v>
      </c>
      <c r="AB2999">
        <v>3.6</v>
      </c>
      <c r="AC2999">
        <v>0.102857</v>
      </c>
      <c r="AE2999" t="s">
        <v>2913</v>
      </c>
      <c r="AF2999" t="s">
        <v>7053</v>
      </c>
      <c r="AG2999" t="s">
        <v>49</v>
      </c>
      <c r="AH2999" s="27">
        <v>42016</v>
      </c>
      <c r="AI2999" s="27">
        <v>42146</v>
      </c>
      <c r="AJ2999" t="s">
        <v>50</v>
      </c>
      <c r="AK2999">
        <v>3</v>
      </c>
      <c r="AL2999">
        <v>4</v>
      </c>
      <c r="AM2999">
        <v>0.26666600000000001</v>
      </c>
      <c r="AN2999">
        <v>8.4857340000000008</v>
      </c>
      <c r="AO2999">
        <v>254.57202000000001</v>
      </c>
      <c r="AP2999" t="s">
        <v>275</v>
      </c>
    </row>
    <row r="3000" spans="1:42" x14ac:dyDescent="0.25">
      <c r="A3000">
        <v>259203</v>
      </c>
      <c r="B3000">
        <v>5836</v>
      </c>
      <c r="C3000">
        <v>9</v>
      </c>
      <c r="D3000">
        <v>12</v>
      </c>
      <c r="E3000" t="s">
        <v>2914</v>
      </c>
      <c r="F3000">
        <v>35878</v>
      </c>
      <c r="G3000" t="s">
        <v>2915</v>
      </c>
      <c r="H3000" t="s">
        <v>52</v>
      </c>
      <c r="I3000" t="s">
        <v>87</v>
      </c>
      <c r="J3000" s="27">
        <v>42043</v>
      </c>
      <c r="K3000">
        <v>0</v>
      </c>
      <c r="L3000">
        <v>0</v>
      </c>
      <c r="M3000" t="s">
        <v>41</v>
      </c>
      <c r="N3000" t="s">
        <v>6980</v>
      </c>
      <c r="O3000" s="27">
        <v>42018</v>
      </c>
      <c r="P3000" s="27">
        <v>42144</v>
      </c>
      <c r="Q3000" t="s">
        <v>41</v>
      </c>
      <c r="R3000" t="s">
        <v>2916</v>
      </c>
      <c r="S3000" t="s">
        <v>43</v>
      </c>
      <c r="T3000" t="s">
        <v>71</v>
      </c>
      <c r="U3000" t="s">
        <v>72</v>
      </c>
      <c r="V3000" t="s">
        <v>89</v>
      </c>
      <c r="W3000" t="s">
        <v>90</v>
      </c>
      <c r="Y3000">
        <v>108</v>
      </c>
      <c r="Z3000">
        <v>6</v>
      </c>
      <c r="AA3000">
        <v>1.8514280000000001</v>
      </c>
      <c r="AB3000">
        <v>2.4685709999999998</v>
      </c>
      <c r="AC3000">
        <v>0.20571400000000001</v>
      </c>
      <c r="AE3000" t="s">
        <v>2917</v>
      </c>
      <c r="AF3000" t="s">
        <v>7026</v>
      </c>
      <c r="AG3000" t="s">
        <v>49</v>
      </c>
      <c r="AH3000" s="27">
        <v>42016</v>
      </c>
      <c r="AI3000" s="27">
        <v>42146</v>
      </c>
      <c r="AJ3000" t="s">
        <v>50</v>
      </c>
      <c r="AK3000">
        <v>4.5</v>
      </c>
      <c r="AL3000">
        <v>4.5</v>
      </c>
      <c r="AM3000">
        <v>0.3</v>
      </c>
      <c r="AN3000">
        <v>6.1714260000000003</v>
      </c>
      <c r="AO3000">
        <v>185.14277999999999</v>
      </c>
      <c r="AP3000" t="s">
        <v>59</v>
      </c>
    </row>
    <row r="3001" spans="1:42" x14ac:dyDescent="0.25">
      <c r="A3001">
        <v>262826</v>
      </c>
      <c r="B3001">
        <v>14110</v>
      </c>
      <c r="C3001">
        <v>6</v>
      </c>
      <c r="D3001">
        <v>24</v>
      </c>
      <c r="E3001" t="s">
        <v>7139</v>
      </c>
      <c r="F3001">
        <v>88370</v>
      </c>
      <c r="G3001" t="s">
        <v>541</v>
      </c>
      <c r="H3001" t="s">
        <v>40</v>
      </c>
      <c r="I3001" t="s">
        <v>242</v>
      </c>
      <c r="J3001" s="27">
        <v>42037</v>
      </c>
      <c r="K3001">
        <v>0</v>
      </c>
      <c r="L3001">
        <v>10</v>
      </c>
      <c r="M3001" t="s">
        <v>41</v>
      </c>
      <c r="N3001" t="s">
        <v>6980</v>
      </c>
      <c r="O3001" s="27">
        <v>42079</v>
      </c>
      <c r="P3001" s="27">
        <v>42146</v>
      </c>
      <c r="Q3001" t="s">
        <v>41</v>
      </c>
      <c r="R3001" t="s">
        <v>1932</v>
      </c>
      <c r="S3001" t="s">
        <v>43</v>
      </c>
      <c r="T3001" t="s">
        <v>50</v>
      </c>
      <c r="U3001" t="s">
        <v>81</v>
      </c>
      <c r="V3001" t="s">
        <v>101</v>
      </c>
      <c r="W3001" t="s">
        <v>102</v>
      </c>
      <c r="Y3001">
        <v>54</v>
      </c>
      <c r="Z3001">
        <v>3</v>
      </c>
      <c r="AA3001">
        <v>0.61714199999999997</v>
      </c>
      <c r="AB3001">
        <v>2.4685709999999998</v>
      </c>
      <c r="AC3001">
        <v>0.102857</v>
      </c>
      <c r="AE3001" t="s">
        <v>543</v>
      </c>
      <c r="AF3001" t="s">
        <v>7006</v>
      </c>
      <c r="AG3001" t="s">
        <v>49</v>
      </c>
      <c r="AH3001" s="27">
        <v>42016</v>
      </c>
      <c r="AI3001" s="27">
        <v>42146</v>
      </c>
      <c r="AJ3001" t="s">
        <v>50</v>
      </c>
      <c r="AK3001">
        <v>3</v>
      </c>
      <c r="AL3001">
        <v>3</v>
      </c>
      <c r="AM3001">
        <v>0.2</v>
      </c>
      <c r="AN3001">
        <v>3.0857100000000002</v>
      </c>
      <c r="AO3001">
        <v>92.571299999999994</v>
      </c>
      <c r="AP3001" t="s">
        <v>59</v>
      </c>
    </row>
    <row r="3002" spans="1:42" x14ac:dyDescent="0.25">
      <c r="A3002">
        <v>254763</v>
      </c>
      <c r="B3002">
        <v>12038</v>
      </c>
      <c r="C3002">
        <v>5</v>
      </c>
      <c r="D3002">
        <v>20</v>
      </c>
      <c r="E3002" t="s">
        <v>521</v>
      </c>
      <c r="F3002">
        <v>55210</v>
      </c>
      <c r="G3002" t="s">
        <v>522</v>
      </c>
      <c r="H3002" t="s">
        <v>40</v>
      </c>
      <c r="I3002" t="s">
        <v>40</v>
      </c>
      <c r="J3002" s="27">
        <v>42088</v>
      </c>
      <c r="K3002">
        <v>0</v>
      </c>
      <c r="L3002">
        <v>15</v>
      </c>
      <c r="M3002" t="s">
        <v>41</v>
      </c>
      <c r="N3002" t="s">
        <v>6980</v>
      </c>
      <c r="O3002" s="27">
        <v>42079</v>
      </c>
      <c r="P3002" s="27">
        <v>42146</v>
      </c>
      <c r="Q3002" t="s">
        <v>53</v>
      </c>
      <c r="R3002" t="s">
        <v>523</v>
      </c>
      <c r="S3002" t="s">
        <v>43</v>
      </c>
      <c r="T3002" t="s">
        <v>162</v>
      </c>
      <c r="U3002" t="s">
        <v>163</v>
      </c>
      <c r="V3002" t="s">
        <v>210</v>
      </c>
      <c r="W3002" t="s">
        <v>211</v>
      </c>
      <c r="Y3002">
        <v>54</v>
      </c>
      <c r="Z3002">
        <v>3</v>
      </c>
      <c r="AA3002">
        <v>0.51428499999999999</v>
      </c>
      <c r="AB3002">
        <v>2.0571419999999998</v>
      </c>
      <c r="AC3002">
        <v>0.102857</v>
      </c>
      <c r="AE3002" t="s">
        <v>524</v>
      </c>
      <c r="AF3002" t="s">
        <v>73</v>
      </c>
      <c r="AG3002" t="s">
        <v>49</v>
      </c>
      <c r="AH3002" s="27">
        <v>42016</v>
      </c>
      <c r="AI3002" s="27">
        <v>42146</v>
      </c>
      <c r="AJ3002" t="s">
        <v>50</v>
      </c>
      <c r="AK3002">
        <v>2.25</v>
      </c>
      <c r="AL3002">
        <v>2.25</v>
      </c>
      <c r="AM3002">
        <v>0.15</v>
      </c>
      <c r="AN3002">
        <v>3.428566</v>
      </c>
      <c r="AO3002">
        <v>102.85697999999999</v>
      </c>
      <c r="AP3002" t="s">
        <v>51</v>
      </c>
    </row>
    <row r="3003" spans="1:42" x14ac:dyDescent="0.25">
      <c r="A3003">
        <v>259403</v>
      </c>
      <c r="B3003">
        <v>12686</v>
      </c>
      <c r="C3003">
        <v>15</v>
      </c>
      <c r="D3003">
        <v>30</v>
      </c>
      <c r="E3003" t="s">
        <v>5046</v>
      </c>
      <c r="F3003">
        <v>80512</v>
      </c>
      <c r="G3003" t="s">
        <v>1143</v>
      </c>
      <c r="H3003" t="s">
        <v>78</v>
      </c>
      <c r="I3003" t="s">
        <v>765</v>
      </c>
      <c r="J3003" s="27">
        <v>42058</v>
      </c>
      <c r="K3003">
        <v>0</v>
      </c>
      <c r="L3003">
        <v>15</v>
      </c>
      <c r="M3003" t="s">
        <v>41</v>
      </c>
      <c r="N3003" t="s">
        <v>6980</v>
      </c>
      <c r="O3003" s="27">
        <v>42037</v>
      </c>
      <c r="P3003" s="27">
        <v>42144</v>
      </c>
      <c r="Q3003" t="s">
        <v>41</v>
      </c>
      <c r="R3003" t="s">
        <v>6940</v>
      </c>
      <c r="S3003" t="s">
        <v>43</v>
      </c>
      <c r="T3003" t="s">
        <v>53</v>
      </c>
      <c r="U3003" t="s">
        <v>707</v>
      </c>
      <c r="V3003" t="s">
        <v>708</v>
      </c>
      <c r="W3003" t="s">
        <v>709</v>
      </c>
      <c r="Y3003">
        <v>52.2</v>
      </c>
      <c r="Z3003">
        <v>3</v>
      </c>
      <c r="AA3003">
        <v>1.491428</v>
      </c>
      <c r="AB3003">
        <v>2.9828570000000001</v>
      </c>
      <c r="AC3003">
        <v>9.9428000000000002E-2</v>
      </c>
      <c r="AE3003" t="s">
        <v>1144</v>
      </c>
      <c r="AF3003" t="s">
        <v>7027</v>
      </c>
      <c r="AG3003" t="s">
        <v>49</v>
      </c>
      <c r="AH3003" s="27">
        <v>42016</v>
      </c>
      <c r="AI3003" s="27">
        <v>42146</v>
      </c>
      <c r="AJ3003" t="s">
        <v>50</v>
      </c>
      <c r="AK3003">
        <v>3</v>
      </c>
      <c r="AL3003">
        <v>3</v>
      </c>
      <c r="AM3003">
        <v>0.2</v>
      </c>
      <c r="AN3003">
        <v>7.4571399999999999</v>
      </c>
      <c r="AO3003">
        <v>223.71420000000001</v>
      </c>
      <c r="AP3003" t="s">
        <v>275</v>
      </c>
    </row>
    <row r="3004" spans="1:42" x14ac:dyDescent="0.25">
      <c r="A3004">
        <v>258585</v>
      </c>
      <c r="B3004">
        <v>13361</v>
      </c>
      <c r="C3004">
        <v>0</v>
      </c>
      <c r="D3004">
        <v>35</v>
      </c>
      <c r="E3004" t="s">
        <v>3246</v>
      </c>
      <c r="F3004">
        <v>35291</v>
      </c>
      <c r="G3004" t="s">
        <v>1642</v>
      </c>
      <c r="H3004" t="s">
        <v>52</v>
      </c>
      <c r="I3004" t="s">
        <v>52</v>
      </c>
      <c r="J3004" s="27">
        <v>42037</v>
      </c>
      <c r="K3004">
        <v>0</v>
      </c>
      <c r="L3004">
        <v>0</v>
      </c>
      <c r="M3004" t="s">
        <v>41</v>
      </c>
      <c r="N3004" t="s">
        <v>6980</v>
      </c>
      <c r="O3004" s="27">
        <v>42059</v>
      </c>
      <c r="P3004" s="27">
        <v>42146</v>
      </c>
      <c r="Q3004" t="s">
        <v>41</v>
      </c>
      <c r="R3004" t="s">
        <v>376</v>
      </c>
      <c r="S3004" t="s">
        <v>43</v>
      </c>
      <c r="T3004" t="s">
        <v>71</v>
      </c>
      <c r="U3004" t="s">
        <v>72</v>
      </c>
      <c r="V3004" t="s">
        <v>73</v>
      </c>
      <c r="W3004" t="s">
        <v>74</v>
      </c>
      <c r="Y3004">
        <v>90</v>
      </c>
      <c r="Z3004">
        <v>5</v>
      </c>
      <c r="AA3004">
        <v>0</v>
      </c>
      <c r="AB3004">
        <v>6</v>
      </c>
      <c r="AC3004">
        <v>0.171428</v>
      </c>
      <c r="AE3004" t="s">
        <v>1644</v>
      </c>
      <c r="AF3004" t="s">
        <v>73</v>
      </c>
      <c r="AG3004" t="s">
        <v>49</v>
      </c>
      <c r="AH3004" s="27">
        <v>42016</v>
      </c>
      <c r="AI3004" s="27">
        <v>42146</v>
      </c>
      <c r="AJ3004" t="s">
        <v>50</v>
      </c>
      <c r="AK3004">
        <v>3.75</v>
      </c>
      <c r="AL3004">
        <v>1.5</v>
      </c>
      <c r="AM3004">
        <v>0.1</v>
      </c>
      <c r="AN3004">
        <v>0</v>
      </c>
      <c r="AO3004">
        <v>0</v>
      </c>
      <c r="AP3004" t="s">
        <v>51</v>
      </c>
    </row>
    <row r="3005" spans="1:42" x14ac:dyDescent="0.25">
      <c r="A3005">
        <v>259257</v>
      </c>
      <c r="B3005">
        <v>5829</v>
      </c>
      <c r="C3005">
        <v>12</v>
      </c>
      <c r="D3005">
        <v>12</v>
      </c>
      <c r="E3005" t="s">
        <v>3249</v>
      </c>
      <c r="F3005">
        <v>35932</v>
      </c>
      <c r="G3005" t="s">
        <v>698</v>
      </c>
      <c r="H3005" t="s">
        <v>52</v>
      </c>
      <c r="I3005" t="s">
        <v>52</v>
      </c>
      <c r="J3005" s="27">
        <v>42044</v>
      </c>
      <c r="K3005">
        <v>0</v>
      </c>
      <c r="L3005">
        <v>0</v>
      </c>
      <c r="M3005" t="s">
        <v>41</v>
      </c>
      <c r="N3005" t="s">
        <v>6980</v>
      </c>
      <c r="O3005" s="27">
        <v>42019</v>
      </c>
      <c r="P3005" s="27">
        <v>42145</v>
      </c>
      <c r="Q3005" t="s">
        <v>41</v>
      </c>
      <c r="R3005" t="s">
        <v>1634</v>
      </c>
      <c r="S3005" t="s">
        <v>43</v>
      </c>
      <c r="T3005" t="s">
        <v>71</v>
      </c>
      <c r="U3005" t="s">
        <v>72</v>
      </c>
      <c r="V3005" t="s">
        <v>89</v>
      </c>
      <c r="W3005" t="s">
        <v>90</v>
      </c>
      <c r="Y3005">
        <v>27</v>
      </c>
      <c r="Z3005">
        <v>1.5</v>
      </c>
      <c r="AA3005">
        <v>0.61714199999999997</v>
      </c>
      <c r="AB3005">
        <v>0.61714199999999997</v>
      </c>
      <c r="AC3005">
        <v>5.1428000000000001E-2</v>
      </c>
      <c r="AE3005" t="s">
        <v>700</v>
      </c>
      <c r="AF3005" t="s">
        <v>7026</v>
      </c>
      <c r="AG3005" t="s">
        <v>49</v>
      </c>
      <c r="AH3005" s="27">
        <v>42016</v>
      </c>
      <c r="AI3005" s="27">
        <v>42146</v>
      </c>
      <c r="AJ3005" t="s">
        <v>50</v>
      </c>
      <c r="AK3005">
        <v>1.1299999999999999</v>
      </c>
      <c r="AL3005">
        <v>1.1299999999999999</v>
      </c>
      <c r="AM3005">
        <v>7.5332999999999997E-2</v>
      </c>
      <c r="AN3005">
        <v>8.1921859999999995</v>
      </c>
      <c r="AO3005">
        <v>245.76558</v>
      </c>
      <c r="AP3005" t="s">
        <v>59</v>
      </c>
    </row>
    <row r="3006" spans="1:42" x14ac:dyDescent="0.25">
      <c r="A3006">
        <v>259212</v>
      </c>
      <c r="B3006">
        <v>5837</v>
      </c>
      <c r="C3006">
        <v>9</v>
      </c>
      <c r="D3006">
        <v>12</v>
      </c>
      <c r="E3006" t="s">
        <v>6311</v>
      </c>
      <c r="F3006">
        <v>35887</v>
      </c>
      <c r="G3006" t="s">
        <v>4622</v>
      </c>
      <c r="H3006" t="s">
        <v>52</v>
      </c>
      <c r="I3006" t="s">
        <v>52</v>
      </c>
      <c r="J3006" s="27">
        <v>42040</v>
      </c>
      <c r="K3006">
        <v>0</v>
      </c>
      <c r="L3006">
        <v>0</v>
      </c>
      <c r="M3006" t="s">
        <v>41</v>
      </c>
      <c r="N3006" t="s">
        <v>6980</v>
      </c>
      <c r="O3006" s="27">
        <v>42019</v>
      </c>
      <c r="P3006" s="27">
        <v>42145</v>
      </c>
      <c r="Q3006" t="s">
        <v>41</v>
      </c>
      <c r="R3006" t="s">
        <v>1634</v>
      </c>
      <c r="S3006" t="s">
        <v>43</v>
      </c>
      <c r="T3006" t="s">
        <v>71</v>
      </c>
      <c r="U3006" t="s">
        <v>72</v>
      </c>
      <c r="V3006" t="s">
        <v>89</v>
      </c>
      <c r="W3006" t="s">
        <v>90</v>
      </c>
      <c r="Y3006">
        <v>27</v>
      </c>
      <c r="Z3006">
        <v>1.5</v>
      </c>
      <c r="AA3006">
        <v>0.46285700000000002</v>
      </c>
      <c r="AB3006">
        <v>0.61714199999999997</v>
      </c>
      <c r="AC3006">
        <v>5.1428000000000001E-2</v>
      </c>
      <c r="AE3006" t="s">
        <v>4623</v>
      </c>
      <c r="AF3006" t="s">
        <v>7026</v>
      </c>
      <c r="AG3006" t="s">
        <v>49</v>
      </c>
      <c r="AH3006" s="27">
        <v>42016</v>
      </c>
      <c r="AI3006" s="27">
        <v>42146</v>
      </c>
      <c r="AJ3006" t="s">
        <v>50</v>
      </c>
      <c r="AK3006">
        <v>1.1299999999999999</v>
      </c>
      <c r="AL3006">
        <v>1.1299999999999999</v>
      </c>
      <c r="AM3006">
        <v>7.5332999999999997E-2</v>
      </c>
      <c r="AN3006">
        <v>6.1441460000000001</v>
      </c>
      <c r="AO3006">
        <v>184.32437999999999</v>
      </c>
      <c r="AP3006" t="s">
        <v>59</v>
      </c>
    </row>
    <row r="3007" spans="1:42" x14ac:dyDescent="0.25">
      <c r="A3007">
        <v>258145</v>
      </c>
      <c r="B3007">
        <v>13591</v>
      </c>
      <c r="C3007">
        <v>22</v>
      </c>
      <c r="D3007">
        <v>32</v>
      </c>
      <c r="E3007" t="s">
        <v>4708</v>
      </c>
      <c r="F3007">
        <v>85298</v>
      </c>
      <c r="G3007" t="s">
        <v>218</v>
      </c>
      <c r="H3007" t="s">
        <v>40</v>
      </c>
      <c r="I3007" t="s">
        <v>204</v>
      </c>
      <c r="J3007" s="27">
        <v>42027</v>
      </c>
      <c r="K3007">
        <v>0</v>
      </c>
      <c r="L3007">
        <v>10</v>
      </c>
      <c r="M3007" t="s">
        <v>41</v>
      </c>
      <c r="N3007" t="s">
        <v>6980</v>
      </c>
      <c r="O3007" s="27">
        <v>42016</v>
      </c>
      <c r="P3007" s="27">
        <v>42078</v>
      </c>
      <c r="Q3007" t="s">
        <v>41</v>
      </c>
      <c r="R3007" t="s">
        <v>1224</v>
      </c>
      <c r="S3007" t="s">
        <v>43</v>
      </c>
      <c r="T3007" t="s">
        <v>44</v>
      </c>
      <c r="U3007" t="s">
        <v>45</v>
      </c>
      <c r="V3007" t="s">
        <v>46</v>
      </c>
      <c r="W3007" t="s">
        <v>47</v>
      </c>
      <c r="Y3007">
        <v>27</v>
      </c>
      <c r="Z3007">
        <v>1.5</v>
      </c>
      <c r="AA3007">
        <v>1.1314280000000001</v>
      </c>
      <c r="AB3007">
        <v>1.6457139999999999</v>
      </c>
      <c r="AC3007">
        <v>5.1428000000000001E-2</v>
      </c>
      <c r="AE3007" t="s">
        <v>219</v>
      </c>
      <c r="AF3007" t="s">
        <v>6997</v>
      </c>
      <c r="AG3007" t="s">
        <v>49</v>
      </c>
      <c r="AH3007" s="27">
        <v>42016</v>
      </c>
      <c r="AI3007" s="27">
        <v>42146</v>
      </c>
      <c r="AJ3007" t="s">
        <v>50</v>
      </c>
      <c r="AK3007">
        <v>1.5</v>
      </c>
      <c r="AL3007">
        <v>1.5</v>
      </c>
      <c r="AM3007">
        <v>0.1</v>
      </c>
      <c r="AN3007">
        <v>11.31428</v>
      </c>
      <c r="AO3007">
        <v>339.42840000000001</v>
      </c>
      <c r="AP3007" t="s">
        <v>59</v>
      </c>
    </row>
    <row r="3008" spans="1:42" x14ac:dyDescent="0.25">
      <c r="A3008">
        <v>258662</v>
      </c>
      <c r="B3008">
        <v>5603</v>
      </c>
      <c r="C3008">
        <v>14</v>
      </c>
      <c r="D3008">
        <v>32</v>
      </c>
      <c r="E3008" t="s">
        <v>4710</v>
      </c>
      <c r="F3008">
        <v>35363</v>
      </c>
      <c r="G3008" t="s">
        <v>660</v>
      </c>
      <c r="H3008" t="s">
        <v>52</v>
      </c>
      <c r="I3008" t="s">
        <v>52</v>
      </c>
      <c r="J3008" s="27">
        <v>42024</v>
      </c>
      <c r="K3008">
        <v>0</v>
      </c>
      <c r="L3008">
        <v>8</v>
      </c>
      <c r="M3008" t="s">
        <v>41</v>
      </c>
      <c r="N3008" t="s">
        <v>6980</v>
      </c>
      <c r="O3008" s="27">
        <v>42016</v>
      </c>
      <c r="P3008" s="27">
        <v>42058</v>
      </c>
      <c r="Q3008" t="s">
        <v>41</v>
      </c>
      <c r="R3008" t="s">
        <v>2135</v>
      </c>
      <c r="S3008" t="s">
        <v>43</v>
      </c>
      <c r="T3008" t="s">
        <v>55</v>
      </c>
      <c r="U3008" t="s">
        <v>56</v>
      </c>
      <c r="V3008" t="s">
        <v>183</v>
      </c>
      <c r="W3008" t="s">
        <v>184</v>
      </c>
      <c r="Y3008">
        <v>30</v>
      </c>
      <c r="Z3008">
        <v>5</v>
      </c>
      <c r="AA3008">
        <v>0.8</v>
      </c>
      <c r="AB3008">
        <v>1.8285709999999999</v>
      </c>
      <c r="AC3008">
        <v>5.7141999999999998E-2</v>
      </c>
      <c r="AE3008" t="s">
        <v>662</v>
      </c>
      <c r="AF3008" t="s">
        <v>183</v>
      </c>
      <c r="AG3008" t="s">
        <v>49</v>
      </c>
      <c r="AH3008" s="27">
        <v>42016</v>
      </c>
      <c r="AI3008" s="27">
        <v>42146</v>
      </c>
      <c r="AJ3008" t="s">
        <v>50</v>
      </c>
      <c r="AK3008">
        <v>1.67</v>
      </c>
      <c r="AL3008">
        <v>1.67</v>
      </c>
      <c r="AM3008">
        <v>0.111333</v>
      </c>
      <c r="AN3008">
        <v>7.1856499999999999</v>
      </c>
      <c r="AO3008">
        <v>215.56950000000001</v>
      </c>
      <c r="AP3008" t="s">
        <v>51</v>
      </c>
    </row>
    <row r="3009" spans="1:42" x14ac:dyDescent="0.25">
      <c r="A3009">
        <v>258692</v>
      </c>
      <c r="B3009">
        <v>5603</v>
      </c>
      <c r="C3009">
        <v>25</v>
      </c>
      <c r="D3009">
        <v>32</v>
      </c>
      <c r="E3009" t="s">
        <v>4711</v>
      </c>
      <c r="F3009">
        <v>35392</v>
      </c>
      <c r="G3009" t="s">
        <v>660</v>
      </c>
      <c r="H3009" t="s">
        <v>52</v>
      </c>
      <c r="I3009" t="s">
        <v>52</v>
      </c>
      <c r="J3009" s="27">
        <v>42019</v>
      </c>
      <c r="K3009">
        <v>0</v>
      </c>
      <c r="L3009">
        <v>8</v>
      </c>
      <c r="M3009" t="s">
        <v>41</v>
      </c>
      <c r="N3009" t="s">
        <v>6980</v>
      </c>
      <c r="O3009" s="27">
        <v>42017</v>
      </c>
      <c r="P3009" s="27">
        <v>42054</v>
      </c>
      <c r="Q3009" t="s">
        <v>53</v>
      </c>
      <c r="R3009" t="s">
        <v>4712</v>
      </c>
      <c r="S3009" t="s">
        <v>43</v>
      </c>
      <c r="T3009" t="s">
        <v>55</v>
      </c>
      <c r="U3009" t="s">
        <v>56</v>
      </c>
      <c r="V3009" t="s">
        <v>183</v>
      </c>
      <c r="W3009" t="s">
        <v>184</v>
      </c>
      <c r="Y3009">
        <v>30</v>
      </c>
      <c r="Z3009">
        <v>5</v>
      </c>
      <c r="AA3009">
        <v>1.428571</v>
      </c>
      <c r="AB3009">
        <v>1.8285709999999999</v>
      </c>
      <c r="AC3009">
        <v>5.7141999999999998E-2</v>
      </c>
      <c r="AE3009" t="s">
        <v>662</v>
      </c>
      <c r="AF3009" t="s">
        <v>183</v>
      </c>
      <c r="AG3009" t="s">
        <v>49</v>
      </c>
      <c r="AH3009" s="27">
        <v>42016</v>
      </c>
      <c r="AI3009" s="27">
        <v>42146</v>
      </c>
      <c r="AJ3009" t="s">
        <v>50</v>
      </c>
      <c r="AK3009">
        <v>1.67</v>
      </c>
      <c r="AL3009">
        <v>1.67</v>
      </c>
      <c r="AM3009">
        <v>0.111333</v>
      </c>
      <c r="AN3009">
        <v>12.831514</v>
      </c>
      <c r="AO3009">
        <v>384.94542000000001</v>
      </c>
      <c r="AP3009" t="s">
        <v>59</v>
      </c>
    </row>
    <row r="3010" spans="1:42" x14ac:dyDescent="0.25">
      <c r="A3010">
        <v>259037</v>
      </c>
      <c r="B3010">
        <v>4538</v>
      </c>
      <c r="C3010">
        <v>13</v>
      </c>
      <c r="D3010">
        <v>32</v>
      </c>
      <c r="E3010" t="s">
        <v>5051</v>
      </c>
      <c r="F3010">
        <v>35721</v>
      </c>
      <c r="G3010" t="s">
        <v>235</v>
      </c>
      <c r="H3010" t="s">
        <v>52</v>
      </c>
      <c r="I3010" t="s">
        <v>52</v>
      </c>
      <c r="J3010" s="27">
        <v>42035</v>
      </c>
      <c r="K3010">
        <v>0</v>
      </c>
      <c r="L3010">
        <v>10</v>
      </c>
      <c r="M3010" t="s">
        <v>41</v>
      </c>
      <c r="N3010" t="s">
        <v>6980</v>
      </c>
      <c r="O3010" s="27">
        <v>42021</v>
      </c>
      <c r="P3010" s="27">
        <v>42140</v>
      </c>
      <c r="Q3010" t="s">
        <v>302</v>
      </c>
      <c r="R3010" t="s">
        <v>7142</v>
      </c>
      <c r="S3010" t="s">
        <v>43</v>
      </c>
      <c r="T3010" t="s">
        <v>46</v>
      </c>
      <c r="U3010" t="s">
        <v>154</v>
      </c>
      <c r="V3010" t="s">
        <v>237</v>
      </c>
      <c r="W3010" t="s">
        <v>238</v>
      </c>
      <c r="Y3010">
        <v>72</v>
      </c>
      <c r="Z3010">
        <v>4</v>
      </c>
      <c r="AA3010">
        <v>1.7828569999999999</v>
      </c>
      <c r="AB3010">
        <v>4.3885709999999998</v>
      </c>
      <c r="AC3010">
        <v>0.13714199999999999</v>
      </c>
      <c r="AE3010" t="s">
        <v>239</v>
      </c>
      <c r="AF3010" t="s">
        <v>6998</v>
      </c>
      <c r="AG3010" t="s">
        <v>49</v>
      </c>
      <c r="AH3010" s="27">
        <v>42016</v>
      </c>
      <c r="AI3010" s="27">
        <v>42146</v>
      </c>
      <c r="AJ3010" t="s">
        <v>50</v>
      </c>
      <c r="AK3010">
        <v>3.75</v>
      </c>
      <c r="AL3010">
        <v>3.75</v>
      </c>
      <c r="AM3010">
        <v>0.25</v>
      </c>
      <c r="AN3010">
        <v>7.1314279999999997</v>
      </c>
      <c r="AO3010">
        <v>213.94283999999999</v>
      </c>
      <c r="AP3010" t="s">
        <v>59</v>
      </c>
    </row>
    <row r="3011" spans="1:42" x14ac:dyDescent="0.25">
      <c r="A3011">
        <v>257665</v>
      </c>
      <c r="B3011">
        <v>11768</v>
      </c>
      <c r="C3011">
        <v>31</v>
      </c>
      <c r="D3011">
        <v>35</v>
      </c>
      <c r="E3011" t="s">
        <v>1119</v>
      </c>
      <c r="F3011">
        <v>34411</v>
      </c>
      <c r="G3011" t="s">
        <v>545</v>
      </c>
      <c r="H3011" t="s">
        <v>52</v>
      </c>
      <c r="I3011" t="s">
        <v>52</v>
      </c>
      <c r="J3011" s="27">
        <v>42027</v>
      </c>
      <c r="K3011">
        <v>0</v>
      </c>
      <c r="L3011">
        <v>10</v>
      </c>
      <c r="M3011" t="s">
        <v>41</v>
      </c>
      <c r="N3011" t="s">
        <v>6980</v>
      </c>
      <c r="O3011" s="27">
        <v>42016</v>
      </c>
      <c r="P3011" s="27">
        <v>42076</v>
      </c>
      <c r="Q3011" t="s">
        <v>41</v>
      </c>
      <c r="R3011" t="s">
        <v>1120</v>
      </c>
      <c r="S3011" t="s">
        <v>43</v>
      </c>
      <c r="T3011" t="s">
        <v>175</v>
      </c>
      <c r="U3011" t="s">
        <v>176</v>
      </c>
      <c r="V3011" t="s">
        <v>177</v>
      </c>
      <c r="W3011" t="s">
        <v>178</v>
      </c>
      <c r="Y3011">
        <v>54</v>
      </c>
      <c r="Z3011">
        <v>3</v>
      </c>
      <c r="AA3011">
        <v>3.188571</v>
      </c>
      <c r="AB3011">
        <v>3.6</v>
      </c>
      <c r="AC3011">
        <v>0.102857</v>
      </c>
      <c r="AE3011" t="s">
        <v>547</v>
      </c>
      <c r="AF3011" t="s">
        <v>137</v>
      </c>
      <c r="AG3011" t="s">
        <v>49</v>
      </c>
      <c r="AH3011" s="27">
        <v>42016</v>
      </c>
      <c r="AI3011" s="27">
        <v>42146</v>
      </c>
      <c r="AJ3011" t="s">
        <v>50</v>
      </c>
      <c r="AK3011">
        <v>3</v>
      </c>
      <c r="AL3011">
        <v>3</v>
      </c>
      <c r="AM3011">
        <v>0.2</v>
      </c>
      <c r="AN3011">
        <v>15.942855</v>
      </c>
      <c r="AO3011">
        <v>478.28564999999998</v>
      </c>
      <c r="AP3011" t="s">
        <v>51</v>
      </c>
    </row>
    <row r="3012" spans="1:42" x14ac:dyDescent="0.25">
      <c r="A3012">
        <v>255162</v>
      </c>
      <c r="B3012">
        <v>1506</v>
      </c>
      <c r="C3012">
        <v>15</v>
      </c>
      <c r="D3012">
        <v>31</v>
      </c>
      <c r="E3012" t="s">
        <v>5508</v>
      </c>
      <c r="F3012">
        <v>28914</v>
      </c>
      <c r="G3012" t="s">
        <v>384</v>
      </c>
      <c r="H3012" t="s">
        <v>52</v>
      </c>
      <c r="I3012" t="s">
        <v>52</v>
      </c>
      <c r="J3012" s="27">
        <v>42040</v>
      </c>
      <c r="K3012">
        <v>0</v>
      </c>
      <c r="L3012">
        <v>10</v>
      </c>
      <c r="M3012" t="s">
        <v>41</v>
      </c>
      <c r="N3012" t="s">
        <v>6980</v>
      </c>
      <c r="O3012" s="27">
        <v>42035</v>
      </c>
      <c r="P3012" s="27">
        <v>42070</v>
      </c>
      <c r="Q3012" t="s">
        <v>53</v>
      </c>
      <c r="R3012" t="s">
        <v>1597</v>
      </c>
      <c r="S3012" t="s">
        <v>43</v>
      </c>
      <c r="T3012" t="s">
        <v>146</v>
      </c>
      <c r="U3012" t="s">
        <v>147</v>
      </c>
      <c r="V3012" t="s">
        <v>386</v>
      </c>
      <c r="W3012" t="s">
        <v>387</v>
      </c>
      <c r="Y3012">
        <v>72</v>
      </c>
      <c r="Z3012">
        <v>4</v>
      </c>
      <c r="AA3012">
        <v>2.0571419999999998</v>
      </c>
      <c r="AB3012">
        <v>4.2514279999999998</v>
      </c>
      <c r="AC3012">
        <v>0.13714199999999999</v>
      </c>
      <c r="AE3012" t="s">
        <v>388</v>
      </c>
      <c r="AF3012" t="s">
        <v>6985</v>
      </c>
      <c r="AG3012" t="s">
        <v>49</v>
      </c>
      <c r="AH3012" s="27">
        <v>42016</v>
      </c>
      <c r="AI3012" s="27">
        <v>42146</v>
      </c>
      <c r="AJ3012" t="s">
        <v>50</v>
      </c>
      <c r="AK3012">
        <v>4</v>
      </c>
      <c r="AL3012">
        <v>4</v>
      </c>
      <c r="AM3012">
        <v>0.26666600000000001</v>
      </c>
      <c r="AN3012">
        <v>7.7143009999999999</v>
      </c>
      <c r="AO3012">
        <v>231.42903000000001</v>
      </c>
      <c r="AP3012" t="s">
        <v>59</v>
      </c>
    </row>
    <row r="3013" spans="1:42" x14ac:dyDescent="0.25">
      <c r="A3013">
        <v>257334</v>
      </c>
      <c r="B3013">
        <v>13771</v>
      </c>
      <c r="C3013">
        <v>21</v>
      </c>
      <c r="D3013">
        <v>35</v>
      </c>
      <c r="E3013" t="s">
        <v>1624</v>
      </c>
      <c r="F3013">
        <v>80274</v>
      </c>
      <c r="G3013" t="s">
        <v>1625</v>
      </c>
      <c r="H3013" t="s">
        <v>78</v>
      </c>
      <c r="I3013" t="s">
        <v>79</v>
      </c>
      <c r="J3013" s="27">
        <v>42073</v>
      </c>
      <c r="K3013">
        <v>0</v>
      </c>
      <c r="L3013">
        <v>15</v>
      </c>
      <c r="M3013" t="s">
        <v>41</v>
      </c>
      <c r="N3013" t="s">
        <v>6980</v>
      </c>
      <c r="O3013" s="27">
        <v>42059</v>
      </c>
      <c r="P3013" s="27">
        <v>42145</v>
      </c>
      <c r="Q3013" t="s">
        <v>41</v>
      </c>
      <c r="R3013" t="s">
        <v>5234</v>
      </c>
      <c r="S3013" t="s">
        <v>43</v>
      </c>
      <c r="T3013" t="s">
        <v>162</v>
      </c>
      <c r="U3013" t="s">
        <v>163</v>
      </c>
      <c r="V3013" t="s">
        <v>210</v>
      </c>
      <c r="W3013" t="s">
        <v>211</v>
      </c>
      <c r="Y3013">
        <v>36</v>
      </c>
      <c r="Z3013">
        <v>2</v>
      </c>
      <c r="AA3013">
        <v>1.44</v>
      </c>
      <c r="AB3013">
        <v>2.4</v>
      </c>
      <c r="AC3013">
        <v>6.8570999999999993E-2</v>
      </c>
      <c r="AE3013" t="s">
        <v>1626</v>
      </c>
      <c r="AF3013" t="s">
        <v>73</v>
      </c>
      <c r="AG3013" t="s">
        <v>49</v>
      </c>
      <c r="AH3013" s="27">
        <v>42016</v>
      </c>
      <c r="AI3013" s="27">
        <v>42146</v>
      </c>
      <c r="AJ3013" t="s">
        <v>50</v>
      </c>
      <c r="AK3013">
        <v>1.5</v>
      </c>
      <c r="AL3013">
        <v>1.5</v>
      </c>
      <c r="AM3013">
        <v>0.1</v>
      </c>
      <c r="AN3013">
        <v>14.4</v>
      </c>
      <c r="AO3013">
        <v>432</v>
      </c>
      <c r="AP3013" t="s">
        <v>59</v>
      </c>
    </row>
    <row r="3014" spans="1:42" x14ac:dyDescent="0.25">
      <c r="A3014">
        <v>255031</v>
      </c>
      <c r="B3014">
        <v>13585</v>
      </c>
      <c r="C3014">
        <v>19</v>
      </c>
      <c r="D3014">
        <v>36</v>
      </c>
      <c r="E3014" t="s">
        <v>5977</v>
      </c>
      <c r="F3014">
        <v>55407</v>
      </c>
      <c r="G3014" t="s">
        <v>5978</v>
      </c>
      <c r="H3014" t="s">
        <v>40</v>
      </c>
      <c r="I3014" t="s">
        <v>40</v>
      </c>
      <c r="J3014" s="27">
        <v>42088</v>
      </c>
      <c r="K3014">
        <v>0</v>
      </c>
      <c r="L3014">
        <v>15</v>
      </c>
      <c r="M3014" t="s">
        <v>41</v>
      </c>
      <c r="N3014" t="s">
        <v>6980</v>
      </c>
      <c r="O3014" s="27">
        <v>42079</v>
      </c>
      <c r="P3014" s="27">
        <v>42146</v>
      </c>
      <c r="Q3014" t="s">
        <v>41</v>
      </c>
      <c r="R3014" t="s">
        <v>42</v>
      </c>
      <c r="S3014" t="s">
        <v>43</v>
      </c>
      <c r="T3014" t="s">
        <v>44</v>
      </c>
      <c r="U3014" t="s">
        <v>45</v>
      </c>
      <c r="V3014" t="s">
        <v>46</v>
      </c>
      <c r="W3014" t="s">
        <v>47</v>
      </c>
      <c r="Y3014">
        <v>36</v>
      </c>
      <c r="Z3014">
        <v>2</v>
      </c>
      <c r="AA3014">
        <v>1.3028569999999999</v>
      </c>
      <c r="AB3014">
        <v>2.4685709999999998</v>
      </c>
      <c r="AC3014">
        <v>6.8570999999999993E-2</v>
      </c>
      <c r="AE3014" t="s">
        <v>5979</v>
      </c>
      <c r="AF3014" t="s">
        <v>6997</v>
      </c>
      <c r="AG3014" t="s">
        <v>49</v>
      </c>
      <c r="AH3014" s="27">
        <v>42016</v>
      </c>
      <c r="AI3014" s="27">
        <v>42146</v>
      </c>
      <c r="AJ3014" t="s">
        <v>50</v>
      </c>
      <c r="AK3014">
        <v>1.88</v>
      </c>
      <c r="AL3014">
        <v>1.88</v>
      </c>
      <c r="AM3014">
        <v>0.125333</v>
      </c>
      <c r="AN3014">
        <v>10.395163</v>
      </c>
      <c r="AO3014">
        <v>311.85489000000001</v>
      </c>
      <c r="AP3014" t="s">
        <v>275</v>
      </c>
    </row>
    <row r="3015" spans="1:42" x14ac:dyDescent="0.25">
      <c r="A3015">
        <v>255999</v>
      </c>
      <c r="B3015">
        <v>12904</v>
      </c>
      <c r="C3015">
        <v>11</v>
      </c>
      <c r="D3015">
        <v>32</v>
      </c>
      <c r="E3015" t="s">
        <v>5981</v>
      </c>
      <c r="F3015">
        <v>32832</v>
      </c>
      <c r="G3015" t="s">
        <v>1471</v>
      </c>
      <c r="H3015" t="s">
        <v>52</v>
      </c>
      <c r="I3015" t="s">
        <v>52</v>
      </c>
      <c r="J3015" s="27">
        <v>42088</v>
      </c>
      <c r="K3015">
        <v>0</v>
      </c>
      <c r="L3015">
        <v>10</v>
      </c>
      <c r="M3015" t="s">
        <v>41</v>
      </c>
      <c r="N3015" t="s">
        <v>6980</v>
      </c>
      <c r="O3015" s="27">
        <v>42079</v>
      </c>
      <c r="P3015" s="27">
        <v>42139</v>
      </c>
      <c r="Q3015" t="s">
        <v>41</v>
      </c>
      <c r="R3015" t="s">
        <v>1429</v>
      </c>
      <c r="S3015" t="s">
        <v>43</v>
      </c>
      <c r="T3015" t="s">
        <v>46</v>
      </c>
      <c r="U3015" t="s">
        <v>154</v>
      </c>
      <c r="V3015" t="s">
        <v>155</v>
      </c>
      <c r="W3015" t="s">
        <v>156</v>
      </c>
      <c r="Y3015">
        <v>45</v>
      </c>
      <c r="Z3015">
        <v>2.5</v>
      </c>
      <c r="AA3015">
        <v>0.94285699999999995</v>
      </c>
      <c r="AB3015">
        <v>2.7428569999999999</v>
      </c>
      <c r="AC3015">
        <v>8.5713999999999999E-2</v>
      </c>
      <c r="AE3015" t="s">
        <v>1472</v>
      </c>
      <c r="AF3015" t="s">
        <v>155</v>
      </c>
      <c r="AG3015" t="s">
        <v>49</v>
      </c>
      <c r="AH3015" s="27">
        <v>42016</v>
      </c>
      <c r="AI3015" s="27">
        <v>42146</v>
      </c>
      <c r="AJ3015" t="s">
        <v>50</v>
      </c>
      <c r="AK3015">
        <v>2.13</v>
      </c>
      <c r="AL3015">
        <v>2.13</v>
      </c>
      <c r="AM3015">
        <v>0.14199999999999999</v>
      </c>
      <c r="AN3015">
        <v>6.6398380000000001</v>
      </c>
      <c r="AO3015">
        <v>199.19514000000001</v>
      </c>
      <c r="AP3015" t="s">
        <v>51</v>
      </c>
    </row>
    <row r="3016" spans="1:42" x14ac:dyDescent="0.25">
      <c r="A3016">
        <v>258680</v>
      </c>
      <c r="B3016">
        <v>5603</v>
      </c>
      <c r="C3016">
        <v>10</v>
      </c>
      <c r="D3016">
        <v>10</v>
      </c>
      <c r="E3016" t="s">
        <v>2220</v>
      </c>
      <c r="F3016">
        <v>35380</v>
      </c>
      <c r="G3016" t="s">
        <v>660</v>
      </c>
      <c r="H3016" t="s">
        <v>52</v>
      </c>
      <c r="I3016" t="s">
        <v>52</v>
      </c>
      <c r="J3016" s="27">
        <v>42110</v>
      </c>
      <c r="K3016">
        <v>0</v>
      </c>
      <c r="L3016">
        <v>5</v>
      </c>
      <c r="M3016" t="s">
        <v>41</v>
      </c>
      <c r="N3016" t="s">
        <v>6980</v>
      </c>
      <c r="O3016" s="27">
        <v>42103</v>
      </c>
      <c r="P3016" s="27">
        <v>42142</v>
      </c>
      <c r="Q3016" t="s">
        <v>41</v>
      </c>
      <c r="R3016" t="s">
        <v>2221</v>
      </c>
      <c r="S3016" t="s">
        <v>43</v>
      </c>
      <c r="T3016" t="s">
        <v>55</v>
      </c>
      <c r="U3016" t="s">
        <v>56</v>
      </c>
      <c r="V3016" t="s">
        <v>183</v>
      </c>
      <c r="W3016" t="s">
        <v>184</v>
      </c>
      <c r="Y3016">
        <v>30</v>
      </c>
      <c r="Z3016">
        <v>5</v>
      </c>
      <c r="AA3016">
        <v>0.57142800000000005</v>
      </c>
      <c r="AB3016">
        <v>0.57142800000000005</v>
      </c>
      <c r="AC3016">
        <v>5.7141999999999998E-2</v>
      </c>
      <c r="AE3016" t="s">
        <v>662</v>
      </c>
      <c r="AF3016" t="s">
        <v>183</v>
      </c>
      <c r="AG3016" t="s">
        <v>49</v>
      </c>
      <c r="AH3016" s="27">
        <v>42016</v>
      </c>
      <c r="AI3016" s="27">
        <v>42146</v>
      </c>
      <c r="AJ3016" t="s">
        <v>50</v>
      </c>
      <c r="AK3016">
        <v>1.67</v>
      </c>
      <c r="AL3016">
        <v>1.67</v>
      </c>
      <c r="AM3016">
        <v>0.111333</v>
      </c>
      <c r="AN3016">
        <v>5.1326020000000003</v>
      </c>
      <c r="AO3016">
        <v>153.97806</v>
      </c>
      <c r="AP3016" t="s">
        <v>275</v>
      </c>
    </row>
    <row r="3017" spans="1:42" x14ac:dyDescent="0.25">
      <c r="A3017">
        <v>258689</v>
      </c>
      <c r="B3017">
        <v>5603</v>
      </c>
      <c r="C3017">
        <v>7</v>
      </c>
      <c r="D3017">
        <v>32</v>
      </c>
      <c r="E3017" t="s">
        <v>2222</v>
      </c>
      <c r="F3017">
        <v>35389</v>
      </c>
      <c r="G3017" t="s">
        <v>660</v>
      </c>
      <c r="H3017" t="s">
        <v>52</v>
      </c>
      <c r="I3017" t="s">
        <v>52</v>
      </c>
      <c r="J3017" s="27">
        <v>42024</v>
      </c>
      <c r="K3017">
        <v>0</v>
      </c>
      <c r="L3017">
        <v>8</v>
      </c>
      <c r="M3017" t="s">
        <v>41</v>
      </c>
      <c r="N3017" t="s">
        <v>6980</v>
      </c>
      <c r="O3017" s="27">
        <v>42016</v>
      </c>
      <c r="P3017" s="27">
        <v>42058</v>
      </c>
      <c r="Q3017" t="s">
        <v>41</v>
      </c>
      <c r="R3017" t="s">
        <v>2223</v>
      </c>
      <c r="S3017" t="s">
        <v>43</v>
      </c>
      <c r="T3017" t="s">
        <v>55</v>
      </c>
      <c r="U3017" t="s">
        <v>56</v>
      </c>
      <c r="V3017" t="s">
        <v>183</v>
      </c>
      <c r="W3017" t="s">
        <v>184</v>
      </c>
      <c r="Y3017">
        <v>30</v>
      </c>
      <c r="Z3017">
        <v>5</v>
      </c>
      <c r="AA3017">
        <v>0.4</v>
      </c>
      <c r="AB3017">
        <v>1.8285709999999999</v>
      </c>
      <c r="AC3017">
        <v>5.7141999999999998E-2</v>
      </c>
      <c r="AE3017" t="s">
        <v>662</v>
      </c>
      <c r="AF3017" t="s">
        <v>183</v>
      </c>
      <c r="AG3017" t="s">
        <v>49</v>
      </c>
      <c r="AH3017" s="27">
        <v>42016</v>
      </c>
      <c r="AI3017" s="27">
        <v>42146</v>
      </c>
      <c r="AJ3017" t="s">
        <v>50</v>
      </c>
      <c r="AK3017">
        <v>1.67</v>
      </c>
      <c r="AL3017">
        <v>1.67</v>
      </c>
      <c r="AM3017">
        <v>0.111333</v>
      </c>
      <c r="AN3017">
        <v>3.5928249999999999</v>
      </c>
      <c r="AO3017">
        <v>107.78475</v>
      </c>
      <c r="AP3017" t="s">
        <v>59</v>
      </c>
    </row>
    <row r="3018" spans="1:42" x14ac:dyDescent="0.25">
      <c r="A3018">
        <v>256466</v>
      </c>
      <c r="B3018">
        <v>12516</v>
      </c>
      <c r="C3018">
        <v>29</v>
      </c>
      <c r="D3018">
        <v>30</v>
      </c>
      <c r="E3018" t="s">
        <v>4024</v>
      </c>
      <c r="F3018">
        <v>23778</v>
      </c>
      <c r="G3018" t="s">
        <v>428</v>
      </c>
      <c r="H3018" t="s">
        <v>52</v>
      </c>
      <c r="I3018" t="s">
        <v>52</v>
      </c>
      <c r="J3018" s="27">
        <v>42087</v>
      </c>
      <c r="K3018">
        <v>3</v>
      </c>
      <c r="L3018">
        <v>10</v>
      </c>
      <c r="M3018" t="s">
        <v>41</v>
      </c>
      <c r="N3018" t="s">
        <v>6980</v>
      </c>
      <c r="O3018" s="27">
        <v>42079</v>
      </c>
      <c r="P3018" s="27">
        <v>42138</v>
      </c>
      <c r="Q3018" t="s">
        <v>41</v>
      </c>
      <c r="R3018" t="s">
        <v>1967</v>
      </c>
      <c r="S3018" t="s">
        <v>43</v>
      </c>
      <c r="T3018" t="s">
        <v>146</v>
      </c>
      <c r="U3018" t="s">
        <v>147</v>
      </c>
      <c r="V3018" t="s">
        <v>502</v>
      </c>
      <c r="W3018" t="s">
        <v>503</v>
      </c>
      <c r="Y3018">
        <v>72</v>
      </c>
      <c r="Z3018">
        <v>4</v>
      </c>
      <c r="AA3018">
        <v>3.9771420000000002</v>
      </c>
      <c r="AB3018">
        <v>4.1142849999999997</v>
      </c>
      <c r="AC3018">
        <v>0.13714199999999999</v>
      </c>
      <c r="AE3018" t="s">
        <v>431</v>
      </c>
      <c r="AF3018" t="s">
        <v>6985</v>
      </c>
      <c r="AG3018" t="s">
        <v>49</v>
      </c>
      <c r="AH3018" s="27">
        <v>42016</v>
      </c>
      <c r="AI3018" s="27">
        <v>42146</v>
      </c>
      <c r="AJ3018" t="s">
        <v>50</v>
      </c>
      <c r="AK3018">
        <v>4</v>
      </c>
      <c r="AL3018">
        <v>4</v>
      </c>
      <c r="AM3018">
        <v>0.26666600000000001</v>
      </c>
      <c r="AN3018">
        <v>14.914319000000001</v>
      </c>
      <c r="AO3018">
        <v>447.42957000000001</v>
      </c>
      <c r="AP3018" t="s">
        <v>51</v>
      </c>
    </row>
    <row r="3019" spans="1:42" x14ac:dyDescent="0.25">
      <c r="A3019">
        <v>258313</v>
      </c>
      <c r="B3019">
        <v>8586</v>
      </c>
      <c r="C3019">
        <v>39</v>
      </c>
      <c r="D3019">
        <v>65</v>
      </c>
      <c r="E3019" t="s">
        <v>4034</v>
      </c>
      <c r="F3019">
        <v>35038</v>
      </c>
      <c r="G3019" t="s">
        <v>1344</v>
      </c>
      <c r="H3019" t="s">
        <v>52</v>
      </c>
      <c r="I3019" t="s">
        <v>52</v>
      </c>
      <c r="J3019" s="27">
        <v>42021</v>
      </c>
      <c r="K3019">
        <v>0</v>
      </c>
      <c r="L3019">
        <v>21</v>
      </c>
      <c r="M3019" t="s">
        <v>41</v>
      </c>
      <c r="N3019" t="s">
        <v>6980</v>
      </c>
      <c r="O3019" s="27">
        <v>42017</v>
      </c>
      <c r="P3019" s="27">
        <v>42047</v>
      </c>
      <c r="Q3019" t="s">
        <v>53</v>
      </c>
      <c r="R3019" t="s">
        <v>1345</v>
      </c>
      <c r="S3019" t="s">
        <v>43</v>
      </c>
      <c r="T3019" t="s">
        <v>117</v>
      </c>
      <c r="U3019" t="s">
        <v>118</v>
      </c>
      <c r="V3019" t="s">
        <v>606</v>
      </c>
      <c r="W3019" t="s">
        <v>607</v>
      </c>
      <c r="Y3019">
        <v>54</v>
      </c>
      <c r="Z3019">
        <v>3</v>
      </c>
      <c r="AA3019">
        <v>4.0114280000000004</v>
      </c>
      <c r="AB3019">
        <v>6.6857139999999999</v>
      </c>
      <c r="AC3019">
        <v>0.102857</v>
      </c>
      <c r="AE3019" t="s">
        <v>1346</v>
      </c>
      <c r="AF3019" t="s">
        <v>71</v>
      </c>
      <c r="AG3019" t="s">
        <v>49</v>
      </c>
      <c r="AH3019" s="27">
        <v>42016</v>
      </c>
      <c r="AI3019" s="27">
        <v>42146</v>
      </c>
      <c r="AJ3019" t="s">
        <v>50</v>
      </c>
      <c r="AK3019">
        <v>3</v>
      </c>
      <c r="AL3019">
        <v>3</v>
      </c>
      <c r="AM3019">
        <v>0.2</v>
      </c>
      <c r="AN3019">
        <v>20.05714</v>
      </c>
      <c r="AO3019">
        <v>601.71420000000001</v>
      </c>
      <c r="AP3019" t="s">
        <v>51</v>
      </c>
    </row>
    <row r="3020" spans="1:42" x14ac:dyDescent="0.25">
      <c r="A3020">
        <v>254783</v>
      </c>
      <c r="B3020">
        <v>13771</v>
      </c>
      <c r="C3020">
        <v>24</v>
      </c>
      <c r="D3020">
        <v>40</v>
      </c>
      <c r="E3020" t="s">
        <v>3853</v>
      </c>
      <c r="F3020">
        <v>55229</v>
      </c>
      <c r="G3020" t="s">
        <v>1625</v>
      </c>
      <c r="H3020" t="s">
        <v>40</v>
      </c>
      <c r="I3020" t="s">
        <v>40</v>
      </c>
      <c r="J3020" s="27">
        <v>42030</v>
      </c>
      <c r="K3020">
        <v>0</v>
      </c>
      <c r="L3020">
        <v>15</v>
      </c>
      <c r="M3020" t="s">
        <v>41</v>
      </c>
      <c r="N3020" t="s">
        <v>6980</v>
      </c>
      <c r="O3020" s="27">
        <v>42016</v>
      </c>
      <c r="P3020" s="27">
        <v>42104</v>
      </c>
      <c r="Q3020" t="s">
        <v>41</v>
      </c>
      <c r="R3020" t="s">
        <v>3111</v>
      </c>
      <c r="S3020" t="s">
        <v>43</v>
      </c>
      <c r="T3020" t="s">
        <v>162</v>
      </c>
      <c r="U3020" t="s">
        <v>163</v>
      </c>
      <c r="V3020" t="s">
        <v>210</v>
      </c>
      <c r="W3020" t="s">
        <v>211</v>
      </c>
      <c r="Y3020">
        <v>35.200000000000003</v>
      </c>
      <c r="Z3020">
        <v>2</v>
      </c>
      <c r="AA3020">
        <v>1.6091420000000001</v>
      </c>
      <c r="AB3020">
        <v>2.6819039999999998</v>
      </c>
      <c r="AC3020">
        <v>6.7046999999999995E-2</v>
      </c>
      <c r="AE3020" t="s">
        <v>1626</v>
      </c>
      <c r="AF3020" t="s">
        <v>73</v>
      </c>
      <c r="AG3020" t="s">
        <v>49</v>
      </c>
      <c r="AH3020" s="27">
        <v>42016</v>
      </c>
      <c r="AI3020" s="27">
        <v>42146</v>
      </c>
      <c r="AJ3020" t="s">
        <v>50</v>
      </c>
      <c r="AK3020">
        <v>1.5</v>
      </c>
      <c r="AL3020">
        <v>1.5</v>
      </c>
      <c r="AM3020">
        <v>0.1</v>
      </c>
      <c r="AN3020">
        <v>16.091419999999999</v>
      </c>
      <c r="AO3020">
        <v>482.74259999999998</v>
      </c>
      <c r="AP3020" t="s">
        <v>59</v>
      </c>
    </row>
    <row r="3021" spans="1:42" x14ac:dyDescent="0.25">
      <c r="A3021">
        <v>263977</v>
      </c>
      <c r="B3021">
        <v>13560</v>
      </c>
      <c r="C3021">
        <v>0</v>
      </c>
      <c r="D3021">
        <v>32</v>
      </c>
      <c r="E3021" t="s">
        <v>7256</v>
      </c>
      <c r="F3021">
        <v>74004</v>
      </c>
      <c r="G3021" t="s">
        <v>1053</v>
      </c>
      <c r="H3021" t="s">
        <v>40</v>
      </c>
      <c r="I3021" t="s">
        <v>4764</v>
      </c>
      <c r="J3021" s="27">
        <v>42068</v>
      </c>
      <c r="K3021">
        <v>0</v>
      </c>
      <c r="L3021">
        <v>15</v>
      </c>
      <c r="M3021" t="s">
        <v>41</v>
      </c>
      <c r="N3021" t="s">
        <v>6980</v>
      </c>
      <c r="O3021" s="27">
        <v>42052</v>
      </c>
      <c r="P3021" s="27">
        <v>42153</v>
      </c>
      <c r="Q3021" t="s">
        <v>41</v>
      </c>
      <c r="R3021" t="s">
        <v>2278</v>
      </c>
      <c r="S3021" t="s">
        <v>43</v>
      </c>
      <c r="T3021" t="s">
        <v>44</v>
      </c>
      <c r="U3021" t="s">
        <v>45</v>
      </c>
      <c r="V3021" t="s">
        <v>46</v>
      </c>
      <c r="W3021" t="s">
        <v>47</v>
      </c>
      <c r="Y3021">
        <v>68</v>
      </c>
      <c r="Z3021">
        <v>4</v>
      </c>
      <c r="AA3021">
        <v>0</v>
      </c>
      <c r="AB3021">
        <v>4.1447609999999999</v>
      </c>
      <c r="AC3021">
        <v>0.129523</v>
      </c>
      <c r="AE3021" t="s">
        <v>1055</v>
      </c>
      <c r="AF3021" t="s">
        <v>7011</v>
      </c>
      <c r="AG3021" t="s">
        <v>49</v>
      </c>
      <c r="AH3021" s="27">
        <v>42016</v>
      </c>
      <c r="AI3021" s="27">
        <v>42146</v>
      </c>
      <c r="AJ3021" t="s">
        <v>50</v>
      </c>
      <c r="AK3021">
        <v>3.75</v>
      </c>
      <c r="AL3021">
        <v>0</v>
      </c>
      <c r="AM3021">
        <v>0</v>
      </c>
      <c r="AN3021">
        <v>0</v>
      </c>
      <c r="AO3021">
        <v>0</v>
      </c>
      <c r="AP3021" t="s">
        <v>654</v>
      </c>
    </row>
    <row r="3022" spans="1:42" x14ac:dyDescent="0.25">
      <c r="A3022">
        <v>255427</v>
      </c>
      <c r="B3022">
        <v>2195</v>
      </c>
      <c r="C3022">
        <v>12</v>
      </c>
      <c r="D3022">
        <v>28</v>
      </c>
      <c r="E3022" t="s">
        <v>6660</v>
      </c>
      <c r="F3022">
        <v>32289</v>
      </c>
      <c r="G3022" t="s">
        <v>5636</v>
      </c>
      <c r="H3022" t="s">
        <v>52</v>
      </c>
      <c r="I3022" t="s">
        <v>52</v>
      </c>
      <c r="J3022" s="27">
        <v>42027</v>
      </c>
      <c r="K3022">
        <v>0</v>
      </c>
      <c r="L3022">
        <v>9</v>
      </c>
      <c r="M3022" t="s">
        <v>41</v>
      </c>
      <c r="N3022" t="s">
        <v>6980</v>
      </c>
      <c r="O3022" s="27">
        <v>42016</v>
      </c>
      <c r="P3022" s="27">
        <v>42076</v>
      </c>
      <c r="Q3022" t="s">
        <v>41</v>
      </c>
      <c r="R3022" t="s">
        <v>232</v>
      </c>
      <c r="S3022" t="s">
        <v>43</v>
      </c>
      <c r="T3022" t="s">
        <v>63</v>
      </c>
      <c r="U3022" t="s">
        <v>64</v>
      </c>
      <c r="V3022" t="s">
        <v>95</v>
      </c>
      <c r="W3022" t="s">
        <v>96</v>
      </c>
      <c r="Y3022">
        <v>45</v>
      </c>
      <c r="Z3022">
        <v>5</v>
      </c>
      <c r="AA3022">
        <v>1.0285709999999999</v>
      </c>
      <c r="AB3022">
        <v>2.4</v>
      </c>
      <c r="AC3022">
        <v>8.5713999999999999E-2</v>
      </c>
      <c r="AE3022" t="s">
        <v>5637</v>
      </c>
      <c r="AF3022" t="s">
        <v>7043</v>
      </c>
      <c r="AG3022" t="s">
        <v>49</v>
      </c>
      <c r="AH3022" s="27">
        <v>42016</v>
      </c>
      <c r="AI3022" s="27">
        <v>42146</v>
      </c>
      <c r="AJ3022" t="s">
        <v>50</v>
      </c>
      <c r="AK3022">
        <v>2.5</v>
      </c>
      <c r="AL3022">
        <v>2.5</v>
      </c>
      <c r="AM3022">
        <v>0.16666600000000001</v>
      </c>
      <c r="AN3022">
        <v>6.1714500000000001</v>
      </c>
      <c r="AO3022">
        <v>185.14349999999999</v>
      </c>
      <c r="AP3022" t="s">
        <v>275</v>
      </c>
    </row>
    <row r="3023" spans="1:42" x14ac:dyDescent="0.25">
      <c r="A3023">
        <v>255035</v>
      </c>
      <c r="B3023">
        <v>13587</v>
      </c>
      <c r="C3023">
        <v>23</v>
      </c>
      <c r="D3023">
        <v>40</v>
      </c>
      <c r="E3023" t="s">
        <v>5547</v>
      </c>
      <c r="F3023">
        <v>55416</v>
      </c>
      <c r="G3023" t="s">
        <v>3711</v>
      </c>
      <c r="H3023" t="s">
        <v>40</v>
      </c>
      <c r="I3023" t="s">
        <v>40</v>
      </c>
      <c r="J3023" s="27">
        <v>42090</v>
      </c>
      <c r="K3023">
        <v>0</v>
      </c>
      <c r="L3023">
        <v>15</v>
      </c>
      <c r="M3023" t="s">
        <v>41</v>
      </c>
      <c r="N3023" t="s">
        <v>6980</v>
      </c>
      <c r="O3023" s="27">
        <v>42079</v>
      </c>
      <c r="P3023" s="27">
        <v>42146</v>
      </c>
      <c r="Q3023" t="s">
        <v>41</v>
      </c>
      <c r="R3023" t="s">
        <v>802</v>
      </c>
      <c r="S3023" t="s">
        <v>43</v>
      </c>
      <c r="T3023" t="s">
        <v>44</v>
      </c>
      <c r="U3023" t="s">
        <v>45</v>
      </c>
      <c r="V3023" t="s">
        <v>46</v>
      </c>
      <c r="W3023" t="s">
        <v>47</v>
      </c>
      <c r="Y3023">
        <v>18</v>
      </c>
      <c r="Z3023">
        <v>1</v>
      </c>
      <c r="AA3023">
        <v>0.78857100000000002</v>
      </c>
      <c r="AB3023">
        <v>1.3714280000000001</v>
      </c>
      <c r="AC3023">
        <v>3.4285000000000003E-2</v>
      </c>
      <c r="AE3023" t="s">
        <v>3712</v>
      </c>
      <c r="AF3023" t="s">
        <v>6997</v>
      </c>
      <c r="AG3023" t="s">
        <v>49</v>
      </c>
      <c r="AH3023" s="27">
        <v>42016</v>
      </c>
      <c r="AI3023" s="27">
        <v>42146</v>
      </c>
      <c r="AJ3023" t="s">
        <v>50</v>
      </c>
      <c r="AK3023">
        <v>1</v>
      </c>
      <c r="AL3023">
        <v>1</v>
      </c>
      <c r="AM3023">
        <v>6.6666000000000003E-2</v>
      </c>
      <c r="AN3023">
        <v>11.828683</v>
      </c>
      <c r="AO3023">
        <v>354.86049000000003</v>
      </c>
      <c r="AP3023" t="s">
        <v>59</v>
      </c>
    </row>
    <row r="3024" spans="1:42" x14ac:dyDescent="0.25">
      <c r="A3024">
        <v>262429</v>
      </c>
      <c r="B3024">
        <v>12779</v>
      </c>
      <c r="C3024">
        <v>18</v>
      </c>
      <c r="D3024">
        <v>32</v>
      </c>
      <c r="E3024" t="s">
        <v>6938</v>
      </c>
      <c r="F3024">
        <v>80543</v>
      </c>
      <c r="G3024" t="s">
        <v>416</v>
      </c>
      <c r="H3024" t="s">
        <v>78</v>
      </c>
      <c r="I3024" t="s">
        <v>79</v>
      </c>
      <c r="J3024" s="27">
        <v>42053</v>
      </c>
      <c r="K3024">
        <v>0</v>
      </c>
      <c r="L3024">
        <v>15</v>
      </c>
      <c r="M3024" t="s">
        <v>41</v>
      </c>
      <c r="N3024" t="s">
        <v>6980</v>
      </c>
      <c r="O3024" s="27">
        <v>42039</v>
      </c>
      <c r="P3024" s="27">
        <v>42144</v>
      </c>
      <c r="Q3024" t="s">
        <v>53</v>
      </c>
      <c r="R3024" t="s">
        <v>1502</v>
      </c>
      <c r="S3024" t="s">
        <v>43</v>
      </c>
      <c r="T3024" t="s">
        <v>50</v>
      </c>
      <c r="U3024" t="s">
        <v>81</v>
      </c>
      <c r="V3024" t="s">
        <v>101</v>
      </c>
      <c r="W3024" t="s">
        <v>102</v>
      </c>
      <c r="Y3024">
        <v>54</v>
      </c>
      <c r="Z3024">
        <v>3</v>
      </c>
      <c r="AA3024">
        <v>1.8514280000000001</v>
      </c>
      <c r="AB3024">
        <v>3.2914279999999998</v>
      </c>
      <c r="AC3024">
        <v>0.102857</v>
      </c>
      <c r="AE3024" t="s">
        <v>418</v>
      </c>
      <c r="AF3024" t="s">
        <v>7005</v>
      </c>
      <c r="AG3024" t="s">
        <v>49</v>
      </c>
      <c r="AH3024" s="27">
        <v>42016</v>
      </c>
      <c r="AI3024" s="27">
        <v>42146</v>
      </c>
      <c r="AJ3024" t="s">
        <v>50</v>
      </c>
      <c r="AK3024">
        <v>3</v>
      </c>
      <c r="AL3024">
        <v>3</v>
      </c>
      <c r="AM3024">
        <v>0.2</v>
      </c>
      <c r="AN3024">
        <v>9.2571399999999997</v>
      </c>
      <c r="AO3024">
        <v>277.71420000000001</v>
      </c>
      <c r="AP3024" t="s">
        <v>59</v>
      </c>
    </row>
    <row r="3025" spans="1:42" x14ac:dyDescent="0.25">
      <c r="A3025">
        <v>258594</v>
      </c>
      <c r="B3025">
        <v>10080</v>
      </c>
      <c r="C3025">
        <v>1</v>
      </c>
      <c r="D3025">
        <v>40</v>
      </c>
      <c r="E3025" t="s">
        <v>1645</v>
      </c>
      <c r="F3025">
        <v>35299</v>
      </c>
      <c r="G3025" t="s">
        <v>208</v>
      </c>
      <c r="H3025" t="s">
        <v>52</v>
      </c>
      <c r="I3025" t="s">
        <v>52</v>
      </c>
      <c r="J3025" s="27">
        <v>42087</v>
      </c>
      <c r="K3025">
        <v>0</v>
      </c>
      <c r="L3025">
        <v>0</v>
      </c>
      <c r="M3025" t="s">
        <v>41</v>
      </c>
      <c r="N3025" t="s">
        <v>6980</v>
      </c>
      <c r="O3025" s="27">
        <v>42080</v>
      </c>
      <c r="P3025" s="27">
        <v>42138</v>
      </c>
      <c r="Q3025" t="s">
        <v>53</v>
      </c>
      <c r="R3025" t="s">
        <v>1249</v>
      </c>
      <c r="S3025" t="s">
        <v>43</v>
      </c>
      <c r="T3025" t="s">
        <v>71</v>
      </c>
      <c r="U3025" t="s">
        <v>72</v>
      </c>
      <c r="V3025" t="s">
        <v>73</v>
      </c>
      <c r="W3025" t="s">
        <v>74</v>
      </c>
      <c r="Y3025">
        <v>54</v>
      </c>
      <c r="Z3025">
        <v>3</v>
      </c>
      <c r="AA3025">
        <v>0.102857</v>
      </c>
      <c r="AB3025">
        <v>4.1142849999999997</v>
      </c>
      <c r="AC3025">
        <v>0.102857</v>
      </c>
      <c r="AE3025" t="s">
        <v>212</v>
      </c>
      <c r="AF3025" t="s">
        <v>73</v>
      </c>
      <c r="AG3025" t="s">
        <v>49</v>
      </c>
      <c r="AH3025" s="27">
        <v>42016</v>
      </c>
      <c r="AI3025" s="27">
        <v>42146</v>
      </c>
      <c r="AJ3025" t="s">
        <v>50</v>
      </c>
      <c r="AK3025">
        <v>2.25</v>
      </c>
      <c r="AL3025">
        <v>2.25</v>
      </c>
      <c r="AM3025">
        <v>0.15</v>
      </c>
      <c r="AN3025">
        <v>0.68571300000000002</v>
      </c>
      <c r="AO3025">
        <v>20.571390000000001</v>
      </c>
      <c r="AP3025" t="s">
        <v>51</v>
      </c>
    </row>
    <row r="3026" spans="1:42" x14ac:dyDescent="0.25">
      <c r="A3026">
        <v>259194</v>
      </c>
      <c r="B3026">
        <v>5834</v>
      </c>
      <c r="C3026">
        <v>7</v>
      </c>
      <c r="D3026">
        <v>12</v>
      </c>
      <c r="E3026" t="s">
        <v>1650</v>
      </c>
      <c r="F3026">
        <v>35869</v>
      </c>
      <c r="G3026" t="s">
        <v>1086</v>
      </c>
      <c r="H3026" t="s">
        <v>52</v>
      </c>
      <c r="I3026" t="s">
        <v>87</v>
      </c>
      <c r="J3026" s="27">
        <v>42045</v>
      </c>
      <c r="K3026">
        <v>0</v>
      </c>
      <c r="L3026">
        <v>0</v>
      </c>
      <c r="M3026" t="s">
        <v>41</v>
      </c>
      <c r="N3026" t="s">
        <v>6980</v>
      </c>
      <c r="O3026" s="27">
        <v>42020</v>
      </c>
      <c r="P3026" s="27">
        <v>42146</v>
      </c>
      <c r="Q3026" t="s">
        <v>41</v>
      </c>
      <c r="R3026" t="s">
        <v>7193</v>
      </c>
      <c r="S3026" t="s">
        <v>43</v>
      </c>
      <c r="T3026" t="s">
        <v>71</v>
      </c>
      <c r="U3026" t="s">
        <v>72</v>
      </c>
      <c r="V3026" t="s">
        <v>89</v>
      </c>
      <c r="W3026" t="s">
        <v>90</v>
      </c>
      <c r="Y3026">
        <v>108</v>
      </c>
      <c r="Z3026">
        <v>6</v>
      </c>
      <c r="AA3026">
        <v>1.44</v>
      </c>
      <c r="AB3026">
        <v>2.4685709999999998</v>
      </c>
      <c r="AC3026">
        <v>0.20571400000000001</v>
      </c>
      <c r="AE3026" t="s">
        <v>1088</v>
      </c>
      <c r="AF3026" t="s">
        <v>7026</v>
      </c>
      <c r="AG3026" t="s">
        <v>49</v>
      </c>
      <c r="AH3026" s="27">
        <v>42016</v>
      </c>
      <c r="AI3026" s="27">
        <v>42146</v>
      </c>
      <c r="AJ3026" t="s">
        <v>50</v>
      </c>
      <c r="AK3026">
        <v>4.5</v>
      </c>
      <c r="AL3026">
        <v>4.5</v>
      </c>
      <c r="AM3026">
        <v>0.3</v>
      </c>
      <c r="AN3026">
        <v>4.8</v>
      </c>
      <c r="AO3026">
        <v>144</v>
      </c>
      <c r="AP3026" t="s">
        <v>59</v>
      </c>
    </row>
    <row r="3027" spans="1:42" x14ac:dyDescent="0.25">
      <c r="A3027">
        <v>258735</v>
      </c>
      <c r="B3027">
        <v>11775</v>
      </c>
      <c r="C3027">
        <v>32</v>
      </c>
      <c r="D3027">
        <v>30</v>
      </c>
      <c r="E3027" t="s">
        <v>6679</v>
      </c>
      <c r="F3027">
        <v>35434</v>
      </c>
      <c r="G3027" t="s">
        <v>1756</v>
      </c>
      <c r="H3027" t="s">
        <v>52</v>
      </c>
      <c r="I3027" t="s">
        <v>52</v>
      </c>
      <c r="J3027" s="27">
        <v>42037</v>
      </c>
      <c r="K3027">
        <v>0</v>
      </c>
      <c r="L3027">
        <v>5</v>
      </c>
      <c r="M3027" t="s">
        <v>41</v>
      </c>
      <c r="N3027" t="s">
        <v>6980</v>
      </c>
      <c r="O3027" s="27">
        <v>42016</v>
      </c>
      <c r="P3027" s="27">
        <v>42074</v>
      </c>
      <c r="Q3027" t="s">
        <v>41</v>
      </c>
      <c r="R3027" t="s">
        <v>6680</v>
      </c>
      <c r="S3027" t="s">
        <v>43</v>
      </c>
      <c r="T3027" t="s">
        <v>708</v>
      </c>
      <c r="U3027" t="s">
        <v>1757</v>
      </c>
      <c r="V3027" t="s">
        <v>1758</v>
      </c>
      <c r="W3027" t="s">
        <v>1759</v>
      </c>
      <c r="Y3027">
        <v>18</v>
      </c>
      <c r="Z3027">
        <v>1</v>
      </c>
      <c r="AA3027">
        <v>1.0971420000000001</v>
      </c>
      <c r="AB3027">
        <v>1.0285709999999999</v>
      </c>
      <c r="AC3027">
        <v>3.4285000000000003E-2</v>
      </c>
      <c r="AE3027" t="s">
        <v>1760</v>
      </c>
      <c r="AF3027" t="s">
        <v>7027</v>
      </c>
      <c r="AG3027" t="s">
        <v>49</v>
      </c>
      <c r="AH3027" s="27">
        <v>42016</v>
      </c>
      <c r="AI3027" s="27">
        <v>42146</v>
      </c>
      <c r="AJ3027" t="s">
        <v>50</v>
      </c>
      <c r="AK3027">
        <v>1</v>
      </c>
      <c r="AL3027">
        <v>1</v>
      </c>
      <c r="AM3027">
        <v>6.6666000000000003E-2</v>
      </c>
      <c r="AN3027">
        <v>16.457294000000001</v>
      </c>
      <c r="AO3027">
        <v>493.71881999999999</v>
      </c>
      <c r="AP3027" t="s">
        <v>59</v>
      </c>
    </row>
    <row r="3028" spans="1:42" x14ac:dyDescent="0.25">
      <c r="A3028">
        <v>257167</v>
      </c>
      <c r="B3028">
        <v>14029</v>
      </c>
      <c r="C3028">
        <v>15</v>
      </c>
      <c r="D3028">
        <v>30</v>
      </c>
      <c r="E3028" t="s">
        <v>3863</v>
      </c>
      <c r="F3028">
        <v>80230</v>
      </c>
      <c r="G3028" t="s">
        <v>384</v>
      </c>
      <c r="H3028" t="s">
        <v>78</v>
      </c>
      <c r="I3028" t="s">
        <v>79</v>
      </c>
      <c r="J3028" s="27">
        <v>42073</v>
      </c>
      <c r="K3028">
        <v>0</v>
      </c>
      <c r="L3028">
        <v>15</v>
      </c>
      <c r="M3028" t="s">
        <v>41</v>
      </c>
      <c r="N3028" t="s">
        <v>6980</v>
      </c>
      <c r="O3028" s="27">
        <v>42059</v>
      </c>
      <c r="P3028" s="27">
        <v>42145</v>
      </c>
      <c r="Q3028" t="s">
        <v>53</v>
      </c>
      <c r="R3028" t="s">
        <v>2863</v>
      </c>
      <c r="S3028" t="s">
        <v>43</v>
      </c>
      <c r="T3028" t="s">
        <v>50</v>
      </c>
      <c r="U3028" t="s">
        <v>81</v>
      </c>
      <c r="V3028" t="s">
        <v>137</v>
      </c>
      <c r="W3028" t="s">
        <v>138</v>
      </c>
      <c r="Y3028">
        <v>67.2</v>
      </c>
      <c r="Z3028">
        <v>4</v>
      </c>
      <c r="AA3028">
        <v>1.92</v>
      </c>
      <c r="AB3028">
        <v>3.84</v>
      </c>
      <c r="AC3028">
        <v>0.128</v>
      </c>
      <c r="AE3028" t="s">
        <v>388</v>
      </c>
      <c r="AF3028" t="s">
        <v>6985</v>
      </c>
      <c r="AG3028" t="s">
        <v>49</v>
      </c>
      <c r="AH3028" s="27">
        <v>42016</v>
      </c>
      <c r="AI3028" s="27">
        <v>42146</v>
      </c>
      <c r="AJ3028" t="s">
        <v>50</v>
      </c>
      <c r="AK3028">
        <v>4</v>
      </c>
      <c r="AL3028">
        <v>4</v>
      </c>
      <c r="AM3028">
        <v>0.26666600000000001</v>
      </c>
      <c r="AN3028">
        <v>7.200018</v>
      </c>
      <c r="AO3028">
        <v>216.00054</v>
      </c>
      <c r="AP3028" t="s">
        <v>59</v>
      </c>
    </row>
    <row r="3029" spans="1:42" x14ac:dyDescent="0.25">
      <c r="A3029">
        <v>256519</v>
      </c>
      <c r="B3029">
        <v>12516</v>
      </c>
      <c r="C3029">
        <v>27</v>
      </c>
      <c r="D3029">
        <v>32</v>
      </c>
      <c r="E3029" t="s">
        <v>2067</v>
      </c>
      <c r="F3029">
        <v>23767</v>
      </c>
      <c r="G3029" t="s">
        <v>428</v>
      </c>
      <c r="H3029" t="s">
        <v>52</v>
      </c>
      <c r="I3029" t="s">
        <v>52</v>
      </c>
      <c r="J3029" s="27">
        <v>42020</v>
      </c>
      <c r="K3029">
        <v>0</v>
      </c>
      <c r="L3029">
        <v>10</v>
      </c>
      <c r="M3029" t="s">
        <v>41</v>
      </c>
      <c r="N3029" t="s">
        <v>6980</v>
      </c>
      <c r="O3029" s="27">
        <v>42016</v>
      </c>
      <c r="P3029" s="27">
        <v>42055</v>
      </c>
      <c r="Q3029" t="s">
        <v>41</v>
      </c>
      <c r="R3029" t="s">
        <v>1432</v>
      </c>
      <c r="S3029" t="s">
        <v>43</v>
      </c>
      <c r="T3029" t="s">
        <v>146</v>
      </c>
      <c r="U3029" t="s">
        <v>147</v>
      </c>
      <c r="V3029" t="s">
        <v>502</v>
      </c>
      <c r="W3029" t="s">
        <v>503</v>
      </c>
      <c r="Y3029">
        <v>72</v>
      </c>
      <c r="Z3029">
        <v>4</v>
      </c>
      <c r="AA3029">
        <v>3.7028569999999998</v>
      </c>
      <c r="AB3029">
        <v>4.3885709999999998</v>
      </c>
      <c r="AC3029">
        <v>0.13714199999999999</v>
      </c>
      <c r="AE3029" t="s">
        <v>431</v>
      </c>
      <c r="AF3029" t="s">
        <v>6985</v>
      </c>
      <c r="AG3029" t="s">
        <v>49</v>
      </c>
      <c r="AH3029" s="27">
        <v>42016</v>
      </c>
      <c r="AI3029" s="27">
        <v>42146</v>
      </c>
      <c r="AJ3029" t="s">
        <v>50</v>
      </c>
      <c r="AK3029">
        <v>4</v>
      </c>
      <c r="AL3029">
        <v>4</v>
      </c>
      <c r="AM3029">
        <v>0.26666600000000001</v>
      </c>
      <c r="AN3029">
        <v>13.885748</v>
      </c>
      <c r="AO3029">
        <v>416.57243999999997</v>
      </c>
      <c r="AP3029" t="s">
        <v>51</v>
      </c>
    </row>
    <row r="3030" spans="1:42" x14ac:dyDescent="0.25">
      <c r="A3030">
        <v>259259</v>
      </c>
      <c r="B3030">
        <v>12917</v>
      </c>
      <c r="C3030">
        <v>9</v>
      </c>
      <c r="D3030">
        <v>12</v>
      </c>
      <c r="E3030" t="s">
        <v>5631</v>
      </c>
      <c r="F3030">
        <v>35934</v>
      </c>
      <c r="G3030" t="s">
        <v>670</v>
      </c>
      <c r="H3030" t="s">
        <v>52</v>
      </c>
      <c r="I3030" t="s">
        <v>87</v>
      </c>
      <c r="J3030" s="27">
        <v>42041</v>
      </c>
      <c r="K3030">
        <v>0</v>
      </c>
      <c r="L3030">
        <v>0</v>
      </c>
      <c r="M3030" t="s">
        <v>41</v>
      </c>
      <c r="N3030" t="s">
        <v>6980</v>
      </c>
      <c r="O3030" s="27">
        <v>42016</v>
      </c>
      <c r="P3030" s="27">
        <v>42142</v>
      </c>
      <c r="Q3030" t="s">
        <v>41</v>
      </c>
      <c r="R3030" t="s">
        <v>3632</v>
      </c>
      <c r="S3030" t="s">
        <v>43</v>
      </c>
      <c r="T3030" t="s">
        <v>71</v>
      </c>
      <c r="U3030" t="s">
        <v>72</v>
      </c>
      <c r="V3030" t="s">
        <v>89</v>
      </c>
      <c r="W3030" t="s">
        <v>90</v>
      </c>
      <c r="Y3030">
        <v>108</v>
      </c>
      <c r="Z3030">
        <v>6</v>
      </c>
      <c r="AA3030">
        <v>1.8514280000000001</v>
      </c>
      <c r="AB3030">
        <v>2.4685709999999998</v>
      </c>
      <c r="AC3030">
        <v>0.20571400000000001</v>
      </c>
      <c r="AE3030" t="s">
        <v>672</v>
      </c>
      <c r="AF3030" t="s">
        <v>7026</v>
      </c>
      <c r="AG3030" t="s">
        <v>49</v>
      </c>
      <c r="AH3030" s="27">
        <v>42016</v>
      </c>
      <c r="AI3030" s="27">
        <v>42146</v>
      </c>
      <c r="AJ3030" t="s">
        <v>50</v>
      </c>
      <c r="AK3030">
        <v>4.5</v>
      </c>
      <c r="AL3030">
        <v>4.5</v>
      </c>
      <c r="AM3030">
        <v>0.3</v>
      </c>
      <c r="AN3030">
        <v>6.1714260000000003</v>
      </c>
      <c r="AO3030">
        <v>185.14277999999999</v>
      </c>
      <c r="AP3030" t="s">
        <v>51</v>
      </c>
    </row>
    <row r="3031" spans="1:42" x14ac:dyDescent="0.25">
      <c r="A3031">
        <v>259574</v>
      </c>
      <c r="B3031">
        <v>10412</v>
      </c>
      <c r="C3031">
        <v>22</v>
      </c>
      <c r="D3031">
        <v>35</v>
      </c>
      <c r="E3031" t="s">
        <v>4717</v>
      </c>
      <c r="F3031">
        <v>36237</v>
      </c>
      <c r="G3031" t="s">
        <v>1418</v>
      </c>
      <c r="H3031" t="s">
        <v>52</v>
      </c>
      <c r="I3031" t="s">
        <v>52</v>
      </c>
      <c r="J3031" s="27">
        <v>42049</v>
      </c>
      <c r="K3031">
        <v>0</v>
      </c>
      <c r="L3031">
        <v>12</v>
      </c>
      <c r="M3031" t="s">
        <v>41</v>
      </c>
      <c r="N3031" t="s">
        <v>6980</v>
      </c>
      <c r="O3031" s="27">
        <v>42042</v>
      </c>
      <c r="P3031" s="27">
        <v>42126</v>
      </c>
      <c r="Q3031" t="s">
        <v>302</v>
      </c>
      <c r="R3031" t="s">
        <v>3280</v>
      </c>
      <c r="S3031" t="s">
        <v>43</v>
      </c>
      <c r="T3031" t="s">
        <v>63</v>
      </c>
      <c r="U3031" t="s">
        <v>64</v>
      </c>
      <c r="V3031" t="s">
        <v>304</v>
      </c>
      <c r="W3031" t="s">
        <v>305</v>
      </c>
      <c r="Y3031">
        <v>54</v>
      </c>
      <c r="Z3031">
        <v>3</v>
      </c>
      <c r="AA3031">
        <v>2.2628569999999999</v>
      </c>
      <c r="AB3031">
        <v>3.6</v>
      </c>
      <c r="AC3031">
        <v>0.102857</v>
      </c>
      <c r="AE3031" t="s">
        <v>1420</v>
      </c>
      <c r="AF3031" t="s">
        <v>7005</v>
      </c>
      <c r="AG3031" t="s">
        <v>49</v>
      </c>
      <c r="AH3031" s="27">
        <v>42016</v>
      </c>
      <c r="AI3031" s="27">
        <v>42146</v>
      </c>
      <c r="AJ3031" t="s">
        <v>50</v>
      </c>
      <c r="AK3031">
        <v>3</v>
      </c>
      <c r="AL3031">
        <v>3</v>
      </c>
      <c r="AM3031">
        <v>0.2</v>
      </c>
      <c r="AN3031">
        <v>11.314285</v>
      </c>
      <c r="AO3031">
        <v>339.42854999999997</v>
      </c>
      <c r="AP3031" t="s">
        <v>59</v>
      </c>
    </row>
    <row r="3032" spans="1:42" x14ac:dyDescent="0.25">
      <c r="A3032">
        <v>255377</v>
      </c>
      <c r="B3032">
        <v>12451</v>
      </c>
      <c r="C3032">
        <v>17</v>
      </c>
      <c r="D3032">
        <v>30</v>
      </c>
      <c r="E3032" t="s">
        <v>1413</v>
      </c>
      <c r="F3032">
        <v>32239</v>
      </c>
      <c r="G3032" t="s">
        <v>1414</v>
      </c>
      <c r="H3032" t="s">
        <v>52</v>
      </c>
      <c r="I3032" t="s">
        <v>52</v>
      </c>
      <c r="J3032" s="27">
        <v>42094</v>
      </c>
      <c r="K3032">
        <v>0</v>
      </c>
      <c r="L3032">
        <v>0</v>
      </c>
      <c r="M3032" t="s">
        <v>41</v>
      </c>
      <c r="N3032" t="s">
        <v>6980</v>
      </c>
      <c r="O3032" s="27">
        <v>42082</v>
      </c>
      <c r="P3032" s="27">
        <v>42145</v>
      </c>
      <c r="Q3032" t="s">
        <v>53</v>
      </c>
      <c r="R3032" t="s">
        <v>1415</v>
      </c>
      <c r="S3032" t="s">
        <v>43</v>
      </c>
      <c r="T3032" t="s">
        <v>63</v>
      </c>
      <c r="U3032" t="s">
        <v>64</v>
      </c>
      <c r="V3032" t="s">
        <v>95</v>
      </c>
      <c r="W3032" t="s">
        <v>96</v>
      </c>
      <c r="Y3032">
        <v>18</v>
      </c>
      <c r="Z3032">
        <v>2</v>
      </c>
      <c r="AA3032">
        <v>0.58285699999999996</v>
      </c>
      <c r="AB3032">
        <v>1.0285709999999999</v>
      </c>
      <c r="AC3032">
        <v>3.4285000000000003E-2</v>
      </c>
      <c r="AE3032" t="s">
        <v>1416</v>
      </c>
      <c r="AF3032" t="s">
        <v>7044</v>
      </c>
      <c r="AG3032" t="s">
        <v>49</v>
      </c>
      <c r="AH3032" s="27">
        <v>42016</v>
      </c>
      <c r="AI3032" s="27">
        <v>42146</v>
      </c>
      <c r="AJ3032" t="s">
        <v>50</v>
      </c>
      <c r="AK3032">
        <v>1</v>
      </c>
      <c r="AL3032">
        <v>1</v>
      </c>
      <c r="AM3032">
        <v>6.6666000000000003E-2</v>
      </c>
      <c r="AN3032">
        <v>8.7429419999999993</v>
      </c>
      <c r="AO3032">
        <v>262.28825999999998</v>
      </c>
      <c r="AP3032" t="s">
        <v>59</v>
      </c>
    </row>
    <row r="3033" spans="1:42" x14ac:dyDescent="0.25">
      <c r="A3033">
        <v>259495</v>
      </c>
      <c r="B3033">
        <v>11951</v>
      </c>
      <c r="C3033">
        <v>6</v>
      </c>
      <c r="D3033">
        <v>30</v>
      </c>
      <c r="E3033" t="s">
        <v>5338</v>
      </c>
      <c r="F3033">
        <v>85494</v>
      </c>
      <c r="G3033" t="s">
        <v>2097</v>
      </c>
      <c r="H3033" t="s">
        <v>40</v>
      </c>
      <c r="I3033" t="s">
        <v>204</v>
      </c>
      <c r="J3033" s="27">
        <v>42092</v>
      </c>
      <c r="K3033">
        <v>0</v>
      </c>
      <c r="L3033">
        <v>10</v>
      </c>
      <c r="M3033" t="s">
        <v>41</v>
      </c>
      <c r="N3033" t="s">
        <v>6980</v>
      </c>
      <c r="O3033" s="27">
        <v>42079</v>
      </c>
      <c r="P3033" s="27">
        <v>42146</v>
      </c>
      <c r="Q3033" t="s">
        <v>41</v>
      </c>
      <c r="R3033" t="s">
        <v>1493</v>
      </c>
      <c r="S3033" t="s">
        <v>43</v>
      </c>
      <c r="T3033" t="s">
        <v>50</v>
      </c>
      <c r="U3033" t="s">
        <v>81</v>
      </c>
      <c r="V3033" t="s">
        <v>137</v>
      </c>
      <c r="W3033" t="s">
        <v>138</v>
      </c>
      <c r="Y3033">
        <v>54</v>
      </c>
      <c r="Z3033">
        <v>3</v>
      </c>
      <c r="AA3033">
        <v>0.61714199999999997</v>
      </c>
      <c r="AB3033">
        <v>3.0857139999999998</v>
      </c>
      <c r="AC3033">
        <v>0.102857</v>
      </c>
      <c r="AE3033" t="s">
        <v>2098</v>
      </c>
      <c r="AF3033" t="s">
        <v>6985</v>
      </c>
      <c r="AG3033" t="s">
        <v>49</v>
      </c>
      <c r="AH3033" s="27">
        <v>42016</v>
      </c>
      <c r="AI3033" s="27">
        <v>42146</v>
      </c>
      <c r="AJ3033" t="s">
        <v>50</v>
      </c>
      <c r="AK3033">
        <v>2.75</v>
      </c>
      <c r="AL3033">
        <v>2.75</v>
      </c>
      <c r="AM3033">
        <v>0.183333</v>
      </c>
      <c r="AN3033">
        <v>3.3662350000000001</v>
      </c>
      <c r="AO3033">
        <v>100.98705</v>
      </c>
      <c r="AP3033" t="s">
        <v>59</v>
      </c>
    </row>
    <row r="3034" spans="1:42" x14ac:dyDescent="0.25">
      <c r="A3034">
        <v>260192</v>
      </c>
      <c r="B3034">
        <v>11620</v>
      </c>
      <c r="C3034">
        <v>9</v>
      </c>
      <c r="D3034">
        <v>32</v>
      </c>
      <c r="E3034" t="s">
        <v>5462</v>
      </c>
      <c r="F3034">
        <v>36791</v>
      </c>
      <c r="G3034" t="s">
        <v>1037</v>
      </c>
      <c r="H3034" t="s">
        <v>52</v>
      </c>
      <c r="I3034" t="s">
        <v>52</v>
      </c>
      <c r="J3034" s="27">
        <v>42086</v>
      </c>
      <c r="K3034">
        <v>0</v>
      </c>
      <c r="L3034">
        <v>10</v>
      </c>
      <c r="M3034" t="s">
        <v>41</v>
      </c>
      <c r="N3034" t="s">
        <v>6980</v>
      </c>
      <c r="O3034" s="27">
        <v>42079</v>
      </c>
      <c r="P3034" s="27">
        <v>42137</v>
      </c>
      <c r="Q3034" t="s">
        <v>53</v>
      </c>
      <c r="R3034" t="s">
        <v>5333</v>
      </c>
      <c r="S3034" t="s">
        <v>43</v>
      </c>
      <c r="T3034" t="s">
        <v>146</v>
      </c>
      <c r="U3034" t="s">
        <v>147</v>
      </c>
      <c r="V3034" t="s">
        <v>442</v>
      </c>
      <c r="W3034" t="s">
        <v>443</v>
      </c>
      <c r="Y3034">
        <v>72</v>
      </c>
      <c r="Z3034">
        <v>4</v>
      </c>
      <c r="AA3034">
        <v>1.2342850000000001</v>
      </c>
      <c r="AB3034">
        <v>4.3885709999999998</v>
      </c>
      <c r="AC3034">
        <v>0.13714199999999999</v>
      </c>
      <c r="AE3034" t="s">
        <v>1038</v>
      </c>
      <c r="AF3034" t="s">
        <v>6985</v>
      </c>
      <c r="AG3034" t="s">
        <v>49</v>
      </c>
      <c r="AH3034" s="27">
        <v>42016</v>
      </c>
      <c r="AI3034" s="27">
        <v>42146</v>
      </c>
      <c r="AJ3034" t="s">
        <v>50</v>
      </c>
      <c r="AK3034">
        <v>4</v>
      </c>
      <c r="AL3034">
        <v>4</v>
      </c>
      <c r="AM3034">
        <v>0.26666600000000001</v>
      </c>
      <c r="AN3034">
        <v>4.6285800000000004</v>
      </c>
      <c r="AO3034">
        <v>138.85740000000001</v>
      </c>
      <c r="AP3034" t="s">
        <v>59</v>
      </c>
    </row>
    <row r="3035" spans="1:42" x14ac:dyDescent="0.25">
      <c r="A3035">
        <v>263199</v>
      </c>
      <c r="B3035">
        <v>13595</v>
      </c>
      <c r="C3035">
        <v>14</v>
      </c>
      <c r="D3035">
        <v>0</v>
      </c>
      <c r="E3035" t="s">
        <v>7211</v>
      </c>
      <c r="F3035">
        <v>80548</v>
      </c>
      <c r="G3035" t="s">
        <v>1041</v>
      </c>
      <c r="H3035" t="s">
        <v>78</v>
      </c>
      <c r="I3035" t="s">
        <v>79</v>
      </c>
      <c r="J3035" s="27">
        <v>42072</v>
      </c>
      <c r="K3035">
        <v>0</v>
      </c>
      <c r="L3035">
        <v>10</v>
      </c>
      <c r="M3035" t="s">
        <v>41</v>
      </c>
      <c r="N3035" t="s">
        <v>6980</v>
      </c>
      <c r="O3035" s="27">
        <v>42058</v>
      </c>
      <c r="P3035" s="27">
        <v>42144</v>
      </c>
      <c r="Q3035" t="s">
        <v>41</v>
      </c>
      <c r="R3035" t="s">
        <v>627</v>
      </c>
      <c r="S3035" t="s">
        <v>290</v>
      </c>
      <c r="T3035" t="s">
        <v>162</v>
      </c>
      <c r="U3035" t="s">
        <v>163</v>
      </c>
      <c r="V3035" t="s">
        <v>210</v>
      </c>
      <c r="W3035" t="s">
        <v>211</v>
      </c>
      <c r="Y3035">
        <v>36</v>
      </c>
      <c r="Z3035">
        <v>2</v>
      </c>
      <c r="AA3035">
        <v>0.96</v>
      </c>
      <c r="AB3035">
        <v>0</v>
      </c>
      <c r="AC3035">
        <v>6.8570999999999993E-2</v>
      </c>
      <c r="AE3035" t="s">
        <v>1043</v>
      </c>
      <c r="AF3035" t="s">
        <v>73</v>
      </c>
      <c r="AG3035" t="s">
        <v>49</v>
      </c>
      <c r="AH3035" s="27">
        <v>42016</v>
      </c>
      <c r="AI3035" s="27">
        <v>42146</v>
      </c>
      <c r="AJ3035" t="s">
        <v>50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 t="s">
        <v>113</v>
      </c>
    </row>
    <row r="3036" spans="1:42" x14ac:dyDescent="0.25">
      <c r="A3036">
        <v>262675</v>
      </c>
      <c r="B3036">
        <v>12762</v>
      </c>
      <c r="C3036">
        <v>5</v>
      </c>
      <c r="D3036">
        <v>32</v>
      </c>
      <c r="E3036" t="s">
        <v>6961</v>
      </c>
      <c r="F3036">
        <v>80546</v>
      </c>
      <c r="G3036" t="s">
        <v>6962</v>
      </c>
      <c r="H3036" t="s">
        <v>78</v>
      </c>
      <c r="I3036" t="s">
        <v>79</v>
      </c>
      <c r="J3036" s="27">
        <v>42037</v>
      </c>
      <c r="K3036">
        <v>0</v>
      </c>
      <c r="L3036">
        <v>15</v>
      </c>
      <c r="M3036" t="s">
        <v>41</v>
      </c>
      <c r="N3036" t="s">
        <v>6980</v>
      </c>
      <c r="O3036" s="27">
        <v>42080</v>
      </c>
      <c r="P3036" s="27">
        <v>42145</v>
      </c>
      <c r="Q3036" t="s">
        <v>41</v>
      </c>
      <c r="R3036" t="s">
        <v>4124</v>
      </c>
      <c r="S3036" t="s">
        <v>43</v>
      </c>
      <c r="T3036" t="s">
        <v>50</v>
      </c>
      <c r="U3036" t="s">
        <v>81</v>
      </c>
      <c r="V3036" t="s">
        <v>101</v>
      </c>
      <c r="W3036" t="s">
        <v>102</v>
      </c>
      <c r="Y3036">
        <v>54</v>
      </c>
      <c r="Z3036">
        <v>3</v>
      </c>
      <c r="AA3036">
        <v>0.51428499999999999</v>
      </c>
      <c r="AB3036">
        <v>3.2914279999999998</v>
      </c>
      <c r="AC3036">
        <v>0.102857</v>
      </c>
      <c r="AE3036" t="s">
        <v>6467</v>
      </c>
      <c r="AF3036" t="s">
        <v>6987</v>
      </c>
      <c r="AG3036" t="s">
        <v>49</v>
      </c>
      <c r="AH3036" s="27">
        <v>42016</v>
      </c>
      <c r="AI3036" s="27">
        <v>42146</v>
      </c>
      <c r="AJ3036" t="s">
        <v>50</v>
      </c>
      <c r="AK3036">
        <v>2.75</v>
      </c>
      <c r="AL3036">
        <v>2.75</v>
      </c>
      <c r="AM3036">
        <v>0.183333</v>
      </c>
      <c r="AN3036">
        <v>2.805196</v>
      </c>
      <c r="AO3036">
        <v>84.155879999999996</v>
      </c>
      <c r="AP3036" t="s">
        <v>59</v>
      </c>
    </row>
    <row r="3037" spans="1:42" x14ac:dyDescent="0.25">
      <c r="A3037">
        <v>264118</v>
      </c>
      <c r="B3037">
        <v>13437</v>
      </c>
      <c r="C3037">
        <v>0</v>
      </c>
      <c r="D3037">
        <v>30</v>
      </c>
      <c r="E3037" t="s">
        <v>7280</v>
      </c>
      <c r="F3037">
        <v>59496</v>
      </c>
      <c r="G3037" t="s">
        <v>740</v>
      </c>
      <c r="H3037" t="s">
        <v>40</v>
      </c>
      <c r="I3037" t="s">
        <v>40</v>
      </c>
      <c r="J3037" s="27">
        <v>42089</v>
      </c>
      <c r="K3037">
        <v>0</v>
      </c>
      <c r="L3037">
        <v>15</v>
      </c>
      <c r="M3037" t="s">
        <v>41</v>
      </c>
      <c r="N3037" t="s">
        <v>6980</v>
      </c>
      <c r="O3037" s="27">
        <v>42079</v>
      </c>
      <c r="P3037" s="27">
        <v>42146</v>
      </c>
      <c r="Q3037" t="s">
        <v>41</v>
      </c>
      <c r="R3037" t="s">
        <v>1870</v>
      </c>
      <c r="S3037" t="s">
        <v>43</v>
      </c>
      <c r="T3037" t="s">
        <v>162</v>
      </c>
      <c r="U3037" t="s">
        <v>163</v>
      </c>
      <c r="V3037" t="s">
        <v>210</v>
      </c>
      <c r="W3037" t="s">
        <v>211</v>
      </c>
      <c r="Y3037">
        <v>36</v>
      </c>
      <c r="Z3037">
        <v>2</v>
      </c>
      <c r="AA3037">
        <v>0</v>
      </c>
      <c r="AB3037">
        <v>2.0571419999999998</v>
      </c>
      <c r="AC3037">
        <v>6.8570999999999993E-2</v>
      </c>
      <c r="AE3037" t="s">
        <v>741</v>
      </c>
      <c r="AF3037" t="s">
        <v>73</v>
      </c>
      <c r="AG3037" t="s">
        <v>49</v>
      </c>
      <c r="AH3037" s="27">
        <v>42016</v>
      </c>
      <c r="AI3037" s="27">
        <v>42146</v>
      </c>
      <c r="AJ3037" t="s">
        <v>50</v>
      </c>
      <c r="AK3037">
        <v>1.5</v>
      </c>
      <c r="AL3037">
        <v>1.5</v>
      </c>
      <c r="AM3037">
        <v>0.1</v>
      </c>
      <c r="AN3037">
        <v>0</v>
      </c>
      <c r="AO3037">
        <v>0</v>
      </c>
      <c r="AP3037" t="s">
        <v>59</v>
      </c>
    </row>
    <row r="3038" spans="1:42" x14ac:dyDescent="0.25">
      <c r="A3038">
        <v>259270</v>
      </c>
      <c r="B3038">
        <v>12917</v>
      </c>
      <c r="C3038">
        <v>18</v>
      </c>
      <c r="D3038">
        <v>12</v>
      </c>
      <c r="E3038" t="s">
        <v>5245</v>
      </c>
      <c r="F3038">
        <v>35945</v>
      </c>
      <c r="G3038" t="s">
        <v>670</v>
      </c>
      <c r="H3038" t="s">
        <v>52</v>
      </c>
      <c r="I3038" t="s">
        <v>87</v>
      </c>
      <c r="J3038" s="27">
        <v>42045</v>
      </c>
      <c r="K3038">
        <v>0</v>
      </c>
      <c r="L3038">
        <v>0</v>
      </c>
      <c r="M3038" t="s">
        <v>41</v>
      </c>
      <c r="N3038" t="s">
        <v>6980</v>
      </c>
      <c r="O3038" s="27">
        <v>42020</v>
      </c>
      <c r="P3038" s="27">
        <v>42146</v>
      </c>
      <c r="Q3038" t="s">
        <v>41</v>
      </c>
      <c r="R3038" t="s">
        <v>7161</v>
      </c>
      <c r="S3038" t="s">
        <v>43</v>
      </c>
      <c r="T3038" t="s">
        <v>71</v>
      </c>
      <c r="U3038" t="s">
        <v>72</v>
      </c>
      <c r="V3038" t="s">
        <v>89</v>
      </c>
      <c r="W3038" t="s">
        <v>90</v>
      </c>
      <c r="Y3038">
        <v>108</v>
      </c>
      <c r="Z3038">
        <v>6</v>
      </c>
      <c r="AA3038">
        <v>3.7028569999999998</v>
      </c>
      <c r="AB3038">
        <v>2.4685709999999998</v>
      </c>
      <c r="AC3038">
        <v>0.20571400000000001</v>
      </c>
      <c r="AE3038" t="s">
        <v>672</v>
      </c>
      <c r="AF3038" t="s">
        <v>7026</v>
      </c>
      <c r="AG3038" t="s">
        <v>49</v>
      </c>
      <c r="AH3038" s="27">
        <v>42016</v>
      </c>
      <c r="AI3038" s="27">
        <v>42146</v>
      </c>
      <c r="AJ3038" t="s">
        <v>50</v>
      </c>
      <c r="AK3038">
        <v>4.5</v>
      </c>
      <c r="AL3038">
        <v>4.5</v>
      </c>
      <c r="AM3038">
        <v>0.3</v>
      </c>
      <c r="AN3038">
        <v>12.342855999999999</v>
      </c>
      <c r="AO3038">
        <v>370.28568000000001</v>
      </c>
      <c r="AP3038" t="s">
        <v>59</v>
      </c>
    </row>
    <row r="3039" spans="1:42" x14ac:dyDescent="0.25">
      <c r="A3039">
        <v>258664</v>
      </c>
      <c r="B3039">
        <v>5473</v>
      </c>
      <c r="C3039">
        <v>15</v>
      </c>
      <c r="D3039">
        <v>15</v>
      </c>
      <c r="E3039" t="s">
        <v>6127</v>
      </c>
      <c r="F3039">
        <v>35365</v>
      </c>
      <c r="G3039" t="s">
        <v>4775</v>
      </c>
      <c r="H3039" t="s">
        <v>52</v>
      </c>
      <c r="I3039" t="s">
        <v>52</v>
      </c>
      <c r="J3039" s="27">
        <v>42110</v>
      </c>
      <c r="K3039">
        <v>7</v>
      </c>
      <c r="L3039">
        <v>8</v>
      </c>
      <c r="M3039" t="s">
        <v>41</v>
      </c>
      <c r="N3039" t="s">
        <v>6980</v>
      </c>
      <c r="O3039" s="27">
        <v>42103</v>
      </c>
      <c r="P3039" s="27">
        <v>42142</v>
      </c>
      <c r="Q3039" t="s">
        <v>41</v>
      </c>
      <c r="R3039" t="s">
        <v>2135</v>
      </c>
      <c r="S3039" t="s">
        <v>43</v>
      </c>
      <c r="T3039" t="s">
        <v>55</v>
      </c>
      <c r="U3039" t="s">
        <v>56</v>
      </c>
      <c r="V3039" t="s">
        <v>183</v>
      </c>
      <c r="W3039" t="s">
        <v>184</v>
      </c>
      <c r="Y3039">
        <v>30</v>
      </c>
      <c r="Z3039">
        <v>5</v>
      </c>
      <c r="AA3039">
        <v>0.85714199999999996</v>
      </c>
      <c r="AB3039">
        <v>0.85714199999999996</v>
      </c>
      <c r="AC3039">
        <v>5.7141999999999998E-2</v>
      </c>
      <c r="AE3039" t="s">
        <v>4776</v>
      </c>
      <c r="AF3039" t="s">
        <v>183</v>
      </c>
      <c r="AG3039" t="s">
        <v>49</v>
      </c>
      <c r="AH3039" s="27">
        <v>42016</v>
      </c>
      <c r="AI3039" s="27">
        <v>42146</v>
      </c>
      <c r="AJ3039" t="s">
        <v>50</v>
      </c>
      <c r="AK3039">
        <v>1.67</v>
      </c>
      <c r="AL3039">
        <v>1.67</v>
      </c>
      <c r="AM3039">
        <v>0.111333</v>
      </c>
      <c r="AN3039">
        <v>7.6989029999999996</v>
      </c>
      <c r="AO3039">
        <v>230.96709000000001</v>
      </c>
      <c r="AP3039" t="s">
        <v>51</v>
      </c>
    </row>
    <row r="3040" spans="1:42" x14ac:dyDescent="0.25">
      <c r="A3040">
        <v>263764</v>
      </c>
      <c r="B3040">
        <v>13595</v>
      </c>
      <c r="C3040">
        <v>5</v>
      </c>
      <c r="D3040">
        <v>30</v>
      </c>
      <c r="E3040" t="s">
        <v>7255</v>
      </c>
      <c r="F3040">
        <v>55740</v>
      </c>
      <c r="G3040" t="s">
        <v>1041</v>
      </c>
      <c r="H3040" t="s">
        <v>40</v>
      </c>
      <c r="I3040" t="s">
        <v>40</v>
      </c>
      <c r="J3040" s="27">
        <v>42088</v>
      </c>
      <c r="K3040">
        <v>0</v>
      </c>
      <c r="L3040">
        <v>15</v>
      </c>
      <c r="M3040" t="s">
        <v>41</v>
      </c>
      <c r="N3040" t="s">
        <v>6980</v>
      </c>
      <c r="O3040" s="27">
        <v>42079</v>
      </c>
      <c r="P3040" s="27">
        <v>42146</v>
      </c>
      <c r="Q3040" t="s">
        <v>53</v>
      </c>
      <c r="R3040" t="s">
        <v>2276</v>
      </c>
      <c r="S3040" t="s">
        <v>43</v>
      </c>
      <c r="T3040" t="s">
        <v>162</v>
      </c>
      <c r="U3040" t="s">
        <v>163</v>
      </c>
      <c r="V3040" t="s">
        <v>210</v>
      </c>
      <c r="W3040" t="s">
        <v>211</v>
      </c>
      <c r="Y3040">
        <v>36</v>
      </c>
      <c r="Z3040">
        <v>2</v>
      </c>
      <c r="AA3040">
        <v>0.34285700000000002</v>
      </c>
      <c r="AB3040">
        <v>2.0571419999999998</v>
      </c>
      <c r="AC3040">
        <v>6.8570999999999993E-2</v>
      </c>
      <c r="AE3040" t="s">
        <v>1043</v>
      </c>
      <c r="AF3040" t="s">
        <v>73</v>
      </c>
      <c r="AG3040" t="s">
        <v>49</v>
      </c>
      <c r="AH3040" s="27">
        <v>42016</v>
      </c>
      <c r="AI3040" s="27">
        <v>42146</v>
      </c>
      <c r="AJ3040" t="s">
        <v>50</v>
      </c>
      <c r="AK3040">
        <v>1.5</v>
      </c>
      <c r="AL3040">
        <v>1.5</v>
      </c>
      <c r="AM3040">
        <v>0.1</v>
      </c>
      <c r="AN3040">
        <v>3.4285700000000001</v>
      </c>
      <c r="AO3040">
        <v>102.8571</v>
      </c>
      <c r="AP3040" t="s">
        <v>59</v>
      </c>
    </row>
    <row r="3041" spans="1:42" x14ac:dyDescent="0.25">
      <c r="A3041">
        <v>258675</v>
      </c>
      <c r="B3041">
        <v>5473</v>
      </c>
      <c r="C3041">
        <v>55</v>
      </c>
      <c r="D3041">
        <v>48</v>
      </c>
      <c r="E3041" t="s">
        <v>5591</v>
      </c>
      <c r="F3041">
        <v>35376</v>
      </c>
      <c r="G3041" t="s">
        <v>4775</v>
      </c>
      <c r="H3041" t="s">
        <v>52</v>
      </c>
      <c r="I3041" t="s">
        <v>52</v>
      </c>
      <c r="J3041" s="27">
        <v>42024</v>
      </c>
      <c r="K3041">
        <v>0</v>
      </c>
      <c r="L3041">
        <v>10</v>
      </c>
      <c r="M3041" t="s">
        <v>41</v>
      </c>
      <c r="N3041" t="s">
        <v>6980</v>
      </c>
      <c r="O3041" s="27">
        <v>42016</v>
      </c>
      <c r="P3041" s="27">
        <v>42058</v>
      </c>
      <c r="Q3041" t="s">
        <v>41</v>
      </c>
      <c r="R3041" t="s">
        <v>2221</v>
      </c>
      <c r="S3041" t="s">
        <v>43</v>
      </c>
      <c r="T3041" t="s">
        <v>55</v>
      </c>
      <c r="U3041" t="s">
        <v>56</v>
      </c>
      <c r="V3041" t="s">
        <v>183</v>
      </c>
      <c r="W3041" t="s">
        <v>184</v>
      </c>
      <c r="Y3041">
        <v>30</v>
      </c>
      <c r="Z3041">
        <v>5</v>
      </c>
      <c r="AA3041">
        <v>3.1428569999999998</v>
      </c>
      <c r="AB3041">
        <v>2.7428569999999999</v>
      </c>
      <c r="AC3041">
        <v>5.7141999999999998E-2</v>
      </c>
      <c r="AE3041" t="s">
        <v>4776</v>
      </c>
      <c r="AF3041" t="s">
        <v>183</v>
      </c>
      <c r="AG3041" t="s">
        <v>49</v>
      </c>
      <c r="AH3041" s="27">
        <v>42016</v>
      </c>
      <c r="AI3041" s="27">
        <v>42146</v>
      </c>
      <c r="AJ3041" t="s">
        <v>50</v>
      </c>
      <c r="AK3041">
        <v>1.67</v>
      </c>
      <c r="AL3041">
        <v>1.67</v>
      </c>
      <c r="AM3041">
        <v>0.111333</v>
      </c>
      <c r="AN3041">
        <v>28.229339</v>
      </c>
      <c r="AO3041">
        <v>846.88017000000002</v>
      </c>
      <c r="AP3041" t="s">
        <v>275</v>
      </c>
    </row>
    <row r="3042" spans="1:42" x14ac:dyDescent="0.25">
      <c r="A3042">
        <v>256991</v>
      </c>
      <c r="B3042">
        <v>14029</v>
      </c>
      <c r="C3042">
        <v>8</v>
      </c>
      <c r="D3042">
        <v>30</v>
      </c>
      <c r="E3042" t="s">
        <v>509</v>
      </c>
      <c r="F3042">
        <v>80163</v>
      </c>
      <c r="G3042" t="s">
        <v>384</v>
      </c>
      <c r="H3042" t="s">
        <v>78</v>
      </c>
      <c r="I3042" t="s">
        <v>79</v>
      </c>
      <c r="J3042" s="27">
        <v>42088</v>
      </c>
      <c r="K3042">
        <v>0</v>
      </c>
      <c r="L3042">
        <v>0</v>
      </c>
      <c r="M3042" t="s">
        <v>41</v>
      </c>
      <c r="N3042" t="s">
        <v>6980</v>
      </c>
      <c r="O3042" s="27">
        <v>42079</v>
      </c>
      <c r="P3042" s="27">
        <v>42146</v>
      </c>
      <c r="Q3042" t="s">
        <v>41</v>
      </c>
      <c r="R3042" t="s">
        <v>510</v>
      </c>
      <c r="S3042" t="s">
        <v>43</v>
      </c>
      <c r="T3042" t="s">
        <v>50</v>
      </c>
      <c r="U3042" t="s">
        <v>81</v>
      </c>
      <c r="V3042" t="s">
        <v>137</v>
      </c>
      <c r="W3042" t="s">
        <v>138</v>
      </c>
      <c r="Y3042">
        <v>70.2</v>
      </c>
      <c r="Z3042">
        <v>4</v>
      </c>
      <c r="AA3042">
        <v>1.0697140000000001</v>
      </c>
      <c r="AB3042">
        <v>4.0114280000000004</v>
      </c>
      <c r="AC3042">
        <v>0.133714</v>
      </c>
      <c r="AE3042" t="s">
        <v>388</v>
      </c>
      <c r="AF3042" t="s">
        <v>6985</v>
      </c>
      <c r="AG3042" t="s">
        <v>49</v>
      </c>
      <c r="AH3042" s="27">
        <v>42016</v>
      </c>
      <c r="AI3042" s="27">
        <v>42146</v>
      </c>
      <c r="AJ3042" t="s">
        <v>50</v>
      </c>
      <c r="AK3042">
        <v>4</v>
      </c>
      <c r="AL3042">
        <v>4</v>
      </c>
      <c r="AM3042">
        <v>0.26666600000000001</v>
      </c>
      <c r="AN3042">
        <v>4.0114369999999999</v>
      </c>
      <c r="AO3042">
        <v>120.34311</v>
      </c>
      <c r="AP3042" t="s">
        <v>51</v>
      </c>
    </row>
    <row r="3043" spans="1:42" x14ac:dyDescent="0.25">
      <c r="A3043">
        <v>256099</v>
      </c>
      <c r="B3043">
        <v>13587</v>
      </c>
      <c r="C3043">
        <v>8</v>
      </c>
      <c r="D3043">
        <v>24</v>
      </c>
      <c r="E3043" t="s">
        <v>4879</v>
      </c>
      <c r="F3043">
        <v>80028</v>
      </c>
      <c r="G3043" t="s">
        <v>3711</v>
      </c>
      <c r="H3043" t="s">
        <v>78</v>
      </c>
      <c r="I3043" t="s">
        <v>79</v>
      </c>
      <c r="J3043" s="27">
        <v>42100</v>
      </c>
      <c r="K3043">
        <v>0</v>
      </c>
      <c r="L3043">
        <v>0</v>
      </c>
      <c r="M3043" t="s">
        <v>41</v>
      </c>
      <c r="N3043" t="s">
        <v>6980</v>
      </c>
      <c r="O3043" s="27">
        <v>42100</v>
      </c>
      <c r="P3043" s="27">
        <v>42142</v>
      </c>
      <c r="Q3043" t="s">
        <v>53</v>
      </c>
      <c r="R3043" t="s">
        <v>4880</v>
      </c>
      <c r="S3043" t="s">
        <v>43</v>
      </c>
      <c r="T3043" t="s">
        <v>44</v>
      </c>
      <c r="U3043" t="s">
        <v>45</v>
      </c>
      <c r="V3043" t="s">
        <v>46</v>
      </c>
      <c r="W3043" t="s">
        <v>47</v>
      </c>
      <c r="Y3043">
        <v>17.5</v>
      </c>
      <c r="Z3043">
        <v>1</v>
      </c>
      <c r="AA3043">
        <v>0.26666600000000001</v>
      </c>
      <c r="AB3043">
        <v>0.8</v>
      </c>
      <c r="AC3043">
        <v>3.3333000000000002E-2</v>
      </c>
      <c r="AE3043" t="s">
        <v>3712</v>
      </c>
      <c r="AF3043" t="s">
        <v>6997</v>
      </c>
      <c r="AG3043" t="s">
        <v>49</v>
      </c>
      <c r="AH3043" s="27">
        <v>42016</v>
      </c>
      <c r="AI3043" s="27">
        <v>42146</v>
      </c>
      <c r="AJ3043" t="s">
        <v>50</v>
      </c>
      <c r="AK3043">
        <v>1</v>
      </c>
      <c r="AL3043">
        <v>1</v>
      </c>
      <c r="AM3043">
        <v>6.6666000000000003E-2</v>
      </c>
      <c r="AN3043">
        <v>4.0000299999999998</v>
      </c>
      <c r="AO3043">
        <v>120.0009</v>
      </c>
      <c r="AP3043" t="s">
        <v>937</v>
      </c>
    </row>
    <row r="3044" spans="1:42" x14ac:dyDescent="0.25">
      <c r="A3044">
        <v>258667</v>
      </c>
      <c r="B3044">
        <v>5602</v>
      </c>
      <c r="C3044">
        <v>15</v>
      </c>
      <c r="D3044">
        <v>15</v>
      </c>
      <c r="E3044" t="s">
        <v>1081</v>
      </c>
      <c r="F3044">
        <v>35368</v>
      </c>
      <c r="G3044" t="s">
        <v>1082</v>
      </c>
      <c r="H3044" t="s">
        <v>52</v>
      </c>
      <c r="I3044" t="s">
        <v>52</v>
      </c>
      <c r="J3044" s="27">
        <v>42110</v>
      </c>
      <c r="K3044">
        <v>5</v>
      </c>
      <c r="L3044">
        <v>5</v>
      </c>
      <c r="M3044" t="s">
        <v>41</v>
      </c>
      <c r="N3044" t="s">
        <v>6980</v>
      </c>
      <c r="O3044" s="27">
        <v>42103</v>
      </c>
      <c r="P3044" s="27">
        <v>42142</v>
      </c>
      <c r="Q3044" t="s">
        <v>41</v>
      </c>
      <c r="R3044" t="s">
        <v>1083</v>
      </c>
      <c r="S3044" t="s">
        <v>43</v>
      </c>
      <c r="T3044" t="s">
        <v>55</v>
      </c>
      <c r="U3044" t="s">
        <v>56</v>
      </c>
      <c r="V3044" t="s">
        <v>183</v>
      </c>
      <c r="W3044" t="s">
        <v>184</v>
      </c>
      <c r="Y3044">
        <v>30</v>
      </c>
      <c r="Z3044">
        <v>5</v>
      </c>
      <c r="AA3044">
        <v>0.85714199999999996</v>
      </c>
      <c r="AB3044">
        <v>0.85714199999999996</v>
      </c>
      <c r="AC3044">
        <v>5.7141999999999998E-2</v>
      </c>
      <c r="AE3044" t="s">
        <v>1084</v>
      </c>
      <c r="AF3044" t="s">
        <v>183</v>
      </c>
      <c r="AG3044" t="s">
        <v>49</v>
      </c>
      <c r="AH3044" s="27">
        <v>42016</v>
      </c>
      <c r="AI3044" s="27">
        <v>42146</v>
      </c>
      <c r="AJ3044" t="s">
        <v>50</v>
      </c>
      <c r="AK3044">
        <v>1.67</v>
      </c>
      <c r="AL3044">
        <v>1.67</v>
      </c>
      <c r="AM3044">
        <v>0.111333</v>
      </c>
      <c r="AN3044">
        <v>7.6989029999999996</v>
      </c>
      <c r="AO3044">
        <v>230.96709000000001</v>
      </c>
      <c r="AP3044" t="s">
        <v>275</v>
      </c>
    </row>
    <row r="3045" spans="1:42" x14ac:dyDescent="0.25">
      <c r="A3045">
        <v>259196</v>
      </c>
      <c r="B3045">
        <v>5834</v>
      </c>
      <c r="C3045">
        <v>8</v>
      </c>
      <c r="D3045">
        <v>12</v>
      </c>
      <c r="E3045" t="s">
        <v>1085</v>
      </c>
      <c r="F3045">
        <v>35871</v>
      </c>
      <c r="G3045" t="s">
        <v>1086</v>
      </c>
      <c r="H3045" t="s">
        <v>52</v>
      </c>
      <c r="I3045" t="s">
        <v>87</v>
      </c>
      <c r="J3045" s="27">
        <v>42041</v>
      </c>
      <c r="K3045">
        <v>0</v>
      </c>
      <c r="L3045">
        <v>0</v>
      </c>
      <c r="M3045" t="s">
        <v>41</v>
      </c>
      <c r="N3045" t="s">
        <v>6980</v>
      </c>
      <c r="O3045" s="27">
        <v>42016</v>
      </c>
      <c r="P3045" s="27">
        <v>42142</v>
      </c>
      <c r="Q3045" t="s">
        <v>41</v>
      </c>
      <c r="R3045" t="s">
        <v>1087</v>
      </c>
      <c r="S3045" t="s">
        <v>43</v>
      </c>
      <c r="T3045" t="s">
        <v>71</v>
      </c>
      <c r="U3045" t="s">
        <v>72</v>
      </c>
      <c r="V3045" t="s">
        <v>89</v>
      </c>
      <c r="W3045" t="s">
        <v>90</v>
      </c>
      <c r="Y3045">
        <v>108</v>
      </c>
      <c r="Z3045">
        <v>6</v>
      </c>
      <c r="AA3045">
        <v>1.6457139999999999</v>
      </c>
      <c r="AB3045">
        <v>2.4685709999999998</v>
      </c>
      <c r="AC3045">
        <v>0.20571400000000001</v>
      </c>
      <c r="AE3045" t="s">
        <v>1088</v>
      </c>
      <c r="AF3045" t="s">
        <v>7026</v>
      </c>
      <c r="AG3045" t="s">
        <v>49</v>
      </c>
      <c r="AH3045" s="27">
        <v>42016</v>
      </c>
      <c r="AI3045" s="27">
        <v>42146</v>
      </c>
      <c r="AJ3045" t="s">
        <v>50</v>
      </c>
      <c r="AK3045">
        <v>4.5</v>
      </c>
      <c r="AL3045">
        <v>4.5</v>
      </c>
      <c r="AM3045">
        <v>0.3</v>
      </c>
      <c r="AN3045">
        <v>5.4857129999999996</v>
      </c>
      <c r="AO3045">
        <v>164.57139000000001</v>
      </c>
      <c r="AP3045" t="s">
        <v>59</v>
      </c>
    </row>
    <row r="3046" spans="1:42" x14ac:dyDescent="0.25">
      <c r="A3046">
        <v>258681</v>
      </c>
      <c r="B3046">
        <v>5473</v>
      </c>
      <c r="C3046">
        <v>48</v>
      </c>
      <c r="D3046">
        <v>48</v>
      </c>
      <c r="E3046" t="s">
        <v>5592</v>
      </c>
      <c r="F3046">
        <v>35381</v>
      </c>
      <c r="G3046" t="s">
        <v>4775</v>
      </c>
      <c r="H3046" t="s">
        <v>52</v>
      </c>
      <c r="I3046" t="s">
        <v>52</v>
      </c>
      <c r="J3046" s="27">
        <v>42024</v>
      </c>
      <c r="K3046">
        <v>0</v>
      </c>
      <c r="L3046">
        <v>15</v>
      </c>
      <c r="M3046" t="s">
        <v>41</v>
      </c>
      <c r="N3046" t="s">
        <v>6980</v>
      </c>
      <c r="O3046" s="27">
        <v>42016</v>
      </c>
      <c r="P3046" s="27">
        <v>42058</v>
      </c>
      <c r="Q3046" t="s">
        <v>41</v>
      </c>
      <c r="R3046" t="s">
        <v>661</v>
      </c>
      <c r="S3046" t="s">
        <v>43</v>
      </c>
      <c r="T3046" t="s">
        <v>55</v>
      </c>
      <c r="U3046" t="s">
        <v>56</v>
      </c>
      <c r="V3046" t="s">
        <v>183</v>
      </c>
      <c r="W3046" t="s">
        <v>184</v>
      </c>
      <c r="Y3046">
        <v>30</v>
      </c>
      <c r="Z3046">
        <v>5</v>
      </c>
      <c r="AA3046">
        <v>2.7428569999999999</v>
      </c>
      <c r="AB3046">
        <v>2.7428569999999999</v>
      </c>
      <c r="AC3046">
        <v>5.7141999999999998E-2</v>
      </c>
      <c r="AE3046" t="s">
        <v>4776</v>
      </c>
      <c r="AF3046" t="s">
        <v>183</v>
      </c>
      <c r="AG3046" t="s">
        <v>49</v>
      </c>
      <c r="AH3046" s="27">
        <v>42016</v>
      </c>
      <c r="AI3046" s="27">
        <v>42146</v>
      </c>
      <c r="AJ3046" t="s">
        <v>50</v>
      </c>
      <c r="AK3046">
        <v>1.67</v>
      </c>
      <c r="AL3046">
        <v>1.67</v>
      </c>
      <c r="AM3046">
        <v>0.111333</v>
      </c>
      <c r="AN3046">
        <v>24.636513000000001</v>
      </c>
      <c r="AO3046">
        <v>739.09538999999995</v>
      </c>
      <c r="AP3046" t="s">
        <v>51</v>
      </c>
    </row>
    <row r="3047" spans="1:42" x14ac:dyDescent="0.25">
      <c r="A3047">
        <v>258691</v>
      </c>
      <c r="B3047">
        <v>5473</v>
      </c>
      <c r="C3047">
        <v>14</v>
      </c>
      <c r="D3047">
        <v>15</v>
      </c>
      <c r="E3047" t="s">
        <v>5593</v>
      </c>
      <c r="F3047">
        <v>35391</v>
      </c>
      <c r="G3047" t="s">
        <v>4775</v>
      </c>
      <c r="H3047" t="s">
        <v>52</v>
      </c>
      <c r="I3047" t="s">
        <v>52</v>
      </c>
      <c r="J3047" s="27">
        <v>42110</v>
      </c>
      <c r="K3047">
        <v>4</v>
      </c>
      <c r="L3047">
        <v>5</v>
      </c>
      <c r="M3047" t="s">
        <v>41</v>
      </c>
      <c r="N3047" t="s">
        <v>6980</v>
      </c>
      <c r="O3047" s="27">
        <v>42103</v>
      </c>
      <c r="P3047" s="27">
        <v>42142</v>
      </c>
      <c r="Q3047" t="s">
        <v>41</v>
      </c>
      <c r="R3047" t="s">
        <v>2223</v>
      </c>
      <c r="S3047" t="s">
        <v>43</v>
      </c>
      <c r="T3047" t="s">
        <v>55</v>
      </c>
      <c r="U3047" t="s">
        <v>56</v>
      </c>
      <c r="V3047" t="s">
        <v>183</v>
      </c>
      <c r="W3047" t="s">
        <v>184</v>
      </c>
      <c r="Y3047">
        <v>30</v>
      </c>
      <c r="Z3047">
        <v>5</v>
      </c>
      <c r="AA3047">
        <v>0.8</v>
      </c>
      <c r="AB3047">
        <v>0.85714199999999996</v>
      </c>
      <c r="AC3047">
        <v>5.7141999999999998E-2</v>
      </c>
      <c r="AE3047" t="s">
        <v>4776</v>
      </c>
      <c r="AF3047" t="s">
        <v>183</v>
      </c>
      <c r="AG3047" t="s">
        <v>49</v>
      </c>
      <c r="AH3047" s="27">
        <v>42016</v>
      </c>
      <c r="AI3047" s="27">
        <v>42146</v>
      </c>
      <c r="AJ3047" t="s">
        <v>50</v>
      </c>
      <c r="AK3047">
        <v>1.67</v>
      </c>
      <c r="AL3047">
        <v>1.67</v>
      </c>
      <c r="AM3047">
        <v>0.111333</v>
      </c>
      <c r="AN3047">
        <v>7.1856499999999999</v>
      </c>
      <c r="AO3047">
        <v>215.56950000000001</v>
      </c>
      <c r="AP3047" t="s">
        <v>59</v>
      </c>
    </row>
    <row r="3048" spans="1:42" x14ac:dyDescent="0.25">
      <c r="A3048">
        <v>259218</v>
      </c>
      <c r="B3048">
        <v>5837</v>
      </c>
      <c r="C3048">
        <v>7</v>
      </c>
      <c r="D3048">
        <v>12</v>
      </c>
      <c r="E3048" t="s">
        <v>5713</v>
      </c>
      <c r="F3048">
        <v>35893</v>
      </c>
      <c r="G3048" t="s">
        <v>4622</v>
      </c>
      <c r="H3048" t="s">
        <v>52</v>
      </c>
      <c r="I3048" t="s">
        <v>52</v>
      </c>
      <c r="J3048" s="27">
        <v>42040</v>
      </c>
      <c r="K3048">
        <v>0</v>
      </c>
      <c r="L3048">
        <v>0</v>
      </c>
      <c r="M3048" t="s">
        <v>41</v>
      </c>
      <c r="N3048" t="s">
        <v>6980</v>
      </c>
      <c r="O3048" s="27">
        <v>42026</v>
      </c>
      <c r="P3048" s="27">
        <v>42138</v>
      </c>
      <c r="Q3048" t="s">
        <v>41</v>
      </c>
      <c r="R3048" t="s">
        <v>1634</v>
      </c>
      <c r="S3048" t="s">
        <v>43</v>
      </c>
      <c r="T3048" t="s">
        <v>71</v>
      </c>
      <c r="U3048" t="s">
        <v>72</v>
      </c>
      <c r="V3048" t="s">
        <v>89</v>
      </c>
      <c r="W3048" t="s">
        <v>90</v>
      </c>
      <c r="Y3048">
        <v>27</v>
      </c>
      <c r="Z3048">
        <v>1.5</v>
      </c>
      <c r="AA3048">
        <v>0.36</v>
      </c>
      <c r="AB3048">
        <v>0.61714199999999997</v>
      </c>
      <c r="AC3048">
        <v>5.1428000000000001E-2</v>
      </c>
      <c r="AE3048" t="s">
        <v>4623</v>
      </c>
      <c r="AF3048" t="s">
        <v>7026</v>
      </c>
      <c r="AG3048" t="s">
        <v>49</v>
      </c>
      <c r="AH3048" s="27">
        <v>42016</v>
      </c>
      <c r="AI3048" s="27">
        <v>42146</v>
      </c>
      <c r="AJ3048" t="s">
        <v>50</v>
      </c>
      <c r="AK3048">
        <v>1.1299999999999999</v>
      </c>
      <c r="AL3048">
        <v>1.1299999999999999</v>
      </c>
      <c r="AM3048">
        <v>7.5332999999999997E-2</v>
      </c>
      <c r="AN3048">
        <v>4.7787819999999996</v>
      </c>
      <c r="AO3048">
        <v>143.36346</v>
      </c>
      <c r="AP3048" t="s">
        <v>59</v>
      </c>
    </row>
    <row r="3049" spans="1:42" x14ac:dyDescent="0.25">
      <c r="A3049">
        <v>259216</v>
      </c>
      <c r="B3049">
        <v>5837</v>
      </c>
      <c r="C3049">
        <v>11</v>
      </c>
      <c r="D3049">
        <v>12</v>
      </c>
      <c r="E3049" t="s">
        <v>4621</v>
      </c>
      <c r="F3049">
        <v>35891</v>
      </c>
      <c r="G3049" t="s">
        <v>4622</v>
      </c>
      <c r="H3049" t="s">
        <v>52</v>
      </c>
      <c r="I3049" t="s">
        <v>52</v>
      </c>
      <c r="J3049" s="27">
        <v>42040</v>
      </c>
      <c r="K3049">
        <v>0</v>
      </c>
      <c r="L3049">
        <v>0</v>
      </c>
      <c r="M3049" t="s">
        <v>41</v>
      </c>
      <c r="N3049" t="s">
        <v>6980</v>
      </c>
      <c r="O3049" s="27">
        <v>42019</v>
      </c>
      <c r="P3049" s="27">
        <v>42145</v>
      </c>
      <c r="Q3049" t="s">
        <v>41</v>
      </c>
      <c r="R3049" t="s">
        <v>1133</v>
      </c>
      <c r="S3049" t="s">
        <v>43</v>
      </c>
      <c r="T3049" t="s">
        <v>71</v>
      </c>
      <c r="U3049" t="s">
        <v>72</v>
      </c>
      <c r="V3049" t="s">
        <v>89</v>
      </c>
      <c r="W3049" t="s">
        <v>90</v>
      </c>
      <c r="Y3049">
        <v>27</v>
      </c>
      <c r="Z3049">
        <v>1.5</v>
      </c>
      <c r="AA3049">
        <v>0.56571400000000005</v>
      </c>
      <c r="AB3049">
        <v>0.61714199999999997</v>
      </c>
      <c r="AC3049">
        <v>5.1428000000000001E-2</v>
      </c>
      <c r="AE3049" t="s">
        <v>4623</v>
      </c>
      <c r="AF3049" t="s">
        <v>7026</v>
      </c>
      <c r="AG3049" t="s">
        <v>49</v>
      </c>
      <c r="AH3049" s="27">
        <v>42016</v>
      </c>
      <c r="AI3049" s="27">
        <v>42146</v>
      </c>
      <c r="AJ3049" t="s">
        <v>50</v>
      </c>
      <c r="AK3049">
        <v>1.1299999999999999</v>
      </c>
      <c r="AL3049">
        <v>1.1299999999999999</v>
      </c>
      <c r="AM3049">
        <v>7.5332999999999997E-2</v>
      </c>
      <c r="AN3049">
        <v>7.5095109999999998</v>
      </c>
      <c r="AO3049">
        <v>225.28532999999999</v>
      </c>
      <c r="AP3049" t="s">
        <v>51</v>
      </c>
    </row>
    <row r="3050" spans="1:42" x14ac:dyDescent="0.25">
      <c r="A3050">
        <v>264044</v>
      </c>
      <c r="B3050">
        <v>12244</v>
      </c>
      <c r="C3050">
        <v>8</v>
      </c>
      <c r="D3050">
        <v>25</v>
      </c>
      <c r="E3050" t="s">
        <v>7288</v>
      </c>
      <c r="F3050">
        <v>59422</v>
      </c>
      <c r="G3050" t="s">
        <v>1031</v>
      </c>
      <c r="H3050" t="s">
        <v>40</v>
      </c>
      <c r="I3050" t="s">
        <v>40</v>
      </c>
      <c r="J3050" s="27">
        <v>42089</v>
      </c>
      <c r="K3050">
        <v>0</v>
      </c>
      <c r="L3050">
        <v>15</v>
      </c>
      <c r="M3050" t="s">
        <v>41</v>
      </c>
      <c r="N3050" t="s">
        <v>6980</v>
      </c>
      <c r="O3050" s="27">
        <v>42079</v>
      </c>
      <c r="P3050" s="27">
        <v>42146</v>
      </c>
      <c r="Q3050" t="s">
        <v>41</v>
      </c>
      <c r="R3050" t="s">
        <v>1032</v>
      </c>
      <c r="S3050" t="s">
        <v>43</v>
      </c>
      <c r="T3050" t="s">
        <v>50</v>
      </c>
      <c r="U3050" t="s">
        <v>81</v>
      </c>
      <c r="V3050" t="s">
        <v>82</v>
      </c>
      <c r="W3050" t="s">
        <v>83</v>
      </c>
      <c r="Y3050">
        <v>90</v>
      </c>
      <c r="Z3050">
        <v>5</v>
      </c>
      <c r="AA3050">
        <v>1.3714280000000001</v>
      </c>
      <c r="AB3050">
        <v>4.2857139999999996</v>
      </c>
      <c r="AC3050">
        <v>0.171428</v>
      </c>
      <c r="AE3050" t="s">
        <v>1033</v>
      </c>
      <c r="AF3050" t="s">
        <v>6984</v>
      </c>
      <c r="AG3050" t="s">
        <v>49</v>
      </c>
      <c r="AH3050" s="27">
        <v>42016</v>
      </c>
      <c r="AI3050" s="27">
        <v>42146</v>
      </c>
      <c r="AJ3050" t="s">
        <v>50</v>
      </c>
      <c r="AK3050">
        <v>4.75</v>
      </c>
      <c r="AL3050">
        <v>4.75</v>
      </c>
      <c r="AM3050">
        <v>0.316666</v>
      </c>
      <c r="AN3050">
        <v>4.3308340000000003</v>
      </c>
      <c r="AO3050">
        <v>129.92501999999999</v>
      </c>
      <c r="AP3050" t="s">
        <v>51</v>
      </c>
    </row>
    <row r="3051" spans="1:42" x14ac:dyDescent="0.25">
      <c r="A3051">
        <v>258693</v>
      </c>
      <c r="B3051">
        <v>5601</v>
      </c>
      <c r="C3051">
        <v>15</v>
      </c>
      <c r="D3051">
        <v>15</v>
      </c>
      <c r="E3051" t="s">
        <v>4890</v>
      </c>
      <c r="F3051">
        <v>35393</v>
      </c>
      <c r="G3051" t="s">
        <v>2843</v>
      </c>
      <c r="H3051" t="s">
        <v>52</v>
      </c>
      <c r="I3051" t="s">
        <v>52</v>
      </c>
      <c r="J3051" s="27">
        <v>42061</v>
      </c>
      <c r="K3051">
        <v>5</v>
      </c>
      <c r="L3051">
        <v>5</v>
      </c>
      <c r="M3051" t="s">
        <v>41</v>
      </c>
      <c r="N3051" t="s">
        <v>6980</v>
      </c>
      <c r="O3051" s="27">
        <v>42059</v>
      </c>
      <c r="P3051" s="27">
        <v>42101</v>
      </c>
      <c r="Q3051" t="s">
        <v>53</v>
      </c>
      <c r="R3051" t="s">
        <v>4712</v>
      </c>
      <c r="S3051" t="s">
        <v>43</v>
      </c>
      <c r="T3051" t="s">
        <v>55</v>
      </c>
      <c r="U3051" t="s">
        <v>56</v>
      </c>
      <c r="V3051" t="s">
        <v>183</v>
      </c>
      <c r="W3051" t="s">
        <v>184</v>
      </c>
      <c r="Y3051">
        <v>30</v>
      </c>
      <c r="Z3051">
        <v>5</v>
      </c>
      <c r="AA3051">
        <v>0.85714199999999996</v>
      </c>
      <c r="AB3051">
        <v>0.85714199999999996</v>
      </c>
      <c r="AC3051">
        <v>5.7141999999999998E-2</v>
      </c>
      <c r="AE3051" t="s">
        <v>2844</v>
      </c>
      <c r="AF3051" t="s">
        <v>183</v>
      </c>
      <c r="AG3051" t="s">
        <v>49</v>
      </c>
      <c r="AH3051" s="27">
        <v>42016</v>
      </c>
      <c r="AI3051" s="27">
        <v>42146</v>
      </c>
      <c r="AJ3051" t="s">
        <v>50</v>
      </c>
      <c r="AK3051">
        <v>1.67</v>
      </c>
      <c r="AL3051">
        <v>1.67</v>
      </c>
      <c r="AM3051">
        <v>0.111333</v>
      </c>
      <c r="AN3051">
        <v>7.6989029999999996</v>
      </c>
      <c r="AO3051">
        <v>230.96709000000001</v>
      </c>
      <c r="AP3051" t="s">
        <v>59</v>
      </c>
    </row>
    <row r="3052" spans="1:42" x14ac:dyDescent="0.25">
      <c r="A3052">
        <v>259258</v>
      </c>
      <c r="B3052">
        <v>5829</v>
      </c>
      <c r="C3052">
        <v>10</v>
      </c>
      <c r="D3052">
        <v>12</v>
      </c>
      <c r="E3052" t="s">
        <v>5659</v>
      </c>
      <c r="F3052">
        <v>35933</v>
      </c>
      <c r="G3052" t="s">
        <v>698</v>
      </c>
      <c r="H3052" t="s">
        <v>52</v>
      </c>
      <c r="I3052" t="s">
        <v>52</v>
      </c>
      <c r="J3052" s="27">
        <v>42044</v>
      </c>
      <c r="K3052">
        <v>0</v>
      </c>
      <c r="L3052">
        <v>0</v>
      </c>
      <c r="M3052" t="s">
        <v>41</v>
      </c>
      <c r="N3052" t="s">
        <v>6980</v>
      </c>
      <c r="O3052" s="27">
        <v>42019</v>
      </c>
      <c r="P3052" s="27">
        <v>42145</v>
      </c>
      <c r="Q3052" t="s">
        <v>41</v>
      </c>
      <c r="R3052" t="s">
        <v>3890</v>
      </c>
      <c r="S3052" t="s">
        <v>43</v>
      </c>
      <c r="T3052" t="s">
        <v>71</v>
      </c>
      <c r="U3052" t="s">
        <v>72</v>
      </c>
      <c r="V3052" t="s">
        <v>89</v>
      </c>
      <c r="W3052" t="s">
        <v>90</v>
      </c>
      <c r="Y3052">
        <v>27</v>
      </c>
      <c r="Z3052">
        <v>1.5</v>
      </c>
      <c r="AA3052">
        <v>0.51428499999999999</v>
      </c>
      <c r="AB3052">
        <v>0.61714199999999997</v>
      </c>
      <c r="AC3052">
        <v>5.1428000000000001E-2</v>
      </c>
      <c r="AE3052" t="s">
        <v>700</v>
      </c>
      <c r="AF3052" t="s">
        <v>7026</v>
      </c>
      <c r="AG3052" t="s">
        <v>49</v>
      </c>
      <c r="AH3052" s="27">
        <v>42016</v>
      </c>
      <c r="AI3052" s="27">
        <v>42146</v>
      </c>
      <c r="AJ3052" t="s">
        <v>50</v>
      </c>
      <c r="AK3052">
        <v>1.1299999999999999</v>
      </c>
      <c r="AL3052">
        <v>1.1299999999999999</v>
      </c>
      <c r="AM3052">
        <v>7.5332999999999997E-2</v>
      </c>
      <c r="AN3052">
        <v>6.8268219999999999</v>
      </c>
      <c r="AO3052">
        <v>204.80466000000001</v>
      </c>
      <c r="AP3052" t="s">
        <v>59</v>
      </c>
    </row>
    <row r="3053" spans="1:42" x14ac:dyDescent="0.25">
      <c r="A3053">
        <v>259631</v>
      </c>
      <c r="B3053">
        <v>9114</v>
      </c>
      <c r="C3053">
        <v>18</v>
      </c>
      <c r="D3053">
        <v>28</v>
      </c>
      <c r="E3053" t="s">
        <v>5660</v>
      </c>
      <c r="F3053">
        <v>36292</v>
      </c>
      <c r="G3053" t="s">
        <v>2599</v>
      </c>
      <c r="H3053" t="s">
        <v>52</v>
      </c>
      <c r="I3053" t="s">
        <v>52</v>
      </c>
      <c r="J3053" s="27">
        <v>42027</v>
      </c>
      <c r="K3053">
        <v>0</v>
      </c>
      <c r="L3053">
        <v>5</v>
      </c>
      <c r="M3053" t="s">
        <v>41</v>
      </c>
      <c r="N3053" t="s">
        <v>6980</v>
      </c>
      <c r="O3053" s="27">
        <v>42016</v>
      </c>
      <c r="P3053" s="27">
        <v>42076</v>
      </c>
      <c r="Q3053" t="s">
        <v>41</v>
      </c>
      <c r="R3053" t="s">
        <v>2616</v>
      </c>
      <c r="S3053" t="s">
        <v>43</v>
      </c>
      <c r="T3053" t="s">
        <v>71</v>
      </c>
      <c r="U3053" t="s">
        <v>72</v>
      </c>
      <c r="V3053" t="s">
        <v>248</v>
      </c>
      <c r="W3053" t="s">
        <v>249</v>
      </c>
      <c r="Y3053">
        <v>108</v>
      </c>
      <c r="Z3053">
        <v>6</v>
      </c>
      <c r="AA3053">
        <v>3.7028569999999998</v>
      </c>
      <c r="AB3053">
        <v>5.76</v>
      </c>
      <c r="AC3053">
        <v>0.20571400000000001</v>
      </c>
      <c r="AE3053" t="s">
        <v>2600</v>
      </c>
      <c r="AF3053" t="s">
        <v>7070</v>
      </c>
      <c r="AG3053" t="s">
        <v>49</v>
      </c>
      <c r="AH3053" s="27">
        <v>42016</v>
      </c>
      <c r="AI3053" s="27">
        <v>42146</v>
      </c>
      <c r="AJ3053" t="s">
        <v>50</v>
      </c>
      <c r="AK3053">
        <v>5.25</v>
      </c>
      <c r="AL3053">
        <v>5.25</v>
      </c>
      <c r="AM3053">
        <v>0.35</v>
      </c>
      <c r="AN3053">
        <v>10.579591000000001</v>
      </c>
      <c r="AO3053">
        <v>317.38772999999998</v>
      </c>
      <c r="AP3053" t="s">
        <v>59</v>
      </c>
    </row>
    <row r="3054" spans="1:42" x14ac:dyDescent="0.25">
      <c r="A3054">
        <v>258543</v>
      </c>
      <c r="B3054">
        <v>5831</v>
      </c>
      <c r="C3054">
        <v>104</v>
      </c>
      <c r="D3054">
        <v>100</v>
      </c>
      <c r="E3054" t="s">
        <v>1944</v>
      </c>
      <c r="F3054">
        <v>35250</v>
      </c>
      <c r="G3054" t="s">
        <v>1945</v>
      </c>
      <c r="H3054" t="s">
        <v>52</v>
      </c>
      <c r="I3054" t="s">
        <v>52</v>
      </c>
      <c r="J3054" s="27">
        <v>42086</v>
      </c>
      <c r="K3054">
        <v>0</v>
      </c>
      <c r="L3054">
        <v>0</v>
      </c>
      <c r="M3054" t="s">
        <v>41</v>
      </c>
      <c r="N3054" t="s">
        <v>6980</v>
      </c>
      <c r="O3054" s="27">
        <v>42079</v>
      </c>
      <c r="P3054" s="27">
        <v>42142</v>
      </c>
      <c r="Q3054" t="s">
        <v>41</v>
      </c>
      <c r="R3054" t="s">
        <v>699</v>
      </c>
      <c r="S3054" t="s">
        <v>43</v>
      </c>
      <c r="T3054" t="s">
        <v>71</v>
      </c>
      <c r="U3054" t="s">
        <v>72</v>
      </c>
      <c r="V3054" t="s">
        <v>89</v>
      </c>
      <c r="W3054" t="s">
        <v>90</v>
      </c>
      <c r="Y3054">
        <v>18</v>
      </c>
      <c r="Z3054">
        <v>1</v>
      </c>
      <c r="AA3054">
        <v>3.5657139999999998</v>
      </c>
      <c r="AB3054">
        <v>3.4285709999999998</v>
      </c>
      <c r="AC3054">
        <v>3.4285000000000003E-2</v>
      </c>
      <c r="AE3054" t="s">
        <v>1946</v>
      </c>
      <c r="AF3054" t="s">
        <v>7026</v>
      </c>
      <c r="AG3054" t="s">
        <v>49</v>
      </c>
      <c r="AH3054" s="27">
        <v>42016</v>
      </c>
      <c r="AI3054" s="27">
        <v>42146</v>
      </c>
      <c r="AJ3054" t="s">
        <v>50</v>
      </c>
      <c r="AK3054">
        <v>1</v>
      </c>
      <c r="AL3054">
        <v>1</v>
      </c>
      <c r="AM3054">
        <v>6.6666000000000003E-2</v>
      </c>
      <c r="AN3054">
        <v>53.486243999999999</v>
      </c>
      <c r="AO3054">
        <v>1604.5873200000001</v>
      </c>
      <c r="AP3054" t="s">
        <v>51</v>
      </c>
    </row>
    <row r="3055" spans="1:42" x14ac:dyDescent="0.25">
      <c r="A3055">
        <v>259646</v>
      </c>
      <c r="B3055">
        <v>12467</v>
      </c>
      <c r="C3055">
        <v>33</v>
      </c>
      <c r="D3055">
        <v>35</v>
      </c>
      <c r="E3055" t="s">
        <v>3102</v>
      </c>
      <c r="F3055">
        <v>36307</v>
      </c>
      <c r="G3055" t="s">
        <v>3103</v>
      </c>
      <c r="H3055" t="s">
        <v>52</v>
      </c>
      <c r="I3055" t="s">
        <v>52</v>
      </c>
      <c r="J3055" s="27">
        <v>42062</v>
      </c>
      <c r="K3055">
        <v>3</v>
      </c>
      <c r="L3055">
        <v>5</v>
      </c>
      <c r="M3055" t="s">
        <v>41</v>
      </c>
      <c r="N3055" t="s">
        <v>6980</v>
      </c>
      <c r="O3055" s="27">
        <v>42041</v>
      </c>
      <c r="P3055" s="27">
        <v>42139</v>
      </c>
      <c r="Q3055" t="s">
        <v>41</v>
      </c>
      <c r="R3055" t="s">
        <v>3104</v>
      </c>
      <c r="S3055" t="s">
        <v>43</v>
      </c>
      <c r="T3055" t="s">
        <v>71</v>
      </c>
      <c r="U3055" t="s">
        <v>72</v>
      </c>
      <c r="V3055" t="s">
        <v>73</v>
      </c>
      <c r="W3055" t="s">
        <v>74</v>
      </c>
      <c r="Y3055">
        <v>36</v>
      </c>
      <c r="Z3055">
        <v>2</v>
      </c>
      <c r="AA3055">
        <v>2.2628569999999999</v>
      </c>
      <c r="AB3055">
        <v>2.4</v>
      </c>
      <c r="AC3055">
        <v>6.8570999999999993E-2</v>
      </c>
      <c r="AE3055" t="s">
        <v>3105</v>
      </c>
      <c r="AF3055" t="s">
        <v>73</v>
      </c>
      <c r="AG3055" t="s">
        <v>49</v>
      </c>
      <c r="AH3055" s="27">
        <v>42016</v>
      </c>
      <c r="AI3055" s="27">
        <v>42146</v>
      </c>
      <c r="AJ3055" t="s">
        <v>50</v>
      </c>
      <c r="AK3055">
        <v>1.5</v>
      </c>
      <c r="AL3055">
        <v>1.5</v>
      </c>
      <c r="AM3055">
        <v>0.1</v>
      </c>
      <c r="AN3055">
        <v>22.62857</v>
      </c>
      <c r="AO3055">
        <v>678.85709999999995</v>
      </c>
      <c r="AP3055" t="s">
        <v>59</v>
      </c>
    </row>
    <row r="3056" spans="1:42" x14ac:dyDescent="0.25">
      <c r="A3056">
        <v>257809</v>
      </c>
      <c r="B3056">
        <v>12879</v>
      </c>
      <c r="C3056">
        <v>26</v>
      </c>
      <c r="D3056">
        <v>32</v>
      </c>
      <c r="E3056" t="s">
        <v>2831</v>
      </c>
      <c r="F3056">
        <v>34550</v>
      </c>
      <c r="G3056" t="s">
        <v>2832</v>
      </c>
      <c r="H3056" t="s">
        <v>52</v>
      </c>
      <c r="I3056" t="s">
        <v>52</v>
      </c>
      <c r="J3056" s="27">
        <v>42088</v>
      </c>
      <c r="K3056">
        <v>0</v>
      </c>
      <c r="L3056">
        <v>10</v>
      </c>
      <c r="M3056" t="s">
        <v>41</v>
      </c>
      <c r="N3056" t="s">
        <v>6980</v>
      </c>
      <c r="O3056" s="27">
        <v>42100</v>
      </c>
      <c r="P3056" s="27">
        <v>42137</v>
      </c>
      <c r="Q3056" t="s">
        <v>53</v>
      </c>
      <c r="R3056" t="s">
        <v>641</v>
      </c>
      <c r="S3056" t="s">
        <v>43</v>
      </c>
      <c r="T3056" t="s">
        <v>63</v>
      </c>
      <c r="U3056" t="s">
        <v>64</v>
      </c>
      <c r="V3056" t="s">
        <v>65</v>
      </c>
      <c r="W3056" t="s">
        <v>66</v>
      </c>
      <c r="Y3056">
        <v>48</v>
      </c>
      <c r="Z3056">
        <v>8</v>
      </c>
      <c r="AA3056">
        <v>2.3771420000000001</v>
      </c>
      <c r="AB3056">
        <v>2.9257140000000001</v>
      </c>
      <c r="AC3056">
        <v>9.1427999999999995E-2</v>
      </c>
      <c r="AE3056" t="s">
        <v>2833</v>
      </c>
      <c r="AF3056" t="s">
        <v>7029</v>
      </c>
      <c r="AG3056" t="s">
        <v>49</v>
      </c>
      <c r="AH3056" s="27">
        <v>42016</v>
      </c>
      <c r="AI3056" s="27">
        <v>42146</v>
      </c>
      <c r="AJ3056" t="s">
        <v>50</v>
      </c>
      <c r="AK3056">
        <v>2.33</v>
      </c>
      <c r="AL3056">
        <v>2.33</v>
      </c>
      <c r="AM3056">
        <v>0.155333</v>
      </c>
      <c r="AN3056">
        <v>15.303521999999999</v>
      </c>
      <c r="AO3056">
        <v>459.10566</v>
      </c>
      <c r="AP3056" t="s">
        <v>59</v>
      </c>
    </row>
    <row r="3057" spans="1:42" x14ac:dyDescent="0.25">
      <c r="A3057">
        <v>259206</v>
      </c>
      <c r="B3057">
        <v>12857</v>
      </c>
      <c r="C3057">
        <v>14</v>
      </c>
      <c r="D3057">
        <v>24</v>
      </c>
      <c r="E3057" t="s">
        <v>3844</v>
      </c>
      <c r="F3057">
        <v>35881</v>
      </c>
      <c r="G3057" t="s">
        <v>231</v>
      </c>
      <c r="H3057" t="s">
        <v>52</v>
      </c>
      <c r="I3057" t="s">
        <v>106</v>
      </c>
      <c r="J3057" s="27">
        <v>42027</v>
      </c>
      <c r="K3057">
        <v>0</v>
      </c>
      <c r="L3057">
        <v>10</v>
      </c>
      <c r="M3057" t="s">
        <v>41</v>
      </c>
      <c r="N3057" t="s">
        <v>6980</v>
      </c>
      <c r="O3057" s="27">
        <v>42016</v>
      </c>
      <c r="P3057" s="27">
        <v>42075</v>
      </c>
      <c r="Q3057" t="s">
        <v>41</v>
      </c>
      <c r="R3057" t="s">
        <v>7241</v>
      </c>
      <c r="S3057" t="s">
        <v>43</v>
      </c>
      <c r="T3057" t="s">
        <v>63</v>
      </c>
      <c r="U3057" t="s">
        <v>64</v>
      </c>
      <c r="V3057" t="s">
        <v>95</v>
      </c>
      <c r="W3057" t="s">
        <v>96</v>
      </c>
      <c r="Y3057">
        <v>72</v>
      </c>
      <c r="Z3057">
        <v>4</v>
      </c>
      <c r="AA3057">
        <v>1.92</v>
      </c>
      <c r="AB3057">
        <v>3.2914279999999998</v>
      </c>
      <c r="AC3057">
        <v>0.13714199999999999</v>
      </c>
      <c r="AE3057" t="s">
        <v>233</v>
      </c>
      <c r="AF3057" t="s">
        <v>7043</v>
      </c>
      <c r="AG3057" t="s">
        <v>49</v>
      </c>
      <c r="AH3057" s="27">
        <v>42016</v>
      </c>
      <c r="AI3057" s="27">
        <v>42146</v>
      </c>
      <c r="AJ3057" t="s">
        <v>50</v>
      </c>
      <c r="AK3057">
        <v>3.75</v>
      </c>
      <c r="AL3057">
        <v>3.75</v>
      </c>
      <c r="AM3057">
        <v>0.25</v>
      </c>
      <c r="AN3057">
        <v>7.68</v>
      </c>
      <c r="AO3057">
        <v>230.4</v>
      </c>
      <c r="AP3057" t="s">
        <v>275</v>
      </c>
    </row>
    <row r="3058" spans="1:42" x14ac:dyDescent="0.25">
      <c r="A3058">
        <v>259272</v>
      </c>
      <c r="B3058">
        <v>12917</v>
      </c>
      <c r="C3058">
        <v>12</v>
      </c>
      <c r="D3058">
        <v>12</v>
      </c>
      <c r="E3058" t="s">
        <v>3845</v>
      </c>
      <c r="F3058">
        <v>35947</v>
      </c>
      <c r="G3058" t="s">
        <v>670</v>
      </c>
      <c r="H3058" t="s">
        <v>52</v>
      </c>
      <c r="I3058" t="s">
        <v>87</v>
      </c>
      <c r="J3058" s="27">
        <v>42043</v>
      </c>
      <c r="K3058">
        <v>0</v>
      </c>
      <c r="L3058">
        <v>0</v>
      </c>
      <c r="M3058" t="s">
        <v>41</v>
      </c>
      <c r="N3058" t="s">
        <v>6980</v>
      </c>
      <c r="O3058" s="27">
        <v>42018</v>
      </c>
      <c r="P3058" s="27">
        <v>42144</v>
      </c>
      <c r="Q3058" t="s">
        <v>41</v>
      </c>
      <c r="R3058" t="s">
        <v>671</v>
      </c>
      <c r="S3058" t="s">
        <v>43</v>
      </c>
      <c r="T3058" t="s">
        <v>71</v>
      </c>
      <c r="U3058" t="s">
        <v>72</v>
      </c>
      <c r="V3058" t="s">
        <v>89</v>
      </c>
      <c r="W3058" t="s">
        <v>90</v>
      </c>
      <c r="Y3058">
        <v>108</v>
      </c>
      <c r="Z3058">
        <v>6</v>
      </c>
      <c r="AA3058">
        <v>2.4685709999999998</v>
      </c>
      <c r="AB3058">
        <v>2.4685709999999998</v>
      </c>
      <c r="AC3058">
        <v>0.20571400000000001</v>
      </c>
      <c r="AE3058" t="s">
        <v>672</v>
      </c>
      <c r="AF3058" t="s">
        <v>7026</v>
      </c>
      <c r="AG3058" t="s">
        <v>49</v>
      </c>
      <c r="AH3058" s="27">
        <v>42016</v>
      </c>
      <c r="AI3058" s="27">
        <v>42146</v>
      </c>
      <c r="AJ3058" t="s">
        <v>50</v>
      </c>
      <c r="AK3058">
        <v>4.5</v>
      </c>
      <c r="AL3058">
        <v>4.5</v>
      </c>
      <c r="AM3058">
        <v>0.3</v>
      </c>
      <c r="AN3058">
        <v>8.2285699999999995</v>
      </c>
      <c r="AO3058">
        <v>246.8571</v>
      </c>
      <c r="AP3058" t="s">
        <v>59</v>
      </c>
    </row>
    <row r="3059" spans="1:42" x14ac:dyDescent="0.25">
      <c r="A3059">
        <v>255021</v>
      </c>
      <c r="B3059">
        <v>13591</v>
      </c>
      <c r="C3059">
        <v>28</v>
      </c>
      <c r="D3059">
        <v>36</v>
      </c>
      <c r="E3059" t="s">
        <v>217</v>
      </c>
      <c r="F3059">
        <v>55421</v>
      </c>
      <c r="G3059" t="s">
        <v>218</v>
      </c>
      <c r="H3059" t="s">
        <v>40</v>
      </c>
      <c r="I3059" t="s">
        <v>40</v>
      </c>
      <c r="J3059" s="27">
        <v>42027</v>
      </c>
      <c r="K3059">
        <v>0</v>
      </c>
      <c r="L3059">
        <v>15</v>
      </c>
      <c r="M3059" t="s">
        <v>41</v>
      </c>
      <c r="N3059" t="s">
        <v>6980</v>
      </c>
      <c r="O3059" s="27">
        <v>42016</v>
      </c>
      <c r="P3059" s="27">
        <v>42076</v>
      </c>
      <c r="Q3059" t="s">
        <v>41</v>
      </c>
      <c r="R3059" t="s">
        <v>42</v>
      </c>
      <c r="S3059" t="s">
        <v>43</v>
      </c>
      <c r="T3059" t="s">
        <v>44</v>
      </c>
      <c r="U3059" t="s">
        <v>45</v>
      </c>
      <c r="V3059" t="s">
        <v>46</v>
      </c>
      <c r="W3059" t="s">
        <v>47</v>
      </c>
      <c r="Y3059">
        <v>24</v>
      </c>
      <c r="Z3059">
        <v>1.5</v>
      </c>
      <c r="AA3059">
        <v>1.28</v>
      </c>
      <c r="AB3059">
        <v>1.6457139999999999</v>
      </c>
      <c r="AC3059">
        <v>4.5713999999999998E-2</v>
      </c>
      <c r="AE3059" t="s">
        <v>219</v>
      </c>
      <c r="AF3059" t="s">
        <v>6997</v>
      </c>
      <c r="AG3059" t="s">
        <v>49</v>
      </c>
      <c r="AH3059" s="27">
        <v>42016</v>
      </c>
      <c r="AI3059" s="27">
        <v>42146</v>
      </c>
      <c r="AJ3059" t="s">
        <v>50</v>
      </c>
      <c r="AK3059">
        <v>1.5</v>
      </c>
      <c r="AL3059">
        <v>1.5</v>
      </c>
      <c r="AM3059">
        <v>0.1</v>
      </c>
      <c r="AN3059">
        <v>12.8</v>
      </c>
      <c r="AO3059">
        <v>384</v>
      </c>
      <c r="AP3059" t="s">
        <v>51</v>
      </c>
    </row>
    <row r="3060" spans="1:42" x14ac:dyDescent="0.25">
      <c r="A3060">
        <v>259900</v>
      </c>
      <c r="B3060">
        <v>13966</v>
      </c>
      <c r="C3060">
        <v>32</v>
      </c>
      <c r="D3060">
        <v>48</v>
      </c>
      <c r="E3060" t="s">
        <v>6255</v>
      </c>
      <c r="F3060">
        <v>36544</v>
      </c>
      <c r="G3060" t="s">
        <v>6256</v>
      </c>
      <c r="H3060" t="s">
        <v>52</v>
      </c>
      <c r="I3060" t="s">
        <v>52</v>
      </c>
      <c r="J3060" s="27">
        <v>42016</v>
      </c>
      <c r="K3060">
        <v>0</v>
      </c>
      <c r="L3060">
        <v>0</v>
      </c>
      <c r="M3060" t="s">
        <v>41</v>
      </c>
      <c r="N3060" t="s">
        <v>6980</v>
      </c>
      <c r="O3060" s="27">
        <v>42016</v>
      </c>
      <c r="P3060" s="27">
        <v>42065</v>
      </c>
      <c r="Q3060" t="s">
        <v>41</v>
      </c>
      <c r="R3060" t="s">
        <v>2456</v>
      </c>
      <c r="S3060" t="s">
        <v>43</v>
      </c>
      <c r="T3060" t="s">
        <v>71</v>
      </c>
      <c r="U3060" t="s">
        <v>72</v>
      </c>
      <c r="V3060" t="s">
        <v>89</v>
      </c>
      <c r="W3060" t="s">
        <v>90</v>
      </c>
      <c r="Y3060">
        <v>108</v>
      </c>
      <c r="Z3060">
        <v>18</v>
      </c>
      <c r="AA3060">
        <v>6.5828569999999997</v>
      </c>
      <c r="AB3060">
        <v>9.8742850000000004</v>
      </c>
      <c r="AC3060">
        <v>0.20571400000000001</v>
      </c>
      <c r="AE3060" t="s">
        <v>6257</v>
      </c>
      <c r="AF3060" t="s">
        <v>7026</v>
      </c>
      <c r="AG3060" t="s">
        <v>49</v>
      </c>
      <c r="AH3060" s="27">
        <v>42016</v>
      </c>
      <c r="AI3060" s="27">
        <v>42146</v>
      </c>
      <c r="AJ3060" t="s">
        <v>50</v>
      </c>
      <c r="AK3060">
        <v>4.5</v>
      </c>
      <c r="AL3060">
        <v>6.75</v>
      </c>
      <c r="AM3060">
        <v>0.45</v>
      </c>
      <c r="AN3060">
        <v>14.628571000000001</v>
      </c>
      <c r="AO3060">
        <v>438.85712999999998</v>
      </c>
      <c r="AP3060" t="s">
        <v>51</v>
      </c>
    </row>
    <row r="3061" spans="1:42" x14ac:dyDescent="0.25">
      <c r="A3061">
        <v>259193</v>
      </c>
      <c r="B3061">
        <v>5834</v>
      </c>
      <c r="C3061">
        <v>12</v>
      </c>
      <c r="D3061">
        <v>12</v>
      </c>
      <c r="E3061" t="s">
        <v>5235</v>
      </c>
      <c r="F3061">
        <v>35868</v>
      </c>
      <c r="G3061" t="s">
        <v>1086</v>
      </c>
      <c r="H3061" t="s">
        <v>52</v>
      </c>
      <c r="I3061" t="s">
        <v>87</v>
      </c>
      <c r="J3061" s="27">
        <v>42043</v>
      </c>
      <c r="K3061">
        <v>0</v>
      </c>
      <c r="L3061">
        <v>0</v>
      </c>
      <c r="M3061" t="s">
        <v>41</v>
      </c>
      <c r="N3061" t="s">
        <v>6980</v>
      </c>
      <c r="O3061" s="27">
        <v>42018</v>
      </c>
      <c r="P3061" s="27">
        <v>42144</v>
      </c>
      <c r="Q3061" t="s">
        <v>41</v>
      </c>
      <c r="R3061" t="s">
        <v>5236</v>
      </c>
      <c r="S3061" t="s">
        <v>43</v>
      </c>
      <c r="T3061" t="s">
        <v>71</v>
      </c>
      <c r="U3061" t="s">
        <v>72</v>
      </c>
      <c r="V3061" t="s">
        <v>89</v>
      </c>
      <c r="W3061" t="s">
        <v>90</v>
      </c>
      <c r="Y3061">
        <v>108</v>
      </c>
      <c r="Z3061">
        <v>6</v>
      </c>
      <c r="AA3061">
        <v>2.4685709999999998</v>
      </c>
      <c r="AB3061">
        <v>2.4685709999999998</v>
      </c>
      <c r="AC3061">
        <v>0.20571400000000001</v>
      </c>
      <c r="AE3061" t="s">
        <v>1088</v>
      </c>
      <c r="AF3061" t="s">
        <v>7026</v>
      </c>
      <c r="AG3061" t="s">
        <v>49</v>
      </c>
      <c r="AH3061" s="27">
        <v>42016</v>
      </c>
      <c r="AI3061" s="27">
        <v>42146</v>
      </c>
      <c r="AJ3061" t="s">
        <v>50</v>
      </c>
      <c r="AK3061">
        <v>4.5</v>
      </c>
      <c r="AL3061">
        <v>4.5</v>
      </c>
      <c r="AM3061">
        <v>0.3</v>
      </c>
      <c r="AN3061">
        <v>8.2285699999999995</v>
      </c>
      <c r="AO3061">
        <v>246.8571</v>
      </c>
      <c r="AP3061" t="s">
        <v>59</v>
      </c>
    </row>
    <row r="3062" spans="1:42" x14ac:dyDescent="0.25">
      <c r="A3062">
        <v>259949</v>
      </c>
      <c r="B3062">
        <v>5829</v>
      </c>
      <c r="C3062">
        <v>10</v>
      </c>
      <c r="D3062">
        <v>12</v>
      </c>
      <c r="E3062" t="s">
        <v>5241</v>
      </c>
      <c r="F3062">
        <v>36584</v>
      </c>
      <c r="G3062" t="s">
        <v>698</v>
      </c>
      <c r="H3062" t="s">
        <v>52</v>
      </c>
      <c r="I3062" t="s">
        <v>52</v>
      </c>
      <c r="J3062" s="27">
        <v>42040</v>
      </c>
      <c r="K3062">
        <v>0</v>
      </c>
      <c r="L3062">
        <v>0</v>
      </c>
      <c r="M3062" t="s">
        <v>41</v>
      </c>
      <c r="N3062" t="s">
        <v>6980</v>
      </c>
      <c r="O3062" s="27">
        <v>42019</v>
      </c>
      <c r="P3062" s="27">
        <v>42145</v>
      </c>
      <c r="Q3062" t="s">
        <v>41</v>
      </c>
      <c r="R3062" t="s">
        <v>2032</v>
      </c>
      <c r="S3062" t="s">
        <v>43</v>
      </c>
      <c r="T3062" t="s">
        <v>71</v>
      </c>
      <c r="U3062" t="s">
        <v>72</v>
      </c>
      <c r="V3062" t="s">
        <v>89</v>
      </c>
      <c r="W3062" t="s">
        <v>90</v>
      </c>
      <c r="Y3062">
        <v>27</v>
      </c>
      <c r="Z3062">
        <v>1.5</v>
      </c>
      <c r="AA3062">
        <v>0.51428499999999999</v>
      </c>
      <c r="AB3062">
        <v>0.61714199999999997</v>
      </c>
      <c r="AC3062">
        <v>5.1428000000000001E-2</v>
      </c>
      <c r="AE3062" t="s">
        <v>700</v>
      </c>
      <c r="AF3062" t="s">
        <v>7026</v>
      </c>
      <c r="AG3062" t="s">
        <v>49</v>
      </c>
      <c r="AH3062" s="27">
        <v>42016</v>
      </c>
      <c r="AI3062" s="27">
        <v>42146</v>
      </c>
      <c r="AJ3062" t="s">
        <v>50</v>
      </c>
      <c r="AK3062">
        <v>1.1299999999999999</v>
      </c>
      <c r="AL3062">
        <v>1.1299999999999999</v>
      </c>
      <c r="AM3062">
        <v>7.5332999999999997E-2</v>
      </c>
      <c r="AN3062">
        <v>6.8268219999999999</v>
      </c>
      <c r="AO3062">
        <v>204.80466000000001</v>
      </c>
      <c r="AP3062" t="s">
        <v>51</v>
      </c>
    </row>
    <row r="3063" spans="1:42" x14ac:dyDescent="0.25">
      <c r="A3063">
        <v>255440</v>
      </c>
      <c r="B3063">
        <v>12857</v>
      </c>
      <c r="C3063">
        <v>26</v>
      </c>
      <c r="D3063">
        <v>26</v>
      </c>
      <c r="E3063" t="s">
        <v>230</v>
      </c>
      <c r="F3063">
        <v>32301</v>
      </c>
      <c r="G3063" t="s">
        <v>231</v>
      </c>
      <c r="H3063" t="s">
        <v>52</v>
      </c>
      <c r="I3063" t="s">
        <v>52</v>
      </c>
      <c r="J3063" s="27">
        <v>42089</v>
      </c>
      <c r="K3063">
        <v>6</v>
      </c>
      <c r="L3063">
        <v>8</v>
      </c>
      <c r="M3063" t="s">
        <v>41</v>
      </c>
      <c r="N3063" t="s">
        <v>6980</v>
      </c>
      <c r="O3063" s="27">
        <v>42080</v>
      </c>
      <c r="P3063" s="27">
        <v>42145</v>
      </c>
      <c r="Q3063" t="s">
        <v>53</v>
      </c>
      <c r="R3063" t="s">
        <v>232</v>
      </c>
      <c r="S3063" t="s">
        <v>43</v>
      </c>
      <c r="T3063" t="s">
        <v>63</v>
      </c>
      <c r="U3063" t="s">
        <v>64</v>
      </c>
      <c r="V3063" t="s">
        <v>95</v>
      </c>
      <c r="W3063" t="s">
        <v>96</v>
      </c>
      <c r="Y3063">
        <v>72</v>
      </c>
      <c r="Z3063">
        <v>4</v>
      </c>
      <c r="AA3063">
        <v>3.5657139999999998</v>
      </c>
      <c r="AB3063">
        <v>3.5657139999999998</v>
      </c>
      <c r="AC3063">
        <v>0.13714199999999999</v>
      </c>
      <c r="AE3063" t="s">
        <v>233</v>
      </c>
      <c r="AF3063" t="s">
        <v>7043</v>
      </c>
      <c r="AG3063" t="s">
        <v>49</v>
      </c>
      <c r="AH3063" s="27">
        <v>42016</v>
      </c>
      <c r="AI3063" s="27">
        <v>42146</v>
      </c>
      <c r="AJ3063" t="s">
        <v>50</v>
      </c>
      <c r="AK3063">
        <v>3.75</v>
      </c>
      <c r="AL3063">
        <v>3.75</v>
      </c>
      <c r="AM3063">
        <v>0.25</v>
      </c>
      <c r="AN3063">
        <v>14.262855999999999</v>
      </c>
      <c r="AO3063">
        <v>427.88567999999998</v>
      </c>
      <c r="AP3063" t="s">
        <v>51</v>
      </c>
    </row>
    <row r="3064" spans="1:42" x14ac:dyDescent="0.25">
      <c r="A3064">
        <v>258285</v>
      </c>
      <c r="B3064">
        <v>13481</v>
      </c>
      <c r="C3064">
        <v>24</v>
      </c>
      <c r="D3064">
        <v>35</v>
      </c>
      <c r="E3064" t="s">
        <v>251</v>
      </c>
      <c r="F3064">
        <v>35010</v>
      </c>
      <c r="G3064" t="s">
        <v>252</v>
      </c>
      <c r="H3064" t="s">
        <v>52</v>
      </c>
      <c r="I3064" t="s">
        <v>52</v>
      </c>
      <c r="J3064" s="27">
        <v>42105</v>
      </c>
      <c r="K3064">
        <v>0</v>
      </c>
      <c r="L3064">
        <v>12</v>
      </c>
      <c r="M3064" t="s">
        <v>41</v>
      </c>
      <c r="N3064" t="s">
        <v>6980</v>
      </c>
      <c r="O3064" s="27">
        <v>42103</v>
      </c>
      <c r="P3064" s="27">
        <v>42126</v>
      </c>
      <c r="Q3064" t="s">
        <v>53</v>
      </c>
      <c r="R3064" t="s">
        <v>253</v>
      </c>
      <c r="S3064" t="s">
        <v>43</v>
      </c>
      <c r="T3064" t="s">
        <v>117</v>
      </c>
      <c r="U3064" t="s">
        <v>118</v>
      </c>
      <c r="V3064" t="s">
        <v>119</v>
      </c>
      <c r="W3064" t="s">
        <v>120</v>
      </c>
      <c r="Y3064">
        <v>54</v>
      </c>
      <c r="Z3064">
        <v>3</v>
      </c>
      <c r="AA3064">
        <v>2.4685709999999998</v>
      </c>
      <c r="AB3064">
        <v>3.6</v>
      </c>
      <c r="AC3064">
        <v>0.102857</v>
      </c>
      <c r="AE3064" t="s">
        <v>254</v>
      </c>
      <c r="AF3064" t="s">
        <v>7009</v>
      </c>
      <c r="AG3064" t="s">
        <v>49</v>
      </c>
      <c r="AH3064" s="27">
        <v>42016</v>
      </c>
      <c r="AI3064" s="27">
        <v>42146</v>
      </c>
      <c r="AJ3064" t="s">
        <v>50</v>
      </c>
      <c r="AK3064">
        <v>3</v>
      </c>
      <c r="AL3064">
        <v>3</v>
      </c>
      <c r="AM3064">
        <v>0.2</v>
      </c>
      <c r="AN3064">
        <v>12.342855</v>
      </c>
      <c r="AO3064">
        <v>370.28564999999998</v>
      </c>
      <c r="AP3064" t="s">
        <v>59</v>
      </c>
    </row>
    <row r="3065" spans="1:42" x14ac:dyDescent="0.25">
      <c r="A3065">
        <v>258684</v>
      </c>
      <c r="B3065">
        <v>5603</v>
      </c>
      <c r="C3065">
        <v>14</v>
      </c>
      <c r="D3065">
        <v>15</v>
      </c>
      <c r="E3065" t="s">
        <v>659</v>
      </c>
      <c r="F3065">
        <v>35384</v>
      </c>
      <c r="G3065" t="s">
        <v>660</v>
      </c>
      <c r="H3065" t="s">
        <v>52</v>
      </c>
      <c r="I3065" t="s">
        <v>52</v>
      </c>
      <c r="J3065" s="27">
        <v>42110</v>
      </c>
      <c r="K3065">
        <v>0</v>
      </c>
      <c r="L3065">
        <v>5</v>
      </c>
      <c r="M3065" t="s">
        <v>41</v>
      </c>
      <c r="N3065" t="s">
        <v>6980</v>
      </c>
      <c r="O3065" s="27">
        <v>42103</v>
      </c>
      <c r="P3065" s="27">
        <v>42142</v>
      </c>
      <c r="Q3065" t="s">
        <v>41</v>
      </c>
      <c r="R3065" t="s">
        <v>661</v>
      </c>
      <c r="S3065" t="s">
        <v>43</v>
      </c>
      <c r="T3065" t="s">
        <v>55</v>
      </c>
      <c r="U3065" t="s">
        <v>56</v>
      </c>
      <c r="V3065" t="s">
        <v>183</v>
      </c>
      <c r="W3065" t="s">
        <v>184</v>
      </c>
      <c r="Y3065">
        <v>30</v>
      </c>
      <c r="Z3065">
        <v>5</v>
      </c>
      <c r="AA3065">
        <v>0.8</v>
      </c>
      <c r="AB3065">
        <v>0.85714199999999996</v>
      </c>
      <c r="AC3065">
        <v>5.7141999999999998E-2</v>
      </c>
      <c r="AE3065" t="s">
        <v>662</v>
      </c>
      <c r="AF3065" t="s">
        <v>183</v>
      </c>
      <c r="AG3065" t="s">
        <v>49</v>
      </c>
      <c r="AH3065" s="27">
        <v>42016</v>
      </c>
      <c r="AI3065" s="27">
        <v>42146</v>
      </c>
      <c r="AJ3065" t="s">
        <v>50</v>
      </c>
      <c r="AK3065">
        <v>1.67</v>
      </c>
      <c r="AL3065">
        <v>1.67</v>
      </c>
      <c r="AM3065">
        <v>0.111333</v>
      </c>
      <c r="AN3065">
        <v>7.1856499999999999</v>
      </c>
      <c r="AO3065">
        <v>215.56950000000001</v>
      </c>
      <c r="AP3065" t="s">
        <v>51</v>
      </c>
    </row>
    <row r="3066" spans="1:42" x14ac:dyDescent="0.25">
      <c r="A3066">
        <v>259271</v>
      </c>
      <c r="B3066">
        <v>12917</v>
      </c>
      <c r="C3066">
        <v>12</v>
      </c>
      <c r="D3066">
        <v>12</v>
      </c>
      <c r="E3066" t="s">
        <v>669</v>
      </c>
      <c r="F3066">
        <v>35946</v>
      </c>
      <c r="G3066" t="s">
        <v>670</v>
      </c>
      <c r="H3066" t="s">
        <v>52</v>
      </c>
      <c r="I3066" t="s">
        <v>87</v>
      </c>
      <c r="J3066" s="27">
        <v>42041</v>
      </c>
      <c r="K3066">
        <v>0</v>
      </c>
      <c r="L3066">
        <v>0</v>
      </c>
      <c r="M3066" t="s">
        <v>41</v>
      </c>
      <c r="N3066" t="s">
        <v>6980</v>
      </c>
      <c r="O3066" s="27">
        <v>42016</v>
      </c>
      <c r="P3066" s="27">
        <v>42142</v>
      </c>
      <c r="Q3066" t="s">
        <v>41</v>
      </c>
      <c r="R3066" t="s">
        <v>671</v>
      </c>
      <c r="S3066" t="s">
        <v>43</v>
      </c>
      <c r="T3066" t="s">
        <v>71</v>
      </c>
      <c r="U3066" t="s">
        <v>72</v>
      </c>
      <c r="V3066" t="s">
        <v>89</v>
      </c>
      <c r="W3066" t="s">
        <v>90</v>
      </c>
      <c r="Y3066">
        <v>108</v>
      </c>
      <c r="Z3066">
        <v>6</v>
      </c>
      <c r="AA3066">
        <v>2.4685709999999998</v>
      </c>
      <c r="AB3066">
        <v>2.4685709999999998</v>
      </c>
      <c r="AC3066">
        <v>0.20571400000000001</v>
      </c>
      <c r="AE3066" t="s">
        <v>672</v>
      </c>
      <c r="AF3066" t="s">
        <v>7026</v>
      </c>
      <c r="AG3066" t="s">
        <v>49</v>
      </c>
      <c r="AH3066" s="27">
        <v>42016</v>
      </c>
      <c r="AI3066" s="27">
        <v>42146</v>
      </c>
      <c r="AJ3066" t="s">
        <v>50</v>
      </c>
      <c r="AK3066">
        <v>4.5</v>
      </c>
      <c r="AL3066">
        <v>4.5</v>
      </c>
      <c r="AM3066">
        <v>0.3</v>
      </c>
      <c r="AN3066">
        <v>8.2285699999999995</v>
      </c>
      <c r="AO3066">
        <v>246.8571</v>
      </c>
      <c r="AP3066" t="s">
        <v>59</v>
      </c>
    </row>
    <row r="3067" spans="1:42" x14ac:dyDescent="0.25">
      <c r="A3067">
        <v>264951</v>
      </c>
      <c r="B3067">
        <v>12992</v>
      </c>
      <c r="C3067">
        <v>17</v>
      </c>
      <c r="D3067">
        <v>24</v>
      </c>
      <c r="E3067" t="s">
        <v>7314</v>
      </c>
      <c r="F3067">
        <v>85651</v>
      </c>
      <c r="G3067" t="s">
        <v>2021</v>
      </c>
      <c r="H3067" t="s">
        <v>40</v>
      </c>
      <c r="I3067" t="s">
        <v>204</v>
      </c>
      <c r="J3067" s="27">
        <v>42104</v>
      </c>
      <c r="K3067">
        <v>0</v>
      </c>
      <c r="L3067">
        <v>10</v>
      </c>
      <c r="M3067" t="s">
        <v>41</v>
      </c>
      <c r="N3067" t="s">
        <v>6980</v>
      </c>
      <c r="O3067" s="27">
        <v>42100</v>
      </c>
      <c r="P3067" s="27">
        <v>42146</v>
      </c>
      <c r="Q3067" t="s">
        <v>41</v>
      </c>
      <c r="R3067" t="s">
        <v>7313</v>
      </c>
      <c r="S3067" t="s">
        <v>43</v>
      </c>
      <c r="T3067" t="s">
        <v>44</v>
      </c>
      <c r="U3067" t="s">
        <v>45</v>
      </c>
      <c r="V3067" t="s">
        <v>581</v>
      </c>
      <c r="W3067" t="s">
        <v>582</v>
      </c>
      <c r="Y3067">
        <v>45</v>
      </c>
      <c r="Z3067">
        <v>2.5</v>
      </c>
      <c r="AA3067">
        <v>1.4571419999999999</v>
      </c>
      <c r="AB3067">
        <v>2.0571419999999998</v>
      </c>
      <c r="AC3067">
        <v>8.5713999999999999E-2</v>
      </c>
      <c r="AE3067" t="s">
        <v>2022</v>
      </c>
      <c r="AF3067" t="s">
        <v>7066</v>
      </c>
      <c r="AG3067" t="s">
        <v>49</v>
      </c>
      <c r="AH3067" s="27">
        <v>42016</v>
      </c>
      <c r="AI3067" s="27">
        <v>42146</v>
      </c>
      <c r="AJ3067" t="s">
        <v>50</v>
      </c>
      <c r="AK3067">
        <v>2.38</v>
      </c>
      <c r="AL3067">
        <v>2.38</v>
      </c>
      <c r="AM3067">
        <v>0.158666</v>
      </c>
      <c r="AN3067">
        <v>9.1837060000000008</v>
      </c>
      <c r="AO3067">
        <v>275.51118000000002</v>
      </c>
      <c r="AP3067" t="s">
        <v>430</v>
      </c>
    </row>
    <row r="3068" spans="1:42" x14ac:dyDescent="0.25">
      <c r="A3068">
        <v>257023</v>
      </c>
      <c r="B3068">
        <v>13439</v>
      </c>
      <c r="C3068">
        <v>28</v>
      </c>
      <c r="D3068">
        <v>30</v>
      </c>
      <c r="E3068" t="s">
        <v>5958</v>
      </c>
      <c r="F3068">
        <v>85198</v>
      </c>
      <c r="G3068" t="s">
        <v>1069</v>
      </c>
      <c r="H3068" t="s">
        <v>40</v>
      </c>
      <c r="I3068" t="s">
        <v>204</v>
      </c>
      <c r="J3068" s="27">
        <v>42026</v>
      </c>
      <c r="K3068">
        <v>0</v>
      </c>
      <c r="L3068">
        <v>10</v>
      </c>
      <c r="M3068" t="s">
        <v>41</v>
      </c>
      <c r="N3068" t="s">
        <v>6980</v>
      </c>
      <c r="O3068" s="27">
        <v>42016</v>
      </c>
      <c r="P3068" s="27">
        <v>42098</v>
      </c>
      <c r="Q3068" t="s">
        <v>41</v>
      </c>
      <c r="R3068" t="s">
        <v>1070</v>
      </c>
      <c r="S3068" t="s">
        <v>43</v>
      </c>
      <c r="T3068" t="s">
        <v>162</v>
      </c>
      <c r="U3068" t="s">
        <v>163</v>
      </c>
      <c r="V3068" t="s">
        <v>210</v>
      </c>
      <c r="W3068" t="s">
        <v>211</v>
      </c>
      <c r="Y3068">
        <v>36</v>
      </c>
      <c r="Z3068">
        <v>2</v>
      </c>
      <c r="AA3068">
        <v>1.92</v>
      </c>
      <c r="AB3068">
        <v>2.0571419999999998</v>
      </c>
      <c r="AC3068">
        <v>6.8570999999999993E-2</v>
      </c>
      <c r="AE3068" t="s">
        <v>1071</v>
      </c>
      <c r="AF3068" t="s">
        <v>73</v>
      </c>
      <c r="AG3068" t="s">
        <v>49</v>
      </c>
      <c r="AH3068" s="27">
        <v>42016</v>
      </c>
      <c r="AI3068" s="27">
        <v>42146</v>
      </c>
      <c r="AJ3068" t="s">
        <v>50</v>
      </c>
      <c r="AK3068">
        <v>1.5</v>
      </c>
      <c r="AL3068">
        <v>1.5</v>
      </c>
      <c r="AM3068">
        <v>0.1</v>
      </c>
      <c r="AN3068">
        <v>19.2</v>
      </c>
      <c r="AO3068">
        <v>576</v>
      </c>
      <c r="AP3068" t="s">
        <v>51</v>
      </c>
    </row>
    <row r="3069" spans="1:42" x14ac:dyDescent="0.25">
      <c r="A3069">
        <v>259192</v>
      </c>
      <c r="B3069">
        <v>5834</v>
      </c>
      <c r="C3069">
        <v>9</v>
      </c>
      <c r="D3069">
        <v>12</v>
      </c>
      <c r="E3069" t="s">
        <v>5965</v>
      </c>
      <c r="F3069">
        <v>35867</v>
      </c>
      <c r="G3069" t="s">
        <v>1086</v>
      </c>
      <c r="H3069" t="s">
        <v>52</v>
      </c>
      <c r="I3069" t="s">
        <v>87</v>
      </c>
      <c r="J3069" s="27">
        <v>42043</v>
      </c>
      <c r="K3069">
        <v>0</v>
      </c>
      <c r="L3069">
        <v>0</v>
      </c>
      <c r="M3069" t="s">
        <v>41</v>
      </c>
      <c r="N3069" t="s">
        <v>6980</v>
      </c>
      <c r="O3069" s="27">
        <v>42018</v>
      </c>
      <c r="P3069" s="27">
        <v>42144</v>
      </c>
      <c r="Q3069" t="s">
        <v>41</v>
      </c>
      <c r="R3069" t="s">
        <v>2417</v>
      </c>
      <c r="S3069" t="s">
        <v>43</v>
      </c>
      <c r="T3069" t="s">
        <v>71</v>
      </c>
      <c r="U3069" t="s">
        <v>72</v>
      </c>
      <c r="V3069" t="s">
        <v>89</v>
      </c>
      <c r="W3069" t="s">
        <v>90</v>
      </c>
      <c r="Y3069">
        <v>108</v>
      </c>
      <c r="Z3069">
        <v>6</v>
      </c>
      <c r="AA3069">
        <v>1.8514280000000001</v>
      </c>
      <c r="AB3069">
        <v>2.4685709999999998</v>
      </c>
      <c r="AC3069">
        <v>0.20571400000000001</v>
      </c>
      <c r="AE3069" t="s">
        <v>1088</v>
      </c>
      <c r="AF3069" t="s">
        <v>7026</v>
      </c>
      <c r="AG3069" t="s">
        <v>49</v>
      </c>
      <c r="AH3069" s="27">
        <v>42016</v>
      </c>
      <c r="AI3069" s="27">
        <v>42146</v>
      </c>
      <c r="AJ3069" t="s">
        <v>50</v>
      </c>
      <c r="AK3069">
        <v>4.5</v>
      </c>
      <c r="AL3069">
        <v>4.5</v>
      </c>
      <c r="AM3069">
        <v>0.3</v>
      </c>
      <c r="AN3069">
        <v>6.1714260000000003</v>
      </c>
      <c r="AO3069">
        <v>185.14277999999999</v>
      </c>
      <c r="AP3069" t="s">
        <v>59</v>
      </c>
    </row>
    <row r="3070" spans="1:42" x14ac:dyDescent="0.25">
      <c r="A3070">
        <v>259252</v>
      </c>
      <c r="B3070">
        <v>5829</v>
      </c>
      <c r="C3070">
        <v>12</v>
      </c>
      <c r="D3070">
        <v>12</v>
      </c>
      <c r="E3070" t="s">
        <v>5966</v>
      </c>
      <c r="F3070">
        <v>35927</v>
      </c>
      <c r="G3070" t="s">
        <v>698</v>
      </c>
      <c r="H3070" t="s">
        <v>52</v>
      </c>
      <c r="I3070" t="s">
        <v>52</v>
      </c>
      <c r="J3070" s="27">
        <v>42048</v>
      </c>
      <c r="K3070">
        <v>0</v>
      </c>
      <c r="L3070">
        <v>0</v>
      </c>
      <c r="M3070" t="s">
        <v>41</v>
      </c>
      <c r="N3070" t="s">
        <v>6980</v>
      </c>
      <c r="O3070" s="27">
        <v>42026</v>
      </c>
      <c r="P3070" s="27">
        <v>42138</v>
      </c>
      <c r="Q3070" t="s">
        <v>41</v>
      </c>
      <c r="R3070" t="s">
        <v>3890</v>
      </c>
      <c r="S3070" t="s">
        <v>43</v>
      </c>
      <c r="T3070" t="s">
        <v>71</v>
      </c>
      <c r="U3070" t="s">
        <v>72</v>
      </c>
      <c r="V3070" t="s">
        <v>89</v>
      </c>
      <c r="W3070" t="s">
        <v>90</v>
      </c>
      <c r="Y3070">
        <v>27</v>
      </c>
      <c r="Z3070">
        <v>1.5</v>
      </c>
      <c r="AA3070">
        <v>0.61714199999999997</v>
      </c>
      <c r="AB3070">
        <v>0.61714199999999997</v>
      </c>
      <c r="AC3070">
        <v>5.1428000000000001E-2</v>
      </c>
      <c r="AE3070" t="s">
        <v>700</v>
      </c>
      <c r="AF3070" t="s">
        <v>7026</v>
      </c>
      <c r="AG3070" t="s">
        <v>49</v>
      </c>
      <c r="AH3070" s="27">
        <v>42016</v>
      </c>
      <c r="AI3070" s="27">
        <v>42146</v>
      </c>
      <c r="AJ3070" t="s">
        <v>50</v>
      </c>
      <c r="AK3070">
        <v>1.1299999999999999</v>
      </c>
      <c r="AL3070">
        <v>1.1299999999999999</v>
      </c>
      <c r="AM3070">
        <v>7.5332999999999997E-2</v>
      </c>
      <c r="AN3070">
        <v>8.1921859999999995</v>
      </c>
      <c r="AO3070">
        <v>245.76558</v>
      </c>
      <c r="AP3070" t="s">
        <v>59</v>
      </c>
    </row>
    <row r="3071" spans="1:42" x14ac:dyDescent="0.25">
      <c r="A3071">
        <v>259644</v>
      </c>
      <c r="B3071">
        <v>12469</v>
      </c>
      <c r="C3071">
        <v>31</v>
      </c>
      <c r="D3071">
        <v>35</v>
      </c>
      <c r="E3071" t="s">
        <v>5989</v>
      </c>
      <c r="F3071">
        <v>36305</v>
      </c>
      <c r="G3071" t="s">
        <v>1638</v>
      </c>
      <c r="H3071" t="s">
        <v>52</v>
      </c>
      <c r="I3071" t="s">
        <v>52</v>
      </c>
      <c r="J3071" s="27">
        <v>42062</v>
      </c>
      <c r="K3071">
        <v>0</v>
      </c>
      <c r="L3071">
        <v>5</v>
      </c>
      <c r="M3071" t="s">
        <v>41</v>
      </c>
      <c r="N3071" t="s">
        <v>6980</v>
      </c>
      <c r="O3071" s="27">
        <v>42041</v>
      </c>
      <c r="P3071" s="27">
        <v>42139</v>
      </c>
      <c r="Q3071" t="s">
        <v>41</v>
      </c>
      <c r="R3071" t="s">
        <v>376</v>
      </c>
      <c r="S3071" t="s">
        <v>43</v>
      </c>
      <c r="T3071" t="s">
        <v>71</v>
      </c>
      <c r="U3071" t="s">
        <v>72</v>
      </c>
      <c r="V3071" t="s">
        <v>73</v>
      </c>
      <c r="W3071" t="s">
        <v>74</v>
      </c>
      <c r="Y3071">
        <v>90</v>
      </c>
      <c r="Z3071">
        <v>5</v>
      </c>
      <c r="AA3071">
        <v>5.3142849999999999</v>
      </c>
      <c r="AB3071">
        <v>6</v>
      </c>
      <c r="AC3071">
        <v>0.171428</v>
      </c>
      <c r="AE3071" t="s">
        <v>1640</v>
      </c>
      <c r="AF3071" t="s">
        <v>73</v>
      </c>
      <c r="AG3071" t="s">
        <v>49</v>
      </c>
      <c r="AH3071" s="27">
        <v>42016</v>
      </c>
      <c r="AI3071" s="27">
        <v>42146</v>
      </c>
      <c r="AJ3071" t="s">
        <v>50</v>
      </c>
      <c r="AK3071">
        <v>3.75</v>
      </c>
      <c r="AL3071">
        <v>1.5</v>
      </c>
      <c r="AM3071">
        <v>0.1</v>
      </c>
      <c r="AN3071">
        <v>53.142850000000003</v>
      </c>
      <c r="AO3071">
        <v>1594.2855</v>
      </c>
      <c r="AP3071" t="s">
        <v>275</v>
      </c>
    </row>
    <row r="3072" spans="1:42" x14ac:dyDescent="0.25">
      <c r="A3072">
        <v>258294</v>
      </c>
      <c r="B3072">
        <v>5157</v>
      </c>
      <c r="C3072">
        <v>14</v>
      </c>
      <c r="D3072">
        <v>35</v>
      </c>
      <c r="E3072" t="s">
        <v>5292</v>
      </c>
      <c r="F3072">
        <v>35019</v>
      </c>
      <c r="G3072" t="s">
        <v>5293</v>
      </c>
      <c r="H3072" t="s">
        <v>52</v>
      </c>
      <c r="I3072" t="s">
        <v>52</v>
      </c>
      <c r="J3072" s="27">
        <v>42088</v>
      </c>
      <c r="K3072">
        <v>0</v>
      </c>
      <c r="L3072">
        <v>12</v>
      </c>
      <c r="M3072" t="s">
        <v>41</v>
      </c>
      <c r="N3072" t="s">
        <v>6980</v>
      </c>
      <c r="O3072" s="27">
        <v>42081</v>
      </c>
      <c r="P3072" s="27">
        <v>42138</v>
      </c>
      <c r="Q3072" t="s">
        <v>41</v>
      </c>
      <c r="R3072" t="s">
        <v>1815</v>
      </c>
      <c r="S3072" t="s">
        <v>43</v>
      </c>
      <c r="T3072" t="s">
        <v>117</v>
      </c>
      <c r="U3072" t="s">
        <v>118</v>
      </c>
      <c r="V3072" t="s">
        <v>606</v>
      </c>
      <c r="W3072" t="s">
        <v>607</v>
      </c>
      <c r="Y3072">
        <v>27</v>
      </c>
      <c r="Z3072">
        <v>1.5</v>
      </c>
      <c r="AA3072">
        <v>0.72</v>
      </c>
      <c r="AB3072">
        <v>1.8</v>
      </c>
      <c r="AC3072">
        <v>5.1428000000000001E-2</v>
      </c>
      <c r="AE3072" t="s">
        <v>5294</v>
      </c>
      <c r="AF3072" t="s">
        <v>7068</v>
      </c>
      <c r="AG3072" t="s">
        <v>49</v>
      </c>
      <c r="AH3072" s="27">
        <v>42016</v>
      </c>
      <c r="AI3072" s="27">
        <v>42146</v>
      </c>
      <c r="AJ3072" t="s">
        <v>50</v>
      </c>
      <c r="AK3072">
        <v>1.5</v>
      </c>
      <c r="AL3072">
        <v>1.5</v>
      </c>
      <c r="AM3072">
        <v>0.1</v>
      </c>
      <c r="AN3072">
        <v>7.2</v>
      </c>
      <c r="AO3072">
        <v>216</v>
      </c>
      <c r="AP3072" t="s">
        <v>51</v>
      </c>
    </row>
    <row r="3073" spans="1:42" x14ac:dyDescent="0.25">
      <c r="A3073">
        <v>258683</v>
      </c>
      <c r="B3073">
        <v>5602</v>
      </c>
      <c r="C3073">
        <v>15</v>
      </c>
      <c r="D3073">
        <v>15</v>
      </c>
      <c r="E3073" t="s">
        <v>5360</v>
      </c>
      <c r="F3073">
        <v>35383</v>
      </c>
      <c r="G3073" t="s">
        <v>1082</v>
      </c>
      <c r="H3073" t="s">
        <v>52</v>
      </c>
      <c r="I3073" t="s">
        <v>52</v>
      </c>
      <c r="J3073" s="27">
        <v>42065</v>
      </c>
      <c r="K3073">
        <v>5</v>
      </c>
      <c r="L3073">
        <v>5</v>
      </c>
      <c r="M3073" t="s">
        <v>41</v>
      </c>
      <c r="N3073" t="s">
        <v>6980</v>
      </c>
      <c r="O3073" s="27">
        <v>42059</v>
      </c>
      <c r="P3073" s="27">
        <v>42102</v>
      </c>
      <c r="Q3073" t="s">
        <v>41</v>
      </c>
      <c r="R3073" t="s">
        <v>661</v>
      </c>
      <c r="S3073" t="s">
        <v>43</v>
      </c>
      <c r="T3073" t="s">
        <v>55</v>
      </c>
      <c r="U3073" t="s">
        <v>56</v>
      </c>
      <c r="V3073" t="s">
        <v>183</v>
      </c>
      <c r="W3073" t="s">
        <v>184</v>
      </c>
      <c r="Y3073">
        <v>30</v>
      </c>
      <c r="Z3073">
        <v>5</v>
      </c>
      <c r="AA3073">
        <v>0.85714199999999996</v>
      </c>
      <c r="AB3073">
        <v>0.85714199999999996</v>
      </c>
      <c r="AC3073">
        <v>5.7141999999999998E-2</v>
      </c>
      <c r="AE3073" t="s">
        <v>1084</v>
      </c>
      <c r="AF3073" t="s">
        <v>183</v>
      </c>
      <c r="AG3073" t="s">
        <v>49</v>
      </c>
      <c r="AH3073" s="27">
        <v>42016</v>
      </c>
      <c r="AI3073" s="27">
        <v>42146</v>
      </c>
      <c r="AJ3073" t="s">
        <v>50</v>
      </c>
      <c r="AK3073">
        <v>1.67</v>
      </c>
      <c r="AL3073">
        <v>1.67</v>
      </c>
      <c r="AM3073">
        <v>0.111333</v>
      </c>
      <c r="AN3073">
        <v>7.6989029999999996</v>
      </c>
      <c r="AO3073">
        <v>230.96709000000001</v>
      </c>
      <c r="AP3073" t="s">
        <v>51</v>
      </c>
    </row>
    <row r="3074" spans="1:42" x14ac:dyDescent="0.25">
      <c r="A3074">
        <v>259248</v>
      </c>
      <c r="B3074">
        <v>5829</v>
      </c>
      <c r="C3074">
        <v>11</v>
      </c>
      <c r="D3074">
        <v>12</v>
      </c>
      <c r="E3074" t="s">
        <v>5486</v>
      </c>
      <c r="F3074">
        <v>35923</v>
      </c>
      <c r="G3074" t="s">
        <v>698</v>
      </c>
      <c r="H3074" t="s">
        <v>52</v>
      </c>
      <c r="I3074" t="s">
        <v>52</v>
      </c>
      <c r="J3074" s="27">
        <v>42040</v>
      </c>
      <c r="K3074">
        <v>0</v>
      </c>
      <c r="L3074">
        <v>0</v>
      </c>
      <c r="M3074" t="s">
        <v>41</v>
      </c>
      <c r="N3074" t="s">
        <v>6980</v>
      </c>
      <c r="O3074" s="27">
        <v>42026</v>
      </c>
      <c r="P3074" s="27">
        <v>42138</v>
      </c>
      <c r="Q3074" t="s">
        <v>41</v>
      </c>
      <c r="R3074" t="s">
        <v>1876</v>
      </c>
      <c r="S3074" t="s">
        <v>43</v>
      </c>
      <c r="T3074" t="s">
        <v>71</v>
      </c>
      <c r="U3074" t="s">
        <v>72</v>
      </c>
      <c r="V3074" t="s">
        <v>89</v>
      </c>
      <c r="W3074" t="s">
        <v>90</v>
      </c>
      <c r="Y3074">
        <v>27</v>
      </c>
      <c r="Z3074">
        <v>1.5</v>
      </c>
      <c r="AA3074">
        <v>0.56571400000000005</v>
      </c>
      <c r="AB3074">
        <v>0.61714199999999997</v>
      </c>
      <c r="AC3074">
        <v>5.1428000000000001E-2</v>
      </c>
      <c r="AE3074" t="s">
        <v>700</v>
      </c>
      <c r="AF3074" t="s">
        <v>7026</v>
      </c>
      <c r="AG3074" t="s">
        <v>49</v>
      </c>
      <c r="AH3074" s="27">
        <v>42016</v>
      </c>
      <c r="AI3074" s="27">
        <v>42146</v>
      </c>
      <c r="AJ3074" t="s">
        <v>50</v>
      </c>
      <c r="AK3074">
        <v>1.1299999999999999</v>
      </c>
      <c r="AL3074">
        <v>1.1299999999999999</v>
      </c>
      <c r="AM3074">
        <v>7.5332999999999997E-2</v>
      </c>
      <c r="AN3074">
        <v>7.5095109999999998</v>
      </c>
      <c r="AO3074">
        <v>225.28532999999999</v>
      </c>
      <c r="AP3074" t="s">
        <v>51</v>
      </c>
    </row>
    <row r="3075" spans="1:42" x14ac:dyDescent="0.25">
      <c r="A3075">
        <v>259191</v>
      </c>
      <c r="B3075">
        <v>5834</v>
      </c>
      <c r="C3075">
        <v>11</v>
      </c>
      <c r="D3075">
        <v>12</v>
      </c>
      <c r="E3075" t="s">
        <v>1871</v>
      </c>
      <c r="F3075">
        <v>35866</v>
      </c>
      <c r="G3075" t="s">
        <v>1086</v>
      </c>
      <c r="H3075" t="s">
        <v>52</v>
      </c>
      <c r="I3075" t="s">
        <v>87</v>
      </c>
      <c r="J3075" s="27">
        <v>42049</v>
      </c>
      <c r="K3075">
        <v>0</v>
      </c>
      <c r="L3075">
        <v>0</v>
      </c>
      <c r="M3075" t="s">
        <v>41</v>
      </c>
      <c r="N3075" t="s">
        <v>6980</v>
      </c>
      <c r="O3075" s="27">
        <v>42027</v>
      </c>
      <c r="P3075" s="27">
        <v>42139</v>
      </c>
      <c r="Q3075" t="s">
        <v>41</v>
      </c>
      <c r="R3075" t="s">
        <v>7193</v>
      </c>
      <c r="S3075" t="s">
        <v>43</v>
      </c>
      <c r="T3075" t="s">
        <v>71</v>
      </c>
      <c r="U3075" t="s">
        <v>72</v>
      </c>
      <c r="V3075" t="s">
        <v>89</v>
      </c>
      <c r="W3075" t="s">
        <v>90</v>
      </c>
      <c r="Y3075">
        <v>108</v>
      </c>
      <c r="Z3075">
        <v>6</v>
      </c>
      <c r="AA3075">
        <v>2.2628569999999999</v>
      </c>
      <c r="AB3075">
        <v>2.4685709999999998</v>
      </c>
      <c r="AC3075">
        <v>0.20571400000000001</v>
      </c>
      <c r="AE3075" t="s">
        <v>1088</v>
      </c>
      <c r="AF3075" t="s">
        <v>7026</v>
      </c>
      <c r="AG3075" t="s">
        <v>49</v>
      </c>
      <c r="AH3075" s="27">
        <v>42016</v>
      </c>
      <c r="AI3075" s="27">
        <v>42146</v>
      </c>
      <c r="AJ3075" t="s">
        <v>50</v>
      </c>
      <c r="AK3075">
        <v>4.5</v>
      </c>
      <c r="AL3075">
        <v>4.5</v>
      </c>
      <c r="AM3075">
        <v>0.3</v>
      </c>
      <c r="AN3075">
        <v>7.5428559999999996</v>
      </c>
      <c r="AO3075">
        <v>226.28568000000001</v>
      </c>
      <c r="AP3075" t="s">
        <v>59</v>
      </c>
    </row>
    <row r="3076" spans="1:42" x14ac:dyDescent="0.25">
      <c r="A3076">
        <v>259251</v>
      </c>
      <c r="B3076">
        <v>5829</v>
      </c>
      <c r="C3076">
        <v>12</v>
      </c>
      <c r="D3076">
        <v>12</v>
      </c>
      <c r="E3076" t="s">
        <v>1875</v>
      </c>
      <c r="F3076">
        <v>35926</v>
      </c>
      <c r="G3076" t="s">
        <v>698</v>
      </c>
      <c r="H3076" t="s">
        <v>52</v>
      </c>
      <c r="I3076" t="s">
        <v>52</v>
      </c>
      <c r="J3076" s="27">
        <v>42044</v>
      </c>
      <c r="K3076">
        <v>0</v>
      </c>
      <c r="L3076">
        <v>0</v>
      </c>
      <c r="M3076" t="s">
        <v>41</v>
      </c>
      <c r="N3076" t="s">
        <v>6980</v>
      </c>
      <c r="O3076" s="27">
        <v>42019</v>
      </c>
      <c r="P3076" s="27">
        <v>42145</v>
      </c>
      <c r="Q3076" t="s">
        <v>41</v>
      </c>
      <c r="R3076" t="s">
        <v>1876</v>
      </c>
      <c r="S3076" t="s">
        <v>43</v>
      </c>
      <c r="T3076" t="s">
        <v>71</v>
      </c>
      <c r="U3076" t="s">
        <v>72</v>
      </c>
      <c r="V3076" t="s">
        <v>89</v>
      </c>
      <c r="W3076" t="s">
        <v>90</v>
      </c>
      <c r="Y3076">
        <v>27</v>
      </c>
      <c r="Z3076">
        <v>1.5</v>
      </c>
      <c r="AA3076">
        <v>0.61714199999999997</v>
      </c>
      <c r="AB3076">
        <v>0.61714199999999997</v>
      </c>
      <c r="AC3076">
        <v>5.1428000000000001E-2</v>
      </c>
      <c r="AE3076" t="s">
        <v>700</v>
      </c>
      <c r="AF3076" t="s">
        <v>7026</v>
      </c>
      <c r="AG3076" t="s">
        <v>49</v>
      </c>
      <c r="AH3076" s="27">
        <v>42016</v>
      </c>
      <c r="AI3076" s="27">
        <v>42146</v>
      </c>
      <c r="AJ3076" t="s">
        <v>50</v>
      </c>
      <c r="AK3076">
        <v>1.1299999999999999</v>
      </c>
      <c r="AL3076">
        <v>1.1299999999999999</v>
      </c>
      <c r="AM3076">
        <v>7.5332999999999997E-2</v>
      </c>
      <c r="AN3076">
        <v>8.1921859999999995</v>
      </c>
      <c r="AO3076">
        <v>245.76558</v>
      </c>
      <c r="AP3076" t="s">
        <v>51</v>
      </c>
    </row>
    <row r="3077" spans="1:42" x14ac:dyDescent="0.25">
      <c r="A3077">
        <v>259001</v>
      </c>
      <c r="B3077">
        <v>5821</v>
      </c>
      <c r="C3077">
        <v>9</v>
      </c>
      <c r="D3077">
        <v>12</v>
      </c>
      <c r="E3077" t="s">
        <v>3512</v>
      </c>
      <c r="F3077">
        <v>35685</v>
      </c>
      <c r="G3077" t="s">
        <v>1973</v>
      </c>
      <c r="H3077" t="s">
        <v>52</v>
      </c>
      <c r="I3077" t="s">
        <v>87</v>
      </c>
      <c r="J3077" s="27">
        <v>42094</v>
      </c>
      <c r="K3077">
        <v>0</v>
      </c>
      <c r="L3077">
        <v>0</v>
      </c>
      <c r="M3077" t="s">
        <v>41</v>
      </c>
      <c r="N3077" t="s">
        <v>6980</v>
      </c>
      <c r="O3077" s="27">
        <v>42082</v>
      </c>
      <c r="P3077" s="27">
        <v>42145</v>
      </c>
      <c r="Q3077" t="s">
        <v>41</v>
      </c>
      <c r="R3077" t="s">
        <v>7301</v>
      </c>
      <c r="S3077" t="s">
        <v>43</v>
      </c>
      <c r="T3077" t="s">
        <v>71</v>
      </c>
      <c r="U3077" t="s">
        <v>72</v>
      </c>
      <c r="V3077" t="s">
        <v>89</v>
      </c>
      <c r="W3077" t="s">
        <v>90</v>
      </c>
      <c r="Y3077">
        <v>108</v>
      </c>
      <c r="Z3077">
        <v>12</v>
      </c>
      <c r="AA3077">
        <v>1.8514280000000001</v>
      </c>
      <c r="AB3077">
        <v>2.4685709999999998</v>
      </c>
      <c r="AC3077">
        <v>0.20571400000000001</v>
      </c>
      <c r="AE3077" t="s">
        <v>1974</v>
      </c>
      <c r="AF3077" t="s">
        <v>7026</v>
      </c>
      <c r="AG3077" t="s">
        <v>49</v>
      </c>
      <c r="AH3077" s="27">
        <v>42016</v>
      </c>
      <c r="AI3077" s="27">
        <v>42146</v>
      </c>
      <c r="AJ3077" t="s">
        <v>50</v>
      </c>
      <c r="AK3077">
        <v>4.5</v>
      </c>
      <c r="AL3077">
        <v>4.5</v>
      </c>
      <c r="AM3077">
        <v>0.3</v>
      </c>
      <c r="AN3077">
        <v>6.1714260000000003</v>
      </c>
      <c r="AO3077">
        <v>185.14277999999999</v>
      </c>
      <c r="AP3077" t="s">
        <v>59</v>
      </c>
    </row>
    <row r="3078" spans="1:42" x14ac:dyDescent="0.25">
      <c r="A3078">
        <v>255751</v>
      </c>
      <c r="B3078">
        <v>6732</v>
      </c>
      <c r="C3078">
        <v>8</v>
      </c>
      <c r="D3078">
        <v>36</v>
      </c>
      <c r="E3078" t="s">
        <v>5672</v>
      </c>
      <c r="F3078">
        <v>32597</v>
      </c>
      <c r="G3078" t="s">
        <v>719</v>
      </c>
      <c r="H3078" t="s">
        <v>52</v>
      </c>
      <c r="I3078" t="s">
        <v>52</v>
      </c>
      <c r="J3078" s="27">
        <v>42012</v>
      </c>
      <c r="K3078">
        <v>0</v>
      </c>
      <c r="L3078">
        <v>0</v>
      </c>
      <c r="M3078" t="s">
        <v>41</v>
      </c>
      <c r="N3078" t="s">
        <v>6980</v>
      </c>
      <c r="O3078" s="27">
        <v>42010</v>
      </c>
      <c r="P3078" s="27">
        <v>42033</v>
      </c>
      <c r="Q3078" t="s">
        <v>53</v>
      </c>
      <c r="R3078" t="s">
        <v>5673</v>
      </c>
      <c r="S3078" t="s">
        <v>43</v>
      </c>
      <c r="T3078" t="s">
        <v>46</v>
      </c>
      <c r="U3078" t="s">
        <v>154</v>
      </c>
      <c r="V3078" t="s">
        <v>313</v>
      </c>
      <c r="W3078" t="s">
        <v>314</v>
      </c>
      <c r="Y3078">
        <v>54</v>
      </c>
      <c r="Z3078">
        <v>3</v>
      </c>
      <c r="AA3078">
        <v>0.82285699999999995</v>
      </c>
      <c r="AB3078">
        <v>3.7028569999999998</v>
      </c>
      <c r="AC3078">
        <v>0.102857</v>
      </c>
      <c r="AE3078" t="s">
        <v>721</v>
      </c>
      <c r="AF3078" t="s">
        <v>6991</v>
      </c>
      <c r="AG3078" t="s">
        <v>49</v>
      </c>
      <c r="AH3078" s="27">
        <v>42016</v>
      </c>
      <c r="AI3078" s="27">
        <v>42146</v>
      </c>
      <c r="AJ3078" t="s">
        <v>50</v>
      </c>
      <c r="AK3078">
        <v>3</v>
      </c>
      <c r="AL3078">
        <v>3</v>
      </c>
      <c r="AM3078">
        <v>0.2</v>
      </c>
      <c r="AN3078">
        <v>4.1142849999999997</v>
      </c>
      <c r="AO3078">
        <v>123.42855</v>
      </c>
      <c r="AP3078" t="s">
        <v>59</v>
      </c>
    </row>
    <row r="3079" spans="1:42" x14ac:dyDescent="0.25">
      <c r="A3079">
        <v>257071</v>
      </c>
      <c r="B3079">
        <v>12098</v>
      </c>
      <c r="C3079">
        <v>7</v>
      </c>
      <c r="D3079">
        <v>8</v>
      </c>
      <c r="E3079" t="s">
        <v>5674</v>
      </c>
      <c r="F3079">
        <v>80188</v>
      </c>
      <c r="G3079" t="s">
        <v>344</v>
      </c>
      <c r="H3079" t="s">
        <v>78</v>
      </c>
      <c r="I3079" t="s">
        <v>79</v>
      </c>
      <c r="J3079" s="27">
        <v>42047</v>
      </c>
      <c r="K3079">
        <v>0</v>
      </c>
      <c r="L3079">
        <v>0</v>
      </c>
      <c r="M3079" t="s">
        <v>41</v>
      </c>
      <c r="N3079" t="s">
        <v>6980</v>
      </c>
      <c r="O3079" s="27">
        <v>42031</v>
      </c>
      <c r="P3079" s="27">
        <v>42145</v>
      </c>
      <c r="Q3079" t="s">
        <v>41</v>
      </c>
      <c r="R3079" t="s">
        <v>514</v>
      </c>
      <c r="S3079" t="s">
        <v>43</v>
      </c>
      <c r="T3079" t="s">
        <v>50</v>
      </c>
      <c r="U3079" t="s">
        <v>81</v>
      </c>
      <c r="V3079" t="s">
        <v>137</v>
      </c>
      <c r="W3079" t="s">
        <v>138</v>
      </c>
      <c r="Y3079">
        <v>53.2</v>
      </c>
      <c r="Z3079">
        <v>3</v>
      </c>
      <c r="AA3079">
        <v>0.70933299999999999</v>
      </c>
      <c r="AB3079">
        <v>0.810666</v>
      </c>
      <c r="AC3079">
        <v>0.10133300000000001</v>
      </c>
      <c r="AE3079" t="s">
        <v>346</v>
      </c>
      <c r="AF3079" t="s">
        <v>6985</v>
      </c>
      <c r="AG3079" t="s">
        <v>49</v>
      </c>
      <c r="AH3079" s="27">
        <v>42016</v>
      </c>
      <c r="AI3079" s="27">
        <v>42146</v>
      </c>
      <c r="AJ3079" t="s">
        <v>50</v>
      </c>
      <c r="AK3079">
        <v>3</v>
      </c>
      <c r="AL3079">
        <v>3</v>
      </c>
      <c r="AM3079">
        <v>0.2</v>
      </c>
      <c r="AN3079">
        <v>3.546665</v>
      </c>
      <c r="AO3079">
        <v>106.39995</v>
      </c>
      <c r="AP3079" t="s">
        <v>51</v>
      </c>
    </row>
    <row r="3080" spans="1:42" x14ac:dyDescent="0.25">
      <c r="A3080">
        <v>257314</v>
      </c>
      <c r="B3080">
        <v>13605</v>
      </c>
      <c r="C3080">
        <v>17</v>
      </c>
      <c r="D3080">
        <v>20</v>
      </c>
      <c r="E3080" t="s">
        <v>5675</v>
      </c>
      <c r="F3080">
        <v>80265</v>
      </c>
      <c r="G3080" t="s">
        <v>1090</v>
      </c>
      <c r="H3080" t="s">
        <v>78</v>
      </c>
      <c r="I3080" t="s">
        <v>79</v>
      </c>
      <c r="J3080" s="27">
        <v>42072</v>
      </c>
      <c r="K3080">
        <v>0</v>
      </c>
      <c r="L3080">
        <v>15</v>
      </c>
      <c r="M3080" t="s">
        <v>41</v>
      </c>
      <c r="N3080" t="s">
        <v>6980</v>
      </c>
      <c r="O3080" s="27">
        <v>42058</v>
      </c>
      <c r="P3080" s="27">
        <v>42144</v>
      </c>
      <c r="Q3080" t="s">
        <v>41</v>
      </c>
      <c r="R3080" t="s">
        <v>627</v>
      </c>
      <c r="S3080" t="s">
        <v>43</v>
      </c>
      <c r="T3080" t="s">
        <v>162</v>
      </c>
      <c r="U3080" t="s">
        <v>163</v>
      </c>
      <c r="V3080" t="s">
        <v>210</v>
      </c>
      <c r="W3080" t="s">
        <v>211</v>
      </c>
      <c r="Y3080">
        <v>36</v>
      </c>
      <c r="Z3080">
        <v>2</v>
      </c>
      <c r="AA3080">
        <v>1.1657139999999999</v>
      </c>
      <c r="AB3080">
        <v>1.3714280000000001</v>
      </c>
      <c r="AC3080">
        <v>6.8570999999999993E-2</v>
      </c>
      <c r="AE3080" t="s">
        <v>1091</v>
      </c>
      <c r="AF3080" t="s">
        <v>73</v>
      </c>
      <c r="AG3080" t="s">
        <v>49</v>
      </c>
      <c r="AH3080" s="27">
        <v>42016</v>
      </c>
      <c r="AI3080" s="27">
        <v>42146</v>
      </c>
      <c r="AJ3080" t="s">
        <v>50</v>
      </c>
      <c r="AK3080">
        <v>1.5</v>
      </c>
      <c r="AL3080">
        <v>1.5</v>
      </c>
      <c r="AM3080">
        <v>0.1</v>
      </c>
      <c r="AN3080">
        <v>11.65714</v>
      </c>
      <c r="AO3080">
        <v>349.71420000000001</v>
      </c>
      <c r="AP3080" t="s">
        <v>51</v>
      </c>
    </row>
    <row r="3081" spans="1:42" x14ac:dyDescent="0.25">
      <c r="A3081">
        <v>256634</v>
      </c>
      <c r="B3081">
        <v>4696</v>
      </c>
      <c r="C3081">
        <v>35</v>
      </c>
      <c r="D3081">
        <v>35</v>
      </c>
      <c r="E3081" t="s">
        <v>4045</v>
      </c>
      <c r="F3081">
        <v>33408</v>
      </c>
      <c r="G3081" t="s">
        <v>2869</v>
      </c>
      <c r="H3081" t="s">
        <v>52</v>
      </c>
      <c r="I3081" t="s">
        <v>52</v>
      </c>
      <c r="J3081" s="27">
        <v>42087</v>
      </c>
      <c r="K3081">
        <v>0</v>
      </c>
      <c r="L3081">
        <v>10</v>
      </c>
      <c r="M3081" t="s">
        <v>41</v>
      </c>
      <c r="N3081" t="s">
        <v>6980</v>
      </c>
      <c r="O3081" s="27">
        <v>42080</v>
      </c>
      <c r="P3081" s="27">
        <v>42138</v>
      </c>
      <c r="Q3081" t="s">
        <v>41</v>
      </c>
      <c r="R3081" t="s">
        <v>4046</v>
      </c>
      <c r="S3081" t="s">
        <v>43</v>
      </c>
      <c r="T3081" t="s">
        <v>175</v>
      </c>
      <c r="U3081" t="s">
        <v>176</v>
      </c>
      <c r="V3081" t="s">
        <v>177</v>
      </c>
      <c r="W3081" t="s">
        <v>178</v>
      </c>
      <c r="Y3081">
        <v>54</v>
      </c>
      <c r="Z3081">
        <v>3</v>
      </c>
      <c r="AA3081">
        <v>3.6</v>
      </c>
      <c r="AB3081">
        <v>3.6</v>
      </c>
      <c r="AC3081">
        <v>0.102857</v>
      </c>
      <c r="AE3081" t="s">
        <v>2871</v>
      </c>
      <c r="AF3081" t="s">
        <v>7022</v>
      </c>
      <c r="AG3081" t="s">
        <v>49</v>
      </c>
      <c r="AH3081" s="27">
        <v>42016</v>
      </c>
      <c r="AI3081" s="27">
        <v>42146</v>
      </c>
      <c r="AJ3081" t="s">
        <v>50</v>
      </c>
      <c r="AK3081">
        <v>3</v>
      </c>
      <c r="AL3081">
        <v>3</v>
      </c>
      <c r="AM3081">
        <v>0.2</v>
      </c>
      <c r="AN3081">
        <v>18</v>
      </c>
      <c r="AO3081">
        <v>540</v>
      </c>
      <c r="AP3081" t="s">
        <v>51</v>
      </c>
    </row>
    <row r="3082" spans="1:42" x14ac:dyDescent="0.25">
      <c r="A3082">
        <v>258884</v>
      </c>
      <c r="B3082">
        <v>12694</v>
      </c>
      <c r="C3082">
        <v>14</v>
      </c>
      <c r="D3082">
        <v>50</v>
      </c>
      <c r="E3082" t="s">
        <v>4053</v>
      </c>
      <c r="F3082">
        <v>80456</v>
      </c>
      <c r="G3082" t="s">
        <v>1442</v>
      </c>
      <c r="H3082" t="s">
        <v>78</v>
      </c>
      <c r="I3082" t="s">
        <v>79</v>
      </c>
      <c r="J3082" s="27">
        <v>42054</v>
      </c>
      <c r="K3082">
        <v>0</v>
      </c>
      <c r="L3082">
        <v>15</v>
      </c>
      <c r="M3082" t="s">
        <v>41</v>
      </c>
      <c r="N3082" t="s">
        <v>6980</v>
      </c>
      <c r="O3082" s="27">
        <v>42040</v>
      </c>
      <c r="P3082" s="27">
        <v>42145</v>
      </c>
      <c r="Q3082" t="s">
        <v>53</v>
      </c>
      <c r="R3082" t="s">
        <v>1448</v>
      </c>
      <c r="S3082" t="s">
        <v>43</v>
      </c>
      <c r="T3082" t="s">
        <v>162</v>
      </c>
      <c r="U3082" t="s">
        <v>163</v>
      </c>
      <c r="V3082" t="s">
        <v>210</v>
      </c>
      <c r="W3082" t="s">
        <v>211</v>
      </c>
      <c r="Y3082">
        <v>54</v>
      </c>
      <c r="Z3082">
        <v>3</v>
      </c>
      <c r="AA3082">
        <v>1.44</v>
      </c>
      <c r="AB3082">
        <v>5.1428570000000002</v>
      </c>
      <c r="AC3082">
        <v>0.102857</v>
      </c>
      <c r="AE3082" t="s">
        <v>1444</v>
      </c>
      <c r="AF3082" t="s">
        <v>7050</v>
      </c>
      <c r="AG3082" t="s">
        <v>49</v>
      </c>
      <c r="AH3082" s="27">
        <v>42016</v>
      </c>
      <c r="AI3082" s="27">
        <v>42146</v>
      </c>
      <c r="AJ3082" t="s">
        <v>50</v>
      </c>
      <c r="AK3082">
        <v>3</v>
      </c>
      <c r="AL3082">
        <v>3</v>
      </c>
      <c r="AM3082">
        <v>0.2</v>
      </c>
      <c r="AN3082">
        <v>7.2</v>
      </c>
      <c r="AO3082">
        <v>216</v>
      </c>
      <c r="AP3082" t="s">
        <v>59</v>
      </c>
    </row>
    <row r="3083" spans="1:42" x14ac:dyDescent="0.25">
      <c r="A3083">
        <v>259006</v>
      </c>
      <c r="B3083">
        <v>5821</v>
      </c>
      <c r="C3083">
        <v>10</v>
      </c>
      <c r="D3083">
        <v>12</v>
      </c>
      <c r="E3083" t="s">
        <v>4054</v>
      </c>
      <c r="F3083">
        <v>35690</v>
      </c>
      <c r="G3083" t="s">
        <v>1973</v>
      </c>
      <c r="H3083" t="s">
        <v>52</v>
      </c>
      <c r="I3083" t="s">
        <v>87</v>
      </c>
      <c r="J3083" s="27">
        <v>42092</v>
      </c>
      <c r="K3083">
        <v>0</v>
      </c>
      <c r="L3083">
        <v>0</v>
      </c>
      <c r="M3083" t="s">
        <v>41</v>
      </c>
      <c r="N3083" t="s">
        <v>6980</v>
      </c>
      <c r="O3083" s="27">
        <v>42082</v>
      </c>
      <c r="P3083" s="27">
        <v>42145</v>
      </c>
      <c r="Q3083" t="s">
        <v>41</v>
      </c>
      <c r="R3083" t="s">
        <v>2573</v>
      </c>
      <c r="S3083" t="s">
        <v>43</v>
      </c>
      <c r="T3083" t="s">
        <v>71</v>
      </c>
      <c r="U3083" t="s">
        <v>72</v>
      </c>
      <c r="V3083" t="s">
        <v>89</v>
      </c>
      <c r="W3083" t="s">
        <v>90</v>
      </c>
      <c r="Y3083">
        <v>108</v>
      </c>
      <c r="Z3083">
        <v>12</v>
      </c>
      <c r="AA3083">
        <v>2.0571419999999998</v>
      </c>
      <c r="AB3083">
        <v>2.4685709999999998</v>
      </c>
      <c r="AC3083">
        <v>0.20571400000000001</v>
      </c>
      <c r="AE3083" t="s">
        <v>1974</v>
      </c>
      <c r="AF3083" t="s">
        <v>7026</v>
      </c>
      <c r="AG3083" t="s">
        <v>49</v>
      </c>
      <c r="AH3083" s="27">
        <v>42016</v>
      </c>
      <c r="AI3083" s="27">
        <v>42146</v>
      </c>
      <c r="AJ3083" t="s">
        <v>50</v>
      </c>
      <c r="AK3083">
        <v>4.5</v>
      </c>
      <c r="AL3083">
        <v>4.5</v>
      </c>
      <c r="AM3083">
        <v>0.3</v>
      </c>
      <c r="AN3083">
        <v>6.8571400000000002</v>
      </c>
      <c r="AO3083">
        <v>205.71420000000001</v>
      </c>
      <c r="AP3083" t="s">
        <v>51</v>
      </c>
    </row>
    <row r="3084" spans="1:42" x14ac:dyDescent="0.25">
      <c r="A3084">
        <v>259010</v>
      </c>
      <c r="B3084">
        <v>5821</v>
      </c>
      <c r="C3084">
        <v>11</v>
      </c>
      <c r="D3084">
        <v>12</v>
      </c>
      <c r="E3084" t="s">
        <v>4055</v>
      </c>
      <c r="F3084">
        <v>35694</v>
      </c>
      <c r="G3084" t="s">
        <v>1973</v>
      </c>
      <c r="H3084" t="s">
        <v>52</v>
      </c>
      <c r="I3084" t="s">
        <v>87</v>
      </c>
      <c r="J3084" s="27">
        <v>42092</v>
      </c>
      <c r="K3084">
        <v>0</v>
      </c>
      <c r="L3084">
        <v>0</v>
      </c>
      <c r="M3084" t="s">
        <v>41</v>
      </c>
      <c r="N3084" t="s">
        <v>6980</v>
      </c>
      <c r="O3084" s="27">
        <v>42080</v>
      </c>
      <c r="P3084" s="27">
        <v>42143</v>
      </c>
      <c r="Q3084" t="s">
        <v>41</v>
      </c>
      <c r="R3084" t="s">
        <v>4056</v>
      </c>
      <c r="S3084" t="s">
        <v>43</v>
      </c>
      <c r="T3084" t="s">
        <v>71</v>
      </c>
      <c r="U3084" t="s">
        <v>72</v>
      </c>
      <c r="V3084" t="s">
        <v>89</v>
      </c>
      <c r="W3084" t="s">
        <v>90</v>
      </c>
      <c r="Y3084">
        <v>108</v>
      </c>
      <c r="Z3084">
        <v>12</v>
      </c>
      <c r="AA3084">
        <v>2.2628569999999999</v>
      </c>
      <c r="AB3084">
        <v>2.4685709999999998</v>
      </c>
      <c r="AC3084">
        <v>0.20571400000000001</v>
      </c>
      <c r="AE3084" t="s">
        <v>1974</v>
      </c>
      <c r="AF3084" t="s">
        <v>7026</v>
      </c>
      <c r="AG3084" t="s">
        <v>49</v>
      </c>
      <c r="AH3084" s="27">
        <v>42016</v>
      </c>
      <c r="AI3084" s="27">
        <v>42146</v>
      </c>
      <c r="AJ3084" t="s">
        <v>50</v>
      </c>
      <c r="AK3084">
        <v>4.5</v>
      </c>
      <c r="AL3084">
        <v>4.5</v>
      </c>
      <c r="AM3084">
        <v>0.3</v>
      </c>
      <c r="AN3084">
        <v>7.5428559999999996</v>
      </c>
      <c r="AO3084">
        <v>226.28568000000001</v>
      </c>
      <c r="AP3084" t="s">
        <v>59</v>
      </c>
    </row>
    <row r="3085" spans="1:42" x14ac:dyDescent="0.25">
      <c r="A3085">
        <v>259250</v>
      </c>
      <c r="B3085">
        <v>5829</v>
      </c>
      <c r="C3085">
        <v>10</v>
      </c>
      <c r="D3085">
        <v>12</v>
      </c>
      <c r="E3085" t="s">
        <v>5770</v>
      </c>
      <c r="F3085">
        <v>35925</v>
      </c>
      <c r="G3085" t="s">
        <v>698</v>
      </c>
      <c r="H3085" t="s">
        <v>52</v>
      </c>
      <c r="I3085" t="s">
        <v>52</v>
      </c>
      <c r="J3085" s="27">
        <v>42048</v>
      </c>
      <c r="K3085">
        <v>0</v>
      </c>
      <c r="L3085">
        <v>0</v>
      </c>
      <c r="M3085" t="s">
        <v>41</v>
      </c>
      <c r="N3085" t="s">
        <v>6980</v>
      </c>
      <c r="O3085" s="27">
        <v>42026</v>
      </c>
      <c r="P3085" s="27">
        <v>42138</v>
      </c>
      <c r="Q3085" t="s">
        <v>41</v>
      </c>
      <c r="R3085" t="s">
        <v>2032</v>
      </c>
      <c r="S3085" t="s">
        <v>43</v>
      </c>
      <c r="T3085" t="s">
        <v>71</v>
      </c>
      <c r="U3085" t="s">
        <v>72</v>
      </c>
      <c r="V3085" t="s">
        <v>89</v>
      </c>
      <c r="W3085" t="s">
        <v>90</v>
      </c>
      <c r="Y3085">
        <v>27</v>
      </c>
      <c r="Z3085">
        <v>1.5</v>
      </c>
      <c r="AA3085">
        <v>0.51428499999999999</v>
      </c>
      <c r="AB3085">
        <v>0.61714199999999997</v>
      </c>
      <c r="AC3085">
        <v>5.1428000000000001E-2</v>
      </c>
      <c r="AE3085" t="s">
        <v>700</v>
      </c>
      <c r="AF3085" t="s">
        <v>7026</v>
      </c>
      <c r="AG3085" t="s">
        <v>49</v>
      </c>
      <c r="AH3085" s="27">
        <v>42016</v>
      </c>
      <c r="AI3085" s="27">
        <v>42146</v>
      </c>
      <c r="AJ3085" t="s">
        <v>50</v>
      </c>
      <c r="AK3085">
        <v>1.1299999999999999</v>
      </c>
      <c r="AL3085">
        <v>1.1299999999999999</v>
      </c>
      <c r="AM3085">
        <v>7.5332999999999997E-2</v>
      </c>
      <c r="AN3085">
        <v>6.8268219999999999</v>
      </c>
      <c r="AO3085">
        <v>204.80466000000001</v>
      </c>
      <c r="AP3085" t="s">
        <v>51</v>
      </c>
    </row>
    <row r="3086" spans="1:42" x14ac:dyDescent="0.25">
      <c r="A3086">
        <v>259967</v>
      </c>
      <c r="B3086">
        <v>13726</v>
      </c>
      <c r="C3086">
        <v>17</v>
      </c>
      <c r="D3086">
        <v>35</v>
      </c>
      <c r="E3086" t="s">
        <v>5772</v>
      </c>
      <c r="F3086">
        <v>85243</v>
      </c>
      <c r="G3086" t="s">
        <v>5773</v>
      </c>
      <c r="H3086" t="s">
        <v>40</v>
      </c>
      <c r="I3086" t="s">
        <v>204</v>
      </c>
      <c r="J3086" s="27">
        <v>42037</v>
      </c>
      <c r="K3086">
        <v>0</v>
      </c>
      <c r="L3086">
        <v>10</v>
      </c>
      <c r="M3086" t="s">
        <v>41</v>
      </c>
      <c r="N3086" t="s">
        <v>6980</v>
      </c>
      <c r="O3086" s="27">
        <v>42016</v>
      </c>
      <c r="P3086" s="27">
        <v>42078</v>
      </c>
      <c r="Q3086" t="s">
        <v>41</v>
      </c>
      <c r="R3086" t="s">
        <v>205</v>
      </c>
      <c r="S3086" t="s">
        <v>43</v>
      </c>
      <c r="T3086" t="s">
        <v>44</v>
      </c>
      <c r="U3086" t="s">
        <v>45</v>
      </c>
      <c r="V3086" t="s">
        <v>46</v>
      </c>
      <c r="W3086" t="s">
        <v>47</v>
      </c>
      <c r="Y3086">
        <v>36</v>
      </c>
      <c r="Z3086">
        <v>2</v>
      </c>
      <c r="AA3086">
        <v>1.1657139999999999</v>
      </c>
      <c r="AB3086">
        <v>2.4</v>
      </c>
      <c r="AC3086">
        <v>6.8570999999999993E-2</v>
      </c>
      <c r="AE3086" t="s">
        <v>5774</v>
      </c>
      <c r="AF3086" t="s">
        <v>6997</v>
      </c>
      <c r="AG3086" t="s">
        <v>49</v>
      </c>
      <c r="AH3086" s="27">
        <v>42016</v>
      </c>
      <c r="AI3086" s="27">
        <v>42146</v>
      </c>
      <c r="AJ3086" t="s">
        <v>50</v>
      </c>
      <c r="AK3086">
        <v>1.88</v>
      </c>
      <c r="AL3086">
        <v>1.88</v>
      </c>
      <c r="AM3086">
        <v>0.125333</v>
      </c>
      <c r="AN3086">
        <v>9.3009339999999998</v>
      </c>
      <c r="AO3086">
        <v>279.02802000000003</v>
      </c>
      <c r="AP3086" t="s">
        <v>275</v>
      </c>
    </row>
    <row r="3087" spans="1:42" x14ac:dyDescent="0.25">
      <c r="A3087">
        <v>260194</v>
      </c>
      <c r="B3087">
        <v>5829</v>
      </c>
      <c r="C3087">
        <v>14</v>
      </c>
      <c r="D3087">
        <v>12</v>
      </c>
      <c r="E3087" t="s">
        <v>5775</v>
      </c>
      <c r="F3087">
        <v>36793</v>
      </c>
      <c r="G3087" t="s">
        <v>698</v>
      </c>
      <c r="H3087" t="s">
        <v>52</v>
      </c>
      <c r="I3087" t="s">
        <v>52</v>
      </c>
      <c r="J3087" s="27">
        <v>42037</v>
      </c>
      <c r="K3087">
        <v>0</v>
      </c>
      <c r="L3087">
        <v>0</v>
      </c>
      <c r="M3087" t="s">
        <v>41</v>
      </c>
      <c r="N3087" t="s">
        <v>6980</v>
      </c>
      <c r="O3087" s="27">
        <v>42026</v>
      </c>
      <c r="P3087" s="27">
        <v>42138</v>
      </c>
      <c r="Q3087" t="s">
        <v>41</v>
      </c>
      <c r="R3087" t="s">
        <v>2032</v>
      </c>
      <c r="S3087" t="s">
        <v>43</v>
      </c>
      <c r="T3087" t="s">
        <v>71</v>
      </c>
      <c r="U3087" t="s">
        <v>72</v>
      </c>
      <c r="V3087" t="s">
        <v>89</v>
      </c>
      <c r="W3087" t="s">
        <v>90</v>
      </c>
      <c r="Y3087">
        <v>27</v>
      </c>
      <c r="Z3087">
        <v>1.5</v>
      </c>
      <c r="AA3087">
        <v>0.72</v>
      </c>
      <c r="AB3087">
        <v>0.61714199999999997</v>
      </c>
      <c r="AC3087">
        <v>5.1428000000000001E-2</v>
      </c>
      <c r="AE3087" t="s">
        <v>700</v>
      </c>
      <c r="AF3087" t="s">
        <v>7026</v>
      </c>
      <c r="AG3087" t="s">
        <v>49</v>
      </c>
      <c r="AH3087" s="27">
        <v>42016</v>
      </c>
      <c r="AI3087" s="27">
        <v>42146</v>
      </c>
      <c r="AJ3087" t="s">
        <v>50</v>
      </c>
      <c r="AK3087">
        <v>1.1299999999999999</v>
      </c>
      <c r="AL3087">
        <v>1.1299999999999999</v>
      </c>
      <c r="AM3087">
        <v>7.5332999999999997E-2</v>
      </c>
      <c r="AN3087">
        <v>9.5575639999999993</v>
      </c>
      <c r="AO3087">
        <v>286.72692000000001</v>
      </c>
      <c r="AP3087" t="s">
        <v>51</v>
      </c>
    </row>
    <row r="3088" spans="1:42" x14ac:dyDescent="0.25">
      <c r="A3088">
        <v>258836</v>
      </c>
      <c r="B3088">
        <v>13437</v>
      </c>
      <c r="C3088">
        <v>25</v>
      </c>
      <c r="D3088">
        <v>40</v>
      </c>
      <c r="E3088" t="s">
        <v>2414</v>
      </c>
      <c r="F3088">
        <v>80425</v>
      </c>
      <c r="G3088" t="s">
        <v>740</v>
      </c>
      <c r="H3088" t="s">
        <v>78</v>
      </c>
      <c r="I3088" t="s">
        <v>765</v>
      </c>
      <c r="J3088" s="27">
        <v>42072</v>
      </c>
      <c r="K3088">
        <v>0</v>
      </c>
      <c r="L3088">
        <v>15</v>
      </c>
      <c r="M3088" t="s">
        <v>41</v>
      </c>
      <c r="N3088" t="s">
        <v>6980</v>
      </c>
      <c r="O3088" s="27">
        <v>42058</v>
      </c>
      <c r="P3088" s="27">
        <v>42144</v>
      </c>
      <c r="Q3088" t="s">
        <v>41</v>
      </c>
      <c r="R3088" t="s">
        <v>2415</v>
      </c>
      <c r="S3088" t="s">
        <v>43</v>
      </c>
      <c r="T3088" t="s">
        <v>162</v>
      </c>
      <c r="U3088" t="s">
        <v>163</v>
      </c>
      <c r="V3088" t="s">
        <v>210</v>
      </c>
      <c r="W3088" t="s">
        <v>211</v>
      </c>
      <c r="Y3088">
        <v>36</v>
      </c>
      <c r="Z3088">
        <v>2</v>
      </c>
      <c r="AA3088">
        <v>1.7142850000000001</v>
      </c>
      <c r="AB3088">
        <v>2.7428569999999999</v>
      </c>
      <c r="AC3088">
        <v>6.8570999999999993E-2</v>
      </c>
      <c r="AE3088" t="s">
        <v>741</v>
      </c>
      <c r="AF3088" t="s">
        <v>73</v>
      </c>
      <c r="AG3088" t="s">
        <v>49</v>
      </c>
      <c r="AH3088" s="27">
        <v>42016</v>
      </c>
      <c r="AI3088" s="27">
        <v>42146</v>
      </c>
      <c r="AJ3088" t="s">
        <v>50</v>
      </c>
      <c r="AK3088">
        <v>1.5</v>
      </c>
      <c r="AL3088">
        <v>1.5</v>
      </c>
      <c r="AM3088">
        <v>0.1</v>
      </c>
      <c r="AN3088">
        <v>17.142849999999999</v>
      </c>
      <c r="AO3088">
        <v>514.28549999999996</v>
      </c>
      <c r="AP3088" t="s">
        <v>59</v>
      </c>
    </row>
    <row r="3089" spans="1:42" x14ac:dyDescent="0.25">
      <c r="A3089">
        <v>259197</v>
      </c>
      <c r="B3089">
        <v>5834</v>
      </c>
      <c r="C3089">
        <v>10</v>
      </c>
      <c r="D3089">
        <v>12</v>
      </c>
      <c r="E3089" t="s">
        <v>2416</v>
      </c>
      <c r="F3089">
        <v>35872</v>
      </c>
      <c r="G3089" t="s">
        <v>1086</v>
      </c>
      <c r="H3089" t="s">
        <v>52</v>
      </c>
      <c r="I3089" t="s">
        <v>87</v>
      </c>
      <c r="J3089" s="27">
        <v>42047</v>
      </c>
      <c r="K3089">
        <v>0</v>
      </c>
      <c r="L3089">
        <v>0</v>
      </c>
      <c r="M3089" t="s">
        <v>41</v>
      </c>
      <c r="N3089" t="s">
        <v>6980</v>
      </c>
      <c r="O3089" s="27">
        <v>42025</v>
      </c>
      <c r="P3089" s="27">
        <v>42137</v>
      </c>
      <c r="Q3089" t="s">
        <v>41</v>
      </c>
      <c r="R3089" t="s">
        <v>2417</v>
      </c>
      <c r="S3089" t="s">
        <v>43</v>
      </c>
      <c r="T3089" t="s">
        <v>71</v>
      </c>
      <c r="U3089" t="s">
        <v>72</v>
      </c>
      <c r="V3089" t="s">
        <v>89</v>
      </c>
      <c r="W3089" t="s">
        <v>90</v>
      </c>
      <c r="Y3089">
        <v>108</v>
      </c>
      <c r="Z3089">
        <v>6</v>
      </c>
      <c r="AA3089">
        <v>2.0571419999999998</v>
      </c>
      <c r="AB3089">
        <v>2.4685709999999998</v>
      </c>
      <c r="AC3089">
        <v>0.20571400000000001</v>
      </c>
      <c r="AE3089" t="s">
        <v>1088</v>
      </c>
      <c r="AF3089" t="s">
        <v>7026</v>
      </c>
      <c r="AG3089" t="s">
        <v>49</v>
      </c>
      <c r="AH3089" s="27">
        <v>42016</v>
      </c>
      <c r="AI3089" s="27">
        <v>42146</v>
      </c>
      <c r="AJ3089" t="s">
        <v>50</v>
      </c>
      <c r="AK3089">
        <v>4.5</v>
      </c>
      <c r="AL3089">
        <v>4.5</v>
      </c>
      <c r="AM3089">
        <v>0.3</v>
      </c>
      <c r="AN3089">
        <v>6.8571400000000002</v>
      </c>
      <c r="AO3089">
        <v>205.71420000000001</v>
      </c>
      <c r="AP3089" t="s">
        <v>59</v>
      </c>
    </row>
    <row r="3090" spans="1:42" x14ac:dyDescent="0.25">
      <c r="A3090">
        <v>259945</v>
      </c>
      <c r="B3090">
        <v>5331</v>
      </c>
      <c r="C3090">
        <v>36</v>
      </c>
      <c r="D3090">
        <v>0</v>
      </c>
      <c r="E3090" t="s">
        <v>2419</v>
      </c>
      <c r="F3090">
        <v>55716</v>
      </c>
      <c r="G3090" t="s">
        <v>706</v>
      </c>
      <c r="H3090" t="s">
        <v>40</v>
      </c>
      <c r="I3090" t="s">
        <v>40</v>
      </c>
      <c r="J3090" s="27">
        <v>42033</v>
      </c>
      <c r="K3090">
        <v>0</v>
      </c>
      <c r="L3090">
        <v>0</v>
      </c>
      <c r="M3090" t="s">
        <v>41</v>
      </c>
      <c r="N3090" t="s">
        <v>6980</v>
      </c>
      <c r="O3090" s="27">
        <v>42016</v>
      </c>
      <c r="P3090" s="27">
        <v>42104</v>
      </c>
      <c r="Q3090" t="s">
        <v>41</v>
      </c>
      <c r="R3090" t="s">
        <v>6953</v>
      </c>
      <c r="S3090" t="s">
        <v>43</v>
      </c>
      <c r="T3090" t="s">
        <v>53</v>
      </c>
      <c r="U3090" t="s">
        <v>707</v>
      </c>
      <c r="V3090" t="s">
        <v>708</v>
      </c>
      <c r="W3090" t="s">
        <v>709</v>
      </c>
      <c r="Y3090">
        <v>33</v>
      </c>
      <c r="Z3090">
        <v>2</v>
      </c>
      <c r="AA3090">
        <v>2.2628569999999999</v>
      </c>
      <c r="AB3090">
        <v>0</v>
      </c>
      <c r="AC3090">
        <v>6.2856999999999996E-2</v>
      </c>
      <c r="AE3090" t="s">
        <v>710</v>
      </c>
      <c r="AF3090" t="s">
        <v>7027</v>
      </c>
      <c r="AG3090" t="s">
        <v>49</v>
      </c>
      <c r="AH3090" s="27">
        <v>42016</v>
      </c>
      <c r="AI3090" s="27">
        <v>42146</v>
      </c>
      <c r="AJ3090" t="s">
        <v>50</v>
      </c>
      <c r="AK3090">
        <v>2</v>
      </c>
      <c r="AL3090">
        <v>2</v>
      </c>
      <c r="AM3090">
        <v>0.13333300000000001</v>
      </c>
      <c r="AN3090">
        <v>16.971468999999999</v>
      </c>
      <c r="AO3090">
        <v>509.14407</v>
      </c>
      <c r="AP3090" t="s">
        <v>59</v>
      </c>
    </row>
    <row r="3091" spans="1:42" x14ac:dyDescent="0.25">
      <c r="A3091">
        <v>260193</v>
      </c>
      <c r="B3091">
        <v>5135</v>
      </c>
      <c r="C3091">
        <v>30</v>
      </c>
      <c r="D3091">
        <v>30</v>
      </c>
      <c r="E3091" t="s">
        <v>2422</v>
      </c>
      <c r="F3091">
        <v>36792</v>
      </c>
      <c r="G3091" t="s">
        <v>1859</v>
      </c>
      <c r="H3091" t="s">
        <v>52</v>
      </c>
      <c r="I3091" t="s">
        <v>87</v>
      </c>
      <c r="J3091" s="27">
        <v>42037</v>
      </c>
      <c r="K3091">
        <v>0</v>
      </c>
      <c r="L3091">
        <v>10</v>
      </c>
      <c r="M3091" t="s">
        <v>41</v>
      </c>
      <c r="N3091" t="s">
        <v>6980</v>
      </c>
      <c r="O3091" s="27">
        <v>42016</v>
      </c>
      <c r="P3091" s="27">
        <v>42076</v>
      </c>
      <c r="Q3091" t="s">
        <v>41</v>
      </c>
      <c r="R3091" t="s">
        <v>2423</v>
      </c>
      <c r="S3091" t="s">
        <v>43</v>
      </c>
      <c r="T3091" t="s">
        <v>146</v>
      </c>
      <c r="U3091" t="s">
        <v>147</v>
      </c>
      <c r="V3091" t="s">
        <v>148</v>
      </c>
      <c r="W3091" t="s">
        <v>149</v>
      </c>
      <c r="Y3091">
        <v>72</v>
      </c>
      <c r="Z3091">
        <v>4</v>
      </c>
      <c r="AA3091">
        <v>4.1142849999999997</v>
      </c>
      <c r="AB3091">
        <v>4.1142849999999997</v>
      </c>
      <c r="AC3091">
        <v>0.13714199999999999</v>
      </c>
      <c r="AE3091" t="s">
        <v>1861</v>
      </c>
      <c r="AF3091" t="s">
        <v>148</v>
      </c>
      <c r="AG3091" t="s">
        <v>49</v>
      </c>
      <c r="AH3091" s="27">
        <v>42016</v>
      </c>
      <c r="AI3091" s="27">
        <v>42146</v>
      </c>
      <c r="AJ3091" t="s">
        <v>50</v>
      </c>
      <c r="AK3091">
        <v>4</v>
      </c>
      <c r="AL3091">
        <v>4</v>
      </c>
      <c r="AM3091">
        <v>0.26666600000000001</v>
      </c>
      <c r="AN3091">
        <v>15.428607</v>
      </c>
      <c r="AO3091">
        <v>462.85820999999999</v>
      </c>
      <c r="AP3091" t="s">
        <v>59</v>
      </c>
    </row>
    <row r="3092" spans="1:42" x14ac:dyDescent="0.25">
      <c r="A3092">
        <v>264519</v>
      </c>
      <c r="B3092">
        <v>7962</v>
      </c>
      <c r="C3092">
        <v>12</v>
      </c>
      <c r="D3092">
        <v>30</v>
      </c>
      <c r="E3092" t="s">
        <v>7311</v>
      </c>
      <c r="F3092">
        <v>39880</v>
      </c>
      <c r="G3092" t="s">
        <v>2595</v>
      </c>
      <c r="H3092" t="s">
        <v>52</v>
      </c>
      <c r="I3092" t="s">
        <v>52</v>
      </c>
      <c r="J3092" s="27">
        <v>42082</v>
      </c>
      <c r="K3092">
        <v>0</v>
      </c>
      <c r="L3092">
        <v>10</v>
      </c>
      <c r="M3092" t="s">
        <v>41</v>
      </c>
      <c r="N3092" t="s">
        <v>6980</v>
      </c>
      <c r="O3092" s="27">
        <v>42073</v>
      </c>
      <c r="P3092" s="27">
        <v>42138</v>
      </c>
      <c r="Q3092" t="s">
        <v>41</v>
      </c>
      <c r="R3092" t="s">
        <v>54</v>
      </c>
      <c r="S3092" t="s">
        <v>43</v>
      </c>
      <c r="T3092" t="s">
        <v>55</v>
      </c>
      <c r="U3092" t="s">
        <v>56</v>
      </c>
      <c r="V3092" t="s">
        <v>57</v>
      </c>
      <c r="W3092" t="s">
        <v>58</v>
      </c>
      <c r="Y3092">
        <v>54</v>
      </c>
      <c r="Z3092">
        <v>3</v>
      </c>
      <c r="AA3092">
        <v>1.2342850000000001</v>
      </c>
      <c r="AB3092">
        <v>3.0857139999999998</v>
      </c>
      <c r="AC3092">
        <v>0.102857</v>
      </c>
      <c r="AE3092" t="s">
        <v>2596</v>
      </c>
      <c r="AF3092" t="s">
        <v>7032</v>
      </c>
      <c r="AG3092" t="s">
        <v>49</v>
      </c>
      <c r="AH3092" s="27">
        <v>42016</v>
      </c>
      <c r="AI3092" s="27">
        <v>42146</v>
      </c>
      <c r="AJ3092" t="s">
        <v>50</v>
      </c>
      <c r="AK3092">
        <v>3</v>
      </c>
      <c r="AL3092">
        <v>3</v>
      </c>
      <c r="AM3092">
        <v>0.2</v>
      </c>
      <c r="AN3092">
        <v>6.1714250000000002</v>
      </c>
      <c r="AO3092">
        <v>185.14275000000001</v>
      </c>
      <c r="AP3092" t="s">
        <v>59</v>
      </c>
    </row>
    <row r="3093" spans="1:42" x14ac:dyDescent="0.25">
      <c r="A3093">
        <v>255989</v>
      </c>
      <c r="B3093">
        <v>14044</v>
      </c>
      <c r="C3093">
        <v>11</v>
      </c>
      <c r="D3093">
        <v>35</v>
      </c>
      <c r="E3093" t="s">
        <v>337</v>
      </c>
      <c r="F3093">
        <v>32822</v>
      </c>
      <c r="G3093" t="s">
        <v>338</v>
      </c>
      <c r="H3093" t="s">
        <v>52</v>
      </c>
      <c r="I3093" t="s">
        <v>52</v>
      </c>
      <c r="J3093" s="27">
        <v>42026</v>
      </c>
      <c r="K3093">
        <v>0</v>
      </c>
      <c r="L3093">
        <v>10</v>
      </c>
      <c r="M3093" t="s">
        <v>41</v>
      </c>
      <c r="N3093" t="s">
        <v>6980</v>
      </c>
      <c r="O3093" s="27">
        <v>42017</v>
      </c>
      <c r="P3093" s="27">
        <v>42075</v>
      </c>
      <c r="Q3093" t="s">
        <v>41</v>
      </c>
      <c r="R3093" t="s">
        <v>339</v>
      </c>
      <c r="S3093" t="s">
        <v>43</v>
      </c>
      <c r="T3093" t="s">
        <v>46</v>
      </c>
      <c r="U3093" t="s">
        <v>154</v>
      </c>
      <c r="V3093" t="s">
        <v>155</v>
      </c>
      <c r="W3093" t="s">
        <v>156</v>
      </c>
      <c r="Y3093">
        <v>18</v>
      </c>
      <c r="Z3093">
        <v>1</v>
      </c>
      <c r="AA3093">
        <v>0.37714199999999998</v>
      </c>
      <c r="AB3093">
        <v>1.2</v>
      </c>
      <c r="AC3093">
        <v>3.4285000000000003E-2</v>
      </c>
      <c r="AE3093" t="s">
        <v>340</v>
      </c>
      <c r="AF3093" t="s">
        <v>155</v>
      </c>
      <c r="AG3093" t="s">
        <v>49</v>
      </c>
      <c r="AH3093" s="27">
        <v>42016</v>
      </c>
      <c r="AI3093" s="27">
        <v>42146</v>
      </c>
      <c r="AJ3093" t="s">
        <v>50</v>
      </c>
      <c r="AK3093">
        <v>1</v>
      </c>
      <c r="AL3093">
        <v>1</v>
      </c>
      <c r="AM3093">
        <v>6.6666000000000003E-2</v>
      </c>
      <c r="AN3093">
        <v>5.6571860000000003</v>
      </c>
      <c r="AO3093">
        <v>169.71557999999999</v>
      </c>
      <c r="AP3093" t="s">
        <v>59</v>
      </c>
    </row>
    <row r="3094" spans="1:42" x14ac:dyDescent="0.25">
      <c r="A3094">
        <v>259254</v>
      </c>
      <c r="B3094">
        <v>5829</v>
      </c>
      <c r="C3094">
        <v>12</v>
      </c>
      <c r="D3094">
        <v>12</v>
      </c>
      <c r="E3094" t="s">
        <v>697</v>
      </c>
      <c r="F3094">
        <v>35929</v>
      </c>
      <c r="G3094" t="s">
        <v>698</v>
      </c>
      <c r="H3094" t="s">
        <v>52</v>
      </c>
      <c r="I3094" t="s">
        <v>52</v>
      </c>
      <c r="J3094" s="27">
        <v>42048</v>
      </c>
      <c r="K3094">
        <v>0</v>
      </c>
      <c r="L3094">
        <v>0</v>
      </c>
      <c r="M3094" t="s">
        <v>41</v>
      </c>
      <c r="N3094" t="s">
        <v>6980</v>
      </c>
      <c r="O3094" s="27">
        <v>42026</v>
      </c>
      <c r="P3094" s="27">
        <v>42138</v>
      </c>
      <c r="Q3094" t="s">
        <v>41</v>
      </c>
      <c r="R3094" t="s">
        <v>699</v>
      </c>
      <c r="S3094" t="s">
        <v>43</v>
      </c>
      <c r="T3094" t="s">
        <v>71</v>
      </c>
      <c r="U3094" t="s">
        <v>72</v>
      </c>
      <c r="V3094" t="s">
        <v>89</v>
      </c>
      <c r="W3094" t="s">
        <v>90</v>
      </c>
      <c r="Y3094">
        <v>27</v>
      </c>
      <c r="Z3094">
        <v>1.5</v>
      </c>
      <c r="AA3094">
        <v>0.61714199999999997</v>
      </c>
      <c r="AB3094">
        <v>0.61714199999999997</v>
      </c>
      <c r="AC3094">
        <v>5.1428000000000001E-2</v>
      </c>
      <c r="AE3094" t="s">
        <v>700</v>
      </c>
      <c r="AF3094" t="s">
        <v>7026</v>
      </c>
      <c r="AG3094" t="s">
        <v>49</v>
      </c>
      <c r="AH3094" s="27">
        <v>42016</v>
      </c>
      <c r="AI3094" s="27">
        <v>42146</v>
      </c>
      <c r="AJ3094" t="s">
        <v>50</v>
      </c>
      <c r="AK3094">
        <v>1.1299999999999999</v>
      </c>
      <c r="AL3094">
        <v>1.1299999999999999</v>
      </c>
      <c r="AM3094">
        <v>7.5332999999999997E-2</v>
      </c>
      <c r="AN3094">
        <v>8.1921859999999995</v>
      </c>
      <c r="AO3094">
        <v>245.76558</v>
      </c>
      <c r="AP3094" t="s">
        <v>51</v>
      </c>
    </row>
    <row r="3095" spans="1:42" x14ac:dyDescent="0.25">
      <c r="A3095">
        <v>258296</v>
      </c>
      <c r="B3095">
        <v>8279</v>
      </c>
      <c r="C3095">
        <v>14</v>
      </c>
      <c r="D3095">
        <v>35</v>
      </c>
      <c r="E3095" t="s">
        <v>4566</v>
      </c>
      <c r="F3095">
        <v>35021</v>
      </c>
      <c r="G3095" t="s">
        <v>4567</v>
      </c>
      <c r="H3095" t="s">
        <v>52</v>
      </c>
      <c r="I3095" t="s">
        <v>52</v>
      </c>
      <c r="J3095" s="27">
        <v>42026</v>
      </c>
      <c r="K3095">
        <v>0</v>
      </c>
      <c r="L3095">
        <v>12</v>
      </c>
      <c r="M3095" t="s">
        <v>41</v>
      </c>
      <c r="N3095" t="s">
        <v>6980</v>
      </c>
      <c r="O3095" s="27">
        <v>42018</v>
      </c>
      <c r="P3095" s="27">
        <v>42075</v>
      </c>
      <c r="Q3095" t="s">
        <v>41</v>
      </c>
      <c r="R3095" t="s">
        <v>3955</v>
      </c>
      <c r="S3095" t="s">
        <v>43</v>
      </c>
      <c r="T3095" t="s">
        <v>117</v>
      </c>
      <c r="U3095" t="s">
        <v>118</v>
      </c>
      <c r="V3095" t="s">
        <v>606</v>
      </c>
      <c r="W3095" t="s">
        <v>607</v>
      </c>
      <c r="Y3095">
        <v>36</v>
      </c>
      <c r="Z3095">
        <v>2</v>
      </c>
      <c r="AA3095">
        <v>0.96</v>
      </c>
      <c r="AB3095">
        <v>2.4</v>
      </c>
      <c r="AC3095">
        <v>6.8570999999999993E-2</v>
      </c>
      <c r="AE3095" t="s">
        <v>4568</v>
      </c>
      <c r="AF3095" t="s">
        <v>7068</v>
      </c>
      <c r="AG3095" t="s">
        <v>49</v>
      </c>
      <c r="AH3095" s="27">
        <v>42016</v>
      </c>
      <c r="AI3095" s="27">
        <v>42146</v>
      </c>
      <c r="AJ3095" t="s">
        <v>50</v>
      </c>
      <c r="AK3095">
        <v>2</v>
      </c>
      <c r="AL3095">
        <v>2</v>
      </c>
      <c r="AM3095">
        <v>0.13333300000000001</v>
      </c>
      <c r="AN3095">
        <v>7.200018</v>
      </c>
      <c r="AO3095">
        <v>216.00054</v>
      </c>
      <c r="AP3095" t="s">
        <v>59</v>
      </c>
    </row>
    <row r="3096" spans="1:42" x14ac:dyDescent="0.25">
      <c r="A3096">
        <v>264248</v>
      </c>
      <c r="B3096">
        <v>12508</v>
      </c>
      <c r="C3096">
        <v>4</v>
      </c>
      <c r="D3096">
        <v>30</v>
      </c>
      <c r="E3096" t="s">
        <v>7304</v>
      </c>
      <c r="F3096">
        <v>39623</v>
      </c>
      <c r="G3096" t="s">
        <v>379</v>
      </c>
      <c r="H3096" t="s">
        <v>52</v>
      </c>
      <c r="I3096" t="s">
        <v>7305</v>
      </c>
      <c r="J3096" s="27">
        <v>42088</v>
      </c>
      <c r="K3096">
        <v>0</v>
      </c>
      <c r="L3096">
        <v>10</v>
      </c>
      <c r="M3096" t="s">
        <v>41</v>
      </c>
      <c r="N3096" t="s">
        <v>6980</v>
      </c>
      <c r="O3096" s="27">
        <v>42080</v>
      </c>
      <c r="P3096" s="27">
        <v>42138</v>
      </c>
      <c r="Q3096" t="s">
        <v>41</v>
      </c>
      <c r="R3096" t="s">
        <v>1967</v>
      </c>
      <c r="S3096" t="s">
        <v>43</v>
      </c>
      <c r="T3096" t="s">
        <v>146</v>
      </c>
      <c r="U3096" t="s">
        <v>147</v>
      </c>
      <c r="V3096" t="s">
        <v>502</v>
      </c>
      <c r="W3096" t="s">
        <v>503</v>
      </c>
      <c r="Y3096" t="s">
        <v>430</v>
      </c>
      <c r="Z3096" t="s">
        <v>430</v>
      </c>
      <c r="AA3096" t="s">
        <v>430</v>
      </c>
      <c r="AB3096" t="s">
        <v>430</v>
      </c>
      <c r="AC3096" t="s">
        <v>430</v>
      </c>
      <c r="AE3096" t="s">
        <v>381</v>
      </c>
      <c r="AF3096" t="s">
        <v>6985</v>
      </c>
      <c r="AG3096" t="s">
        <v>49</v>
      </c>
      <c r="AH3096" s="27">
        <v>42016</v>
      </c>
      <c r="AI3096" s="27">
        <v>42146</v>
      </c>
      <c r="AJ3096" t="s">
        <v>50</v>
      </c>
      <c r="AK3096" t="s">
        <v>430</v>
      </c>
      <c r="AL3096">
        <v>4</v>
      </c>
      <c r="AM3096">
        <v>0.26666600000000001</v>
      </c>
      <c r="AN3096" t="s">
        <v>430</v>
      </c>
      <c r="AO3096" t="s">
        <v>430</v>
      </c>
      <c r="AP3096" t="s">
        <v>275</v>
      </c>
    </row>
    <row r="3097" spans="1:42" x14ac:dyDescent="0.25">
      <c r="A3097">
        <v>256534</v>
      </c>
      <c r="B3097">
        <v>12508</v>
      </c>
      <c r="C3097">
        <v>30</v>
      </c>
      <c r="D3097">
        <v>30</v>
      </c>
      <c r="E3097" t="s">
        <v>3562</v>
      </c>
      <c r="F3097">
        <v>23756</v>
      </c>
      <c r="G3097" t="s">
        <v>379</v>
      </c>
      <c r="H3097" t="s">
        <v>52</v>
      </c>
      <c r="I3097" t="s">
        <v>52</v>
      </c>
      <c r="J3097" s="27">
        <v>42088</v>
      </c>
      <c r="K3097">
        <v>5</v>
      </c>
      <c r="L3097">
        <v>10</v>
      </c>
      <c r="M3097" t="s">
        <v>41</v>
      </c>
      <c r="N3097" t="s">
        <v>6980</v>
      </c>
      <c r="O3097" s="27">
        <v>42086</v>
      </c>
      <c r="P3097" s="27">
        <v>42122</v>
      </c>
      <c r="Q3097" t="s">
        <v>41</v>
      </c>
      <c r="R3097" t="s">
        <v>2294</v>
      </c>
      <c r="S3097" t="s">
        <v>43</v>
      </c>
      <c r="T3097" t="s">
        <v>146</v>
      </c>
      <c r="U3097" t="s">
        <v>147</v>
      </c>
      <c r="V3097" t="s">
        <v>502</v>
      </c>
      <c r="W3097" t="s">
        <v>503</v>
      </c>
      <c r="Y3097">
        <v>72</v>
      </c>
      <c r="Z3097">
        <v>4</v>
      </c>
      <c r="AA3097">
        <v>4.1142849999999997</v>
      </c>
      <c r="AB3097">
        <v>4.1142849999999997</v>
      </c>
      <c r="AC3097">
        <v>0.13714199999999999</v>
      </c>
      <c r="AE3097" t="s">
        <v>381</v>
      </c>
      <c r="AF3097" t="s">
        <v>6985</v>
      </c>
      <c r="AG3097" t="s">
        <v>49</v>
      </c>
      <c r="AH3097" s="27">
        <v>42016</v>
      </c>
      <c r="AI3097" s="27">
        <v>42146</v>
      </c>
      <c r="AJ3097" t="s">
        <v>50</v>
      </c>
      <c r="AK3097">
        <v>4</v>
      </c>
      <c r="AL3097">
        <v>4</v>
      </c>
      <c r="AM3097">
        <v>0.26666600000000001</v>
      </c>
      <c r="AN3097">
        <v>15.428607</v>
      </c>
      <c r="AO3097">
        <v>462.85820999999999</v>
      </c>
      <c r="AP3097" t="s">
        <v>275</v>
      </c>
    </row>
    <row r="3098" spans="1:42" x14ac:dyDescent="0.25">
      <c r="A3098">
        <v>259003</v>
      </c>
      <c r="B3098">
        <v>5821</v>
      </c>
      <c r="C3098">
        <v>11</v>
      </c>
      <c r="D3098">
        <v>12</v>
      </c>
      <c r="E3098" t="s">
        <v>3573</v>
      </c>
      <c r="F3098">
        <v>35687</v>
      </c>
      <c r="G3098" t="s">
        <v>1973</v>
      </c>
      <c r="H3098" t="s">
        <v>52</v>
      </c>
      <c r="I3098" t="s">
        <v>87</v>
      </c>
      <c r="J3098" s="27">
        <v>42094</v>
      </c>
      <c r="K3098">
        <v>0</v>
      </c>
      <c r="L3098">
        <v>0</v>
      </c>
      <c r="M3098" t="s">
        <v>41</v>
      </c>
      <c r="N3098" t="s">
        <v>6980</v>
      </c>
      <c r="O3098" s="27">
        <v>42082</v>
      </c>
      <c r="P3098" s="27">
        <v>42145</v>
      </c>
      <c r="Q3098" t="s">
        <v>41</v>
      </c>
      <c r="R3098" t="s">
        <v>3574</v>
      </c>
      <c r="S3098" t="s">
        <v>43</v>
      </c>
      <c r="T3098" t="s">
        <v>71</v>
      </c>
      <c r="U3098" t="s">
        <v>72</v>
      </c>
      <c r="V3098" t="s">
        <v>89</v>
      </c>
      <c r="W3098" t="s">
        <v>90</v>
      </c>
      <c r="Y3098">
        <v>108</v>
      </c>
      <c r="Z3098">
        <v>12</v>
      </c>
      <c r="AA3098">
        <v>2.2628569999999999</v>
      </c>
      <c r="AB3098">
        <v>2.4685709999999998</v>
      </c>
      <c r="AC3098">
        <v>0.20571400000000001</v>
      </c>
      <c r="AE3098" t="s">
        <v>1974</v>
      </c>
      <c r="AF3098" t="s">
        <v>7026</v>
      </c>
      <c r="AG3098" t="s">
        <v>49</v>
      </c>
      <c r="AH3098" s="27">
        <v>42016</v>
      </c>
      <c r="AI3098" s="27">
        <v>42146</v>
      </c>
      <c r="AJ3098" t="s">
        <v>50</v>
      </c>
      <c r="AK3098">
        <v>4.5</v>
      </c>
      <c r="AL3098">
        <v>4.5</v>
      </c>
      <c r="AM3098">
        <v>0.3</v>
      </c>
      <c r="AN3098">
        <v>7.5428559999999996</v>
      </c>
      <c r="AO3098">
        <v>226.28568000000001</v>
      </c>
      <c r="AP3098" t="s">
        <v>59</v>
      </c>
    </row>
    <row r="3099" spans="1:42" x14ac:dyDescent="0.25">
      <c r="A3099">
        <v>259659</v>
      </c>
      <c r="B3099">
        <v>10018</v>
      </c>
      <c r="C3099">
        <v>6</v>
      </c>
      <c r="D3099">
        <v>25</v>
      </c>
      <c r="E3099" t="s">
        <v>3578</v>
      </c>
      <c r="F3099">
        <v>36320</v>
      </c>
      <c r="G3099" t="s">
        <v>3579</v>
      </c>
      <c r="H3099" t="s">
        <v>52</v>
      </c>
      <c r="I3099" t="s">
        <v>52</v>
      </c>
      <c r="J3099" s="27">
        <v>42067</v>
      </c>
      <c r="K3099">
        <v>0</v>
      </c>
      <c r="L3099">
        <v>5</v>
      </c>
      <c r="M3099" t="s">
        <v>41</v>
      </c>
      <c r="N3099" t="s">
        <v>6980</v>
      </c>
      <c r="O3099" s="27">
        <v>42053</v>
      </c>
      <c r="P3099" s="27">
        <v>42139</v>
      </c>
      <c r="Q3099" t="s">
        <v>41</v>
      </c>
      <c r="R3099" t="s">
        <v>3580</v>
      </c>
      <c r="S3099" t="s">
        <v>43</v>
      </c>
      <c r="T3099" t="s">
        <v>71</v>
      </c>
      <c r="U3099" t="s">
        <v>72</v>
      </c>
      <c r="V3099" t="s">
        <v>73</v>
      </c>
      <c r="W3099" t="s">
        <v>74</v>
      </c>
      <c r="Y3099">
        <v>72</v>
      </c>
      <c r="Z3099">
        <v>4</v>
      </c>
      <c r="AA3099">
        <v>0.82285699999999995</v>
      </c>
      <c r="AB3099">
        <v>3.4285709999999998</v>
      </c>
      <c r="AC3099">
        <v>0.13714199999999999</v>
      </c>
      <c r="AE3099" t="s">
        <v>3581</v>
      </c>
      <c r="AF3099" t="s">
        <v>73</v>
      </c>
      <c r="AG3099" t="s">
        <v>49</v>
      </c>
      <c r="AH3099" s="27">
        <v>42016</v>
      </c>
      <c r="AI3099" s="27">
        <v>42146</v>
      </c>
      <c r="AJ3099" t="s">
        <v>50</v>
      </c>
      <c r="AK3099">
        <v>3.5</v>
      </c>
      <c r="AL3099">
        <v>3.5</v>
      </c>
      <c r="AM3099">
        <v>0.23333300000000001</v>
      </c>
      <c r="AN3099">
        <v>3.526535</v>
      </c>
      <c r="AO3099">
        <v>105.79604999999999</v>
      </c>
      <c r="AP3099" t="s">
        <v>59</v>
      </c>
    </row>
    <row r="3100" spans="1:42" x14ac:dyDescent="0.25">
      <c r="A3100">
        <v>255032</v>
      </c>
      <c r="B3100">
        <v>13611</v>
      </c>
      <c r="C3100">
        <v>11</v>
      </c>
      <c r="D3100">
        <v>32</v>
      </c>
      <c r="E3100" t="s">
        <v>2674</v>
      </c>
      <c r="F3100">
        <v>55410</v>
      </c>
      <c r="G3100" t="s">
        <v>2675</v>
      </c>
      <c r="H3100" t="s">
        <v>40</v>
      </c>
      <c r="I3100" t="s">
        <v>40</v>
      </c>
      <c r="J3100" s="27">
        <v>42089</v>
      </c>
      <c r="K3100">
        <v>0</v>
      </c>
      <c r="L3100">
        <v>15</v>
      </c>
      <c r="M3100" t="s">
        <v>41</v>
      </c>
      <c r="N3100" t="s">
        <v>6980</v>
      </c>
      <c r="O3100" s="27">
        <v>42079</v>
      </c>
      <c r="P3100" s="27">
        <v>42146</v>
      </c>
      <c r="Q3100" t="s">
        <v>41</v>
      </c>
      <c r="R3100" t="s">
        <v>799</v>
      </c>
      <c r="S3100" t="s">
        <v>43</v>
      </c>
      <c r="T3100" t="s">
        <v>44</v>
      </c>
      <c r="U3100" t="s">
        <v>45</v>
      </c>
      <c r="V3100" t="s">
        <v>46</v>
      </c>
      <c r="W3100" t="s">
        <v>47</v>
      </c>
      <c r="Y3100">
        <v>45</v>
      </c>
      <c r="Z3100">
        <v>2.5</v>
      </c>
      <c r="AA3100">
        <v>0.94285699999999995</v>
      </c>
      <c r="AB3100">
        <v>2.7428569999999999</v>
      </c>
      <c r="AC3100">
        <v>8.5713999999999999E-2</v>
      </c>
      <c r="AE3100" t="s">
        <v>2676</v>
      </c>
      <c r="AF3100" t="s">
        <v>6997</v>
      </c>
      <c r="AG3100" t="s">
        <v>49</v>
      </c>
      <c r="AH3100" s="27">
        <v>42016</v>
      </c>
      <c r="AI3100" s="27">
        <v>42146</v>
      </c>
      <c r="AJ3100" t="s">
        <v>50</v>
      </c>
      <c r="AK3100">
        <v>2</v>
      </c>
      <c r="AL3100">
        <v>2</v>
      </c>
      <c r="AM3100">
        <v>0.13333300000000001</v>
      </c>
      <c r="AN3100">
        <v>7.0714449999999998</v>
      </c>
      <c r="AO3100">
        <v>212.14335</v>
      </c>
      <c r="AP3100" t="s">
        <v>59</v>
      </c>
    </row>
    <row r="3101" spans="1:42" x14ac:dyDescent="0.25">
      <c r="A3101">
        <v>255106</v>
      </c>
      <c r="B3101">
        <v>13568</v>
      </c>
      <c r="C3101">
        <v>12</v>
      </c>
      <c r="D3101">
        <v>30</v>
      </c>
      <c r="E3101" t="s">
        <v>4804</v>
      </c>
      <c r="F3101">
        <v>55392</v>
      </c>
      <c r="G3101" t="s">
        <v>3759</v>
      </c>
      <c r="H3101" t="s">
        <v>40</v>
      </c>
      <c r="I3101" t="s">
        <v>40</v>
      </c>
      <c r="J3101" s="27">
        <v>42026</v>
      </c>
      <c r="K3101">
        <v>0</v>
      </c>
      <c r="L3101">
        <v>15</v>
      </c>
      <c r="M3101" t="s">
        <v>41</v>
      </c>
      <c r="N3101" t="s">
        <v>6980</v>
      </c>
      <c r="O3101" s="27">
        <v>42016</v>
      </c>
      <c r="P3101" s="27">
        <v>42076</v>
      </c>
      <c r="Q3101" t="s">
        <v>41</v>
      </c>
      <c r="R3101" t="s">
        <v>2787</v>
      </c>
      <c r="S3101" t="s">
        <v>43</v>
      </c>
      <c r="T3101" t="s">
        <v>44</v>
      </c>
      <c r="U3101" t="s">
        <v>45</v>
      </c>
      <c r="V3101" t="s">
        <v>46</v>
      </c>
      <c r="W3101" t="s">
        <v>47</v>
      </c>
      <c r="Y3101">
        <v>54</v>
      </c>
      <c r="Z3101">
        <v>3</v>
      </c>
      <c r="AA3101">
        <v>1.2342850000000001</v>
      </c>
      <c r="AB3101">
        <v>3.0857139999999998</v>
      </c>
      <c r="AC3101">
        <v>0.102857</v>
      </c>
      <c r="AE3101" t="s">
        <v>3760</v>
      </c>
      <c r="AF3101" t="s">
        <v>7011</v>
      </c>
      <c r="AG3101" t="s">
        <v>49</v>
      </c>
      <c r="AH3101" s="27">
        <v>42016</v>
      </c>
      <c r="AI3101" s="27">
        <v>42146</v>
      </c>
      <c r="AJ3101" t="s">
        <v>50</v>
      </c>
      <c r="AK3101">
        <v>2.5</v>
      </c>
      <c r="AL3101">
        <v>2.5</v>
      </c>
      <c r="AM3101">
        <v>0.16666600000000001</v>
      </c>
      <c r="AN3101">
        <v>7.4057389999999996</v>
      </c>
      <c r="AO3101">
        <v>222.17216999999999</v>
      </c>
      <c r="AP3101" t="s">
        <v>51</v>
      </c>
    </row>
    <row r="3102" spans="1:42" x14ac:dyDescent="0.25">
      <c r="A3102">
        <v>255017</v>
      </c>
      <c r="B3102">
        <v>13611</v>
      </c>
      <c r="C3102">
        <v>30</v>
      </c>
      <c r="D3102">
        <v>32</v>
      </c>
      <c r="E3102" t="s">
        <v>2997</v>
      </c>
      <c r="F3102">
        <v>55409</v>
      </c>
      <c r="G3102" t="s">
        <v>2675</v>
      </c>
      <c r="H3102" t="s">
        <v>40</v>
      </c>
      <c r="I3102" t="s">
        <v>40</v>
      </c>
      <c r="J3102" s="27">
        <v>42026</v>
      </c>
      <c r="K3102">
        <v>0</v>
      </c>
      <c r="L3102">
        <v>15</v>
      </c>
      <c r="M3102" t="s">
        <v>41</v>
      </c>
      <c r="N3102" t="s">
        <v>6980</v>
      </c>
      <c r="O3102" s="27">
        <v>42016</v>
      </c>
      <c r="P3102" s="27">
        <v>42076</v>
      </c>
      <c r="Q3102" t="s">
        <v>41</v>
      </c>
      <c r="R3102" t="s">
        <v>799</v>
      </c>
      <c r="S3102" t="s">
        <v>43</v>
      </c>
      <c r="T3102" t="s">
        <v>44</v>
      </c>
      <c r="U3102" t="s">
        <v>45</v>
      </c>
      <c r="V3102" t="s">
        <v>46</v>
      </c>
      <c r="W3102" t="s">
        <v>47</v>
      </c>
      <c r="Y3102">
        <v>42</v>
      </c>
      <c r="Z3102">
        <v>2.5</v>
      </c>
      <c r="AA3102">
        <v>2.4</v>
      </c>
      <c r="AB3102">
        <v>2.56</v>
      </c>
      <c r="AC3102">
        <v>0.08</v>
      </c>
      <c r="AE3102" t="s">
        <v>2676</v>
      </c>
      <c r="AF3102" t="s">
        <v>6997</v>
      </c>
      <c r="AG3102" t="s">
        <v>49</v>
      </c>
      <c r="AH3102" s="27">
        <v>42016</v>
      </c>
      <c r="AI3102" s="27">
        <v>42146</v>
      </c>
      <c r="AJ3102" t="s">
        <v>50</v>
      </c>
      <c r="AK3102">
        <v>2</v>
      </c>
      <c r="AL3102">
        <v>2</v>
      </c>
      <c r="AM3102">
        <v>0.13333300000000001</v>
      </c>
      <c r="AN3102">
        <v>18.000045</v>
      </c>
      <c r="AO3102">
        <v>540.00135</v>
      </c>
      <c r="AP3102" t="s">
        <v>59</v>
      </c>
    </row>
    <row r="3103" spans="1:42" x14ac:dyDescent="0.25">
      <c r="A3103">
        <v>256521</v>
      </c>
      <c r="B3103">
        <v>12508</v>
      </c>
      <c r="C3103">
        <v>27</v>
      </c>
      <c r="D3103">
        <v>32</v>
      </c>
      <c r="E3103" t="s">
        <v>3002</v>
      </c>
      <c r="F3103">
        <v>23769</v>
      </c>
      <c r="G3103" t="s">
        <v>379</v>
      </c>
      <c r="H3103" t="s">
        <v>52</v>
      </c>
      <c r="I3103" t="s">
        <v>52</v>
      </c>
      <c r="J3103" s="27">
        <v>42065</v>
      </c>
      <c r="K3103">
        <v>0</v>
      </c>
      <c r="L3103">
        <v>10</v>
      </c>
      <c r="M3103" t="s">
        <v>41</v>
      </c>
      <c r="N3103" t="s">
        <v>6980</v>
      </c>
      <c r="O3103" s="27">
        <v>42058</v>
      </c>
      <c r="P3103" s="27">
        <v>42102</v>
      </c>
      <c r="Q3103" t="s">
        <v>41</v>
      </c>
      <c r="R3103" t="s">
        <v>1432</v>
      </c>
      <c r="S3103" t="s">
        <v>43</v>
      </c>
      <c r="T3103" t="s">
        <v>146</v>
      </c>
      <c r="U3103" t="s">
        <v>147</v>
      </c>
      <c r="V3103" t="s">
        <v>502</v>
      </c>
      <c r="W3103" t="s">
        <v>503</v>
      </c>
      <c r="Y3103">
        <v>72</v>
      </c>
      <c r="Z3103">
        <v>4</v>
      </c>
      <c r="AA3103">
        <v>3.7028569999999998</v>
      </c>
      <c r="AB3103">
        <v>4.3885709999999998</v>
      </c>
      <c r="AC3103">
        <v>0.13714199999999999</v>
      </c>
      <c r="AE3103" t="s">
        <v>381</v>
      </c>
      <c r="AF3103" t="s">
        <v>6985</v>
      </c>
      <c r="AG3103" t="s">
        <v>49</v>
      </c>
      <c r="AH3103" s="27">
        <v>42016</v>
      </c>
      <c r="AI3103" s="27">
        <v>42146</v>
      </c>
      <c r="AJ3103" t="s">
        <v>50</v>
      </c>
      <c r="AK3103">
        <v>4</v>
      </c>
      <c r="AL3103">
        <v>4</v>
      </c>
      <c r="AM3103">
        <v>0.26666600000000001</v>
      </c>
      <c r="AN3103">
        <v>13.885748</v>
      </c>
      <c r="AO3103">
        <v>416.57243999999997</v>
      </c>
      <c r="AP3103" t="s">
        <v>51</v>
      </c>
    </row>
    <row r="3104" spans="1:42" x14ac:dyDescent="0.25">
      <c r="A3104">
        <v>258135</v>
      </c>
      <c r="B3104">
        <v>13611</v>
      </c>
      <c r="C3104">
        <v>25</v>
      </c>
      <c r="D3104">
        <v>32</v>
      </c>
      <c r="E3104" t="s">
        <v>3275</v>
      </c>
      <c r="F3104">
        <v>85261</v>
      </c>
      <c r="G3104" t="s">
        <v>3276</v>
      </c>
      <c r="H3104" t="s">
        <v>40</v>
      </c>
      <c r="I3104" t="s">
        <v>204</v>
      </c>
      <c r="J3104" s="27">
        <v>42027</v>
      </c>
      <c r="K3104">
        <v>0</v>
      </c>
      <c r="L3104">
        <v>10</v>
      </c>
      <c r="M3104" t="s">
        <v>41</v>
      </c>
      <c r="N3104" t="s">
        <v>6980</v>
      </c>
      <c r="O3104" s="27">
        <v>42016</v>
      </c>
      <c r="P3104" s="27">
        <v>42078</v>
      </c>
      <c r="Q3104" t="s">
        <v>41</v>
      </c>
      <c r="R3104" t="s">
        <v>205</v>
      </c>
      <c r="S3104" t="s">
        <v>43</v>
      </c>
      <c r="T3104" t="s">
        <v>44</v>
      </c>
      <c r="U3104" t="s">
        <v>45</v>
      </c>
      <c r="V3104" t="s">
        <v>46</v>
      </c>
      <c r="W3104" t="s">
        <v>47</v>
      </c>
      <c r="Y3104">
        <v>45</v>
      </c>
      <c r="Z3104">
        <v>2.5</v>
      </c>
      <c r="AA3104">
        <v>2.1428569999999998</v>
      </c>
      <c r="AB3104">
        <v>2.7428569999999999</v>
      </c>
      <c r="AC3104">
        <v>8.5713999999999999E-2</v>
      </c>
      <c r="AE3104" t="s">
        <v>2676</v>
      </c>
      <c r="AF3104" t="s">
        <v>6997</v>
      </c>
      <c r="AG3104" t="s">
        <v>49</v>
      </c>
      <c r="AH3104" s="27">
        <v>42016</v>
      </c>
      <c r="AI3104" s="27">
        <v>42146</v>
      </c>
      <c r="AJ3104" t="s">
        <v>50</v>
      </c>
      <c r="AK3104">
        <v>2</v>
      </c>
      <c r="AL3104">
        <v>2</v>
      </c>
      <c r="AM3104">
        <v>0.13333300000000001</v>
      </c>
      <c r="AN3104">
        <v>16.071466999999998</v>
      </c>
      <c r="AO3104">
        <v>482.14400999999998</v>
      </c>
      <c r="AP3104" t="s">
        <v>51</v>
      </c>
    </row>
    <row r="3105" spans="1:42" x14ac:dyDescent="0.25">
      <c r="A3105">
        <v>259553</v>
      </c>
      <c r="B3105">
        <v>10412</v>
      </c>
      <c r="C3105">
        <v>13</v>
      </c>
      <c r="D3105">
        <v>25</v>
      </c>
      <c r="E3105" t="s">
        <v>3277</v>
      </c>
      <c r="F3105">
        <v>36216</v>
      </c>
      <c r="G3105" t="s">
        <v>1418</v>
      </c>
      <c r="H3105" t="s">
        <v>52</v>
      </c>
      <c r="I3105" t="s">
        <v>52</v>
      </c>
      <c r="J3105" s="27">
        <v>42028</v>
      </c>
      <c r="K3105">
        <v>0</v>
      </c>
      <c r="L3105">
        <v>8</v>
      </c>
      <c r="M3105" t="s">
        <v>41</v>
      </c>
      <c r="N3105" t="s">
        <v>6980</v>
      </c>
      <c r="O3105" s="27">
        <v>42021</v>
      </c>
      <c r="P3105" s="27">
        <v>42105</v>
      </c>
      <c r="Q3105" t="s">
        <v>302</v>
      </c>
      <c r="R3105" t="s">
        <v>3278</v>
      </c>
      <c r="S3105" t="s">
        <v>43</v>
      </c>
      <c r="T3105" t="s">
        <v>63</v>
      </c>
      <c r="U3105" t="s">
        <v>64</v>
      </c>
      <c r="V3105" t="s">
        <v>304</v>
      </c>
      <c r="W3105" t="s">
        <v>305</v>
      </c>
      <c r="Y3105">
        <v>54</v>
      </c>
      <c r="Z3105">
        <v>3</v>
      </c>
      <c r="AA3105">
        <v>1.3371420000000001</v>
      </c>
      <c r="AB3105">
        <v>2.571428</v>
      </c>
      <c r="AC3105">
        <v>0.102857</v>
      </c>
      <c r="AE3105" t="s">
        <v>1420</v>
      </c>
      <c r="AF3105" t="s">
        <v>7005</v>
      </c>
      <c r="AG3105" t="s">
        <v>49</v>
      </c>
      <c r="AH3105" s="27">
        <v>42016</v>
      </c>
      <c r="AI3105" s="27">
        <v>42146</v>
      </c>
      <c r="AJ3105" t="s">
        <v>50</v>
      </c>
      <c r="AK3105">
        <v>3</v>
      </c>
      <c r="AL3105">
        <v>3</v>
      </c>
      <c r="AM3105">
        <v>0.2</v>
      </c>
      <c r="AN3105">
        <v>6.6857100000000003</v>
      </c>
      <c r="AO3105">
        <v>200.57130000000001</v>
      </c>
      <c r="AP3105" t="s">
        <v>382</v>
      </c>
    </row>
    <row r="3106" spans="1:42" x14ac:dyDescent="0.25">
      <c r="A3106">
        <v>255429</v>
      </c>
      <c r="B3106">
        <v>12845</v>
      </c>
      <c r="C3106">
        <v>25</v>
      </c>
      <c r="D3106">
        <v>30</v>
      </c>
      <c r="E3106" t="s">
        <v>3755</v>
      </c>
      <c r="F3106">
        <v>32291</v>
      </c>
      <c r="G3106" t="s">
        <v>2994</v>
      </c>
      <c r="H3106" t="s">
        <v>52</v>
      </c>
      <c r="I3106" t="s">
        <v>52</v>
      </c>
      <c r="J3106" s="27">
        <v>42027</v>
      </c>
      <c r="K3106">
        <v>0</v>
      </c>
      <c r="L3106">
        <v>10</v>
      </c>
      <c r="M3106" t="s">
        <v>41</v>
      </c>
      <c r="N3106" t="s">
        <v>6980</v>
      </c>
      <c r="O3106" s="27">
        <v>42016</v>
      </c>
      <c r="P3106" s="27">
        <v>42074</v>
      </c>
      <c r="Q3106" t="s">
        <v>41</v>
      </c>
      <c r="R3106" t="s">
        <v>1604</v>
      </c>
      <c r="S3106" t="s">
        <v>43</v>
      </c>
      <c r="T3106" t="s">
        <v>63</v>
      </c>
      <c r="U3106" t="s">
        <v>64</v>
      </c>
      <c r="V3106" t="s">
        <v>95</v>
      </c>
      <c r="W3106" t="s">
        <v>96</v>
      </c>
      <c r="Y3106">
        <v>72</v>
      </c>
      <c r="Z3106">
        <v>4</v>
      </c>
      <c r="AA3106">
        <v>3.4285709999999998</v>
      </c>
      <c r="AB3106">
        <v>4.1142849999999997</v>
      </c>
      <c r="AC3106">
        <v>0.13714199999999999</v>
      </c>
      <c r="AE3106" t="s">
        <v>2996</v>
      </c>
      <c r="AF3106" t="s">
        <v>7043</v>
      </c>
      <c r="AG3106" t="s">
        <v>49</v>
      </c>
      <c r="AH3106" s="27">
        <v>42016</v>
      </c>
      <c r="AI3106" s="27">
        <v>42146</v>
      </c>
      <c r="AJ3106" t="s">
        <v>50</v>
      </c>
      <c r="AK3106">
        <v>3.75</v>
      </c>
      <c r="AL3106">
        <v>3.75</v>
      </c>
      <c r="AM3106">
        <v>0.25</v>
      </c>
      <c r="AN3106">
        <v>13.714283999999999</v>
      </c>
      <c r="AO3106">
        <v>411.42851999999999</v>
      </c>
      <c r="AP3106" t="s">
        <v>51</v>
      </c>
    </row>
    <row r="3107" spans="1:42" x14ac:dyDescent="0.25">
      <c r="A3107">
        <v>255726</v>
      </c>
      <c r="B3107">
        <v>13568</v>
      </c>
      <c r="C3107">
        <v>14</v>
      </c>
      <c r="D3107">
        <v>24</v>
      </c>
      <c r="E3107" t="s">
        <v>3758</v>
      </c>
      <c r="F3107">
        <v>80240</v>
      </c>
      <c r="G3107" t="s">
        <v>3759</v>
      </c>
      <c r="H3107" t="s">
        <v>78</v>
      </c>
      <c r="I3107" t="s">
        <v>79</v>
      </c>
      <c r="J3107" s="27">
        <v>42020</v>
      </c>
      <c r="K3107">
        <v>0</v>
      </c>
      <c r="L3107">
        <v>0</v>
      </c>
      <c r="M3107" t="s">
        <v>41</v>
      </c>
      <c r="N3107" t="s">
        <v>6980</v>
      </c>
      <c r="O3107" s="27">
        <v>42016</v>
      </c>
      <c r="P3107" s="27">
        <v>42055</v>
      </c>
      <c r="Q3107" t="s">
        <v>41</v>
      </c>
      <c r="R3107" t="s">
        <v>1705</v>
      </c>
      <c r="S3107" t="s">
        <v>43</v>
      </c>
      <c r="T3107" t="s">
        <v>44</v>
      </c>
      <c r="U3107" t="s">
        <v>45</v>
      </c>
      <c r="V3107" t="s">
        <v>46</v>
      </c>
      <c r="W3107" t="s">
        <v>47</v>
      </c>
      <c r="Y3107">
        <v>55.5</v>
      </c>
      <c r="Z3107">
        <v>3</v>
      </c>
      <c r="AA3107">
        <v>1.48</v>
      </c>
      <c r="AB3107">
        <v>2.5371419999999998</v>
      </c>
      <c r="AC3107">
        <v>0.105714</v>
      </c>
      <c r="AE3107" t="s">
        <v>3760</v>
      </c>
      <c r="AF3107" t="s">
        <v>7011</v>
      </c>
      <c r="AG3107" t="s">
        <v>49</v>
      </c>
      <c r="AH3107" s="27">
        <v>42016</v>
      </c>
      <c r="AI3107" s="27">
        <v>42146</v>
      </c>
      <c r="AJ3107" t="s">
        <v>50</v>
      </c>
      <c r="AK3107">
        <v>2.5</v>
      </c>
      <c r="AL3107">
        <v>2.5</v>
      </c>
      <c r="AM3107">
        <v>0.16666600000000001</v>
      </c>
      <c r="AN3107">
        <v>8.8800349999999995</v>
      </c>
      <c r="AO3107">
        <v>266.40105</v>
      </c>
      <c r="AP3107" t="s">
        <v>382</v>
      </c>
    </row>
    <row r="3108" spans="1:42" x14ac:dyDescent="0.25">
      <c r="A3108">
        <v>259005</v>
      </c>
      <c r="B3108">
        <v>5821</v>
      </c>
      <c r="C3108">
        <v>10</v>
      </c>
      <c r="D3108">
        <v>12</v>
      </c>
      <c r="E3108" t="s">
        <v>3928</v>
      </c>
      <c r="F3108">
        <v>35689</v>
      </c>
      <c r="G3108" t="s">
        <v>1973</v>
      </c>
      <c r="H3108" t="s">
        <v>52</v>
      </c>
      <c r="I3108" t="s">
        <v>87</v>
      </c>
      <c r="J3108" s="27">
        <v>42094</v>
      </c>
      <c r="K3108">
        <v>0</v>
      </c>
      <c r="L3108">
        <v>0</v>
      </c>
      <c r="M3108" t="s">
        <v>41</v>
      </c>
      <c r="N3108" t="s">
        <v>6980</v>
      </c>
      <c r="O3108" s="27">
        <v>42082</v>
      </c>
      <c r="P3108" s="27">
        <v>42145</v>
      </c>
      <c r="Q3108" t="s">
        <v>41</v>
      </c>
      <c r="R3108" t="s">
        <v>2605</v>
      </c>
      <c r="S3108" t="s">
        <v>43</v>
      </c>
      <c r="T3108" t="s">
        <v>71</v>
      </c>
      <c r="U3108" t="s">
        <v>72</v>
      </c>
      <c r="V3108" t="s">
        <v>89</v>
      </c>
      <c r="W3108" t="s">
        <v>90</v>
      </c>
      <c r="Y3108">
        <v>108</v>
      </c>
      <c r="Z3108">
        <v>12</v>
      </c>
      <c r="AA3108">
        <v>2.0571419999999998</v>
      </c>
      <c r="AB3108">
        <v>2.4685709999999998</v>
      </c>
      <c r="AC3108">
        <v>0.20571400000000001</v>
      </c>
      <c r="AE3108" t="s">
        <v>1974</v>
      </c>
      <c r="AF3108" t="s">
        <v>7026</v>
      </c>
      <c r="AG3108" t="s">
        <v>49</v>
      </c>
      <c r="AH3108" s="27">
        <v>42016</v>
      </c>
      <c r="AI3108" s="27">
        <v>42146</v>
      </c>
      <c r="AJ3108" t="s">
        <v>50</v>
      </c>
      <c r="AK3108">
        <v>4.5</v>
      </c>
      <c r="AL3108">
        <v>4.5</v>
      </c>
      <c r="AM3108">
        <v>0.3</v>
      </c>
      <c r="AN3108">
        <v>6.8571400000000002</v>
      </c>
      <c r="AO3108">
        <v>205.71420000000001</v>
      </c>
      <c r="AP3108" t="s">
        <v>51</v>
      </c>
    </row>
    <row r="3109" spans="1:42" x14ac:dyDescent="0.25">
      <c r="A3109">
        <v>255430</v>
      </c>
      <c r="B3109">
        <v>12845</v>
      </c>
      <c r="C3109">
        <v>25</v>
      </c>
      <c r="D3109">
        <v>30</v>
      </c>
      <c r="E3109" t="s">
        <v>3281</v>
      </c>
      <c r="F3109">
        <v>32292</v>
      </c>
      <c r="G3109" t="s">
        <v>2994</v>
      </c>
      <c r="H3109" t="s">
        <v>52</v>
      </c>
      <c r="I3109" t="s">
        <v>52</v>
      </c>
      <c r="J3109" s="27">
        <v>42025</v>
      </c>
      <c r="K3109">
        <v>0</v>
      </c>
      <c r="L3109">
        <v>10</v>
      </c>
      <c r="M3109" t="s">
        <v>41</v>
      </c>
      <c r="N3109" t="s">
        <v>6980</v>
      </c>
      <c r="O3109" s="27">
        <v>42016</v>
      </c>
      <c r="P3109" s="27">
        <v>42074</v>
      </c>
      <c r="Q3109" t="s">
        <v>53</v>
      </c>
      <c r="R3109" t="s">
        <v>3282</v>
      </c>
      <c r="S3109" t="s">
        <v>43</v>
      </c>
      <c r="T3109" t="s">
        <v>63</v>
      </c>
      <c r="U3109" t="s">
        <v>64</v>
      </c>
      <c r="V3109" t="s">
        <v>95</v>
      </c>
      <c r="W3109" t="s">
        <v>96</v>
      </c>
      <c r="Y3109">
        <v>72</v>
      </c>
      <c r="Z3109">
        <v>4</v>
      </c>
      <c r="AA3109">
        <v>3.4285709999999998</v>
      </c>
      <c r="AB3109">
        <v>4.1142849999999997</v>
      </c>
      <c r="AC3109">
        <v>0.13714199999999999</v>
      </c>
      <c r="AE3109" t="s">
        <v>2996</v>
      </c>
      <c r="AF3109" t="s">
        <v>7043</v>
      </c>
      <c r="AG3109" t="s">
        <v>49</v>
      </c>
      <c r="AH3109" s="27">
        <v>42016</v>
      </c>
      <c r="AI3109" s="27">
        <v>42146</v>
      </c>
      <c r="AJ3109" t="s">
        <v>50</v>
      </c>
      <c r="AK3109">
        <v>3.75</v>
      </c>
      <c r="AL3109">
        <v>3.75</v>
      </c>
      <c r="AM3109">
        <v>0.25</v>
      </c>
      <c r="AN3109">
        <v>13.714283999999999</v>
      </c>
      <c r="AO3109">
        <v>411.42851999999999</v>
      </c>
      <c r="AP3109" t="s">
        <v>59</v>
      </c>
    </row>
    <row r="3110" spans="1:42" x14ac:dyDescent="0.25">
      <c r="A3110">
        <v>259008</v>
      </c>
      <c r="B3110">
        <v>5821</v>
      </c>
      <c r="C3110">
        <v>10</v>
      </c>
      <c r="D3110">
        <v>12</v>
      </c>
      <c r="E3110" t="s">
        <v>3299</v>
      </c>
      <c r="F3110">
        <v>35692</v>
      </c>
      <c r="G3110" t="s">
        <v>1973</v>
      </c>
      <c r="H3110" t="s">
        <v>52</v>
      </c>
      <c r="I3110" t="s">
        <v>87</v>
      </c>
      <c r="J3110" s="27">
        <v>42092</v>
      </c>
      <c r="K3110">
        <v>0</v>
      </c>
      <c r="L3110">
        <v>0</v>
      </c>
      <c r="M3110" t="s">
        <v>41</v>
      </c>
      <c r="N3110" t="s">
        <v>6980</v>
      </c>
      <c r="O3110" s="27">
        <v>42080</v>
      </c>
      <c r="P3110" s="27">
        <v>42143</v>
      </c>
      <c r="Q3110" t="s">
        <v>41</v>
      </c>
      <c r="R3110" t="s">
        <v>3300</v>
      </c>
      <c r="S3110" t="s">
        <v>43</v>
      </c>
      <c r="T3110" t="s">
        <v>71</v>
      </c>
      <c r="U3110" t="s">
        <v>72</v>
      </c>
      <c r="V3110" t="s">
        <v>89</v>
      </c>
      <c r="W3110" t="s">
        <v>90</v>
      </c>
      <c r="Y3110">
        <v>108</v>
      </c>
      <c r="Z3110">
        <v>12</v>
      </c>
      <c r="AA3110">
        <v>2.0571419999999998</v>
      </c>
      <c r="AB3110">
        <v>2.4685709999999998</v>
      </c>
      <c r="AC3110">
        <v>0.20571400000000001</v>
      </c>
      <c r="AE3110" t="s">
        <v>1974</v>
      </c>
      <c r="AF3110" t="s">
        <v>7026</v>
      </c>
      <c r="AG3110" t="s">
        <v>49</v>
      </c>
      <c r="AH3110" s="27">
        <v>42016</v>
      </c>
      <c r="AI3110" s="27">
        <v>42146</v>
      </c>
      <c r="AJ3110" t="s">
        <v>50</v>
      </c>
      <c r="AK3110">
        <v>4.5</v>
      </c>
      <c r="AL3110">
        <v>4.5</v>
      </c>
      <c r="AM3110">
        <v>0.3</v>
      </c>
      <c r="AN3110">
        <v>6.8571400000000002</v>
      </c>
      <c r="AO3110">
        <v>205.71420000000001</v>
      </c>
      <c r="AP3110" t="s">
        <v>59</v>
      </c>
    </row>
    <row r="3111" spans="1:42" x14ac:dyDescent="0.25">
      <c r="A3111">
        <v>256473</v>
      </c>
      <c r="B3111">
        <v>12508</v>
      </c>
      <c r="C3111">
        <v>29</v>
      </c>
      <c r="D3111">
        <v>30</v>
      </c>
      <c r="E3111" t="s">
        <v>1966</v>
      </c>
      <c r="F3111">
        <v>33253</v>
      </c>
      <c r="G3111" t="s">
        <v>379</v>
      </c>
      <c r="H3111" t="s">
        <v>52</v>
      </c>
      <c r="I3111" t="s">
        <v>52</v>
      </c>
      <c r="J3111" s="27">
        <v>42088</v>
      </c>
      <c r="K3111">
        <v>9</v>
      </c>
      <c r="L3111">
        <v>10</v>
      </c>
      <c r="M3111" t="s">
        <v>41</v>
      </c>
      <c r="N3111" t="s">
        <v>6980</v>
      </c>
      <c r="O3111" s="27">
        <v>42080</v>
      </c>
      <c r="P3111" s="27">
        <v>42138</v>
      </c>
      <c r="Q3111" t="s">
        <v>41</v>
      </c>
      <c r="R3111" t="s">
        <v>1967</v>
      </c>
      <c r="S3111" t="s">
        <v>43</v>
      </c>
      <c r="T3111" t="s">
        <v>146</v>
      </c>
      <c r="U3111" t="s">
        <v>147</v>
      </c>
      <c r="V3111" t="s">
        <v>502</v>
      </c>
      <c r="W3111" t="s">
        <v>503</v>
      </c>
      <c r="Y3111">
        <v>72</v>
      </c>
      <c r="Z3111">
        <v>4</v>
      </c>
      <c r="AA3111">
        <v>3.9771420000000002</v>
      </c>
      <c r="AB3111">
        <v>4.1142849999999997</v>
      </c>
      <c r="AC3111">
        <v>0.13714199999999999</v>
      </c>
      <c r="AE3111" t="s">
        <v>381</v>
      </c>
      <c r="AF3111" t="s">
        <v>6985</v>
      </c>
      <c r="AG3111" t="s">
        <v>49</v>
      </c>
      <c r="AH3111" s="27">
        <v>42016</v>
      </c>
      <c r="AI3111" s="27">
        <v>42146</v>
      </c>
      <c r="AJ3111" t="s">
        <v>50</v>
      </c>
      <c r="AK3111">
        <v>4</v>
      </c>
      <c r="AL3111">
        <v>4</v>
      </c>
      <c r="AM3111">
        <v>0.26666600000000001</v>
      </c>
      <c r="AN3111">
        <v>14.914319000000001</v>
      </c>
      <c r="AO3111">
        <v>447.42957000000001</v>
      </c>
      <c r="AP3111" t="s">
        <v>51</v>
      </c>
    </row>
    <row r="3112" spans="1:42" x14ac:dyDescent="0.25">
      <c r="A3112">
        <v>259011</v>
      </c>
      <c r="B3112">
        <v>5821</v>
      </c>
      <c r="C3112">
        <v>10</v>
      </c>
      <c r="D3112">
        <v>12</v>
      </c>
      <c r="E3112" t="s">
        <v>1972</v>
      </c>
      <c r="F3112">
        <v>35695</v>
      </c>
      <c r="G3112" t="s">
        <v>1973</v>
      </c>
      <c r="H3112" t="s">
        <v>52</v>
      </c>
      <c r="I3112" t="s">
        <v>87</v>
      </c>
      <c r="J3112" s="27">
        <v>42092</v>
      </c>
      <c r="K3112">
        <v>0</v>
      </c>
      <c r="L3112">
        <v>0</v>
      </c>
      <c r="M3112" t="s">
        <v>41</v>
      </c>
      <c r="N3112" t="s">
        <v>6980</v>
      </c>
      <c r="O3112" s="27">
        <v>42080</v>
      </c>
      <c r="P3112" s="27">
        <v>42143</v>
      </c>
      <c r="Q3112" t="s">
        <v>41</v>
      </c>
      <c r="R3112" t="s">
        <v>7331</v>
      </c>
      <c r="S3112" t="s">
        <v>43</v>
      </c>
      <c r="T3112" t="s">
        <v>71</v>
      </c>
      <c r="U3112" t="s">
        <v>72</v>
      </c>
      <c r="V3112" t="s">
        <v>89</v>
      </c>
      <c r="W3112" t="s">
        <v>90</v>
      </c>
      <c r="Y3112">
        <v>108</v>
      </c>
      <c r="Z3112">
        <v>12</v>
      </c>
      <c r="AA3112">
        <v>2.0571419999999998</v>
      </c>
      <c r="AB3112">
        <v>2.4685709999999998</v>
      </c>
      <c r="AC3112">
        <v>0.20571400000000001</v>
      </c>
      <c r="AE3112" t="s">
        <v>1974</v>
      </c>
      <c r="AF3112" t="s">
        <v>7026</v>
      </c>
      <c r="AG3112" t="s">
        <v>49</v>
      </c>
      <c r="AH3112" s="27">
        <v>42016</v>
      </c>
      <c r="AI3112" s="27">
        <v>42146</v>
      </c>
      <c r="AJ3112" t="s">
        <v>50</v>
      </c>
      <c r="AK3112">
        <v>4.5</v>
      </c>
      <c r="AL3112">
        <v>4.5</v>
      </c>
      <c r="AM3112">
        <v>0.3</v>
      </c>
      <c r="AN3112">
        <v>6.8571400000000002</v>
      </c>
      <c r="AO3112">
        <v>205.71420000000001</v>
      </c>
      <c r="AP3112" t="s">
        <v>59</v>
      </c>
    </row>
    <row r="3113" spans="1:42" x14ac:dyDescent="0.25">
      <c r="A3113">
        <v>255919</v>
      </c>
      <c r="B3113">
        <v>13134</v>
      </c>
      <c r="C3113">
        <v>6</v>
      </c>
      <c r="D3113">
        <v>30</v>
      </c>
      <c r="E3113" t="s">
        <v>592</v>
      </c>
      <c r="F3113">
        <v>67226</v>
      </c>
      <c r="G3113" t="s">
        <v>593</v>
      </c>
      <c r="H3113" t="s">
        <v>52</v>
      </c>
      <c r="I3113" t="s">
        <v>106</v>
      </c>
      <c r="J3113" s="27">
        <v>42147</v>
      </c>
      <c r="K3113">
        <v>0</v>
      </c>
      <c r="L3113">
        <v>20</v>
      </c>
      <c r="M3113" t="s">
        <v>53</v>
      </c>
      <c r="N3113" t="s">
        <v>6981</v>
      </c>
      <c r="O3113" s="27">
        <v>42017</v>
      </c>
      <c r="P3113" s="27">
        <v>42146</v>
      </c>
      <c r="Q3113" t="s">
        <v>53</v>
      </c>
      <c r="R3113" t="s">
        <v>594</v>
      </c>
      <c r="S3113" t="s">
        <v>43</v>
      </c>
      <c r="T3113" t="s">
        <v>106</v>
      </c>
      <c r="U3113" t="s">
        <v>109</v>
      </c>
      <c r="V3113" t="s">
        <v>110</v>
      </c>
      <c r="W3113" t="s">
        <v>111</v>
      </c>
      <c r="Y3113">
        <v>23.94</v>
      </c>
      <c r="Z3113">
        <v>1.33</v>
      </c>
      <c r="AA3113">
        <v>0.27360000000000001</v>
      </c>
      <c r="AB3113">
        <v>1.3680000000000001</v>
      </c>
      <c r="AC3113">
        <v>4.5600000000000002E-2</v>
      </c>
      <c r="AE3113" t="s">
        <v>595</v>
      </c>
      <c r="AF3113" t="s">
        <v>7078</v>
      </c>
      <c r="AG3113" t="s">
        <v>49</v>
      </c>
      <c r="AH3113" s="27">
        <v>42016</v>
      </c>
      <c r="AI3113" s="27">
        <v>42146</v>
      </c>
      <c r="AJ3113" t="s">
        <v>50</v>
      </c>
      <c r="AK3113">
        <v>1.33</v>
      </c>
      <c r="AL3113">
        <v>0</v>
      </c>
      <c r="AM3113">
        <v>0</v>
      </c>
      <c r="AN3113">
        <v>0</v>
      </c>
      <c r="AO3113">
        <v>0</v>
      </c>
      <c r="AP3113" t="s">
        <v>113</v>
      </c>
    </row>
    <row r="3114" spans="1:42" x14ac:dyDescent="0.25">
      <c r="A3114">
        <v>254898</v>
      </c>
      <c r="B3114">
        <v>13457</v>
      </c>
      <c r="C3114">
        <v>10</v>
      </c>
      <c r="D3114">
        <v>50</v>
      </c>
      <c r="E3114" t="s">
        <v>3335</v>
      </c>
      <c r="F3114">
        <v>55336</v>
      </c>
      <c r="G3114" t="s">
        <v>3336</v>
      </c>
      <c r="H3114" t="s">
        <v>40</v>
      </c>
      <c r="I3114" t="s">
        <v>40</v>
      </c>
      <c r="J3114" s="27">
        <v>42147</v>
      </c>
      <c r="K3114">
        <v>0</v>
      </c>
      <c r="L3114">
        <v>10</v>
      </c>
      <c r="M3114" t="s">
        <v>53</v>
      </c>
      <c r="N3114" t="s">
        <v>6981</v>
      </c>
      <c r="O3114" s="27">
        <v>42016</v>
      </c>
      <c r="P3114" s="27">
        <v>42146</v>
      </c>
      <c r="Q3114" t="s">
        <v>41</v>
      </c>
      <c r="R3114" t="s">
        <v>3337</v>
      </c>
      <c r="S3114" t="s">
        <v>43</v>
      </c>
      <c r="T3114" t="s">
        <v>162</v>
      </c>
      <c r="U3114" t="s">
        <v>163</v>
      </c>
      <c r="V3114" t="s">
        <v>195</v>
      </c>
      <c r="W3114" t="s">
        <v>196</v>
      </c>
      <c r="Y3114">
        <v>48</v>
      </c>
      <c r="Z3114">
        <v>2.67</v>
      </c>
      <c r="AA3114">
        <v>0.91428500000000001</v>
      </c>
      <c r="AB3114">
        <v>4.571428</v>
      </c>
      <c r="AC3114">
        <v>9.1427999999999995E-2</v>
      </c>
      <c r="AE3114" t="s">
        <v>3338</v>
      </c>
      <c r="AF3114" t="s">
        <v>183</v>
      </c>
      <c r="AG3114" t="s">
        <v>49</v>
      </c>
      <c r="AH3114" s="27">
        <v>42016</v>
      </c>
      <c r="AI3114" s="27">
        <v>42146</v>
      </c>
      <c r="AJ3114" t="s">
        <v>50</v>
      </c>
      <c r="AK3114">
        <v>2</v>
      </c>
      <c r="AL3114">
        <v>2</v>
      </c>
      <c r="AM3114">
        <v>0.13333300000000001</v>
      </c>
      <c r="AN3114">
        <v>6.8571540000000004</v>
      </c>
      <c r="AO3114">
        <v>205.71462</v>
      </c>
      <c r="AP3114" t="s">
        <v>59</v>
      </c>
    </row>
    <row r="3115" spans="1:42" x14ac:dyDescent="0.25">
      <c r="A3115">
        <v>254482</v>
      </c>
      <c r="B3115">
        <v>5328</v>
      </c>
      <c r="C3115">
        <v>2</v>
      </c>
      <c r="D3115">
        <v>30</v>
      </c>
      <c r="E3115" t="s">
        <v>5211</v>
      </c>
      <c r="F3115">
        <v>55076</v>
      </c>
      <c r="G3115" t="s">
        <v>5212</v>
      </c>
      <c r="H3115" t="s">
        <v>40</v>
      </c>
      <c r="I3115" t="s">
        <v>40</v>
      </c>
      <c r="J3115" s="27">
        <v>42147</v>
      </c>
      <c r="K3115">
        <v>0</v>
      </c>
      <c r="L3115">
        <v>15</v>
      </c>
      <c r="M3115" t="s">
        <v>53</v>
      </c>
      <c r="N3115" t="s">
        <v>6981</v>
      </c>
      <c r="O3115" s="27">
        <v>42016</v>
      </c>
      <c r="P3115" s="27">
        <v>42146</v>
      </c>
      <c r="Q3115" t="s">
        <v>41</v>
      </c>
      <c r="R3115" t="s">
        <v>136</v>
      </c>
      <c r="S3115" t="s">
        <v>43</v>
      </c>
      <c r="T3115" t="s">
        <v>53</v>
      </c>
      <c r="U3115" t="s">
        <v>707</v>
      </c>
      <c r="V3115" t="s">
        <v>708</v>
      </c>
      <c r="W3115" t="s">
        <v>709</v>
      </c>
      <c r="Y3115">
        <v>36</v>
      </c>
      <c r="Z3115">
        <v>2</v>
      </c>
      <c r="AA3115">
        <v>0.13714199999999999</v>
      </c>
      <c r="AB3115">
        <v>2.0571419999999998</v>
      </c>
      <c r="AC3115">
        <v>6.8570999999999993E-2</v>
      </c>
      <c r="AE3115" t="s">
        <v>5213</v>
      </c>
      <c r="AF3115" t="s">
        <v>7027</v>
      </c>
      <c r="AG3115" t="s">
        <v>49</v>
      </c>
      <c r="AH3115" s="27">
        <v>42016</v>
      </c>
      <c r="AI3115" s="27">
        <v>42146</v>
      </c>
      <c r="AJ3115" t="s">
        <v>50</v>
      </c>
      <c r="AK3115">
        <v>1.63</v>
      </c>
      <c r="AL3115">
        <v>1.63</v>
      </c>
      <c r="AM3115">
        <v>0.108666</v>
      </c>
      <c r="AN3115">
        <v>1.2620499999999999</v>
      </c>
      <c r="AO3115">
        <v>37.861499999999999</v>
      </c>
      <c r="AP3115" t="s">
        <v>59</v>
      </c>
    </row>
    <row r="3116" spans="1:42" x14ac:dyDescent="0.25">
      <c r="A3116">
        <v>254468</v>
      </c>
      <c r="B3116">
        <v>13444</v>
      </c>
      <c r="C3116">
        <v>9</v>
      </c>
      <c r="D3116">
        <v>20</v>
      </c>
      <c r="E3116" t="s">
        <v>1923</v>
      </c>
      <c r="F3116">
        <v>55069</v>
      </c>
      <c r="G3116" t="s">
        <v>1924</v>
      </c>
      <c r="H3116" t="s">
        <v>40</v>
      </c>
      <c r="I3116" t="s">
        <v>40</v>
      </c>
      <c r="J3116" s="27">
        <v>42147</v>
      </c>
      <c r="K3116">
        <v>0</v>
      </c>
      <c r="L3116">
        <v>15</v>
      </c>
      <c r="M3116" t="s">
        <v>53</v>
      </c>
      <c r="N3116" t="s">
        <v>6981</v>
      </c>
      <c r="O3116" s="27">
        <v>42016</v>
      </c>
      <c r="P3116" s="27">
        <v>42146</v>
      </c>
      <c r="Q3116" t="s">
        <v>41</v>
      </c>
      <c r="R3116" t="s">
        <v>980</v>
      </c>
      <c r="S3116" t="s">
        <v>43</v>
      </c>
      <c r="T3116" t="s">
        <v>50</v>
      </c>
      <c r="U3116" t="s">
        <v>81</v>
      </c>
      <c r="V3116" t="s">
        <v>137</v>
      </c>
      <c r="W3116" t="s">
        <v>138</v>
      </c>
      <c r="Y3116">
        <v>48</v>
      </c>
      <c r="Z3116">
        <v>2.67</v>
      </c>
      <c r="AA3116">
        <v>0.82285699999999995</v>
      </c>
      <c r="AB3116">
        <v>1.8285709999999999</v>
      </c>
      <c r="AC3116">
        <v>9.1427999999999995E-2</v>
      </c>
      <c r="AE3116" t="s">
        <v>1925</v>
      </c>
      <c r="AF3116" t="s">
        <v>6985</v>
      </c>
      <c r="AG3116" t="s">
        <v>49</v>
      </c>
      <c r="AH3116" s="27">
        <v>42016</v>
      </c>
      <c r="AI3116" s="27">
        <v>42146</v>
      </c>
      <c r="AJ3116" t="s">
        <v>50</v>
      </c>
      <c r="AK3116">
        <v>2</v>
      </c>
      <c r="AL3116">
        <v>2</v>
      </c>
      <c r="AM3116">
        <v>0.13333300000000001</v>
      </c>
      <c r="AN3116">
        <v>6.1714419999999999</v>
      </c>
      <c r="AO3116">
        <v>185.14326</v>
      </c>
      <c r="AP3116" t="s">
        <v>51</v>
      </c>
    </row>
    <row r="3117" spans="1:42" x14ac:dyDescent="0.25">
      <c r="A3117">
        <v>255918</v>
      </c>
      <c r="B3117">
        <v>13134</v>
      </c>
      <c r="C3117">
        <v>15</v>
      </c>
      <c r="D3117">
        <v>35</v>
      </c>
      <c r="E3117" t="s">
        <v>4092</v>
      </c>
      <c r="F3117">
        <v>67222</v>
      </c>
      <c r="G3117" t="s">
        <v>593</v>
      </c>
      <c r="H3117" t="s">
        <v>52</v>
      </c>
      <c r="I3117" t="s">
        <v>106</v>
      </c>
      <c r="J3117" s="27">
        <v>42147</v>
      </c>
      <c r="K3117">
        <v>0</v>
      </c>
      <c r="L3117">
        <v>20</v>
      </c>
      <c r="M3117" t="s">
        <v>53</v>
      </c>
      <c r="N3117" t="s">
        <v>6981</v>
      </c>
      <c r="O3117" s="27">
        <v>42016</v>
      </c>
      <c r="P3117" s="27">
        <v>42146</v>
      </c>
      <c r="Q3117" t="s">
        <v>53</v>
      </c>
      <c r="R3117" t="s">
        <v>1982</v>
      </c>
      <c r="S3117" t="s">
        <v>43</v>
      </c>
      <c r="T3117" t="s">
        <v>106</v>
      </c>
      <c r="U3117" t="s">
        <v>109</v>
      </c>
      <c r="V3117" t="s">
        <v>110</v>
      </c>
      <c r="W3117" t="s">
        <v>111</v>
      </c>
      <c r="Y3117">
        <v>23.94</v>
      </c>
      <c r="Z3117">
        <v>1.33</v>
      </c>
      <c r="AA3117">
        <v>0.68400000000000005</v>
      </c>
      <c r="AB3117">
        <v>1.5960000000000001</v>
      </c>
      <c r="AC3117">
        <v>4.5600000000000002E-2</v>
      </c>
      <c r="AE3117" t="s">
        <v>595</v>
      </c>
      <c r="AF3117" t="s">
        <v>7078</v>
      </c>
      <c r="AG3117" t="s">
        <v>49</v>
      </c>
      <c r="AH3117" s="27">
        <v>42016</v>
      </c>
      <c r="AI3117" s="27">
        <v>42146</v>
      </c>
      <c r="AJ3117" t="s">
        <v>50</v>
      </c>
      <c r="AK3117">
        <v>1.33</v>
      </c>
      <c r="AL3117">
        <v>0</v>
      </c>
      <c r="AM3117">
        <v>0</v>
      </c>
      <c r="AN3117">
        <v>0</v>
      </c>
      <c r="AO3117">
        <v>0</v>
      </c>
      <c r="AP3117" t="s">
        <v>113</v>
      </c>
    </row>
    <row r="3118" spans="1:42" x14ac:dyDescent="0.25">
      <c r="A3118">
        <v>255052</v>
      </c>
      <c r="B3118">
        <v>13551</v>
      </c>
      <c r="C3118">
        <v>14</v>
      </c>
      <c r="D3118">
        <v>40</v>
      </c>
      <c r="E3118" t="s">
        <v>2904</v>
      </c>
      <c r="F3118">
        <v>55366</v>
      </c>
      <c r="G3118" t="s">
        <v>1285</v>
      </c>
      <c r="H3118" t="s">
        <v>40</v>
      </c>
      <c r="I3118" t="s">
        <v>40</v>
      </c>
      <c r="J3118" s="27">
        <v>42147</v>
      </c>
      <c r="K3118">
        <v>0</v>
      </c>
      <c r="L3118">
        <v>15</v>
      </c>
      <c r="M3118" t="s">
        <v>53</v>
      </c>
      <c r="N3118" t="s">
        <v>6981</v>
      </c>
      <c r="O3118" s="27">
        <v>42016</v>
      </c>
      <c r="P3118" s="27">
        <v>42146</v>
      </c>
      <c r="Q3118" t="s">
        <v>41</v>
      </c>
      <c r="R3118" t="s">
        <v>2402</v>
      </c>
      <c r="S3118" t="s">
        <v>43</v>
      </c>
      <c r="T3118" t="s">
        <v>44</v>
      </c>
      <c r="U3118" t="s">
        <v>45</v>
      </c>
      <c r="V3118" t="s">
        <v>46</v>
      </c>
      <c r="W3118" t="s">
        <v>47</v>
      </c>
      <c r="Y3118">
        <v>90</v>
      </c>
      <c r="Z3118">
        <v>5</v>
      </c>
      <c r="AA3118">
        <v>2.4</v>
      </c>
      <c r="AB3118">
        <v>6.8571419999999996</v>
      </c>
      <c r="AC3118">
        <v>0.171428</v>
      </c>
      <c r="AE3118" t="s">
        <v>1287</v>
      </c>
      <c r="AF3118" t="s">
        <v>6991</v>
      </c>
      <c r="AG3118" t="s">
        <v>49</v>
      </c>
      <c r="AH3118" s="27">
        <v>42016</v>
      </c>
      <c r="AI3118" s="27">
        <v>42146</v>
      </c>
      <c r="AJ3118" t="s">
        <v>50</v>
      </c>
      <c r="AK3118">
        <v>4.25</v>
      </c>
      <c r="AL3118">
        <v>4.25</v>
      </c>
      <c r="AM3118">
        <v>0.283333</v>
      </c>
      <c r="AN3118">
        <v>8.4705980000000007</v>
      </c>
      <c r="AO3118">
        <v>254.11794</v>
      </c>
      <c r="AP3118" t="s">
        <v>59</v>
      </c>
    </row>
    <row r="3119" spans="1:42" x14ac:dyDescent="0.25">
      <c r="A3119">
        <v>258036</v>
      </c>
      <c r="B3119">
        <v>5329</v>
      </c>
      <c r="C3119">
        <v>8</v>
      </c>
      <c r="D3119">
        <v>15</v>
      </c>
      <c r="E3119" t="s">
        <v>1218</v>
      </c>
      <c r="F3119">
        <v>85619</v>
      </c>
      <c r="G3119" t="s">
        <v>1219</v>
      </c>
      <c r="H3119" t="s">
        <v>40</v>
      </c>
      <c r="I3119" t="s">
        <v>204</v>
      </c>
      <c r="J3119" s="27">
        <v>42147</v>
      </c>
      <c r="K3119">
        <v>0</v>
      </c>
      <c r="L3119">
        <v>0</v>
      </c>
      <c r="M3119" t="s">
        <v>53</v>
      </c>
      <c r="N3119" t="s">
        <v>6981</v>
      </c>
      <c r="O3119" s="27">
        <v>42016</v>
      </c>
      <c r="P3119" s="27">
        <v>42146</v>
      </c>
      <c r="Q3119" t="s">
        <v>41</v>
      </c>
      <c r="R3119" t="s">
        <v>1220</v>
      </c>
      <c r="S3119" t="s">
        <v>43</v>
      </c>
      <c r="T3119" t="s">
        <v>53</v>
      </c>
      <c r="U3119" t="s">
        <v>707</v>
      </c>
      <c r="V3119" t="s">
        <v>708</v>
      </c>
      <c r="W3119" t="s">
        <v>709</v>
      </c>
      <c r="Y3119">
        <v>108</v>
      </c>
      <c r="Z3119">
        <v>6</v>
      </c>
      <c r="AA3119">
        <v>1.6457139999999999</v>
      </c>
      <c r="AB3119">
        <v>3.0857139999999998</v>
      </c>
      <c r="AC3119">
        <v>0.20571400000000001</v>
      </c>
      <c r="AE3119" t="s">
        <v>1221</v>
      </c>
      <c r="AF3119" t="s">
        <v>7027</v>
      </c>
      <c r="AG3119" t="s">
        <v>49</v>
      </c>
      <c r="AH3119" s="27">
        <v>42016</v>
      </c>
      <c r="AI3119" s="27">
        <v>42146</v>
      </c>
      <c r="AJ3119" t="s">
        <v>50</v>
      </c>
      <c r="AK3119">
        <v>4.5</v>
      </c>
      <c r="AL3119">
        <v>4.5</v>
      </c>
      <c r="AM3119">
        <v>0.3</v>
      </c>
      <c r="AN3119">
        <v>5.4857129999999996</v>
      </c>
      <c r="AO3119">
        <v>164.57139000000001</v>
      </c>
      <c r="AP3119" t="s">
        <v>275</v>
      </c>
    </row>
    <row r="3120" spans="1:42" x14ac:dyDescent="0.25">
      <c r="A3120">
        <v>262932</v>
      </c>
      <c r="B3120">
        <v>13230</v>
      </c>
      <c r="C3120">
        <v>70</v>
      </c>
      <c r="D3120">
        <v>30</v>
      </c>
      <c r="E3120" t="s">
        <v>7147</v>
      </c>
      <c r="F3120">
        <v>38433</v>
      </c>
      <c r="G3120" t="s">
        <v>4905</v>
      </c>
      <c r="H3120" t="s">
        <v>52</v>
      </c>
      <c r="I3120" t="s">
        <v>87</v>
      </c>
      <c r="J3120" s="27">
        <v>42064</v>
      </c>
      <c r="K3120">
        <v>0</v>
      </c>
      <c r="L3120">
        <v>0</v>
      </c>
      <c r="M3120" t="s">
        <v>53</v>
      </c>
      <c r="N3120" t="s">
        <v>6981</v>
      </c>
      <c r="O3120" s="27">
        <v>41988</v>
      </c>
      <c r="P3120" s="27">
        <v>42063</v>
      </c>
      <c r="Q3120" t="s">
        <v>41</v>
      </c>
      <c r="R3120" t="s">
        <v>940</v>
      </c>
      <c r="S3120" t="s">
        <v>43</v>
      </c>
      <c r="T3120" t="s">
        <v>106</v>
      </c>
      <c r="U3120" t="s">
        <v>109</v>
      </c>
      <c r="V3120" t="s">
        <v>941</v>
      </c>
      <c r="W3120" t="s">
        <v>942</v>
      </c>
      <c r="Y3120">
        <v>84</v>
      </c>
      <c r="Z3120">
        <v>4.66</v>
      </c>
      <c r="AA3120">
        <v>11.2</v>
      </c>
      <c r="AB3120">
        <v>4.8</v>
      </c>
      <c r="AC3120">
        <v>0.16</v>
      </c>
      <c r="AE3120" t="s">
        <v>4906</v>
      </c>
      <c r="AF3120" t="s">
        <v>7079</v>
      </c>
      <c r="AG3120" t="s">
        <v>49</v>
      </c>
      <c r="AH3120" s="27">
        <v>42016</v>
      </c>
      <c r="AI3120" s="27">
        <v>42146</v>
      </c>
      <c r="AJ3120" t="s">
        <v>50</v>
      </c>
      <c r="AK3120">
        <v>4.08</v>
      </c>
      <c r="AL3120">
        <v>0</v>
      </c>
      <c r="AM3120">
        <v>0</v>
      </c>
      <c r="AN3120">
        <v>0</v>
      </c>
      <c r="AO3120">
        <v>0</v>
      </c>
      <c r="AP3120" t="s">
        <v>113</v>
      </c>
    </row>
    <row r="3121" spans="1:42" x14ac:dyDescent="0.25">
      <c r="A3121">
        <v>262938</v>
      </c>
      <c r="B3121">
        <v>13230</v>
      </c>
      <c r="C3121">
        <v>0</v>
      </c>
      <c r="D3121">
        <v>15</v>
      </c>
      <c r="E3121" t="s">
        <v>7111</v>
      </c>
      <c r="F3121">
        <v>38439</v>
      </c>
      <c r="G3121" t="s">
        <v>4905</v>
      </c>
      <c r="H3121" t="s">
        <v>52</v>
      </c>
      <c r="I3121" t="s">
        <v>87</v>
      </c>
      <c r="J3121" s="27">
        <v>42064</v>
      </c>
      <c r="K3121">
        <v>0</v>
      </c>
      <c r="L3121">
        <v>0</v>
      </c>
      <c r="M3121" t="s">
        <v>53</v>
      </c>
      <c r="N3121" t="s">
        <v>6981</v>
      </c>
      <c r="O3121" s="27">
        <v>41988</v>
      </c>
      <c r="P3121" s="27">
        <v>42063</v>
      </c>
      <c r="Q3121" t="s">
        <v>41</v>
      </c>
      <c r="R3121" t="s">
        <v>940</v>
      </c>
      <c r="S3121" t="s">
        <v>43</v>
      </c>
      <c r="T3121" t="s">
        <v>106</v>
      </c>
      <c r="U3121" t="s">
        <v>109</v>
      </c>
      <c r="V3121" t="s">
        <v>941</v>
      </c>
      <c r="W3121" t="s">
        <v>942</v>
      </c>
      <c r="Y3121">
        <v>84</v>
      </c>
      <c r="Z3121">
        <v>4.66</v>
      </c>
      <c r="AA3121">
        <v>0</v>
      </c>
      <c r="AB3121">
        <v>2.4</v>
      </c>
      <c r="AC3121">
        <v>0.16</v>
      </c>
      <c r="AE3121" t="s">
        <v>4906</v>
      </c>
      <c r="AF3121" t="s">
        <v>7079</v>
      </c>
      <c r="AG3121" t="s">
        <v>49</v>
      </c>
      <c r="AH3121" s="27">
        <v>42016</v>
      </c>
      <c r="AI3121" s="27">
        <v>42146</v>
      </c>
      <c r="AJ3121" t="s">
        <v>50</v>
      </c>
      <c r="AK3121">
        <v>4.08</v>
      </c>
      <c r="AL3121">
        <v>0</v>
      </c>
      <c r="AM3121">
        <v>0</v>
      </c>
      <c r="AN3121">
        <v>0</v>
      </c>
      <c r="AO3121">
        <v>0</v>
      </c>
      <c r="AP3121" t="s">
        <v>113</v>
      </c>
    </row>
    <row r="3122" spans="1:42" x14ac:dyDescent="0.25">
      <c r="A3122">
        <v>258077</v>
      </c>
      <c r="B3122">
        <v>13444</v>
      </c>
      <c r="C3122">
        <v>91</v>
      </c>
      <c r="D3122">
        <v>20</v>
      </c>
      <c r="E3122" t="s">
        <v>5205</v>
      </c>
      <c r="F3122">
        <v>85449</v>
      </c>
      <c r="G3122" t="s">
        <v>1924</v>
      </c>
      <c r="H3122" t="s">
        <v>40</v>
      </c>
      <c r="I3122" t="s">
        <v>204</v>
      </c>
      <c r="J3122" s="27">
        <v>42147</v>
      </c>
      <c r="K3122">
        <v>0</v>
      </c>
      <c r="L3122">
        <v>10</v>
      </c>
      <c r="M3122" t="s">
        <v>53</v>
      </c>
      <c r="N3122" t="s">
        <v>6981</v>
      </c>
      <c r="O3122" s="27">
        <v>42016</v>
      </c>
      <c r="P3122" s="27">
        <v>42146</v>
      </c>
      <c r="Q3122" t="s">
        <v>41</v>
      </c>
      <c r="R3122" t="s">
        <v>2127</v>
      </c>
      <c r="S3122" t="s">
        <v>43</v>
      </c>
      <c r="T3122" t="s">
        <v>50</v>
      </c>
      <c r="U3122" t="s">
        <v>81</v>
      </c>
      <c r="V3122" t="s">
        <v>137</v>
      </c>
      <c r="W3122" t="s">
        <v>138</v>
      </c>
      <c r="Y3122">
        <v>48</v>
      </c>
      <c r="Z3122">
        <v>2.67</v>
      </c>
      <c r="AA3122">
        <v>8.32</v>
      </c>
      <c r="AB3122">
        <v>1.8285709999999999</v>
      </c>
      <c r="AC3122">
        <v>9.1427999999999995E-2</v>
      </c>
      <c r="AE3122" t="s">
        <v>1925</v>
      </c>
      <c r="AF3122" t="s">
        <v>6985</v>
      </c>
      <c r="AG3122" t="s">
        <v>49</v>
      </c>
      <c r="AH3122" s="27">
        <v>42016</v>
      </c>
      <c r="AI3122" s="27">
        <v>42146</v>
      </c>
      <c r="AJ3122" t="s">
        <v>50</v>
      </c>
      <c r="AK3122">
        <v>2</v>
      </c>
      <c r="AL3122">
        <v>2</v>
      </c>
      <c r="AM3122">
        <v>0.13333300000000001</v>
      </c>
      <c r="AN3122">
        <v>62.400156000000003</v>
      </c>
      <c r="AO3122">
        <v>1872.00468</v>
      </c>
      <c r="AP3122" t="s">
        <v>51</v>
      </c>
    </row>
    <row r="3123" spans="1:42" x14ac:dyDescent="0.25">
      <c r="A3123">
        <v>262934</v>
      </c>
      <c r="B3123">
        <v>13230</v>
      </c>
      <c r="C3123">
        <v>482</v>
      </c>
      <c r="D3123">
        <v>350</v>
      </c>
      <c r="E3123" t="s">
        <v>7158</v>
      </c>
      <c r="F3123">
        <v>38435</v>
      </c>
      <c r="G3123" t="s">
        <v>4905</v>
      </c>
      <c r="H3123" t="s">
        <v>52</v>
      </c>
      <c r="I3123" t="s">
        <v>87</v>
      </c>
      <c r="J3123" s="27">
        <v>42064</v>
      </c>
      <c r="K3123">
        <v>0</v>
      </c>
      <c r="L3123">
        <v>0</v>
      </c>
      <c r="M3123" t="s">
        <v>53</v>
      </c>
      <c r="N3123" t="s">
        <v>6981</v>
      </c>
      <c r="O3123" s="27">
        <v>41988</v>
      </c>
      <c r="P3123" s="27">
        <v>42063</v>
      </c>
      <c r="Q3123" t="s">
        <v>41</v>
      </c>
      <c r="R3123" t="s">
        <v>940</v>
      </c>
      <c r="S3123" t="s">
        <v>43</v>
      </c>
      <c r="T3123" t="s">
        <v>106</v>
      </c>
      <c r="U3123" t="s">
        <v>109</v>
      </c>
      <c r="V3123" t="s">
        <v>941</v>
      </c>
      <c r="W3123" t="s">
        <v>942</v>
      </c>
      <c r="Y3123">
        <v>84</v>
      </c>
      <c r="Z3123">
        <v>4.66</v>
      </c>
      <c r="AA3123">
        <v>77.12</v>
      </c>
      <c r="AB3123">
        <v>56</v>
      </c>
      <c r="AC3123">
        <v>0.16</v>
      </c>
      <c r="AE3123" t="s">
        <v>4906</v>
      </c>
      <c r="AF3123" t="s">
        <v>7079</v>
      </c>
      <c r="AG3123" t="s">
        <v>49</v>
      </c>
      <c r="AH3123" s="27">
        <v>42016</v>
      </c>
      <c r="AI3123" s="27">
        <v>42146</v>
      </c>
      <c r="AJ3123" t="s">
        <v>50</v>
      </c>
      <c r="AK3123">
        <v>4.08</v>
      </c>
      <c r="AL3123">
        <v>0</v>
      </c>
      <c r="AM3123">
        <v>0</v>
      </c>
      <c r="AN3123">
        <v>0</v>
      </c>
      <c r="AO3123">
        <v>0</v>
      </c>
      <c r="AP3123" t="s">
        <v>113</v>
      </c>
    </row>
    <row r="3124" spans="1:42" x14ac:dyDescent="0.25">
      <c r="A3124">
        <v>257063</v>
      </c>
      <c r="B3124">
        <v>13444</v>
      </c>
      <c r="C3124">
        <v>32</v>
      </c>
      <c r="D3124">
        <v>50</v>
      </c>
      <c r="E3124" t="s">
        <v>5600</v>
      </c>
      <c r="F3124">
        <v>80181</v>
      </c>
      <c r="G3124" t="s">
        <v>1924</v>
      </c>
      <c r="H3124" t="s">
        <v>78</v>
      </c>
      <c r="I3124" t="s">
        <v>79</v>
      </c>
      <c r="J3124" s="27">
        <v>42147</v>
      </c>
      <c r="K3124">
        <v>0</v>
      </c>
      <c r="L3124">
        <v>15</v>
      </c>
      <c r="M3124" t="s">
        <v>53</v>
      </c>
      <c r="N3124" t="s">
        <v>6981</v>
      </c>
      <c r="O3124" s="27">
        <v>42016</v>
      </c>
      <c r="P3124" s="27">
        <v>42146</v>
      </c>
      <c r="Q3124" t="s">
        <v>41</v>
      </c>
      <c r="R3124" t="s">
        <v>881</v>
      </c>
      <c r="S3124" t="s">
        <v>43</v>
      </c>
      <c r="T3124" t="s">
        <v>50</v>
      </c>
      <c r="U3124" t="s">
        <v>81</v>
      </c>
      <c r="V3124" t="s">
        <v>137</v>
      </c>
      <c r="W3124" t="s">
        <v>138</v>
      </c>
      <c r="Y3124">
        <v>48</v>
      </c>
      <c r="Z3124">
        <v>2.67</v>
      </c>
      <c r="AA3124">
        <v>2.9257140000000001</v>
      </c>
      <c r="AB3124">
        <v>4.571428</v>
      </c>
      <c r="AC3124">
        <v>9.1427999999999995E-2</v>
      </c>
      <c r="AE3124" t="s">
        <v>1925</v>
      </c>
      <c r="AF3124" t="s">
        <v>6985</v>
      </c>
      <c r="AG3124" t="s">
        <v>49</v>
      </c>
      <c r="AH3124" s="27">
        <v>42016</v>
      </c>
      <c r="AI3124" s="27">
        <v>42146</v>
      </c>
      <c r="AJ3124" t="s">
        <v>50</v>
      </c>
      <c r="AK3124">
        <v>2</v>
      </c>
      <c r="AL3124">
        <v>2</v>
      </c>
      <c r="AM3124">
        <v>0.13333300000000001</v>
      </c>
      <c r="AN3124">
        <v>21.942909</v>
      </c>
      <c r="AO3124">
        <v>658.28727000000003</v>
      </c>
      <c r="AP3124" t="s">
        <v>51</v>
      </c>
    </row>
    <row r="3125" spans="1:42" x14ac:dyDescent="0.25">
      <c r="A3125">
        <v>262936</v>
      </c>
      <c r="B3125">
        <v>13230</v>
      </c>
      <c r="C3125">
        <v>15</v>
      </c>
      <c r="D3125">
        <v>10</v>
      </c>
      <c r="E3125" t="s">
        <v>7164</v>
      </c>
      <c r="F3125">
        <v>38437</v>
      </c>
      <c r="G3125" t="s">
        <v>4905</v>
      </c>
      <c r="H3125" t="s">
        <v>52</v>
      </c>
      <c r="I3125" t="s">
        <v>87</v>
      </c>
      <c r="J3125" s="27">
        <v>42064</v>
      </c>
      <c r="K3125">
        <v>0</v>
      </c>
      <c r="L3125">
        <v>0</v>
      </c>
      <c r="M3125" t="s">
        <v>53</v>
      </c>
      <c r="N3125" t="s">
        <v>6981</v>
      </c>
      <c r="O3125" s="27">
        <v>41988</v>
      </c>
      <c r="P3125" s="27">
        <v>42063</v>
      </c>
      <c r="Q3125" t="s">
        <v>41</v>
      </c>
      <c r="R3125" t="s">
        <v>940</v>
      </c>
      <c r="S3125" t="s">
        <v>43</v>
      </c>
      <c r="T3125" t="s">
        <v>106</v>
      </c>
      <c r="U3125" t="s">
        <v>109</v>
      </c>
      <c r="V3125" t="s">
        <v>941</v>
      </c>
      <c r="W3125" t="s">
        <v>942</v>
      </c>
      <c r="Y3125">
        <v>84</v>
      </c>
      <c r="Z3125">
        <v>4.66</v>
      </c>
      <c r="AA3125">
        <v>2.4</v>
      </c>
      <c r="AB3125">
        <v>1.6</v>
      </c>
      <c r="AC3125">
        <v>0.16</v>
      </c>
      <c r="AE3125" t="s">
        <v>4906</v>
      </c>
      <c r="AF3125" t="s">
        <v>7079</v>
      </c>
      <c r="AG3125" t="s">
        <v>49</v>
      </c>
      <c r="AH3125" s="27">
        <v>42016</v>
      </c>
      <c r="AI3125" s="27">
        <v>42146</v>
      </c>
      <c r="AJ3125" t="s">
        <v>50</v>
      </c>
      <c r="AK3125">
        <v>4.08</v>
      </c>
      <c r="AL3125">
        <v>0</v>
      </c>
      <c r="AM3125">
        <v>0</v>
      </c>
      <c r="AN3125">
        <v>0</v>
      </c>
      <c r="AO3125">
        <v>0</v>
      </c>
      <c r="AP3125" t="s">
        <v>113</v>
      </c>
    </row>
    <row r="3126" spans="1:42" x14ac:dyDescent="0.25">
      <c r="A3126">
        <v>259469</v>
      </c>
      <c r="B3126">
        <v>13230</v>
      </c>
      <c r="C3126">
        <v>261</v>
      </c>
      <c r="D3126">
        <v>100</v>
      </c>
      <c r="E3126" t="s">
        <v>5168</v>
      </c>
      <c r="F3126">
        <v>36132</v>
      </c>
      <c r="G3126" t="s">
        <v>4905</v>
      </c>
      <c r="H3126" t="s">
        <v>52</v>
      </c>
      <c r="I3126" t="s">
        <v>87</v>
      </c>
      <c r="J3126" s="27">
        <v>41990</v>
      </c>
      <c r="K3126">
        <v>0</v>
      </c>
      <c r="L3126">
        <v>0</v>
      </c>
      <c r="M3126" t="s">
        <v>53</v>
      </c>
      <c r="N3126" t="s">
        <v>6981</v>
      </c>
      <c r="O3126" s="27">
        <v>41989</v>
      </c>
      <c r="P3126" s="27">
        <v>41989</v>
      </c>
      <c r="Q3126" t="s">
        <v>41</v>
      </c>
      <c r="R3126" t="s">
        <v>940</v>
      </c>
      <c r="S3126" t="s">
        <v>43</v>
      </c>
      <c r="T3126" t="s">
        <v>106</v>
      </c>
      <c r="U3126" t="s">
        <v>109</v>
      </c>
      <c r="V3126" t="s">
        <v>941</v>
      </c>
      <c r="W3126" t="s">
        <v>942</v>
      </c>
      <c r="Y3126">
        <v>84</v>
      </c>
      <c r="Z3126">
        <v>4.66</v>
      </c>
      <c r="AA3126">
        <v>41.76</v>
      </c>
      <c r="AB3126">
        <v>16</v>
      </c>
      <c r="AC3126">
        <v>0.16</v>
      </c>
      <c r="AE3126" t="s">
        <v>4906</v>
      </c>
      <c r="AF3126" t="s">
        <v>7079</v>
      </c>
      <c r="AG3126" t="s">
        <v>49</v>
      </c>
      <c r="AH3126" s="27">
        <v>42016</v>
      </c>
      <c r="AI3126" s="27">
        <v>42146</v>
      </c>
      <c r="AJ3126" t="s">
        <v>50</v>
      </c>
      <c r="AK3126">
        <v>4.08</v>
      </c>
      <c r="AL3126">
        <v>4.08</v>
      </c>
      <c r="AM3126">
        <v>0.27200000000000002</v>
      </c>
      <c r="AN3126">
        <v>153.52941100000001</v>
      </c>
      <c r="AO3126">
        <v>4605.8823300000004</v>
      </c>
      <c r="AP3126" t="s">
        <v>113</v>
      </c>
    </row>
    <row r="3127" spans="1:42" x14ac:dyDescent="0.25">
      <c r="A3127">
        <v>262937</v>
      </c>
      <c r="B3127">
        <v>13230</v>
      </c>
      <c r="C3127">
        <v>10</v>
      </c>
      <c r="D3127">
        <v>15</v>
      </c>
      <c r="E3127" t="s">
        <v>7128</v>
      </c>
      <c r="F3127">
        <v>38438</v>
      </c>
      <c r="G3127" t="s">
        <v>4905</v>
      </c>
      <c r="H3127" t="s">
        <v>52</v>
      </c>
      <c r="I3127" t="s">
        <v>87</v>
      </c>
      <c r="J3127" s="27">
        <v>42064</v>
      </c>
      <c r="K3127">
        <v>0</v>
      </c>
      <c r="L3127">
        <v>0</v>
      </c>
      <c r="M3127" t="s">
        <v>53</v>
      </c>
      <c r="N3127" t="s">
        <v>6981</v>
      </c>
      <c r="O3127" s="27">
        <v>41988</v>
      </c>
      <c r="P3127" s="27">
        <v>42063</v>
      </c>
      <c r="Q3127" t="s">
        <v>41</v>
      </c>
      <c r="R3127" t="s">
        <v>940</v>
      </c>
      <c r="S3127" t="s">
        <v>43</v>
      </c>
      <c r="T3127" t="s">
        <v>106</v>
      </c>
      <c r="U3127" t="s">
        <v>109</v>
      </c>
      <c r="V3127" t="s">
        <v>941</v>
      </c>
      <c r="W3127" t="s">
        <v>942</v>
      </c>
      <c r="Y3127">
        <v>84</v>
      </c>
      <c r="Z3127">
        <v>4.66</v>
      </c>
      <c r="AA3127">
        <v>1.6</v>
      </c>
      <c r="AB3127">
        <v>2.4</v>
      </c>
      <c r="AC3127">
        <v>0.16</v>
      </c>
      <c r="AE3127" t="s">
        <v>4906</v>
      </c>
      <c r="AF3127" t="s">
        <v>7079</v>
      </c>
      <c r="AG3127" t="s">
        <v>49</v>
      </c>
      <c r="AH3127" s="27">
        <v>42016</v>
      </c>
      <c r="AI3127" s="27">
        <v>42146</v>
      </c>
      <c r="AJ3127" t="s">
        <v>50</v>
      </c>
      <c r="AK3127">
        <v>4.08</v>
      </c>
      <c r="AL3127">
        <v>0</v>
      </c>
      <c r="AM3127">
        <v>0</v>
      </c>
      <c r="AN3127">
        <v>0</v>
      </c>
      <c r="AO3127">
        <v>0</v>
      </c>
      <c r="AP3127" t="s">
        <v>113</v>
      </c>
    </row>
    <row r="3128" spans="1:42" x14ac:dyDescent="0.25">
      <c r="A3128">
        <v>262933</v>
      </c>
      <c r="B3128">
        <v>13230</v>
      </c>
      <c r="C3128">
        <v>177</v>
      </c>
      <c r="D3128">
        <v>150</v>
      </c>
      <c r="E3128" t="s">
        <v>7144</v>
      </c>
      <c r="F3128">
        <v>38434</v>
      </c>
      <c r="G3128" t="s">
        <v>4905</v>
      </c>
      <c r="H3128" t="s">
        <v>52</v>
      </c>
      <c r="I3128" t="s">
        <v>87</v>
      </c>
      <c r="J3128" s="27">
        <v>42064</v>
      </c>
      <c r="K3128">
        <v>0</v>
      </c>
      <c r="L3128">
        <v>0</v>
      </c>
      <c r="M3128" t="s">
        <v>53</v>
      </c>
      <c r="N3128" t="s">
        <v>6981</v>
      </c>
      <c r="O3128" s="27">
        <v>41988</v>
      </c>
      <c r="P3128" s="27">
        <v>42063</v>
      </c>
      <c r="Q3128" t="s">
        <v>41</v>
      </c>
      <c r="R3128" t="s">
        <v>940</v>
      </c>
      <c r="S3128" t="s">
        <v>43</v>
      </c>
      <c r="T3128" t="s">
        <v>106</v>
      </c>
      <c r="U3128" t="s">
        <v>109</v>
      </c>
      <c r="V3128" t="s">
        <v>941</v>
      </c>
      <c r="W3128" t="s">
        <v>942</v>
      </c>
      <c r="Y3128">
        <v>84</v>
      </c>
      <c r="Z3128">
        <v>4.66</v>
      </c>
      <c r="AA3128">
        <v>28.32</v>
      </c>
      <c r="AB3128">
        <v>24</v>
      </c>
      <c r="AC3128">
        <v>0.16</v>
      </c>
      <c r="AE3128" t="s">
        <v>4906</v>
      </c>
      <c r="AF3128" t="s">
        <v>7079</v>
      </c>
      <c r="AG3128" t="s">
        <v>49</v>
      </c>
      <c r="AH3128" s="27">
        <v>42016</v>
      </c>
      <c r="AI3128" s="27">
        <v>42146</v>
      </c>
      <c r="AJ3128" t="s">
        <v>50</v>
      </c>
      <c r="AK3128">
        <v>4.08</v>
      </c>
      <c r="AL3128">
        <v>0</v>
      </c>
      <c r="AM3128">
        <v>0</v>
      </c>
      <c r="AN3128">
        <v>0</v>
      </c>
      <c r="AO3128">
        <v>0</v>
      </c>
      <c r="AP3128" t="s">
        <v>113</v>
      </c>
    </row>
    <row r="3129" spans="1:42" x14ac:dyDescent="0.25">
      <c r="A3129">
        <v>262939</v>
      </c>
      <c r="B3129">
        <v>13230</v>
      </c>
      <c r="C3129">
        <v>13</v>
      </c>
      <c r="D3129">
        <v>15</v>
      </c>
      <c r="E3129" t="s">
        <v>7156</v>
      </c>
      <c r="F3129">
        <v>38440</v>
      </c>
      <c r="G3129" t="s">
        <v>4905</v>
      </c>
      <c r="H3129" t="s">
        <v>52</v>
      </c>
      <c r="I3129" t="s">
        <v>87</v>
      </c>
      <c r="J3129" s="27">
        <v>42064</v>
      </c>
      <c r="K3129">
        <v>0</v>
      </c>
      <c r="L3129">
        <v>0</v>
      </c>
      <c r="M3129" t="s">
        <v>53</v>
      </c>
      <c r="N3129" t="s">
        <v>6981</v>
      </c>
      <c r="O3129" s="27">
        <v>41988</v>
      </c>
      <c r="P3129" s="27">
        <v>42063</v>
      </c>
      <c r="Q3129" t="s">
        <v>41</v>
      </c>
      <c r="R3129" t="s">
        <v>940</v>
      </c>
      <c r="S3129" t="s">
        <v>43</v>
      </c>
      <c r="T3129" t="s">
        <v>106</v>
      </c>
      <c r="U3129" t="s">
        <v>109</v>
      </c>
      <c r="V3129" t="s">
        <v>941</v>
      </c>
      <c r="W3129" t="s">
        <v>942</v>
      </c>
      <c r="Y3129">
        <v>84</v>
      </c>
      <c r="Z3129">
        <v>4.66</v>
      </c>
      <c r="AA3129">
        <v>2.08</v>
      </c>
      <c r="AB3129">
        <v>2.4</v>
      </c>
      <c r="AC3129">
        <v>0.16</v>
      </c>
      <c r="AE3129" t="s">
        <v>4906</v>
      </c>
      <c r="AF3129" t="s">
        <v>7079</v>
      </c>
      <c r="AG3129" t="s">
        <v>49</v>
      </c>
      <c r="AH3129" s="27">
        <v>42016</v>
      </c>
      <c r="AI3129" s="27">
        <v>42146</v>
      </c>
      <c r="AJ3129" t="s">
        <v>50</v>
      </c>
      <c r="AK3129">
        <v>4.08</v>
      </c>
      <c r="AL3129">
        <v>0</v>
      </c>
      <c r="AM3129">
        <v>0</v>
      </c>
      <c r="AN3129">
        <v>0</v>
      </c>
      <c r="AO3129">
        <v>0</v>
      </c>
      <c r="AP3129" t="s">
        <v>113</v>
      </c>
    </row>
    <row r="3130" spans="1:42" x14ac:dyDescent="0.25">
      <c r="A3130">
        <v>259470</v>
      </c>
      <c r="B3130">
        <v>13230</v>
      </c>
      <c r="C3130">
        <v>168</v>
      </c>
      <c r="D3130">
        <v>100</v>
      </c>
      <c r="E3130" t="s">
        <v>5626</v>
      </c>
      <c r="F3130">
        <v>36133</v>
      </c>
      <c r="G3130" t="s">
        <v>4905</v>
      </c>
      <c r="H3130" t="s">
        <v>52</v>
      </c>
      <c r="I3130" t="s">
        <v>87</v>
      </c>
      <c r="J3130" s="27">
        <v>41991</v>
      </c>
      <c r="K3130">
        <v>0</v>
      </c>
      <c r="L3130">
        <v>0</v>
      </c>
      <c r="M3130" t="s">
        <v>53</v>
      </c>
      <c r="N3130" t="s">
        <v>6981</v>
      </c>
      <c r="O3130" s="27">
        <v>41990</v>
      </c>
      <c r="P3130" s="27">
        <v>41990</v>
      </c>
      <c r="Q3130" t="s">
        <v>41</v>
      </c>
      <c r="R3130" t="s">
        <v>940</v>
      </c>
      <c r="S3130" t="s">
        <v>43</v>
      </c>
      <c r="T3130" t="s">
        <v>106</v>
      </c>
      <c r="U3130" t="s">
        <v>109</v>
      </c>
      <c r="V3130" t="s">
        <v>941</v>
      </c>
      <c r="W3130" t="s">
        <v>942</v>
      </c>
      <c r="Y3130">
        <v>84</v>
      </c>
      <c r="Z3130">
        <v>4.66</v>
      </c>
      <c r="AA3130">
        <v>26.88</v>
      </c>
      <c r="AB3130">
        <v>16</v>
      </c>
      <c r="AC3130">
        <v>0.16</v>
      </c>
      <c r="AE3130" t="s">
        <v>4906</v>
      </c>
      <c r="AF3130" t="s">
        <v>7079</v>
      </c>
      <c r="AG3130" t="s">
        <v>49</v>
      </c>
      <c r="AH3130" s="27">
        <v>42016</v>
      </c>
      <c r="AI3130" s="27">
        <v>42146</v>
      </c>
      <c r="AJ3130" t="s">
        <v>50</v>
      </c>
      <c r="AK3130">
        <v>4.08</v>
      </c>
      <c r="AL3130">
        <v>4.08</v>
      </c>
      <c r="AM3130">
        <v>0.27200000000000002</v>
      </c>
      <c r="AN3130">
        <v>98.823528999999994</v>
      </c>
      <c r="AO3130">
        <v>2964.7058699999998</v>
      </c>
      <c r="AP3130" t="s">
        <v>113</v>
      </c>
    </row>
    <row r="3131" spans="1:42" x14ac:dyDescent="0.25">
      <c r="A3131">
        <v>259509</v>
      </c>
      <c r="B3131">
        <v>13209</v>
      </c>
      <c r="C3131">
        <v>27</v>
      </c>
      <c r="D3131">
        <v>24</v>
      </c>
      <c r="E3131" t="s">
        <v>3390</v>
      </c>
      <c r="F3131">
        <v>36172</v>
      </c>
      <c r="G3131" t="s">
        <v>3391</v>
      </c>
      <c r="H3131" t="s">
        <v>52</v>
      </c>
      <c r="I3131" t="s">
        <v>52</v>
      </c>
      <c r="J3131" s="27">
        <v>41989</v>
      </c>
      <c r="K3131">
        <v>0</v>
      </c>
      <c r="L3131">
        <v>0</v>
      </c>
      <c r="M3131" t="s">
        <v>107</v>
      </c>
      <c r="N3131" t="s">
        <v>6981</v>
      </c>
      <c r="O3131" s="27">
        <v>41989</v>
      </c>
      <c r="P3131" s="27">
        <v>41992</v>
      </c>
      <c r="Q3131" t="s">
        <v>41</v>
      </c>
      <c r="R3131" t="s">
        <v>940</v>
      </c>
      <c r="S3131" t="s">
        <v>43</v>
      </c>
      <c r="T3131" t="s">
        <v>106</v>
      </c>
      <c r="U3131" t="s">
        <v>109</v>
      </c>
      <c r="V3131" t="s">
        <v>941</v>
      </c>
      <c r="W3131" t="s">
        <v>942</v>
      </c>
      <c r="Y3131">
        <v>33.6</v>
      </c>
      <c r="Z3131">
        <v>33.6</v>
      </c>
      <c r="AA3131">
        <v>1.728</v>
      </c>
      <c r="AB3131">
        <v>1.536</v>
      </c>
      <c r="AC3131">
        <v>6.4000000000000001E-2</v>
      </c>
      <c r="AE3131" t="s">
        <v>3392</v>
      </c>
      <c r="AF3131" t="s">
        <v>7079</v>
      </c>
      <c r="AG3131" t="s">
        <v>49</v>
      </c>
      <c r="AH3131" s="27">
        <v>42016</v>
      </c>
      <c r="AI3131" s="27">
        <v>42146</v>
      </c>
      <c r="AJ3131" t="s">
        <v>50</v>
      </c>
      <c r="AK3131">
        <v>1.93</v>
      </c>
      <c r="AL3131">
        <v>2.2200000000000002</v>
      </c>
      <c r="AM3131">
        <v>0.14799999999999999</v>
      </c>
      <c r="AN3131">
        <v>11.675675</v>
      </c>
      <c r="AO3131">
        <v>350.27024999999998</v>
      </c>
      <c r="AP3131" t="s">
        <v>113</v>
      </c>
    </row>
    <row r="3132" spans="1:42" x14ac:dyDescent="0.25">
      <c r="A3132">
        <v>255906</v>
      </c>
      <c r="B3132">
        <v>2766</v>
      </c>
      <c r="C3132">
        <v>6</v>
      </c>
      <c r="D3132">
        <v>25</v>
      </c>
      <c r="E3132" t="s">
        <v>2258</v>
      </c>
      <c r="F3132">
        <v>32743</v>
      </c>
      <c r="G3132" t="s">
        <v>2259</v>
      </c>
      <c r="H3132" t="s">
        <v>52</v>
      </c>
      <c r="I3132" t="s">
        <v>106</v>
      </c>
      <c r="J3132" s="27">
        <v>42068</v>
      </c>
      <c r="K3132">
        <v>0</v>
      </c>
      <c r="L3132">
        <v>20</v>
      </c>
      <c r="M3132" t="s">
        <v>107</v>
      </c>
      <c r="N3132" t="s">
        <v>6981</v>
      </c>
      <c r="O3132" s="27">
        <v>42068</v>
      </c>
      <c r="P3132" s="27">
        <v>42117</v>
      </c>
      <c r="Q3132" t="s">
        <v>41</v>
      </c>
      <c r="R3132" t="s">
        <v>108</v>
      </c>
      <c r="S3132" t="s">
        <v>43</v>
      </c>
      <c r="T3132" t="s">
        <v>106</v>
      </c>
      <c r="U3132" t="s">
        <v>109</v>
      </c>
      <c r="V3132" t="s">
        <v>110</v>
      </c>
      <c r="W3132" t="s">
        <v>111</v>
      </c>
      <c r="Y3132">
        <v>58.8</v>
      </c>
      <c r="Z3132">
        <v>8.4</v>
      </c>
      <c r="AA3132">
        <v>0.67200000000000004</v>
      </c>
      <c r="AB3132">
        <v>2.8</v>
      </c>
      <c r="AC3132">
        <v>0.112</v>
      </c>
      <c r="AE3132" t="s">
        <v>2260</v>
      </c>
      <c r="AF3132" t="s">
        <v>7078</v>
      </c>
      <c r="AG3132" t="s">
        <v>49</v>
      </c>
      <c r="AH3132" s="27">
        <v>42016</v>
      </c>
      <c r="AI3132" s="27">
        <v>42146</v>
      </c>
      <c r="AJ3132" t="s">
        <v>50</v>
      </c>
      <c r="AK3132">
        <v>3.27</v>
      </c>
      <c r="AL3132">
        <v>3.27</v>
      </c>
      <c r="AM3132">
        <v>0.218</v>
      </c>
      <c r="AN3132">
        <v>3.0825680000000002</v>
      </c>
      <c r="AO3132">
        <v>92.477040000000002</v>
      </c>
      <c r="AP3132" t="s">
        <v>113</v>
      </c>
    </row>
    <row r="3133" spans="1:42" x14ac:dyDescent="0.25">
      <c r="A3133">
        <v>255896</v>
      </c>
      <c r="B3133">
        <v>2760</v>
      </c>
      <c r="C3133">
        <v>15</v>
      </c>
      <c r="D3133">
        <v>25</v>
      </c>
      <c r="E3133" t="s">
        <v>104</v>
      </c>
      <c r="F3133">
        <v>32734</v>
      </c>
      <c r="G3133" t="s">
        <v>105</v>
      </c>
      <c r="H3133" t="s">
        <v>52</v>
      </c>
      <c r="I3133" t="s">
        <v>106</v>
      </c>
      <c r="J3133" s="27">
        <v>42019</v>
      </c>
      <c r="K3133">
        <v>0</v>
      </c>
      <c r="L3133">
        <v>20</v>
      </c>
      <c r="M3133" t="s">
        <v>107</v>
      </c>
      <c r="N3133" t="s">
        <v>6981</v>
      </c>
      <c r="O3133" s="27">
        <v>42019</v>
      </c>
      <c r="P3133" s="27">
        <v>42061</v>
      </c>
      <c r="Q3133" t="s">
        <v>41</v>
      </c>
      <c r="R3133" t="s">
        <v>108</v>
      </c>
      <c r="S3133" t="s">
        <v>43</v>
      </c>
      <c r="T3133" t="s">
        <v>106</v>
      </c>
      <c r="U3133" t="s">
        <v>109</v>
      </c>
      <c r="V3133" t="s">
        <v>110</v>
      </c>
      <c r="W3133" t="s">
        <v>111</v>
      </c>
      <c r="Y3133">
        <v>58.8</v>
      </c>
      <c r="Z3133">
        <v>8.4</v>
      </c>
      <c r="AA3133">
        <v>1.68</v>
      </c>
      <c r="AB3133">
        <v>2.8</v>
      </c>
      <c r="AC3133">
        <v>0.112</v>
      </c>
      <c r="AE3133" t="s">
        <v>112</v>
      </c>
      <c r="AF3133" t="s">
        <v>7078</v>
      </c>
      <c r="AG3133" t="s">
        <v>49</v>
      </c>
      <c r="AH3133" s="27">
        <v>42016</v>
      </c>
      <c r="AI3133" s="27">
        <v>42146</v>
      </c>
      <c r="AJ3133" t="s">
        <v>50</v>
      </c>
      <c r="AK3133">
        <v>3.27</v>
      </c>
      <c r="AL3133">
        <v>3.27</v>
      </c>
      <c r="AM3133">
        <v>0.218</v>
      </c>
      <c r="AN3133">
        <v>7.7064219999999999</v>
      </c>
      <c r="AO3133">
        <v>231.19265999999999</v>
      </c>
      <c r="AP3133" t="s">
        <v>113</v>
      </c>
    </row>
    <row r="3134" spans="1:42" x14ac:dyDescent="0.25">
      <c r="A3134">
        <v>255895</v>
      </c>
      <c r="B3134">
        <v>12327</v>
      </c>
      <c r="C3134">
        <v>0</v>
      </c>
      <c r="D3134">
        <v>35</v>
      </c>
      <c r="E3134" t="s">
        <v>3682</v>
      </c>
      <c r="F3134">
        <v>32733</v>
      </c>
      <c r="G3134" t="s">
        <v>3683</v>
      </c>
      <c r="H3134" t="s">
        <v>52</v>
      </c>
      <c r="I3134" t="s">
        <v>106</v>
      </c>
      <c r="J3134" s="27">
        <v>42143</v>
      </c>
      <c r="K3134">
        <v>0</v>
      </c>
      <c r="L3134">
        <v>20</v>
      </c>
      <c r="M3134" t="s">
        <v>107</v>
      </c>
      <c r="N3134" t="s">
        <v>6981</v>
      </c>
      <c r="O3134" s="27">
        <v>42121</v>
      </c>
      <c r="P3134" s="27">
        <v>42236</v>
      </c>
      <c r="Q3134" t="s">
        <v>41</v>
      </c>
      <c r="R3134" t="s">
        <v>108</v>
      </c>
      <c r="S3134" t="s">
        <v>43</v>
      </c>
      <c r="T3134" t="s">
        <v>106</v>
      </c>
      <c r="U3134" t="s">
        <v>109</v>
      </c>
      <c r="V3134" t="s">
        <v>110</v>
      </c>
      <c r="W3134" t="s">
        <v>111</v>
      </c>
      <c r="Y3134">
        <v>399</v>
      </c>
      <c r="Z3134">
        <v>26.6</v>
      </c>
      <c r="AA3134">
        <v>0</v>
      </c>
      <c r="AB3134">
        <v>26.6</v>
      </c>
      <c r="AC3134">
        <v>0.76</v>
      </c>
      <c r="AE3134" t="s">
        <v>3684</v>
      </c>
      <c r="AF3134" t="s">
        <v>7078</v>
      </c>
      <c r="AG3134" t="s">
        <v>49</v>
      </c>
      <c r="AH3134" s="27">
        <v>42016</v>
      </c>
      <c r="AI3134" s="27">
        <v>42146</v>
      </c>
      <c r="AJ3134" t="s">
        <v>50</v>
      </c>
      <c r="AK3134">
        <v>18.73</v>
      </c>
      <c r="AL3134">
        <v>18.73</v>
      </c>
      <c r="AM3134">
        <v>1.2486660000000001</v>
      </c>
      <c r="AN3134">
        <v>0</v>
      </c>
      <c r="AO3134">
        <v>0</v>
      </c>
      <c r="AP3134" t="s">
        <v>113</v>
      </c>
    </row>
    <row r="3135" spans="1:42" x14ac:dyDescent="0.25">
      <c r="A3135">
        <v>259524</v>
      </c>
      <c r="B3135">
        <v>13234</v>
      </c>
      <c r="C3135">
        <v>0</v>
      </c>
      <c r="D3135">
        <v>24</v>
      </c>
      <c r="E3135" t="s">
        <v>938</v>
      </c>
      <c r="F3135">
        <v>36187</v>
      </c>
      <c r="G3135" t="s">
        <v>939</v>
      </c>
      <c r="H3135" t="s">
        <v>52</v>
      </c>
      <c r="I3135" t="s">
        <v>87</v>
      </c>
      <c r="J3135" s="27">
        <v>42135</v>
      </c>
      <c r="K3135">
        <v>0</v>
      </c>
      <c r="L3135">
        <v>0</v>
      </c>
      <c r="M3135" t="s">
        <v>107</v>
      </c>
      <c r="N3135" t="s">
        <v>6981</v>
      </c>
      <c r="O3135" s="27">
        <v>42135</v>
      </c>
      <c r="P3135" s="27">
        <v>42137</v>
      </c>
      <c r="Q3135" t="s">
        <v>41</v>
      </c>
      <c r="R3135" t="s">
        <v>940</v>
      </c>
      <c r="S3135" t="s">
        <v>43</v>
      </c>
      <c r="T3135" t="s">
        <v>106</v>
      </c>
      <c r="U3135" t="s">
        <v>109</v>
      </c>
      <c r="V3135" t="s">
        <v>941</v>
      </c>
      <c r="W3135" t="s">
        <v>942</v>
      </c>
      <c r="Y3135">
        <v>25.2</v>
      </c>
      <c r="Z3135">
        <v>25.2</v>
      </c>
      <c r="AA3135">
        <v>0</v>
      </c>
      <c r="AB3135">
        <v>1.1519999999999999</v>
      </c>
      <c r="AC3135">
        <v>4.8000000000000001E-2</v>
      </c>
      <c r="AE3135" t="s">
        <v>943</v>
      </c>
      <c r="AF3135" t="s">
        <v>7079</v>
      </c>
      <c r="AG3135" t="s">
        <v>49</v>
      </c>
      <c r="AH3135" s="27">
        <v>42016</v>
      </c>
      <c r="AI3135" s="27">
        <v>42146</v>
      </c>
      <c r="AJ3135" t="s">
        <v>50</v>
      </c>
      <c r="AK3135">
        <v>1.2</v>
      </c>
      <c r="AL3135">
        <v>1.2</v>
      </c>
      <c r="AM3135">
        <v>0.08</v>
      </c>
      <c r="AN3135">
        <v>0</v>
      </c>
      <c r="AO3135">
        <v>0</v>
      </c>
      <c r="AP3135" t="s">
        <v>113</v>
      </c>
    </row>
    <row r="3136" spans="1:42" x14ac:dyDescent="0.25">
      <c r="A3136">
        <v>255897</v>
      </c>
      <c r="B3136">
        <v>2761</v>
      </c>
      <c r="C3136">
        <v>22</v>
      </c>
      <c r="D3136">
        <v>25</v>
      </c>
      <c r="E3136" t="s">
        <v>3939</v>
      </c>
      <c r="F3136">
        <v>32735</v>
      </c>
      <c r="G3136" t="s">
        <v>3940</v>
      </c>
      <c r="H3136" t="s">
        <v>52</v>
      </c>
      <c r="I3136" t="s">
        <v>106</v>
      </c>
      <c r="J3136" s="27">
        <v>42020</v>
      </c>
      <c r="K3136">
        <v>0</v>
      </c>
      <c r="L3136">
        <v>20</v>
      </c>
      <c r="M3136" t="s">
        <v>107</v>
      </c>
      <c r="N3136" t="s">
        <v>6981</v>
      </c>
      <c r="O3136" s="27">
        <v>42020</v>
      </c>
      <c r="P3136" s="27">
        <v>42069</v>
      </c>
      <c r="Q3136" t="s">
        <v>41</v>
      </c>
      <c r="R3136" t="s">
        <v>108</v>
      </c>
      <c r="S3136" t="s">
        <v>43</v>
      </c>
      <c r="T3136" t="s">
        <v>106</v>
      </c>
      <c r="U3136" t="s">
        <v>109</v>
      </c>
      <c r="V3136" t="s">
        <v>110</v>
      </c>
      <c r="W3136" t="s">
        <v>111</v>
      </c>
      <c r="Y3136">
        <v>58.8</v>
      </c>
      <c r="Z3136">
        <v>8.4</v>
      </c>
      <c r="AA3136">
        <v>2.464</v>
      </c>
      <c r="AB3136">
        <v>2.8</v>
      </c>
      <c r="AC3136">
        <v>0.112</v>
      </c>
      <c r="AE3136" t="s">
        <v>3941</v>
      </c>
      <c r="AF3136" t="s">
        <v>7078</v>
      </c>
      <c r="AG3136" t="s">
        <v>49</v>
      </c>
      <c r="AH3136" s="27">
        <v>42016</v>
      </c>
      <c r="AI3136" s="27">
        <v>42146</v>
      </c>
      <c r="AJ3136" t="s">
        <v>50</v>
      </c>
      <c r="AK3136">
        <v>3.27</v>
      </c>
      <c r="AL3136">
        <v>3.27</v>
      </c>
      <c r="AM3136">
        <v>0.218</v>
      </c>
      <c r="AN3136">
        <v>11.302752</v>
      </c>
      <c r="AO3136">
        <v>339.08256</v>
      </c>
      <c r="AP3136" t="s">
        <v>113</v>
      </c>
    </row>
    <row r="3137" spans="1:42" x14ac:dyDescent="0.25">
      <c r="A3137">
        <v>255708</v>
      </c>
      <c r="B3137">
        <v>12322</v>
      </c>
      <c r="C3137">
        <v>22</v>
      </c>
      <c r="D3137">
        <v>35</v>
      </c>
      <c r="E3137" t="s">
        <v>3792</v>
      </c>
      <c r="F3137">
        <v>32561</v>
      </c>
      <c r="G3137" t="s">
        <v>3793</v>
      </c>
      <c r="H3137" t="s">
        <v>52</v>
      </c>
      <c r="I3137" t="s">
        <v>106</v>
      </c>
      <c r="J3137" s="27">
        <v>42028</v>
      </c>
      <c r="K3137">
        <v>0</v>
      </c>
      <c r="L3137">
        <v>20</v>
      </c>
      <c r="M3137" t="s">
        <v>107</v>
      </c>
      <c r="N3137" t="s">
        <v>6981</v>
      </c>
      <c r="O3137" s="27">
        <v>42009</v>
      </c>
      <c r="P3137" s="27">
        <v>42119</v>
      </c>
      <c r="Q3137" t="s">
        <v>41</v>
      </c>
      <c r="R3137" t="s">
        <v>108</v>
      </c>
      <c r="S3137" t="s">
        <v>43</v>
      </c>
      <c r="T3137" t="s">
        <v>106</v>
      </c>
      <c r="U3137" t="s">
        <v>109</v>
      </c>
      <c r="V3137" t="s">
        <v>110</v>
      </c>
      <c r="W3137" t="s">
        <v>111</v>
      </c>
      <c r="Y3137">
        <v>403.2</v>
      </c>
      <c r="Z3137">
        <v>25.2</v>
      </c>
      <c r="AA3137">
        <v>16.896000000000001</v>
      </c>
      <c r="AB3137">
        <v>26.88</v>
      </c>
      <c r="AC3137">
        <v>0.76800000000000002</v>
      </c>
      <c r="AE3137" t="s">
        <v>3794</v>
      </c>
      <c r="AF3137" t="s">
        <v>7078</v>
      </c>
      <c r="AG3137" t="s">
        <v>49</v>
      </c>
      <c r="AH3137" s="27">
        <v>42016</v>
      </c>
      <c r="AI3137" s="27">
        <v>42146</v>
      </c>
      <c r="AJ3137" t="s">
        <v>50</v>
      </c>
      <c r="AK3137">
        <v>18.829999999999998</v>
      </c>
      <c r="AL3137">
        <v>18.829999999999998</v>
      </c>
      <c r="AM3137">
        <v>1.255333</v>
      </c>
      <c r="AN3137">
        <v>13.459376000000001</v>
      </c>
      <c r="AO3137">
        <v>403.78127999999998</v>
      </c>
      <c r="AP3137" t="s">
        <v>113</v>
      </c>
    </row>
    <row r="3138" spans="1:42" x14ac:dyDescent="0.25">
      <c r="A3138">
        <v>255898</v>
      </c>
      <c r="B3138">
        <v>2762</v>
      </c>
      <c r="C3138">
        <v>25</v>
      </c>
      <c r="D3138">
        <v>25</v>
      </c>
      <c r="E3138" t="s">
        <v>985</v>
      </c>
      <c r="F3138">
        <v>32736</v>
      </c>
      <c r="G3138" t="s">
        <v>986</v>
      </c>
      <c r="H3138" t="s">
        <v>52</v>
      </c>
      <c r="I3138" t="s">
        <v>106</v>
      </c>
      <c r="J3138" s="27">
        <v>42076</v>
      </c>
      <c r="K3138">
        <v>0</v>
      </c>
      <c r="L3138">
        <v>20</v>
      </c>
      <c r="M3138" t="s">
        <v>107</v>
      </c>
      <c r="N3138" t="s">
        <v>6981</v>
      </c>
      <c r="O3138" s="27">
        <v>42076</v>
      </c>
      <c r="P3138" s="27">
        <v>42125</v>
      </c>
      <c r="Q3138" t="s">
        <v>41</v>
      </c>
      <c r="R3138" t="s">
        <v>108</v>
      </c>
      <c r="S3138" t="s">
        <v>43</v>
      </c>
      <c r="T3138" t="s">
        <v>106</v>
      </c>
      <c r="U3138" t="s">
        <v>109</v>
      </c>
      <c r="V3138" t="s">
        <v>110</v>
      </c>
      <c r="W3138" t="s">
        <v>111</v>
      </c>
      <c r="Y3138">
        <v>58.8</v>
      </c>
      <c r="Z3138">
        <v>8.4</v>
      </c>
      <c r="AA3138">
        <v>2.8</v>
      </c>
      <c r="AB3138">
        <v>2.8</v>
      </c>
      <c r="AC3138">
        <v>0.112</v>
      </c>
      <c r="AE3138" t="s">
        <v>987</v>
      </c>
      <c r="AF3138" t="s">
        <v>7078</v>
      </c>
      <c r="AG3138" t="s">
        <v>49</v>
      </c>
      <c r="AH3138" s="27">
        <v>42016</v>
      </c>
      <c r="AI3138" s="27">
        <v>42146</v>
      </c>
      <c r="AJ3138" t="s">
        <v>50</v>
      </c>
      <c r="AK3138">
        <v>3.27</v>
      </c>
      <c r="AL3138">
        <v>3.27</v>
      </c>
      <c r="AM3138">
        <v>0.218</v>
      </c>
      <c r="AN3138">
        <v>12.844035999999999</v>
      </c>
      <c r="AO3138">
        <v>385.32107999999999</v>
      </c>
      <c r="AP3138" t="s">
        <v>113</v>
      </c>
    </row>
    <row r="3139" spans="1:42" x14ac:dyDescent="0.25">
      <c r="A3139">
        <v>259530</v>
      </c>
      <c r="B3139">
        <v>13246</v>
      </c>
      <c r="C3139">
        <v>0</v>
      </c>
      <c r="D3139">
        <v>24</v>
      </c>
      <c r="E3139" t="s">
        <v>5131</v>
      </c>
      <c r="F3139">
        <v>36193</v>
      </c>
      <c r="G3139" t="s">
        <v>5132</v>
      </c>
      <c r="H3139" t="s">
        <v>52</v>
      </c>
      <c r="I3139" t="s">
        <v>52</v>
      </c>
      <c r="J3139" s="27">
        <v>42114</v>
      </c>
      <c r="K3139">
        <v>0</v>
      </c>
      <c r="L3139">
        <v>0</v>
      </c>
      <c r="M3139" t="s">
        <v>107</v>
      </c>
      <c r="N3139" t="s">
        <v>6981</v>
      </c>
      <c r="O3139" s="27">
        <v>42114</v>
      </c>
      <c r="P3139" s="27">
        <v>42118</v>
      </c>
      <c r="Q3139" t="s">
        <v>41</v>
      </c>
      <c r="R3139" t="s">
        <v>940</v>
      </c>
      <c r="S3139" t="s">
        <v>43</v>
      </c>
      <c r="T3139" t="s">
        <v>106</v>
      </c>
      <c r="U3139" t="s">
        <v>109</v>
      </c>
      <c r="V3139" t="s">
        <v>941</v>
      </c>
      <c r="W3139" t="s">
        <v>942</v>
      </c>
      <c r="Y3139">
        <v>42</v>
      </c>
      <c r="Z3139">
        <v>42</v>
      </c>
      <c r="AA3139">
        <v>0</v>
      </c>
      <c r="AB3139">
        <v>1.92</v>
      </c>
      <c r="AC3139">
        <v>0.08</v>
      </c>
      <c r="AE3139" t="s">
        <v>5133</v>
      </c>
      <c r="AF3139" t="s">
        <v>7079</v>
      </c>
      <c r="AG3139" t="s">
        <v>49</v>
      </c>
      <c r="AH3139" s="27">
        <v>42016</v>
      </c>
      <c r="AI3139" s="27">
        <v>42146</v>
      </c>
      <c r="AJ3139" t="s">
        <v>50</v>
      </c>
      <c r="AK3139">
        <v>2.39</v>
      </c>
      <c r="AL3139">
        <v>2.39</v>
      </c>
      <c r="AM3139">
        <v>0.159333</v>
      </c>
      <c r="AN3139">
        <v>0</v>
      </c>
      <c r="AO3139">
        <v>0</v>
      </c>
      <c r="AP3139" t="s">
        <v>113</v>
      </c>
    </row>
    <row r="3140" spans="1:42" x14ac:dyDescent="0.25">
      <c r="A3140">
        <v>255909</v>
      </c>
      <c r="B3140">
        <v>2776</v>
      </c>
      <c r="C3140">
        <v>3</v>
      </c>
      <c r="D3140">
        <v>25</v>
      </c>
      <c r="E3140" t="s">
        <v>4178</v>
      </c>
      <c r="F3140">
        <v>32746</v>
      </c>
      <c r="G3140" t="s">
        <v>4179</v>
      </c>
      <c r="H3140" t="s">
        <v>52</v>
      </c>
      <c r="I3140" t="s">
        <v>106</v>
      </c>
      <c r="J3140" s="27">
        <v>42081</v>
      </c>
      <c r="K3140">
        <v>0</v>
      </c>
      <c r="L3140">
        <v>20</v>
      </c>
      <c r="M3140" t="s">
        <v>107</v>
      </c>
      <c r="N3140" t="s">
        <v>6981</v>
      </c>
      <c r="O3140" s="27">
        <v>42081</v>
      </c>
      <c r="P3140" s="27">
        <v>42116</v>
      </c>
      <c r="Q3140" t="s">
        <v>41</v>
      </c>
      <c r="R3140" t="s">
        <v>108</v>
      </c>
      <c r="S3140" t="s">
        <v>43</v>
      </c>
      <c r="T3140" t="s">
        <v>106</v>
      </c>
      <c r="U3140" t="s">
        <v>109</v>
      </c>
      <c r="V3140" t="s">
        <v>110</v>
      </c>
      <c r="W3140" t="s">
        <v>111</v>
      </c>
      <c r="Y3140">
        <v>42</v>
      </c>
      <c r="Z3140">
        <v>8.4</v>
      </c>
      <c r="AA3140">
        <v>0.24</v>
      </c>
      <c r="AB3140">
        <v>2</v>
      </c>
      <c r="AC3140">
        <v>0.08</v>
      </c>
      <c r="AE3140" t="s">
        <v>4180</v>
      </c>
      <c r="AF3140" t="s">
        <v>7078</v>
      </c>
      <c r="AG3140" t="s">
        <v>49</v>
      </c>
      <c r="AH3140" s="27">
        <v>42016</v>
      </c>
      <c r="AI3140" s="27">
        <v>42146</v>
      </c>
      <c r="AJ3140" t="s">
        <v>50</v>
      </c>
      <c r="AK3140">
        <v>2.33</v>
      </c>
      <c r="AL3140">
        <v>2.33</v>
      </c>
      <c r="AM3140">
        <v>0.155333</v>
      </c>
      <c r="AN3140">
        <v>1.545067</v>
      </c>
      <c r="AO3140">
        <v>46.35201</v>
      </c>
      <c r="AP3140" t="s">
        <v>113</v>
      </c>
    </row>
    <row r="3141" spans="1:42" x14ac:dyDescent="0.25">
      <c r="A3141">
        <v>255899</v>
      </c>
      <c r="B3141">
        <v>2763</v>
      </c>
      <c r="C3141">
        <v>22</v>
      </c>
      <c r="D3141">
        <v>25</v>
      </c>
      <c r="E3141" t="s">
        <v>6824</v>
      </c>
      <c r="F3141">
        <v>32737</v>
      </c>
      <c r="G3141" t="s">
        <v>6825</v>
      </c>
      <c r="H3141" t="s">
        <v>52</v>
      </c>
      <c r="I3141" t="s">
        <v>106</v>
      </c>
      <c r="J3141" s="27">
        <v>42016</v>
      </c>
      <c r="K3141">
        <v>0</v>
      </c>
      <c r="L3141">
        <v>20</v>
      </c>
      <c r="M3141" t="s">
        <v>107</v>
      </c>
      <c r="N3141" t="s">
        <v>6981</v>
      </c>
      <c r="O3141" s="27">
        <v>42016</v>
      </c>
      <c r="P3141" s="27">
        <v>42072</v>
      </c>
      <c r="Q3141" t="s">
        <v>41</v>
      </c>
      <c r="R3141" t="s">
        <v>108</v>
      </c>
      <c r="S3141" t="s">
        <v>43</v>
      </c>
      <c r="T3141" t="s">
        <v>106</v>
      </c>
      <c r="U3141" t="s">
        <v>109</v>
      </c>
      <c r="V3141" t="s">
        <v>110</v>
      </c>
      <c r="W3141" t="s">
        <v>111</v>
      </c>
      <c r="Y3141">
        <v>58.8</v>
      </c>
      <c r="Z3141">
        <v>8.4</v>
      </c>
      <c r="AA3141">
        <v>2.464</v>
      </c>
      <c r="AB3141">
        <v>2.8</v>
      </c>
      <c r="AC3141">
        <v>0.112</v>
      </c>
      <c r="AE3141" t="s">
        <v>6826</v>
      </c>
      <c r="AF3141" t="s">
        <v>7078</v>
      </c>
      <c r="AG3141" t="s">
        <v>49</v>
      </c>
      <c r="AH3141" s="27">
        <v>42016</v>
      </c>
      <c r="AI3141" s="27">
        <v>42146</v>
      </c>
      <c r="AJ3141" t="s">
        <v>50</v>
      </c>
      <c r="AK3141">
        <v>3.67</v>
      </c>
      <c r="AL3141">
        <v>3.67</v>
      </c>
      <c r="AM3141">
        <v>0.24466599999999999</v>
      </c>
      <c r="AN3141">
        <v>10.070872</v>
      </c>
      <c r="AO3141">
        <v>302.12616000000003</v>
      </c>
      <c r="AP3141" t="s">
        <v>113</v>
      </c>
    </row>
    <row r="3142" spans="1:42" x14ac:dyDescent="0.25">
      <c r="A3142">
        <v>259498</v>
      </c>
      <c r="B3142">
        <v>13230</v>
      </c>
      <c r="C3142">
        <v>0</v>
      </c>
      <c r="D3142">
        <v>24</v>
      </c>
      <c r="E3142" t="s">
        <v>4904</v>
      </c>
      <c r="F3142">
        <v>36161</v>
      </c>
      <c r="G3142" t="s">
        <v>4905</v>
      </c>
      <c r="H3142" t="s">
        <v>52</v>
      </c>
      <c r="I3142" t="s">
        <v>87</v>
      </c>
      <c r="J3142" s="27">
        <v>42066</v>
      </c>
      <c r="K3142">
        <v>0</v>
      </c>
      <c r="L3142">
        <v>0</v>
      </c>
      <c r="M3142" t="s">
        <v>107</v>
      </c>
      <c r="N3142" t="s">
        <v>6981</v>
      </c>
      <c r="O3142" s="27">
        <v>42066</v>
      </c>
      <c r="P3142" s="27">
        <v>42066</v>
      </c>
      <c r="Q3142" t="s">
        <v>41</v>
      </c>
      <c r="R3142" t="s">
        <v>940</v>
      </c>
      <c r="S3142" t="s">
        <v>43</v>
      </c>
      <c r="T3142" t="s">
        <v>106</v>
      </c>
      <c r="U3142" t="s">
        <v>109</v>
      </c>
      <c r="V3142" t="s">
        <v>941</v>
      </c>
      <c r="W3142" t="s">
        <v>942</v>
      </c>
      <c r="Y3142">
        <v>84</v>
      </c>
      <c r="Z3142">
        <v>4.66</v>
      </c>
      <c r="AA3142">
        <v>0</v>
      </c>
      <c r="AB3142">
        <v>3.84</v>
      </c>
      <c r="AC3142">
        <v>0.16</v>
      </c>
      <c r="AE3142" t="s">
        <v>4906</v>
      </c>
      <c r="AF3142" t="s">
        <v>7079</v>
      </c>
      <c r="AG3142" t="s">
        <v>49</v>
      </c>
      <c r="AH3142" s="27">
        <v>42016</v>
      </c>
      <c r="AI3142" s="27">
        <v>42146</v>
      </c>
      <c r="AJ3142" t="s">
        <v>50</v>
      </c>
      <c r="AK3142">
        <v>4.08</v>
      </c>
      <c r="AL3142">
        <v>4.08</v>
      </c>
      <c r="AM3142">
        <v>0.27200000000000002</v>
      </c>
      <c r="AN3142">
        <v>0</v>
      </c>
      <c r="AO3142">
        <v>0</v>
      </c>
      <c r="AP3142" t="s">
        <v>113</v>
      </c>
    </row>
    <row r="3143" spans="1:42" x14ac:dyDescent="0.25">
      <c r="A3143">
        <v>259519</v>
      </c>
      <c r="B3143">
        <v>13230</v>
      </c>
      <c r="C3143">
        <v>18</v>
      </c>
      <c r="D3143">
        <v>24</v>
      </c>
      <c r="E3143" t="s">
        <v>4907</v>
      </c>
      <c r="F3143">
        <v>36182</v>
      </c>
      <c r="G3143" t="s">
        <v>4905</v>
      </c>
      <c r="H3143" t="s">
        <v>52</v>
      </c>
      <c r="I3143" t="s">
        <v>87</v>
      </c>
      <c r="J3143" s="27">
        <v>42037</v>
      </c>
      <c r="K3143">
        <v>0</v>
      </c>
      <c r="L3143">
        <v>0</v>
      </c>
      <c r="M3143" t="s">
        <v>107</v>
      </c>
      <c r="N3143" t="s">
        <v>6981</v>
      </c>
      <c r="O3143" s="27">
        <v>42037</v>
      </c>
      <c r="P3143" s="27">
        <v>42041</v>
      </c>
      <c r="Q3143" t="s">
        <v>41</v>
      </c>
      <c r="R3143" t="s">
        <v>940</v>
      </c>
      <c r="S3143" t="s">
        <v>43</v>
      </c>
      <c r="T3143" t="s">
        <v>106</v>
      </c>
      <c r="U3143" t="s">
        <v>109</v>
      </c>
      <c r="V3143" t="s">
        <v>941</v>
      </c>
      <c r="W3143" t="s">
        <v>942</v>
      </c>
      <c r="Y3143">
        <v>84</v>
      </c>
      <c r="Z3143">
        <v>4.66</v>
      </c>
      <c r="AA3143">
        <v>2.88</v>
      </c>
      <c r="AB3143">
        <v>3.84</v>
      </c>
      <c r="AC3143">
        <v>0.16</v>
      </c>
      <c r="AE3143" t="s">
        <v>4906</v>
      </c>
      <c r="AF3143" t="s">
        <v>7079</v>
      </c>
      <c r="AG3143" t="s">
        <v>49</v>
      </c>
      <c r="AH3143" s="27">
        <v>42016</v>
      </c>
      <c r="AI3143" s="27">
        <v>42146</v>
      </c>
      <c r="AJ3143" t="s">
        <v>50</v>
      </c>
      <c r="AK3143">
        <v>4.08</v>
      </c>
      <c r="AL3143">
        <v>4.08</v>
      </c>
      <c r="AM3143">
        <v>0.27200000000000002</v>
      </c>
      <c r="AN3143">
        <v>10.588234999999999</v>
      </c>
      <c r="AO3143">
        <v>317.64704999999998</v>
      </c>
      <c r="AP3143" t="s">
        <v>113</v>
      </c>
    </row>
    <row r="3144" spans="1:42" x14ac:dyDescent="0.25">
      <c r="A3144">
        <v>255916</v>
      </c>
      <c r="B3144">
        <v>12165</v>
      </c>
      <c r="C3144">
        <v>19</v>
      </c>
      <c r="D3144">
        <v>30</v>
      </c>
      <c r="E3144" t="s">
        <v>4841</v>
      </c>
      <c r="F3144">
        <v>67126</v>
      </c>
      <c r="G3144" t="s">
        <v>1981</v>
      </c>
      <c r="H3144" t="s">
        <v>52</v>
      </c>
      <c r="I3144" t="s">
        <v>106</v>
      </c>
      <c r="J3144" s="27">
        <v>42039</v>
      </c>
      <c r="K3144">
        <v>0</v>
      </c>
      <c r="L3144">
        <v>20</v>
      </c>
      <c r="M3144" t="s">
        <v>107</v>
      </c>
      <c r="N3144" t="s">
        <v>6981</v>
      </c>
      <c r="O3144" s="27">
        <v>42016</v>
      </c>
      <c r="P3144" s="27">
        <v>42146</v>
      </c>
      <c r="Q3144" t="s">
        <v>41</v>
      </c>
      <c r="R3144" t="s">
        <v>594</v>
      </c>
      <c r="S3144" t="s">
        <v>43</v>
      </c>
      <c r="T3144" t="s">
        <v>106</v>
      </c>
      <c r="U3144" t="s">
        <v>109</v>
      </c>
      <c r="V3144" t="s">
        <v>110</v>
      </c>
      <c r="W3144" t="s">
        <v>111</v>
      </c>
      <c r="Y3144">
        <v>240</v>
      </c>
      <c r="Z3144">
        <v>12</v>
      </c>
      <c r="AA3144">
        <v>8.6857140000000008</v>
      </c>
      <c r="AB3144">
        <v>13.714285</v>
      </c>
      <c r="AC3144">
        <v>0.45714199999999999</v>
      </c>
      <c r="AE3144" t="s">
        <v>1983</v>
      </c>
      <c r="AF3144" t="s">
        <v>7078</v>
      </c>
      <c r="AG3144" t="s">
        <v>49</v>
      </c>
      <c r="AH3144" s="27">
        <v>42016</v>
      </c>
      <c r="AI3144" s="27">
        <v>42146</v>
      </c>
      <c r="AJ3144" t="s">
        <v>50</v>
      </c>
      <c r="AK3144">
        <v>12</v>
      </c>
      <c r="AL3144">
        <v>12</v>
      </c>
      <c r="AM3144">
        <v>0.8</v>
      </c>
      <c r="AN3144">
        <v>10.857142</v>
      </c>
      <c r="AO3144">
        <v>325.71426000000002</v>
      </c>
      <c r="AP3144" t="s">
        <v>59</v>
      </c>
    </row>
    <row r="3145" spans="1:42" x14ac:dyDescent="0.25">
      <c r="A3145">
        <v>259520</v>
      </c>
      <c r="B3145">
        <v>13247</v>
      </c>
      <c r="C3145">
        <v>0</v>
      </c>
      <c r="D3145">
        <v>24</v>
      </c>
      <c r="E3145" t="s">
        <v>6391</v>
      </c>
      <c r="F3145">
        <v>36183</v>
      </c>
      <c r="G3145" t="s">
        <v>6392</v>
      </c>
      <c r="H3145" t="s">
        <v>52</v>
      </c>
      <c r="I3145" t="s">
        <v>52</v>
      </c>
      <c r="J3145" s="27">
        <v>42058</v>
      </c>
      <c r="K3145">
        <v>0</v>
      </c>
      <c r="L3145">
        <v>0</v>
      </c>
      <c r="M3145" t="s">
        <v>107</v>
      </c>
      <c r="N3145" t="s">
        <v>6981</v>
      </c>
      <c r="O3145" s="27">
        <v>42058</v>
      </c>
      <c r="P3145" s="27">
        <v>42061</v>
      </c>
      <c r="Q3145" t="s">
        <v>41</v>
      </c>
      <c r="R3145" t="s">
        <v>940</v>
      </c>
      <c r="S3145" t="s">
        <v>43</v>
      </c>
      <c r="T3145" t="s">
        <v>106</v>
      </c>
      <c r="U3145" t="s">
        <v>109</v>
      </c>
      <c r="V3145" t="s">
        <v>941</v>
      </c>
      <c r="W3145" t="s">
        <v>942</v>
      </c>
      <c r="Y3145">
        <v>33.6</v>
      </c>
      <c r="Z3145">
        <v>33.6</v>
      </c>
      <c r="AA3145">
        <v>0</v>
      </c>
      <c r="AB3145">
        <v>1.536</v>
      </c>
      <c r="AC3145">
        <v>6.4000000000000001E-2</v>
      </c>
      <c r="AE3145" t="s">
        <v>6393</v>
      </c>
      <c r="AF3145" t="s">
        <v>7079</v>
      </c>
      <c r="AG3145" t="s">
        <v>49</v>
      </c>
      <c r="AH3145" s="27">
        <v>42016</v>
      </c>
      <c r="AI3145" s="27">
        <v>42146</v>
      </c>
      <c r="AJ3145" t="s">
        <v>50</v>
      </c>
      <c r="AK3145">
        <v>1.95</v>
      </c>
      <c r="AL3145">
        <v>1.95</v>
      </c>
      <c r="AM3145">
        <v>0.13</v>
      </c>
      <c r="AN3145">
        <v>0</v>
      </c>
      <c r="AO3145">
        <v>0</v>
      </c>
      <c r="AP3145" t="s">
        <v>113</v>
      </c>
    </row>
    <row r="3146" spans="1:42" x14ac:dyDescent="0.25">
      <c r="A3146">
        <v>259511</v>
      </c>
      <c r="B3146">
        <v>13245</v>
      </c>
      <c r="C3146">
        <v>0</v>
      </c>
      <c r="D3146">
        <v>24</v>
      </c>
      <c r="E3146" t="s">
        <v>5114</v>
      </c>
      <c r="F3146">
        <v>36174</v>
      </c>
      <c r="G3146" t="s">
        <v>5115</v>
      </c>
      <c r="H3146" t="s">
        <v>52</v>
      </c>
      <c r="I3146" t="s">
        <v>87</v>
      </c>
      <c r="J3146" s="27">
        <v>42079</v>
      </c>
      <c r="K3146">
        <v>0</v>
      </c>
      <c r="L3146">
        <v>0</v>
      </c>
      <c r="M3146" t="s">
        <v>107</v>
      </c>
      <c r="N3146" t="s">
        <v>6981</v>
      </c>
      <c r="O3146" s="27">
        <v>42079</v>
      </c>
      <c r="P3146" s="27">
        <v>42083</v>
      </c>
      <c r="Q3146" t="s">
        <v>41</v>
      </c>
      <c r="R3146" t="s">
        <v>940</v>
      </c>
      <c r="S3146" t="s">
        <v>43</v>
      </c>
      <c r="T3146" t="s">
        <v>106</v>
      </c>
      <c r="U3146" t="s">
        <v>109</v>
      </c>
      <c r="V3146" t="s">
        <v>941</v>
      </c>
      <c r="W3146" t="s">
        <v>942</v>
      </c>
      <c r="Y3146">
        <v>42</v>
      </c>
      <c r="Z3146">
        <v>42</v>
      </c>
      <c r="AA3146">
        <v>0</v>
      </c>
      <c r="AB3146">
        <v>1.92</v>
      </c>
      <c r="AC3146">
        <v>0.08</v>
      </c>
      <c r="AE3146" t="s">
        <v>5116</v>
      </c>
      <c r="AF3146" t="s">
        <v>7079</v>
      </c>
      <c r="AG3146" t="s">
        <v>49</v>
      </c>
      <c r="AH3146" s="27">
        <v>42016</v>
      </c>
      <c r="AI3146" s="27">
        <v>42146</v>
      </c>
      <c r="AJ3146" t="s">
        <v>50</v>
      </c>
      <c r="AK3146">
        <v>2.2200000000000002</v>
      </c>
      <c r="AL3146">
        <v>2.2200000000000002</v>
      </c>
      <c r="AM3146">
        <v>0.14799999999999999</v>
      </c>
      <c r="AN3146">
        <v>0</v>
      </c>
      <c r="AO3146">
        <v>0</v>
      </c>
      <c r="AP3146" t="s">
        <v>113</v>
      </c>
    </row>
    <row r="3147" spans="1:42" x14ac:dyDescent="0.25">
      <c r="A3147">
        <v>258825</v>
      </c>
      <c r="B3147">
        <v>13210</v>
      </c>
      <c r="C3147">
        <v>0</v>
      </c>
      <c r="D3147">
        <v>54</v>
      </c>
      <c r="E3147" t="s">
        <v>6448</v>
      </c>
      <c r="F3147">
        <v>35519</v>
      </c>
      <c r="G3147" t="s">
        <v>6449</v>
      </c>
      <c r="H3147" t="s">
        <v>52</v>
      </c>
      <c r="I3147" t="s">
        <v>52</v>
      </c>
      <c r="J3147" s="27">
        <v>42064</v>
      </c>
      <c r="K3147">
        <v>0</v>
      </c>
      <c r="L3147">
        <v>0</v>
      </c>
      <c r="M3147" t="s">
        <v>107</v>
      </c>
      <c r="N3147" t="s">
        <v>6981</v>
      </c>
      <c r="O3147" s="27">
        <v>42056</v>
      </c>
      <c r="P3147" s="27">
        <v>42120</v>
      </c>
      <c r="Q3147" t="s">
        <v>302</v>
      </c>
      <c r="R3147" t="s">
        <v>2480</v>
      </c>
      <c r="S3147" t="s">
        <v>43</v>
      </c>
      <c r="T3147" t="s">
        <v>106</v>
      </c>
      <c r="U3147" t="s">
        <v>109</v>
      </c>
      <c r="V3147" t="s">
        <v>941</v>
      </c>
      <c r="W3147" t="s">
        <v>942</v>
      </c>
      <c r="Y3147">
        <v>151.19999999999999</v>
      </c>
      <c r="Z3147">
        <v>16.8</v>
      </c>
      <c r="AA3147">
        <v>0</v>
      </c>
      <c r="AB3147">
        <v>15.552</v>
      </c>
      <c r="AC3147">
        <v>0.28799999999999998</v>
      </c>
      <c r="AE3147" t="s">
        <v>6450</v>
      </c>
      <c r="AF3147" t="s">
        <v>7079</v>
      </c>
      <c r="AG3147" t="s">
        <v>49</v>
      </c>
      <c r="AH3147" s="27">
        <v>42016</v>
      </c>
      <c r="AI3147" s="27">
        <v>42146</v>
      </c>
      <c r="AJ3147" t="s">
        <v>50</v>
      </c>
      <c r="AK3147">
        <v>7.73</v>
      </c>
      <c r="AL3147">
        <v>7.73</v>
      </c>
      <c r="AM3147">
        <v>0.51533300000000004</v>
      </c>
      <c r="AN3147">
        <v>0</v>
      </c>
      <c r="AO3147">
        <v>0</v>
      </c>
      <c r="AP3147" t="s">
        <v>113</v>
      </c>
    </row>
    <row r="3148" spans="1:42" x14ac:dyDescent="0.25">
      <c r="A3148">
        <v>255903</v>
      </c>
      <c r="B3148">
        <v>2764</v>
      </c>
      <c r="C3148">
        <v>23</v>
      </c>
      <c r="D3148">
        <v>25</v>
      </c>
      <c r="E3148" t="s">
        <v>5888</v>
      </c>
      <c r="F3148">
        <v>32741</v>
      </c>
      <c r="G3148" t="s">
        <v>5889</v>
      </c>
      <c r="H3148" t="s">
        <v>52</v>
      </c>
      <c r="I3148" t="s">
        <v>106</v>
      </c>
      <c r="J3148" s="27">
        <v>42079</v>
      </c>
      <c r="K3148">
        <v>0</v>
      </c>
      <c r="L3148">
        <v>20</v>
      </c>
      <c r="M3148" t="s">
        <v>107</v>
      </c>
      <c r="N3148" t="s">
        <v>6981</v>
      </c>
      <c r="O3148" s="27">
        <v>42079</v>
      </c>
      <c r="P3148" s="27">
        <v>42128</v>
      </c>
      <c r="Q3148" t="s">
        <v>41</v>
      </c>
      <c r="R3148" t="s">
        <v>108</v>
      </c>
      <c r="S3148" t="s">
        <v>43</v>
      </c>
      <c r="T3148" t="s">
        <v>106</v>
      </c>
      <c r="U3148" t="s">
        <v>109</v>
      </c>
      <c r="V3148" t="s">
        <v>110</v>
      </c>
      <c r="W3148" t="s">
        <v>111</v>
      </c>
      <c r="Y3148">
        <v>58.8</v>
      </c>
      <c r="Z3148">
        <v>8.4</v>
      </c>
      <c r="AA3148">
        <v>2.5760000000000001</v>
      </c>
      <c r="AB3148">
        <v>2.8</v>
      </c>
      <c r="AC3148">
        <v>0.112</v>
      </c>
      <c r="AE3148" t="s">
        <v>5890</v>
      </c>
      <c r="AF3148" t="s">
        <v>7078</v>
      </c>
      <c r="AG3148" t="s">
        <v>49</v>
      </c>
      <c r="AH3148" s="27">
        <v>42016</v>
      </c>
      <c r="AI3148" s="27">
        <v>42146</v>
      </c>
      <c r="AJ3148" t="s">
        <v>50</v>
      </c>
      <c r="AK3148">
        <v>3.27</v>
      </c>
      <c r="AL3148">
        <v>3.27</v>
      </c>
      <c r="AM3148">
        <v>0.218</v>
      </c>
      <c r="AN3148">
        <v>11.816513</v>
      </c>
      <c r="AO3148">
        <v>354.49538999999999</v>
      </c>
      <c r="AP3148" t="s">
        <v>113</v>
      </c>
    </row>
    <row r="3149" spans="1:42" x14ac:dyDescent="0.25">
      <c r="A3149">
        <v>255912</v>
      </c>
      <c r="B3149">
        <v>12165</v>
      </c>
      <c r="C3149">
        <v>29</v>
      </c>
      <c r="D3149">
        <v>30</v>
      </c>
      <c r="E3149" t="s">
        <v>5068</v>
      </c>
      <c r="F3149">
        <v>67122</v>
      </c>
      <c r="G3149" t="s">
        <v>1981</v>
      </c>
      <c r="H3149" t="s">
        <v>52</v>
      </c>
      <c r="I3149" t="s">
        <v>106</v>
      </c>
      <c r="J3149" s="27">
        <v>42039</v>
      </c>
      <c r="K3149">
        <v>0</v>
      </c>
      <c r="L3149">
        <v>20</v>
      </c>
      <c r="M3149" t="s">
        <v>107</v>
      </c>
      <c r="N3149" t="s">
        <v>6981</v>
      </c>
      <c r="O3149" s="27">
        <v>42016</v>
      </c>
      <c r="P3149" s="27">
        <v>42146</v>
      </c>
      <c r="Q3149" t="s">
        <v>41</v>
      </c>
      <c r="R3149" t="s">
        <v>1982</v>
      </c>
      <c r="S3149" t="s">
        <v>43</v>
      </c>
      <c r="T3149" t="s">
        <v>106</v>
      </c>
      <c r="U3149" t="s">
        <v>109</v>
      </c>
      <c r="V3149" t="s">
        <v>110</v>
      </c>
      <c r="W3149" t="s">
        <v>111</v>
      </c>
      <c r="Y3149">
        <v>240</v>
      </c>
      <c r="Z3149">
        <v>12</v>
      </c>
      <c r="AA3149">
        <v>13.257142</v>
      </c>
      <c r="AB3149">
        <v>13.714285</v>
      </c>
      <c r="AC3149">
        <v>0.45714199999999999</v>
      </c>
      <c r="AE3149" t="s">
        <v>1983</v>
      </c>
      <c r="AF3149" t="s">
        <v>7078</v>
      </c>
      <c r="AG3149" t="s">
        <v>49</v>
      </c>
      <c r="AH3149" s="27">
        <v>42016</v>
      </c>
      <c r="AI3149" s="27">
        <v>42146</v>
      </c>
      <c r="AJ3149" t="s">
        <v>50</v>
      </c>
      <c r="AK3149">
        <v>12</v>
      </c>
      <c r="AL3149">
        <v>12</v>
      </c>
      <c r="AM3149">
        <v>0.8</v>
      </c>
      <c r="AN3149">
        <v>16.571427</v>
      </c>
      <c r="AO3149">
        <v>497.14281</v>
      </c>
      <c r="AP3149" t="s">
        <v>51</v>
      </c>
    </row>
    <row r="3150" spans="1:42" x14ac:dyDescent="0.25">
      <c r="A3150">
        <v>264178</v>
      </c>
      <c r="B3150">
        <v>13239</v>
      </c>
      <c r="C3150">
        <v>0</v>
      </c>
      <c r="D3150">
        <v>40</v>
      </c>
      <c r="E3150" t="s">
        <v>7276</v>
      </c>
      <c r="F3150">
        <v>39555</v>
      </c>
      <c r="G3150" t="s">
        <v>7277</v>
      </c>
      <c r="H3150" t="s">
        <v>52</v>
      </c>
      <c r="I3150" t="s">
        <v>87</v>
      </c>
      <c r="J3150" s="27">
        <v>42025</v>
      </c>
      <c r="K3150">
        <v>0</v>
      </c>
      <c r="L3150">
        <v>0</v>
      </c>
      <c r="M3150" t="s">
        <v>107</v>
      </c>
      <c r="N3150" t="s">
        <v>6981</v>
      </c>
      <c r="O3150" s="27">
        <v>42018</v>
      </c>
      <c r="P3150" s="27">
        <v>42102</v>
      </c>
      <c r="Q3150" t="s">
        <v>41</v>
      </c>
      <c r="R3150" t="s">
        <v>940</v>
      </c>
      <c r="S3150" t="s">
        <v>43</v>
      </c>
      <c r="T3150" t="s">
        <v>106</v>
      </c>
      <c r="U3150" t="s">
        <v>109</v>
      </c>
      <c r="V3150" t="s">
        <v>941</v>
      </c>
      <c r="W3150" t="s">
        <v>942</v>
      </c>
      <c r="Y3150">
        <v>54.4</v>
      </c>
      <c r="Z3150">
        <v>3.2</v>
      </c>
      <c r="AA3150">
        <v>0</v>
      </c>
      <c r="AB3150">
        <v>4.1447609999999999</v>
      </c>
      <c r="AC3150">
        <v>0.103619</v>
      </c>
      <c r="AE3150" t="s">
        <v>7278</v>
      </c>
      <c r="AF3150" t="s">
        <v>7079</v>
      </c>
      <c r="AG3150" t="s">
        <v>49</v>
      </c>
      <c r="AH3150" s="27">
        <v>42016</v>
      </c>
      <c r="AI3150" s="27">
        <v>42146</v>
      </c>
      <c r="AJ3150" t="s">
        <v>50</v>
      </c>
      <c r="AK3150">
        <v>3.02</v>
      </c>
      <c r="AL3150">
        <v>3.02</v>
      </c>
      <c r="AM3150">
        <v>0.20133300000000001</v>
      </c>
      <c r="AN3150">
        <v>0</v>
      </c>
      <c r="AO3150">
        <v>0</v>
      </c>
      <c r="AP3150" t="s">
        <v>113</v>
      </c>
    </row>
    <row r="3151" spans="1:42" x14ac:dyDescent="0.25">
      <c r="A3151">
        <v>259847</v>
      </c>
      <c r="B3151">
        <v>12165</v>
      </c>
      <c r="C3151">
        <v>31</v>
      </c>
      <c r="D3151">
        <v>30</v>
      </c>
      <c r="E3151" t="s">
        <v>1980</v>
      </c>
      <c r="F3151">
        <v>36496</v>
      </c>
      <c r="G3151" t="s">
        <v>1981</v>
      </c>
      <c r="H3151" t="s">
        <v>52</v>
      </c>
      <c r="I3151" t="s">
        <v>106</v>
      </c>
      <c r="J3151" s="27">
        <v>42037</v>
      </c>
      <c r="K3151">
        <v>0</v>
      </c>
      <c r="L3151">
        <v>20</v>
      </c>
      <c r="M3151" t="s">
        <v>107</v>
      </c>
      <c r="N3151" t="s">
        <v>6981</v>
      </c>
      <c r="O3151" s="27">
        <v>42016</v>
      </c>
      <c r="P3151" s="27">
        <v>42146</v>
      </c>
      <c r="Q3151" t="s">
        <v>41</v>
      </c>
      <c r="R3151" t="s">
        <v>1982</v>
      </c>
      <c r="S3151" t="s">
        <v>43</v>
      </c>
      <c r="T3151" t="s">
        <v>106</v>
      </c>
      <c r="U3151" t="s">
        <v>109</v>
      </c>
      <c r="V3151" t="s">
        <v>110</v>
      </c>
      <c r="W3151" t="s">
        <v>111</v>
      </c>
      <c r="Y3151">
        <v>240</v>
      </c>
      <c r="Z3151">
        <v>12</v>
      </c>
      <c r="AA3151">
        <v>14.171428000000001</v>
      </c>
      <c r="AB3151">
        <v>13.714285</v>
      </c>
      <c r="AC3151">
        <v>0.45714199999999999</v>
      </c>
      <c r="AE3151" t="s">
        <v>1983</v>
      </c>
      <c r="AF3151" t="s">
        <v>7078</v>
      </c>
      <c r="AG3151" t="s">
        <v>49</v>
      </c>
      <c r="AH3151" s="27">
        <v>42016</v>
      </c>
      <c r="AI3151" s="27">
        <v>42146</v>
      </c>
      <c r="AJ3151" t="s">
        <v>50</v>
      </c>
      <c r="AK3151">
        <v>12</v>
      </c>
      <c r="AL3151">
        <v>0</v>
      </c>
      <c r="AM3151">
        <v>0</v>
      </c>
      <c r="AN3151">
        <v>0</v>
      </c>
      <c r="AO3151">
        <v>0</v>
      </c>
      <c r="AP3151" t="s">
        <v>51</v>
      </c>
    </row>
    <row r="3152" spans="1:42" x14ac:dyDescent="0.25">
      <c r="A3152">
        <v>262331</v>
      </c>
      <c r="B3152">
        <v>11706</v>
      </c>
      <c r="C3152">
        <v>17</v>
      </c>
      <c r="D3152">
        <v>30</v>
      </c>
      <c r="E3152" t="s">
        <v>6941</v>
      </c>
      <c r="F3152">
        <v>38152</v>
      </c>
      <c r="G3152" t="s">
        <v>6942</v>
      </c>
      <c r="H3152" t="s">
        <v>52</v>
      </c>
      <c r="I3152" t="s">
        <v>87</v>
      </c>
      <c r="J3152" s="27">
        <v>42049</v>
      </c>
      <c r="K3152">
        <v>0</v>
      </c>
      <c r="L3152">
        <v>0</v>
      </c>
      <c r="M3152" t="s">
        <v>107</v>
      </c>
      <c r="N3152" t="s">
        <v>6981</v>
      </c>
      <c r="O3152" s="27">
        <v>42009</v>
      </c>
      <c r="P3152" s="27">
        <v>42209</v>
      </c>
      <c r="Q3152" t="s">
        <v>41</v>
      </c>
      <c r="R3152" t="s">
        <v>1982</v>
      </c>
      <c r="S3152" t="s">
        <v>43</v>
      </c>
      <c r="T3152" t="s">
        <v>106</v>
      </c>
      <c r="U3152" t="s">
        <v>109</v>
      </c>
      <c r="V3152" t="s">
        <v>110</v>
      </c>
      <c r="W3152" t="s">
        <v>111</v>
      </c>
      <c r="Y3152">
        <v>576</v>
      </c>
      <c r="Z3152">
        <v>24</v>
      </c>
      <c r="AA3152">
        <v>18.651427999999999</v>
      </c>
      <c r="AB3152">
        <v>32.914285</v>
      </c>
      <c r="AC3152">
        <v>1.0971420000000001</v>
      </c>
      <c r="AE3152" t="s">
        <v>6943</v>
      </c>
      <c r="AF3152" t="s">
        <v>7078</v>
      </c>
      <c r="AG3152" t="s">
        <v>49</v>
      </c>
      <c r="AH3152" s="27">
        <v>42016</v>
      </c>
      <c r="AI3152" s="27">
        <v>42146</v>
      </c>
      <c r="AJ3152" t="s">
        <v>50</v>
      </c>
      <c r="AK3152">
        <v>28.11</v>
      </c>
      <c r="AL3152">
        <v>0</v>
      </c>
      <c r="AM3152">
        <v>0</v>
      </c>
      <c r="AN3152">
        <v>0</v>
      </c>
      <c r="AO3152">
        <v>0</v>
      </c>
      <c r="AP3152" t="s">
        <v>113</v>
      </c>
    </row>
    <row r="3153" spans="1:42" x14ac:dyDescent="0.25">
      <c r="A3153">
        <v>255908</v>
      </c>
      <c r="B3153">
        <v>2767</v>
      </c>
      <c r="C3153">
        <v>10</v>
      </c>
      <c r="D3153">
        <v>25</v>
      </c>
      <c r="E3153" t="s">
        <v>3239</v>
      </c>
      <c r="F3153">
        <v>32745</v>
      </c>
      <c r="G3153" t="s">
        <v>3240</v>
      </c>
      <c r="H3153" t="s">
        <v>52</v>
      </c>
      <c r="I3153" t="s">
        <v>106</v>
      </c>
      <c r="J3153" s="27">
        <v>42018</v>
      </c>
      <c r="K3153">
        <v>0</v>
      </c>
      <c r="L3153">
        <v>20</v>
      </c>
      <c r="M3153" t="s">
        <v>107</v>
      </c>
      <c r="N3153" t="s">
        <v>6981</v>
      </c>
      <c r="O3153" s="27">
        <v>42018</v>
      </c>
      <c r="P3153" s="27">
        <v>42060</v>
      </c>
      <c r="Q3153" t="s">
        <v>41</v>
      </c>
      <c r="R3153" t="s">
        <v>108</v>
      </c>
      <c r="S3153" t="s">
        <v>43</v>
      </c>
      <c r="T3153" t="s">
        <v>106</v>
      </c>
      <c r="U3153" t="s">
        <v>109</v>
      </c>
      <c r="V3153" t="s">
        <v>110</v>
      </c>
      <c r="W3153" t="s">
        <v>111</v>
      </c>
      <c r="Y3153">
        <v>58.8</v>
      </c>
      <c r="Z3153">
        <v>8.4</v>
      </c>
      <c r="AA3153">
        <v>1.1200000000000001</v>
      </c>
      <c r="AB3153">
        <v>2.8</v>
      </c>
      <c r="AC3153">
        <v>0.112</v>
      </c>
      <c r="AE3153" t="s">
        <v>3241</v>
      </c>
      <c r="AF3153" t="s">
        <v>7078</v>
      </c>
      <c r="AG3153" t="s">
        <v>49</v>
      </c>
      <c r="AH3153" s="27">
        <v>42016</v>
      </c>
      <c r="AI3153" s="27">
        <v>42146</v>
      </c>
      <c r="AJ3153" t="s">
        <v>50</v>
      </c>
      <c r="AK3153">
        <v>3.67</v>
      </c>
      <c r="AL3153">
        <v>3.67</v>
      </c>
      <c r="AM3153">
        <v>0.24466599999999999</v>
      </c>
      <c r="AN3153">
        <v>4.5776690000000002</v>
      </c>
      <c r="AO3153">
        <v>137.33007000000001</v>
      </c>
      <c r="AP3153" t="s">
        <v>113</v>
      </c>
    </row>
    <row r="3154" spans="1:42" x14ac:dyDescent="0.25">
      <c r="A3154">
        <v>259502</v>
      </c>
      <c r="B3154">
        <v>13237</v>
      </c>
      <c r="C3154">
        <v>0</v>
      </c>
      <c r="D3154">
        <v>24</v>
      </c>
      <c r="E3154" t="s">
        <v>4125</v>
      </c>
      <c r="F3154">
        <v>36165</v>
      </c>
      <c r="G3154" t="s">
        <v>4126</v>
      </c>
      <c r="H3154" t="s">
        <v>52</v>
      </c>
      <c r="I3154" t="s">
        <v>87</v>
      </c>
      <c r="J3154" s="27">
        <v>42129</v>
      </c>
      <c r="K3154">
        <v>0</v>
      </c>
      <c r="L3154">
        <v>0</v>
      </c>
      <c r="M3154" t="s">
        <v>107</v>
      </c>
      <c r="N3154" t="s">
        <v>6981</v>
      </c>
      <c r="O3154" s="27">
        <v>42128</v>
      </c>
      <c r="P3154" s="27">
        <v>42139</v>
      </c>
      <c r="Q3154" t="s">
        <v>41</v>
      </c>
      <c r="R3154" t="s">
        <v>940</v>
      </c>
      <c r="S3154" t="s">
        <v>43</v>
      </c>
      <c r="T3154" t="s">
        <v>106</v>
      </c>
      <c r="U3154" t="s">
        <v>109</v>
      </c>
      <c r="V3154" t="s">
        <v>941</v>
      </c>
      <c r="W3154" t="s">
        <v>942</v>
      </c>
      <c r="Y3154">
        <v>84</v>
      </c>
      <c r="Z3154">
        <v>42</v>
      </c>
      <c r="AA3154">
        <v>0</v>
      </c>
      <c r="AB3154">
        <v>3.84</v>
      </c>
      <c r="AC3154">
        <v>0.16</v>
      </c>
      <c r="AE3154" t="s">
        <v>4127</v>
      </c>
      <c r="AF3154" t="s">
        <v>7079</v>
      </c>
      <c r="AG3154" t="s">
        <v>49</v>
      </c>
      <c r="AH3154" s="27">
        <v>42016</v>
      </c>
      <c r="AI3154" s="27">
        <v>42146</v>
      </c>
      <c r="AJ3154" t="s">
        <v>50</v>
      </c>
      <c r="AK3154">
        <v>4.04</v>
      </c>
      <c r="AL3154">
        <v>4.04</v>
      </c>
      <c r="AM3154">
        <v>0.26933299999999999</v>
      </c>
      <c r="AN3154">
        <v>0</v>
      </c>
      <c r="AO3154">
        <v>0</v>
      </c>
      <c r="AP3154" t="s">
        <v>113</v>
      </c>
    </row>
    <row r="3155" spans="1:42" x14ac:dyDescent="0.25">
      <c r="A3155">
        <v>259522</v>
      </c>
      <c r="B3155">
        <v>13234</v>
      </c>
      <c r="C3155">
        <v>0</v>
      </c>
      <c r="D3155">
        <v>24</v>
      </c>
      <c r="E3155" t="s">
        <v>5387</v>
      </c>
      <c r="F3155">
        <v>36185</v>
      </c>
      <c r="G3155" t="s">
        <v>939</v>
      </c>
      <c r="H3155" t="s">
        <v>52</v>
      </c>
      <c r="I3155" t="s">
        <v>87</v>
      </c>
      <c r="J3155" s="27">
        <v>42072</v>
      </c>
      <c r="K3155">
        <v>0</v>
      </c>
      <c r="L3155">
        <v>0</v>
      </c>
      <c r="M3155" t="s">
        <v>107</v>
      </c>
      <c r="N3155" t="s">
        <v>6981</v>
      </c>
      <c r="O3155" s="27">
        <v>42072</v>
      </c>
      <c r="P3155" s="27">
        <v>42074</v>
      </c>
      <c r="Q3155" t="s">
        <v>41</v>
      </c>
      <c r="R3155" t="s">
        <v>940</v>
      </c>
      <c r="S3155" t="s">
        <v>43</v>
      </c>
      <c r="T3155" t="s">
        <v>106</v>
      </c>
      <c r="U3155" t="s">
        <v>109</v>
      </c>
      <c r="V3155" t="s">
        <v>941</v>
      </c>
      <c r="W3155" t="s">
        <v>942</v>
      </c>
      <c r="Y3155">
        <v>25.2</v>
      </c>
      <c r="Z3155">
        <v>25.2</v>
      </c>
      <c r="AA3155">
        <v>0</v>
      </c>
      <c r="AB3155">
        <v>1.1519999999999999</v>
      </c>
      <c r="AC3155">
        <v>4.8000000000000001E-2</v>
      </c>
      <c r="AE3155" t="s">
        <v>943</v>
      </c>
      <c r="AF3155" t="s">
        <v>7079</v>
      </c>
      <c r="AG3155" t="s">
        <v>49</v>
      </c>
      <c r="AH3155" s="27">
        <v>42016</v>
      </c>
      <c r="AI3155" s="27">
        <v>42146</v>
      </c>
      <c r="AJ3155" t="s">
        <v>50</v>
      </c>
      <c r="AK3155">
        <v>1.2</v>
      </c>
      <c r="AL3155">
        <v>1.2</v>
      </c>
      <c r="AM3155">
        <v>0.08</v>
      </c>
      <c r="AN3155">
        <v>0</v>
      </c>
      <c r="AO3155">
        <v>0</v>
      </c>
      <c r="AP3155" t="s">
        <v>113</v>
      </c>
    </row>
    <row r="3156" spans="1:42" x14ac:dyDescent="0.25">
      <c r="A3156">
        <v>259518</v>
      </c>
      <c r="B3156">
        <v>13248</v>
      </c>
      <c r="C3156">
        <v>30</v>
      </c>
      <c r="D3156">
        <v>24</v>
      </c>
      <c r="E3156" t="s">
        <v>3250</v>
      </c>
      <c r="F3156">
        <v>36181</v>
      </c>
      <c r="G3156" t="s">
        <v>3251</v>
      </c>
      <c r="H3156" t="s">
        <v>52</v>
      </c>
      <c r="I3156" t="s">
        <v>52</v>
      </c>
      <c r="J3156" s="27">
        <v>42037</v>
      </c>
      <c r="K3156">
        <v>0</v>
      </c>
      <c r="L3156">
        <v>0</v>
      </c>
      <c r="M3156" t="s">
        <v>107</v>
      </c>
      <c r="N3156" t="s">
        <v>6981</v>
      </c>
      <c r="O3156" s="27">
        <v>42037</v>
      </c>
      <c r="P3156" s="27">
        <v>42041</v>
      </c>
      <c r="Q3156" t="s">
        <v>41</v>
      </c>
      <c r="R3156" t="s">
        <v>940</v>
      </c>
      <c r="S3156" t="s">
        <v>43</v>
      </c>
      <c r="T3156" t="s">
        <v>106</v>
      </c>
      <c r="U3156" t="s">
        <v>109</v>
      </c>
      <c r="V3156" t="s">
        <v>941</v>
      </c>
      <c r="W3156" t="s">
        <v>942</v>
      </c>
      <c r="Y3156">
        <v>42</v>
      </c>
      <c r="Z3156">
        <v>42</v>
      </c>
      <c r="AA3156">
        <v>2.4</v>
      </c>
      <c r="AB3156">
        <v>1.92</v>
      </c>
      <c r="AC3156">
        <v>0.08</v>
      </c>
      <c r="AE3156" t="s">
        <v>3252</v>
      </c>
      <c r="AF3156" t="s">
        <v>7079</v>
      </c>
      <c r="AG3156" t="s">
        <v>49</v>
      </c>
      <c r="AH3156" s="27">
        <v>42016</v>
      </c>
      <c r="AI3156" s="27">
        <v>42146</v>
      </c>
      <c r="AJ3156" t="s">
        <v>50</v>
      </c>
      <c r="AK3156">
        <v>2.4</v>
      </c>
      <c r="AL3156">
        <v>2.4</v>
      </c>
      <c r="AM3156">
        <v>0.16</v>
      </c>
      <c r="AN3156">
        <v>15</v>
      </c>
      <c r="AO3156">
        <v>450</v>
      </c>
      <c r="AP3156" t="s">
        <v>113</v>
      </c>
    </row>
    <row r="3157" spans="1:42" x14ac:dyDescent="0.25">
      <c r="A3157">
        <v>259515</v>
      </c>
      <c r="B3157">
        <v>13230</v>
      </c>
      <c r="C3157">
        <v>0</v>
      </c>
      <c r="D3157">
        <v>24</v>
      </c>
      <c r="E3157" t="s">
        <v>6066</v>
      </c>
      <c r="F3157">
        <v>36178</v>
      </c>
      <c r="G3157" t="s">
        <v>4905</v>
      </c>
      <c r="H3157" t="s">
        <v>52</v>
      </c>
      <c r="I3157" t="s">
        <v>52</v>
      </c>
      <c r="J3157" s="27">
        <v>42101</v>
      </c>
      <c r="K3157">
        <v>0</v>
      </c>
      <c r="L3157">
        <v>0</v>
      </c>
      <c r="M3157" t="s">
        <v>107</v>
      </c>
      <c r="N3157" t="s">
        <v>6981</v>
      </c>
      <c r="O3157" s="27">
        <v>42101</v>
      </c>
      <c r="P3157" s="27">
        <v>42103</v>
      </c>
      <c r="Q3157" t="s">
        <v>41</v>
      </c>
      <c r="R3157" t="s">
        <v>940</v>
      </c>
      <c r="S3157" t="s">
        <v>43</v>
      </c>
      <c r="T3157" t="s">
        <v>106</v>
      </c>
      <c r="U3157" t="s">
        <v>109</v>
      </c>
      <c r="V3157" t="s">
        <v>941</v>
      </c>
      <c r="W3157" t="s">
        <v>942</v>
      </c>
      <c r="Y3157">
        <v>84</v>
      </c>
      <c r="Z3157">
        <v>4.66</v>
      </c>
      <c r="AA3157">
        <v>0</v>
      </c>
      <c r="AB3157">
        <v>3.84</v>
      </c>
      <c r="AC3157">
        <v>0.16</v>
      </c>
      <c r="AE3157" t="s">
        <v>4906</v>
      </c>
      <c r="AF3157" t="s">
        <v>7079</v>
      </c>
      <c r="AG3157" t="s">
        <v>49</v>
      </c>
      <c r="AH3157" s="27">
        <v>42016</v>
      </c>
      <c r="AI3157" s="27">
        <v>42146</v>
      </c>
      <c r="AJ3157" t="s">
        <v>50</v>
      </c>
      <c r="AK3157">
        <v>4.08</v>
      </c>
      <c r="AL3157">
        <v>4.08</v>
      </c>
      <c r="AM3157">
        <v>0.27200000000000002</v>
      </c>
      <c r="AN3157">
        <v>0</v>
      </c>
      <c r="AO3157">
        <v>0</v>
      </c>
      <c r="AP3157" t="s">
        <v>113</v>
      </c>
    </row>
    <row r="3158" spans="1:42" x14ac:dyDescent="0.25">
      <c r="A3158">
        <v>263613</v>
      </c>
      <c r="B3158">
        <v>13209</v>
      </c>
      <c r="C3158">
        <v>0</v>
      </c>
      <c r="D3158">
        <v>24</v>
      </c>
      <c r="E3158" t="s">
        <v>7258</v>
      </c>
      <c r="F3158">
        <v>39008</v>
      </c>
      <c r="G3158" t="s">
        <v>3391</v>
      </c>
      <c r="H3158" t="s">
        <v>52</v>
      </c>
      <c r="I3158" t="s">
        <v>52</v>
      </c>
      <c r="J3158" s="27">
        <v>42142</v>
      </c>
      <c r="K3158">
        <v>0</v>
      </c>
      <c r="L3158">
        <v>0</v>
      </c>
      <c r="M3158" t="s">
        <v>107</v>
      </c>
      <c r="N3158" t="s">
        <v>6981</v>
      </c>
      <c r="O3158" s="27">
        <v>42142</v>
      </c>
      <c r="P3158" s="27">
        <v>42146</v>
      </c>
      <c r="Q3158" t="s">
        <v>41</v>
      </c>
      <c r="R3158" t="s">
        <v>940</v>
      </c>
      <c r="S3158" t="s">
        <v>43</v>
      </c>
      <c r="T3158" t="s">
        <v>106</v>
      </c>
      <c r="U3158" t="s">
        <v>109</v>
      </c>
      <c r="V3158" t="s">
        <v>941</v>
      </c>
      <c r="W3158" t="s">
        <v>942</v>
      </c>
      <c r="Y3158">
        <v>33.6</v>
      </c>
      <c r="Z3158">
        <v>33.6</v>
      </c>
      <c r="AA3158">
        <v>0</v>
      </c>
      <c r="AB3158">
        <v>1.536</v>
      </c>
      <c r="AC3158">
        <v>6.4000000000000001E-2</v>
      </c>
      <c r="AE3158" t="s">
        <v>3392</v>
      </c>
      <c r="AF3158" t="s">
        <v>7079</v>
      </c>
      <c r="AG3158" t="s">
        <v>49</v>
      </c>
      <c r="AH3158" s="27">
        <v>42016</v>
      </c>
      <c r="AI3158" s="27">
        <v>42146</v>
      </c>
      <c r="AJ3158" t="s">
        <v>50</v>
      </c>
      <c r="AK3158">
        <v>1.93</v>
      </c>
      <c r="AL3158">
        <v>1.93</v>
      </c>
      <c r="AM3158">
        <v>0.128666</v>
      </c>
      <c r="AN3158">
        <v>0</v>
      </c>
      <c r="AO3158">
        <v>0</v>
      </c>
      <c r="AP3158" t="s">
        <v>113</v>
      </c>
    </row>
    <row r="3159" spans="1:42" x14ac:dyDescent="0.25">
      <c r="A3159">
        <v>259527</v>
      </c>
      <c r="B3159">
        <v>13211</v>
      </c>
      <c r="C3159">
        <v>0</v>
      </c>
      <c r="D3159">
        <v>24</v>
      </c>
      <c r="E3159" t="s">
        <v>3575</v>
      </c>
      <c r="F3159">
        <v>36190</v>
      </c>
      <c r="G3159" t="s">
        <v>3576</v>
      </c>
      <c r="H3159" t="s">
        <v>52</v>
      </c>
      <c r="I3159" t="s">
        <v>87</v>
      </c>
      <c r="J3159" s="27">
        <v>42102</v>
      </c>
      <c r="K3159">
        <v>0</v>
      </c>
      <c r="L3159">
        <v>0</v>
      </c>
      <c r="M3159" t="s">
        <v>107</v>
      </c>
      <c r="N3159" t="s">
        <v>6981</v>
      </c>
      <c r="O3159" s="27">
        <v>42102</v>
      </c>
      <c r="P3159" s="27">
        <v>42104</v>
      </c>
      <c r="Q3159" t="s">
        <v>41</v>
      </c>
      <c r="R3159" t="s">
        <v>940</v>
      </c>
      <c r="S3159" t="s">
        <v>43</v>
      </c>
      <c r="T3159" t="s">
        <v>106</v>
      </c>
      <c r="U3159" t="s">
        <v>109</v>
      </c>
      <c r="V3159" t="s">
        <v>941</v>
      </c>
      <c r="W3159" t="s">
        <v>942</v>
      </c>
      <c r="Y3159">
        <v>25.2</v>
      </c>
      <c r="Z3159">
        <v>25.2</v>
      </c>
      <c r="AA3159">
        <v>0</v>
      </c>
      <c r="AB3159">
        <v>1.1519999999999999</v>
      </c>
      <c r="AC3159">
        <v>4.8000000000000001E-2</v>
      </c>
      <c r="AE3159" t="s">
        <v>3577</v>
      </c>
      <c r="AF3159" t="s">
        <v>7079</v>
      </c>
      <c r="AG3159" t="s">
        <v>49</v>
      </c>
      <c r="AH3159" s="27">
        <v>42016</v>
      </c>
      <c r="AI3159" s="27">
        <v>42146</v>
      </c>
      <c r="AJ3159" t="s">
        <v>50</v>
      </c>
      <c r="AK3159">
        <v>1.45</v>
      </c>
      <c r="AL3159">
        <v>1.45</v>
      </c>
      <c r="AM3159">
        <v>9.6666000000000002E-2</v>
      </c>
      <c r="AN3159">
        <v>0</v>
      </c>
      <c r="AO3159">
        <v>0</v>
      </c>
      <c r="AP3159" t="s">
        <v>113</v>
      </c>
    </row>
    <row r="3160" spans="1:42" x14ac:dyDescent="0.25">
      <c r="A3160">
        <v>264479</v>
      </c>
      <c r="B3160">
        <v>13786</v>
      </c>
      <c r="C3160">
        <v>2</v>
      </c>
      <c r="D3160">
        <v>5</v>
      </c>
      <c r="E3160" t="s">
        <v>7294</v>
      </c>
      <c r="F3160">
        <v>39840</v>
      </c>
      <c r="G3160" t="s">
        <v>7295</v>
      </c>
      <c r="H3160" t="s">
        <v>52</v>
      </c>
      <c r="I3160" t="s">
        <v>52</v>
      </c>
      <c r="J3160" s="27">
        <v>42037</v>
      </c>
      <c r="K3160">
        <v>0</v>
      </c>
      <c r="L3160">
        <v>0</v>
      </c>
      <c r="M3160" t="s">
        <v>7296</v>
      </c>
      <c r="N3160" t="s">
        <v>6981</v>
      </c>
      <c r="O3160" s="27">
        <v>42016</v>
      </c>
      <c r="P3160" s="27">
        <v>42146</v>
      </c>
      <c r="Q3160" t="s">
        <v>41</v>
      </c>
      <c r="R3160" t="s">
        <v>2285</v>
      </c>
      <c r="S3160" t="s">
        <v>43</v>
      </c>
      <c r="T3160" t="s">
        <v>63</v>
      </c>
      <c r="U3160" t="s">
        <v>64</v>
      </c>
      <c r="V3160" t="s">
        <v>7297</v>
      </c>
      <c r="W3160" t="s">
        <v>7298</v>
      </c>
      <c r="Y3160">
        <v>162</v>
      </c>
      <c r="Z3160">
        <v>9</v>
      </c>
      <c r="AA3160">
        <v>0.6</v>
      </c>
      <c r="AB3160">
        <v>1.5</v>
      </c>
      <c r="AC3160">
        <v>0.3</v>
      </c>
      <c r="AE3160" t="s">
        <v>7299</v>
      </c>
      <c r="AF3160" t="s">
        <v>7315</v>
      </c>
      <c r="AG3160" t="s">
        <v>49</v>
      </c>
      <c r="AH3160" s="27">
        <v>42016</v>
      </c>
      <c r="AI3160" s="27">
        <v>42146</v>
      </c>
      <c r="AJ3160" t="s">
        <v>50</v>
      </c>
      <c r="AK3160">
        <v>6.75</v>
      </c>
      <c r="AL3160">
        <v>0</v>
      </c>
      <c r="AM3160">
        <v>0</v>
      </c>
      <c r="AN3160">
        <v>0</v>
      </c>
      <c r="AO3160">
        <v>0</v>
      </c>
      <c r="AP3160" t="s">
        <v>113</v>
      </c>
    </row>
    <row r="3161" spans="1:42" x14ac:dyDescent="0.25">
      <c r="A3161">
        <v>258487</v>
      </c>
      <c r="B3161">
        <v>12460</v>
      </c>
      <c r="C3161">
        <v>12</v>
      </c>
      <c r="D3161">
        <v>50</v>
      </c>
      <c r="E3161" t="s">
        <v>5528</v>
      </c>
      <c r="F3161">
        <v>35197</v>
      </c>
      <c r="G3161" t="s">
        <v>1731</v>
      </c>
      <c r="H3161" t="s">
        <v>52</v>
      </c>
      <c r="I3161" t="s">
        <v>52</v>
      </c>
      <c r="J3161" s="27">
        <v>42037</v>
      </c>
      <c r="K3161">
        <v>0</v>
      </c>
      <c r="L3161">
        <v>0</v>
      </c>
      <c r="M3161" t="s">
        <v>213</v>
      </c>
      <c r="N3161" t="s">
        <v>6981</v>
      </c>
      <c r="O3161" s="27">
        <v>42016</v>
      </c>
      <c r="P3161" s="27">
        <v>42146</v>
      </c>
      <c r="Q3161" t="s">
        <v>53</v>
      </c>
      <c r="R3161" t="s">
        <v>3019</v>
      </c>
      <c r="S3161" t="s">
        <v>43</v>
      </c>
      <c r="T3161" t="s">
        <v>71</v>
      </c>
      <c r="U3161" t="s">
        <v>72</v>
      </c>
      <c r="V3161" t="s">
        <v>73</v>
      </c>
      <c r="W3161" t="s">
        <v>74</v>
      </c>
      <c r="Y3161">
        <v>54</v>
      </c>
      <c r="Z3161">
        <v>3</v>
      </c>
      <c r="AA3161">
        <v>1.2342850000000001</v>
      </c>
      <c r="AB3161">
        <v>5.1428570000000002</v>
      </c>
      <c r="AC3161">
        <v>0.102857</v>
      </c>
      <c r="AE3161" t="s">
        <v>1733</v>
      </c>
      <c r="AF3161" t="s">
        <v>73</v>
      </c>
      <c r="AG3161" t="s">
        <v>49</v>
      </c>
      <c r="AH3161" s="27">
        <v>42016</v>
      </c>
      <c r="AI3161" s="27">
        <v>42146</v>
      </c>
      <c r="AJ3161" t="s">
        <v>50</v>
      </c>
      <c r="AK3161">
        <v>2.25</v>
      </c>
      <c r="AL3161">
        <v>2.25</v>
      </c>
      <c r="AM3161">
        <v>0.15</v>
      </c>
      <c r="AN3161">
        <v>8.2285660000000007</v>
      </c>
      <c r="AO3161">
        <v>246.85697999999999</v>
      </c>
      <c r="AP3161" t="s">
        <v>51</v>
      </c>
    </row>
    <row r="3162" spans="1:42" x14ac:dyDescent="0.25">
      <c r="A3162">
        <v>258494</v>
      </c>
      <c r="B3162">
        <v>12460</v>
      </c>
      <c r="C3162">
        <v>19</v>
      </c>
      <c r="D3162">
        <v>50</v>
      </c>
      <c r="E3162" t="s">
        <v>5529</v>
      </c>
      <c r="F3162">
        <v>35204</v>
      </c>
      <c r="G3162" t="s">
        <v>1731</v>
      </c>
      <c r="H3162" t="s">
        <v>52</v>
      </c>
      <c r="I3162" t="s">
        <v>52</v>
      </c>
      <c r="J3162" s="27">
        <v>42037</v>
      </c>
      <c r="K3162">
        <v>0</v>
      </c>
      <c r="L3162">
        <v>0</v>
      </c>
      <c r="M3162" t="s">
        <v>213</v>
      </c>
      <c r="N3162" t="s">
        <v>6981</v>
      </c>
      <c r="O3162" s="27">
        <v>42016</v>
      </c>
      <c r="P3162" s="27">
        <v>42146</v>
      </c>
      <c r="Q3162" t="s">
        <v>41</v>
      </c>
      <c r="R3162" t="s">
        <v>2351</v>
      </c>
      <c r="S3162" t="s">
        <v>43</v>
      </c>
      <c r="T3162" t="s">
        <v>71</v>
      </c>
      <c r="U3162" t="s">
        <v>72</v>
      </c>
      <c r="V3162" t="s">
        <v>73</v>
      </c>
      <c r="W3162" t="s">
        <v>74</v>
      </c>
      <c r="Y3162">
        <v>54</v>
      </c>
      <c r="Z3162">
        <v>3</v>
      </c>
      <c r="AA3162">
        <v>1.954285</v>
      </c>
      <c r="AB3162">
        <v>5.1428570000000002</v>
      </c>
      <c r="AC3162">
        <v>0.102857</v>
      </c>
      <c r="AE3162" t="s">
        <v>1733</v>
      </c>
      <c r="AF3162" t="s">
        <v>73</v>
      </c>
      <c r="AG3162" t="s">
        <v>49</v>
      </c>
      <c r="AH3162" s="27">
        <v>42016</v>
      </c>
      <c r="AI3162" s="27">
        <v>42146</v>
      </c>
      <c r="AJ3162" t="s">
        <v>50</v>
      </c>
      <c r="AK3162">
        <v>2.25</v>
      </c>
      <c r="AL3162">
        <v>2.25</v>
      </c>
      <c r="AM3162">
        <v>0.15</v>
      </c>
      <c r="AN3162">
        <v>13.028566</v>
      </c>
      <c r="AO3162">
        <v>390.85698000000002</v>
      </c>
      <c r="AP3162" t="s">
        <v>275</v>
      </c>
    </row>
    <row r="3163" spans="1:42" x14ac:dyDescent="0.25">
      <c r="A3163">
        <v>254973</v>
      </c>
      <c r="B3163">
        <v>12624</v>
      </c>
      <c r="C3163">
        <v>10</v>
      </c>
      <c r="D3163">
        <v>20</v>
      </c>
      <c r="E3163" t="s">
        <v>1720</v>
      </c>
      <c r="F3163">
        <v>55479</v>
      </c>
      <c r="G3163" t="s">
        <v>1721</v>
      </c>
      <c r="H3163" t="s">
        <v>40</v>
      </c>
      <c r="I3163" t="s">
        <v>40</v>
      </c>
      <c r="J3163" s="27">
        <v>42108</v>
      </c>
      <c r="K3163">
        <v>0</v>
      </c>
      <c r="L3163">
        <v>15</v>
      </c>
      <c r="M3163" t="s">
        <v>213</v>
      </c>
      <c r="N3163" t="s">
        <v>6981</v>
      </c>
      <c r="O3163" s="27">
        <v>42108</v>
      </c>
      <c r="P3163" s="27">
        <v>42118</v>
      </c>
      <c r="Q3163" t="s">
        <v>53</v>
      </c>
      <c r="R3163" t="s">
        <v>1050</v>
      </c>
      <c r="S3163" t="s">
        <v>43</v>
      </c>
      <c r="T3163" t="s">
        <v>44</v>
      </c>
      <c r="U3163" t="s">
        <v>45</v>
      </c>
      <c r="V3163" t="s">
        <v>215</v>
      </c>
      <c r="W3163" t="s">
        <v>216</v>
      </c>
      <c r="Y3163">
        <v>18</v>
      </c>
      <c r="Z3163">
        <v>1</v>
      </c>
      <c r="AA3163">
        <v>0.34285700000000002</v>
      </c>
      <c r="AB3163">
        <v>0.68571400000000005</v>
      </c>
      <c r="AC3163">
        <v>3.4285000000000003E-2</v>
      </c>
      <c r="AE3163" t="s">
        <v>1722</v>
      </c>
      <c r="AF3163" t="s">
        <v>7010</v>
      </c>
      <c r="AG3163" t="s">
        <v>49</v>
      </c>
      <c r="AH3163" s="27">
        <v>42016</v>
      </c>
      <c r="AI3163" s="27">
        <v>42146</v>
      </c>
      <c r="AJ3163" t="s">
        <v>50</v>
      </c>
      <c r="AK3163">
        <v>0.75</v>
      </c>
      <c r="AL3163">
        <v>0.75</v>
      </c>
      <c r="AM3163">
        <v>0.05</v>
      </c>
      <c r="AN3163">
        <v>6.8571400000000002</v>
      </c>
      <c r="AO3163">
        <v>205.71420000000001</v>
      </c>
      <c r="AP3163" t="s">
        <v>275</v>
      </c>
    </row>
    <row r="3164" spans="1:42" x14ac:dyDescent="0.25">
      <c r="A3164">
        <v>258200</v>
      </c>
      <c r="B3164">
        <v>13954</v>
      </c>
      <c r="C3164">
        <v>19</v>
      </c>
      <c r="D3164">
        <v>25</v>
      </c>
      <c r="E3164" t="s">
        <v>3460</v>
      </c>
      <c r="F3164">
        <v>34928</v>
      </c>
      <c r="G3164" t="s">
        <v>3461</v>
      </c>
      <c r="H3164" t="s">
        <v>52</v>
      </c>
      <c r="I3164" t="s">
        <v>52</v>
      </c>
      <c r="J3164" s="27">
        <v>42037</v>
      </c>
      <c r="K3164">
        <v>0</v>
      </c>
      <c r="L3164">
        <v>10</v>
      </c>
      <c r="M3164" t="s">
        <v>213</v>
      </c>
      <c r="N3164" t="s">
        <v>6981</v>
      </c>
      <c r="O3164" s="27">
        <v>42016</v>
      </c>
      <c r="P3164" s="27">
        <v>42146</v>
      </c>
      <c r="Q3164" t="s">
        <v>41</v>
      </c>
      <c r="R3164" t="s">
        <v>934</v>
      </c>
      <c r="S3164" t="s">
        <v>43</v>
      </c>
      <c r="T3164" t="s">
        <v>175</v>
      </c>
      <c r="U3164" t="s">
        <v>176</v>
      </c>
      <c r="V3164" t="s">
        <v>360</v>
      </c>
      <c r="W3164" t="s">
        <v>361</v>
      </c>
      <c r="Y3164">
        <v>108</v>
      </c>
      <c r="Z3164">
        <v>6</v>
      </c>
      <c r="AA3164">
        <v>3.9085709999999998</v>
      </c>
      <c r="AB3164">
        <v>5.1428570000000002</v>
      </c>
      <c r="AC3164">
        <v>0.20571400000000001</v>
      </c>
      <c r="AE3164" t="s">
        <v>3462</v>
      </c>
      <c r="AF3164" t="s">
        <v>6987</v>
      </c>
      <c r="AG3164" t="s">
        <v>49</v>
      </c>
      <c r="AH3164" s="27">
        <v>42016</v>
      </c>
      <c r="AI3164" s="27">
        <v>42146</v>
      </c>
      <c r="AJ3164" t="s">
        <v>50</v>
      </c>
      <c r="AK3164">
        <v>4.5</v>
      </c>
      <c r="AL3164">
        <v>4.5</v>
      </c>
      <c r="AM3164">
        <v>0.3</v>
      </c>
      <c r="AN3164">
        <v>13.02857</v>
      </c>
      <c r="AO3164">
        <v>390.8571</v>
      </c>
      <c r="AP3164" t="s">
        <v>51</v>
      </c>
    </row>
    <row r="3165" spans="1:42" x14ac:dyDescent="0.25">
      <c r="A3165">
        <v>258349</v>
      </c>
      <c r="B3165">
        <v>13689</v>
      </c>
      <c r="C3165">
        <v>0</v>
      </c>
      <c r="D3165">
        <v>28</v>
      </c>
      <c r="E3165" t="s">
        <v>2697</v>
      </c>
      <c r="F3165">
        <v>69348</v>
      </c>
      <c r="G3165" t="s">
        <v>2698</v>
      </c>
      <c r="H3165" t="s">
        <v>52</v>
      </c>
      <c r="I3165" t="s">
        <v>52</v>
      </c>
      <c r="J3165" s="27">
        <v>42113</v>
      </c>
      <c r="K3165">
        <v>0</v>
      </c>
      <c r="L3165">
        <v>0</v>
      </c>
      <c r="M3165" t="s">
        <v>213</v>
      </c>
      <c r="N3165" t="s">
        <v>6981</v>
      </c>
      <c r="O3165" s="27">
        <v>42107</v>
      </c>
      <c r="P3165" s="27">
        <v>42139</v>
      </c>
      <c r="Q3165" t="s">
        <v>41</v>
      </c>
      <c r="R3165" t="s">
        <v>2247</v>
      </c>
      <c r="S3165" t="s">
        <v>43</v>
      </c>
      <c r="T3165" t="s">
        <v>175</v>
      </c>
      <c r="U3165" t="s">
        <v>176</v>
      </c>
      <c r="V3165" t="s">
        <v>897</v>
      </c>
      <c r="W3165" t="s">
        <v>898</v>
      </c>
      <c r="Y3165">
        <v>40.5</v>
      </c>
      <c r="Z3165">
        <v>6.5</v>
      </c>
      <c r="AA3165">
        <v>0</v>
      </c>
      <c r="AB3165">
        <v>2.16</v>
      </c>
      <c r="AC3165">
        <v>7.7142000000000002E-2</v>
      </c>
      <c r="AE3165" t="s">
        <v>2699</v>
      </c>
      <c r="AF3165" t="s">
        <v>897</v>
      </c>
      <c r="AG3165" t="s">
        <v>49</v>
      </c>
      <c r="AH3165" s="27">
        <v>42016</v>
      </c>
      <c r="AI3165" s="27">
        <v>42146</v>
      </c>
      <c r="AJ3165" t="s">
        <v>50</v>
      </c>
      <c r="AK3165">
        <v>1.75</v>
      </c>
      <c r="AL3165">
        <v>1.75</v>
      </c>
      <c r="AM3165">
        <v>0.11666600000000001</v>
      </c>
      <c r="AN3165">
        <v>0</v>
      </c>
      <c r="AO3165">
        <v>0</v>
      </c>
      <c r="AP3165" t="s">
        <v>51</v>
      </c>
    </row>
    <row r="3166" spans="1:42" x14ac:dyDescent="0.25">
      <c r="A3166">
        <v>259361</v>
      </c>
      <c r="B3166">
        <v>13630</v>
      </c>
      <c r="C3166">
        <v>19</v>
      </c>
      <c r="D3166">
        <v>25</v>
      </c>
      <c r="E3166" t="s">
        <v>2702</v>
      </c>
      <c r="F3166">
        <v>70000</v>
      </c>
      <c r="G3166" t="s">
        <v>2703</v>
      </c>
      <c r="H3166" t="s">
        <v>40</v>
      </c>
      <c r="I3166" t="s">
        <v>2421</v>
      </c>
      <c r="J3166" s="27">
        <v>42037</v>
      </c>
      <c r="K3166">
        <v>0</v>
      </c>
      <c r="L3166">
        <v>15</v>
      </c>
      <c r="M3166" t="s">
        <v>213</v>
      </c>
      <c r="N3166" t="s">
        <v>6981</v>
      </c>
      <c r="O3166" s="27">
        <v>42016</v>
      </c>
      <c r="P3166" s="27">
        <v>42146</v>
      </c>
      <c r="Q3166" t="s">
        <v>41</v>
      </c>
      <c r="R3166" t="s">
        <v>2704</v>
      </c>
      <c r="S3166" t="s">
        <v>43</v>
      </c>
      <c r="T3166" t="s">
        <v>44</v>
      </c>
      <c r="U3166" t="s">
        <v>45</v>
      </c>
      <c r="V3166" t="s">
        <v>46</v>
      </c>
      <c r="W3166" t="s">
        <v>47</v>
      </c>
      <c r="Y3166">
        <v>90</v>
      </c>
      <c r="Z3166">
        <v>5</v>
      </c>
      <c r="AA3166">
        <v>3.257142</v>
      </c>
      <c r="AB3166">
        <v>4.2857139999999996</v>
      </c>
      <c r="AC3166">
        <v>0.171428</v>
      </c>
      <c r="AE3166" t="s">
        <v>2705</v>
      </c>
      <c r="AF3166" t="s">
        <v>6991</v>
      </c>
      <c r="AG3166" t="s">
        <v>49</v>
      </c>
      <c r="AH3166" s="27">
        <v>42016</v>
      </c>
      <c r="AI3166" s="27">
        <v>42146</v>
      </c>
      <c r="AJ3166" t="s">
        <v>50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 t="s">
        <v>654</v>
      </c>
    </row>
    <row r="3167" spans="1:42" x14ac:dyDescent="0.25">
      <c r="A3167">
        <v>254976</v>
      </c>
      <c r="B3167">
        <v>12626</v>
      </c>
      <c r="C3167">
        <v>9</v>
      </c>
      <c r="D3167">
        <v>20</v>
      </c>
      <c r="E3167" t="s">
        <v>3701</v>
      </c>
      <c r="F3167">
        <v>55481</v>
      </c>
      <c r="G3167" t="s">
        <v>3702</v>
      </c>
      <c r="H3167" t="s">
        <v>40</v>
      </c>
      <c r="I3167" t="s">
        <v>40</v>
      </c>
      <c r="J3167" s="27">
        <v>42108</v>
      </c>
      <c r="K3167">
        <v>0</v>
      </c>
      <c r="L3167">
        <v>15</v>
      </c>
      <c r="M3167" t="s">
        <v>213</v>
      </c>
      <c r="N3167" t="s">
        <v>6981</v>
      </c>
      <c r="O3167" s="27">
        <v>42108</v>
      </c>
      <c r="P3167" s="27">
        <v>42118</v>
      </c>
      <c r="Q3167" t="s">
        <v>53</v>
      </c>
      <c r="R3167" t="s">
        <v>1848</v>
      </c>
      <c r="S3167" t="s">
        <v>43</v>
      </c>
      <c r="T3167" t="s">
        <v>44</v>
      </c>
      <c r="U3167" t="s">
        <v>45</v>
      </c>
      <c r="V3167" t="s">
        <v>215</v>
      </c>
      <c r="W3167" t="s">
        <v>216</v>
      </c>
      <c r="Y3167">
        <v>18</v>
      </c>
      <c r="Z3167">
        <v>1</v>
      </c>
      <c r="AA3167">
        <v>0.30857099999999998</v>
      </c>
      <c r="AB3167">
        <v>0.68571400000000005</v>
      </c>
      <c r="AC3167">
        <v>3.4285000000000003E-2</v>
      </c>
      <c r="AE3167" t="s">
        <v>3703</v>
      </c>
      <c r="AF3167" t="s">
        <v>7010</v>
      </c>
      <c r="AG3167" t="s">
        <v>49</v>
      </c>
      <c r="AH3167" s="27">
        <v>42016</v>
      </c>
      <c r="AI3167" s="27">
        <v>42146</v>
      </c>
      <c r="AJ3167" t="s">
        <v>50</v>
      </c>
      <c r="AK3167">
        <v>0.75</v>
      </c>
      <c r="AL3167">
        <v>0.75</v>
      </c>
      <c r="AM3167">
        <v>0.05</v>
      </c>
      <c r="AN3167">
        <v>6.1714200000000003</v>
      </c>
      <c r="AO3167">
        <v>185.14259999999999</v>
      </c>
      <c r="AP3167" t="s">
        <v>275</v>
      </c>
    </row>
    <row r="3168" spans="1:42" x14ac:dyDescent="0.25">
      <c r="A3168">
        <v>254786</v>
      </c>
      <c r="B3168">
        <v>12964</v>
      </c>
      <c r="C3168">
        <v>13</v>
      </c>
      <c r="D3168">
        <v>32</v>
      </c>
      <c r="E3168" t="s">
        <v>5214</v>
      </c>
      <c r="F3168">
        <v>55232</v>
      </c>
      <c r="G3168" t="s">
        <v>5215</v>
      </c>
      <c r="H3168" t="s">
        <v>40</v>
      </c>
      <c r="I3168" t="s">
        <v>40</v>
      </c>
      <c r="J3168" s="27">
        <v>42114</v>
      </c>
      <c r="K3168">
        <v>0</v>
      </c>
      <c r="L3168">
        <v>15</v>
      </c>
      <c r="M3168" t="s">
        <v>213</v>
      </c>
      <c r="N3168" t="s">
        <v>6981</v>
      </c>
      <c r="O3168" s="27">
        <v>42107</v>
      </c>
      <c r="P3168" s="27">
        <v>42146</v>
      </c>
      <c r="Q3168" t="s">
        <v>41</v>
      </c>
      <c r="R3168" t="s">
        <v>5216</v>
      </c>
      <c r="S3168" t="s">
        <v>43</v>
      </c>
      <c r="T3168" t="s">
        <v>162</v>
      </c>
      <c r="U3168" t="s">
        <v>163</v>
      </c>
      <c r="V3168" t="s">
        <v>210</v>
      </c>
      <c r="W3168" t="s">
        <v>211</v>
      </c>
      <c r="Y3168">
        <v>174</v>
      </c>
      <c r="Z3168">
        <v>9.66</v>
      </c>
      <c r="AA3168">
        <v>4.3085709999999997</v>
      </c>
      <c r="AB3168">
        <v>10.605714000000001</v>
      </c>
      <c r="AC3168">
        <v>0.331428</v>
      </c>
      <c r="AE3168" t="s">
        <v>5217</v>
      </c>
      <c r="AF3168" t="s">
        <v>7080</v>
      </c>
      <c r="AG3168" t="s">
        <v>49</v>
      </c>
      <c r="AH3168" s="27">
        <v>42016</v>
      </c>
      <c r="AI3168" s="27">
        <v>42146</v>
      </c>
      <c r="AJ3168" t="s">
        <v>50</v>
      </c>
      <c r="AK3168">
        <v>7.3</v>
      </c>
      <c r="AL3168">
        <v>7.3</v>
      </c>
      <c r="AM3168">
        <v>0.48666599999999999</v>
      </c>
      <c r="AN3168">
        <v>8.8532399999999996</v>
      </c>
      <c r="AO3168">
        <v>265.59719999999999</v>
      </c>
      <c r="AP3168" t="s">
        <v>275</v>
      </c>
    </row>
    <row r="3169" spans="1:42" x14ac:dyDescent="0.25">
      <c r="A3169">
        <v>255286</v>
      </c>
      <c r="B3169">
        <v>13881</v>
      </c>
      <c r="C3169">
        <v>17</v>
      </c>
      <c r="D3169">
        <v>45</v>
      </c>
      <c r="E3169" t="s">
        <v>6748</v>
      </c>
      <c r="F3169">
        <v>55536</v>
      </c>
      <c r="G3169" t="s">
        <v>6481</v>
      </c>
      <c r="H3169" t="s">
        <v>40</v>
      </c>
      <c r="I3169" t="s">
        <v>40</v>
      </c>
      <c r="J3169" s="27">
        <v>42037</v>
      </c>
      <c r="K3169">
        <v>0</v>
      </c>
      <c r="L3169">
        <v>15</v>
      </c>
      <c r="M3169" t="s">
        <v>213</v>
      </c>
      <c r="N3169" t="s">
        <v>6981</v>
      </c>
      <c r="O3169" s="27">
        <v>42016</v>
      </c>
      <c r="P3169" s="27">
        <v>42146</v>
      </c>
      <c r="Q3169" t="s">
        <v>41</v>
      </c>
      <c r="R3169" t="s">
        <v>7177</v>
      </c>
      <c r="S3169" t="s">
        <v>43</v>
      </c>
      <c r="T3169" t="s">
        <v>50</v>
      </c>
      <c r="U3169" t="s">
        <v>81</v>
      </c>
      <c r="V3169" t="s">
        <v>101</v>
      </c>
      <c r="W3169" t="s">
        <v>102</v>
      </c>
      <c r="Y3169">
        <v>72</v>
      </c>
      <c r="Z3169">
        <v>4</v>
      </c>
      <c r="AA3169">
        <v>2.3314279999999998</v>
      </c>
      <c r="AB3169">
        <v>6.1714279999999997</v>
      </c>
      <c r="AC3169">
        <v>0.13714199999999999</v>
      </c>
      <c r="AE3169" t="s">
        <v>6482</v>
      </c>
      <c r="AF3169" t="s">
        <v>6987</v>
      </c>
      <c r="AG3169" t="s">
        <v>49</v>
      </c>
      <c r="AH3169" s="27">
        <v>42016</v>
      </c>
      <c r="AI3169" s="27">
        <v>42146</v>
      </c>
      <c r="AJ3169" t="s">
        <v>50</v>
      </c>
      <c r="AK3169">
        <v>3.25</v>
      </c>
      <c r="AL3169">
        <v>3.25</v>
      </c>
      <c r="AM3169">
        <v>0.216666</v>
      </c>
      <c r="AN3169">
        <v>10.76047</v>
      </c>
      <c r="AO3169">
        <v>322.8141</v>
      </c>
      <c r="AP3169" t="s">
        <v>59</v>
      </c>
    </row>
    <row r="3170" spans="1:42" x14ac:dyDescent="0.25">
      <c r="A3170">
        <v>258322</v>
      </c>
      <c r="B3170">
        <v>13708</v>
      </c>
      <c r="C3170">
        <v>14</v>
      </c>
      <c r="D3170">
        <v>20</v>
      </c>
      <c r="E3170" t="s">
        <v>3765</v>
      </c>
      <c r="F3170">
        <v>35045</v>
      </c>
      <c r="G3170" t="s">
        <v>3766</v>
      </c>
      <c r="H3170" t="s">
        <v>52</v>
      </c>
      <c r="I3170" t="s">
        <v>52</v>
      </c>
      <c r="J3170" s="27">
        <v>42028</v>
      </c>
      <c r="K3170">
        <v>0</v>
      </c>
      <c r="L3170">
        <v>0</v>
      </c>
      <c r="M3170" t="s">
        <v>213</v>
      </c>
      <c r="N3170" t="s">
        <v>6981</v>
      </c>
      <c r="O3170" s="27">
        <v>42016</v>
      </c>
      <c r="P3170" s="27">
        <v>42076</v>
      </c>
      <c r="Q3170" t="s">
        <v>41</v>
      </c>
      <c r="R3170" t="s">
        <v>1364</v>
      </c>
      <c r="S3170" t="s">
        <v>43</v>
      </c>
      <c r="T3170" t="s">
        <v>2910</v>
      </c>
      <c r="U3170" t="s">
        <v>2911</v>
      </c>
      <c r="V3170" t="s">
        <v>2910</v>
      </c>
      <c r="W3170" t="s">
        <v>2912</v>
      </c>
      <c r="Y3170">
        <v>36</v>
      </c>
      <c r="Z3170">
        <v>4</v>
      </c>
      <c r="AA3170">
        <v>0.96</v>
      </c>
      <c r="AB3170">
        <v>1.3714280000000001</v>
      </c>
      <c r="AC3170">
        <v>6.8570999999999993E-2</v>
      </c>
      <c r="AE3170" t="s">
        <v>3767</v>
      </c>
      <c r="AF3170" t="s">
        <v>7077</v>
      </c>
      <c r="AG3170" t="s">
        <v>49</v>
      </c>
      <c r="AH3170" s="27">
        <v>42016</v>
      </c>
      <c r="AI3170" s="27">
        <v>42146</v>
      </c>
      <c r="AJ3170" t="s">
        <v>50</v>
      </c>
      <c r="AK3170">
        <v>1.75</v>
      </c>
      <c r="AL3170">
        <v>1.75</v>
      </c>
      <c r="AM3170">
        <v>0.11666600000000001</v>
      </c>
      <c r="AN3170">
        <v>8.2286180000000009</v>
      </c>
      <c r="AO3170">
        <v>246.85854</v>
      </c>
      <c r="AP3170" t="s">
        <v>275</v>
      </c>
    </row>
    <row r="3171" spans="1:42" x14ac:dyDescent="0.25">
      <c r="A3171">
        <v>254785</v>
      </c>
      <c r="B3171">
        <v>13763</v>
      </c>
      <c r="C3171">
        <v>13</v>
      </c>
      <c r="D3171">
        <v>32</v>
      </c>
      <c r="E3171" t="s">
        <v>6193</v>
      </c>
      <c r="F3171">
        <v>55231</v>
      </c>
      <c r="G3171" t="s">
        <v>5139</v>
      </c>
      <c r="H3171" t="s">
        <v>40</v>
      </c>
      <c r="I3171" t="s">
        <v>40</v>
      </c>
      <c r="J3171" s="27">
        <v>42033</v>
      </c>
      <c r="K3171">
        <v>0</v>
      </c>
      <c r="L3171">
        <v>15</v>
      </c>
      <c r="M3171" t="s">
        <v>213</v>
      </c>
      <c r="N3171" t="s">
        <v>6981</v>
      </c>
      <c r="O3171" s="27">
        <v>42016</v>
      </c>
      <c r="P3171" s="27">
        <v>42104</v>
      </c>
      <c r="Q3171" t="s">
        <v>41</v>
      </c>
      <c r="R3171" t="s">
        <v>5140</v>
      </c>
      <c r="S3171" t="s">
        <v>43</v>
      </c>
      <c r="T3171" t="s">
        <v>162</v>
      </c>
      <c r="U3171" t="s">
        <v>163</v>
      </c>
      <c r="V3171" t="s">
        <v>210</v>
      </c>
      <c r="W3171" t="s">
        <v>211</v>
      </c>
      <c r="Y3171">
        <v>348</v>
      </c>
      <c r="Z3171">
        <v>19.3</v>
      </c>
      <c r="AA3171">
        <v>8.6171419999999994</v>
      </c>
      <c r="AB3171">
        <v>21.211428000000002</v>
      </c>
      <c r="AC3171">
        <v>0.66285700000000003</v>
      </c>
      <c r="AE3171" t="s">
        <v>5141</v>
      </c>
      <c r="AF3171" t="s">
        <v>7080</v>
      </c>
      <c r="AG3171" t="s">
        <v>49</v>
      </c>
      <c r="AH3171" s="27">
        <v>42016</v>
      </c>
      <c r="AI3171" s="27">
        <v>42146</v>
      </c>
      <c r="AJ3171" t="s">
        <v>50</v>
      </c>
      <c r="AK3171">
        <v>16.8</v>
      </c>
      <c r="AL3171">
        <v>21.08</v>
      </c>
      <c r="AM3171">
        <v>1.4053329999999999</v>
      </c>
      <c r="AN3171">
        <v>6.1317430000000002</v>
      </c>
      <c r="AO3171">
        <v>183.95229</v>
      </c>
      <c r="AP3171" t="s">
        <v>51</v>
      </c>
    </row>
    <row r="3172" spans="1:42" x14ac:dyDescent="0.25">
      <c r="A3172">
        <v>257837</v>
      </c>
      <c r="B3172">
        <v>13291</v>
      </c>
      <c r="C3172">
        <v>16</v>
      </c>
      <c r="D3172">
        <v>35</v>
      </c>
      <c r="E3172" t="s">
        <v>1937</v>
      </c>
      <c r="F3172">
        <v>34578</v>
      </c>
      <c r="G3172" t="s">
        <v>1938</v>
      </c>
      <c r="H3172" t="s">
        <v>52</v>
      </c>
      <c r="I3172" t="s">
        <v>52</v>
      </c>
      <c r="J3172" s="27">
        <v>42037</v>
      </c>
      <c r="K3172">
        <v>0</v>
      </c>
      <c r="L3172">
        <v>10</v>
      </c>
      <c r="M3172" t="s">
        <v>213</v>
      </c>
      <c r="N3172" t="s">
        <v>6981</v>
      </c>
      <c r="O3172" s="27">
        <v>42016</v>
      </c>
      <c r="P3172" s="27">
        <v>42146</v>
      </c>
      <c r="Q3172" t="s">
        <v>41</v>
      </c>
      <c r="R3172" t="s">
        <v>1530</v>
      </c>
      <c r="S3172" t="s">
        <v>43</v>
      </c>
      <c r="T3172" t="s">
        <v>175</v>
      </c>
      <c r="U3172" t="s">
        <v>176</v>
      </c>
      <c r="V3172" t="s">
        <v>177</v>
      </c>
      <c r="W3172" t="s">
        <v>178</v>
      </c>
      <c r="Y3172">
        <v>126</v>
      </c>
      <c r="Z3172">
        <v>7</v>
      </c>
      <c r="AA3172">
        <v>3.84</v>
      </c>
      <c r="AB3172">
        <v>8.4</v>
      </c>
      <c r="AC3172">
        <v>0.24</v>
      </c>
      <c r="AE3172" t="s">
        <v>1939</v>
      </c>
      <c r="AF3172" t="s">
        <v>137</v>
      </c>
      <c r="AG3172" t="s">
        <v>49</v>
      </c>
      <c r="AH3172" s="27">
        <v>42016</v>
      </c>
      <c r="AI3172" s="27">
        <v>42146</v>
      </c>
      <c r="AJ3172" t="s">
        <v>50</v>
      </c>
      <c r="AK3172">
        <v>5.5</v>
      </c>
      <c r="AL3172">
        <v>5.5</v>
      </c>
      <c r="AM3172">
        <v>0.36666599999999999</v>
      </c>
      <c r="AN3172">
        <v>10.472746000000001</v>
      </c>
      <c r="AO3172">
        <v>314.18238000000002</v>
      </c>
      <c r="AP3172" t="s">
        <v>51</v>
      </c>
    </row>
    <row r="3173" spans="1:42" x14ac:dyDescent="0.25">
      <c r="A3173">
        <v>258351</v>
      </c>
      <c r="B3173">
        <v>13652</v>
      </c>
      <c r="C3173">
        <v>0</v>
      </c>
      <c r="D3173">
        <v>0</v>
      </c>
      <c r="E3173" t="s">
        <v>2245</v>
      </c>
      <c r="F3173">
        <v>69448</v>
      </c>
      <c r="G3173" t="s">
        <v>2246</v>
      </c>
      <c r="H3173" t="s">
        <v>52</v>
      </c>
      <c r="I3173" t="s">
        <v>52</v>
      </c>
      <c r="J3173" s="27">
        <v>42113</v>
      </c>
      <c r="K3173">
        <v>0</v>
      </c>
      <c r="L3173">
        <v>0</v>
      </c>
      <c r="M3173" t="s">
        <v>213</v>
      </c>
      <c r="N3173" t="s">
        <v>6981</v>
      </c>
      <c r="O3173" s="27">
        <v>42107</v>
      </c>
      <c r="P3173" s="27">
        <v>42139</v>
      </c>
      <c r="Q3173" t="s">
        <v>41</v>
      </c>
      <c r="R3173" t="s">
        <v>2247</v>
      </c>
      <c r="S3173" t="s">
        <v>290</v>
      </c>
      <c r="T3173" t="s">
        <v>175</v>
      </c>
      <c r="U3173" t="s">
        <v>176</v>
      </c>
      <c r="V3173" t="s">
        <v>897</v>
      </c>
      <c r="W3173" t="s">
        <v>898</v>
      </c>
      <c r="Y3173">
        <v>40.5</v>
      </c>
      <c r="Z3173">
        <v>6.5</v>
      </c>
      <c r="AA3173">
        <v>0</v>
      </c>
      <c r="AB3173">
        <v>0</v>
      </c>
      <c r="AC3173">
        <v>7.7142000000000002E-2</v>
      </c>
      <c r="AE3173" t="s">
        <v>2248</v>
      </c>
      <c r="AF3173" t="s">
        <v>897</v>
      </c>
      <c r="AG3173" t="s">
        <v>49</v>
      </c>
      <c r="AH3173" s="27">
        <v>42016</v>
      </c>
      <c r="AI3173" s="27">
        <v>42146</v>
      </c>
      <c r="AJ3173" t="s">
        <v>50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 t="s">
        <v>113</v>
      </c>
    </row>
    <row r="3174" spans="1:42" x14ac:dyDescent="0.25">
      <c r="A3174">
        <v>255078</v>
      </c>
      <c r="B3174">
        <v>13423</v>
      </c>
      <c r="C3174">
        <v>20</v>
      </c>
      <c r="D3174">
        <v>24</v>
      </c>
      <c r="E3174" t="s">
        <v>1593</v>
      </c>
      <c r="F3174">
        <v>55441</v>
      </c>
      <c r="G3174" t="s">
        <v>1594</v>
      </c>
      <c r="H3174" t="s">
        <v>40</v>
      </c>
      <c r="I3174" t="s">
        <v>40</v>
      </c>
      <c r="J3174" s="27">
        <v>42037</v>
      </c>
      <c r="K3174">
        <v>0</v>
      </c>
      <c r="L3174">
        <v>15</v>
      </c>
      <c r="M3174" t="s">
        <v>213</v>
      </c>
      <c r="N3174" t="s">
        <v>6981</v>
      </c>
      <c r="O3174" s="27">
        <v>42016</v>
      </c>
      <c r="P3174" s="27">
        <v>42146</v>
      </c>
      <c r="Q3174" t="s">
        <v>41</v>
      </c>
      <c r="R3174" t="s">
        <v>1152</v>
      </c>
      <c r="S3174" t="s">
        <v>43</v>
      </c>
      <c r="T3174" t="s">
        <v>44</v>
      </c>
      <c r="U3174" t="s">
        <v>45</v>
      </c>
      <c r="V3174" t="s">
        <v>581</v>
      </c>
      <c r="W3174" t="s">
        <v>582</v>
      </c>
      <c r="Y3174">
        <v>54</v>
      </c>
      <c r="Z3174">
        <v>3</v>
      </c>
      <c r="AA3174">
        <v>2.0571419999999998</v>
      </c>
      <c r="AB3174">
        <v>2.4685709999999998</v>
      </c>
      <c r="AC3174">
        <v>0.102857</v>
      </c>
      <c r="AE3174" t="s">
        <v>1595</v>
      </c>
      <c r="AF3174" t="s">
        <v>7066</v>
      </c>
      <c r="AG3174" t="s">
        <v>49</v>
      </c>
      <c r="AH3174" s="27">
        <v>42016</v>
      </c>
      <c r="AI3174" s="27">
        <v>42146</v>
      </c>
      <c r="AJ3174" t="s">
        <v>50</v>
      </c>
      <c r="AK3174">
        <v>2.25</v>
      </c>
      <c r="AL3174">
        <v>2.25</v>
      </c>
      <c r="AM3174">
        <v>0.15</v>
      </c>
      <c r="AN3174">
        <v>13.71428</v>
      </c>
      <c r="AO3174">
        <v>411.42840000000001</v>
      </c>
      <c r="AP3174" t="s">
        <v>51</v>
      </c>
    </row>
    <row r="3175" spans="1:42" x14ac:dyDescent="0.25">
      <c r="A3175">
        <v>257060</v>
      </c>
      <c r="B3175">
        <v>11567</v>
      </c>
      <c r="C3175">
        <v>5</v>
      </c>
      <c r="D3175">
        <v>35</v>
      </c>
      <c r="E3175" t="s">
        <v>3744</v>
      </c>
      <c r="F3175">
        <v>33827</v>
      </c>
      <c r="G3175" t="s">
        <v>3745</v>
      </c>
      <c r="H3175" t="s">
        <v>52</v>
      </c>
      <c r="I3175" t="s">
        <v>52</v>
      </c>
      <c r="J3175" s="27">
        <v>42037</v>
      </c>
      <c r="K3175">
        <v>0</v>
      </c>
      <c r="L3175">
        <v>10</v>
      </c>
      <c r="M3175" t="s">
        <v>213</v>
      </c>
      <c r="N3175" t="s">
        <v>6981</v>
      </c>
      <c r="O3175" s="27">
        <v>42016</v>
      </c>
      <c r="P3175" s="27">
        <v>42146</v>
      </c>
      <c r="Q3175" t="s">
        <v>41</v>
      </c>
      <c r="R3175" t="s">
        <v>1385</v>
      </c>
      <c r="S3175" t="s">
        <v>43</v>
      </c>
      <c r="T3175" t="s">
        <v>71</v>
      </c>
      <c r="U3175" t="s">
        <v>72</v>
      </c>
      <c r="V3175" t="s">
        <v>248</v>
      </c>
      <c r="W3175" t="s">
        <v>249</v>
      </c>
      <c r="Y3175">
        <v>234</v>
      </c>
      <c r="Z3175">
        <v>13</v>
      </c>
      <c r="AA3175">
        <v>2.2285710000000001</v>
      </c>
      <c r="AB3175">
        <v>15.6</v>
      </c>
      <c r="AC3175">
        <v>0.445714</v>
      </c>
      <c r="AE3175" t="s">
        <v>3746</v>
      </c>
      <c r="AF3175" t="s">
        <v>7030</v>
      </c>
      <c r="AG3175" t="s">
        <v>49</v>
      </c>
      <c r="AH3175" s="27">
        <v>42016</v>
      </c>
      <c r="AI3175" s="27">
        <v>42146</v>
      </c>
      <c r="AJ3175" t="s">
        <v>50</v>
      </c>
      <c r="AK3175">
        <v>10</v>
      </c>
      <c r="AL3175">
        <v>3</v>
      </c>
      <c r="AM3175">
        <v>0.2</v>
      </c>
      <c r="AN3175">
        <v>11.142855000000001</v>
      </c>
      <c r="AO3175">
        <v>334.28564999999998</v>
      </c>
      <c r="AP3175" t="s">
        <v>51</v>
      </c>
    </row>
    <row r="3176" spans="1:42" x14ac:dyDescent="0.25">
      <c r="A3176">
        <v>259186</v>
      </c>
      <c r="B3176">
        <v>5822</v>
      </c>
      <c r="C3176">
        <v>9</v>
      </c>
      <c r="D3176">
        <v>12</v>
      </c>
      <c r="E3176" t="s">
        <v>3727</v>
      </c>
      <c r="F3176">
        <v>35861</v>
      </c>
      <c r="G3176" t="s">
        <v>3188</v>
      </c>
      <c r="H3176" t="s">
        <v>52</v>
      </c>
      <c r="I3176" t="s">
        <v>87</v>
      </c>
      <c r="J3176" s="27">
        <v>42056</v>
      </c>
      <c r="K3176">
        <v>0</v>
      </c>
      <c r="L3176">
        <v>0</v>
      </c>
      <c r="M3176" t="s">
        <v>213</v>
      </c>
      <c r="N3176" t="s">
        <v>6981</v>
      </c>
      <c r="O3176" s="27">
        <v>42016</v>
      </c>
      <c r="P3176" s="27">
        <v>42146</v>
      </c>
      <c r="Q3176" t="s">
        <v>41</v>
      </c>
      <c r="R3176" t="s">
        <v>3728</v>
      </c>
      <c r="S3176" t="s">
        <v>43</v>
      </c>
      <c r="T3176" t="s">
        <v>71</v>
      </c>
      <c r="U3176" t="s">
        <v>72</v>
      </c>
      <c r="V3176" t="s">
        <v>89</v>
      </c>
      <c r="W3176" t="s">
        <v>90</v>
      </c>
      <c r="Y3176">
        <v>108</v>
      </c>
      <c r="Z3176">
        <v>6</v>
      </c>
      <c r="AA3176">
        <v>1.8514280000000001</v>
      </c>
      <c r="AB3176">
        <v>2.4685709999999998</v>
      </c>
      <c r="AC3176">
        <v>0.20571400000000001</v>
      </c>
      <c r="AE3176" t="s">
        <v>3189</v>
      </c>
      <c r="AF3176" t="s">
        <v>7026</v>
      </c>
      <c r="AG3176" t="s">
        <v>49</v>
      </c>
      <c r="AH3176" s="27">
        <v>42016</v>
      </c>
      <c r="AI3176" s="27">
        <v>42146</v>
      </c>
      <c r="AJ3176" t="s">
        <v>50</v>
      </c>
      <c r="AK3176">
        <v>4.5</v>
      </c>
      <c r="AL3176">
        <v>4.5</v>
      </c>
      <c r="AM3176">
        <v>0.3</v>
      </c>
      <c r="AN3176">
        <v>6.1714260000000003</v>
      </c>
      <c r="AO3176">
        <v>185.14277999999999</v>
      </c>
      <c r="AP3176" t="s">
        <v>59</v>
      </c>
    </row>
    <row r="3177" spans="1:42" x14ac:dyDescent="0.25">
      <c r="A3177">
        <v>258778</v>
      </c>
      <c r="B3177">
        <v>12460</v>
      </c>
      <c r="C3177">
        <v>12</v>
      </c>
      <c r="D3177">
        <v>50</v>
      </c>
      <c r="E3177" t="s">
        <v>6035</v>
      </c>
      <c r="F3177">
        <v>35474</v>
      </c>
      <c r="G3177" t="s">
        <v>1731</v>
      </c>
      <c r="H3177" t="s">
        <v>52</v>
      </c>
      <c r="I3177" t="s">
        <v>52</v>
      </c>
      <c r="J3177" s="27">
        <v>42037</v>
      </c>
      <c r="K3177">
        <v>0</v>
      </c>
      <c r="L3177">
        <v>0</v>
      </c>
      <c r="M3177" t="s">
        <v>213</v>
      </c>
      <c r="N3177" t="s">
        <v>6981</v>
      </c>
      <c r="O3177" s="27">
        <v>42016</v>
      </c>
      <c r="P3177" s="27">
        <v>42146</v>
      </c>
      <c r="Q3177" t="s">
        <v>41</v>
      </c>
      <c r="R3177" t="s">
        <v>2351</v>
      </c>
      <c r="S3177" t="s">
        <v>43</v>
      </c>
      <c r="T3177" t="s">
        <v>71</v>
      </c>
      <c r="U3177" t="s">
        <v>72</v>
      </c>
      <c r="V3177" t="s">
        <v>73</v>
      </c>
      <c r="W3177" t="s">
        <v>74</v>
      </c>
      <c r="Y3177">
        <v>54</v>
      </c>
      <c r="Z3177">
        <v>3</v>
      </c>
      <c r="AA3177">
        <v>1.2342850000000001</v>
      </c>
      <c r="AB3177">
        <v>5.1428570000000002</v>
      </c>
      <c r="AC3177">
        <v>0.102857</v>
      </c>
      <c r="AE3177" t="s">
        <v>1733</v>
      </c>
      <c r="AF3177" t="s">
        <v>73</v>
      </c>
      <c r="AG3177" t="s">
        <v>49</v>
      </c>
      <c r="AH3177" s="27">
        <v>42016</v>
      </c>
      <c r="AI3177" s="27">
        <v>42146</v>
      </c>
      <c r="AJ3177" t="s">
        <v>50</v>
      </c>
      <c r="AK3177">
        <v>2.25</v>
      </c>
      <c r="AL3177">
        <v>2.25</v>
      </c>
      <c r="AM3177">
        <v>0.15</v>
      </c>
      <c r="AN3177">
        <v>8.2285660000000007</v>
      </c>
      <c r="AO3177">
        <v>246.85697999999999</v>
      </c>
      <c r="AP3177" t="s">
        <v>275</v>
      </c>
    </row>
    <row r="3178" spans="1:42" x14ac:dyDescent="0.25">
      <c r="A3178">
        <v>257354</v>
      </c>
      <c r="B3178">
        <v>13443</v>
      </c>
      <c r="C3178">
        <v>11</v>
      </c>
      <c r="D3178">
        <v>36</v>
      </c>
      <c r="E3178" t="s">
        <v>4428</v>
      </c>
      <c r="F3178">
        <v>80297</v>
      </c>
      <c r="G3178" t="s">
        <v>2739</v>
      </c>
      <c r="H3178" t="s">
        <v>78</v>
      </c>
      <c r="I3178" t="s">
        <v>79</v>
      </c>
      <c r="J3178" s="27">
        <v>42037</v>
      </c>
      <c r="K3178">
        <v>0</v>
      </c>
      <c r="L3178">
        <v>15</v>
      </c>
      <c r="M3178" t="s">
        <v>213</v>
      </c>
      <c r="N3178" t="s">
        <v>6981</v>
      </c>
      <c r="O3178" s="27">
        <v>42016</v>
      </c>
      <c r="P3178" s="27">
        <v>42146</v>
      </c>
      <c r="Q3178" t="s">
        <v>41</v>
      </c>
      <c r="R3178" t="s">
        <v>4429</v>
      </c>
      <c r="S3178" t="s">
        <v>43</v>
      </c>
      <c r="T3178" t="s">
        <v>53</v>
      </c>
      <c r="U3178" t="s">
        <v>707</v>
      </c>
      <c r="V3178" t="s">
        <v>708</v>
      </c>
      <c r="W3178" t="s">
        <v>709</v>
      </c>
      <c r="Y3178">
        <v>45</v>
      </c>
      <c r="Z3178">
        <v>2.5</v>
      </c>
      <c r="AA3178">
        <v>0.94285699999999995</v>
      </c>
      <c r="AB3178">
        <v>3.0857139999999998</v>
      </c>
      <c r="AC3178">
        <v>8.5713999999999999E-2</v>
      </c>
      <c r="AE3178" t="s">
        <v>2740</v>
      </c>
      <c r="AF3178" t="s">
        <v>7027</v>
      </c>
      <c r="AG3178" t="s">
        <v>49</v>
      </c>
      <c r="AH3178" s="27">
        <v>42016</v>
      </c>
      <c r="AI3178" s="27">
        <v>42146</v>
      </c>
      <c r="AJ3178" t="s">
        <v>50</v>
      </c>
      <c r="AK3178">
        <v>2.13</v>
      </c>
      <c r="AL3178">
        <v>2.13</v>
      </c>
      <c r="AM3178">
        <v>0.14199999999999999</v>
      </c>
      <c r="AN3178">
        <v>6.6398380000000001</v>
      </c>
      <c r="AO3178">
        <v>199.19514000000001</v>
      </c>
      <c r="AP3178" t="s">
        <v>59</v>
      </c>
    </row>
    <row r="3179" spans="1:42" x14ac:dyDescent="0.25">
      <c r="A3179">
        <v>254934</v>
      </c>
      <c r="B3179">
        <v>1786</v>
      </c>
      <c r="C3179">
        <v>24</v>
      </c>
      <c r="D3179">
        <v>33</v>
      </c>
      <c r="E3179" t="s">
        <v>2424</v>
      </c>
      <c r="F3179">
        <v>25064</v>
      </c>
      <c r="G3179" t="s">
        <v>1872</v>
      </c>
      <c r="H3179" t="s">
        <v>52</v>
      </c>
      <c r="I3179" t="s">
        <v>52</v>
      </c>
      <c r="J3179" s="27">
        <v>42088</v>
      </c>
      <c r="K3179">
        <v>0</v>
      </c>
      <c r="L3179">
        <v>10</v>
      </c>
      <c r="M3179" t="s">
        <v>213</v>
      </c>
      <c r="N3179" t="s">
        <v>6981</v>
      </c>
      <c r="O3179" s="27">
        <v>42079</v>
      </c>
      <c r="P3179" s="27">
        <v>42145</v>
      </c>
      <c r="Q3179" t="s">
        <v>41</v>
      </c>
      <c r="R3179" t="s">
        <v>2405</v>
      </c>
      <c r="S3179" t="s">
        <v>43</v>
      </c>
      <c r="T3179" t="s">
        <v>146</v>
      </c>
      <c r="U3179" t="s">
        <v>147</v>
      </c>
      <c r="V3179" t="s">
        <v>403</v>
      </c>
      <c r="W3179" t="s">
        <v>404</v>
      </c>
      <c r="Y3179">
        <v>72</v>
      </c>
      <c r="Z3179">
        <v>4</v>
      </c>
      <c r="AA3179">
        <v>3.2914279999999998</v>
      </c>
      <c r="AB3179">
        <v>4.5257139999999998</v>
      </c>
      <c r="AC3179">
        <v>0.13714199999999999</v>
      </c>
      <c r="AE3179" t="s">
        <v>1874</v>
      </c>
      <c r="AF3179" t="s">
        <v>7019</v>
      </c>
      <c r="AG3179" t="s">
        <v>49</v>
      </c>
      <c r="AH3179" s="27">
        <v>42016</v>
      </c>
      <c r="AI3179" s="27">
        <v>42146</v>
      </c>
      <c r="AJ3179" t="s">
        <v>50</v>
      </c>
      <c r="AK3179">
        <v>4</v>
      </c>
      <c r="AL3179">
        <v>4</v>
      </c>
      <c r="AM3179">
        <v>0.26666600000000001</v>
      </c>
      <c r="AN3179">
        <v>12.342885000000001</v>
      </c>
      <c r="AO3179">
        <v>370.28654999999998</v>
      </c>
      <c r="AP3179" t="s">
        <v>51</v>
      </c>
    </row>
    <row r="3180" spans="1:42" x14ac:dyDescent="0.25">
      <c r="A3180">
        <v>258334</v>
      </c>
      <c r="B3180">
        <v>3212</v>
      </c>
      <c r="C3180">
        <v>11</v>
      </c>
      <c r="D3180">
        <v>21</v>
      </c>
      <c r="E3180" t="s">
        <v>3403</v>
      </c>
      <c r="F3180">
        <v>35057</v>
      </c>
      <c r="G3180" t="s">
        <v>3404</v>
      </c>
      <c r="H3180" t="s">
        <v>52</v>
      </c>
      <c r="I3180" t="s">
        <v>52</v>
      </c>
      <c r="J3180" s="27">
        <v>42034</v>
      </c>
      <c r="K3180">
        <v>0</v>
      </c>
      <c r="L3180">
        <v>0</v>
      </c>
      <c r="M3180" t="s">
        <v>213</v>
      </c>
      <c r="N3180" t="s">
        <v>6981</v>
      </c>
      <c r="O3180" s="27">
        <v>42024</v>
      </c>
      <c r="P3180" s="27">
        <v>42076</v>
      </c>
      <c r="Q3180" t="s">
        <v>41</v>
      </c>
      <c r="R3180" t="s">
        <v>1395</v>
      </c>
      <c r="S3180" t="s">
        <v>43</v>
      </c>
      <c r="T3180" t="s">
        <v>175</v>
      </c>
      <c r="U3180" t="s">
        <v>176</v>
      </c>
      <c r="V3180" t="s">
        <v>897</v>
      </c>
      <c r="W3180" t="s">
        <v>898</v>
      </c>
      <c r="Y3180">
        <v>126</v>
      </c>
      <c r="Z3180">
        <v>14</v>
      </c>
      <c r="AA3180">
        <v>2.64</v>
      </c>
      <c r="AB3180">
        <v>5.04</v>
      </c>
      <c r="AC3180">
        <v>0.24</v>
      </c>
      <c r="AE3180" t="s">
        <v>3405</v>
      </c>
      <c r="AF3180" t="s">
        <v>897</v>
      </c>
      <c r="AG3180" t="s">
        <v>49</v>
      </c>
      <c r="AH3180" s="27">
        <v>42016</v>
      </c>
      <c r="AI3180" s="27">
        <v>42146</v>
      </c>
      <c r="AJ3180" t="s">
        <v>50</v>
      </c>
      <c r="AK3180">
        <v>5.5</v>
      </c>
      <c r="AL3180">
        <v>5.5</v>
      </c>
      <c r="AM3180">
        <v>0.36666599999999999</v>
      </c>
      <c r="AN3180">
        <v>7.2000130000000002</v>
      </c>
      <c r="AO3180">
        <v>216.00039000000001</v>
      </c>
      <c r="AP3180" t="s">
        <v>51</v>
      </c>
    </row>
    <row r="3181" spans="1:42" x14ac:dyDescent="0.25">
      <c r="A3181">
        <v>258932</v>
      </c>
      <c r="B3181">
        <v>13103</v>
      </c>
      <c r="C3181">
        <v>15</v>
      </c>
      <c r="D3181">
        <v>30</v>
      </c>
      <c r="E3181" t="s">
        <v>3406</v>
      </c>
      <c r="F3181">
        <v>35621</v>
      </c>
      <c r="G3181" t="s">
        <v>1270</v>
      </c>
      <c r="H3181" t="s">
        <v>52</v>
      </c>
      <c r="I3181" t="s">
        <v>87</v>
      </c>
      <c r="J3181" s="27">
        <v>42047</v>
      </c>
      <c r="K3181">
        <v>0</v>
      </c>
      <c r="L3181">
        <v>0</v>
      </c>
      <c r="M3181" t="s">
        <v>213</v>
      </c>
      <c r="N3181" t="s">
        <v>6981</v>
      </c>
      <c r="O3181" s="27">
        <v>42026</v>
      </c>
      <c r="P3181" s="27">
        <v>42159</v>
      </c>
      <c r="Q3181" t="s">
        <v>41</v>
      </c>
      <c r="R3181" t="s">
        <v>3407</v>
      </c>
      <c r="S3181" t="s">
        <v>43</v>
      </c>
      <c r="T3181" t="s">
        <v>293</v>
      </c>
      <c r="U3181" t="s">
        <v>294</v>
      </c>
      <c r="V3181" t="s">
        <v>293</v>
      </c>
      <c r="W3181" t="s">
        <v>295</v>
      </c>
      <c r="Y3181">
        <v>18</v>
      </c>
      <c r="Z3181">
        <v>0</v>
      </c>
      <c r="AA3181">
        <v>0.51428499999999999</v>
      </c>
      <c r="AB3181">
        <v>1.0285709999999999</v>
      </c>
      <c r="AC3181">
        <v>3.4285000000000003E-2</v>
      </c>
      <c r="AE3181" t="s">
        <v>1272</v>
      </c>
      <c r="AF3181" t="s">
        <v>7007</v>
      </c>
      <c r="AG3181" t="s">
        <v>49</v>
      </c>
      <c r="AH3181" s="27">
        <v>42016</v>
      </c>
      <c r="AI3181" s="27">
        <v>42146</v>
      </c>
      <c r="AJ3181" t="s">
        <v>50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 t="s">
        <v>654</v>
      </c>
    </row>
    <row r="3182" spans="1:42" x14ac:dyDescent="0.25">
      <c r="A3182">
        <v>258226</v>
      </c>
      <c r="B3182">
        <v>13355</v>
      </c>
      <c r="C3182">
        <v>14</v>
      </c>
      <c r="D3182">
        <v>25</v>
      </c>
      <c r="E3182" t="s">
        <v>3380</v>
      </c>
      <c r="F3182">
        <v>34954</v>
      </c>
      <c r="G3182" t="s">
        <v>3381</v>
      </c>
      <c r="H3182" t="s">
        <v>52</v>
      </c>
      <c r="I3182" t="s">
        <v>52</v>
      </c>
      <c r="J3182" s="27">
        <v>42037</v>
      </c>
      <c r="K3182">
        <v>0</v>
      </c>
      <c r="L3182">
        <v>10</v>
      </c>
      <c r="M3182" t="s">
        <v>213</v>
      </c>
      <c r="N3182" t="s">
        <v>6981</v>
      </c>
      <c r="O3182" s="27">
        <v>42016</v>
      </c>
      <c r="P3182" s="27">
        <v>42146</v>
      </c>
      <c r="Q3182" t="s">
        <v>41</v>
      </c>
      <c r="R3182" t="s">
        <v>3382</v>
      </c>
      <c r="S3182" t="s">
        <v>43</v>
      </c>
      <c r="T3182" t="s">
        <v>175</v>
      </c>
      <c r="U3182" t="s">
        <v>176</v>
      </c>
      <c r="V3182" t="s">
        <v>360</v>
      </c>
      <c r="W3182" t="s">
        <v>361</v>
      </c>
      <c r="Y3182">
        <v>72</v>
      </c>
      <c r="Z3182">
        <v>4</v>
      </c>
      <c r="AA3182">
        <v>1.92</v>
      </c>
      <c r="AB3182">
        <v>3.4285709999999998</v>
      </c>
      <c r="AC3182">
        <v>0.13714199999999999</v>
      </c>
      <c r="AE3182" t="s">
        <v>3383</v>
      </c>
      <c r="AF3182" t="s">
        <v>6987</v>
      </c>
      <c r="AG3182" t="s">
        <v>49</v>
      </c>
      <c r="AH3182" s="27">
        <v>42016</v>
      </c>
      <c r="AI3182" s="27">
        <v>42146</v>
      </c>
      <c r="AJ3182" t="s">
        <v>50</v>
      </c>
      <c r="AK3182">
        <v>3.25</v>
      </c>
      <c r="AL3182">
        <v>3.25</v>
      </c>
      <c r="AM3182">
        <v>0.216666</v>
      </c>
      <c r="AN3182">
        <v>8.8615650000000006</v>
      </c>
      <c r="AO3182">
        <v>265.84694999999999</v>
      </c>
      <c r="AP3182" t="s">
        <v>59</v>
      </c>
    </row>
    <row r="3183" spans="1:42" x14ac:dyDescent="0.25">
      <c r="A3183">
        <v>259020</v>
      </c>
      <c r="B3183">
        <v>5830</v>
      </c>
      <c r="C3183">
        <v>10</v>
      </c>
      <c r="D3183">
        <v>12</v>
      </c>
      <c r="E3183" t="s">
        <v>6338</v>
      </c>
      <c r="F3183">
        <v>35704</v>
      </c>
      <c r="G3183" t="s">
        <v>4971</v>
      </c>
      <c r="H3183" t="s">
        <v>52</v>
      </c>
      <c r="I3183" t="s">
        <v>52</v>
      </c>
      <c r="J3183" s="27">
        <v>42031</v>
      </c>
      <c r="K3183">
        <v>0</v>
      </c>
      <c r="L3183">
        <v>0</v>
      </c>
      <c r="M3183" t="s">
        <v>213</v>
      </c>
      <c r="N3183" t="s">
        <v>6981</v>
      </c>
      <c r="O3183" s="27">
        <v>42020</v>
      </c>
      <c r="P3183" s="27">
        <v>42076</v>
      </c>
      <c r="Q3183" t="s">
        <v>41</v>
      </c>
      <c r="R3183" t="s">
        <v>2573</v>
      </c>
      <c r="S3183" t="s">
        <v>43</v>
      </c>
      <c r="T3183" t="s">
        <v>71</v>
      </c>
      <c r="U3183" t="s">
        <v>72</v>
      </c>
      <c r="V3183" t="s">
        <v>89</v>
      </c>
      <c r="W3183" t="s">
        <v>90</v>
      </c>
      <c r="Y3183">
        <v>108</v>
      </c>
      <c r="Z3183">
        <v>12</v>
      </c>
      <c r="AA3183">
        <v>2.0571419999999998</v>
      </c>
      <c r="AB3183">
        <v>2.4685709999999998</v>
      </c>
      <c r="AC3183">
        <v>0.20571400000000001</v>
      </c>
      <c r="AE3183" t="s">
        <v>4972</v>
      </c>
      <c r="AF3183" t="s">
        <v>7026</v>
      </c>
      <c r="AG3183" t="s">
        <v>49</v>
      </c>
      <c r="AH3183" s="27">
        <v>42016</v>
      </c>
      <c r="AI3183" s="27">
        <v>42146</v>
      </c>
      <c r="AJ3183" t="s">
        <v>50</v>
      </c>
      <c r="AK3183">
        <v>4.5</v>
      </c>
      <c r="AL3183">
        <v>4.5</v>
      </c>
      <c r="AM3183">
        <v>0.3</v>
      </c>
      <c r="AN3183">
        <v>6.8571400000000002</v>
      </c>
      <c r="AO3183">
        <v>205.71420000000001</v>
      </c>
      <c r="AP3183" t="s">
        <v>51</v>
      </c>
    </row>
    <row r="3184" spans="1:42" x14ac:dyDescent="0.25">
      <c r="A3184">
        <v>260195</v>
      </c>
      <c r="B3184">
        <v>5136</v>
      </c>
      <c r="C3184">
        <v>16</v>
      </c>
      <c r="D3184">
        <v>30</v>
      </c>
      <c r="E3184" t="s">
        <v>6768</v>
      </c>
      <c r="F3184">
        <v>36794</v>
      </c>
      <c r="G3184" t="s">
        <v>1179</v>
      </c>
      <c r="H3184" t="s">
        <v>52</v>
      </c>
      <c r="I3184" t="s">
        <v>87</v>
      </c>
      <c r="J3184" s="27">
        <v>42037</v>
      </c>
      <c r="K3184">
        <v>0</v>
      </c>
      <c r="L3184">
        <v>10</v>
      </c>
      <c r="M3184" t="s">
        <v>213</v>
      </c>
      <c r="N3184" t="s">
        <v>6981</v>
      </c>
      <c r="O3184" s="27">
        <v>42079</v>
      </c>
      <c r="P3184" s="27">
        <v>42146</v>
      </c>
      <c r="Q3184" t="s">
        <v>41</v>
      </c>
      <c r="R3184" t="s">
        <v>2423</v>
      </c>
      <c r="S3184" t="s">
        <v>43</v>
      </c>
      <c r="T3184" t="s">
        <v>146</v>
      </c>
      <c r="U3184" t="s">
        <v>147</v>
      </c>
      <c r="V3184" t="s">
        <v>148</v>
      </c>
      <c r="W3184" t="s">
        <v>149</v>
      </c>
      <c r="Y3184">
        <v>72</v>
      </c>
      <c r="Z3184">
        <v>4</v>
      </c>
      <c r="AA3184">
        <v>2.1942849999999998</v>
      </c>
      <c r="AB3184">
        <v>4.1142849999999997</v>
      </c>
      <c r="AC3184">
        <v>0.13714199999999999</v>
      </c>
      <c r="AE3184" t="s">
        <v>1181</v>
      </c>
      <c r="AF3184" t="s">
        <v>148</v>
      </c>
      <c r="AG3184" t="s">
        <v>49</v>
      </c>
      <c r="AH3184" s="27">
        <v>42016</v>
      </c>
      <c r="AI3184" s="27">
        <v>42146</v>
      </c>
      <c r="AJ3184" t="s">
        <v>50</v>
      </c>
      <c r="AK3184">
        <v>4</v>
      </c>
      <c r="AL3184">
        <v>4</v>
      </c>
      <c r="AM3184">
        <v>0.26666600000000001</v>
      </c>
      <c r="AN3184">
        <v>8.2285889999999995</v>
      </c>
      <c r="AO3184">
        <v>246.85767000000001</v>
      </c>
      <c r="AP3184" t="s">
        <v>59</v>
      </c>
    </row>
    <row r="3185" spans="1:42" x14ac:dyDescent="0.25">
      <c r="A3185">
        <v>258210</v>
      </c>
      <c r="B3185">
        <v>13310</v>
      </c>
      <c r="C3185">
        <v>0</v>
      </c>
      <c r="D3185">
        <v>25</v>
      </c>
      <c r="E3185" t="s">
        <v>4456</v>
      </c>
      <c r="F3185">
        <v>34938</v>
      </c>
      <c r="G3185" t="s">
        <v>1387</v>
      </c>
      <c r="H3185" t="s">
        <v>52</v>
      </c>
      <c r="I3185" t="s">
        <v>52</v>
      </c>
      <c r="J3185" s="27">
        <v>42037</v>
      </c>
      <c r="K3185">
        <v>0</v>
      </c>
      <c r="L3185">
        <v>0</v>
      </c>
      <c r="M3185" t="s">
        <v>213</v>
      </c>
      <c r="N3185" t="s">
        <v>6981</v>
      </c>
      <c r="O3185" s="27">
        <v>42016</v>
      </c>
      <c r="P3185" s="27">
        <v>42146</v>
      </c>
      <c r="Q3185" t="s">
        <v>41</v>
      </c>
      <c r="R3185" t="s">
        <v>4457</v>
      </c>
      <c r="S3185" t="s">
        <v>43</v>
      </c>
      <c r="T3185" t="s">
        <v>175</v>
      </c>
      <c r="U3185" t="s">
        <v>176</v>
      </c>
      <c r="V3185" t="s">
        <v>360</v>
      </c>
      <c r="W3185" t="s">
        <v>361</v>
      </c>
      <c r="Y3185">
        <v>54</v>
      </c>
      <c r="Z3185">
        <v>3</v>
      </c>
      <c r="AA3185">
        <v>0</v>
      </c>
      <c r="AB3185">
        <v>2.571428</v>
      </c>
      <c r="AC3185">
        <v>0.102857</v>
      </c>
      <c r="AE3185" t="s">
        <v>1388</v>
      </c>
      <c r="AF3185" t="s">
        <v>6987</v>
      </c>
      <c r="AG3185" t="s">
        <v>49</v>
      </c>
      <c r="AH3185" s="27">
        <v>42016</v>
      </c>
      <c r="AI3185" s="27">
        <v>42146</v>
      </c>
      <c r="AJ3185" t="s">
        <v>50</v>
      </c>
      <c r="AK3185">
        <v>2.25</v>
      </c>
      <c r="AL3185">
        <v>0</v>
      </c>
      <c r="AM3185">
        <v>0</v>
      </c>
      <c r="AN3185">
        <v>0</v>
      </c>
      <c r="AO3185">
        <v>0</v>
      </c>
      <c r="AP3185" t="s">
        <v>113</v>
      </c>
    </row>
    <row r="3186" spans="1:42" x14ac:dyDescent="0.25">
      <c r="A3186">
        <v>255290</v>
      </c>
      <c r="B3186">
        <v>13883</v>
      </c>
      <c r="C3186">
        <v>4</v>
      </c>
      <c r="D3186">
        <v>30</v>
      </c>
      <c r="E3186" t="s">
        <v>2921</v>
      </c>
      <c r="F3186">
        <v>55539</v>
      </c>
      <c r="G3186" t="s">
        <v>2922</v>
      </c>
      <c r="H3186" t="s">
        <v>40</v>
      </c>
      <c r="I3186" t="s">
        <v>40</v>
      </c>
      <c r="J3186" s="27">
        <v>42037</v>
      </c>
      <c r="K3186">
        <v>0</v>
      </c>
      <c r="L3186">
        <v>15</v>
      </c>
      <c r="M3186" t="s">
        <v>213</v>
      </c>
      <c r="N3186" t="s">
        <v>6981</v>
      </c>
      <c r="O3186" s="27">
        <v>42016</v>
      </c>
      <c r="P3186" s="27">
        <v>42146</v>
      </c>
      <c r="Q3186" t="s">
        <v>53</v>
      </c>
      <c r="R3186" t="s">
        <v>2923</v>
      </c>
      <c r="S3186" t="s">
        <v>43</v>
      </c>
      <c r="T3186" t="s">
        <v>50</v>
      </c>
      <c r="U3186" t="s">
        <v>81</v>
      </c>
      <c r="V3186" t="s">
        <v>101</v>
      </c>
      <c r="W3186" t="s">
        <v>102</v>
      </c>
      <c r="Y3186">
        <v>36</v>
      </c>
      <c r="Z3186">
        <v>2</v>
      </c>
      <c r="AA3186">
        <v>0.274285</v>
      </c>
      <c r="AB3186">
        <v>2.0571419999999998</v>
      </c>
      <c r="AC3186">
        <v>6.8570999999999993E-2</v>
      </c>
      <c r="AE3186" t="s">
        <v>2924</v>
      </c>
      <c r="AF3186" t="s">
        <v>6987</v>
      </c>
      <c r="AG3186" t="s">
        <v>49</v>
      </c>
      <c r="AH3186" s="27">
        <v>42016</v>
      </c>
      <c r="AI3186" s="27">
        <v>42146</v>
      </c>
      <c r="AJ3186" t="s">
        <v>50</v>
      </c>
      <c r="AK3186">
        <v>1.75</v>
      </c>
      <c r="AL3186">
        <v>2</v>
      </c>
      <c r="AM3186">
        <v>0.13333300000000001</v>
      </c>
      <c r="AN3186">
        <v>2.0571419999999998</v>
      </c>
      <c r="AO3186">
        <v>61.714260000000003</v>
      </c>
      <c r="AP3186" t="s">
        <v>59</v>
      </c>
    </row>
    <row r="3187" spans="1:42" x14ac:dyDescent="0.25">
      <c r="A3187">
        <v>258810</v>
      </c>
      <c r="B3187">
        <v>10738</v>
      </c>
      <c r="C3187">
        <v>22</v>
      </c>
      <c r="D3187">
        <v>25</v>
      </c>
      <c r="E3187" t="s">
        <v>5793</v>
      </c>
      <c r="F3187">
        <v>35506</v>
      </c>
      <c r="G3187" t="s">
        <v>5794</v>
      </c>
      <c r="H3187" t="s">
        <v>52</v>
      </c>
      <c r="I3187" t="s">
        <v>52</v>
      </c>
      <c r="J3187" s="27">
        <v>42037</v>
      </c>
      <c r="K3187">
        <v>0</v>
      </c>
      <c r="L3187">
        <v>5</v>
      </c>
      <c r="M3187" t="s">
        <v>213</v>
      </c>
      <c r="N3187" t="s">
        <v>6981</v>
      </c>
      <c r="O3187" s="27">
        <v>42016</v>
      </c>
      <c r="P3187" s="27">
        <v>42146</v>
      </c>
      <c r="Q3187" t="s">
        <v>41</v>
      </c>
      <c r="R3187" t="s">
        <v>1398</v>
      </c>
      <c r="S3187" t="s">
        <v>43</v>
      </c>
      <c r="T3187" t="s">
        <v>71</v>
      </c>
      <c r="U3187" t="s">
        <v>72</v>
      </c>
      <c r="V3187" t="s">
        <v>73</v>
      </c>
      <c r="W3187" t="s">
        <v>74</v>
      </c>
      <c r="Y3187">
        <v>90</v>
      </c>
      <c r="Z3187">
        <v>5</v>
      </c>
      <c r="AA3187">
        <v>3.7714279999999998</v>
      </c>
      <c r="AB3187">
        <v>4.2857139999999996</v>
      </c>
      <c r="AC3187">
        <v>0.171428</v>
      </c>
      <c r="AE3187" t="s">
        <v>5795</v>
      </c>
      <c r="AF3187" t="s">
        <v>7028</v>
      </c>
      <c r="AG3187" t="s">
        <v>49</v>
      </c>
      <c r="AH3187" s="27">
        <v>42016</v>
      </c>
      <c r="AI3187" s="27">
        <v>42146</v>
      </c>
      <c r="AJ3187" t="s">
        <v>50</v>
      </c>
      <c r="AK3187">
        <v>4.25</v>
      </c>
      <c r="AL3187">
        <v>4.25</v>
      </c>
      <c r="AM3187">
        <v>0.283333</v>
      </c>
      <c r="AN3187">
        <v>13.310938</v>
      </c>
      <c r="AO3187">
        <v>399.32814000000002</v>
      </c>
      <c r="AP3187" t="s">
        <v>51</v>
      </c>
    </row>
    <row r="3188" spans="1:42" x14ac:dyDescent="0.25">
      <c r="A3188">
        <v>258181</v>
      </c>
      <c r="B3188">
        <v>9471</v>
      </c>
      <c r="C3188">
        <v>19</v>
      </c>
      <c r="D3188">
        <v>25</v>
      </c>
      <c r="E3188" t="s">
        <v>6864</v>
      </c>
      <c r="F3188">
        <v>34910</v>
      </c>
      <c r="G3188" t="s">
        <v>6865</v>
      </c>
      <c r="H3188" t="s">
        <v>52</v>
      </c>
      <c r="I3188" t="s">
        <v>52</v>
      </c>
      <c r="J3188" s="27">
        <v>42037</v>
      </c>
      <c r="K3188">
        <v>0</v>
      </c>
      <c r="L3188">
        <v>10</v>
      </c>
      <c r="M3188" t="s">
        <v>213</v>
      </c>
      <c r="N3188" t="s">
        <v>6981</v>
      </c>
      <c r="O3188" s="27">
        <v>42016</v>
      </c>
      <c r="P3188" s="27">
        <v>42146</v>
      </c>
      <c r="Q3188" t="s">
        <v>41</v>
      </c>
      <c r="R3188" t="s">
        <v>1681</v>
      </c>
      <c r="S3188" t="s">
        <v>43</v>
      </c>
      <c r="T3188" t="s">
        <v>175</v>
      </c>
      <c r="U3188" t="s">
        <v>176</v>
      </c>
      <c r="V3188" t="s">
        <v>360</v>
      </c>
      <c r="W3188" t="s">
        <v>361</v>
      </c>
      <c r="Y3188">
        <v>72</v>
      </c>
      <c r="Z3188">
        <v>4</v>
      </c>
      <c r="AA3188">
        <v>2.6057139999999999</v>
      </c>
      <c r="AB3188">
        <v>3.4285709999999998</v>
      </c>
      <c r="AC3188">
        <v>0.13714199999999999</v>
      </c>
      <c r="AE3188" t="s">
        <v>6866</v>
      </c>
      <c r="AF3188" t="s">
        <v>6987</v>
      </c>
      <c r="AG3188" t="s">
        <v>49</v>
      </c>
      <c r="AH3188" s="27">
        <v>42016</v>
      </c>
      <c r="AI3188" s="27">
        <v>42146</v>
      </c>
      <c r="AJ3188" t="s">
        <v>50</v>
      </c>
      <c r="AK3188">
        <v>3.25</v>
      </c>
      <c r="AL3188">
        <v>3.25</v>
      </c>
      <c r="AM3188">
        <v>0.216666</v>
      </c>
      <c r="AN3188">
        <v>12.026408999999999</v>
      </c>
      <c r="AO3188">
        <v>360.79226999999997</v>
      </c>
      <c r="AP3188" t="s">
        <v>59</v>
      </c>
    </row>
    <row r="3189" spans="1:42" x14ac:dyDescent="0.25">
      <c r="A3189">
        <v>254972</v>
      </c>
      <c r="B3189">
        <v>12624</v>
      </c>
      <c r="C3189">
        <v>16</v>
      </c>
      <c r="D3189">
        <v>20</v>
      </c>
      <c r="E3189" t="s">
        <v>2101</v>
      </c>
      <c r="F3189">
        <v>55478</v>
      </c>
      <c r="G3189" t="s">
        <v>1721</v>
      </c>
      <c r="H3189" t="s">
        <v>40</v>
      </c>
      <c r="I3189" t="s">
        <v>40</v>
      </c>
      <c r="J3189" s="27">
        <v>42108</v>
      </c>
      <c r="K3189">
        <v>0</v>
      </c>
      <c r="L3189">
        <v>15</v>
      </c>
      <c r="M3189" t="s">
        <v>213</v>
      </c>
      <c r="N3189" t="s">
        <v>6981</v>
      </c>
      <c r="O3189" s="27">
        <v>42109</v>
      </c>
      <c r="P3189" s="27">
        <v>42118</v>
      </c>
      <c r="Q3189" t="s">
        <v>53</v>
      </c>
      <c r="R3189" t="s">
        <v>2102</v>
      </c>
      <c r="S3189" t="s">
        <v>43</v>
      </c>
      <c r="T3189" t="s">
        <v>44</v>
      </c>
      <c r="U3189" t="s">
        <v>45</v>
      </c>
      <c r="V3189" t="s">
        <v>215</v>
      </c>
      <c r="W3189" t="s">
        <v>216</v>
      </c>
      <c r="Y3189">
        <v>18</v>
      </c>
      <c r="Z3189">
        <v>1</v>
      </c>
      <c r="AA3189">
        <v>0.54857100000000003</v>
      </c>
      <c r="AB3189">
        <v>0.68571400000000005</v>
      </c>
      <c r="AC3189">
        <v>3.4285000000000003E-2</v>
      </c>
      <c r="AE3189" t="s">
        <v>1722</v>
      </c>
      <c r="AF3189" t="s">
        <v>7010</v>
      </c>
      <c r="AG3189" t="s">
        <v>49</v>
      </c>
      <c r="AH3189" s="27">
        <v>42016</v>
      </c>
      <c r="AI3189" s="27">
        <v>42146</v>
      </c>
      <c r="AJ3189" t="s">
        <v>50</v>
      </c>
      <c r="AK3189">
        <v>0.75</v>
      </c>
      <c r="AL3189">
        <v>0.75</v>
      </c>
      <c r="AM3189">
        <v>0.05</v>
      </c>
      <c r="AN3189">
        <v>10.97142</v>
      </c>
      <c r="AO3189">
        <v>329.14260000000002</v>
      </c>
      <c r="AP3189" t="s">
        <v>275</v>
      </c>
    </row>
    <row r="3190" spans="1:42" x14ac:dyDescent="0.25">
      <c r="A3190">
        <v>258485</v>
      </c>
      <c r="B3190">
        <v>12460</v>
      </c>
      <c r="C3190">
        <v>14</v>
      </c>
      <c r="D3190">
        <v>50</v>
      </c>
      <c r="E3190" t="s">
        <v>6611</v>
      </c>
      <c r="F3190">
        <v>35195</v>
      </c>
      <c r="G3190" t="s">
        <v>1731</v>
      </c>
      <c r="H3190" t="s">
        <v>52</v>
      </c>
      <c r="I3190" t="s">
        <v>52</v>
      </c>
      <c r="J3190" s="27">
        <v>42037</v>
      </c>
      <c r="K3190">
        <v>0</v>
      </c>
      <c r="L3190">
        <v>0</v>
      </c>
      <c r="M3190" t="s">
        <v>213</v>
      </c>
      <c r="N3190" t="s">
        <v>6981</v>
      </c>
      <c r="O3190" s="27">
        <v>42016</v>
      </c>
      <c r="P3190" s="27">
        <v>42146</v>
      </c>
      <c r="Q3190" t="s">
        <v>41</v>
      </c>
      <c r="R3190" t="s">
        <v>5439</v>
      </c>
      <c r="S3190" t="s">
        <v>43</v>
      </c>
      <c r="T3190" t="s">
        <v>71</v>
      </c>
      <c r="U3190" t="s">
        <v>72</v>
      </c>
      <c r="V3190" t="s">
        <v>73</v>
      </c>
      <c r="W3190" t="s">
        <v>74</v>
      </c>
      <c r="Y3190">
        <v>54</v>
      </c>
      <c r="Z3190">
        <v>3</v>
      </c>
      <c r="AA3190">
        <v>1.44</v>
      </c>
      <c r="AB3190">
        <v>5.1428570000000002</v>
      </c>
      <c r="AC3190">
        <v>0.102857</v>
      </c>
      <c r="AE3190" t="s">
        <v>1733</v>
      </c>
      <c r="AF3190" t="s">
        <v>73</v>
      </c>
      <c r="AG3190" t="s">
        <v>49</v>
      </c>
      <c r="AH3190" s="27">
        <v>42016</v>
      </c>
      <c r="AI3190" s="27">
        <v>42146</v>
      </c>
      <c r="AJ3190" t="s">
        <v>50</v>
      </c>
      <c r="AK3190">
        <v>2.25</v>
      </c>
      <c r="AL3190">
        <v>2.25</v>
      </c>
      <c r="AM3190">
        <v>0.15</v>
      </c>
      <c r="AN3190">
        <v>9.6</v>
      </c>
      <c r="AO3190">
        <v>288</v>
      </c>
      <c r="AP3190" t="s">
        <v>59</v>
      </c>
    </row>
    <row r="3191" spans="1:42" x14ac:dyDescent="0.25">
      <c r="A3191">
        <v>258245</v>
      </c>
      <c r="B3191">
        <v>12957</v>
      </c>
      <c r="C3191">
        <v>4</v>
      </c>
      <c r="D3191">
        <v>0</v>
      </c>
      <c r="E3191" t="s">
        <v>2532</v>
      </c>
      <c r="F3191">
        <v>69211</v>
      </c>
      <c r="G3191" t="s">
        <v>2533</v>
      </c>
      <c r="H3191" t="s">
        <v>52</v>
      </c>
      <c r="I3191" t="s">
        <v>52</v>
      </c>
      <c r="J3191" s="27">
        <v>42037</v>
      </c>
      <c r="K3191">
        <v>0</v>
      </c>
      <c r="L3191">
        <v>5</v>
      </c>
      <c r="M3191" t="s">
        <v>213</v>
      </c>
      <c r="N3191" t="s">
        <v>6981</v>
      </c>
      <c r="O3191" s="27">
        <v>42016</v>
      </c>
      <c r="P3191" s="27">
        <v>42146</v>
      </c>
      <c r="Q3191" t="s">
        <v>41</v>
      </c>
      <c r="R3191" t="s">
        <v>2534</v>
      </c>
      <c r="S3191" t="s">
        <v>290</v>
      </c>
      <c r="T3191" t="s">
        <v>175</v>
      </c>
      <c r="U3191" t="s">
        <v>176</v>
      </c>
      <c r="V3191" t="s">
        <v>177</v>
      </c>
      <c r="W3191" t="s">
        <v>178</v>
      </c>
      <c r="Y3191">
        <v>90</v>
      </c>
      <c r="Z3191">
        <v>5</v>
      </c>
      <c r="AA3191">
        <v>0.68571400000000005</v>
      </c>
      <c r="AB3191">
        <v>0</v>
      </c>
      <c r="AC3191">
        <v>0.171428</v>
      </c>
      <c r="AE3191" t="s">
        <v>2535</v>
      </c>
      <c r="AF3191" t="s">
        <v>7042</v>
      </c>
      <c r="AG3191" t="s">
        <v>49</v>
      </c>
      <c r="AH3191" s="27">
        <v>42016</v>
      </c>
      <c r="AI3191" s="27">
        <v>42146</v>
      </c>
      <c r="AJ3191" t="s">
        <v>50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 t="s">
        <v>113</v>
      </c>
    </row>
    <row r="3192" spans="1:42" x14ac:dyDescent="0.25">
      <c r="A3192">
        <v>259521</v>
      </c>
      <c r="B3192">
        <v>13238</v>
      </c>
      <c r="C3192">
        <v>0</v>
      </c>
      <c r="D3192">
        <v>24</v>
      </c>
      <c r="E3192" t="s">
        <v>3812</v>
      </c>
      <c r="F3192">
        <v>36184</v>
      </c>
      <c r="G3192" t="s">
        <v>3813</v>
      </c>
      <c r="H3192" t="s">
        <v>52</v>
      </c>
      <c r="I3192" t="s">
        <v>87</v>
      </c>
      <c r="J3192" s="27">
        <v>42074</v>
      </c>
      <c r="K3192">
        <v>0</v>
      </c>
      <c r="L3192">
        <v>0</v>
      </c>
      <c r="M3192" t="s">
        <v>213</v>
      </c>
      <c r="N3192" t="s">
        <v>6981</v>
      </c>
      <c r="O3192" s="27">
        <v>42072</v>
      </c>
      <c r="P3192" s="27">
        <v>42090</v>
      </c>
      <c r="Q3192" t="s">
        <v>41</v>
      </c>
      <c r="R3192" t="s">
        <v>940</v>
      </c>
      <c r="S3192" t="s">
        <v>43</v>
      </c>
      <c r="T3192" t="s">
        <v>106</v>
      </c>
      <c r="U3192" t="s">
        <v>109</v>
      </c>
      <c r="V3192" t="s">
        <v>941</v>
      </c>
      <c r="W3192" t="s">
        <v>942</v>
      </c>
      <c r="Y3192">
        <v>126</v>
      </c>
      <c r="Z3192">
        <v>8.4</v>
      </c>
      <c r="AA3192">
        <v>0</v>
      </c>
      <c r="AB3192">
        <v>5.76</v>
      </c>
      <c r="AC3192">
        <v>0.24</v>
      </c>
      <c r="AE3192" t="s">
        <v>3814</v>
      </c>
      <c r="AF3192" t="s">
        <v>7079</v>
      </c>
      <c r="AG3192" t="s">
        <v>49</v>
      </c>
      <c r="AH3192" s="27">
        <v>42016</v>
      </c>
      <c r="AI3192" s="27">
        <v>42146</v>
      </c>
      <c r="AJ3192" t="s">
        <v>50</v>
      </c>
      <c r="AK3192">
        <v>6.73</v>
      </c>
      <c r="AL3192">
        <v>6.73</v>
      </c>
      <c r="AM3192">
        <v>0.44866600000000001</v>
      </c>
      <c r="AN3192">
        <v>0</v>
      </c>
      <c r="AO3192">
        <v>0</v>
      </c>
      <c r="AP3192" t="s">
        <v>113</v>
      </c>
    </row>
    <row r="3193" spans="1:42" x14ac:dyDescent="0.25">
      <c r="A3193">
        <v>255284</v>
      </c>
      <c r="B3193">
        <v>13877</v>
      </c>
      <c r="C3193">
        <v>11</v>
      </c>
      <c r="D3193">
        <v>25</v>
      </c>
      <c r="E3193" t="s">
        <v>1403</v>
      </c>
      <c r="F3193">
        <v>55534</v>
      </c>
      <c r="G3193" t="s">
        <v>1404</v>
      </c>
      <c r="H3193" t="s">
        <v>40</v>
      </c>
      <c r="I3193" t="s">
        <v>40</v>
      </c>
      <c r="J3193" s="27">
        <v>42037</v>
      </c>
      <c r="K3193">
        <v>0</v>
      </c>
      <c r="L3193">
        <v>15</v>
      </c>
      <c r="M3193" t="s">
        <v>213</v>
      </c>
      <c r="N3193" t="s">
        <v>6981</v>
      </c>
      <c r="O3193" s="27">
        <v>42016</v>
      </c>
      <c r="P3193" s="27">
        <v>42146</v>
      </c>
      <c r="Q3193" t="s">
        <v>41</v>
      </c>
      <c r="R3193" t="s">
        <v>1060</v>
      </c>
      <c r="S3193" t="s">
        <v>43</v>
      </c>
      <c r="T3193" t="s">
        <v>50</v>
      </c>
      <c r="U3193" t="s">
        <v>81</v>
      </c>
      <c r="V3193" t="s">
        <v>101</v>
      </c>
      <c r="W3193" t="s">
        <v>102</v>
      </c>
      <c r="Y3193">
        <v>72</v>
      </c>
      <c r="Z3193">
        <v>4</v>
      </c>
      <c r="AA3193">
        <v>1.5085710000000001</v>
      </c>
      <c r="AB3193">
        <v>3.4285709999999998</v>
      </c>
      <c r="AC3193">
        <v>0.13714199999999999</v>
      </c>
      <c r="AE3193" t="s">
        <v>1405</v>
      </c>
      <c r="AF3193" t="s">
        <v>6987</v>
      </c>
      <c r="AG3193" t="s">
        <v>49</v>
      </c>
      <c r="AH3193" s="27">
        <v>42016</v>
      </c>
      <c r="AI3193" s="27">
        <v>42146</v>
      </c>
      <c r="AJ3193" t="s">
        <v>50</v>
      </c>
      <c r="AK3193">
        <v>3.25</v>
      </c>
      <c r="AL3193">
        <v>0</v>
      </c>
      <c r="AM3193">
        <v>0</v>
      </c>
      <c r="AN3193">
        <v>0</v>
      </c>
      <c r="AO3193">
        <v>0</v>
      </c>
      <c r="AP3193" t="s">
        <v>113</v>
      </c>
    </row>
    <row r="3194" spans="1:42" x14ac:dyDescent="0.25">
      <c r="A3194">
        <v>254439</v>
      </c>
      <c r="B3194">
        <v>11949</v>
      </c>
      <c r="C3194">
        <v>3</v>
      </c>
      <c r="D3194">
        <v>20</v>
      </c>
      <c r="E3194" t="s">
        <v>3815</v>
      </c>
      <c r="F3194">
        <v>55046</v>
      </c>
      <c r="G3194" t="s">
        <v>3555</v>
      </c>
      <c r="H3194" t="s">
        <v>40</v>
      </c>
      <c r="I3194" t="s">
        <v>40</v>
      </c>
      <c r="J3194" s="27">
        <v>42037</v>
      </c>
      <c r="K3194">
        <v>0</v>
      </c>
      <c r="L3194">
        <v>15</v>
      </c>
      <c r="M3194" t="s">
        <v>213</v>
      </c>
      <c r="N3194" t="s">
        <v>6981</v>
      </c>
      <c r="O3194" s="27">
        <v>42016</v>
      </c>
      <c r="P3194" s="27">
        <v>42146</v>
      </c>
      <c r="Q3194" t="s">
        <v>41</v>
      </c>
      <c r="R3194" t="s">
        <v>980</v>
      </c>
      <c r="S3194" t="s">
        <v>43</v>
      </c>
      <c r="T3194" t="s">
        <v>50</v>
      </c>
      <c r="U3194" t="s">
        <v>81</v>
      </c>
      <c r="V3194" t="s">
        <v>137</v>
      </c>
      <c r="W3194" t="s">
        <v>138</v>
      </c>
      <c r="Y3194">
        <v>27</v>
      </c>
      <c r="Z3194">
        <v>1.5</v>
      </c>
      <c r="AA3194">
        <v>0.15428500000000001</v>
      </c>
      <c r="AB3194">
        <v>1.0285709999999999</v>
      </c>
      <c r="AC3194">
        <v>5.1428000000000001E-2</v>
      </c>
      <c r="AE3194" t="s">
        <v>3557</v>
      </c>
      <c r="AF3194" t="s">
        <v>6985</v>
      </c>
      <c r="AG3194" t="s">
        <v>49</v>
      </c>
      <c r="AH3194" s="27">
        <v>42016</v>
      </c>
      <c r="AI3194" s="27">
        <v>42146</v>
      </c>
      <c r="AJ3194" t="s">
        <v>50</v>
      </c>
      <c r="AK3194">
        <v>1.38</v>
      </c>
      <c r="AL3194">
        <v>1.38</v>
      </c>
      <c r="AM3194">
        <v>9.1999999999999998E-2</v>
      </c>
      <c r="AN3194">
        <v>1.6770099999999999</v>
      </c>
      <c r="AO3194">
        <v>50.310299999999998</v>
      </c>
      <c r="AP3194" t="s">
        <v>51</v>
      </c>
    </row>
    <row r="3195" spans="1:42" x14ac:dyDescent="0.25">
      <c r="A3195">
        <v>258202</v>
      </c>
      <c r="B3195">
        <v>9522</v>
      </c>
      <c r="C3195">
        <v>9</v>
      </c>
      <c r="D3195">
        <v>0</v>
      </c>
      <c r="E3195" t="s">
        <v>4793</v>
      </c>
      <c r="F3195">
        <v>69242</v>
      </c>
      <c r="G3195" t="s">
        <v>4794</v>
      </c>
      <c r="H3195" t="s">
        <v>52</v>
      </c>
      <c r="I3195" t="s">
        <v>52</v>
      </c>
      <c r="J3195" s="27">
        <v>42037</v>
      </c>
      <c r="K3195">
        <v>0</v>
      </c>
      <c r="L3195">
        <v>5</v>
      </c>
      <c r="M3195" t="s">
        <v>213</v>
      </c>
      <c r="N3195" t="s">
        <v>6981</v>
      </c>
      <c r="O3195" s="27">
        <v>42016</v>
      </c>
      <c r="P3195" s="27">
        <v>42146</v>
      </c>
      <c r="Q3195" t="s">
        <v>41</v>
      </c>
      <c r="R3195" t="s">
        <v>1263</v>
      </c>
      <c r="S3195" t="s">
        <v>290</v>
      </c>
      <c r="T3195" t="s">
        <v>175</v>
      </c>
      <c r="U3195" t="s">
        <v>176</v>
      </c>
      <c r="V3195" t="s">
        <v>360</v>
      </c>
      <c r="W3195" t="s">
        <v>361</v>
      </c>
      <c r="Y3195">
        <v>72</v>
      </c>
      <c r="Z3195">
        <v>4</v>
      </c>
      <c r="AA3195">
        <v>1.2342850000000001</v>
      </c>
      <c r="AB3195">
        <v>0</v>
      </c>
      <c r="AC3195">
        <v>0.13714199999999999</v>
      </c>
      <c r="AE3195" t="s">
        <v>4795</v>
      </c>
      <c r="AF3195" t="s">
        <v>6987</v>
      </c>
      <c r="AG3195" t="s">
        <v>49</v>
      </c>
      <c r="AH3195" s="27">
        <v>42016</v>
      </c>
      <c r="AI3195" s="27">
        <v>42146</v>
      </c>
      <c r="AJ3195" t="s">
        <v>50</v>
      </c>
      <c r="AK3195">
        <v>0</v>
      </c>
      <c r="AL3195">
        <v>2.25</v>
      </c>
      <c r="AM3195">
        <v>0</v>
      </c>
      <c r="AN3195">
        <v>0</v>
      </c>
      <c r="AO3195">
        <v>0</v>
      </c>
      <c r="AP3195" t="s">
        <v>113</v>
      </c>
    </row>
    <row r="3196" spans="1:42" x14ac:dyDescent="0.25">
      <c r="A3196">
        <v>258235</v>
      </c>
      <c r="B3196">
        <v>13962</v>
      </c>
      <c r="C3196">
        <v>20</v>
      </c>
      <c r="D3196">
        <v>50</v>
      </c>
      <c r="E3196" t="s">
        <v>6589</v>
      </c>
      <c r="F3196">
        <v>34961</v>
      </c>
      <c r="G3196" t="s">
        <v>6590</v>
      </c>
      <c r="H3196" t="s">
        <v>52</v>
      </c>
      <c r="I3196" t="s">
        <v>52</v>
      </c>
      <c r="J3196" s="27">
        <v>42037</v>
      </c>
      <c r="K3196">
        <v>0</v>
      </c>
      <c r="L3196">
        <v>10</v>
      </c>
      <c r="M3196" t="s">
        <v>213</v>
      </c>
      <c r="N3196" t="s">
        <v>6981</v>
      </c>
      <c r="O3196" s="27">
        <v>42016</v>
      </c>
      <c r="P3196" s="27">
        <v>42146</v>
      </c>
      <c r="Q3196" t="s">
        <v>53</v>
      </c>
      <c r="R3196" t="s">
        <v>1390</v>
      </c>
      <c r="S3196" t="s">
        <v>43</v>
      </c>
      <c r="T3196" t="s">
        <v>175</v>
      </c>
      <c r="U3196" t="s">
        <v>176</v>
      </c>
      <c r="V3196" t="s">
        <v>360</v>
      </c>
      <c r="W3196" t="s">
        <v>361</v>
      </c>
      <c r="Y3196">
        <v>108</v>
      </c>
      <c r="Z3196">
        <v>6</v>
      </c>
      <c r="AA3196">
        <v>4.1142849999999997</v>
      </c>
      <c r="AB3196">
        <v>10.285714</v>
      </c>
      <c r="AC3196">
        <v>0.20571400000000001</v>
      </c>
      <c r="AE3196" t="s">
        <v>6591</v>
      </c>
      <c r="AF3196" t="s">
        <v>6987</v>
      </c>
      <c r="AG3196" t="s">
        <v>49</v>
      </c>
      <c r="AH3196" s="27">
        <v>42016</v>
      </c>
      <c r="AI3196" s="27">
        <v>42146</v>
      </c>
      <c r="AJ3196" t="s">
        <v>50</v>
      </c>
      <c r="AK3196">
        <v>4.5</v>
      </c>
      <c r="AL3196">
        <v>4.5</v>
      </c>
      <c r="AM3196">
        <v>0.3</v>
      </c>
      <c r="AN3196">
        <v>13.714283</v>
      </c>
      <c r="AO3196">
        <v>411.42849000000001</v>
      </c>
      <c r="AP3196" t="s">
        <v>59</v>
      </c>
    </row>
    <row r="3197" spans="1:42" x14ac:dyDescent="0.25">
      <c r="A3197">
        <v>258489</v>
      </c>
      <c r="B3197">
        <v>12460</v>
      </c>
      <c r="C3197">
        <v>20</v>
      </c>
      <c r="D3197">
        <v>50</v>
      </c>
      <c r="E3197" t="s">
        <v>5812</v>
      </c>
      <c r="F3197">
        <v>35199</v>
      </c>
      <c r="G3197" t="s">
        <v>1731</v>
      </c>
      <c r="H3197" t="s">
        <v>52</v>
      </c>
      <c r="I3197" t="s">
        <v>52</v>
      </c>
      <c r="J3197" s="27">
        <v>42037</v>
      </c>
      <c r="K3197">
        <v>0</v>
      </c>
      <c r="L3197">
        <v>0</v>
      </c>
      <c r="M3197" t="s">
        <v>213</v>
      </c>
      <c r="N3197" t="s">
        <v>6981</v>
      </c>
      <c r="O3197" s="27">
        <v>42016</v>
      </c>
      <c r="P3197" s="27">
        <v>42146</v>
      </c>
      <c r="Q3197" t="s">
        <v>41</v>
      </c>
      <c r="R3197" t="s">
        <v>1732</v>
      </c>
      <c r="S3197" t="s">
        <v>43</v>
      </c>
      <c r="T3197" t="s">
        <v>71</v>
      </c>
      <c r="U3197" t="s">
        <v>72</v>
      </c>
      <c r="V3197" t="s">
        <v>73</v>
      </c>
      <c r="W3197" t="s">
        <v>74</v>
      </c>
      <c r="Y3197">
        <v>54</v>
      </c>
      <c r="Z3197">
        <v>3</v>
      </c>
      <c r="AA3197">
        <v>2.0571419999999998</v>
      </c>
      <c r="AB3197">
        <v>5.1428570000000002</v>
      </c>
      <c r="AC3197">
        <v>0.102857</v>
      </c>
      <c r="AE3197" t="s">
        <v>1733</v>
      </c>
      <c r="AF3197" t="s">
        <v>73</v>
      </c>
      <c r="AG3197" t="s">
        <v>49</v>
      </c>
      <c r="AH3197" s="27">
        <v>42016</v>
      </c>
      <c r="AI3197" s="27">
        <v>42146</v>
      </c>
      <c r="AJ3197" t="s">
        <v>50</v>
      </c>
      <c r="AK3197">
        <v>2.25</v>
      </c>
      <c r="AL3197">
        <v>2.25</v>
      </c>
      <c r="AM3197">
        <v>0.15</v>
      </c>
      <c r="AN3197">
        <v>13.71428</v>
      </c>
      <c r="AO3197">
        <v>411.42840000000001</v>
      </c>
      <c r="AP3197" t="s">
        <v>51</v>
      </c>
    </row>
    <row r="3198" spans="1:42" x14ac:dyDescent="0.25">
      <c r="A3198">
        <v>258933</v>
      </c>
      <c r="B3198">
        <v>13103</v>
      </c>
      <c r="C3198">
        <v>32</v>
      </c>
      <c r="D3198">
        <v>30</v>
      </c>
      <c r="E3198" t="s">
        <v>4599</v>
      </c>
      <c r="F3198">
        <v>35622</v>
      </c>
      <c r="G3198" t="s">
        <v>1270</v>
      </c>
      <c r="H3198" t="s">
        <v>52</v>
      </c>
      <c r="I3198" t="s">
        <v>87</v>
      </c>
      <c r="J3198" s="27">
        <v>42052</v>
      </c>
      <c r="K3198">
        <v>0</v>
      </c>
      <c r="L3198">
        <v>0</v>
      </c>
      <c r="M3198" t="s">
        <v>213</v>
      </c>
      <c r="N3198" t="s">
        <v>6981</v>
      </c>
      <c r="O3198" s="27">
        <v>42026</v>
      </c>
      <c r="P3198" s="27">
        <v>42159</v>
      </c>
      <c r="Q3198" t="s">
        <v>41</v>
      </c>
      <c r="R3198" t="s">
        <v>3138</v>
      </c>
      <c r="S3198" t="s">
        <v>43</v>
      </c>
      <c r="T3198" t="s">
        <v>293</v>
      </c>
      <c r="U3198" t="s">
        <v>294</v>
      </c>
      <c r="V3198" t="s">
        <v>293</v>
      </c>
      <c r="W3198" t="s">
        <v>295</v>
      </c>
      <c r="Y3198">
        <v>18</v>
      </c>
      <c r="Z3198">
        <v>0</v>
      </c>
      <c r="AA3198">
        <v>1.0971420000000001</v>
      </c>
      <c r="AB3198">
        <v>1.0285709999999999</v>
      </c>
      <c r="AC3198">
        <v>3.4285000000000003E-2</v>
      </c>
      <c r="AE3198" t="s">
        <v>1272</v>
      </c>
      <c r="AF3198" t="s">
        <v>7007</v>
      </c>
      <c r="AG3198" t="s">
        <v>49</v>
      </c>
      <c r="AH3198" s="27">
        <v>42016</v>
      </c>
      <c r="AI3198" s="27">
        <v>42146</v>
      </c>
      <c r="AJ3198" t="s">
        <v>50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 t="s">
        <v>654</v>
      </c>
    </row>
    <row r="3199" spans="1:42" x14ac:dyDescent="0.25">
      <c r="A3199">
        <v>258247</v>
      </c>
      <c r="B3199">
        <v>12958</v>
      </c>
      <c r="C3199">
        <v>1</v>
      </c>
      <c r="D3199">
        <v>0</v>
      </c>
      <c r="E3199" t="s">
        <v>6592</v>
      </c>
      <c r="F3199">
        <v>69311</v>
      </c>
      <c r="G3199" t="s">
        <v>6593</v>
      </c>
      <c r="H3199" t="s">
        <v>52</v>
      </c>
      <c r="I3199" t="s">
        <v>52</v>
      </c>
      <c r="J3199" s="27">
        <v>42037</v>
      </c>
      <c r="K3199">
        <v>0</v>
      </c>
      <c r="L3199">
        <v>5</v>
      </c>
      <c r="M3199" t="s">
        <v>213</v>
      </c>
      <c r="N3199" t="s">
        <v>6981</v>
      </c>
      <c r="O3199" s="27">
        <v>42016</v>
      </c>
      <c r="P3199" s="27">
        <v>42146</v>
      </c>
      <c r="Q3199" t="s">
        <v>41</v>
      </c>
      <c r="R3199" t="s">
        <v>2534</v>
      </c>
      <c r="S3199" t="s">
        <v>290</v>
      </c>
      <c r="T3199" t="s">
        <v>175</v>
      </c>
      <c r="U3199" t="s">
        <v>176</v>
      </c>
      <c r="V3199" t="s">
        <v>177</v>
      </c>
      <c r="W3199" t="s">
        <v>178</v>
      </c>
      <c r="Y3199">
        <v>90</v>
      </c>
      <c r="Z3199">
        <v>5</v>
      </c>
      <c r="AA3199">
        <v>0.171428</v>
      </c>
      <c r="AB3199">
        <v>0</v>
      </c>
      <c r="AC3199">
        <v>0.171428</v>
      </c>
      <c r="AE3199" t="s">
        <v>6594</v>
      </c>
      <c r="AF3199" t="s">
        <v>7042</v>
      </c>
      <c r="AG3199" t="s">
        <v>49</v>
      </c>
      <c r="AH3199" s="27">
        <v>42016</v>
      </c>
      <c r="AI3199" s="27">
        <v>42146</v>
      </c>
      <c r="AJ3199" t="s">
        <v>50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 t="s">
        <v>113</v>
      </c>
    </row>
    <row r="3200" spans="1:42" x14ac:dyDescent="0.25">
      <c r="A3200">
        <v>254921</v>
      </c>
      <c r="B3200">
        <v>13504</v>
      </c>
      <c r="C3200">
        <v>11</v>
      </c>
      <c r="D3200">
        <v>31</v>
      </c>
      <c r="E3200" t="s">
        <v>5732</v>
      </c>
      <c r="F3200">
        <v>25146</v>
      </c>
      <c r="G3200" t="s">
        <v>401</v>
      </c>
      <c r="H3200" t="s">
        <v>52</v>
      </c>
      <c r="I3200" t="s">
        <v>52</v>
      </c>
      <c r="J3200" s="27">
        <v>42089</v>
      </c>
      <c r="K3200">
        <v>0</v>
      </c>
      <c r="L3200">
        <v>10</v>
      </c>
      <c r="M3200" t="s">
        <v>213</v>
      </c>
      <c r="N3200" t="s">
        <v>6981</v>
      </c>
      <c r="O3200" s="27">
        <v>42079</v>
      </c>
      <c r="P3200" s="27">
        <v>42146</v>
      </c>
      <c r="Q3200" t="s">
        <v>41</v>
      </c>
      <c r="R3200" t="s">
        <v>1023</v>
      </c>
      <c r="S3200" t="s">
        <v>43</v>
      </c>
      <c r="T3200" t="s">
        <v>146</v>
      </c>
      <c r="U3200" t="s">
        <v>147</v>
      </c>
      <c r="V3200" t="s">
        <v>403</v>
      </c>
      <c r="W3200" t="s">
        <v>404</v>
      </c>
      <c r="Y3200">
        <v>90</v>
      </c>
      <c r="Z3200">
        <v>5</v>
      </c>
      <c r="AA3200">
        <v>1.8857139999999999</v>
      </c>
      <c r="AB3200">
        <v>5.3142849999999999</v>
      </c>
      <c r="AC3200">
        <v>0.171428</v>
      </c>
      <c r="AE3200" t="s">
        <v>405</v>
      </c>
      <c r="AF3200" t="s">
        <v>6984</v>
      </c>
      <c r="AG3200" t="s">
        <v>49</v>
      </c>
      <c r="AH3200" s="27">
        <v>42016</v>
      </c>
      <c r="AI3200" s="27">
        <v>42146</v>
      </c>
      <c r="AJ3200" t="s">
        <v>50</v>
      </c>
      <c r="AK3200">
        <v>5</v>
      </c>
      <c r="AL3200">
        <v>5</v>
      </c>
      <c r="AM3200">
        <v>0.33333299999999999</v>
      </c>
      <c r="AN3200">
        <v>5.6571470000000001</v>
      </c>
      <c r="AO3200">
        <v>169.71440999999999</v>
      </c>
      <c r="AP3200" t="s">
        <v>59</v>
      </c>
    </row>
    <row r="3201" spans="1:42" x14ac:dyDescent="0.25">
      <c r="A3201">
        <v>258934</v>
      </c>
      <c r="B3201">
        <v>13103</v>
      </c>
      <c r="C3201">
        <v>31</v>
      </c>
      <c r="D3201">
        <v>30</v>
      </c>
      <c r="E3201" t="s">
        <v>3137</v>
      </c>
      <c r="F3201">
        <v>35623</v>
      </c>
      <c r="G3201" t="s">
        <v>1270</v>
      </c>
      <c r="H3201" t="s">
        <v>52</v>
      </c>
      <c r="I3201" t="s">
        <v>87</v>
      </c>
      <c r="J3201" s="27">
        <v>42053</v>
      </c>
      <c r="K3201">
        <v>0</v>
      </c>
      <c r="L3201">
        <v>0</v>
      </c>
      <c r="M3201" t="s">
        <v>213</v>
      </c>
      <c r="N3201" t="s">
        <v>6981</v>
      </c>
      <c r="O3201" s="27">
        <v>42026</v>
      </c>
      <c r="P3201" s="27">
        <v>42159</v>
      </c>
      <c r="Q3201" t="s">
        <v>41</v>
      </c>
      <c r="R3201" t="s">
        <v>3138</v>
      </c>
      <c r="S3201" t="s">
        <v>43</v>
      </c>
      <c r="T3201" t="s">
        <v>293</v>
      </c>
      <c r="U3201" t="s">
        <v>294</v>
      </c>
      <c r="V3201" t="s">
        <v>293</v>
      </c>
      <c r="W3201" t="s">
        <v>295</v>
      </c>
      <c r="Y3201">
        <v>18</v>
      </c>
      <c r="Z3201">
        <v>1</v>
      </c>
      <c r="AA3201">
        <v>1.0628569999999999</v>
      </c>
      <c r="AB3201">
        <v>1.0285709999999999</v>
      </c>
      <c r="AC3201">
        <v>3.4285000000000003E-2</v>
      </c>
      <c r="AE3201" t="s">
        <v>1272</v>
      </c>
      <c r="AF3201" t="s">
        <v>7007</v>
      </c>
      <c r="AG3201" t="s">
        <v>49</v>
      </c>
      <c r="AH3201" s="27">
        <v>42016</v>
      </c>
      <c r="AI3201" s="27">
        <v>42146</v>
      </c>
      <c r="AJ3201" t="s">
        <v>50</v>
      </c>
      <c r="AK3201">
        <v>1</v>
      </c>
      <c r="AL3201">
        <v>1</v>
      </c>
      <c r="AM3201">
        <v>6.6666000000000003E-2</v>
      </c>
      <c r="AN3201">
        <v>15.943014</v>
      </c>
      <c r="AO3201">
        <v>478.29041999999998</v>
      </c>
      <c r="AP3201" t="s">
        <v>654</v>
      </c>
    </row>
    <row r="3202" spans="1:42" x14ac:dyDescent="0.25">
      <c r="A3202">
        <v>262895</v>
      </c>
      <c r="B3202">
        <v>13183</v>
      </c>
      <c r="C3202">
        <v>95</v>
      </c>
      <c r="D3202">
        <v>100</v>
      </c>
      <c r="E3202" t="s">
        <v>7170</v>
      </c>
      <c r="F3202">
        <v>38398</v>
      </c>
      <c r="G3202" t="s">
        <v>4596</v>
      </c>
      <c r="H3202" t="s">
        <v>52</v>
      </c>
      <c r="I3202" t="s">
        <v>52</v>
      </c>
      <c r="J3202" s="27">
        <v>42083</v>
      </c>
      <c r="K3202">
        <v>0</v>
      </c>
      <c r="L3202">
        <v>0</v>
      </c>
      <c r="M3202" t="s">
        <v>213</v>
      </c>
      <c r="N3202" t="s">
        <v>6981</v>
      </c>
      <c r="O3202" s="27">
        <v>42083</v>
      </c>
      <c r="P3202" s="27">
        <v>42104</v>
      </c>
      <c r="Q3202" t="s">
        <v>41</v>
      </c>
      <c r="R3202" t="s">
        <v>1136</v>
      </c>
      <c r="S3202" t="s">
        <v>43</v>
      </c>
      <c r="T3202" t="s">
        <v>71</v>
      </c>
      <c r="U3202" t="s">
        <v>72</v>
      </c>
      <c r="V3202" t="s">
        <v>89</v>
      </c>
      <c r="W3202" t="s">
        <v>90</v>
      </c>
      <c r="Y3202">
        <v>9</v>
      </c>
      <c r="Z3202">
        <v>0.5</v>
      </c>
      <c r="AA3202">
        <v>1.628571</v>
      </c>
      <c r="AB3202">
        <v>1.7142850000000001</v>
      </c>
      <c r="AC3202">
        <v>1.7142000000000001E-2</v>
      </c>
      <c r="AE3202" t="s">
        <v>4597</v>
      </c>
      <c r="AF3202" t="s">
        <v>7026</v>
      </c>
      <c r="AG3202" t="s">
        <v>49</v>
      </c>
      <c r="AH3202" s="27">
        <v>42016</v>
      </c>
      <c r="AI3202" s="27">
        <v>42146</v>
      </c>
      <c r="AJ3202" t="s">
        <v>50</v>
      </c>
      <c r="AK3202">
        <v>0.5</v>
      </c>
      <c r="AL3202">
        <v>0.5</v>
      </c>
      <c r="AM3202">
        <v>3.3333000000000002E-2</v>
      </c>
      <c r="AN3202">
        <v>48.857618000000002</v>
      </c>
      <c r="AO3202">
        <v>1465.7285400000001</v>
      </c>
      <c r="AP3202" t="s">
        <v>51</v>
      </c>
    </row>
    <row r="3203" spans="1:42" x14ac:dyDescent="0.25">
      <c r="A3203">
        <v>255807</v>
      </c>
      <c r="B3203">
        <v>13551</v>
      </c>
      <c r="C3203">
        <v>3</v>
      </c>
      <c r="D3203">
        <v>28</v>
      </c>
      <c r="E3203" t="s">
        <v>1284</v>
      </c>
      <c r="F3203">
        <v>80248</v>
      </c>
      <c r="G3203" t="s">
        <v>1285</v>
      </c>
      <c r="H3203" t="s">
        <v>78</v>
      </c>
      <c r="I3203" t="s">
        <v>79</v>
      </c>
      <c r="J3203" s="27">
        <v>42037</v>
      </c>
      <c r="K3203">
        <v>0</v>
      </c>
      <c r="L3203">
        <v>15</v>
      </c>
      <c r="M3203" t="s">
        <v>213</v>
      </c>
      <c r="N3203" t="s">
        <v>6981</v>
      </c>
      <c r="O3203" s="27">
        <v>42016</v>
      </c>
      <c r="P3203" s="27">
        <v>42146</v>
      </c>
      <c r="Q3203" t="s">
        <v>41</v>
      </c>
      <c r="R3203" t="s">
        <v>1286</v>
      </c>
      <c r="S3203" t="s">
        <v>43</v>
      </c>
      <c r="T3203" t="s">
        <v>44</v>
      </c>
      <c r="U3203" t="s">
        <v>45</v>
      </c>
      <c r="V3203" t="s">
        <v>46</v>
      </c>
      <c r="W3203" t="s">
        <v>47</v>
      </c>
      <c r="Y3203">
        <v>90</v>
      </c>
      <c r="Z3203">
        <v>5</v>
      </c>
      <c r="AA3203">
        <v>0.51428499999999999</v>
      </c>
      <c r="AB3203">
        <v>4.8</v>
      </c>
      <c r="AC3203">
        <v>0.171428</v>
      </c>
      <c r="AE3203" t="s">
        <v>1287</v>
      </c>
      <c r="AF3203" t="s">
        <v>6991</v>
      </c>
      <c r="AG3203" t="s">
        <v>49</v>
      </c>
      <c r="AH3203" s="27">
        <v>42016</v>
      </c>
      <c r="AI3203" s="27">
        <v>42146</v>
      </c>
      <c r="AJ3203" t="s">
        <v>50</v>
      </c>
      <c r="AK3203">
        <v>4.25</v>
      </c>
      <c r="AL3203">
        <v>4.25</v>
      </c>
      <c r="AM3203">
        <v>0.283333</v>
      </c>
      <c r="AN3203">
        <v>1.8151250000000001</v>
      </c>
      <c r="AO3203">
        <v>54.453749999999999</v>
      </c>
      <c r="AP3203" t="s">
        <v>51</v>
      </c>
    </row>
    <row r="3204" spans="1:42" x14ac:dyDescent="0.25">
      <c r="A3204">
        <v>256952</v>
      </c>
      <c r="B3204">
        <v>13881</v>
      </c>
      <c r="C3204">
        <v>11</v>
      </c>
      <c r="D3204">
        <v>50</v>
      </c>
      <c r="E3204" t="s">
        <v>6480</v>
      </c>
      <c r="F3204">
        <v>80148</v>
      </c>
      <c r="G3204" t="s">
        <v>6481</v>
      </c>
      <c r="H3204" t="s">
        <v>78</v>
      </c>
      <c r="I3204" t="s">
        <v>79</v>
      </c>
      <c r="J3204" s="27">
        <v>42037</v>
      </c>
      <c r="K3204">
        <v>0</v>
      </c>
      <c r="L3204">
        <v>15</v>
      </c>
      <c r="M3204" t="s">
        <v>213</v>
      </c>
      <c r="N3204" t="s">
        <v>6981</v>
      </c>
      <c r="O3204" s="27">
        <v>42016</v>
      </c>
      <c r="P3204" s="27">
        <v>42146</v>
      </c>
      <c r="Q3204" t="s">
        <v>53</v>
      </c>
      <c r="R3204" t="s">
        <v>1112</v>
      </c>
      <c r="S3204" t="s">
        <v>43</v>
      </c>
      <c r="T3204" t="s">
        <v>50</v>
      </c>
      <c r="U3204" t="s">
        <v>81</v>
      </c>
      <c r="V3204" t="s">
        <v>101</v>
      </c>
      <c r="W3204" t="s">
        <v>102</v>
      </c>
      <c r="Y3204">
        <v>90</v>
      </c>
      <c r="Z3204">
        <v>5</v>
      </c>
      <c r="AA3204">
        <v>1.8857139999999999</v>
      </c>
      <c r="AB3204">
        <v>8.5714279999999992</v>
      </c>
      <c r="AC3204">
        <v>0.171428</v>
      </c>
      <c r="AE3204" t="s">
        <v>6482</v>
      </c>
      <c r="AF3204" t="s">
        <v>6987</v>
      </c>
      <c r="AG3204" t="s">
        <v>49</v>
      </c>
      <c r="AH3204" s="27">
        <v>42016</v>
      </c>
      <c r="AI3204" s="27">
        <v>42146</v>
      </c>
      <c r="AJ3204" t="s">
        <v>50</v>
      </c>
      <c r="AK3204">
        <v>4.25</v>
      </c>
      <c r="AL3204">
        <v>4.25</v>
      </c>
      <c r="AM3204">
        <v>0.283333</v>
      </c>
      <c r="AN3204">
        <v>6.6554690000000001</v>
      </c>
      <c r="AO3204">
        <v>199.66407000000001</v>
      </c>
      <c r="AP3204" t="s">
        <v>59</v>
      </c>
    </row>
    <row r="3205" spans="1:42" x14ac:dyDescent="0.25">
      <c r="A3205">
        <v>258321</v>
      </c>
      <c r="B3205">
        <v>13152</v>
      </c>
      <c r="C3205">
        <v>5</v>
      </c>
      <c r="D3205">
        <v>25</v>
      </c>
      <c r="E3205" t="s">
        <v>5400</v>
      </c>
      <c r="F3205">
        <v>35044</v>
      </c>
      <c r="G3205" t="s">
        <v>5212</v>
      </c>
      <c r="H3205" t="s">
        <v>52</v>
      </c>
      <c r="I3205" t="s">
        <v>52</v>
      </c>
      <c r="J3205" s="27">
        <v>42068</v>
      </c>
      <c r="K3205">
        <v>0</v>
      </c>
      <c r="L3205">
        <v>0</v>
      </c>
      <c r="M3205" t="s">
        <v>213</v>
      </c>
      <c r="N3205" t="s">
        <v>6981</v>
      </c>
      <c r="O3205" s="27">
        <v>42061</v>
      </c>
      <c r="P3205" s="27">
        <v>42124</v>
      </c>
      <c r="Q3205" t="s">
        <v>41</v>
      </c>
      <c r="R3205" t="s">
        <v>5401</v>
      </c>
      <c r="S3205" t="s">
        <v>43</v>
      </c>
      <c r="T3205" t="s">
        <v>2910</v>
      </c>
      <c r="U3205" t="s">
        <v>2911</v>
      </c>
      <c r="V3205" t="s">
        <v>2910</v>
      </c>
      <c r="W3205" t="s">
        <v>2912</v>
      </c>
      <c r="Y3205">
        <v>36</v>
      </c>
      <c r="Z3205">
        <v>2</v>
      </c>
      <c r="AA3205">
        <v>0.34285700000000002</v>
      </c>
      <c r="AB3205">
        <v>1.7142850000000001</v>
      </c>
      <c r="AC3205">
        <v>6.8570999999999993E-2</v>
      </c>
      <c r="AE3205" t="s">
        <v>5402</v>
      </c>
      <c r="AF3205" t="s">
        <v>7077</v>
      </c>
      <c r="AG3205" t="s">
        <v>49</v>
      </c>
      <c r="AH3205" s="27">
        <v>42016</v>
      </c>
      <c r="AI3205" s="27">
        <v>42146</v>
      </c>
      <c r="AJ3205" t="s">
        <v>50</v>
      </c>
      <c r="AK3205">
        <v>1.75</v>
      </c>
      <c r="AL3205">
        <v>1.75</v>
      </c>
      <c r="AM3205">
        <v>0.11666600000000001</v>
      </c>
      <c r="AN3205">
        <v>2.9387910000000002</v>
      </c>
      <c r="AO3205">
        <v>88.163730000000001</v>
      </c>
      <c r="AP3205" t="s">
        <v>275</v>
      </c>
    </row>
    <row r="3206" spans="1:42" x14ac:dyDescent="0.25">
      <c r="A3206">
        <v>261749</v>
      </c>
      <c r="B3206">
        <v>12553</v>
      </c>
      <c r="C3206">
        <v>28</v>
      </c>
      <c r="D3206">
        <v>40</v>
      </c>
      <c r="E3206" t="s">
        <v>6909</v>
      </c>
      <c r="F3206">
        <v>73002</v>
      </c>
      <c r="G3206" t="s">
        <v>448</v>
      </c>
      <c r="H3206" t="s">
        <v>40</v>
      </c>
      <c r="I3206" t="s">
        <v>6910</v>
      </c>
      <c r="J3206" s="27">
        <v>42037</v>
      </c>
      <c r="K3206">
        <v>0</v>
      </c>
      <c r="L3206">
        <v>15</v>
      </c>
      <c r="M3206" t="s">
        <v>213</v>
      </c>
      <c r="N3206" t="s">
        <v>6981</v>
      </c>
      <c r="O3206" s="27">
        <v>42016</v>
      </c>
      <c r="P3206" s="27">
        <v>42146</v>
      </c>
      <c r="Q3206" t="s">
        <v>41</v>
      </c>
      <c r="R3206" t="s">
        <v>6963</v>
      </c>
      <c r="S3206" t="s">
        <v>43</v>
      </c>
      <c r="T3206" t="s">
        <v>50</v>
      </c>
      <c r="U3206" t="s">
        <v>81</v>
      </c>
      <c r="V3206" t="s">
        <v>101</v>
      </c>
      <c r="W3206" t="s">
        <v>102</v>
      </c>
      <c r="Y3206">
        <v>54</v>
      </c>
      <c r="Z3206">
        <v>3</v>
      </c>
      <c r="AA3206">
        <v>2.88</v>
      </c>
      <c r="AB3206">
        <v>4.1142849999999997</v>
      </c>
      <c r="AC3206">
        <v>0.102857</v>
      </c>
      <c r="AE3206" t="s">
        <v>451</v>
      </c>
      <c r="AF3206" t="s">
        <v>7014</v>
      </c>
      <c r="AG3206" t="s">
        <v>49</v>
      </c>
      <c r="AH3206" s="27">
        <v>42016</v>
      </c>
      <c r="AI3206" s="27">
        <v>42146</v>
      </c>
      <c r="AJ3206" t="s">
        <v>50</v>
      </c>
      <c r="AK3206">
        <v>3</v>
      </c>
      <c r="AL3206">
        <v>3</v>
      </c>
      <c r="AM3206">
        <v>0.2</v>
      </c>
      <c r="AN3206">
        <v>14.4</v>
      </c>
      <c r="AO3206">
        <v>432</v>
      </c>
      <c r="AP3206" t="s">
        <v>654</v>
      </c>
    </row>
    <row r="3207" spans="1:42" x14ac:dyDescent="0.25">
      <c r="A3207">
        <v>258217</v>
      </c>
      <c r="B3207">
        <v>13310</v>
      </c>
      <c r="C3207">
        <v>0</v>
      </c>
      <c r="D3207">
        <v>25</v>
      </c>
      <c r="E3207" t="s">
        <v>3937</v>
      </c>
      <c r="F3207">
        <v>34945</v>
      </c>
      <c r="G3207" t="s">
        <v>1387</v>
      </c>
      <c r="H3207" t="s">
        <v>52</v>
      </c>
      <c r="I3207" t="s">
        <v>52</v>
      </c>
      <c r="J3207" s="27">
        <v>42037</v>
      </c>
      <c r="K3207">
        <v>0</v>
      </c>
      <c r="L3207">
        <v>0</v>
      </c>
      <c r="M3207" t="s">
        <v>213</v>
      </c>
      <c r="N3207" t="s">
        <v>6981</v>
      </c>
      <c r="O3207" s="27">
        <v>42016</v>
      </c>
      <c r="P3207" s="27">
        <v>42146</v>
      </c>
      <c r="Q3207" t="s">
        <v>41</v>
      </c>
      <c r="R3207" t="s">
        <v>3378</v>
      </c>
      <c r="S3207" t="s">
        <v>43</v>
      </c>
      <c r="T3207" t="s">
        <v>175</v>
      </c>
      <c r="U3207" t="s">
        <v>176</v>
      </c>
      <c r="V3207" t="s">
        <v>360</v>
      </c>
      <c r="W3207" t="s">
        <v>361</v>
      </c>
      <c r="Y3207">
        <v>54</v>
      </c>
      <c r="Z3207">
        <v>3</v>
      </c>
      <c r="AA3207">
        <v>0</v>
      </c>
      <c r="AB3207">
        <v>2.571428</v>
      </c>
      <c r="AC3207">
        <v>0.102857</v>
      </c>
      <c r="AE3207" t="s">
        <v>1388</v>
      </c>
      <c r="AF3207" t="s">
        <v>6987</v>
      </c>
      <c r="AG3207" t="s">
        <v>49</v>
      </c>
      <c r="AH3207" s="27">
        <v>42016</v>
      </c>
      <c r="AI3207" s="27">
        <v>42146</v>
      </c>
      <c r="AJ3207" t="s">
        <v>50</v>
      </c>
      <c r="AK3207">
        <v>2.25</v>
      </c>
      <c r="AL3207">
        <v>0</v>
      </c>
      <c r="AM3207">
        <v>0</v>
      </c>
      <c r="AN3207">
        <v>0</v>
      </c>
      <c r="AO3207">
        <v>0</v>
      </c>
      <c r="AP3207" t="s">
        <v>158</v>
      </c>
    </row>
    <row r="3208" spans="1:42" x14ac:dyDescent="0.25">
      <c r="A3208">
        <v>258248</v>
      </c>
      <c r="B3208">
        <v>13343</v>
      </c>
      <c r="C3208">
        <v>1</v>
      </c>
      <c r="D3208">
        <v>0</v>
      </c>
      <c r="E3208" t="s">
        <v>6437</v>
      </c>
      <c r="F3208">
        <v>69411</v>
      </c>
      <c r="G3208" t="s">
        <v>6438</v>
      </c>
      <c r="H3208" t="s">
        <v>52</v>
      </c>
      <c r="I3208" t="s">
        <v>52</v>
      </c>
      <c r="J3208" s="27">
        <v>42037</v>
      </c>
      <c r="K3208">
        <v>0</v>
      </c>
      <c r="L3208">
        <v>5</v>
      </c>
      <c r="M3208" t="s">
        <v>213</v>
      </c>
      <c r="N3208" t="s">
        <v>6981</v>
      </c>
      <c r="O3208" s="27">
        <v>42016</v>
      </c>
      <c r="P3208" s="27">
        <v>42146</v>
      </c>
      <c r="Q3208" t="s">
        <v>41</v>
      </c>
      <c r="R3208" t="s">
        <v>2534</v>
      </c>
      <c r="S3208" t="s">
        <v>290</v>
      </c>
      <c r="T3208" t="s">
        <v>175</v>
      </c>
      <c r="U3208" t="s">
        <v>176</v>
      </c>
      <c r="V3208" t="s">
        <v>177</v>
      </c>
      <c r="W3208" t="s">
        <v>178</v>
      </c>
      <c r="Y3208">
        <v>90</v>
      </c>
      <c r="Z3208">
        <v>5</v>
      </c>
      <c r="AA3208">
        <v>0.171428</v>
      </c>
      <c r="AB3208">
        <v>0</v>
      </c>
      <c r="AC3208">
        <v>0.171428</v>
      </c>
      <c r="AE3208" t="s">
        <v>6439</v>
      </c>
      <c r="AF3208" t="s">
        <v>7042</v>
      </c>
      <c r="AG3208" t="s">
        <v>49</v>
      </c>
      <c r="AH3208" s="27">
        <v>42016</v>
      </c>
      <c r="AI3208" s="27">
        <v>42146</v>
      </c>
      <c r="AJ3208" t="s">
        <v>50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 t="s">
        <v>113</v>
      </c>
    </row>
    <row r="3209" spans="1:42" x14ac:dyDescent="0.25">
      <c r="A3209">
        <v>259201</v>
      </c>
      <c r="B3209">
        <v>5836</v>
      </c>
      <c r="C3209">
        <v>8</v>
      </c>
      <c r="D3209">
        <v>12</v>
      </c>
      <c r="E3209" t="s">
        <v>3021</v>
      </c>
      <c r="F3209">
        <v>35876</v>
      </c>
      <c r="G3209" t="s">
        <v>2915</v>
      </c>
      <c r="H3209" t="s">
        <v>52</v>
      </c>
      <c r="I3209" t="s">
        <v>87</v>
      </c>
      <c r="J3209" s="27">
        <v>42056</v>
      </c>
      <c r="K3209">
        <v>0</v>
      </c>
      <c r="L3209">
        <v>0</v>
      </c>
      <c r="M3209" t="s">
        <v>213</v>
      </c>
      <c r="N3209" t="s">
        <v>6981</v>
      </c>
      <c r="O3209" s="27">
        <v>42037</v>
      </c>
      <c r="P3209" s="27">
        <v>42135</v>
      </c>
      <c r="Q3209" t="s">
        <v>41</v>
      </c>
      <c r="R3209" t="s">
        <v>3022</v>
      </c>
      <c r="S3209" t="s">
        <v>43</v>
      </c>
      <c r="T3209" t="s">
        <v>71</v>
      </c>
      <c r="U3209" t="s">
        <v>72</v>
      </c>
      <c r="V3209" t="s">
        <v>89</v>
      </c>
      <c r="W3209" t="s">
        <v>90</v>
      </c>
      <c r="Y3209">
        <v>108</v>
      </c>
      <c r="Z3209">
        <v>6</v>
      </c>
      <c r="AA3209">
        <v>1.6457139999999999</v>
      </c>
      <c r="AB3209">
        <v>2.4685709999999998</v>
      </c>
      <c r="AC3209">
        <v>0.20571400000000001</v>
      </c>
      <c r="AE3209" t="s">
        <v>2917</v>
      </c>
      <c r="AF3209" t="s">
        <v>7026</v>
      </c>
      <c r="AG3209" t="s">
        <v>49</v>
      </c>
      <c r="AH3209" s="27">
        <v>42016</v>
      </c>
      <c r="AI3209" s="27">
        <v>42146</v>
      </c>
      <c r="AJ3209" t="s">
        <v>50</v>
      </c>
      <c r="AK3209">
        <v>4.5</v>
      </c>
      <c r="AL3209">
        <v>4.5</v>
      </c>
      <c r="AM3209">
        <v>0.3</v>
      </c>
      <c r="AN3209">
        <v>5.4857129999999996</v>
      </c>
      <c r="AO3209">
        <v>164.57139000000001</v>
      </c>
      <c r="AP3209" t="s">
        <v>51</v>
      </c>
    </row>
    <row r="3210" spans="1:42" x14ac:dyDescent="0.25">
      <c r="A3210">
        <v>258780</v>
      </c>
      <c r="B3210">
        <v>10108</v>
      </c>
      <c r="C3210">
        <v>2</v>
      </c>
      <c r="D3210">
        <v>40</v>
      </c>
      <c r="E3210" t="s">
        <v>5404</v>
      </c>
      <c r="F3210">
        <v>35476</v>
      </c>
      <c r="G3210" t="s">
        <v>5405</v>
      </c>
      <c r="H3210" t="s">
        <v>52</v>
      </c>
      <c r="I3210" t="s">
        <v>52</v>
      </c>
      <c r="J3210" s="27">
        <v>42076</v>
      </c>
      <c r="K3210">
        <v>0</v>
      </c>
      <c r="L3210">
        <v>0</v>
      </c>
      <c r="M3210" t="s">
        <v>213</v>
      </c>
      <c r="N3210" t="s">
        <v>6981</v>
      </c>
      <c r="O3210" s="27">
        <v>42059</v>
      </c>
      <c r="P3210" s="27">
        <v>42146</v>
      </c>
      <c r="Q3210" t="s">
        <v>41</v>
      </c>
      <c r="R3210" t="s">
        <v>376</v>
      </c>
      <c r="S3210" t="s">
        <v>43</v>
      </c>
      <c r="T3210" t="s">
        <v>71</v>
      </c>
      <c r="U3210" t="s">
        <v>72</v>
      </c>
      <c r="V3210" t="s">
        <v>73</v>
      </c>
      <c r="W3210" t="s">
        <v>74</v>
      </c>
      <c r="Y3210">
        <v>54</v>
      </c>
      <c r="Z3210">
        <v>3</v>
      </c>
      <c r="AA3210">
        <v>0.20571400000000001</v>
      </c>
      <c r="AB3210">
        <v>4.1142849999999997</v>
      </c>
      <c r="AC3210">
        <v>0.102857</v>
      </c>
      <c r="AE3210" t="s">
        <v>5406</v>
      </c>
      <c r="AF3210" t="s">
        <v>73</v>
      </c>
      <c r="AG3210" t="s">
        <v>49</v>
      </c>
      <c r="AH3210" s="27">
        <v>42016</v>
      </c>
      <c r="AI3210" s="27">
        <v>42146</v>
      </c>
      <c r="AJ3210" t="s">
        <v>50</v>
      </c>
      <c r="AK3210">
        <v>2.25</v>
      </c>
      <c r="AL3210">
        <v>2.25</v>
      </c>
      <c r="AM3210">
        <v>0.15</v>
      </c>
      <c r="AN3210">
        <v>1.371426</v>
      </c>
      <c r="AO3210">
        <v>41.142780000000002</v>
      </c>
      <c r="AP3210" t="s">
        <v>51</v>
      </c>
    </row>
    <row r="3211" spans="1:42" x14ac:dyDescent="0.25">
      <c r="A3211">
        <v>254440</v>
      </c>
      <c r="B3211">
        <v>11950</v>
      </c>
      <c r="C3211">
        <v>4</v>
      </c>
      <c r="D3211">
        <v>0</v>
      </c>
      <c r="E3211" t="s">
        <v>6808</v>
      </c>
      <c r="F3211">
        <v>55047</v>
      </c>
      <c r="G3211" t="s">
        <v>6809</v>
      </c>
      <c r="H3211" t="s">
        <v>40</v>
      </c>
      <c r="I3211" t="s">
        <v>40</v>
      </c>
      <c r="J3211" s="27">
        <v>42037</v>
      </c>
      <c r="K3211">
        <v>0</v>
      </c>
      <c r="L3211">
        <v>15</v>
      </c>
      <c r="M3211" t="s">
        <v>213</v>
      </c>
      <c r="N3211" t="s">
        <v>6981</v>
      </c>
      <c r="O3211" s="27">
        <v>42016</v>
      </c>
      <c r="P3211" s="27">
        <v>42146</v>
      </c>
      <c r="Q3211" t="s">
        <v>41</v>
      </c>
      <c r="R3211" t="s">
        <v>980</v>
      </c>
      <c r="S3211" t="s">
        <v>290</v>
      </c>
      <c r="T3211" t="s">
        <v>50</v>
      </c>
      <c r="U3211" t="s">
        <v>81</v>
      </c>
      <c r="V3211" t="s">
        <v>137</v>
      </c>
      <c r="W3211" t="s">
        <v>138</v>
      </c>
      <c r="Y3211">
        <v>27</v>
      </c>
      <c r="Z3211">
        <v>1.5</v>
      </c>
      <c r="AA3211">
        <v>0.20571400000000001</v>
      </c>
      <c r="AB3211">
        <v>0</v>
      </c>
      <c r="AC3211">
        <v>5.1428000000000001E-2</v>
      </c>
      <c r="AE3211" t="s">
        <v>6810</v>
      </c>
      <c r="AF3211" t="s">
        <v>6985</v>
      </c>
      <c r="AG3211" t="s">
        <v>49</v>
      </c>
      <c r="AH3211" s="27">
        <v>42016</v>
      </c>
      <c r="AI3211" s="27">
        <v>42146</v>
      </c>
      <c r="AJ3211" t="s">
        <v>50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 t="s">
        <v>113</v>
      </c>
    </row>
    <row r="3212" spans="1:42" x14ac:dyDescent="0.25">
      <c r="A3212">
        <v>259890</v>
      </c>
      <c r="B3212">
        <v>12061</v>
      </c>
      <c r="C3212">
        <v>18</v>
      </c>
      <c r="D3212">
        <v>40</v>
      </c>
      <c r="E3212" t="s">
        <v>5622</v>
      </c>
      <c r="F3212">
        <v>70003</v>
      </c>
      <c r="G3212" t="s">
        <v>702</v>
      </c>
      <c r="H3212" t="s">
        <v>40</v>
      </c>
      <c r="I3212" t="s">
        <v>2421</v>
      </c>
      <c r="J3212" s="27">
        <v>42037</v>
      </c>
      <c r="K3212">
        <v>0</v>
      </c>
      <c r="L3212">
        <v>15</v>
      </c>
      <c r="M3212" t="s">
        <v>213</v>
      </c>
      <c r="N3212" t="s">
        <v>6981</v>
      </c>
      <c r="O3212" s="27">
        <v>42016</v>
      </c>
      <c r="P3212" s="27">
        <v>42146</v>
      </c>
      <c r="Q3212" t="s">
        <v>41</v>
      </c>
      <c r="R3212" t="s">
        <v>3900</v>
      </c>
      <c r="S3212" t="s">
        <v>43</v>
      </c>
      <c r="T3212" t="s">
        <v>162</v>
      </c>
      <c r="U3212" t="s">
        <v>163</v>
      </c>
      <c r="V3212" t="s">
        <v>210</v>
      </c>
      <c r="W3212" t="s">
        <v>211</v>
      </c>
      <c r="Y3212">
        <v>90</v>
      </c>
      <c r="Z3212">
        <v>5</v>
      </c>
      <c r="AA3212">
        <v>3.0857139999999998</v>
      </c>
      <c r="AB3212">
        <v>6.8571419999999996</v>
      </c>
      <c r="AC3212">
        <v>0.171428</v>
      </c>
      <c r="AE3212" t="s">
        <v>704</v>
      </c>
      <c r="AF3212" t="s">
        <v>73</v>
      </c>
      <c r="AG3212" t="s">
        <v>49</v>
      </c>
      <c r="AH3212" s="27">
        <v>42016</v>
      </c>
      <c r="AI3212" s="27">
        <v>42146</v>
      </c>
      <c r="AJ3212" t="s">
        <v>50</v>
      </c>
      <c r="AK3212">
        <v>4.5</v>
      </c>
      <c r="AL3212">
        <v>0</v>
      </c>
      <c r="AM3212">
        <v>0</v>
      </c>
      <c r="AN3212">
        <v>0</v>
      </c>
      <c r="AO3212">
        <v>0</v>
      </c>
      <c r="AP3212" t="s">
        <v>654</v>
      </c>
    </row>
    <row r="3213" spans="1:42" x14ac:dyDescent="0.25">
      <c r="A3213">
        <v>257886</v>
      </c>
      <c r="B3213">
        <v>11774</v>
      </c>
      <c r="C3213">
        <v>24</v>
      </c>
      <c r="D3213">
        <v>30</v>
      </c>
      <c r="E3213" t="s">
        <v>3686</v>
      </c>
      <c r="F3213">
        <v>34627</v>
      </c>
      <c r="G3213" t="s">
        <v>2652</v>
      </c>
      <c r="H3213" t="s">
        <v>52</v>
      </c>
      <c r="I3213" t="s">
        <v>52</v>
      </c>
      <c r="J3213" s="27">
        <v>42037</v>
      </c>
      <c r="K3213">
        <v>0</v>
      </c>
      <c r="L3213">
        <v>5</v>
      </c>
      <c r="M3213" t="s">
        <v>213</v>
      </c>
      <c r="N3213" t="s">
        <v>6981</v>
      </c>
      <c r="O3213" s="27">
        <v>42016</v>
      </c>
      <c r="P3213" s="27">
        <v>42146</v>
      </c>
      <c r="Q3213" t="s">
        <v>41</v>
      </c>
      <c r="R3213" t="s">
        <v>552</v>
      </c>
      <c r="S3213" t="s">
        <v>43</v>
      </c>
      <c r="T3213" t="s">
        <v>175</v>
      </c>
      <c r="U3213" t="s">
        <v>176</v>
      </c>
      <c r="V3213" t="s">
        <v>177</v>
      </c>
      <c r="W3213" t="s">
        <v>178</v>
      </c>
      <c r="Y3213">
        <v>126</v>
      </c>
      <c r="Z3213">
        <v>7</v>
      </c>
      <c r="AA3213">
        <v>5.76</v>
      </c>
      <c r="AB3213">
        <v>7.2</v>
      </c>
      <c r="AC3213">
        <v>0.24</v>
      </c>
      <c r="AE3213" t="s">
        <v>2653</v>
      </c>
      <c r="AF3213" t="s">
        <v>137</v>
      </c>
      <c r="AG3213" t="s">
        <v>49</v>
      </c>
      <c r="AH3213" s="27">
        <v>42016</v>
      </c>
      <c r="AI3213" s="27">
        <v>42146</v>
      </c>
      <c r="AJ3213" t="s">
        <v>50</v>
      </c>
      <c r="AK3213">
        <v>5.5</v>
      </c>
      <c r="AL3213">
        <v>5.5</v>
      </c>
      <c r="AM3213">
        <v>0.36666599999999999</v>
      </c>
      <c r="AN3213">
        <v>15.709118999999999</v>
      </c>
      <c r="AO3213">
        <v>471.27357000000001</v>
      </c>
      <c r="AP3213" t="s">
        <v>275</v>
      </c>
    </row>
    <row r="3214" spans="1:42" x14ac:dyDescent="0.25">
      <c r="A3214">
        <v>263205</v>
      </c>
      <c r="B3214">
        <v>5822</v>
      </c>
      <c r="C3214">
        <v>12</v>
      </c>
      <c r="D3214">
        <v>12</v>
      </c>
      <c r="E3214" t="s">
        <v>7185</v>
      </c>
      <c r="F3214">
        <v>38659</v>
      </c>
      <c r="G3214" t="s">
        <v>3188</v>
      </c>
      <c r="H3214" t="s">
        <v>52</v>
      </c>
      <c r="I3214" t="s">
        <v>87</v>
      </c>
      <c r="J3214" s="27">
        <v>42037</v>
      </c>
      <c r="K3214">
        <v>0</v>
      </c>
      <c r="L3214">
        <v>0</v>
      </c>
      <c r="M3214" t="s">
        <v>213</v>
      </c>
      <c r="N3214" t="s">
        <v>6981</v>
      </c>
      <c r="O3214" s="27">
        <v>42016</v>
      </c>
      <c r="P3214" s="27">
        <v>42146</v>
      </c>
      <c r="Q3214" t="s">
        <v>41</v>
      </c>
      <c r="R3214" t="s">
        <v>7181</v>
      </c>
      <c r="S3214" t="s">
        <v>43</v>
      </c>
      <c r="T3214" t="s">
        <v>71</v>
      </c>
      <c r="U3214" t="s">
        <v>72</v>
      </c>
      <c r="V3214" t="s">
        <v>89</v>
      </c>
      <c r="W3214" t="s">
        <v>90</v>
      </c>
      <c r="Y3214">
        <v>108</v>
      </c>
      <c r="Z3214">
        <v>6</v>
      </c>
      <c r="AA3214">
        <v>2.4685709999999998</v>
      </c>
      <c r="AB3214">
        <v>2.4685709999999998</v>
      </c>
      <c r="AC3214">
        <v>0.20571400000000001</v>
      </c>
      <c r="AE3214" t="s">
        <v>3189</v>
      </c>
      <c r="AF3214" t="s">
        <v>7026</v>
      </c>
      <c r="AG3214" t="s">
        <v>49</v>
      </c>
      <c r="AH3214" s="27">
        <v>42016</v>
      </c>
      <c r="AI3214" s="27">
        <v>42146</v>
      </c>
      <c r="AJ3214" t="s">
        <v>50</v>
      </c>
      <c r="AK3214">
        <v>4.5</v>
      </c>
      <c r="AL3214">
        <v>4.5</v>
      </c>
      <c r="AM3214">
        <v>0.3</v>
      </c>
      <c r="AN3214">
        <v>8.2285699999999995</v>
      </c>
      <c r="AO3214">
        <v>246.8571</v>
      </c>
      <c r="AP3214" t="s">
        <v>59</v>
      </c>
    </row>
    <row r="3215" spans="1:42" x14ac:dyDescent="0.25">
      <c r="A3215">
        <v>258211</v>
      </c>
      <c r="B3215">
        <v>13310</v>
      </c>
      <c r="C3215">
        <v>4</v>
      </c>
      <c r="D3215">
        <v>25</v>
      </c>
      <c r="E3215" t="s">
        <v>4752</v>
      </c>
      <c r="F3215">
        <v>34939</v>
      </c>
      <c r="G3215" t="s">
        <v>1387</v>
      </c>
      <c r="H3215" t="s">
        <v>52</v>
      </c>
      <c r="I3215" t="s">
        <v>52</v>
      </c>
      <c r="J3215" s="27">
        <v>42037</v>
      </c>
      <c r="K3215">
        <v>0</v>
      </c>
      <c r="L3215">
        <v>0</v>
      </c>
      <c r="M3215" t="s">
        <v>213</v>
      </c>
      <c r="N3215" t="s">
        <v>6981</v>
      </c>
      <c r="O3215" s="27">
        <v>42016</v>
      </c>
      <c r="P3215" s="27">
        <v>42146</v>
      </c>
      <c r="Q3215" t="s">
        <v>41</v>
      </c>
      <c r="R3215" t="s">
        <v>4144</v>
      </c>
      <c r="S3215" t="s">
        <v>43</v>
      </c>
      <c r="T3215" t="s">
        <v>175</v>
      </c>
      <c r="U3215" t="s">
        <v>176</v>
      </c>
      <c r="V3215" t="s">
        <v>360</v>
      </c>
      <c r="W3215" t="s">
        <v>361</v>
      </c>
      <c r="Y3215">
        <v>54</v>
      </c>
      <c r="Z3215">
        <v>3</v>
      </c>
      <c r="AA3215">
        <v>0.41142800000000002</v>
      </c>
      <c r="AB3215">
        <v>2.571428</v>
      </c>
      <c r="AC3215">
        <v>0.102857</v>
      </c>
      <c r="AE3215" t="s">
        <v>1388</v>
      </c>
      <c r="AF3215" t="s">
        <v>6987</v>
      </c>
      <c r="AG3215" t="s">
        <v>49</v>
      </c>
      <c r="AH3215" s="27">
        <v>42016</v>
      </c>
      <c r="AI3215" s="27">
        <v>42146</v>
      </c>
      <c r="AJ3215" t="s">
        <v>50</v>
      </c>
      <c r="AK3215">
        <v>2.25</v>
      </c>
      <c r="AL3215">
        <v>0</v>
      </c>
      <c r="AM3215">
        <v>0</v>
      </c>
      <c r="AN3215">
        <v>0</v>
      </c>
      <c r="AO3215">
        <v>0</v>
      </c>
      <c r="AP3215" t="s">
        <v>113</v>
      </c>
    </row>
    <row r="3216" spans="1:42" x14ac:dyDescent="0.25">
      <c r="A3216">
        <v>255292</v>
      </c>
      <c r="B3216">
        <v>12761</v>
      </c>
      <c r="C3216">
        <v>4</v>
      </c>
      <c r="D3216">
        <v>25</v>
      </c>
      <c r="E3216" t="s">
        <v>2943</v>
      </c>
      <c r="F3216">
        <v>55540</v>
      </c>
      <c r="G3216" t="s">
        <v>2944</v>
      </c>
      <c r="H3216" t="s">
        <v>40</v>
      </c>
      <c r="I3216" t="s">
        <v>40</v>
      </c>
      <c r="J3216" s="27">
        <v>42037</v>
      </c>
      <c r="K3216">
        <v>0</v>
      </c>
      <c r="L3216">
        <v>15</v>
      </c>
      <c r="M3216" t="s">
        <v>213</v>
      </c>
      <c r="N3216" t="s">
        <v>6981</v>
      </c>
      <c r="O3216" s="27">
        <v>42037</v>
      </c>
      <c r="P3216" s="27">
        <v>42146</v>
      </c>
      <c r="Q3216" t="s">
        <v>53</v>
      </c>
      <c r="R3216" t="s">
        <v>2945</v>
      </c>
      <c r="S3216" t="s">
        <v>43</v>
      </c>
      <c r="T3216" t="s">
        <v>50</v>
      </c>
      <c r="U3216" t="s">
        <v>81</v>
      </c>
      <c r="V3216" t="s">
        <v>101</v>
      </c>
      <c r="W3216" t="s">
        <v>102</v>
      </c>
      <c r="Y3216">
        <v>36</v>
      </c>
      <c r="Z3216">
        <v>2</v>
      </c>
      <c r="AA3216">
        <v>0.274285</v>
      </c>
      <c r="AB3216">
        <v>1.7142850000000001</v>
      </c>
      <c r="AC3216">
        <v>6.8570999999999993E-2</v>
      </c>
      <c r="AE3216" t="s">
        <v>2946</v>
      </c>
      <c r="AF3216" t="s">
        <v>6987</v>
      </c>
      <c r="AG3216" t="s">
        <v>49</v>
      </c>
      <c r="AH3216" s="27">
        <v>42016</v>
      </c>
      <c r="AI3216" s="27">
        <v>42146</v>
      </c>
      <c r="AJ3216" t="s">
        <v>50</v>
      </c>
      <c r="AK3216">
        <v>1.75</v>
      </c>
      <c r="AL3216">
        <v>1.75</v>
      </c>
      <c r="AM3216">
        <v>0.11666600000000001</v>
      </c>
      <c r="AN3216">
        <v>2.3510270000000002</v>
      </c>
      <c r="AO3216">
        <v>70.530810000000002</v>
      </c>
      <c r="AP3216" t="s">
        <v>59</v>
      </c>
    </row>
    <row r="3217" spans="1:42" x14ac:dyDescent="0.25">
      <c r="A3217">
        <v>254637</v>
      </c>
      <c r="B3217">
        <v>5641</v>
      </c>
      <c r="C3217">
        <v>31</v>
      </c>
      <c r="D3217">
        <v>30</v>
      </c>
      <c r="E3217" t="s">
        <v>3695</v>
      </c>
      <c r="F3217">
        <v>55175</v>
      </c>
      <c r="G3217" t="s">
        <v>3696</v>
      </c>
      <c r="H3217" t="s">
        <v>40</v>
      </c>
      <c r="I3217" t="s">
        <v>40</v>
      </c>
      <c r="J3217" s="27">
        <v>42037</v>
      </c>
      <c r="K3217">
        <v>0</v>
      </c>
      <c r="L3217">
        <v>15</v>
      </c>
      <c r="M3217" t="s">
        <v>213</v>
      </c>
      <c r="N3217" t="s">
        <v>6981</v>
      </c>
      <c r="O3217" s="27">
        <v>42016</v>
      </c>
      <c r="P3217" s="27">
        <v>42146</v>
      </c>
      <c r="Q3217" t="s">
        <v>41</v>
      </c>
      <c r="R3217" t="s">
        <v>7182</v>
      </c>
      <c r="S3217" t="s">
        <v>43</v>
      </c>
      <c r="T3217" t="s">
        <v>162</v>
      </c>
      <c r="U3217" t="s">
        <v>163</v>
      </c>
      <c r="V3217" t="s">
        <v>210</v>
      </c>
      <c r="W3217" t="s">
        <v>211</v>
      </c>
      <c r="Y3217">
        <v>144</v>
      </c>
      <c r="Z3217">
        <v>8</v>
      </c>
      <c r="AA3217">
        <v>8.5028570000000006</v>
      </c>
      <c r="AB3217">
        <v>8.2285710000000005</v>
      </c>
      <c r="AC3217">
        <v>0.274285</v>
      </c>
      <c r="AE3217" t="s">
        <v>3697</v>
      </c>
      <c r="AF3217" t="s">
        <v>7008</v>
      </c>
      <c r="AG3217" t="s">
        <v>49</v>
      </c>
      <c r="AH3217" s="27">
        <v>42016</v>
      </c>
      <c r="AI3217" s="27">
        <v>42146</v>
      </c>
      <c r="AJ3217" t="s">
        <v>50</v>
      </c>
      <c r="AK3217">
        <v>6.5</v>
      </c>
      <c r="AL3217">
        <v>6.5</v>
      </c>
      <c r="AM3217">
        <v>0.43333300000000002</v>
      </c>
      <c r="AN3217">
        <v>19.621991999999999</v>
      </c>
      <c r="AO3217">
        <v>588.65976000000001</v>
      </c>
      <c r="AP3217" t="s">
        <v>59</v>
      </c>
    </row>
    <row r="3218" spans="1:42" x14ac:dyDescent="0.25">
      <c r="A3218">
        <v>254993</v>
      </c>
      <c r="B3218">
        <v>12609</v>
      </c>
      <c r="C3218">
        <v>16</v>
      </c>
      <c r="D3218">
        <v>15</v>
      </c>
      <c r="E3218" t="s">
        <v>3879</v>
      </c>
      <c r="F3218">
        <v>55498</v>
      </c>
      <c r="G3218" t="s">
        <v>3880</v>
      </c>
      <c r="H3218" t="s">
        <v>40</v>
      </c>
      <c r="I3218" t="s">
        <v>40</v>
      </c>
      <c r="J3218" s="27">
        <v>42087</v>
      </c>
      <c r="K3218">
        <v>10</v>
      </c>
      <c r="L3218">
        <v>15</v>
      </c>
      <c r="M3218" t="s">
        <v>213</v>
      </c>
      <c r="N3218" t="s">
        <v>6981</v>
      </c>
      <c r="O3218" s="27">
        <v>42079</v>
      </c>
      <c r="P3218" s="27">
        <v>42146</v>
      </c>
      <c r="Q3218" t="s">
        <v>53</v>
      </c>
      <c r="R3218" t="s">
        <v>1376</v>
      </c>
      <c r="S3218" t="s">
        <v>43</v>
      </c>
      <c r="T3218" t="s">
        <v>44</v>
      </c>
      <c r="U3218" t="s">
        <v>45</v>
      </c>
      <c r="V3218" t="s">
        <v>215</v>
      </c>
      <c r="W3218" t="s">
        <v>216</v>
      </c>
      <c r="Y3218">
        <v>36</v>
      </c>
      <c r="Z3218">
        <v>2</v>
      </c>
      <c r="AA3218">
        <v>1.0971420000000001</v>
      </c>
      <c r="AB3218">
        <v>1.0285709999999999</v>
      </c>
      <c r="AC3218">
        <v>6.8570999999999993E-2</v>
      </c>
      <c r="AE3218" t="s">
        <v>3881</v>
      </c>
      <c r="AF3218" t="s">
        <v>7010</v>
      </c>
      <c r="AG3218" t="s">
        <v>49</v>
      </c>
      <c r="AH3218" s="27">
        <v>42016</v>
      </c>
      <c r="AI3218" s="27">
        <v>42146</v>
      </c>
      <c r="AJ3218" t="s">
        <v>50</v>
      </c>
      <c r="AK3218">
        <v>1.63</v>
      </c>
      <c r="AL3218">
        <v>1.63</v>
      </c>
      <c r="AM3218">
        <v>0.108666</v>
      </c>
      <c r="AN3218">
        <v>10.09646</v>
      </c>
      <c r="AO3218">
        <v>302.8938</v>
      </c>
      <c r="AP3218" t="s">
        <v>59</v>
      </c>
    </row>
    <row r="3219" spans="1:42" x14ac:dyDescent="0.25">
      <c r="A3219">
        <v>259177</v>
      </c>
      <c r="B3219">
        <v>5822</v>
      </c>
      <c r="C3219">
        <v>10</v>
      </c>
      <c r="D3219">
        <v>12</v>
      </c>
      <c r="E3219" t="s">
        <v>3428</v>
      </c>
      <c r="F3219">
        <v>35852</v>
      </c>
      <c r="G3219" t="s">
        <v>3188</v>
      </c>
      <c r="H3219" t="s">
        <v>52</v>
      </c>
      <c r="I3219" t="s">
        <v>87</v>
      </c>
      <c r="J3219" s="27">
        <v>42056</v>
      </c>
      <c r="K3219">
        <v>0</v>
      </c>
      <c r="L3219">
        <v>0</v>
      </c>
      <c r="M3219" t="s">
        <v>213</v>
      </c>
      <c r="N3219" t="s">
        <v>6981</v>
      </c>
      <c r="O3219" s="27">
        <v>42016</v>
      </c>
      <c r="P3219" s="27">
        <v>42146</v>
      </c>
      <c r="Q3219" t="s">
        <v>41</v>
      </c>
      <c r="R3219" t="s">
        <v>1876</v>
      </c>
      <c r="S3219" t="s">
        <v>43</v>
      </c>
      <c r="T3219" t="s">
        <v>71</v>
      </c>
      <c r="U3219" t="s">
        <v>72</v>
      </c>
      <c r="V3219" t="s">
        <v>89</v>
      </c>
      <c r="W3219" t="s">
        <v>90</v>
      </c>
      <c r="Y3219">
        <v>108</v>
      </c>
      <c r="Z3219">
        <v>6</v>
      </c>
      <c r="AA3219">
        <v>2.0571419999999998</v>
      </c>
      <c r="AB3219">
        <v>2.4685709999999998</v>
      </c>
      <c r="AC3219">
        <v>0.20571400000000001</v>
      </c>
      <c r="AE3219" t="s">
        <v>3189</v>
      </c>
      <c r="AF3219" t="s">
        <v>7026</v>
      </c>
      <c r="AG3219" t="s">
        <v>49</v>
      </c>
      <c r="AH3219" s="27">
        <v>42016</v>
      </c>
      <c r="AI3219" s="27">
        <v>42146</v>
      </c>
      <c r="AJ3219" t="s">
        <v>50</v>
      </c>
      <c r="AK3219">
        <v>4.5</v>
      </c>
      <c r="AL3219">
        <v>4.5</v>
      </c>
      <c r="AM3219">
        <v>0.3</v>
      </c>
      <c r="AN3219">
        <v>6.8571400000000002</v>
      </c>
      <c r="AO3219">
        <v>205.71420000000001</v>
      </c>
      <c r="AP3219" t="s">
        <v>51</v>
      </c>
    </row>
    <row r="3220" spans="1:42" x14ac:dyDescent="0.25">
      <c r="A3220">
        <v>262676</v>
      </c>
      <c r="B3220">
        <v>12585</v>
      </c>
      <c r="C3220">
        <v>24</v>
      </c>
      <c r="D3220">
        <v>40</v>
      </c>
      <c r="E3220" t="s">
        <v>6966</v>
      </c>
      <c r="F3220">
        <v>73004</v>
      </c>
      <c r="G3220" t="s">
        <v>5535</v>
      </c>
      <c r="H3220" t="s">
        <v>40</v>
      </c>
      <c r="I3220" t="s">
        <v>6910</v>
      </c>
      <c r="J3220" s="27">
        <v>42037</v>
      </c>
      <c r="K3220">
        <v>0</v>
      </c>
      <c r="L3220">
        <v>15</v>
      </c>
      <c r="M3220" t="s">
        <v>213</v>
      </c>
      <c r="N3220" t="s">
        <v>6981</v>
      </c>
      <c r="O3220" s="27">
        <v>42016</v>
      </c>
      <c r="P3220" s="27">
        <v>42146</v>
      </c>
      <c r="Q3220" t="s">
        <v>41</v>
      </c>
      <c r="R3220" t="s">
        <v>6963</v>
      </c>
      <c r="S3220" t="s">
        <v>43</v>
      </c>
      <c r="T3220" t="s">
        <v>50</v>
      </c>
      <c r="U3220" t="s">
        <v>81</v>
      </c>
      <c r="V3220" t="s">
        <v>101</v>
      </c>
      <c r="W3220" t="s">
        <v>102</v>
      </c>
      <c r="Y3220">
        <v>54</v>
      </c>
      <c r="Z3220">
        <v>3</v>
      </c>
      <c r="AA3220">
        <v>2.4685709999999998</v>
      </c>
      <c r="AB3220">
        <v>4.1142849999999997</v>
      </c>
      <c r="AC3220">
        <v>0.102857</v>
      </c>
      <c r="AE3220" t="s">
        <v>5536</v>
      </c>
      <c r="AF3220" t="s">
        <v>7014</v>
      </c>
      <c r="AG3220" t="s">
        <v>49</v>
      </c>
      <c r="AH3220" s="27">
        <v>42016</v>
      </c>
      <c r="AI3220" s="27">
        <v>42146</v>
      </c>
      <c r="AJ3220" t="s">
        <v>50</v>
      </c>
      <c r="AK3220">
        <v>3</v>
      </c>
      <c r="AL3220">
        <v>0</v>
      </c>
      <c r="AM3220">
        <v>0</v>
      </c>
      <c r="AN3220">
        <v>0</v>
      </c>
      <c r="AO3220">
        <v>0</v>
      </c>
      <c r="AP3220" t="s">
        <v>654</v>
      </c>
    </row>
    <row r="3221" spans="1:42" x14ac:dyDescent="0.25">
      <c r="A3221">
        <v>255125</v>
      </c>
      <c r="B3221">
        <v>13569</v>
      </c>
      <c r="C3221">
        <v>12</v>
      </c>
      <c r="D3221">
        <v>30</v>
      </c>
      <c r="E3221" t="s">
        <v>6314</v>
      </c>
      <c r="F3221">
        <v>55393</v>
      </c>
      <c r="G3221" t="s">
        <v>1704</v>
      </c>
      <c r="H3221" t="s">
        <v>40</v>
      </c>
      <c r="I3221" t="s">
        <v>40</v>
      </c>
      <c r="J3221" s="27">
        <v>42079</v>
      </c>
      <c r="K3221">
        <v>0</v>
      </c>
      <c r="L3221">
        <v>15</v>
      </c>
      <c r="M3221" t="s">
        <v>213</v>
      </c>
      <c r="N3221" t="s">
        <v>6981</v>
      </c>
      <c r="O3221" s="27">
        <v>42079</v>
      </c>
      <c r="P3221" s="27">
        <v>42102</v>
      </c>
      <c r="Q3221" t="s">
        <v>41</v>
      </c>
      <c r="R3221" t="s">
        <v>2787</v>
      </c>
      <c r="S3221" t="s">
        <v>43</v>
      </c>
      <c r="T3221" t="s">
        <v>44</v>
      </c>
      <c r="U3221" t="s">
        <v>45</v>
      </c>
      <c r="V3221" t="s">
        <v>46</v>
      </c>
      <c r="W3221" t="s">
        <v>47</v>
      </c>
      <c r="Y3221">
        <v>36</v>
      </c>
      <c r="Z3221">
        <v>2</v>
      </c>
      <c r="AA3221">
        <v>0.82285699999999995</v>
      </c>
      <c r="AB3221">
        <v>2.0571419999999998</v>
      </c>
      <c r="AC3221">
        <v>6.8570999999999993E-2</v>
      </c>
      <c r="AE3221" t="s">
        <v>1706</v>
      </c>
      <c r="AF3221" t="s">
        <v>7011</v>
      </c>
      <c r="AG3221" t="s">
        <v>49</v>
      </c>
      <c r="AH3221" s="27">
        <v>42016</v>
      </c>
      <c r="AI3221" s="27">
        <v>42146</v>
      </c>
      <c r="AJ3221" t="s">
        <v>50</v>
      </c>
      <c r="AK3221">
        <v>1.75</v>
      </c>
      <c r="AL3221">
        <v>1.75</v>
      </c>
      <c r="AM3221">
        <v>0.11666600000000001</v>
      </c>
      <c r="AN3221">
        <v>7.0530999999999997</v>
      </c>
      <c r="AO3221">
        <v>211.59299999999999</v>
      </c>
      <c r="AP3221" t="s">
        <v>51</v>
      </c>
    </row>
    <row r="3222" spans="1:42" x14ac:dyDescent="0.25">
      <c r="A3222">
        <v>259025</v>
      </c>
      <c r="B3222">
        <v>5830</v>
      </c>
      <c r="C3222">
        <v>11</v>
      </c>
      <c r="D3222">
        <v>12</v>
      </c>
      <c r="E3222" t="s">
        <v>6783</v>
      </c>
      <c r="F3222">
        <v>35709</v>
      </c>
      <c r="G3222" t="s">
        <v>4971</v>
      </c>
      <c r="H3222" t="s">
        <v>52</v>
      </c>
      <c r="I3222" t="s">
        <v>52</v>
      </c>
      <c r="J3222" s="27">
        <v>42031</v>
      </c>
      <c r="K3222">
        <v>0</v>
      </c>
      <c r="L3222">
        <v>0</v>
      </c>
      <c r="M3222" t="s">
        <v>213</v>
      </c>
      <c r="N3222" t="s">
        <v>6981</v>
      </c>
      <c r="O3222" s="27">
        <v>42020</v>
      </c>
      <c r="P3222" s="27">
        <v>42076</v>
      </c>
      <c r="Q3222" t="s">
        <v>41</v>
      </c>
      <c r="R3222" t="s">
        <v>4056</v>
      </c>
      <c r="S3222" t="s">
        <v>43</v>
      </c>
      <c r="T3222" t="s">
        <v>71</v>
      </c>
      <c r="U3222" t="s">
        <v>72</v>
      </c>
      <c r="V3222" t="s">
        <v>89</v>
      </c>
      <c r="W3222" t="s">
        <v>90</v>
      </c>
      <c r="Y3222">
        <v>108</v>
      </c>
      <c r="Z3222">
        <v>12</v>
      </c>
      <c r="AA3222">
        <v>2.2628569999999999</v>
      </c>
      <c r="AB3222">
        <v>2.4685709999999998</v>
      </c>
      <c r="AC3222">
        <v>0.20571400000000001</v>
      </c>
      <c r="AE3222" t="s">
        <v>4972</v>
      </c>
      <c r="AF3222" t="s">
        <v>7026</v>
      </c>
      <c r="AG3222" t="s">
        <v>49</v>
      </c>
      <c r="AH3222" s="27">
        <v>42016</v>
      </c>
      <c r="AI3222" s="27">
        <v>42146</v>
      </c>
      <c r="AJ3222" t="s">
        <v>50</v>
      </c>
      <c r="AK3222">
        <v>4.5</v>
      </c>
      <c r="AL3222">
        <v>4.5</v>
      </c>
      <c r="AM3222">
        <v>0.3</v>
      </c>
      <c r="AN3222">
        <v>7.5428559999999996</v>
      </c>
      <c r="AO3222">
        <v>226.28568000000001</v>
      </c>
      <c r="AP3222" t="s">
        <v>59</v>
      </c>
    </row>
    <row r="3223" spans="1:42" x14ac:dyDescent="0.25">
      <c r="A3223">
        <v>254718</v>
      </c>
      <c r="B3223">
        <v>13007</v>
      </c>
      <c r="C3223">
        <v>14</v>
      </c>
      <c r="D3223">
        <v>0</v>
      </c>
      <c r="E3223" t="s">
        <v>3258</v>
      </c>
      <c r="F3223">
        <v>55177</v>
      </c>
      <c r="G3223" t="s">
        <v>3259</v>
      </c>
      <c r="H3223" t="s">
        <v>40</v>
      </c>
      <c r="I3223" t="s">
        <v>1590</v>
      </c>
      <c r="J3223" s="27">
        <v>42040</v>
      </c>
      <c r="K3223">
        <v>0</v>
      </c>
      <c r="L3223">
        <v>15</v>
      </c>
      <c r="M3223" t="s">
        <v>213</v>
      </c>
      <c r="N3223" t="s">
        <v>6981</v>
      </c>
      <c r="O3223" s="27">
        <v>42016</v>
      </c>
      <c r="P3223" s="27">
        <v>42139</v>
      </c>
      <c r="Q3223" t="s">
        <v>41</v>
      </c>
      <c r="R3223" t="s">
        <v>7281</v>
      </c>
      <c r="S3223" t="s">
        <v>43</v>
      </c>
      <c r="T3223" t="s">
        <v>162</v>
      </c>
      <c r="U3223" t="s">
        <v>163</v>
      </c>
      <c r="V3223" t="s">
        <v>210</v>
      </c>
      <c r="W3223" t="s">
        <v>211</v>
      </c>
      <c r="Y3223">
        <v>189.9</v>
      </c>
      <c r="Z3223">
        <v>10.67</v>
      </c>
      <c r="AA3223">
        <v>5.0640000000000001</v>
      </c>
      <c r="AB3223">
        <v>0</v>
      </c>
      <c r="AC3223">
        <v>0.36171399999999998</v>
      </c>
      <c r="AE3223" t="s">
        <v>3260</v>
      </c>
      <c r="AF3223" t="s">
        <v>7071</v>
      </c>
      <c r="AG3223" t="s">
        <v>49</v>
      </c>
      <c r="AH3223" s="27">
        <v>42016</v>
      </c>
      <c r="AI3223" s="27">
        <v>42146</v>
      </c>
      <c r="AJ3223" t="s">
        <v>50</v>
      </c>
      <c r="AK3223">
        <v>9.17</v>
      </c>
      <c r="AL3223">
        <v>9.17</v>
      </c>
      <c r="AM3223">
        <v>0.61133300000000002</v>
      </c>
      <c r="AN3223">
        <v>8.2835370000000008</v>
      </c>
      <c r="AO3223">
        <v>248.50611000000001</v>
      </c>
      <c r="AP3223" t="s">
        <v>59</v>
      </c>
    </row>
    <row r="3224" spans="1:42" x14ac:dyDescent="0.25">
      <c r="A3224">
        <v>257074</v>
      </c>
      <c r="B3224">
        <v>11950</v>
      </c>
      <c r="C3224">
        <v>4</v>
      </c>
      <c r="D3224">
        <v>10</v>
      </c>
      <c r="E3224" t="s">
        <v>6878</v>
      </c>
      <c r="F3224">
        <v>80191</v>
      </c>
      <c r="G3224" t="s">
        <v>6809</v>
      </c>
      <c r="H3224" t="s">
        <v>78</v>
      </c>
      <c r="I3224" t="s">
        <v>79</v>
      </c>
      <c r="J3224" s="27">
        <v>42037</v>
      </c>
      <c r="K3224">
        <v>0</v>
      </c>
      <c r="L3224">
        <v>5</v>
      </c>
      <c r="M3224" t="s">
        <v>213</v>
      </c>
      <c r="N3224" t="s">
        <v>6981</v>
      </c>
      <c r="O3224" s="27">
        <v>42016</v>
      </c>
      <c r="P3224" s="27">
        <v>42146</v>
      </c>
      <c r="Q3224" t="s">
        <v>41</v>
      </c>
      <c r="R3224" t="s">
        <v>881</v>
      </c>
      <c r="S3224" t="s">
        <v>43</v>
      </c>
      <c r="T3224" t="s">
        <v>50</v>
      </c>
      <c r="U3224" t="s">
        <v>81</v>
      </c>
      <c r="V3224" t="s">
        <v>137</v>
      </c>
      <c r="W3224" t="s">
        <v>138</v>
      </c>
      <c r="Y3224">
        <v>27</v>
      </c>
      <c r="Z3224">
        <v>1.5</v>
      </c>
      <c r="AA3224">
        <v>0.20571400000000001</v>
      </c>
      <c r="AB3224">
        <v>0.51428499999999999</v>
      </c>
      <c r="AC3224">
        <v>5.1428000000000001E-2</v>
      </c>
      <c r="AE3224" t="s">
        <v>6810</v>
      </c>
      <c r="AF3224" t="s">
        <v>6985</v>
      </c>
      <c r="AG3224" t="s">
        <v>49</v>
      </c>
      <c r="AH3224" s="27">
        <v>42016</v>
      </c>
      <c r="AI3224" s="27">
        <v>42146</v>
      </c>
      <c r="AJ3224" t="s">
        <v>50</v>
      </c>
      <c r="AK3224">
        <v>1.38</v>
      </c>
      <c r="AL3224">
        <v>1.38</v>
      </c>
      <c r="AM3224">
        <v>9.1999999999999998E-2</v>
      </c>
      <c r="AN3224">
        <v>2.236021</v>
      </c>
      <c r="AO3224">
        <v>67.080629999999999</v>
      </c>
      <c r="AP3224" t="s">
        <v>51</v>
      </c>
    </row>
    <row r="3225" spans="1:42" x14ac:dyDescent="0.25">
      <c r="A3225">
        <v>254772</v>
      </c>
      <c r="B3225">
        <v>12055</v>
      </c>
      <c r="C3225">
        <v>8</v>
      </c>
      <c r="D3225">
        <v>50</v>
      </c>
      <c r="E3225" t="s">
        <v>4065</v>
      </c>
      <c r="F3225">
        <v>55219</v>
      </c>
      <c r="G3225" t="s">
        <v>4066</v>
      </c>
      <c r="H3225" t="s">
        <v>40</v>
      </c>
      <c r="I3225" t="s">
        <v>40</v>
      </c>
      <c r="J3225" s="27">
        <v>42037</v>
      </c>
      <c r="K3225">
        <v>0</v>
      </c>
      <c r="L3225">
        <v>15</v>
      </c>
      <c r="M3225" t="s">
        <v>213</v>
      </c>
      <c r="N3225" t="s">
        <v>6981</v>
      </c>
      <c r="O3225" s="27">
        <v>42016</v>
      </c>
      <c r="P3225" s="27">
        <v>42146</v>
      </c>
      <c r="Q3225" t="s">
        <v>41</v>
      </c>
      <c r="R3225" t="s">
        <v>434</v>
      </c>
      <c r="S3225" t="s">
        <v>43</v>
      </c>
      <c r="T3225" t="s">
        <v>162</v>
      </c>
      <c r="U3225" t="s">
        <v>163</v>
      </c>
      <c r="V3225" t="s">
        <v>210</v>
      </c>
      <c r="W3225" t="s">
        <v>211</v>
      </c>
      <c r="Y3225">
        <v>36</v>
      </c>
      <c r="Z3225">
        <v>2</v>
      </c>
      <c r="AA3225">
        <v>0.54857100000000003</v>
      </c>
      <c r="AB3225">
        <v>3.4285709999999998</v>
      </c>
      <c r="AC3225">
        <v>6.8570999999999993E-2</v>
      </c>
      <c r="AE3225" t="s">
        <v>4067</v>
      </c>
      <c r="AF3225" t="s">
        <v>73</v>
      </c>
      <c r="AG3225" t="s">
        <v>49</v>
      </c>
      <c r="AH3225" s="27">
        <v>42016</v>
      </c>
      <c r="AI3225" s="27">
        <v>42146</v>
      </c>
      <c r="AJ3225" t="s">
        <v>50</v>
      </c>
      <c r="AK3225">
        <v>1.75</v>
      </c>
      <c r="AL3225">
        <v>1.75</v>
      </c>
      <c r="AM3225">
        <v>0.11666600000000001</v>
      </c>
      <c r="AN3225">
        <v>4.702064</v>
      </c>
      <c r="AO3225">
        <v>141.06191999999999</v>
      </c>
      <c r="AP3225" t="s">
        <v>51</v>
      </c>
    </row>
    <row r="3226" spans="1:42" x14ac:dyDescent="0.25">
      <c r="A3226">
        <v>258929</v>
      </c>
      <c r="B3226">
        <v>13103</v>
      </c>
      <c r="C3226">
        <v>0</v>
      </c>
      <c r="D3226">
        <v>30</v>
      </c>
      <c r="E3226" t="s">
        <v>3888</v>
      </c>
      <c r="F3226">
        <v>35618</v>
      </c>
      <c r="G3226" t="s">
        <v>1270</v>
      </c>
      <c r="H3226" t="s">
        <v>52</v>
      </c>
      <c r="I3226" t="s">
        <v>87</v>
      </c>
      <c r="J3226" s="27">
        <v>42037</v>
      </c>
      <c r="K3226">
        <v>0</v>
      </c>
      <c r="L3226">
        <v>0</v>
      </c>
      <c r="M3226" t="s">
        <v>213</v>
      </c>
      <c r="N3226" t="s">
        <v>6981</v>
      </c>
      <c r="O3226" s="27">
        <v>42016</v>
      </c>
      <c r="P3226" s="27">
        <v>42146</v>
      </c>
      <c r="Q3226" t="s">
        <v>41</v>
      </c>
      <c r="R3226" t="s">
        <v>3169</v>
      </c>
      <c r="S3226" t="s">
        <v>43</v>
      </c>
      <c r="T3226" t="s">
        <v>293</v>
      </c>
      <c r="U3226" t="s">
        <v>294</v>
      </c>
      <c r="V3226" t="s">
        <v>293</v>
      </c>
      <c r="W3226" t="s">
        <v>295</v>
      </c>
      <c r="Y3226">
        <v>18</v>
      </c>
      <c r="Z3226">
        <v>1</v>
      </c>
      <c r="AA3226">
        <v>0</v>
      </c>
      <c r="AB3226">
        <v>1.0285709999999999</v>
      </c>
      <c r="AC3226">
        <v>3.4285000000000003E-2</v>
      </c>
      <c r="AE3226" t="s">
        <v>1272</v>
      </c>
      <c r="AF3226" t="s">
        <v>7007</v>
      </c>
      <c r="AG3226" t="s">
        <v>49</v>
      </c>
      <c r="AH3226" s="27">
        <v>42016</v>
      </c>
      <c r="AI3226" s="27">
        <v>42146</v>
      </c>
      <c r="AJ3226" t="s">
        <v>50</v>
      </c>
      <c r="AK3226">
        <v>1</v>
      </c>
      <c r="AL3226">
        <v>0</v>
      </c>
      <c r="AM3226">
        <v>0</v>
      </c>
      <c r="AN3226">
        <v>0</v>
      </c>
      <c r="AO3226">
        <v>0</v>
      </c>
      <c r="AP3226" t="s">
        <v>654</v>
      </c>
    </row>
    <row r="3227" spans="1:42" x14ac:dyDescent="0.25">
      <c r="A3227">
        <v>258213</v>
      </c>
      <c r="B3227">
        <v>13310</v>
      </c>
      <c r="C3227">
        <v>1</v>
      </c>
      <c r="D3227">
        <v>25</v>
      </c>
      <c r="E3227" t="s">
        <v>3435</v>
      </c>
      <c r="F3227">
        <v>34941</v>
      </c>
      <c r="G3227" t="s">
        <v>1387</v>
      </c>
      <c r="H3227" t="s">
        <v>52</v>
      </c>
      <c r="I3227" t="s">
        <v>52</v>
      </c>
      <c r="J3227" s="27">
        <v>42037</v>
      </c>
      <c r="K3227">
        <v>0</v>
      </c>
      <c r="L3227">
        <v>0</v>
      </c>
      <c r="M3227" t="s">
        <v>213</v>
      </c>
      <c r="N3227" t="s">
        <v>6981</v>
      </c>
      <c r="O3227" s="27">
        <v>42016</v>
      </c>
      <c r="P3227" s="27">
        <v>42146</v>
      </c>
      <c r="Q3227" t="s">
        <v>41</v>
      </c>
      <c r="R3227" t="s">
        <v>1263</v>
      </c>
      <c r="S3227" t="s">
        <v>43</v>
      </c>
      <c r="T3227" t="s">
        <v>175</v>
      </c>
      <c r="U3227" t="s">
        <v>176</v>
      </c>
      <c r="V3227" t="s">
        <v>360</v>
      </c>
      <c r="W3227" t="s">
        <v>361</v>
      </c>
      <c r="Y3227">
        <v>54</v>
      </c>
      <c r="Z3227">
        <v>3</v>
      </c>
      <c r="AA3227">
        <v>0.102857</v>
      </c>
      <c r="AB3227">
        <v>2.571428</v>
      </c>
      <c r="AC3227">
        <v>0.102857</v>
      </c>
      <c r="AE3227" t="s">
        <v>1388</v>
      </c>
      <c r="AF3227" t="s">
        <v>6987</v>
      </c>
      <c r="AG3227" t="s">
        <v>49</v>
      </c>
      <c r="AH3227" s="27">
        <v>42016</v>
      </c>
      <c r="AI3227" s="27">
        <v>42146</v>
      </c>
      <c r="AJ3227" t="s">
        <v>50</v>
      </c>
      <c r="AK3227">
        <v>2.25</v>
      </c>
      <c r="AL3227">
        <v>0</v>
      </c>
      <c r="AM3227">
        <v>0</v>
      </c>
      <c r="AN3227">
        <v>0</v>
      </c>
      <c r="AO3227">
        <v>0</v>
      </c>
      <c r="AP3227" t="s">
        <v>113</v>
      </c>
    </row>
    <row r="3228" spans="1:42" x14ac:dyDescent="0.25">
      <c r="A3228">
        <v>258214</v>
      </c>
      <c r="B3228">
        <v>13310</v>
      </c>
      <c r="C3228">
        <v>0</v>
      </c>
      <c r="D3228">
        <v>25</v>
      </c>
      <c r="E3228" t="s">
        <v>4269</v>
      </c>
      <c r="F3228">
        <v>34942</v>
      </c>
      <c r="G3228" t="s">
        <v>1387</v>
      </c>
      <c r="H3228" t="s">
        <v>52</v>
      </c>
      <c r="I3228" t="s">
        <v>52</v>
      </c>
      <c r="J3228" s="27">
        <v>42037</v>
      </c>
      <c r="K3228">
        <v>0</v>
      </c>
      <c r="L3228">
        <v>0</v>
      </c>
      <c r="M3228" t="s">
        <v>213</v>
      </c>
      <c r="N3228" t="s">
        <v>6981</v>
      </c>
      <c r="O3228" s="27">
        <v>42016</v>
      </c>
      <c r="P3228" s="27">
        <v>42146</v>
      </c>
      <c r="Q3228" t="s">
        <v>41</v>
      </c>
      <c r="R3228" t="s">
        <v>4270</v>
      </c>
      <c r="S3228" t="s">
        <v>43</v>
      </c>
      <c r="T3228" t="s">
        <v>175</v>
      </c>
      <c r="U3228" t="s">
        <v>176</v>
      </c>
      <c r="V3228" t="s">
        <v>360</v>
      </c>
      <c r="W3228" t="s">
        <v>361</v>
      </c>
      <c r="Y3228">
        <v>54</v>
      </c>
      <c r="Z3228">
        <v>3</v>
      </c>
      <c r="AA3228">
        <v>0</v>
      </c>
      <c r="AB3228">
        <v>2.571428</v>
      </c>
      <c r="AC3228">
        <v>0.102857</v>
      </c>
      <c r="AE3228" t="s">
        <v>1388</v>
      </c>
      <c r="AF3228" t="s">
        <v>6987</v>
      </c>
      <c r="AG3228" t="s">
        <v>49</v>
      </c>
      <c r="AH3228" s="27">
        <v>42016</v>
      </c>
      <c r="AI3228" s="27">
        <v>42146</v>
      </c>
      <c r="AJ3228" t="s">
        <v>50</v>
      </c>
      <c r="AK3228">
        <v>2.25</v>
      </c>
      <c r="AL3228">
        <v>0</v>
      </c>
      <c r="AM3228">
        <v>0</v>
      </c>
      <c r="AN3228">
        <v>0</v>
      </c>
      <c r="AO3228">
        <v>0</v>
      </c>
      <c r="AP3228" t="s">
        <v>158</v>
      </c>
    </row>
    <row r="3229" spans="1:42" x14ac:dyDescent="0.25">
      <c r="A3229">
        <v>259022</v>
      </c>
      <c r="B3229">
        <v>5830</v>
      </c>
      <c r="C3229">
        <v>9</v>
      </c>
      <c r="D3229">
        <v>12</v>
      </c>
      <c r="E3229" t="s">
        <v>6682</v>
      </c>
      <c r="F3229">
        <v>35706</v>
      </c>
      <c r="G3229" t="s">
        <v>4971</v>
      </c>
      <c r="H3229" t="s">
        <v>52</v>
      </c>
      <c r="I3229" t="s">
        <v>52</v>
      </c>
      <c r="J3229" s="27">
        <v>42031</v>
      </c>
      <c r="K3229">
        <v>0</v>
      </c>
      <c r="L3229">
        <v>0</v>
      </c>
      <c r="M3229" t="s">
        <v>213</v>
      </c>
      <c r="N3229" t="s">
        <v>6981</v>
      </c>
      <c r="O3229" s="27">
        <v>42020</v>
      </c>
      <c r="P3229" s="27">
        <v>42076</v>
      </c>
      <c r="Q3229" t="s">
        <v>41</v>
      </c>
      <c r="R3229" t="s">
        <v>3389</v>
      </c>
      <c r="S3229" t="s">
        <v>43</v>
      </c>
      <c r="T3229" t="s">
        <v>71</v>
      </c>
      <c r="U3229" t="s">
        <v>72</v>
      </c>
      <c r="V3229" t="s">
        <v>89</v>
      </c>
      <c r="W3229" t="s">
        <v>90</v>
      </c>
      <c r="Y3229">
        <v>108</v>
      </c>
      <c r="Z3229">
        <v>12</v>
      </c>
      <c r="AA3229">
        <v>1.8514280000000001</v>
      </c>
      <c r="AB3229">
        <v>2.4685709999999998</v>
      </c>
      <c r="AC3229">
        <v>0.20571400000000001</v>
      </c>
      <c r="AE3229" t="s">
        <v>4972</v>
      </c>
      <c r="AF3229" t="s">
        <v>7026</v>
      </c>
      <c r="AG3229" t="s">
        <v>49</v>
      </c>
      <c r="AH3229" s="27">
        <v>42016</v>
      </c>
      <c r="AI3229" s="27">
        <v>42146</v>
      </c>
      <c r="AJ3229" t="s">
        <v>50</v>
      </c>
      <c r="AK3229">
        <v>4.5</v>
      </c>
      <c r="AL3229">
        <v>4.5</v>
      </c>
      <c r="AM3229">
        <v>0.3</v>
      </c>
      <c r="AN3229">
        <v>6.1714260000000003</v>
      </c>
      <c r="AO3229">
        <v>185.14277999999999</v>
      </c>
      <c r="AP3229" t="s">
        <v>59</v>
      </c>
    </row>
    <row r="3230" spans="1:42" x14ac:dyDescent="0.25">
      <c r="A3230">
        <v>259023</v>
      </c>
      <c r="B3230">
        <v>5830</v>
      </c>
      <c r="C3230">
        <v>10</v>
      </c>
      <c r="D3230">
        <v>12</v>
      </c>
      <c r="E3230" t="s">
        <v>6683</v>
      </c>
      <c r="F3230">
        <v>35707</v>
      </c>
      <c r="G3230" t="s">
        <v>4971</v>
      </c>
      <c r="H3230" t="s">
        <v>52</v>
      </c>
      <c r="I3230" t="s">
        <v>52</v>
      </c>
      <c r="J3230" s="27">
        <v>42031</v>
      </c>
      <c r="K3230">
        <v>0</v>
      </c>
      <c r="L3230">
        <v>0</v>
      </c>
      <c r="M3230" t="s">
        <v>213</v>
      </c>
      <c r="N3230" t="s">
        <v>6981</v>
      </c>
      <c r="O3230" s="27">
        <v>42020</v>
      </c>
      <c r="P3230" s="27">
        <v>42076</v>
      </c>
      <c r="Q3230" t="s">
        <v>41</v>
      </c>
      <c r="R3230" t="s">
        <v>6684</v>
      </c>
      <c r="S3230" t="s">
        <v>43</v>
      </c>
      <c r="T3230" t="s">
        <v>71</v>
      </c>
      <c r="U3230" t="s">
        <v>72</v>
      </c>
      <c r="V3230" t="s">
        <v>89</v>
      </c>
      <c r="W3230" t="s">
        <v>90</v>
      </c>
      <c r="Y3230">
        <v>108</v>
      </c>
      <c r="Z3230">
        <v>12</v>
      </c>
      <c r="AA3230">
        <v>2.0571419999999998</v>
      </c>
      <c r="AB3230">
        <v>2.4685709999999998</v>
      </c>
      <c r="AC3230">
        <v>0.20571400000000001</v>
      </c>
      <c r="AE3230" t="s">
        <v>4972</v>
      </c>
      <c r="AF3230" t="s">
        <v>7026</v>
      </c>
      <c r="AG3230" t="s">
        <v>49</v>
      </c>
      <c r="AH3230" s="27">
        <v>42016</v>
      </c>
      <c r="AI3230" s="27">
        <v>42146</v>
      </c>
      <c r="AJ3230" t="s">
        <v>50</v>
      </c>
      <c r="AK3230">
        <v>4.5</v>
      </c>
      <c r="AL3230">
        <v>4.5</v>
      </c>
      <c r="AM3230">
        <v>0.3</v>
      </c>
      <c r="AN3230">
        <v>6.8571400000000002</v>
      </c>
      <c r="AO3230">
        <v>205.71420000000001</v>
      </c>
      <c r="AP3230" t="s">
        <v>59</v>
      </c>
    </row>
    <row r="3231" spans="1:42" x14ac:dyDescent="0.25">
      <c r="A3231">
        <v>258833</v>
      </c>
      <c r="B3231">
        <v>12061</v>
      </c>
      <c r="C3231">
        <v>14</v>
      </c>
      <c r="D3231">
        <v>40</v>
      </c>
      <c r="E3231" t="s">
        <v>4899</v>
      </c>
      <c r="F3231">
        <v>80423</v>
      </c>
      <c r="G3231" t="s">
        <v>702</v>
      </c>
      <c r="H3231" t="s">
        <v>78</v>
      </c>
      <c r="I3231" t="s">
        <v>79</v>
      </c>
      <c r="J3231" s="27">
        <v>42037</v>
      </c>
      <c r="K3231">
        <v>0</v>
      </c>
      <c r="L3231">
        <v>15</v>
      </c>
      <c r="M3231" t="s">
        <v>213</v>
      </c>
      <c r="N3231" t="s">
        <v>6981</v>
      </c>
      <c r="O3231" s="27">
        <v>42016</v>
      </c>
      <c r="P3231" s="27">
        <v>42146</v>
      </c>
      <c r="Q3231" t="s">
        <v>41</v>
      </c>
      <c r="R3231" t="s">
        <v>4900</v>
      </c>
      <c r="S3231" t="s">
        <v>43</v>
      </c>
      <c r="T3231" t="s">
        <v>162</v>
      </c>
      <c r="U3231" t="s">
        <v>163</v>
      </c>
      <c r="V3231" t="s">
        <v>210</v>
      </c>
      <c r="W3231" t="s">
        <v>211</v>
      </c>
      <c r="Y3231">
        <v>90</v>
      </c>
      <c r="Z3231">
        <v>5</v>
      </c>
      <c r="AA3231">
        <v>2.4</v>
      </c>
      <c r="AB3231">
        <v>6.8571419999999996</v>
      </c>
      <c r="AC3231">
        <v>0.171428</v>
      </c>
      <c r="AE3231" t="s">
        <v>704</v>
      </c>
      <c r="AF3231" t="s">
        <v>73</v>
      </c>
      <c r="AG3231" t="s">
        <v>49</v>
      </c>
      <c r="AH3231" s="27">
        <v>42016</v>
      </c>
      <c r="AI3231" s="27">
        <v>42146</v>
      </c>
      <c r="AJ3231" t="s">
        <v>50</v>
      </c>
      <c r="AK3231">
        <v>4.5</v>
      </c>
      <c r="AL3231">
        <v>4.5</v>
      </c>
      <c r="AM3231">
        <v>0.3</v>
      </c>
      <c r="AN3231">
        <v>8</v>
      </c>
      <c r="AO3231">
        <v>240</v>
      </c>
      <c r="AP3231" t="s">
        <v>59</v>
      </c>
    </row>
    <row r="3232" spans="1:42" x14ac:dyDescent="0.25">
      <c r="A3232">
        <v>258127</v>
      </c>
      <c r="B3232">
        <v>11726</v>
      </c>
      <c r="C3232">
        <v>0</v>
      </c>
      <c r="D3232">
        <v>30</v>
      </c>
      <c r="E3232" t="s">
        <v>6881</v>
      </c>
      <c r="F3232">
        <v>34858</v>
      </c>
      <c r="G3232" t="s">
        <v>6882</v>
      </c>
      <c r="H3232" t="s">
        <v>52</v>
      </c>
      <c r="I3232" t="s">
        <v>87</v>
      </c>
      <c r="J3232" s="27">
        <v>42163</v>
      </c>
      <c r="K3232">
        <v>0</v>
      </c>
      <c r="L3232">
        <v>0</v>
      </c>
      <c r="M3232" t="s">
        <v>213</v>
      </c>
      <c r="N3232" t="s">
        <v>6981</v>
      </c>
      <c r="O3232" s="27">
        <v>42128</v>
      </c>
      <c r="P3232" s="27">
        <v>42307</v>
      </c>
      <c r="Q3232" t="s">
        <v>41</v>
      </c>
      <c r="R3232" t="s">
        <v>1982</v>
      </c>
      <c r="S3232" t="s">
        <v>43</v>
      </c>
      <c r="T3232" t="s">
        <v>106</v>
      </c>
      <c r="U3232" t="s">
        <v>109</v>
      </c>
      <c r="V3232" t="s">
        <v>110</v>
      </c>
      <c r="W3232" t="s">
        <v>111</v>
      </c>
      <c r="Y3232">
        <v>480</v>
      </c>
      <c r="Z3232">
        <v>32</v>
      </c>
      <c r="AA3232">
        <v>0</v>
      </c>
      <c r="AB3232">
        <v>27.428571000000002</v>
      </c>
      <c r="AC3232">
        <v>0.91428500000000001</v>
      </c>
      <c r="AE3232" t="s">
        <v>6883</v>
      </c>
      <c r="AF3232" t="s">
        <v>7078</v>
      </c>
      <c r="AG3232" t="s">
        <v>49</v>
      </c>
      <c r="AH3232" s="27">
        <v>42016</v>
      </c>
      <c r="AI3232" s="27">
        <v>42146</v>
      </c>
      <c r="AJ3232" t="s">
        <v>50</v>
      </c>
      <c r="AK3232">
        <v>19.920000000000002</v>
      </c>
      <c r="AL3232">
        <v>0</v>
      </c>
      <c r="AM3232">
        <v>0</v>
      </c>
      <c r="AN3232">
        <v>0</v>
      </c>
      <c r="AO3232">
        <v>0</v>
      </c>
      <c r="AP3232" t="s">
        <v>113</v>
      </c>
    </row>
    <row r="3233" spans="1:42" x14ac:dyDescent="0.25">
      <c r="A3233">
        <v>254483</v>
      </c>
      <c r="B3233">
        <v>13443</v>
      </c>
      <c r="C3233">
        <v>11</v>
      </c>
      <c r="D3233">
        <v>35</v>
      </c>
      <c r="E3233" t="s">
        <v>5413</v>
      </c>
      <c r="F3233">
        <v>55077</v>
      </c>
      <c r="G3233" t="s">
        <v>2739</v>
      </c>
      <c r="H3233" t="s">
        <v>40</v>
      </c>
      <c r="I3233" t="s">
        <v>40</v>
      </c>
      <c r="J3233" s="27">
        <v>42037</v>
      </c>
      <c r="K3233">
        <v>0</v>
      </c>
      <c r="L3233">
        <v>15</v>
      </c>
      <c r="M3233" t="s">
        <v>213</v>
      </c>
      <c r="N3233" t="s">
        <v>6981</v>
      </c>
      <c r="O3233" s="27">
        <v>42016</v>
      </c>
      <c r="P3233" s="27">
        <v>42146</v>
      </c>
      <c r="Q3233" t="s">
        <v>41</v>
      </c>
      <c r="R3233" t="s">
        <v>523</v>
      </c>
      <c r="S3233" t="s">
        <v>43</v>
      </c>
      <c r="T3233" t="s">
        <v>53</v>
      </c>
      <c r="U3233" t="s">
        <v>707</v>
      </c>
      <c r="V3233" t="s">
        <v>708</v>
      </c>
      <c r="W3233" t="s">
        <v>709</v>
      </c>
      <c r="Y3233">
        <v>45</v>
      </c>
      <c r="Z3233">
        <v>2.5</v>
      </c>
      <c r="AA3233">
        <v>0.94285699999999995</v>
      </c>
      <c r="AB3233">
        <v>3</v>
      </c>
      <c r="AC3233">
        <v>8.5713999999999999E-2</v>
      </c>
      <c r="AE3233" t="s">
        <v>2740</v>
      </c>
      <c r="AF3233" t="s">
        <v>7027</v>
      </c>
      <c r="AG3233" t="s">
        <v>49</v>
      </c>
      <c r="AH3233" s="27">
        <v>42016</v>
      </c>
      <c r="AI3233" s="27">
        <v>42146</v>
      </c>
      <c r="AJ3233" t="s">
        <v>50</v>
      </c>
      <c r="AK3233">
        <v>2.13</v>
      </c>
      <c r="AL3233">
        <v>2.13</v>
      </c>
      <c r="AM3233">
        <v>0.14199999999999999</v>
      </c>
      <c r="AN3233">
        <v>6.6398380000000001</v>
      </c>
      <c r="AO3233">
        <v>199.19514000000001</v>
      </c>
      <c r="AP3233" t="s">
        <v>51</v>
      </c>
    </row>
    <row r="3234" spans="1:42" x14ac:dyDescent="0.25">
      <c r="A3234">
        <v>258779</v>
      </c>
      <c r="B3234">
        <v>10108</v>
      </c>
      <c r="C3234">
        <v>0</v>
      </c>
      <c r="D3234">
        <v>30</v>
      </c>
      <c r="E3234" t="s">
        <v>5504</v>
      </c>
      <c r="F3234">
        <v>35475</v>
      </c>
      <c r="G3234" t="s">
        <v>5405</v>
      </c>
      <c r="H3234" t="s">
        <v>52</v>
      </c>
      <c r="I3234" t="s">
        <v>52</v>
      </c>
      <c r="J3234" s="27">
        <v>42075</v>
      </c>
      <c r="K3234">
        <v>0</v>
      </c>
      <c r="L3234">
        <v>0</v>
      </c>
      <c r="M3234" t="s">
        <v>213</v>
      </c>
      <c r="N3234" t="s">
        <v>6981</v>
      </c>
      <c r="O3234" s="27">
        <v>42058</v>
      </c>
      <c r="P3234" s="27">
        <v>42146</v>
      </c>
      <c r="Q3234" t="s">
        <v>41</v>
      </c>
      <c r="R3234" t="s">
        <v>1539</v>
      </c>
      <c r="S3234" t="s">
        <v>43</v>
      </c>
      <c r="T3234" t="s">
        <v>71</v>
      </c>
      <c r="U3234" t="s">
        <v>72</v>
      </c>
      <c r="V3234" t="s">
        <v>73</v>
      </c>
      <c r="W3234" t="s">
        <v>74</v>
      </c>
      <c r="Y3234">
        <v>54</v>
      </c>
      <c r="Z3234">
        <v>3</v>
      </c>
      <c r="AA3234">
        <v>0</v>
      </c>
      <c r="AB3234">
        <v>3.0857139999999998</v>
      </c>
      <c r="AC3234">
        <v>0.102857</v>
      </c>
      <c r="AE3234" t="s">
        <v>5406</v>
      </c>
      <c r="AF3234" t="s">
        <v>73</v>
      </c>
      <c r="AG3234" t="s">
        <v>49</v>
      </c>
      <c r="AH3234" s="27">
        <v>42016</v>
      </c>
      <c r="AI3234" s="27">
        <v>42146</v>
      </c>
      <c r="AJ3234" t="s">
        <v>50</v>
      </c>
      <c r="AK3234">
        <v>2.25</v>
      </c>
      <c r="AL3234">
        <v>2.25</v>
      </c>
      <c r="AM3234">
        <v>0.15</v>
      </c>
      <c r="AN3234">
        <v>0</v>
      </c>
      <c r="AO3234">
        <v>0</v>
      </c>
      <c r="AP3234" t="s">
        <v>51</v>
      </c>
    </row>
    <row r="3235" spans="1:42" x14ac:dyDescent="0.25">
      <c r="A3235">
        <v>258333</v>
      </c>
      <c r="B3235">
        <v>13650</v>
      </c>
      <c r="C3235">
        <v>0</v>
      </c>
      <c r="D3235">
        <v>20</v>
      </c>
      <c r="E3235" t="s">
        <v>1818</v>
      </c>
      <c r="F3235">
        <v>35056</v>
      </c>
      <c r="G3235" t="s">
        <v>1819</v>
      </c>
      <c r="H3235" t="s">
        <v>52</v>
      </c>
      <c r="I3235" t="s">
        <v>52</v>
      </c>
      <c r="J3235" s="27">
        <v>42059</v>
      </c>
      <c r="K3235">
        <v>0</v>
      </c>
      <c r="L3235">
        <v>10</v>
      </c>
      <c r="M3235" t="s">
        <v>213</v>
      </c>
      <c r="N3235" t="s">
        <v>6981</v>
      </c>
      <c r="O3235" s="27">
        <v>42055</v>
      </c>
      <c r="P3235" s="27">
        <v>42076</v>
      </c>
      <c r="Q3235" t="s">
        <v>41</v>
      </c>
      <c r="R3235" t="s">
        <v>1820</v>
      </c>
      <c r="S3235" t="s">
        <v>43</v>
      </c>
      <c r="T3235" t="s">
        <v>175</v>
      </c>
      <c r="U3235" t="s">
        <v>176</v>
      </c>
      <c r="V3235" t="s">
        <v>897</v>
      </c>
      <c r="W3235" t="s">
        <v>898</v>
      </c>
      <c r="Y3235">
        <v>54</v>
      </c>
      <c r="Z3235">
        <v>3</v>
      </c>
      <c r="AA3235">
        <v>0</v>
      </c>
      <c r="AB3235">
        <v>2.0571419999999998</v>
      </c>
      <c r="AC3235">
        <v>0.102857</v>
      </c>
      <c r="AE3235" t="s">
        <v>1821</v>
      </c>
      <c r="AF3235" t="s">
        <v>897</v>
      </c>
      <c r="AG3235" t="s">
        <v>49</v>
      </c>
      <c r="AH3235" s="27">
        <v>42016</v>
      </c>
      <c r="AI3235" s="27">
        <v>42146</v>
      </c>
      <c r="AJ3235" t="s">
        <v>50</v>
      </c>
      <c r="AK3235">
        <v>2.25</v>
      </c>
      <c r="AL3235">
        <v>0</v>
      </c>
      <c r="AM3235">
        <v>0</v>
      </c>
      <c r="AN3235">
        <v>0</v>
      </c>
      <c r="AO3235">
        <v>0</v>
      </c>
      <c r="AP3235" t="s">
        <v>113</v>
      </c>
    </row>
    <row r="3236" spans="1:42" x14ac:dyDescent="0.25">
      <c r="A3236">
        <v>258278</v>
      </c>
      <c r="B3236">
        <v>13927</v>
      </c>
      <c r="C3236">
        <v>11</v>
      </c>
      <c r="D3236">
        <v>0</v>
      </c>
      <c r="E3236" t="s">
        <v>2936</v>
      </c>
      <c r="F3236">
        <v>69522</v>
      </c>
      <c r="G3236" t="s">
        <v>2937</v>
      </c>
      <c r="H3236" t="s">
        <v>52</v>
      </c>
      <c r="I3236" t="s">
        <v>52</v>
      </c>
      <c r="J3236" s="27">
        <v>42037</v>
      </c>
      <c r="K3236">
        <v>0</v>
      </c>
      <c r="L3236">
        <v>10</v>
      </c>
      <c r="M3236" t="s">
        <v>213</v>
      </c>
      <c r="N3236" t="s">
        <v>6981</v>
      </c>
      <c r="O3236" s="27">
        <v>42016</v>
      </c>
      <c r="P3236" s="27">
        <v>42146</v>
      </c>
      <c r="Q3236" t="s">
        <v>53</v>
      </c>
      <c r="R3236" t="s">
        <v>2237</v>
      </c>
      <c r="S3236" t="s">
        <v>290</v>
      </c>
      <c r="T3236" t="s">
        <v>175</v>
      </c>
      <c r="U3236" t="s">
        <v>176</v>
      </c>
      <c r="V3236" t="s">
        <v>897</v>
      </c>
      <c r="W3236" t="s">
        <v>898</v>
      </c>
      <c r="Y3236">
        <v>180</v>
      </c>
      <c r="Z3236">
        <v>10</v>
      </c>
      <c r="AA3236">
        <v>3.7714279999999998</v>
      </c>
      <c r="AB3236">
        <v>0</v>
      </c>
      <c r="AC3236">
        <v>0.34285700000000002</v>
      </c>
      <c r="AE3236" t="s">
        <v>2938</v>
      </c>
      <c r="AF3236" t="s">
        <v>7031</v>
      </c>
      <c r="AG3236" t="s">
        <v>49</v>
      </c>
      <c r="AH3236" s="27">
        <v>42016</v>
      </c>
      <c r="AI3236" s="27">
        <v>42146</v>
      </c>
      <c r="AJ3236" t="s">
        <v>50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 t="s">
        <v>113</v>
      </c>
    </row>
    <row r="3237" spans="1:42" x14ac:dyDescent="0.25">
      <c r="A3237">
        <v>258602</v>
      </c>
      <c r="B3237">
        <v>12495</v>
      </c>
      <c r="C3237">
        <v>6</v>
      </c>
      <c r="D3237">
        <v>25</v>
      </c>
      <c r="E3237" t="s">
        <v>5134</v>
      </c>
      <c r="F3237">
        <v>35305</v>
      </c>
      <c r="G3237" t="s">
        <v>4802</v>
      </c>
      <c r="H3237" t="s">
        <v>52</v>
      </c>
      <c r="I3237" t="s">
        <v>52</v>
      </c>
      <c r="J3237" s="27">
        <v>42037</v>
      </c>
      <c r="K3237">
        <v>0</v>
      </c>
      <c r="L3237">
        <v>0</v>
      </c>
      <c r="M3237" t="s">
        <v>213</v>
      </c>
      <c r="N3237" t="s">
        <v>6981</v>
      </c>
      <c r="O3237" s="27">
        <v>42016</v>
      </c>
      <c r="P3237" s="27">
        <v>42146</v>
      </c>
      <c r="Q3237" t="s">
        <v>41</v>
      </c>
      <c r="R3237" t="s">
        <v>5135</v>
      </c>
      <c r="S3237" t="s">
        <v>43</v>
      </c>
      <c r="T3237" t="s">
        <v>71</v>
      </c>
      <c r="U3237" t="s">
        <v>72</v>
      </c>
      <c r="V3237" t="s">
        <v>73</v>
      </c>
      <c r="W3237" t="s">
        <v>74</v>
      </c>
      <c r="Y3237">
        <v>171</v>
      </c>
      <c r="Z3237">
        <v>9.5</v>
      </c>
      <c r="AA3237">
        <v>1.954285</v>
      </c>
      <c r="AB3237">
        <v>8.1428569999999993</v>
      </c>
      <c r="AC3237">
        <v>0.325714</v>
      </c>
      <c r="AE3237" t="s">
        <v>4803</v>
      </c>
      <c r="AF3237" t="s">
        <v>73</v>
      </c>
      <c r="AG3237" t="s">
        <v>49</v>
      </c>
      <c r="AH3237" s="27">
        <v>42016</v>
      </c>
      <c r="AI3237" s="27">
        <v>42146</v>
      </c>
      <c r="AJ3237" t="s">
        <v>50</v>
      </c>
      <c r="AK3237">
        <v>7.13</v>
      </c>
      <c r="AL3237">
        <v>13.78</v>
      </c>
      <c r="AM3237">
        <v>0.91866599999999998</v>
      </c>
      <c r="AN3237">
        <v>2.1273070000000001</v>
      </c>
      <c r="AO3237">
        <v>63.819209999999998</v>
      </c>
      <c r="AP3237" t="s">
        <v>59</v>
      </c>
    </row>
    <row r="3238" spans="1:42" x14ac:dyDescent="0.25">
      <c r="A3238">
        <v>259159</v>
      </c>
      <c r="B3238">
        <v>13763</v>
      </c>
      <c r="C3238">
        <v>12</v>
      </c>
      <c r="D3238">
        <v>32</v>
      </c>
      <c r="E3238" t="s">
        <v>5138</v>
      </c>
      <c r="F3238">
        <v>55670</v>
      </c>
      <c r="G3238" t="s">
        <v>5139</v>
      </c>
      <c r="H3238" t="s">
        <v>40</v>
      </c>
      <c r="I3238" t="s">
        <v>40</v>
      </c>
      <c r="J3238" s="27">
        <v>42033</v>
      </c>
      <c r="K3238">
        <v>0</v>
      </c>
      <c r="L3238">
        <v>15</v>
      </c>
      <c r="M3238" t="s">
        <v>213</v>
      </c>
      <c r="N3238" t="s">
        <v>6981</v>
      </c>
      <c r="O3238" s="27">
        <v>42016</v>
      </c>
      <c r="P3238" s="27">
        <v>42104</v>
      </c>
      <c r="Q3238" t="s">
        <v>41</v>
      </c>
      <c r="R3238" t="s">
        <v>5140</v>
      </c>
      <c r="S3238" t="s">
        <v>43</v>
      </c>
      <c r="T3238" t="s">
        <v>162</v>
      </c>
      <c r="U3238" t="s">
        <v>163</v>
      </c>
      <c r="V3238" t="s">
        <v>210</v>
      </c>
      <c r="W3238" t="s">
        <v>211</v>
      </c>
      <c r="Y3238">
        <v>348</v>
      </c>
      <c r="Z3238">
        <v>19.3</v>
      </c>
      <c r="AA3238">
        <v>7.9542849999999996</v>
      </c>
      <c r="AB3238">
        <v>21.211428000000002</v>
      </c>
      <c r="AC3238">
        <v>0.66285700000000003</v>
      </c>
      <c r="AE3238" t="s">
        <v>5141</v>
      </c>
      <c r="AF3238" t="s">
        <v>7080</v>
      </c>
      <c r="AG3238" t="s">
        <v>49</v>
      </c>
      <c r="AH3238" s="27">
        <v>42016</v>
      </c>
      <c r="AI3238" s="27">
        <v>42146</v>
      </c>
      <c r="AJ3238" t="s">
        <v>50</v>
      </c>
      <c r="AK3238">
        <v>16.8</v>
      </c>
      <c r="AL3238">
        <v>11.75</v>
      </c>
      <c r="AM3238">
        <v>0.78333299999999995</v>
      </c>
      <c r="AN3238">
        <v>10.15441</v>
      </c>
      <c r="AO3238">
        <v>304.63229999999999</v>
      </c>
      <c r="AP3238" t="s">
        <v>113</v>
      </c>
    </row>
    <row r="3239" spans="1:42" x14ac:dyDescent="0.25">
      <c r="A3239">
        <v>258216</v>
      </c>
      <c r="B3239">
        <v>13310</v>
      </c>
      <c r="C3239">
        <v>0</v>
      </c>
      <c r="D3239">
        <v>25</v>
      </c>
      <c r="E3239" t="s">
        <v>3544</v>
      </c>
      <c r="F3239">
        <v>34944</v>
      </c>
      <c r="G3239" t="s">
        <v>1387</v>
      </c>
      <c r="H3239" t="s">
        <v>52</v>
      </c>
      <c r="I3239" t="s">
        <v>52</v>
      </c>
      <c r="J3239" s="27">
        <v>42037</v>
      </c>
      <c r="K3239">
        <v>0</v>
      </c>
      <c r="L3239">
        <v>0</v>
      </c>
      <c r="M3239" t="s">
        <v>213</v>
      </c>
      <c r="N3239" t="s">
        <v>6981</v>
      </c>
      <c r="O3239" s="27">
        <v>42016</v>
      </c>
      <c r="P3239" s="27">
        <v>42146</v>
      </c>
      <c r="Q3239" t="s">
        <v>41</v>
      </c>
      <c r="R3239" t="s">
        <v>1681</v>
      </c>
      <c r="S3239" t="s">
        <v>43</v>
      </c>
      <c r="T3239" t="s">
        <v>175</v>
      </c>
      <c r="U3239" t="s">
        <v>176</v>
      </c>
      <c r="V3239" t="s">
        <v>360</v>
      </c>
      <c r="W3239" t="s">
        <v>361</v>
      </c>
      <c r="Y3239">
        <v>54</v>
      </c>
      <c r="Z3239">
        <v>3</v>
      </c>
      <c r="AA3239">
        <v>0</v>
      </c>
      <c r="AB3239">
        <v>2.571428</v>
      </c>
      <c r="AC3239">
        <v>0.102857</v>
      </c>
      <c r="AE3239" t="s">
        <v>1388</v>
      </c>
      <c r="AF3239" t="s">
        <v>6987</v>
      </c>
      <c r="AG3239" t="s">
        <v>49</v>
      </c>
      <c r="AH3239" s="27">
        <v>42016</v>
      </c>
      <c r="AI3239" s="27">
        <v>42146</v>
      </c>
      <c r="AJ3239" t="s">
        <v>50</v>
      </c>
      <c r="AK3239">
        <v>2.25</v>
      </c>
      <c r="AL3239">
        <v>0</v>
      </c>
      <c r="AM3239">
        <v>0</v>
      </c>
      <c r="AN3239">
        <v>0</v>
      </c>
      <c r="AO3239">
        <v>0</v>
      </c>
      <c r="AP3239" t="s">
        <v>158</v>
      </c>
    </row>
    <row r="3240" spans="1:42" x14ac:dyDescent="0.25">
      <c r="A3240">
        <v>258212</v>
      </c>
      <c r="B3240">
        <v>13310</v>
      </c>
      <c r="C3240">
        <v>1</v>
      </c>
      <c r="D3240">
        <v>25</v>
      </c>
      <c r="E3240" t="s">
        <v>1386</v>
      </c>
      <c r="F3240">
        <v>34940</v>
      </c>
      <c r="G3240" t="s">
        <v>1387</v>
      </c>
      <c r="H3240" t="s">
        <v>52</v>
      </c>
      <c r="I3240" t="s">
        <v>52</v>
      </c>
      <c r="J3240" s="27">
        <v>42037</v>
      </c>
      <c r="K3240">
        <v>0</v>
      </c>
      <c r="L3240">
        <v>0</v>
      </c>
      <c r="M3240" t="s">
        <v>213</v>
      </c>
      <c r="N3240" t="s">
        <v>6981</v>
      </c>
      <c r="O3240" s="27">
        <v>42016</v>
      </c>
      <c r="P3240" s="27">
        <v>42146</v>
      </c>
      <c r="Q3240" t="s">
        <v>41</v>
      </c>
      <c r="R3240" t="s">
        <v>934</v>
      </c>
      <c r="S3240" t="s">
        <v>43</v>
      </c>
      <c r="T3240" t="s">
        <v>175</v>
      </c>
      <c r="U3240" t="s">
        <v>176</v>
      </c>
      <c r="V3240" t="s">
        <v>360</v>
      </c>
      <c r="W3240" t="s">
        <v>361</v>
      </c>
      <c r="Y3240">
        <v>54</v>
      </c>
      <c r="Z3240">
        <v>3</v>
      </c>
      <c r="AA3240">
        <v>0.102857</v>
      </c>
      <c r="AB3240">
        <v>2.571428</v>
      </c>
      <c r="AC3240">
        <v>0.102857</v>
      </c>
      <c r="AE3240" t="s">
        <v>1388</v>
      </c>
      <c r="AF3240" t="s">
        <v>6987</v>
      </c>
      <c r="AG3240" t="s">
        <v>49</v>
      </c>
      <c r="AH3240" s="27">
        <v>42016</v>
      </c>
      <c r="AI3240" s="27">
        <v>42146</v>
      </c>
      <c r="AJ3240" t="s">
        <v>50</v>
      </c>
      <c r="AK3240">
        <v>2.25</v>
      </c>
      <c r="AL3240">
        <v>0</v>
      </c>
      <c r="AM3240">
        <v>0</v>
      </c>
      <c r="AN3240">
        <v>0</v>
      </c>
      <c r="AO3240">
        <v>0</v>
      </c>
      <c r="AP3240" t="s">
        <v>113</v>
      </c>
    </row>
    <row r="3241" spans="1:42" x14ac:dyDescent="0.25">
      <c r="A3241">
        <v>259602</v>
      </c>
      <c r="B3241">
        <v>13952</v>
      </c>
      <c r="C3241">
        <v>10</v>
      </c>
      <c r="D3241">
        <v>40</v>
      </c>
      <c r="E3241" t="s">
        <v>1679</v>
      </c>
      <c r="F3241">
        <v>36264</v>
      </c>
      <c r="G3241" t="s">
        <v>1680</v>
      </c>
      <c r="H3241" t="s">
        <v>52</v>
      </c>
      <c r="I3241" t="s">
        <v>52</v>
      </c>
      <c r="J3241" s="27">
        <v>42037</v>
      </c>
      <c r="K3241">
        <v>0</v>
      </c>
      <c r="L3241">
        <v>13</v>
      </c>
      <c r="M3241" t="s">
        <v>213</v>
      </c>
      <c r="N3241" t="s">
        <v>6981</v>
      </c>
      <c r="O3241" s="27">
        <v>42016</v>
      </c>
      <c r="P3241" s="27">
        <v>42146</v>
      </c>
      <c r="Q3241" t="s">
        <v>53</v>
      </c>
      <c r="R3241" t="s">
        <v>1681</v>
      </c>
      <c r="S3241" t="s">
        <v>43</v>
      </c>
      <c r="T3241" t="s">
        <v>175</v>
      </c>
      <c r="U3241" t="s">
        <v>176</v>
      </c>
      <c r="V3241" t="s">
        <v>360</v>
      </c>
      <c r="W3241" t="s">
        <v>361</v>
      </c>
      <c r="Y3241">
        <v>108</v>
      </c>
      <c r="Z3241">
        <v>6</v>
      </c>
      <c r="AA3241">
        <v>2.0571419999999998</v>
      </c>
      <c r="AB3241">
        <v>8.2285710000000005</v>
      </c>
      <c r="AC3241">
        <v>0.20571400000000001</v>
      </c>
      <c r="AE3241" t="s">
        <v>1682</v>
      </c>
      <c r="AF3241" t="s">
        <v>6987</v>
      </c>
      <c r="AG3241" t="s">
        <v>49</v>
      </c>
      <c r="AH3241" s="27">
        <v>42016</v>
      </c>
      <c r="AI3241" s="27">
        <v>42146</v>
      </c>
      <c r="AJ3241" t="s">
        <v>50</v>
      </c>
      <c r="AK3241">
        <v>4.5</v>
      </c>
      <c r="AL3241">
        <v>4.5</v>
      </c>
      <c r="AM3241">
        <v>0.3</v>
      </c>
      <c r="AN3241">
        <v>6.8571400000000002</v>
      </c>
      <c r="AO3241">
        <v>205.71420000000001</v>
      </c>
      <c r="AP3241" t="s">
        <v>59</v>
      </c>
    </row>
    <row r="3242" spans="1:42" x14ac:dyDescent="0.25">
      <c r="A3242">
        <v>258215</v>
      </c>
      <c r="B3242">
        <v>13310</v>
      </c>
      <c r="C3242">
        <v>1</v>
      </c>
      <c r="D3242">
        <v>25</v>
      </c>
      <c r="E3242" t="s">
        <v>1389</v>
      </c>
      <c r="F3242">
        <v>34943</v>
      </c>
      <c r="G3242" t="s">
        <v>1387</v>
      </c>
      <c r="H3242" t="s">
        <v>52</v>
      </c>
      <c r="I3242" t="s">
        <v>52</v>
      </c>
      <c r="J3242" s="27">
        <v>42037</v>
      </c>
      <c r="K3242">
        <v>0</v>
      </c>
      <c r="L3242">
        <v>0</v>
      </c>
      <c r="M3242" t="s">
        <v>213</v>
      </c>
      <c r="N3242" t="s">
        <v>6981</v>
      </c>
      <c r="O3242" s="27">
        <v>42016</v>
      </c>
      <c r="P3242" s="27">
        <v>42146</v>
      </c>
      <c r="Q3242" t="s">
        <v>41</v>
      </c>
      <c r="R3242" t="s">
        <v>1390</v>
      </c>
      <c r="S3242" t="s">
        <v>43</v>
      </c>
      <c r="T3242" t="s">
        <v>175</v>
      </c>
      <c r="U3242" t="s">
        <v>176</v>
      </c>
      <c r="V3242" t="s">
        <v>360</v>
      </c>
      <c r="W3242" t="s">
        <v>361</v>
      </c>
      <c r="Y3242">
        <v>54</v>
      </c>
      <c r="Z3242">
        <v>3</v>
      </c>
      <c r="AA3242">
        <v>0.102857</v>
      </c>
      <c r="AB3242">
        <v>2.571428</v>
      </c>
      <c r="AC3242">
        <v>0.102857</v>
      </c>
      <c r="AE3242" t="s">
        <v>1388</v>
      </c>
      <c r="AF3242" t="s">
        <v>6987</v>
      </c>
      <c r="AG3242" t="s">
        <v>49</v>
      </c>
      <c r="AH3242" s="27">
        <v>42016</v>
      </c>
      <c r="AI3242" s="27">
        <v>42146</v>
      </c>
      <c r="AJ3242" t="s">
        <v>50</v>
      </c>
      <c r="AK3242">
        <v>2.25</v>
      </c>
      <c r="AL3242">
        <v>0</v>
      </c>
      <c r="AM3242">
        <v>0</v>
      </c>
      <c r="AN3242">
        <v>0</v>
      </c>
      <c r="AO3242">
        <v>0</v>
      </c>
      <c r="AP3242" t="s">
        <v>158</v>
      </c>
    </row>
    <row r="3243" spans="1:42" x14ac:dyDescent="0.25">
      <c r="A3243">
        <v>258807</v>
      </c>
      <c r="B3243">
        <v>10736</v>
      </c>
      <c r="C3243">
        <v>13</v>
      </c>
      <c r="D3243">
        <v>30</v>
      </c>
      <c r="E3243" t="s">
        <v>1396</v>
      </c>
      <c r="F3243">
        <v>35503</v>
      </c>
      <c r="G3243" t="s">
        <v>1397</v>
      </c>
      <c r="H3243" t="s">
        <v>52</v>
      </c>
      <c r="I3243" t="s">
        <v>52</v>
      </c>
      <c r="J3243" s="27">
        <v>42037</v>
      </c>
      <c r="K3243">
        <v>0</v>
      </c>
      <c r="L3243">
        <v>5</v>
      </c>
      <c r="M3243" t="s">
        <v>213</v>
      </c>
      <c r="N3243" t="s">
        <v>6981</v>
      </c>
      <c r="O3243" s="27">
        <v>42016</v>
      </c>
      <c r="P3243" s="27">
        <v>42146</v>
      </c>
      <c r="Q3243" t="s">
        <v>41</v>
      </c>
      <c r="R3243" t="s">
        <v>1398</v>
      </c>
      <c r="S3243" t="s">
        <v>43</v>
      </c>
      <c r="T3243" t="s">
        <v>71</v>
      </c>
      <c r="U3243" t="s">
        <v>72</v>
      </c>
      <c r="V3243" t="s">
        <v>73</v>
      </c>
      <c r="W3243" t="s">
        <v>74</v>
      </c>
      <c r="Y3243">
        <v>72</v>
      </c>
      <c r="Z3243">
        <v>4</v>
      </c>
      <c r="AA3243">
        <v>1.7828569999999999</v>
      </c>
      <c r="AB3243">
        <v>4.1142849999999997</v>
      </c>
      <c r="AC3243">
        <v>0.13714199999999999</v>
      </c>
      <c r="AE3243" t="s">
        <v>1399</v>
      </c>
      <c r="AF3243" t="s">
        <v>7028</v>
      </c>
      <c r="AG3243" t="s">
        <v>49</v>
      </c>
      <c r="AH3243" s="27">
        <v>42016</v>
      </c>
      <c r="AI3243" s="27">
        <v>42146</v>
      </c>
      <c r="AJ3243" t="s">
        <v>50</v>
      </c>
      <c r="AK3243">
        <v>3.5</v>
      </c>
      <c r="AL3243">
        <v>3.5</v>
      </c>
      <c r="AM3243">
        <v>0.23333300000000001</v>
      </c>
      <c r="AN3243">
        <v>7.6408259999999997</v>
      </c>
      <c r="AO3243">
        <v>229.22478000000001</v>
      </c>
      <c r="AP3243" t="s">
        <v>51</v>
      </c>
    </row>
    <row r="3244" spans="1:42" x14ac:dyDescent="0.25">
      <c r="A3244">
        <v>258928</v>
      </c>
      <c r="B3244">
        <v>13103</v>
      </c>
      <c r="C3244">
        <v>8</v>
      </c>
      <c r="D3244">
        <v>30</v>
      </c>
      <c r="E3244" t="s">
        <v>5110</v>
      </c>
      <c r="F3244">
        <v>35617</v>
      </c>
      <c r="G3244" t="s">
        <v>1270</v>
      </c>
      <c r="H3244" t="s">
        <v>52</v>
      </c>
      <c r="I3244" t="s">
        <v>87</v>
      </c>
      <c r="J3244" s="27">
        <v>42044</v>
      </c>
      <c r="K3244">
        <v>0</v>
      </c>
      <c r="L3244">
        <v>0</v>
      </c>
      <c r="M3244" t="s">
        <v>213</v>
      </c>
      <c r="N3244" t="s">
        <v>6981</v>
      </c>
      <c r="O3244" s="27">
        <v>42026</v>
      </c>
      <c r="P3244" s="27">
        <v>42159</v>
      </c>
      <c r="Q3244" t="s">
        <v>41</v>
      </c>
      <c r="R3244" t="s">
        <v>7121</v>
      </c>
      <c r="S3244" t="s">
        <v>43</v>
      </c>
      <c r="T3244" t="s">
        <v>293</v>
      </c>
      <c r="U3244" t="s">
        <v>294</v>
      </c>
      <c r="V3244" t="s">
        <v>293</v>
      </c>
      <c r="W3244" t="s">
        <v>295</v>
      </c>
      <c r="Y3244">
        <v>18</v>
      </c>
      <c r="Z3244">
        <v>1</v>
      </c>
      <c r="AA3244">
        <v>0.274285</v>
      </c>
      <c r="AB3244">
        <v>1.0285709999999999</v>
      </c>
      <c r="AC3244">
        <v>3.4285000000000003E-2</v>
      </c>
      <c r="AE3244" t="s">
        <v>1272</v>
      </c>
      <c r="AF3244" t="s">
        <v>7007</v>
      </c>
      <c r="AG3244" t="s">
        <v>49</v>
      </c>
      <c r="AH3244" s="27">
        <v>42016</v>
      </c>
      <c r="AI3244" s="27">
        <v>42146</v>
      </c>
      <c r="AJ3244" t="s">
        <v>50</v>
      </c>
      <c r="AK3244">
        <v>1</v>
      </c>
      <c r="AL3244">
        <v>1</v>
      </c>
      <c r="AM3244">
        <v>6.6666000000000003E-2</v>
      </c>
      <c r="AN3244">
        <v>4.1143159999999996</v>
      </c>
      <c r="AO3244">
        <v>123.42948</v>
      </c>
      <c r="AP3244" t="s">
        <v>654</v>
      </c>
    </row>
    <row r="3245" spans="1:42" x14ac:dyDescent="0.25">
      <c r="A3245">
        <v>258937</v>
      </c>
      <c r="B3245">
        <v>13103</v>
      </c>
      <c r="C3245">
        <v>8</v>
      </c>
      <c r="D3245">
        <v>30</v>
      </c>
      <c r="E3245" t="s">
        <v>7300</v>
      </c>
      <c r="F3245">
        <v>35626</v>
      </c>
      <c r="G3245" t="s">
        <v>1270</v>
      </c>
      <c r="H3245" t="s">
        <v>52</v>
      </c>
      <c r="I3245" t="s">
        <v>87</v>
      </c>
      <c r="J3245" s="27">
        <v>42044</v>
      </c>
      <c r="K3245">
        <v>0</v>
      </c>
      <c r="L3245">
        <v>0</v>
      </c>
      <c r="M3245" t="s">
        <v>213</v>
      </c>
      <c r="N3245" t="s">
        <v>6981</v>
      </c>
      <c r="O3245" s="27">
        <v>42026</v>
      </c>
      <c r="P3245" s="27">
        <v>42159</v>
      </c>
      <c r="Q3245" t="s">
        <v>41</v>
      </c>
      <c r="R3245" t="s">
        <v>7122</v>
      </c>
      <c r="S3245" t="s">
        <v>43</v>
      </c>
      <c r="T3245" t="s">
        <v>293</v>
      </c>
      <c r="U3245" t="s">
        <v>294</v>
      </c>
      <c r="V3245" t="s">
        <v>293</v>
      </c>
      <c r="W3245" t="s">
        <v>295</v>
      </c>
      <c r="Y3245">
        <v>18</v>
      </c>
      <c r="Z3245">
        <v>1</v>
      </c>
      <c r="AA3245">
        <v>0.274285</v>
      </c>
      <c r="AB3245">
        <v>1.0285709999999999</v>
      </c>
      <c r="AC3245">
        <v>3.4285000000000003E-2</v>
      </c>
      <c r="AE3245" t="s">
        <v>1272</v>
      </c>
      <c r="AF3245" t="s">
        <v>7007</v>
      </c>
      <c r="AG3245" t="s">
        <v>49</v>
      </c>
      <c r="AH3245" s="27">
        <v>42016</v>
      </c>
      <c r="AI3245" s="27">
        <v>42146</v>
      </c>
      <c r="AJ3245" t="s">
        <v>50</v>
      </c>
      <c r="AK3245">
        <v>1</v>
      </c>
      <c r="AL3245">
        <v>1</v>
      </c>
      <c r="AM3245">
        <v>6.6666000000000003E-2</v>
      </c>
      <c r="AN3245">
        <v>4.1143159999999996</v>
      </c>
      <c r="AO3245">
        <v>123.42948</v>
      </c>
      <c r="AP3245" t="s">
        <v>654</v>
      </c>
    </row>
    <row r="3246" spans="1:42" x14ac:dyDescent="0.25">
      <c r="A3246">
        <v>258297</v>
      </c>
      <c r="B3246">
        <v>12445</v>
      </c>
      <c r="C3246">
        <v>14</v>
      </c>
      <c r="D3246">
        <v>32</v>
      </c>
      <c r="E3246" t="s">
        <v>2392</v>
      </c>
      <c r="F3246">
        <v>35022</v>
      </c>
      <c r="G3246" t="s">
        <v>2393</v>
      </c>
      <c r="H3246" t="s">
        <v>52</v>
      </c>
      <c r="I3246" t="s">
        <v>52</v>
      </c>
      <c r="J3246" s="27">
        <v>42037</v>
      </c>
      <c r="K3246">
        <v>0</v>
      </c>
      <c r="L3246">
        <v>10</v>
      </c>
      <c r="M3246" t="s">
        <v>213</v>
      </c>
      <c r="N3246" t="s">
        <v>6981</v>
      </c>
      <c r="O3246" s="27">
        <v>42016</v>
      </c>
      <c r="P3246" s="27">
        <v>42146</v>
      </c>
      <c r="Q3246" t="s">
        <v>41</v>
      </c>
      <c r="R3246" t="s">
        <v>1820</v>
      </c>
      <c r="S3246" t="s">
        <v>43</v>
      </c>
      <c r="T3246" t="s">
        <v>175</v>
      </c>
      <c r="U3246" t="s">
        <v>176</v>
      </c>
      <c r="V3246" t="s">
        <v>897</v>
      </c>
      <c r="W3246" t="s">
        <v>898</v>
      </c>
      <c r="Y3246">
        <v>126</v>
      </c>
      <c r="Z3246">
        <v>7</v>
      </c>
      <c r="AA3246">
        <v>3.36</v>
      </c>
      <c r="AB3246">
        <v>7.68</v>
      </c>
      <c r="AC3246">
        <v>0.24</v>
      </c>
      <c r="AE3246" t="s">
        <v>2394</v>
      </c>
      <c r="AF3246" t="s">
        <v>897</v>
      </c>
      <c r="AG3246" t="s">
        <v>49</v>
      </c>
      <c r="AH3246" s="27">
        <v>42016</v>
      </c>
      <c r="AI3246" s="27">
        <v>42146</v>
      </c>
      <c r="AJ3246" t="s">
        <v>50</v>
      </c>
      <c r="AK3246">
        <v>5.5</v>
      </c>
      <c r="AL3246">
        <v>10</v>
      </c>
      <c r="AM3246">
        <v>0.66666599999999998</v>
      </c>
      <c r="AN3246">
        <v>5.0400049999999998</v>
      </c>
      <c r="AO3246">
        <v>151.20015000000001</v>
      </c>
      <c r="AP3246" t="s">
        <v>51</v>
      </c>
    </row>
    <row r="3247" spans="1:42" x14ac:dyDescent="0.25">
      <c r="A3247">
        <v>254984</v>
      </c>
      <c r="B3247">
        <v>13425</v>
      </c>
      <c r="C3247">
        <v>11</v>
      </c>
      <c r="D3247">
        <v>15</v>
      </c>
      <c r="E3247" t="s">
        <v>2398</v>
      </c>
      <c r="F3247">
        <v>55489</v>
      </c>
      <c r="G3247" t="s">
        <v>2399</v>
      </c>
      <c r="H3247" t="s">
        <v>40</v>
      </c>
      <c r="I3247" t="s">
        <v>40</v>
      </c>
      <c r="J3247" s="27">
        <v>42089</v>
      </c>
      <c r="K3247">
        <v>0</v>
      </c>
      <c r="L3247">
        <v>15</v>
      </c>
      <c r="M3247" t="s">
        <v>213</v>
      </c>
      <c r="N3247" t="s">
        <v>6981</v>
      </c>
      <c r="O3247" s="27">
        <v>42079</v>
      </c>
      <c r="P3247" s="27">
        <v>42146</v>
      </c>
      <c r="Q3247" t="s">
        <v>41</v>
      </c>
      <c r="R3247" t="s">
        <v>2102</v>
      </c>
      <c r="S3247" t="s">
        <v>43</v>
      </c>
      <c r="T3247" t="s">
        <v>44</v>
      </c>
      <c r="U3247" t="s">
        <v>45</v>
      </c>
      <c r="V3247" t="s">
        <v>215</v>
      </c>
      <c r="W3247" t="s">
        <v>216</v>
      </c>
      <c r="Y3247">
        <v>54</v>
      </c>
      <c r="Z3247">
        <v>3</v>
      </c>
      <c r="AA3247">
        <v>1.1314280000000001</v>
      </c>
      <c r="AB3247">
        <v>1.5428569999999999</v>
      </c>
      <c r="AC3247">
        <v>0.102857</v>
      </c>
      <c r="AE3247" t="s">
        <v>2400</v>
      </c>
      <c r="AF3247" t="s">
        <v>7010</v>
      </c>
      <c r="AG3247" t="s">
        <v>49</v>
      </c>
      <c r="AH3247" s="27">
        <v>42016</v>
      </c>
      <c r="AI3247" s="27">
        <v>42146</v>
      </c>
      <c r="AJ3247" t="s">
        <v>50</v>
      </c>
      <c r="AK3247">
        <v>2.25</v>
      </c>
      <c r="AL3247">
        <v>2.25</v>
      </c>
      <c r="AM3247">
        <v>0.15</v>
      </c>
      <c r="AN3247">
        <v>7.542853</v>
      </c>
      <c r="AO3247">
        <v>226.28559000000001</v>
      </c>
      <c r="AP3247" t="s">
        <v>275</v>
      </c>
    </row>
    <row r="3248" spans="1:42" x14ac:dyDescent="0.25">
      <c r="A3248">
        <v>258198</v>
      </c>
      <c r="B3248">
        <v>12528</v>
      </c>
      <c r="C3248">
        <v>17</v>
      </c>
      <c r="D3248">
        <v>30</v>
      </c>
      <c r="E3248" t="s">
        <v>6098</v>
      </c>
      <c r="F3248">
        <v>34926</v>
      </c>
      <c r="G3248" t="s">
        <v>6099</v>
      </c>
      <c r="H3248" t="s">
        <v>52</v>
      </c>
      <c r="I3248" t="s">
        <v>52</v>
      </c>
      <c r="J3248" s="27">
        <v>42037</v>
      </c>
      <c r="K3248">
        <v>0</v>
      </c>
      <c r="L3248">
        <v>0</v>
      </c>
      <c r="M3248" t="s">
        <v>213</v>
      </c>
      <c r="N3248" t="s">
        <v>6981</v>
      </c>
      <c r="O3248" s="27">
        <v>42016</v>
      </c>
      <c r="P3248" s="27">
        <v>42146</v>
      </c>
      <c r="Q3248" t="s">
        <v>41</v>
      </c>
      <c r="R3248" t="s">
        <v>4144</v>
      </c>
      <c r="S3248" t="s">
        <v>43</v>
      </c>
      <c r="T3248" t="s">
        <v>175</v>
      </c>
      <c r="U3248" t="s">
        <v>176</v>
      </c>
      <c r="V3248" t="s">
        <v>360</v>
      </c>
      <c r="W3248" t="s">
        <v>361</v>
      </c>
      <c r="Y3248">
        <v>108</v>
      </c>
      <c r="Z3248">
        <v>6</v>
      </c>
      <c r="AA3248">
        <v>3.4971420000000002</v>
      </c>
      <c r="AB3248">
        <v>6.1714279999999997</v>
      </c>
      <c r="AC3248">
        <v>0.20571400000000001</v>
      </c>
      <c r="AE3248" t="s">
        <v>6100</v>
      </c>
      <c r="AF3248" t="s">
        <v>6987</v>
      </c>
      <c r="AG3248" t="s">
        <v>49</v>
      </c>
      <c r="AH3248" s="27">
        <v>42016</v>
      </c>
      <c r="AI3248" s="27">
        <v>42146</v>
      </c>
      <c r="AJ3248" t="s">
        <v>50</v>
      </c>
      <c r="AK3248">
        <v>4.5</v>
      </c>
      <c r="AL3248">
        <v>4.5</v>
      </c>
      <c r="AM3248">
        <v>0.3</v>
      </c>
      <c r="AN3248">
        <v>11.65714</v>
      </c>
      <c r="AO3248">
        <v>349.71420000000001</v>
      </c>
      <c r="AP3248" t="s">
        <v>275</v>
      </c>
    </row>
    <row r="3249" spans="1:42" x14ac:dyDescent="0.25">
      <c r="A3249">
        <v>258203</v>
      </c>
      <c r="B3249">
        <v>9523</v>
      </c>
      <c r="C3249">
        <v>10</v>
      </c>
      <c r="D3249">
        <v>0</v>
      </c>
      <c r="E3249" t="s">
        <v>3164</v>
      </c>
      <c r="F3249">
        <v>69342</v>
      </c>
      <c r="G3249" t="s">
        <v>3165</v>
      </c>
      <c r="H3249" t="s">
        <v>52</v>
      </c>
      <c r="I3249" t="s">
        <v>52</v>
      </c>
      <c r="J3249" s="27">
        <v>42037</v>
      </c>
      <c r="K3249">
        <v>0</v>
      </c>
      <c r="L3249">
        <v>5</v>
      </c>
      <c r="M3249" t="s">
        <v>213</v>
      </c>
      <c r="N3249" t="s">
        <v>6981</v>
      </c>
      <c r="O3249" s="27">
        <v>42016</v>
      </c>
      <c r="P3249" s="27">
        <v>42146</v>
      </c>
      <c r="Q3249" t="s">
        <v>41</v>
      </c>
      <c r="R3249" t="s">
        <v>1263</v>
      </c>
      <c r="S3249" t="s">
        <v>290</v>
      </c>
      <c r="T3249" t="s">
        <v>175</v>
      </c>
      <c r="U3249" t="s">
        <v>176</v>
      </c>
      <c r="V3249" t="s">
        <v>360</v>
      </c>
      <c r="W3249" t="s">
        <v>361</v>
      </c>
      <c r="Y3249">
        <v>72</v>
      </c>
      <c r="Z3249">
        <v>4</v>
      </c>
      <c r="AA3249">
        <v>1.3714280000000001</v>
      </c>
      <c r="AB3249">
        <v>0</v>
      </c>
      <c r="AC3249">
        <v>0.13714199999999999</v>
      </c>
      <c r="AE3249" t="s">
        <v>3166</v>
      </c>
      <c r="AF3249" t="s">
        <v>6987</v>
      </c>
      <c r="AG3249" t="s">
        <v>49</v>
      </c>
      <c r="AH3249" s="27">
        <v>42016</v>
      </c>
      <c r="AI3249" s="27">
        <v>42146</v>
      </c>
      <c r="AJ3249" t="s">
        <v>50</v>
      </c>
      <c r="AK3249">
        <v>0</v>
      </c>
      <c r="AL3249">
        <v>2.25</v>
      </c>
      <c r="AM3249">
        <v>0</v>
      </c>
      <c r="AN3249">
        <v>0</v>
      </c>
      <c r="AO3249">
        <v>0</v>
      </c>
      <c r="AP3249" t="s">
        <v>113</v>
      </c>
    </row>
    <row r="3250" spans="1:42" x14ac:dyDescent="0.25">
      <c r="A3250">
        <v>255079</v>
      </c>
      <c r="B3250">
        <v>13424</v>
      </c>
      <c r="C3250">
        <v>11</v>
      </c>
      <c r="D3250">
        <v>24</v>
      </c>
      <c r="E3250" t="s">
        <v>1164</v>
      </c>
      <c r="F3250">
        <v>55439</v>
      </c>
      <c r="G3250" t="s">
        <v>1165</v>
      </c>
      <c r="H3250" t="s">
        <v>40</v>
      </c>
      <c r="I3250" t="s">
        <v>40</v>
      </c>
      <c r="J3250" s="27">
        <v>42037</v>
      </c>
      <c r="K3250">
        <v>0</v>
      </c>
      <c r="L3250">
        <v>15</v>
      </c>
      <c r="M3250" t="s">
        <v>213</v>
      </c>
      <c r="N3250" t="s">
        <v>6981</v>
      </c>
      <c r="O3250" s="27">
        <v>42016</v>
      </c>
      <c r="P3250" s="27">
        <v>42146</v>
      </c>
      <c r="Q3250" t="s">
        <v>41</v>
      </c>
      <c r="R3250" t="s">
        <v>1166</v>
      </c>
      <c r="S3250" t="s">
        <v>43</v>
      </c>
      <c r="T3250" t="s">
        <v>44</v>
      </c>
      <c r="U3250" t="s">
        <v>45</v>
      </c>
      <c r="V3250" t="s">
        <v>581</v>
      </c>
      <c r="W3250" t="s">
        <v>582</v>
      </c>
      <c r="Y3250">
        <v>54</v>
      </c>
      <c r="Z3250">
        <v>3</v>
      </c>
      <c r="AA3250">
        <v>1.1314280000000001</v>
      </c>
      <c r="AB3250">
        <v>2.4685709999999998</v>
      </c>
      <c r="AC3250">
        <v>0.102857</v>
      </c>
      <c r="AE3250" t="s">
        <v>1167</v>
      </c>
      <c r="AF3250" t="s">
        <v>7066</v>
      </c>
      <c r="AG3250" t="s">
        <v>49</v>
      </c>
      <c r="AH3250" s="27">
        <v>42016</v>
      </c>
      <c r="AI3250" s="27">
        <v>42146</v>
      </c>
      <c r="AJ3250" t="s">
        <v>50</v>
      </c>
      <c r="AK3250">
        <v>2.25</v>
      </c>
      <c r="AL3250">
        <v>2.25</v>
      </c>
      <c r="AM3250">
        <v>0.15</v>
      </c>
      <c r="AN3250">
        <v>7.542853</v>
      </c>
      <c r="AO3250">
        <v>226.28559000000001</v>
      </c>
      <c r="AP3250" t="s">
        <v>51</v>
      </c>
    </row>
    <row r="3251" spans="1:42" x14ac:dyDescent="0.25">
      <c r="A3251">
        <v>255457</v>
      </c>
      <c r="B3251">
        <v>5131</v>
      </c>
      <c r="C3251">
        <v>21</v>
      </c>
      <c r="D3251">
        <v>28</v>
      </c>
      <c r="E3251" t="s">
        <v>1172</v>
      </c>
      <c r="F3251">
        <v>22858</v>
      </c>
      <c r="G3251" t="s">
        <v>1173</v>
      </c>
      <c r="H3251" t="s">
        <v>52</v>
      </c>
      <c r="I3251" t="s">
        <v>52</v>
      </c>
      <c r="J3251" s="27">
        <v>42088</v>
      </c>
      <c r="K3251">
        <v>0</v>
      </c>
      <c r="L3251">
        <v>10</v>
      </c>
      <c r="M3251" t="s">
        <v>213</v>
      </c>
      <c r="N3251" t="s">
        <v>6981</v>
      </c>
      <c r="O3251" s="27">
        <v>42079</v>
      </c>
      <c r="P3251" s="27">
        <v>42146</v>
      </c>
      <c r="Q3251" t="s">
        <v>41</v>
      </c>
      <c r="R3251" t="s">
        <v>1174</v>
      </c>
      <c r="S3251" t="s">
        <v>43</v>
      </c>
      <c r="T3251" t="s">
        <v>146</v>
      </c>
      <c r="U3251" t="s">
        <v>147</v>
      </c>
      <c r="V3251" t="s">
        <v>148</v>
      </c>
      <c r="W3251" t="s">
        <v>149</v>
      </c>
      <c r="Y3251">
        <v>72</v>
      </c>
      <c r="Z3251">
        <v>4</v>
      </c>
      <c r="AA3251">
        <v>2.88</v>
      </c>
      <c r="AB3251">
        <v>3.84</v>
      </c>
      <c r="AC3251">
        <v>0.13714199999999999</v>
      </c>
      <c r="AE3251" t="s">
        <v>1175</v>
      </c>
      <c r="AF3251" t="s">
        <v>148</v>
      </c>
      <c r="AG3251" t="s">
        <v>49</v>
      </c>
      <c r="AH3251" s="27">
        <v>42016</v>
      </c>
      <c r="AI3251" s="27">
        <v>42146</v>
      </c>
      <c r="AJ3251" t="s">
        <v>50</v>
      </c>
      <c r="AK3251">
        <v>4</v>
      </c>
      <c r="AL3251">
        <v>4</v>
      </c>
      <c r="AM3251">
        <v>0.26666600000000001</v>
      </c>
      <c r="AN3251">
        <v>10.800027</v>
      </c>
      <c r="AO3251">
        <v>324.00081</v>
      </c>
      <c r="AP3251" t="s">
        <v>51</v>
      </c>
    </row>
    <row r="3252" spans="1:42" x14ac:dyDescent="0.25">
      <c r="A3252">
        <v>257882</v>
      </c>
      <c r="B3252">
        <v>11774</v>
      </c>
      <c r="C3252">
        <v>14</v>
      </c>
      <c r="D3252">
        <v>30</v>
      </c>
      <c r="E3252" t="s">
        <v>2651</v>
      </c>
      <c r="F3252">
        <v>34623</v>
      </c>
      <c r="G3252" t="s">
        <v>2652</v>
      </c>
      <c r="H3252" t="s">
        <v>52</v>
      </c>
      <c r="I3252" t="s">
        <v>52</v>
      </c>
      <c r="J3252" s="27">
        <v>42037</v>
      </c>
      <c r="K3252">
        <v>0</v>
      </c>
      <c r="L3252">
        <v>5</v>
      </c>
      <c r="M3252" t="s">
        <v>213</v>
      </c>
      <c r="N3252" t="s">
        <v>6981</v>
      </c>
      <c r="O3252" s="27">
        <v>42016</v>
      </c>
      <c r="P3252" s="27">
        <v>42146</v>
      </c>
      <c r="Q3252" t="s">
        <v>41</v>
      </c>
      <c r="R3252" t="s">
        <v>2231</v>
      </c>
      <c r="S3252" t="s">
        <v>43</v>
      </c>
      <c r="T3252" t="s">
        <v>175</v>
      </c>
      <c r="U3252" t="s">
        <v>176</v>
      </c>
      <c r="V3252" t="s">
        <v>177</v>
      </c>
      <c r="W3252" t="s">
        <v>178</v>
      </c>
      <c r="Y3252">
        <v>126</v>
      </c>
      <c r="Z3252">
        <v>7</v>
      </c>
      <c r="AA3252">
        <v>3.36</v>
      </c>
      <c r="AB3252">
        <v>7.2</v>
      </c>
      <c r="AC3252">
        <v>0.24</v>
      </c>
      <c r="AE3252" t="s">
        <v>2653</v>
      </c>
      <c r="AF3252" t="s">
        <v>137</v>
      </c>
      <c r="AG3252" t="s">
        <v>49</v>
      </c>
      <c r="AH3252" s="27">
        <v>42016</v>
      </c>
      <c r="AI3252" s="27">
        <v>42146</v>
      </c>
      <c r="AJ3252" t="s">
        <v>50</v>
      </c>
      <c r="AK3252">
        <v>5.5</v>
      </c>
      <c r="AL3252">
        <v>5.5</v>
      </c>
      <c r="AM3252">
        <v>0.36666599999999999</v>
      </c>
      <c r="AN3252">
        <v>9.163653</v>
      </c>
      <c r="AO3252">
        <v>274.90958999999998</v>
      </c>
      <c r="AP3252" t="s">
        <v>51</v>
      </c>
    </row>
    <row r="3253" spans="1:42" x14ac:dyDescent="0.25">
      <c r="A3253">
        <v>258128</v>
      </c>
      <c r="B3253">
        <v>3810</v>
      </c>
      <c r="C3253">
        <v>23</v>
      </c>
      <c r="D3253">
        <v>24</v>
      </c>
      <c r="E3253" t="s">
        <v>2654</v>
      </c>
      <c r="F3253">
        <v>34859</v>
      </c>
      <c r="G3253" t="s">
        <v>2655</v>
      </c>
      <c r="H3253" t="s">
        <v>52</v>
      </c>
      <c r="I3253" t="s">
        <v>52</v>
      </c>
      <c r="J3253" s="27">
        <v>42037</v>
      </c>
      <c r="K3253">
        <v>0</v>
      </c>
      <c r="L3253">
        <v>5</v>
      </c>
      <c r="M3253" t="s">
        <v>213</v>
      </c>
      <c r="N3253" t="s">
        <v>6981</v>
      </c>
      <c r="O3253" s="27">
        <v>42016</v>
      </c>
      <c r="P3253" s="27">
        <v>42146</v>
      </c>
      <c r="Q3253" t="s">
        <v>41</v>
      </c>
      <c r="R3253" t="s">
        <v>2656</v>
      </c>
      <c r="S3253" t="s">
        <v>43</v>
      </c>
      <c r="T3253" t="s">
        <v>175</v>
      </c>
      <c r="U3253" t="s">
        <v>176</v>
      </c>
      <c r="V3253" t="s">
        <v>360</v>
      </c>
      <c r="W3253" t="s">
        <v>361</v>
      </c>
      <c r="Y3253">
        <v>90</v>
      </c>
      <c r="Z3253">
        <v>5</v>
      </c>
      <c r="AA3253">
        <v>3.9428570000000001</v>
      </c>
      <c r="AB3253">
        <v>4.1142849999999997</v>
      </c>
      <c r="AC3253">
        <v>0.171428</v>
      </c>
      <c r="AE3253" t="s">
        <v>2657</v>
      </c>
      <c r="AF3253" t="s">
        <v>6987</v>
      </c>
      <c r="AG3253" t="s">
        <v>49</v>
      </c>
      <c r="AH3253" s="27">
        <v>42016</v>
      </c>
      <c r="AI3253" s="27">
        <v>42146</v>
      </c>
      <c r="AJ3253" t="s">
        <v>50</v>
      </c>
      <c r="AK3253">
        <v>4.25</v>
      </c>
      <c r="AL3253">
        <v>4.25</v>
      </c>
      <c r="AM3253">
        <v>0.283333</v>
      </c>
      <c r="AN3253">
        <v>13.915982</v>
      </c>
      <c r="AO3253">
        <v>417.47946000000002</v>
      </c>
      <c r="AP3253" t="s">
        <v>59</v>
      </c>
    </row>
    <row r="3254" spans="1:42" x14ac:dyDescent="0.25">
      <c r="A3254">
        <v>258604</v>
      </c>
      <c r="B3254">
        <v>12495</v>
      </c>
      <c r="C3254">
        <v>5</v>
      </c>
      <c r="D3254">
        <v>25</v>
      </c>
      <c r="E3254" t="s">
        <v>5437</v>
      </c>
      <c r="F3254">
        <v>35307</v>
      </c>
      <c r="G3254" t="s">
        <v>4802</v>
      </c>
      <c r="H3254" t="s">
        <v>52</v>
      </c>
      <c r="I3254" t="s">
        <v>52</v>
      </c>
      <c r="J3254" s="27">
        <v>42037</v>
      </c>
      <c r="K3254">
        <v>0</v>
      </c>
      <c r="L3254">
        <v>0</v>
      </c>
      <c r="M3254" t="s">
        <v>213</v>
      </c>
      <c r="N3254" t="s">
        <v>6981</v>
      </c>
      <c r="O3254" s="27">
        <v>42016</v>
      </c>
      <c r="P3254" s="27">
        <v>42146</v>
      </c>
      <c r="Q3254" t="s">
        <v>41</v>
      </c>
      <c r="R3254" t="s">
        <v>5135</v>
      </c>
      <c r="S3254" t="s">
        <v>43</v>
      </c>
      <c r="T3254" t="s">
        <v>71</v>
      </c>
      <c r="U3254" t="s">
        <v>72</v>
      </c>
      <c r="V3254" t="s">
        <v>73</v>
      </c>
      <c r="W3254" t="s">
        <v>74</v>
      </c>
      <c r="Y3254">
        <v>171</v>
      </c>
      <c r="Z3254">
        <v>9.5</v>
      </c>
      <c r="AA3254">
        <v>1.628571</v>
      </c>
      <c r="AB3254">
        <v>8.1428569999999993</v>
      </c>
      <c r="AC3254">
        <v>0.325714</v>
      </c>
      <c r="AE3254" t="s">
        <v>4803</v>
      </c>
      <c r="AF3254" t="s">
        <v>73</v>
      </c>
      <c r="AG3254" t="s">
        <v>49</v>
      </c>
      <c r="AH3254" s="27">
        <v>42016</v>
      </c>
      <c r="AI3254" s="27">
        <v>42146</v>
      </c>
      <c r="AJ3254" t="s">
        <v>50</v>
      </c>
      <c r="AK3254">
        <v>7.13</v>
      </c>
      <c r="AL3254">
        <v>13.79</v>
      </c>
      <c r="AM3254">
        <v>0.91933299999999996</v>
      </c>
      <c r="AN3254">
        <v>1.7714700000000001</v>
      </c>
      <c r="AO3254">
        <v>53.144100000000002</v>
      </c>
      <c r="AP3254" t="s">
        <v>59</v>
      </c>
    </row>
    <row r="3255" spans="1:42" x14ac:dyDescent="0.25">
      <c r="A3255">
        <v>258169</v>
      </c>
      <c r="B3255">
        <v>3812</v>
      </c>
      <c r="C3255">
        <v>19</v>
      </c>
      <c r="D3255">
        <v>24</v>
      </c>
      <c r="E3255" t="s">
        <v>4543</v>
      </c>
      <c r="F3255">
        <v>34899</v>
      </c>
      <c r="G3255" t="s">
        <v>1404</v>
      </c>
      <c r="H3255" t="s">
        <v>52</v>
      </c>
      <c r="I3255" t="s">
        <v>52</v>
      </c>
      <c r="J3255" s="27">
        <v>42037</v>
      </c>
      <c r="K3255">
        <v>0</v>
      </c>
      <c r="L3255">
        <v>10</v>
      </c>
      <c r="M3255" t="s">
        <v>213</v>
      </c>
      <c r="N3255" t="s">
        <v>6981</v>
      </c>
      <c r="O3255" s="27">
        <v>42016</v>
      </c>
      <c r="P3255" s="27">
        <v>42146</v>
      </c>
      <c r="Q3255" t="s">
        <v>41</v>
      </c>
      <c r="R3255" t="s">
        <v>4457</v>
      </c>
      <c r="S3255" t="s">
        <v>43</v>
      </c>
      <c r="T3255" t="s">
        <v>175</v>
      </c>
      <c r="U3255" t="s">
        <v>176</v>
      </c>
      <c r="V3255" t="s">
        <v>360</v>
      </c>
      <c r="W3255" t="s">
        <v>361</v>
      </c>
      <c r="Y3255">
        <v>72</v>
      </c>
      <c r="Z3255">
        <v>4</v>
      </c>
      <c r="AA3255">
        <v>2.6057139999999999</v>
      </c>
      <c r="AB3255">
        <v>3.2914279999999998</v>
      </c>
      <c r="AC3255">
        <v>0.13714199999999999</v>
      </c>
      <c r="AE3255" t="s">
        <v>1405</v>
      </c>
      <c r="AF3255" t="s">
        <v>6987</v>
      </c>
      <c r="AG3255" t="s">
        <v>49</v>
      </c>
      <c r="AH3255" s="27">
        <v>42016</v>
      </c>
      <c r="AI3255" s="27">
        <v>42146</v>
      </c>
      <c r="AJ3255" t="s">
        <v>50</v>
      </c>
      <c r="AK3255">
        <v>3.25</v>
      </c>
      <c r="AL3255">
        <v>3.25</v>
      </c>
      <c r="AM3255">
        <v>0.216666</v>
      </c>
      <c r="AN3255">
        <v>12.026408999999999</v>
      </c>
      <c r="AO3255">
        <v>360.79226999999997</v>
      </c>
      <c r="AP3255" t="s">
        <v>275</v>
      </c>
    </row>
    <row r="3256" spans="1:42" x14ac:dyDescent="0.25">
      <c r="A3256">
        <v>258935</v>
      </c>
      <c r="B3256">
        <v>13103</v>
      </c>
      <c r="C3256">
        <v>5</v>
      </c>
      <c r="D3256">
        <v>30</v>
      </c>
      <c r="E3256" t="s">
        <v>4405</v>
      </c>
      <c r="F3256">
        <v>35624</v>
      </c>
      <c r="G3256" t="s">
        <v>1270</v>
      </c>
      <c r="H3256" t="s">
        <v>52</v>
      </c>
      <c r="I3256" t="s">
        <v>87</v>
      </c>
      <c r="J3256" s="27">
        <v>42044</v>
      </c>
      <c r="K3256">
        <v>0</v>
      </c>
      <c r="L3256">
        <v>0</v>
      </c>
      <c r="M3256" t="s">
        <v>213</v>
      </c>
      <c r="N3256" t="s">
        <v>6981</v>
      </c>
      <c r="O3256" s="27">
        <v>42026</v>
      </c>
      <c r="P3256" s="27">
        <v>42159</v>
      </c>
      <c r="Q3256" t="s">
        <v>41</v>
      </c>
      <c r="R3256" t="s">
        <v>4406</v>
      </c>
      <c r="S3256" t="s">
        <v>43</v>
      </c>
      <c r="T3256" t="s">
        <v>293</v>
      </c>
      <c r="U3256" t="s">
        <v>294</v>
      </c>
      <c r="V3256" t="s">
        <v>293</v>
      </c>
      <c r="W3256" t="s">
        <v>295</v>
      </c>
      <c r="Y3256">
        <v>18</v>
      </c>
      <c r="Z3256">
        <v>1</v>
      </c>
      <c r="AA3256">
        <v>0.171428</v>
      </c>
      <c r="AB3256">
        <v>1.0285709999999999</v>
      </c>
      <c r="AC3256">
        <v>3.4285000000000003E-2</v>
      </c>
      <c r="AE3256" t="s">
        <v>1272</v>
      </c>
      <c r="AF3256" t="s">
        <v>7007</v>
      </c>
      <c r="AG3256" t="s">
        <v>49</v>
      </c>
      <c r="AH3256" s="27">
        <v>42016</v>
      </c>
      <c r="AI3256" s="27">
        <v>42146</v>
      </c>
      <c r="AJ3256" t="s">
        <v>50</v>
      </c>
      <c r="AK3256">
        <v>1</v>
      </c>
      <c r="AL3256">
        <v>1</v>
      </c>
      <c r="AM3256">
        <v>6.6666000000000003E-2</v>
      </c>
      <c r="AN3256">
        <v>2.5714450000000002</v>
      </c>
      <c r="AO3256">
        <v>77.143349999999998</v>
      </c>
      <c r="AP3256" t="s">
        <v>654</v>
      </c>
    </row>
    <row r="3257" spans="1:42" x14ac:dyDescent="0.25">
      <c r="A3257">
        <v>254636</v>
      </c>
      <c r="B3257">
        <v>13558</v>
      </c>
      <c r="C3257">
        <v>30</v>
      </c>
      <c r="D3257">
        <v>30</v>
      </c>
      <c r="E3257" t="s">
        <v>1545</v>
      </c>
      <c r="F3257">
        <v>55174</v>
      </c>
      <c r="G3257" t="s">
        <v>1546</v>
      </c>
      <c r="H3257" t="s">
        <v>40</v>
      </c>
      <c r="I3257" t="s">
        <v>40</v>
      </c>
      <c r="J3257" s="27">
        <v>42037</v>
      </c>
      <c r="K3257">
        <v>0</v>
      </c>
      <c r="L3257">
        <v>15</v>
      </c>
      <c r="M3257" t="s">
        <v>213</v>
      </c>
      <c r="N3257" t="s">
        <v>6981</v>
      </c>
      <c r="O3257" s="27">
        <v>42016</v>
      </c>
      <c r="P3257" s="27">
        <v>42146</v>
      </c>
      <c r="Q3257" t="s">
        <v>53</v>
      </c>
      <c r="R3257" t="s">
        <v>7192</v>
      </c>
      <c r="S3257" t="s">
        <v>43</v>
      </c>
      <c r="T3257" t="s">
        <v>162</v>
      </c>
      <c r="U3257" t="s">
        <v>163</v>
      </c>
      <c r="V3257" t="s">
        <v>210</v>
      </c>
      <c r="W3257" t="s">
        <v>211</v>
      </c>
      <c r="Y3257">
        <v>108</v>
      </c>
      <c r="Z3257">
        <v>6</v>
      </c>
      <c r="AA3257">
        <v>6.1714279999999997</v>
      </c>
      <c r="AB3257">
        <v>6.1714279999999997</v>
      </c>
      <c r="AC3257">
        <v>0.20571400000000001</v>
      </c>
      <c r="AE3257" t="s">
        <v>1547</v>
      </c>
      <c r="AF3257" t="s">
        <v>7008</v>
      </c>
      <c r="AG3257" t="s">
        <v>49</v>
      </c>
      <c r="AH3257" s="27">
        <v>42016</v>
      </c>
      <c r="AI3257" s="27">
        <v>42146</v>
      </c>
      <c r="AJ3257" t="s">
        <v>50</v>
      </c>
      <c r="AK3257">
        <v>5.25</v>
      </c>
      <c r="AL3257">
        <v>5.25</v>
      </c>
      <c r="AM3257">
        <v>0.35</v>
      </c>
      <c r="AN3257">
        <v>17.632650999999999</v>
      </c>
      <c r="AO3257">
        <v>528.97952999999995</v>
      </c>
      <c r="AP3257" t="s">
        <v>59</v>
      </c>
    </row>
    <row r="3258" spans="1:42" x14ac:dyDescent="0.25">
      <c r="A3258">
        <v>254974</v>
      </c>
      <c r="B3258">
        <v>12624</v>
      </c>
      <c r="C3258">
        <v>7</v>
      </c>
      <c r="D3258">
        <v>20</v>
      </c>
      <c r="E3258" t="s">
        <v>6456</v>
      </c>
      <c r="F3258">
        <v>55480</v>
      </c>
      <c r="G3258" t="s">
        <v>1721</v>
      </c>
      <c r="H3258" t="s">
        <v>40</v>
      </c>
      <c r="I3258" t="s">
        <v>40</v>
      </c>
      <c r="J3258" s="27">
        <v>42108</v>
      </c>
      <c r="K3258">
        <v>0</v>
      </c>
      <c r="L3258">
        <v>15</v>
      </c>
      <c r="M3258" t="s">
        <v>213</v>
      </c>
      <c r="N3258" t="s">
        <v>6981</v>
      </c>
      <c r="O3258" s="27">
        <v>42108</v>
      </c>
      <c r="P3258" s="27">
        <v>42118</v>
      </c>
      <c r="Q3258" t="s">
        <v>53</v>
      </c>
      <c r="R3258" t="s">
        <v>3856</v>
      </c>
      <c r="S3258" t="s">
        <v>43</v>
      </c>
      <c r="T3258" t="s">
        <v>44</v>
      </c>
      <c r="U3258" t="s">
        <v>45</v>
      </c>
      <c r="V3258" t="s">
        <v>215</v>
      </c>
      <c r="W3258" t="s">
        <v>216</v>
      </c>
      <c r="Y3258">
        <v>18</v>
      </c>
      <c r="Z3258">
        <v>1</v>
      </c>
      <c r="AA3258">
        <v>0.24</v>
      </c>
      <c r="AB3258">
        <v>0.68571400000000005</v>
      </c>
      <c r="AC3258">
        <v>3.4285000000000003E-2</v>
      </c>
      <c r="AE3258" t="s">
        <v>1722</v>
      </c>
      <c r="AF3258" t="s">
        <v>7010</v>
      </c>
      <c r="AG3258" t="s">
        <v>49</v>
      </c>
      <c r="AH3258" s="27">
        <v>42016</v>
      </c>
      <c r="AI3258" s="27">
        <v>42146</v>
      </c>
      <c r="AJ3258" t="s">
        <v>50</v>
      </c>
      <c r="AK3258">
        <v>0.75</v>
      </c>
      <c r="AL3258">
        <v>0.75</v>
      </c>
      <c r="AM3258">
        <v>0.05</v>
      </c>
      <c r="AN3258">
        <v>4.8</v>
      </c>
      <c r="AO3258">
        <v>144</v>
      </c>
      <c r="AP3258" t="s">
        <v>59</v>
      </c>
    </row>
    <row r="3259" spans="1:42" x14ac:dyDescent="0.25">
      <c r="A3259">
        <v>258791</v>
      </c>
      <c r="B3259">
        <v>4943</v>
      </c>
      <c r="C3259">
        <v>0</v>
      </c>
      <c r="D3259">
        <v>20</v>
      </c>
      <c r="E3259" t="s">
        <v>3986</v>
      </c>
      <c r="F3259">
        <v>35487</v>
      </c>
      <c r="G3259" t="s">
        <v>3987</v>
      </c>
      <c r="H3259" t="s">
        <v>52</v>
      </c>
      <c r="I3259" t="s">
        <v>52</v>
      </c>
      <c r="J3259" s="27">
        <v>42087</v>
      </c>
      <c r="K3259">
        <v>0</v>
      </c>
      <c r="L3259">
        <v>0</v>
      </c>
      <c r="M3259" t="s">
        <v>213</v>
      </c>
      <c r="N3259" t="s">
        <v>6981</v>
      </c>
      <c r="O3259" s="27">
        <v>42073</v>
      </c>
      <c r="P3259" s="27">
        <v>42145</v>
      </c>
      <c r="Q3259" t="s">
        <v>41</v>
      </c>
      <c r="R3259" t="s">
        <v>3988</v>
      </c>
      <c r="S3259" t="s">
        <v>43</v>
      </c>
      <c r="T3259" t="s">
        <v>71</v>
      </c>
      <c r="U3259" t="s">
        <v>72</v>
      </c>
      <c r="V3259" t="s">
        <v>73</v>
      </c>
      <c r="W3259" t="s">
        <v>74</v>
      </c>
      <c r="Y3259">
        <v>54</v>
      </c>
      <c r="Z3259">
        <v>3</v>
      </c>
      <c r="AA3259">
        <v>0</v>
      </c>
      <c r="AB3259">
        <v>2.0571419999999998</v>
      </c>
      <c r="AC3259">
        <v>0.102857</v>
      </c>
      <c r="AE3259" t="s">
        <v>3989</v>
      </c>
      <c r="AF3259" t="s">
        <v>73</v>
      </c>
      <c r="AG3259" t="s">
        <v>49</v>
      </c>
      <c r="AH3259" s="27">
        <v>42016</v>
      </c>
      <c r="AI3259" s="27">
        <v>42146</v>
      </c>
      <c r="AJ3259" t="s">
        <v>50</v>
      </c>
      <c r="AK3259">
        <v>2.25</v>
      </c>
      <c r="AL3259">
        <v>2.25</v>
      </c>
      <c r="AM3259">
        <v>0.15</v>
      </c>
      <c r="AN3259">
        <v>0</v>
      </c>
      <c r="AO3259">
        <v>0</v>
      </c>
      <c r="AP3259" t="s">
        <v>59</v>
      </c>
    </row>
    <row r="3260" spans="1:42" x14ac:dyDescent="0.25">
      <c r="A3260">
        <v>259893</v>
      </c>
      <c r="B3260">
        <v>12460</v>
      </c>
      <c r="C3260">
        <v>10</v>
      </c>
      <c r="D3260">
        <v>50</v>
      </c>
      <c r="E3260" t="s">
        <v>5885</v>
      </c>
      <c r="F3260">
        <v>36537</v>
      </c>
      <c r="G3260" t="s">
        <v>1731</v>
      </c>
      <c r="H3260" t="s">
        <v>52</v>
      </c>
      <c r="I3260" t="s">
        <v>52</v>
      </c>
      <c r="J3260" s="27">
        <v>42037</v>
      </c>
      <c r="K3260">
        <v>0</v>
      </c>
      <c r="L3260">
        <v>0</v>
      </c>
      <c r="M3260" t="s">
        <v>213</v>
      </c>
      <c r="N3260" t="s">
        <v>6981</v>
      </c>
      <c r="O3260" s="27">
        <v>42016</v>
      </c>
      <c r="P3260" s="27">
        <v>42146</v>
      </c>
      <c r="Q3260" t="s">
        <v>53</v>
      </c>
      <c r="R3260" t="s">
        <v>3019</v>
      </c>
      <c r="S3260" t="s">
        <v>43</v>
      </c>
      <c r="T3260" t="s">
        <v>71</v>
      </c>
      <c r="U3260" t="s">
        <v>72</v>
      </c>
      <c r="V3260" t="s">
        <v>73</v>
      </c>
      <c r="W3260" t="s">
        <v>74</v>
      </c>
      <c r="Y3260">
        <v>54</v>
      </c>
      <c r="Z3260">
        <v>3</v>
      </c>
      <c r="AA3260">
        <v>1.0285709999999999</v>
      </c>
      <c r="AB3260">
        <v>5.1428570000000002</v>
      </c>
      <c r="AC3260">
        <v>0.102857</v>
      </c>
      <c r="AE3260" t="s">
        <v>1733</v>
      </c>
      <c r="AF3260" t="s">
        <v>73</v>
      </c>
      <c r="AG3260" t="s">
        <v>49</v>
      </c>
      <c r="AH3260" s="27">
        <v>42016</v>
      </c>
      <c r="AI3260" s="27">
        <v>42146</v>
      </c>
      <c r="AJ3260" t="s">
        <v>50</v>
      </c>
      <c r="AK3260">
        <v>2.25</v>
      </c>
      <c r="AL3260">
        <v>2.25</v>
      </c>
      <c r="AM3260">
        <v>0.15</v>
      </c>
      <c r="AN3260">
        <v>6.8571400000000002</v>
      </c>
      <c r="AO3260">
        <v>205.71420000000001</v>
      </c>
      <c r="AP3260" t="s">
        <v>275</v>
      </c>
    </row>
    <row r="3261" spans="1:42" x14ac:dyDescent="0.25">
      <c r="A3261">
        <v>255042</v>
      </c>
      <c r="B3261">
        <v>13719</v>
      </c>
      <c r="C3261">
        <v>23</v>
      </c>
      <c r="D3261">
        <v>40</v>
      </c>
      <c r="E3261" t="s">
        <v>2324</v>
      </c>
      <c r="F3261">
        <v>55355</v>
      </c>
      <c r="G3261" t="s">
        <v>585</v>
      </c>
      <c r="H3261" t="s">
        <v>40</v>
      </c>
      <c r="I3261" t="s">
        <v>40</v>
      </c>
      <c r="J3261" s="27">
        <v>42037</v>
      </c>
      <c r="K3261">
        <v>0</v>
      </c>
      <c r="L3261">
        <v>15</v>
      </c>
      <c r="M3261" t="s">
        <v>213</v>
      </c>
      <c r="N3261" t="s">
        <v>6981</v>
      </c>
      <c r="O3261" s="27">
        <v>42016</v>
      </c>
      <c r="P3261" s="27">
        <v>42146</v>
      </c>
      <c r="Q3261" t="s">
        <v>41</v>
      </c>
      <c r="R3261" t="s">
        <v>1460</v>
      </c>
      <c r="S3261" t="s">
        <v>43</v>
      </c>
      <c r="T3261" t="s">
        <v>44</v>
      </c>
      <c r="U3261" t="s">
        <v>45</v>
      </c>
      <c r="V3261" t="s">
        <v>46</v>
      </c>
      <c r="W3261" t="s">
        <v>47</v>
      </c>
      <c r="Y3261">
        <v>90</v>
      </c>
      <c r="Z3261">
        <v>5</v>
      </c>
      <c r="AA3261">
        <v>3.9428570000000001</v>
      </c>
      <c r="AB3261">
        <v>6.8571419999999996</v>
      </c>
      <c r="AC3261">
        <v>0.171428</v>
      </c>
      <c r="AE3261" t="s">
        <v>589</v>
      </c>
      <c r="AF3261" t="s">
        <v>6988</v>
      </c>
      <c r="AG3261" t="s">
        <v>49</v>
      </c>
      <c r="AH3261" s="27">
        <v>42016</v>
      </c>
      <c r="AI3261" s="27">
        <v>42146</v>
      </c>
      <c r="AJ3261" t="s">
        <v>50</v>
      </c>
      <c r="AK3261">
        <v>4.75</v>
      </c>
      <c r="AL3261">
        <v>4.75</v>
      </c>
      <c r="AM3261">
        <v>0.316666</v>
      </c>
      <c r="AN3261">
        <v>12.451153</v>
      </c>
      <c r="AO3261">
        <v>373.53458999999998</v>
      </c>
      <c r="AP3261" t="s">
        <v>51</v>
      </c>
    </row>
    <row r="3262" spans="1:42" x14ac:dyDescent="0.25">
      <c r="A3262">
        <v>258483</v>
      </c>
      <c r="B3262">
        <v>12460</v>
      </c>
      <c r="C3262">
        <v>39</v>
      </c>
      <c r="D3262">
        <v>50</v>
      </c>
      <c r="E3262" t="s">
        <v>2336</v>
      </c>
      <c r="F3262">
        <v>35193</v>
      </c>
      <c r="G3262" t="s">
        <v>1731</v>
      </c>
      <c r="H3262" t="s">
        <v>52</v>
      </c>
      <c r="I3262" t="s">
        <v>52</v>
      </c>
      <c r="J3262" s="27">
        <v>42037</v>
      </c>
      <c r="K3262">
        <v>0</v>
      </c>
      <c r="L3262">
        <v>0</v>
      </c>
      <c r="M3262" t="s">
        <v>213</v>
      </c>
      <c r="N3262" t="s">
        <v>6981</v>
      </c>
      <c r="O3262" s="27">
        <v>42016</v>
      </c>
      <c r="P3262" s="27">
        <v>42146</v>
      </c>
      <c r="Q3262" t="s">
        <v>41</v>
      </c>
      <c r="R3262" t="s">
        <v>1732</v>
      </c>
      <c r="S3262" t="s">
        <v>43</v>
      </c>
      <c r="T3262" t="s">
        <v>71</v>
      </c>
      <c r="U3262" t="s">
        <v>72</v>
      </c>
      <c r="V3262" t="s">
        <v>73</v>
      </c>
      <c r="W3262" t="s">
        <v>74</v>
      </c>
      <c r="Y3262">
        <v>54</v>
      </c>
      <c r="Z3262">
        <v>3</v>
      </c>
      <c r="AA3262">
        <v>4.0114280000000004</v>
      </c>
      <c r="AB3262">
        <v>5.1428570000000002</v>
      </c>
      <c r="AC3262">
        <v>0.102857</v>
      </c>
      <c r="AE3262" t="s">
        <v>1733</v>
      </c>
      <c r="AF3262" t="s">
        <v>73</v>
      </c>
      <c r="AG3262" t="s">
        <v>49</v>
      </c>
      <c r="AH3262" s="27">
        <v>42016</v>
      </c>
      <c r="AI3262" s="27">
        <v>42146</v>
      </c>
      <c r="AJ3262" t="s">
        <v>50</v>
      </c>
      <c r="AK3262">
        <v>2.25</v>
      </c>
      <c r="AL3262">
        <v>2.25</v>
      </c>
      <c r="AM3262">
        <v>0.15</v>
      </c>
      <c r="AN3262">
        <v>26.742853</v>
      </c>
      <c r="AO3262">
        <v>802.28558999999996</v>
      </c>
      <c r="AP3262" t="s">
        <v>51</v>
      </c>
    </row>
    <row r="3263" spans="1:42" x14ac:dyDescent="0.25">
      <c r="A3263">
        <v>258490</v>
      </c>
      <c r="B3263">
        <v>12460</v>
      </c>
      <c r="C3263">
        <v>17</v>
      </c>
      <c r="D3263">
        <v>50</v>
      </c>
      <c r="E3263" t="s">
        <v>2557</v>
      </c>
      <c r="F3263">
        <v>35200</v>
      </c>
      <c r="G3263" t="s">
        <v>1731</v>
      </c>
      <c r="H3263" t="s">
        <v>52</v>
      </c>
      <c r="I3263" t="s">
        <v>52</v>
      </c>
      <c r="J3263" s="27">
        <v>42037</v>
      </c>
      <c r="K3263">
        <v>0</v>
      </c>
      <c r="L3263">
        <v>0</v>
      </c>
      <c r="M3263" t="s">
        <v>213</v>
      </c>
      <c r="N3263" t="s">
        <v>6981</v>
      </c>
      <c r="O3263" s="27">
        <v>42016</v>
      </c>
      <c r="P3263" s="27">
        <v>42146</v>
      </c>
      <c r="Q3263" t="s">
        <v>41</v>
      </c>
      <c r="R3263" t="s">
        <v>1732</v>
      </c>
      <c r="S3263" t="s">
        <v>43</v>
      </c>
      <c r="T3263" t="s">
        <v>71</v>
      </c>
      <c r="U3263" t="s">
        <v>72</v>
      </c>
      <c r="V3263" t="s">
        <v>73</v>
      </c>
      <c r="W3263" t="s">
        <v>74</v>
      </c>
      <c r="Y3263">
        <v>54</v>
      </c>
      <c r="Z3263">
        <v>3</v>
      </c>
      <c r="AA3263">
        <v>1.7485710000000001</v>
      </c>
      <c r="AB3263">
        <v>5.1428570000000002</v>
      </c>
      <c r="AC3263">
        <v>0.102857</v>
      </c>
      <c r="AE3263" t="s">
        <v>1733</v>
      </c>
      <c r="AF3263" t="s">
        <v>73</v>
      </c>
      <c r="AG3263" t="s">
        <v>49</v>
      </c>
      <c r="AH3263" s="27">
        <v>42016</v>
      </c>
      <c r="AI3263" s="27">
        <v>42146</v>
      </c>
      <c r="AJ3263" t="s">
        <v>50</v>
      </c>
      <c r="AK3263">
        <v>2.25</v>
      </c>
      <c r="AL3263">
        <v>2.25</v>
      </c>
      <c r="AM3263">
        <v>0.15</v>
      </c>
      <c r="AN3263">
        <v>11.65714</v>
      </c>
      <c r="AO3263">
        <v>349.71420000000001</v>
      </c>
      <c r="AP3263" t="s">
        <v>51</v>
      </c>
    </row>
    <row r="3264" spans="1:42" x14ac:dyDescent="0.25">
      <c r="A3264">
        <v>259026</v>
      </c>
      <c r="B3264">
        <v>5830</v>
      </c>
      <c r="C3264">
        <v>10</v>
      </c>
      <c r="D3264">
        <v>12</v>
      </c>
      <c r="E3264" t="s">
        <v>4970</v>
      </c>
      <c r="F3264">
        <v>35710</v>
      </c>
      <c r="G3264" t="s">
        <v>4971</v>
      </c>
      <c r="H3264" t="s">
        <v>52</v>
      </c>
      <c r="I3264" t="s">
        <v>52</v>
      </c>
      <c r="J3264" s="27">
        <v>42031</v>
      </c>
      <c r="K3264">
        <v>0</v>
      </c>
      <c r="L3264">
        <v>0</v>
      </c>
      <c r="M3264" t="s">
        <v>213</v>
      </c>
      <c r="N3264" t="s">
        <v>6981</v>
      </c>
      <c r="O3264" s="27">
        <v>42020</v>
      </c>
      <c r="P3264" s="27">
        <v>42076</v>
      </c>
      <c r="Q3264" t="s">
        <v>41</v>
      </c>
      <c r="R3264" t="s">
        <v>2605</v>
      </c>
      <c r="S3264" t="s">
        <v>43</v>
      </c>
      <c r="T3264" t="s">
        <v>71</v>
      </c>
      <c r="U3264" t="s">
        <v>72</v>
      </c>
      <c r="V3264" t="s">
        <v>89</v>
      </c>
      <c r="W3264" t="s">
        <v>90</v>
      </c>
      <c r="Y3264">
        <v>108</v>
      </c>
      <c r="Z3264">
        <v>12</v>
      </c>
      <c r="AA3264">
        <v>2.0571419999999998</v>
      </c>
      <c r="AB3264">
        <v>2.4685709999999998</v>
      </c>
      <c r="AC3264">
        <v>0.20571400000000001</v>
      </c>
      <c r="AE3264" t="s">
        <v>4972</v>
      </c>
      <c r="AF3264" t="s">
        <v>7026</v>
      </c>
      <c r="AG3264" t="s">
        <v>49</v>
      </c>
      <c r="AH3264" s="27">
        <v>42016</v>
      </c>
      <c r="AI3264" s="27">
        <v>42146</v>
      </c>
      <c r="AJ3264" t="s">
        <v>50</v>
      </c>
      <c r="AK3264">
        <v>4.5</v>
      </c>
      <c r="AL3264">
        <v>4.5</v>
      </c>
      <c r="AM3264">
        <v>0.3</v>
      </c>
      <c r="AN3264">
        <v>6.8571400000000002</v>
      </c>
      <c r="AO3264">
        <v>205.71420000000001</v>
      </c>
      <c r="AP3264" t="s">
        <v>51</v>
      </c>
    </row>
    <row r="3265" spans="1:42" x14ac:dyDescent="0.25">
      <c r="A3265">
        <v>255352</v>
      </c>
      <c r="B3265">
        <v>13388</v>
      </c>
      <c r="C3265">
        <v>0</v>
      </c>
      <c r="D3265">
        <v>0</v>
      </c>
      <c r="E3265" t="s">
        <v>4683</v>
      </c>
      <c r="F3265">
        <v>55576</v>
      </c>
      <c r="G3265" t="s">
        <v>288</v>
      </c>
      <c r="H3265" t="s">
        <v>40</v>
      </c>
      <c r="I3265" t="s">
        <v>40</v>
      </c>
      <c r="J3265" s="27">
        <v>42037</v>
      </c>
      <c r="K3265">
        <v>0</v>
      </c>
      <c r="L3265">
        <v>0</v>
      </c>
      <c r="M3265" t="s">
        <v>213</v>
      </c>
      <c r="N3265" t="s">
        <v>6981</v>
      </c>
      <c r="O3265" s="27">
        <v>42016</v>
      </c>
      <c r="P3265" s="27">
        <v>42146</v>
      </c>
      <c r="Q3265" t="s">
        <v>41</v>
      </c>
      <c r="R3265" t="s">
        <v>1064</v>
      </c>
      <c r="S3265" t="s">
        <v>43</v>
      </c>
      <c r="T3265" t="s">
        <v>50</v>
      </c>
      <c r="U3265" t="s">
        <v>81</v>
      </c>
      <c r="V3265" t="s">
        <v>101</v>
      </c>
      <c r="W3265" t="s">
        <v>102</v>
      </c>
      <c r="Y3265">
        <v>108</v>
      </c>
      <c r="Z3265">
        <v>6</v>
      </c>
      <c r="AA3265">
        <v>0</v>
      </c>
      <c r="AB3265">
        <v>0</v>
      </c>
      <c r="AC3265">
        <v>0.20571400000000001</v>
      </c>
      <c r="AE3265" t="s">
        <v>291</v>
      </c>
      <c r="AF3265" t="s">
        <v>309</v>
      </c>
      <c r="AG3265" t="s">
        <v>49</v>
      </c>
      <c r="AH3265" s="27">
        <v>42016</v>
      </c>
      <c r="AI3265" s="27">
        <v>42146</v>
      </c>
      <c r="AJ3265" t="s">
        <v>50</v>
      </c>
      <c r="AK3265">
        <v>5</v>
      </c>
      <c r="AL3265">
        <v>0</v>
      </c>
      <c r="AM3265">
        <v>0</v>
      </c>
      <c r="AN3265">
        <v>0</v>
      </c>
      <c r="AO3265">
        <v>0</v>
      </c>
      <c r="AP3265" t="s">
        <v>113</v>
      </c>
    </row>
    <row r="3266" spans="1:42" x14ac:dyDescent="0.25">
      <c r="A3266">
        <v>258804</v>
      </c>
      <c r="B3266">
        <v>10156</v>
      </c>
      <c r="C3266">
        <v>1</v>
      </c>
      <c r="D3266">
        <v>40</v>
      </c>
      <c r="E3266" t="s">
        <v>4691</v>
      </c>
      <c r="F3266">
        <v>35500</v>
      </c>
      <c r="G3266" t="s">
        <v>4692</v>
      </c>
      <c r="H3266" t="s">
        <v>52</v>
      </c>
      <c r="I3266" t="s">
        <v>52</v>
      </c>
      <c r="J3266" s="27">
        <v>42076</v>
      </c>
      <c r="K3266">
        <v>0</v>
      </c>
      <c r="L3266">
        <v>0</v>
      </c>
      <c r="M3266" t="s">
        <v>213</v>
      </c>
      <c r="N3266" t="s">
        <v>6981</v>
      </c>
      <c r="O3266" s="27">
        <v>42059</v>
      </c>
      <c r="P3266" s="27">
        <v>42146</v>
      </c>
      <c r="Q3266" t="s">
        <v>41</v>
      </c>
      <c r="R3266" t="s">
        <v>1398</v>
      </c>
      <c r="S3266" t="s">
        <v>43</v>
      </c>
      <c r="T3266" t="s">
        <v>71</v>
      </c>
      <c r="U3266" t="s">
        <v>72</v>
      </c>
      <c r="V3266" t="s">
        <v>73</v>
      </c>
      <c r="W3266" t="s">
        <v>74</v>
      </c>
      <c r="Y3266">
        <v>54</v>
      </c>
      <c r="Z3266">
        <v>3</v>
      </c>
      <c r="AA3266">
        <v>0.102857</v>
      </c>
      <c r="AB3266">
        <v>4.1142849999999997</v>
      </c>
      <c r="AC3266">
        <v>0.102857</v>
      </c>
      <c r="AE3266" t="s">
        <v>4693</v>
      </c>
      <c r="AF3266" t="s">
        <v>73</v>
      </c>
      <c r="AG3266" t="s">
        <v>49</v>
      </c>
      <c r="AH3266" s="27">
        <v>42016</v>
      </c>
      <c r="AI3266" s="27">
        <v>42146</v>
      </c>
      <c r="AJ3266" t="s">
        <v>50</v>
      </c>
      <c r="AK3266">
        <v>2.25</v>
      </c>
      <c r="AL3266">
        <v>2.25</v>
      </c>
      <c r="AM3266">
        <v>0.15</v>
      </c>
      <c r="AN3266">
        <v>0.68571300000000002</v>
      </c>
      <c r="AO3266">
        <v>20.571390000000001</v>
      </c>
      <c r="AP3266" t="s">
        <v>275</v>
      </c>
    </row>
    <row r="3267" spans="1:42" x14ac:dyDescent="0.25">
      <c r="A3267">
        <v>256726</v>
      </c>
      <c r="B3267">
        <v>14082</v>
      </c>
      <c r="C3267">
        <v>36</v>
      </c>
      <c r="D3267">
        <v>50</v>
      </c>
      <c r="E3267" t="s">
        <v>2154</v>
      </c>
      <c r="F3267">
        <v>80094</v>
      </c>
      <c r="G3267" t="s">
        <v>1107</v>
      </c>
      <c r="H3267" t="s">
        <v>78</v>
      </c>
      <c r="I3267" t="s">
        <v>79</v>
      </c>
      <c r="J3267" s="27">
        <v>42037</v>
      </c>
      <c r="K3267">
        <v>0</v>
      </c>
      <c r="L3267">
        <v>15</v>
      </c>
      <c r="M3267" t="s">
        <v>213</v>
      </c>
      <c r="N3267" t="s">
        <v>6981</v>
      </c>
      <c r="O3267" s="27">
        <v>42016</v>
      </c>
      <c r="P3267" s="27">
        <v>42146</v>
      </c>
      <c r="Q3267" t="s">
        <v>41</v>
      </c>
      <c r="R3267" t="s">
        <v>538</v>
      </c>
      <c r="S3267" t="s">
        <v>43</v>
      </c>
      <c r="T3267" t="s">
        <v>162</v>
      </c>
      <c r="U3267" t="s">
        <v>163</v>
      </c>
      <c r="V3267" t="s">
        <v>210</v>
      </c>
      <c r="W3267" t="s">
        <v>211</v>
      </c>
      <c r="Y3267">
        <v>90</v>
      </c>
      <c r="Z3267">
        <v>5</v>
      </c>
      <c r="AA3267">
        <v>6.1714279999999997</v>
      </c>
      <c r="AB3267">
        <v>8.5714279999999992</v>
      </c>
      <c r="AC3267">
        <v>0.171428</v>
      </c>
      <c r="AE3267" t="s">
        <v>1109</v>
      </c>
      <c r="AF3267" t="s">
        <v>7067</v>
      </c>
      <c r="AG3267" t="s">
        <v>49</v>
      </c>
      <c r="AH3267" s="27">
        <v>42016</v>
      </c>
      <c r="AI3267" s="27">
        <v>42146</v>
      </c>
      <c r="AJ3267" t="s">
        <v>50</v>
      </c>
      <c r="AK3267">
        <v>4.25</v>
      </c>
      <c r="AL3267">
        <v>4.25</v>
      </c>
      <c r="AM3267">
        <v>0.283333</v>
      </c>
      <c r="AN3267">
        <v>21.781535999999999</v>
      </c>
      <c r="AO3267">
        <v>653.44608000000005</v>
      </c>
      <c r="AP3267" t="s">
        <v>59</v>
      </c>
    </row>
    <row r="3268" spans="1:42" x14ac:dyDescent="0.25">
      <c r="A3268">
        <v>258782</v>
      </c>
      <c r="B3268">
        <v>10148</v>
      </c>
      <c r="C3268">
        <v>0</v>
      </c>
      <c r="D3268">
        <v>20</v>
      </c>
      <c r="E3268" t="s">
        <v>2349</v>
      </c>
      <c r="F3268">
        <v>35478</v>
      </c>
      <c r="G3268" t="s">
        <v>2350</v>
      </c>
      <c r="H3268" t="s">
        <v>52</v>
      </c>
      <c r="I3268" t="s">
        <v>52</v>
      </c>
      <c r="J3268" s="27">
        <v>42081</v>
      </c>
      <c r="K3268">
        <v>0</v>
      </c>
      <c r="L3268">
        <v>0</v>
      </c>
      <c r="M3268" t="s">
        <v>213</v>
      </c>
      <c r="N3268" t="s">
        <v>6981</v>
      </c>
      <c r="O3268" s="27">
        <v>42067</v>
      </c>
      <c r="P3268" s="27">
        <v>42137</v>
      </c>
      <c r="Q3268" t="s">
        <v>41</v>
      </c>
      <c r="R3268" t="s">
        <v>2351</v>
      </c>
      <c r="S3268" t="s">
        <v>43</v>
      </c>
      <c r="T3268" t="s">
        <v>71</v>
      </c>
      <c r="U3268" t="s">
        <v>72</v>
      </c>
      <c r="V3268" t="s">
        <v>73</v>
      </c>
      <c r="W3268" t="s">
        <v>74</v>
      </c>
      <c r="Y3268">
        <v>54</v>
      </c>
      <c r="Z3268">
        <v>3</v>
      </c>
      <c r="AA3268">
        <v>0</v>
      </c>
      <c r="AB3268">
        <v>2.0571419999999998</v>
      </c>
      <c r="AC3268">
        <v>0.102857</v>
      </c>
      <c r="AE3268" t="s">
        <v>2352</v>
      </c>
      <c r="AF3268" t="s">
        <v>73</v>
      </c>
      <c r="AG3268" t="s">
        <v>49</v>
      </c>
      <c r="AH3268" s="27">
        <v>42016</v>
      </c>
      <c r="AI3268" s="27">
        <v>42146</v>
      </c>
      <c r="AJ3268" t="s">
        <v>50</v>
      </c>
      <c r="AK3268">
        <v>2.25</v>
      </c>
      <c r="AL3268">
        <v>2.25</v>
      </c>
      <c r="AM3268">
        <v>0.15</v>
      </c>
      <c r="AN3268">
        <v>0</v>
      </c>
      <c r="AO3268">
        <v>0</v>
      </c>
      <c r="AP3268" t="s">
        <v>51</v>
      </c>
    </row>
    <row r="3269" spans="1:42" x14ac:dyDescent="0.25">
      <c r="A3269">
        <v>258930</v>
      </c>
      <c r="B3269">
        <v>13103</v>
      </c>
      <c r="C3269">
        <v>18</v>
      </c>
      <c r="D3269">
        <v>30</v>
      </c>
      <c r="E3269" t="s">
        <v>4210</v>
      </c>
      <c r="F3269">
        <v>35619</v>
      </c>
      <c r="G3269" t="s">
        <v>1270</v>
      </c>
      <c r="H3269" t="s">
        <v>52</v>
      </c>
      <c r="I3269" t="s">
        <v>87</v>
      </c>
      <c r="J3269" s="27">
        <v>42044</v>
      </c>
      <c r="K3269">
        <v>0</v>
      </c>
      <c r="L3269">
        <v>0</v>
      </c>
      <c r="M3269" t="s">
        <v>213</v>
      </c>
      <c r="N3269" t="s">
        <v>6981</v>
      </c>
      <c r="O3269" s="27">
        <v>42026</v>
      </c>
      <c r="P3269" s="27">
        <v>42159</v>
      </c>
      <c r="Q3269" t="s">
        <v>41</v>
      </c>
      <c r="R3269" t="s">
        <v>7119</v>
      </c>
      <c r="S3269" t="s">
        <v>43</v>
      </c>
      <c r="T3269" t="s">
        <v>293</v>
      </c>
      <c r="U3269" t="s">
        <v>294</v>
      </c>
      <c r="V3269" t="s">
        <v>293</v>
      </c>
      <c r="W3269" t="s">
        <v>295</v>
      </c>
      <c r="Y3269">
        <v>18</v>
      </c>
      <c r="Z3269">
        <v>1</v>
      </c>
      <c r="AA3269">
        <v>0.61714199999999997</v>
      </c>
      <c r="AB3269">
        <v>1.0285709999999999</v>
      </c>
      <c r="AC3269">
        <v>3.4285000000000003E-2</v>
      </c>
      <c r="AE3269" t="s">
        <v>1272</v>
      </c>
      <c r="AF3269" t="s">
        <v>7007</v>
      </c>
      <c r="AG3269" t="s">
        <v>49</v>
      </c>
      <c r="AH3269" s="27">
        <v>42016</v>
      </c>
      <c r="AI3269" s="27">
        <v>42146</v>
      </c>
      <c r="AJ3269" t="s">
        <v>50</v>
      </c>
      <c r="AK3269">
        <v>1</v>
      </c>
      <c r="AL3269">
        <v>1</v>
      </c>
      <c r="AM3269">
        <v>6.6666000000000003E-2</v>
      </c>
      <c r="AN3269">
        <v>9.2572220000000005</v>
      </c>
      <c r="AO3269">
        <v>277.71665999999999</v>
      </c>
      <c r="AP3269" t="s">
        <v>654</v>
      </c>
    </row>
    <row r="3270" spans="1:42" x14ac:dyDescent="0.25">
      <c r="A3270">
        <v>258482</v>
      </c>
      <c r="B3270">
        <v>12460</v>
      </c>
      <c r="C3270">
        <v>29</v>
      </c>
      <c r="D3270">
        <v>50</v>
      </c>
      <c r="E3270" t="s">
        <v>5895</v>
      </c>
      <c r="F3270">
        <v>35192</v>
      </c>
      <c r="G3270" t="s">
        <v>1731</v>
      </c>
      <c r="H3270" t="s">
        <v>52</v>
      </c>
      <c r="I3270" t="s">
        <v>52</v>
      </c>
      <c r="J3270" s="27">
        <v>42037</v>
      </c>
      <c r="K3270">
        <v>0</v>
      </c>
      <c r="L3270">
        <v>0</v>
      </c>
      <c r="M3270" t="s">
        <v>213</v>
      </c>
      <c r="N3270" t="s">
        <v>6981</v>
      </c>
      <c r="O3270" s="27">
        <v>42016</v>
      </c>
      <c r="P3270" s="27">
        <v>42146</v>
      </c>
      <c r="Q3270" t="s">
        <v>41</v>
      </c>
      <c r="R3270" t="s">
        <v>1732</v>
      </c>
      <c r="S3270" t="s">
        <v>43</v>
      </c>
      <c r="T3270" t="s">
        <v>71</v>
      </c>
      <c r="U3270" t="s">
        <v>72</v>
      </c>
      <c r="V3270" t="s">
        <v>73</v>
      </c>
      <c r="W3270" t="s">
        <v>74</v>
      </c>
      <c r="Y3270">
        <v>54</v>
      </c>
      <c r="Z3270">
        <v>3</v>
      </c>
      <c r="AA3270">
        <v>2.9828570000000001</v>
      </c>
      <c r="AB3270">
        <v>5.1428570000000002</v>
      </c>
      <c r="AC3270">
        <v>0.102857</v>
      </c>
      <c r="AE3270" t="s">
        <v>1733</v>
      </c>
      <c r="AF3270" t="s">
        <v>73</v>
      </c>
      <c r="AG3270" t="s">
        <v>49</v>
      </c>
      <c r="AH3270" s="27">
        <v>42016</v>
      </c>
      <c r="AI3270" s="27">
        <v>42146</v>
      </c>
      <c r="AJ3270" t="s">
        <v>50</v>
      </c>
      <c r="AK3270">
        <v>2.25</v>
      </c>
      <c r="AL3270">
        <v>2.25</v>
      </c>
      <c r="AM3270">
        <v>0.15</v>
      </c>
      <c r="AN3270">
        <v>19.885712999999999</v>
      </c>
      <c r="AO3270">
        <v>596.57138999999995</v>
      </c>
      <c r="AP3270" t="s">
        <v>51</v>
      </c>
    </row>
    <row r="3271" spans="1:42" x14ac:dyDescent="0.25">
      <c r="A3271">
        <v>258491</v>
      </c>
      <c r="B3271">
        <v>12460</v>
      </c>
      <c r="C3271">
        <v>25</v>
      </c>
      <c r="D3271">
        <v>50</v>
      </c>
      <c r="E3271" t="s">
        <v>5896</v>
      </c>
      <c r="F3271">
        <v>35201</v>
      </c>
      <c r="G3271" t="s">
        <v>1731</v>
      </c>
      <c r="H3271" t="s">
        <v>52</v>
      </c>
      <c r="I3271" t="s">
        <v>52</v>
      </c>
      <c r="J3271" s="27">
        <v>42037</v>
      </c>
      <c r="K3271">
        <v>0</v>
      </c>
      <c r="L3271">
        <v>0</v>
      </c>
      <c r="M3271" t="s">
        <v>213</v>
      </c>
      <c r="N3271" t="s">
        <v>6981</v>
      </c>
      <c r="O3271" s="27">
        <v>42016</v>
      </c>
      <c r="P3271" s="27">
        <v>42146</v>
      </c>
      <c r="Q3271" t="s">
        <v>41</v>
      </c>
      <c r="R3271" t="s">
        <v>3093</v>
      </c>
      <c r="S3271" t="s">
        <v>43</v>
      </c>
      <c r="T3271" t="s">
        <v>71</v>
      </c>
      <c r="U3271" t="s">
        <v>72</v>
      </c>
      <c r="V3271" t="s">
        <v>73</v>
      </c>
      <c r="W3271" t="s">
        <v>74</v>
      </c>
      <c r="Y3271">
        <v>54</v>
      </c>
      <c r="Z3271">
        <v>3</v>
      </c>
      <c r="AA3271">
        <v>2.571428</v>
      </c>
      <c r="AB3271">
        <v>5.1428570000000002</v>
      </c>
      <c r="AC3271">
        <v>0.102857</v>
      </c>
      <c r="AE3271" t="s">
        <v>1733</v>
      </c>
      <c r="AF3271" t="s">
        <v>73</v>
      </c>
      <c r="AG3271" t="s">
        <v>49</v>
      </c>
      <c r="AH3271" s="27">
        <v>42016</v>
      </c>
      <c r="AI3271" s="27">
        <v>42146</v>
      </c>
      <c r="AJ3271" t="s">
        <v>50</v>
      </c>
      <c r="AK3271">
        <v>2.25</v>
      </c>
      <c r="AL3271">
        <v>2.25</v>
      </c>
      <c r="AM3271">
        <v>0.15</v>
      </c>
      <c r="AN3271">
        <v>17.142852999999999</v>
      </c>
      <c r="AO3271">
        <v>514.28558999999996</v>
      </c>
      <c r="AP3271" t="s">
        <v>51</v>
      </c>
    </row>
    <row r="3272" spans="1:42" x14ac:dyDescent="0.25">
      <c r="A3272">
        <v>259261</v>
      </c>
      <c r="B3272">
        <v>12917</v>
      </c>
      <c r="C3272">
        <v>10</v>
      </c>
      <c r="D3272">
        <v>12</v>
      </c>
      <c r="E3272" t="s">
        <v>3973</v>
      </c>
      <c r="F3272">
        <v>35936</v>
      </c>
      <c r="G3272" t="s">
        <v>670</v>
      </c>
      <c r="H3272" t="s">
        <v>52</v>
      </c>
      <c r="I3272" t="s">
        <v>87</v>
      </c>
      <c r="J3272" s="27">
        <v>42056</v>
      </c>
      <c r="K3272">
        <v>0</v>
      </c>
      <c r="L3272">
        <v>0</v>
      </c>
      <c r="M3272" t="s">
        <v>213</v>
      </c>
      <c r="N3272" t="s">
        <v>6981</v>
      </c>
      <c r="O3272" s="27">
        <v>42037</v>
      </c>
      <c r="P3272" s="27">
        <v>42135</v>
      </c>
      <c r="Q3272" t="s">
        <v>41</v>
      </c>
      <c r="R3272" t="s">
        <v>3632</v>
      </c>
      <c r="S3272" t="s">
        <v>43</v>
      </c>
      <c r="T3272" t="s">
        <v>71</v>
      </c>
      <c r="U3272" t="s">
        <v>72</v>
      </c>
      <c r="V3272" t="s">
        <v>89</v>
      </c>
      <c r="W3272" t="s">
        <v>90</v>
      </c>
      <c r="Y3272">
        <v>108</v>
      </c>
      <c r="Z3272">
        <v>6</v>
      </c>
      <c r="AA3272">
        <v>2.0571419999999998</v>
      </c>
      <c r="AB3272">
        <v>2.4685709999999998</v>
      </c>
      <c r="AC3272">
        <v>0.20571400000000001</v>
      </c>
      <c r="AE3272" t="s">
        <v>672</v>
      </c>
      <c r="AF3272" t="s">
        <v>7026</v>
      </c>
      <c r="AG3272" t="s">
        <v>49</v>
      </c>
      <c r="AH3272" s="27">
        <v>42016</v>
      </c>
      <c r="AI3272" s="27">
        <v>42146</v>
      </c>
      <c r="AJ3272" t="s">
        <v>50</v>
      </c>
      <c r="AK3272">
        <v>4.5</v>
      </c>
      <c r="AL3272">
        <v>4.5</v>
      </c>
      <c r="AM3272">
        <v>0.3</v>
      </c>
      <c r="AN3272">
        <v>6.8571400000000002</v>
      </c>
      <c r="AO3272">
        <v>205.71420000000001</v>
      </c>
      <c r="AP3272" t="s">
        <v>51</v>
      </c>
    </row>
    <row r="3273" spans="1:42" x14ac:dyDescent="0.25">
      <c r="A3273">
        <v>255359</v>
      </c>
      <c r="B3273">
        <v>13388</v>
      </c>
      <c r="C3273">
        <v>1</v>
      </c>
      <c r="D3273">
        <v>0</v>
      </c>
      <c r="E3273" t="s">
        <v>904</v>
      </c>
      <c r="F3273">
        <v>55578</v>
      </c>
      <c r="G3273" t="s">
        <v>288</v>
      </c>
      <c r="H3273" t="s">
        <v>40</v>
      </c>
      <c r="I3273" t="s">
        <v>40</v>
      </c>
      <c r="J3273" s="27">
        <v>42037</v>
      </c>
      <c r="K3273">
        <v>0</v>
      </c>
      <c r="L3273">
        <v>0</v>
      </c>
      <c r="M3273" t="s">
        <v>213</v>
      </c>
      <c r="N3273" t="s">
        <v>6981</v>
      </c>
      <c r="O3273" s="27">
        <v>42016</v>
      </c>
      <c r="P3273" s="27">
        <v>42146</v>
      </c>
      <c r="Q3273" t="s">
        <v>41</v>
      </c>
      <c r="R3273" t="s">
        <v>562</v>
      </c>
      <c r="S3273" t="s">
        <v>290</v>
      </c>
      <c r="T3273" t="s">
        <v>50</v>
      </c>
      <c r="U3273" t="s">
        <v>81</v>
      </c>
      <c r="V3273" t="s">
        <v>101</v>
      </c>
      <c r="W3273" t="s">
        <v>102</v>
      </c>
      <c r="Y3273">
        <v>108</v>
      </c>
      <c r="Z3273">
        <v>6</v>
      </c>
      <c r="AA3273">
        <v>0.20571400000000001</v>
      </c>
      <c r="AB3273">
        <v>0</v>
      </c>
      <c r="AC3273">
        <v>0.20571400000000001</v>
      </c>
      <c r="AE3273" t="s">
        <v>291</v>
      </c>
      <c r="AF3273" t="s">
        <v>309</v>
      </c>
      <c r="AG3273" t="s">
        <v>49</v>
      </c>
      <c r="AH3273" s="27">
        <v>42016</v>
      </c>
      <c r="AI3273" s="27">
        <v>42146</v>
      </c>
      <c r="AJ3273" t="s">
        <v>50</v>
      </c>
      <c r="AK3273">
        <v>0</v>
      </c>
      <c r="AL3273" t="s">
        <v>430</v>
      </c>
      <c r="AM3273">
        <v>0</v>
      </c>
      <c r="AN3273">
        <v>0</v>
      </c>
      <c r="AO3273">
        <v>0</v>
      </c>
      <c r="AP3273" t="s">
        <v>158</v>
      </c>
    </row>
    <row r="3274" spans="1:42" x14ac:dyDescent="0.25">
      <c r="A3274">
        <v>256027</v>
      </c>
      <c r="B3274">
        <v>13864</v>
      </c>
      <c r="C3274">
        <v>29</v>
      </c>
      <c r="D3274">
        <v>35</v>
      </c>
      <c r="E3274" t="s">
        <v>3213</v>
      </c>
      <c r="F3274">
        <v>80664</v>
      </c>
      <c r="G3274" t="s">
        <v>486</v>
      </c>
      <c r="H3274" t="s">
        <v>78</v>
      </c>
      <c r="I3274" t="s">
        <v>79</v>
      </c>
      <c r="J3274" s="27">
        <v>42037</v>
      </c>
      <c r="K3274">
        <v>0</v>
      </c>
      <c r="L3274">
        <v>15</v>
      </c>
      <c r="M3274" t="s">
        <v>213</v>
      </c>
      <c r="N3274" t="s">
        <v>6981</v>
      </c>
      <c r="O3274" s="27">
        <v>42016</v>
      </c>
      <c r="P3274" s="27">
        <v>42146</v>
      </c>
      <c r="Q3274" t="s">
        <v>41</v>
      </c>
      <c r="R3274" t="s">
        <v>3214</v>
      </c>
      <c r="S3274" t="s">
        <v>43</v>
      </c>
      <c r="T3274" t="s">
        <v>162</v>
      </c>
      <c r="U3274" t="s">
        <v>163</v>
      </c>
      <c r="V3274" t="s">
        <v>210</v>
      </c>
      <c r="W3274" t="s">
        <v>211</v>
      </c>
      <c r="Y3274">
        <v>72</v>
      </c>
      <c r="Z3274">
        <v>4</v>
      </c>
      <c r="AA3274">
        <v>3.9771420000000002</v>
      </c>
      <c r="AB3274">
        <v>4.8</v>
      </c>
      <c r="AC3274">
        <v>0.13714199999999999</v>
      </c>
      <c r="AE3274" t="s">
        <v>488</v>
      </c>
      <c r="AF3274" t="s">
        <v>6992</v>
      </c>
      <c r="AG3274" t="s">
        <v>49</v>
      </c>
      <c r="AH3274" s="27">
        <v>42016</v>
      </c>
      <c r="AI3274" s="27">
        <v>42146</v>
      </c>
      <c r="AJ3274" t="s">
        <v>50</v>
      </c>
      <c r="AK3274">
        <v>3.75</v>
      </c>
      <c r="AL3274">
        <v>3.75</v>
      </c>
      <c r="AM3274">
        <v>0.25</v>
      </c>
      <c r="AN3274">
        <v>15.908568000000001</v>
      </c>
      <c r="AO3274">
        <v>477.25704000000002</v>
      </c>
      <c r="AP3274" t="s">
        <v>59</v>
      </c>
    </row>
    <row r="3275" spans="1:42" x14ac:dyDescent="0.25">
      <c r="A3275">
        <v>258535</v>
      </c>
      <c r="B3275">
        <v>13182</v>
      </c>
      <c r="C3275">
        <v>99</v>
      </c>
      <c r="D3275">
        <v>100</v>
      </c>
      <c r="E3275" t="s">
        <v>3305</v>
      </c>
      <c r="F3275">
        <v>35242</v>
      </c>
      <c r="G3275" t="s">
        <v>3306</v>
      </c>
      <c r="H3275" t="s">
        <v>52</v>
      </c>
      <c r="I3275" t="s">
        <v>52</v>
      </c>
      <c r="J3275" s="27">
        <v>42030</v>
      </c>
      <c r="K3275">
        <v>0</v>
      </c>
      <c r="L3275">
        <v>0</v>
      </c>
      <c r="M3275" t="s">
        <v>213</v>
      </c>
      <c r="N3275" t="s">
        <v>6981</v>
      </c>
      <c r="O3275" s="27">
        <v>42030</v>
      </c>
      <c r="P3275" s="27">
        <v>42044</v>
      </c>
      <c r="Q3275" t="s">
        <v>41</v>
      </c>
      <c r="R3275" t="s">
        <v>699</v>
      </c>
      <c r="S3275" t="s">
        <v>43</v>
      </c>
      <c r="T3275" t="s">
        <v>71</v>
      </c>
      <c r="U3275" t="s">
        <v>72</v>
      </c>
      <c r="V3275" t="s">
        <v>89</v>
      </c>
      <c r="W3275" t="s">
        <v>90</v>
      </c>
      <c r="Y3275">
        <v>9</v>
      </c>
      <c r="Z3275">
        <v>0.5</v>
      </c>
      <c r="AA3275">
        <v>1.6971419999999999</v>
      </c>
      <c r="AB3275">
        <v>1.7142850000000001</v>
      </c>
      <c r="AC3275">
        <v>1.7142000000000001E-2</v>
      </c>
      <c r="AE3275" t="s">
        <v>3307</v>
      </c>
      <c r="AF3275" t="s">
        <v>7026</v>
      </c>
      <c r="AG3275" t="s">
        <v>49</v>
      </c>
      <c r="AH3275" s="27">
        <v>42016</v>
      </c>
      <c r="AI3275" s="27">
        <v>42146</v>
      </c>
      <c r="AJ3275" t="s">
        <v>50</v>
      </c>
      <c r="AK3275">
        <v>0.5</v>
      </c>
      <c r="AL3275">
        <v>0.8</v>
      </c>
      <c r="AM3275">
        <v>5.3332999999999998E-2</v>
      </c>
      <c r="AN3275">
        <v>31.821611000000001</v>
      </c>
      <c r="AO3275">
        <v>954.64832999999999</v>
      </c>
      <c r="AP3275" t="s">
        <v>51</v>
      </c>
    </row>
    <row r="3276" spans="1:42" x14ac:dyDescent="0.25">
      <c r="A3276">
        <v>258931</v>
      </c>
      <c r="B3276">
        <v>13103</v>
      </c>
      <c r="C3276">
        <v>13</v>
      </c>
      <c r="D3276">
        <v>30</v>
      </c>
      <c r="E3276" t="s">
        <v>1269</v>
      </c>
      <c r="F3276">
        <v>35620</v>
      </c>
      <c r="G3276" t="s">
        <v>1270</v>
      </c>
      <c r="H3276" t="s">
        <v>52</v>
      </c>
      <c r="I3276" t="s">
        <v>87</v>
      </c>
      <c r="J3276" s="27">
        <v>42047</v>
      </c>
      <c r="K3276">
        <v>0</v>
      </c>
      <c r="L3276">
        <v>0</v>
      </c>
      <c r="M3276" t="s">
        <v>213</v>
      </c>
      <c r="N3276" t="s">
        <v>6981</v>
      </c>
      <c r="O3276" s="27">
        <v>42026</v>
      </c>
      <c r="P3276" s="27">
        <v>42159</v>
      </c>
      <c r="Q3276" t="s">
        <v>41</v>
      </c>
      <c r="R3276" t="s">
        <v>1271</v>
      </c>
      <c r="S3276" t="s">
        <v>43</v>
      </c>
      <c r="T3276" t="s">
        <v>293</v>
      </c>
      <c r="U3276" t="s">
        <v>294</v>
      </c>
      <c r="V3276" t="s">
        <v>293</v>
      </c>
      <c r="W3276" t="s">
        <v>295</v>
      </c>
      <c r="Y3276">
        <v>18</v>
      </c>
      <c r="Z3276">
        <v>0</v>
      </c>
      <c r="AA3276">
        <v>0.445714</v>
      </c>
      <c r="AB3276">
        <v>1.0285709999999999</v>
      </c>
      <c r="AC3276">
        <v>3.4285000000000003E-2</v>
      </c>
      <c r="AE3276" t="s">
        <v>1272</v>
      </c>
      <c r="AF3276" t="s">
        <v>7007</v>
      </c>
      <c r="AG3276" t="s">
        <v>49</v>
      </c>
      <c r="AH3276" s="27">
        <v>42016</v>
      </c>
      <c r="AI3276" s="27">
        <v>42146</v>
      </c>
      <c r="AJ3276" t="s">
        <v>50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 t="s">
        <v>654</v>
      </c>
    </row>
    <row r="3277" spans="1:42" x14ac:dyDescent="0.25">
      <c r="A3277">
        <v>255353</v>
      </c>
      <c r="B3277">
        <v>13388</v>
      </c>
      <c r="C3277">
        <v>0</v>
      </c>
      <c r="D3277">
        <v>0</v>
      </c>
      <c r="E3277" t="s">
        <v>4285</v>
      </c>
      <c r="F3277">
        <v>55577</v>
      </c>
      <c r="G3277" t="s">
        <v>288</v>
      </c>
      <c r="H3277" t="s">
        <v>40</v>
      </c>
      <c r="I3277" t="s">
        <v>40</v>
      </c>
      <c r="J3277" s="27">
        <v>42037</v>
      </c>
      <c r="K3277">
        <v>0</v>
      </c>
      <c r="L3277">
        <v>0</v>
      </c>
      <c r="M3277" t="s">
        <v>213</v>
      </c>
      <c r="N3277" t="s">
        <v>6981</v>
      </c>
      <c r="O3277" s="27">
        <v>42016</v>
      </c>
      <c r="P3277" s="27">
        <v>42146</v>
      </c>
      <c r="Q3277" t="s">
        <v>41</v>
      </c>
      <c r="R3277" t="s">
        <v>335</v>
      </c>
      <c r="S3277" t="s">
        <v>290</v>
      </c>
      <c r="T3277" t="s">
        <v>50</v>
      </c>
      <c r="U3277" t="s">
        <v>81</v>
      </c>
      <c r="V3277" t="s">
        <v>101</v>
      </c>
      <c r="W3277" t="s">
        <v>102</v>
      </c>
      <c r="Y3277">
        <v>108</v>
      </c>
      <c r="Z3277">
        <v>6</v>
      </c>
      <c r="AA3277">
        <v>0</v>
      </c>
      <c r="AB3277">
        <v>0</v>
      </c>
      <c r="AC3277">
        <v>0.20571400000000001</v>
      </c>
      <c r="AE3277" t="s">
        <v>291</v>
      </c>
      <c r="AF3277" t="s">
        <v>309</v>
      </c>
      <c r="AG3277" t="s">
        <v>49</v>
      </c>
      <c r="AH3277" s="27">
        <v>42016</v>
      </c>
      <c r="AI3277" s="27">
        <v>42146</v>
      </c>
      <c r="AJ3277" t="s">
        <v>50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 t="s">
        <v>158</v>
      </c>
    </row>
    <row r="3278" spans="1:42" x14ac:dyDescent="0.25">
      <c r="A3278">
        <v>255351</v>
      </c>
      <c r="B3278">
        <v>13388</v>
      </c>
      <c r="C3278">
        <v>3</v>
      </c>
      <c r="D3278">
        <v>0</v>
      </c>
      <c r="E3278" t="s">
        <v>1986</v>
      </c>
      <c r="F3278">
        <v>55575</v>
      </c>
      <c r="G3278" t="s">
        <v>288</v>
      </c>
      <c r="H3278" t="s">
        <v>40</v>
      </c>
      <c r="I3278" t="s">
        <v>40</v>
      </c>
      <c r="J3278" s="27">
        <v>42037</v>
      </c>
      <c r="K3278">
        <v>0</v>
      </c>
      <c r="L3278">
        <v>0</v>
      </c>
      <c r="M3278" t="s">
        <v>213</v>
      </c>
      <c r="N3278" t="s">
        <v>6981</v>
      </c>
      <c r="O3278" s="27">
        <v>42016</v>
      </c>
      <c r="P3278" s="27">
        <v>42146</v>
      </c>
      <c r="Q3278" t="s">
        <v>41</v>
      </c>
      <c r="R3278" t="s">
        <v>1987</v>
      </c>
      <c r="S3278" t="s">
        <v>43</v>
      </c>
      <c r="T3278" t="s">
        <v>50</v>
      </c>
      <c r="U3278" t="s">
        <v>81</v>
      </c>
      <c r="V3278" t="s">
        <v>101</v>
      </c>
      <c r="W3278" t="s">
        <v>102</v>
      </c>
      <c r="Y3278">
        <v>108</v>
      </c>
      <c r="Z3278">
        <v>6</v>
      </c>
      <c r="AA3278">
        <v>0.61714199999999997</v>
      </c>
      <c r="AB3278">
        <v>0</v>
      </c>
      <c r="AC3278">
        <v>0.20571400000000001</v>
      </c>
      <c r="AE3278" t="s">
        <v>291</v>
      </c>
      <c r="AF3278" t="s">
        <v>309</v>
      </c>
      <c r="AG3278" t="s">
        <v>49</v>
      </c>
      <c r="AH3278" s="27">
        <v>42016</v>
      </c>
      <c r="AI3278" s="27">
        <v>42146</v>
      </c>
      <c r="AJ3278" t="s">
        <v>50</v>
      </c>
      <c r="AK3278">
        <v>5</v>
      </c>
      <c r="AL3278">
        <v>0</v>
      </c>
      <c r="AM3278">
        <v>0</v>
      </c>
      <c r="AN3278">
        <v>0</v>
      </c>
      <c r="AO3278">
        <v>0</v>
      </c>
      <c r="AP3278" t="s">
        <v>113</v>
      </c>
    </row>
    <row r="3279" spans="1:42" x14ac:dyDescent="0.25">
      <c r="A3279">
        <v>258809</v>
      </c>
      <c r="B3279">
        <v>13232</v>
      </c>
      <c r="C3279">
        <v>0</v>
      </c>
      <c r="D3279">
        <v>55</v>
      </c>
      <c r="E3279" t="s">
        <v>5789</v>
      </c>
      <c r="F3279">
        <v>35505</v>
      </c>
      <c r="G3279" t="s">
        <v>5790</v>
      </c>
      <c r="H3279" t="s">
        <v>52</v>
      </c>
      <c r="I3279" t="s">
        <v>52</v>
      </c>
      <c r="J3279" s="27">
        <v>42115</v>
      </c>
      <c r="K3279">
        <v>0</v>
      </c>
      <c r="L3279">
        <v>0</v>
      </c>
      <c r="M3279" t="s">
        <v>213</v>
      </c>
      <c r="N3279" t="s">
        <v>6981</v>
      </c>
      <c r="O3279" s="27">
        <v>42093</v>
      </c>
      <c r="P3279" s="27">
        <v>42181</v>
      </c>
      <c r="Q3279" t="s">
        <v>41</v>
      </c>
      <c r="R3279" t="s">
        <v>2480</v>
      </c>
      <c r="S3279" t="s">
        <v>43</v>
      </c>
      <c r="T3279" t="s">
        <v>106</v>
      </c>
      <c r="U3279" t="s">
        <v>109</v>
      </c>
      <c r="V3279" t="s">
        <v>941</v>
      </c>
      <c r="W3279" t="s">
        <v>942</v>
      </c>
      <c r="Y3279">
        <v>669.3</v>
      </c>
      <c r="Z3279">
        <v>29.1</v>
      </c>
      <c r="AA3279">
        <v>0</v>
      </c>
      <c r="AB3279">
        <v>70.117142000000001</v>
      </c>
      <c r="AC3279">
        <v>1.2748569999999999</v>
      </c>
      <c r="AE3279" t="s">
        <v>5791</v>
      </c>
      <c r="AF3279" t="s">
        <v>7079</v>
      </c>
      <c r="AG3279" t="s">
        <v>49</v>
      </c>
      <c r="AH3279" s="27">
        <v>42016</v>
      </c>
      <c r="AI3279" s="27">
        <v>42146</v>
      </c>
      <c r="AJ3279" t="s">
        <v>50</v>
      </c>
      <c r="AK3279">
        <v>33.64</v>
      </c>
      <c r="AL3279">
        <v>33.64</v>
      </c>
      <c r="AM3279">
        <v>2.2426659999999998</v>
      </c>
      <c r="AN3279">
        <v>0</v>
      </c>
      <c r="AO3279">
        <v>0</v>
      </c>
      <c r="AP3279" t="s">
        <v>113</v>
      </c>
    </row>
    <row r="3280" spans="1:42" x14ac:dyDescent="0.25">
      <c r="A3280">
        <v>258481</v>
      </c>
      <c r="B3280">
        <v>12460</v>
      </c>
      <c r="C3280">
        <v>22</v>
      </c>
      <c r="D3280">
        <v>50</v>
      </c>
      <c r="E3280" t="s">
        <v>1730</v>
      </c>
      <c r="F3280">
        <v>35191</v>
      </c>
      <c r="G3280" t="s">
        <v>1731</v>
      </c>
      <c r="H3280" t="s">
        <v>52</v>
      </c>
      <c r="I3280" t="s">
        <v>52</v>
      </c>
      <c r="J3280" s="27">
        <v>42037</v>
      </c>
      <c r="K3280">
        <v>0</v>
      </c>
      <c r="L3280">
        <v>0</v>
      </c>
      <c r="M3280" t="s">
        <v>213</v>
      </c>
      <c r="N3280" t="s">
        <v>6981</v>
      </c>
      <c r="O3280" s="27">
        <v>42016</v>
      </c>
      <c r="P3280" s="27">
        <v>42146</v>
      </c>
      <c r="Q3280" t="s">
        <v>41</v>
      </c>
      <c r="R3280" t="s">
        <v>1732</v>
      </c>
      <c r="S3280" t="s">
        <v>43</v>
      </c>
      <c r="T3280" t="s">
        <v>71</v>
      </c>
      <c r="U3280" t="s">
        <v>72</v>
      </c>
      <c r="V3280" t="s">
        <v>73</v>
      </c>
      <c r="W3280" t="s">
        <v>74</v>
      </c>
      <c r="Y3280">
        <v>54</v>
      </c>
      <c r="Z3280">
        <v>3</v>
      </c>
      <c r="AA3280">
        <v>2.2628569999999999</v>
      </c>
      <c r="AB3280">
        <v>5.1428570000000002</v>
      </c>
      <c r="AC3280">
        <v>0.102857</v>
      </c>
      <c r="AE3280" t="s">
        <v>1733</v>
      </c>
      <c r="AF3280" t="s">
        <v>73</v>
      </c>
      <c r="AG3280" t="s">
        <v>49</v>
      </c>
      <c r="AH3280" s="27">
        <v>42016</v>
      </c>
      <c r="AI3280" s="27">
        <v>42146</v>
      </c>
      <c r="AJ3280" t="s">
        <v>50</v>
      </c>
      <c r="AK3280">
        <v>2.25</v>
      </c>
      <c r="AL3280">
        <v>2.25</v>
      </c>
      <c r="AM3280">
        <v>0.15</v>
      </c>
      <c r="AN3280">
        <v>15.085713</v>
      </c>
      <c r="AO3280">
        <v>452.57139000000001</v>
      </c>
      <c r="AP3280" t="s">
        <v>51</v>
      </c>
    </row>
    <row r="3281" spans="1:42" x14ac:dyDescent="0.25">
      <c r="A3281">
        <v>258492</v>
      </c>
      <c r="B3281">
        <v>12460</v>
      </c>
      <c r="C3281">
        <v>41</v>
      </c>
      <c r="D3281">
        <v>50</v>
      </c>
      <c r="E3281" t="s">
        <v>2570</v>
      </c>
      <c r="F3281">
        <v>35202</v>
      </c>
      <c r="G3281" t="s">
        <v>1731</v>
      </c>
      <c r="H3281" t="s">
        <v>52</v>
      </c>
      <c r="I3281" t="s">
        <v>52</v>
      </c>
      <c r="J3281" s="27">
        <v>42037</v>
      </c>
      <c r="K3281">
        <v>0</v>
      </c>
      <c r="L3281">
        <v>0</v>
      </c>
      <c r="M3281" t="s">
        <v>213</v>
      </c>
      <c r="N3281" t="s">
        <v>6981</v>
      </c>
      <c r="O3281" s="27">
        <v>42016</v>
      </c>
      <c r="P3281" s="27">
        <v>42146</v>
      </c>
      <c r="Q3281" t="s">
        <v>41</v>
      </c>
      <c r="R3281" t="s">
        <v>1539</v>
      </c>
      <c r="S3281" t="s">
        <v>43</v>
      </c>
      <c r="T3281" t="s">
        <v>71</v>
      </c>
      <c r="U3281" t="s">
        <v>72</v>
      </c>
      <c r="V3281" t="s">
        <v>73</v>
      </c>
      <c r="W3281" t="s">
        <v>74</v>
      </c>
      <c r="Y3281">
        <v>54</v>
      </c>
      <c r="Z3281">
        <v>3</v>
      </c>
      <c r="AA3281">
        <v>4.2171419999999999</v>
      </c>
      <c r="AB3281">
        <v>5.1428570000000002</v>
      </c>
      <c r="AC3281">
        <v>0.102857</v>
      </c>
      <c r="AE3281" t="s">
        <v>1733</v>
      </c>
      <c r="AF3281" t="s">
        <v>73</v>
      </c>
      <c r="AG3281" t="s">
        <v>49</v>
      </c>
      <c r="AH3281" s="27">
        <v>42016</v>
      </c>
      <c r="AI3281" s="27">
        <v>42146</v>
      </c>
      <c r="AJ3281" t="s">
        <v>50</v>
      </c>
      <c r="AK3281">
        <v>2.25</v>
      </c>
      <c r="AL3281">
        <v>2.25</v>
      </c>
      <c r="AM3281">
        <v>0.15</v>
      </c>
      <c r="AN3281">
        <v>28.114280000000001</v>
      </c>
      <c r="AO3281">
        <v>843.42840000000001</v>
      </c>
      <c r="AP3281" t="s">
        <v>51</v>
      </c>
    </row>
    <row r="3282" spans="1:42" x14ac:dyDescent="0.25">
      <c r="A3282">
        <v>257526</v>
      </c>
      <c r="B3282">
        <v>13114</v>
      </c>
      <c r="C3282">
        <v>0</v>
      </c>
      <c r="D3282">
        <v>30</v>
      </c>
      <c r="E3282" t="s">
        <v>2001</v>
      </c>
      <c r="F3282">
        <v>34273</v>
      </c>
      <c r="G3282" t="s">
        <v>2002</v>
      </c>
      <c r="H3282" t="s">
        <v>52</v>
      </c>
      <c r="I3282" t="s">
        <v>52</v>
      </c>
      <c r="J3282" s="27">
        <v>42037</v>
      </c>
      <c r="K3282">
        <v>0</v>
      </c>
      <c r="L3282">
        <v>0</v>
      </c>
      <c r="M3282" t="s">
        <v>213</v>
      </c>
      <c r="N3282" t="s">
        <v>6981</v>
      </c>
      <c r="O3282" s="27">
        <v>42016</v>
      </c>
      <c r="P3282" s="27">
        <v>42146</v>
      </c>
      <c r="Q3282" t="s">
        <v>41</v>
      </c>
      <c r="R3282" t="s">
        <v>2003</v>
      </c>
      <c r="S3282" t="s">
        <v>43</v>
      </c>
      <c r="T3282" t="s">
        <v>71</v>
      </c>
      <c r="U3282" t="s">
        <v>72</v>
      </c>
      <c r="V3282" t="s">
        <v>248</v>
      </c>
      <c r="W3282" t="s">
        <v>249</v>
      </c>
      <c r="Y3282">
        <v>48</v>
      </c>
      <c r="Z3282">
        <v>8</v>
      </c>
      <c r="AA3282">
        <v>0</v>
      </c>
      <c r="AB3282">
        <v>2.7428569999999999</v>
      </c>
      <c r="AC3282">
        <v>9.1427999999999995E-2</v>
      </c>
      <c r="AE3282" t="s">
        <v>2004</v>
      </c>
      <c r="AF3282" t="s">
        <v>7045</v>
      </c>
      <c r="AG3282" t="s">
        <v>49</v>
      </c>
      <c r="AH3282" s="27">
        <v>42016</v>
      </c>
      <c r="AI3282" s="27">
        <v>42146</v>
      </c>
      <c r="AJ3282" t="s">
        <v>50</v>
      </c>
      <c r="AK3282">
        <v>2</v>
      </c>
      <c r="AL3282">
        <v>0</v>
      </c>
      <c r="AM3282">
        <v>0</v>
      </c>
      <c r="AN3282">
        <v>0</v>
      </c>
      <c r="AO3282">
        <v>0</v>
      </c>
      <c r="AP3282" t="s">
        <v>113</v>
      </c>
    </row>
    <row r="3283" spans="1:42" x14ac:dyDescent="0.25">
      <c r="A3283">
        <v>259094</v>
      </c>
      <c r="B3283">
        <v>12759</v>
      </c>
      <c r="C3283">
        <v>7</v>
      </c>
      <c r="D3283">
        <v>30</v>
      </c>
      <c r="E3283" t="s">
        <v>3230</v>
      </c>
      <c r="F3283">
        <v>55639</v>
      </c>
      <c r="G3283" t="s">
        <v>3231</v>
      </c>
      <c r="H3283" t="s">
        <v>40</v>
      </c>
      <c r="I3283" t="s">
        <v>40</v>
      </c>
      <c r="J3283" s="27">
        <v>42037</v>
      </c>
      <c r="K3283">
        <v>0</v>
      </c>
      <c r="L3283">
        <v>15</v>
      </c>
      <c r="M3283" t="s">
        <v>213</v>
      </c>
      <c r="N3283" t="s">
        <v>6981</v>
      </c>
      <c r="O3283" s="27">
        <v>42016</v>
      </c>
      <c r="P3283" s="27">
        <v>42146</v>
      </c>
      <c r="Q3283" t="s">
        <v>41</v>
      </c>
      <c r="R3283" t="s">
        <v>1060</v>
      </c>
      <c r="S3283" t="s">
        <v>43</v>
      </c>
      <c r="T3283" t="s">
        <v>50</v>
      </c>
      <c r="U3283" t="s">
        <v>81</v>
      </c>
      <c r="V3283" t="s">
        <v>101</v>
      </c>
      <c r="W3283" t="s">
        <v>102</v>
      </c>
      <c r="Y3283">
        <v>72</v>
      </c>
      <c r="Z3283">
        <v>4</v>
      </c>
      <c r="AA3283">
        <v>0.96</v>
      </c>
      <c r="AB3283">
        <v>4.1142849999999997</v>
      </c>
      <c r="AC3283">
        <v>0.13714199999999999</v>
      </c>
      <c r="AE3283" t="s">
        <v>3232</v>
      </c>
      <c r="AF3283" t="s">
        <v>6987</v>
      </c>
      <c r="AG3283" t="s">
        <v>49</v>
      </c>
      <c r="AH3283" s="27">
        <v>42016</v>
      </c>
      <c r="AI3283" s="27">
        <v>42146</v>
      </c>
      <c r="AJ3283" t="s">
        <v>50</v>
      </c>
      <c r="AK3283">
        <v>3.25</v>
      </c>
      <c r="AL3283">
        <v>3.25</v>
      </c>
      <c r="AM3283">
        <v>0.216666</v>
      </c>
      <c r="AN3283">
        <v>4.4307819999999998</v>
      </c>
      <c r="AO3283">
        <v>132.92346000000001</v>
      </c>
      <c r="AP3283" t="s">
        <v>51</v>
      </c>
    </row>
    <row r="3284" spans="1:42" x14ac:dyDescent="0.25">
      <c r="A3284">
        <v>258614</v>
      </c>
      <c r="B3284">
        <v>12497</v>
      </c>
      <c r="C3284">
        <v>38</v>
      </c>
      <c r="D3284">
        <v>40</v>
      </c>
      <c r="E3284" t="s">
        <v>3654</v>
      </c>
      <c r="F3284">
        <v>35317</v>
      </c>
      <c r="G3284" t="s">
        <v>3655</v>
      </c>
      <c r="H3284" t="s">
        <v>52</v>
      </c>
      <c r="I3284" t="s">
        <v>52</v>
      </c>
      <c r="J3284" s="27">
        <v>42037</v>
      </c>
      <c r="K3284">
        <v>0</v>
      </c>
      <c r="L3284">
        <v>0</v>
      </c>
      <c r="M3284" t="s">
        <v>213</v>
      </c>
      <c r="N3284" t="s">
        <v>6981</v>
      </c>
      <c r="O3284" s="27">
        <v>42016</v>
      </c>
      <c r="P3284" s="27">
        <v>42146</v>
      </c>
      <c r="Q3284" t="s">
        <v>41</v>
      </c>
      <c r="R3284" t="s">
        <v>3656</v>
      </c>
      <c r="S3284" t="s">
        <v>43</v>
      </c>
      <c r="T3284" t="s">
        <v>71</v>
      </c>
      <c r="U3284" t="s">
        <v>72</v>
      </c>
      <c r="V3284" t="s">
        <v>73</v>
      </c>
      <c r="W3284" t="s">
        <v>74</v>
      </c>
      <c r="Y3284">
        <v>171</v>
      </c>
      <c r="Z3284">
        <v>9.5</v>
      </c>
      <c r="AA3284">
        <v>12.377141999999999</v>
      </c>
      <c r="AB3284">
        <v>13.028570999999999</v>
      </c>
      <c r="AC3284">
        <v>0.325714</v>
      </c>
      <c r="AE3284" t="s">
        <v>3657</v>
      </c>
      <c r="AF3284" t="s">
        <v>73</v>
      </c>
      <c r="AG3284" t="s">
        <v>49</v>
      </c>
      <c r="AH3284" s="27">
        <v>42016</v>
      </c>
      <c r="AI3284" s="27">
        <v>42146</v>
      </c>
      <c r="AJ3284" t="s">
        <v>50</v>
      </c>
      <c r="AK3284">
        <v>7.13</v>
      </c>
      <c r="AL3284">
        <v>21.41</v>
      </c>
      <c r="AM3284">
        <v>1.427333</v>
      </c>
      <c r="AN3284">
        <v>8.6715160000000004</v>
      </c>
      <c r="AO3284">
        <v>260.14548000000002</v>
      </c>
      <c r="AP3284" t="s">
        <v>51</v>
      </c>
    </row>
    <row r="3285" spans="1:42" x14ac:dyDescent="0.25">
      <c r="A3285">
        <v>255293</v>
      </c>
      <c r="B3285">
        <v>13972</v>
      </c>
      <c r="C3285">
        <v>5</v>
      </c>
      <c r="D3285">
        <v>30</v>
      </c>
      <c r="E3285" t="s">
        <v>6219</v>
      </c>
      <c r="F3285">
        <v>55541</v>
      </c>
      <c r="G3285" t="s">
        <v>5763</v>
      </c>
      <c r="H3285" t="s">
        <v>40</v>
      </c>
      <c r="I3285" t="s">
        <v>40</v>
      </c>
      <c r="J3285" s="27">
        <v>42037</v>
      </c>
      <c r="K3285">
        <v>0</v>
      </c>
      <c r="L3285">
        <v>15</v>
      </c>
      <c r="M3285" t="s">
        <v>213</v>
      </c>
      <c r="N3285" t="s">
        <v>6981</v>
      </c>
      <c r="O3285" s="27">
        <v>42016</v>
      </c>
      <c r="P3285" s="27">
        <v>42146</v>
      </c>
      <c r="Q3285" t="s">
        <v>41</v>
      </c>
      <c r="R3285" t="s">
        <v>1060</v>
      </c>
      <c r="S3285" t="s">
        <v>43</v>
      </c>
      <c r="T3285" t="s">
        <v>50</v>
      </c>
      <c r="U3285" t="s">
        <v>81</v>
      </c>
      <c r="V3285" t="s">
        <v>101</v>
      </c>
      <c r="W3285" t="s">
        <v>102</v>
      </c>
      <c r="Y3285">
        <v>36</v>
      </c>
      <c r="Z3285">
        <v>2</v>
      </c>
      <c r="AA3285">
        <v>0.34285700000000002</v>
      </c>
      <c r="AB3285">
        <v>2.0571419999999998</v>
      </c>
      <c r="AC3285">
        <v>6.8570999999999993E-2</v>
      </c>
      <c r="AE3285" t="s">
        <v>5764</v>
      </c>
      <c r="AF3285" t="s">
        <v>6987</v>
      </c>
      <c r="AG3285" t="s">
        <v>49</v>
      </c>
      <c r="AH3285" s="27">
        <v>42016</v>
      </c>
      <c r="AI3285" s="27">
        <v>42146</v>
      </c>
      <c r="AJ3285" t="s">
        <v>50</v>
      </c>
      <c r="AK3285">
        <v>1.75</v>
      </c>
      <c r="AL3285">
        <v>0</v>
      </c>
      <c r="AM3285">
        <v>0</v>
      </c>
      <c r="AN3285">
        <v>0</v>
      </c>
      <c r="AO3285">
        <v>0</v>
      </c>
      <c r="AP3285" t="s">
        <v>113</v>
      </c>
    </row>
    <row r="3286" spans="1:42" x14ac:dyDescent="0.25">
      <c r="A3286">
        <v>258236</v>
      </c>
      <c r="B3286">
        <v>5805</v>
      </c>
      <c r="C3286">
        <v>13</v>
      </c>
      <c r="D3286">
        <v>40</v>
      </c>
      <c r="E3286" t="s">
        <v>4142</v>
      </c>
      <c r="F3286">
        <v>34962</v>
      </c>
      <c r="G3286" t="s">
        <v>4143</v>
      </c>
      <c r="H3286" t="s">
        <v>52</v>
      </c>
      <c r="I3286" t="s">
        <v>52</v>
      </c>
      <c r="J3286" s="27">
        <v>42037</v>
      </c>
      <c r="K3286">
        <v>0</v>
      </c>
      <c r="L3286">
        <v>10</v>
      </c>
      <c r="M3286" t="s">
        <v>213</v>
      </c>
      <c r="N3286" t="s">
        <v>6981</v>
      </c>
      <c r="O3286" s="27">
        <v>42016</v>
      </c>
      <c r="P3286" s="27">
        <v>42146</v>
      </c>
      <c r="Q3286" t="s">
        <v>41</v>
      </c>
      <c r="R3286" t="s">
        <v>4144</v>
      </c>
      <c r="S3286" t="s">
        <v>43</v>
      </c>
      <c r="T3286" t="s">
        <v>175</v>
      </c>
      <c r="U3286" t="s">
        <v>176</v>
      </c>
      <c r="V3286" t="s">
        <v>360</v>
      </c>
      <c r="W3286" t="s">
        <v>361</v>
      </c>
      <c r="Y3286">
        <v>90</v>
      </c>
      <c r="Z3286">
        <v>5</v>
      </c>
      <c r="AA3286">
        <v>2.2285710000000001</v>
      </c>
      <c r="AB3286">
        <v>6.8571419999999996</v>
      </c>
      <c r="AC3286">
        <v>0.171428</v>
      </c>
      <c r="AE3286" t="s">
        <v>4145</v>
      </c>
      <c r="AF3286" t="s">
        <v>6987</v>
      </c>
      <c r="AG3286" t="s">
        <v>49</v>
      </c>
      <c r="AH3286" s="27">
        <v>42016</v>
      </c>
      <c r="AI3286" s="27">
        <v>42146</v>
      </c>
      <c r="AJ3286" t="s">
        <v>50</v>
      </c>
      <c r="AK3286">
        <v>4</v>
      </c>
      <c r="AL3286">
        <v>4</v>
      </c>
      <c r="AM3286">
        <v>0.26666600000000001</v>
      </c>
      <c r="AN3286">
        <v>8.3571620000000006</v>
      </c>
      <c r="AO3286">
        <v>250.71485999999999</v>
      </c>
      <c r="AP3286" t="s">
        <v>51</v>
      </c>
    </row>
    <row r="3287" spans="1:42" x14ac:dyDescent="0.25">
      <c r="A3287">
        <v>258480</v>
      </c>
      <c r="B3287">
        <v>12460</v>
      </c>
      <c r="C3287">
        <v>18</v>
      </c>
      <c r="D3287">
        <v>50</v>
      </c>
      <c r="E3287" t="s">
        <v>6269</v>
      </c>
      <c r="F3287">
        <v>35190</v>
      </c>
      <c r="G3287" t="s">
        <v>1731</v>
      </c>
      <c r="H3287" t="s">
        <v>52</v>
      </c>
      <c r="I3287" t="s">
        <v>52</v>
      </c>
      <c r="J3287" s="27">
        <v>42037</v>
      </c>
      <c r="K3287">
        <v>0</v>
      </c>
      <c r="L3287">
        <v>0</v>
      </c>
      <c r="M3287" t="s">
        <v>213</v>
      </c>
      <c r="N3287" t="s">
        <v>6981</v>
      </c>
      <c r="O3287" s="27">
        <v>42016</v>
      </c>
      <c r="P3287" s="27">
        <v>42146</v>
      </c>
      <c r="Q3287" t="s">
        <v>41</v>
      </c>
      <c r="R3287" t="s">
        <v>1732</v>
      </c>
      <c r="S3287" t="s">
        <v>43</v>
      </c>
      <c r="T3287" t="s">
        <v>71</v>
      </c>
      <c r="U3287" t="s">
        <v>72</v>
      </c>
      <c r="V3287" t="s">
        <v>73</v>
      </c>
      <c r="W3287" t="s">
        <v>74</v>
      </c>
      <c r="Y3287">
        <v>54</v>
      </c>
      <c r="Z3287">
        <v>3</v>
      </c>
      <c r="AA3287">
        <v>1.8514280000000001</v>
      </c>
      <c r="AB3287">
        <v>5.1428570000000002</v>
      </c>
      <c r="AC3287">
        <v>0.102857</v>
      </c>
      <c r="AE3287" t="s">
        <v>1733</v>
      </c>
      <c r="AF3287" t="s">
        <v>73</v>
      </c>
      <c r="AG3287" t="s">
        <v>49</v>
      </c>
      <c r="AH3287" s="27">
        <v>42016</v>
      </c>
      <c r="AI3287" s="27">
        <v>42146</v>
      </c>
      <c r="AJ3287" t="s">
        <v>50</v>
      </c>
      <c r="AK3287">
        <v>2.25</v>
      </c>
      <c r="AL3287">
        <v>2.25</v>
      </c>
      <c r="AM3287">
        <v>0.15</v>
      </c>
      <c r="AN3287">
        <v>12.342853</v>
      </c>
      <c r="AO3287">
        <v>370.28559000000001</v>
      </c>
      <c r="AP3287" t="s">
        <v>275</v>
      </c>
    </row>
    <row r="3288" spans="1:42" x14ac:dyDescent="0.25">
      <c r="A3288">
        <v>258714</v>
      </c>
      <c r="B3288">
        <v>12474</v>
      </c>
      <c r="C3288">
        <v>5</v>
      </c>
      <c r="D3288">
        <v>18</v>
      </c>
      <c r="E3288" t="s">
        <v>6271</v>
      </c>
      <c r="F3288">
        <v>35414</v>
      </c>
      <c r="G3288" t="s">
        <v>6272</v>
      </c>
      <c r="H3288" t="s">
        <v>52</v>
      </c>
      <c r="I3288" t="s">
        <v>52</v>
      </c>
      <c r="J3288" s="27">
        <v>42037</v>
      </c>
      <c r="K3288">
        <v>0</v>
      </c>
      <c r="L3288">
        <v>0</v>
      </c>
      <c r="M3288" t="s">
        <v>213</v>
      </c>
      <c r="N3288" t="s">
        <v>6981</v>
      </c>
      <c r="O3288" s="27">
        <v>42016</v>
      </c>
      <c r="P3288" s="27">
        <v>42146</v>
      </c>
      <c r="Q3288" t="s">
        <v>41</v>
      </c>
      <c r="R3288" t="s">
        <v>133</v>
      </c>
      <c r="S3288" t="s">
        <v>43</v>
      </c>
      <c r="T3288" t="s">
        <v>71</v>
      </c>
      <c r="U3288" t="s">
        <v>72</v>
      </c>
      <c r="V3288" t="s">
        <v>73</v>
      </c>
      <c r="W3288" t="s">
        <v>74</v>
      </c>
      <c r="Y3288">
        <v>171</v>
      </c>
      <c r="Z3288">
        <v>9.5</v>
      </c>
      <c r="AA3288">
        <v>1.628571</v>
      </c>
      <c r="AB3288">
        <v>5.862857</v>
      </c>
      <c r="AC3288">
        <v>0.325714</v>
      </c>
      <c r="AE3288" t="s">
        <v>6273</v>
      </c>
      <c r="AF3288" t="s">
        <v>73</v>
      </c>
      <c r="AG3288" t="s">
        <v>49</v>
      </c>
      <c r="AH3288" s="27">
        <v>42016</v>
      </c>
      <c r="AI3288" s="27">
        <v>42146</v>
      </c>
      <c r="AJ3288" t="s">
        <v>50</v>
      </c>
      <c r="AK3288">
        <v>7.13</v>
      </c>
      <c r="AL3288">
        <v>14.26</v>
      </c>
      <c r="AM3288">
        <v>0.95066600000000001</v>
      </c>
      <c r="AN3288">
        <v>1.7130840000000001</v>
      </c>
      <c r="AO3288">
        <v>51.392519999999998</v>
      </c>
      <c r="AP3288" t="s">
        <v>51</v>
      </c>
    </row>
    <row r="3289" spans="1:42" x14ac:dyDescent="0.25">
      <c r="A3289">
        <v>258591</v>
      </c>
      <c r="B3289">
        <v>13361</v>
      </c>
      <c r="C3289">
        <v>19</v>
      </c>
      <c r="D3289">
        <v>35</v>
      </c>
      <c r="E3289" t="s">
        <v>3247</v>
      </c>
      <c r="F3289">
        <v>35296</v>
      </c>
      <c r="G3289" t="s">
        <v>1642</v>
      </c>
      <c r="H3289" t="s">
        <v>52</v>
      </c>
      <c r="I3289" t="s">
        <v>52</v>
      </c>
      <c r="J3289" s="27">
        <v>42037</v>
      </c>
      <c r="K3289">
        <v>0</v>
      </c>
      <c r="L3289">
        <v>0</v>
      </c>
      <c r="M3289" t="s">
        <v>213</v>
      </c>
      <c r="N3289" t="s">
        <v>6981</v>
      </c>
      <c r="O3289" s="27">
        <v>42016</v>
      </c>
      <c r="P3289" s="27">
        <v>42146</v>
      </c>
      <c r="Q3289" t="s">
        <v>41</v>
      </c>
      <c r="R3289" t="s">
        <v>1249</v>
      </c>
      <c r="S3289" t="s">
        <v>43</v>
      </c>
      <c r="T3289" t="s">
        <v>71</v>
      </c>
      <c r="U3289" t="s">
        <v>72</v>
      </c>
      <c r="V3289" t="s">
        <v>73</v>
      </c>
      <c r="W3289" t="s">
        <v>74</v>
      </c>
      <c r="Y3289">
        <v>90</v>
      </c>
      <c r="Z3289">
        <v>5</v>
      </c>
      <c r="AA3289">
        <v>3.257142</v>
      </c>
      <c r="AB3289">
        <v>6</v>
      </c>
      <c r="AC3289">
        <v>0.171428</v>
      </c>
      <c r="AE3289" t="s">
        <v>1644</v>
      </c>
      <c r="AF3289" t="s">
        <v>73</v>
      </c>
      <c r="AG3289" t="s">
        <v>49</v>
      </c>
      <c r="AH3289" s="27">
        <v>42016</v>
      </c>
      <c r="AI3289" s="27">
        <v>42146</v>
      </c>
      <c r="AJ3289" t="s">
        <v>50</v>
      </c>
      <c r="AK3289">
        <v>3.75</v>
      </c>
      <c r="AL3289">
        <v>3.75</v>
      </c>
      <c r="AM3289">
        <v>0.25</v>
      </c>
      <c r="AN3289">
        <v>13.028568</v>
      </c>
      <c r="AO3289">
        <v>390.85703999999998</v>
      </c>
      <c r="AP3289" t="s">
        <v>51</v>
      </c>
    </row>
    <row r="3290" spans="1:42" x14ac:dyDescent="0.25">
      <c r="A3290">
        <v>258332</v>
      </c>
      <c r="B3290">
        <v>13637</v>
      </c>
      <c r="C3290">
        <v>1</v>
      </c>
      <c r="D3290">
        <v>20</v>
      </c>
      <c r="E3290" t="s">
        <v>6227</v>
      </c>
      <c r="F3290">
        <v>35055</v>
      </c>
      <c r="G3290" t="s">
        <v>6228</v>
      </c>
      <c r="H3290" t="s">
        <v>52</v>
      </c>
      <c r="I3290" t="s">
        <v>52</v>
      </c>
      <c r="J3290" s="27">
        <v>42059</v>
      </c>
      <c r="K3290">
        <v>0</v>
      </c>
      <c r="L3290">
        <v>10</v>
      </c>
      <c r="M3290" t="s">
        <v>213</v>
      </c>
      <c r="N3290" t="s">
        <v>6981</v>
      </c>
      <c r="O3290" s="27">
        <v>42055</v>
      </c>
      <c r="P3290" s="27">
        <v>42076</v>
      </c>
      <c r="Q3290" t="s">
        <v>41</v>
      </c>
      <c r="R3290" t="s">
        <v>1820</v>
      </c>
      <c r="S3290" t="s">
        <v>43</v>
      </c>
      <c r="T3290" t="s">
        <v>175</v>
      </c>
      <c r="U3290" t="s">
        <v>176</v>
      </c>
      <c r="V3290" t="s">
        <v>897</v>
      </c>
      <c r="W3290" t="s">
        <v>898</v>
      </c>
      <c r="Y3290">
        <v>54</v>
      </c>
      <c r="Z3290">
        <v>3</v>
      </c>
      <c r="AA3290">
        <v>0.102857</v>
      </c>
      <c r="AB3290">
        <v>2.0571419999999998</v>
      </c>
      <c r="AC3290">
        <v>0.102857</v>
      </c>
      <c r="AE3290" t="s">
        <v>6229</v>
      </c>
      <c r="AF3290" t="s">
        <v>897</v>
      </c>
      <c r="AG3290" t="s">
        <v>49</v>
      </c>
      <c r="AH3290" s="27">
        <v>42016</v>
      </c>
      <c r="AI3290" s="27">
        <v>42146</v>
      </c>
      <c r="AJ3290" t="s">
        <v>50</v>
      </c>
      <c r="AK3290">
        <v>2.25</v>
      </c>
      <c r="AL3290">
        <v>0</v>
      </c>
      <c r="AM3290">
        <v>0</v>
      </c>
      <c r="AN3290">
        <v>0</v>
      </c>
      <c r="AO3290">
        <v>0</v>
      </c>
      <c r="AP3290" t="s">
        <v>113</v>
      </c>
    </row>
    <row r="3291" spans="1:42" x14ac:dyDescent="0.25">
      <c r="A3291">
        <v>258613</v>
      </c>
      <c r="B3291">
        <v>12497</v>
      </c>
      <c r="C3291">
        <v>19</v>
      </c>
      <c r="D3291">
        <v>40</v>
      </c>
      <c r="E3291" t="s">
        <v>6230</v>
      </c>
      <c r="F3291">
        <v>35316</v>
      </c>
      <c r="G3291" t="s">
        <v>3655</v>
      </c>
      <c r="H3291" t="s">
        <v>52</v>
      </c>
      <c r="I3291" t="s">
        <v>52</v>
      </c>
      <c r="J3291" s="27">
        <v>42037</v>
      </c>
      <c r="K3291">
        <v>0</v>
      </c>
      <c r="L3291">
        <v>0</v>
      </c>
      <c r="M3291" t="s">
        <v>213</v>
      </c>
      <c r="N3291" t="s">
        <v>6981</v>
      </c>
      <c r="O3291" s="27">
        <v>42016</v>
      </c>
      <c r="P3291" s="27">
        <v>42146</v>
      </c>
      <c r="Q3291" t="s">
        <v>41</v>
      </c>
      <c r="R3291" t="s">
        <v>3656</v>
      </c>
      <c r="S3291" t="s">
        <v>43</v>
      </c>
      <c r="T3291" t="s">
        <v>71</v>
      </c>
      <c r="U3291" t="s">
        <v>72</v>
      </c>
      <c r="V3291" t="s">
        <v>73</v>
      </c>
      <c r="W3291" t="s">
        <v>74</v>
      </c>
      <c r="Y3291">
        <v>171</v>
      </c>
      <c r="Z3291">
        <v>9.5</v>
      </c>
      <c r="AA3291">
        <v>6.1885709999999996</v>
      </c>
      <c r="AB3291">
        <v>13.028570999999999</v>
      </c>
      <c r="AC3291">
        <v>0.325714</v>
      </c>
      <c r="AE3291" t="s">
        <v>3657</v>
      </c>
      <c r="AF3291" t="s">
        <v>73</v>
      </c>
      <c r="AG3291" t="s">
        <v>49</v>
      </c>
      <c r="AH3291" s="27">
        <v>42016</v>
      </c>
      <c r="AI3291" s="27">
        <v>42146</v>
      </c>
      <c r="AJ3291" t="s">
        <v>50</v>
      </c>
      <c r="AK3291">
        <v>7.13</v>
      </c>
      <c r="AL3291">
        <v>21.41</v>
      </c>
      <c r="AM3291">
        <v>1.427333</v>
      </c>
      <c r="AN3291">
        <v>4.3357580000000002</v>
      </c>
      <c r="AO3291">
        <v>130.07274000000001</v>
      </c>
      <c r="AP3291" t="s">
        <v>51</v>
      </c>
    </row>
    <row r="3292" spans="1:42" x14ac:dyDescent="0.25">
      <c r="A3292">
        <v>258204</v>
      </c>
      <c r="B3292">
        <v>9524</v>
      </c>
      <c r="C3292">
        <v>10</v>
      </c>
      <c r="D3292">
        <v>0</v>
      </c>
      <c r="E3292" t="s">
        <v>5516</v>
      </c>
      <c r="F3292">
        <v>69442</v>
      </c>
      <c r="G3292" t="s">
        <v>5517</v>
      </c>
      <c r="H3292" t="s">
        <v>52</v>
      </c>
      <c r="I3292" t="s">
        <v>52</v>
      </c>
      <c r="J3292" s="27">
        <v>42037</v>
      </c>
      <c r="K3292">
        <v>0</v>
      </c>
      <c r="L3292">
        <v>5</v>
      </c>
      <c r="M3292" t="s">
        <v>213</v>
      </c>
      <c r="N3292" t="s">
        <v>6981</v>
      </c>
      <c r="O3292" s="27">
        <v>42016</v>
      </c>
      <c r="P3292" s="27">
        <v>42146</v>
      </c>
      <c r="Q3292" t="s">
        <v>41</v>
      </c>
      <c r="R3292" t="s">
        <v>1263</v>
      </c>
      <c r="S3292" t="s">
        <v>290</v>
      </c>
      <c r="T3292" t="s">
        <v>175</v>
      </c>
      <c r="U3292" t="s">
        <v>176</v>
      </c>
      <c r="V3292" t="s">
        <v>360</v>
      </c>
      <c r="W3292" t="s">
        <v>361</v>
      </c>
      <c r="Y3292">
        <v>72</v>
      </c>
      <c r="Z3292">
        <v>4</v>
      </c>
      <c r="AA3292">
        <v>1.3714280000000001</v>
      </c>
      <c r="AB3292">
        <v>0</v>
      </c>
      <c r="AC3292">
        <v>0.13714199999999999</v>
      </c>
      <c r="AE3292" t="s">
        <v>5518</v>
      </c>
      <c r="AF3292" t="s">
        <v>6987</v>
      </c>
      <c r="AG3292" t="s">
        <v>49</v>
      </c>
      <c r="AH3292" s="27">
        <v>42016</v>
      </c>
      <c r="AI3292" s="27">
        <v>42146</v>
      </c>
      <c r="AJ3292" t="s">
        <v>50</v>
      </c>
      <c r="AK3292">
        <v>0</v>
      </c>
      <c r="AL3292">
        <v>2.25</v>
      </c>
      <c r="AM3292">
        <v>0</v>
      </c>
      <c r="AN3292">
        <v>0</v>
      </c>
      <c r="AO3292">
        <v>0</v>
      </c>
      <c r="AP3292" t="s">
        <v>113</v>
      </c>
    </row>
    <row r="3293" spans="1:42" x14ac:dyDescent="0.25">
      <c r="A3293">
        <v>258277</v>
      </c>
      <c r="B3293">
        <v>13092</v>
      </c>
      <c r="C3293">
        <v>19</v>
      </c>
      <c r="D3293">
        <v>45</v>
      </c>
      <c r="E3293" t="s">
        <v>6060</v>
      </c>
      <c r="F3293">
        <v>69422</v>
      </c>
      <c r="G3293" t="s">
        <v>6061</v>
      </c>
      <c r="H3293" t="s">
        <v>52</v>
      </c>
      <c r="I3293" t="s">
        <v>52</v>
      </c>
      <c r="J3293" s="27">
        <v>42037</v>
      </c>
      <c r="K3293">
        <v>0</v>
      </c>
      <c r="L3293">
        <v>10</v>
      </c>
      <c r="M3293" t="s">
        <v>213</v>
      </c>
      <c r="N3293" t="s">
        <v>6981</v>
      </c>
      <c r="O3293" s="27">
        <v>42016</v>
      </c>
      <c r="P3293" s="27">
        <v>42146</v>
      </c>
      <c r="Q3293" t="s">
        <v>53</v>
      </c>
      <c r="R3293" t="s">
        <v>2237</v>
      </c>
      <c r="S3293" t="s">
        <v>43</v>
      </c>
      <c r="T3293" t="s">
        <v>175</v>
      </c>
      <c r="U3293" t="s">
        <v>176</v>
      </c>
      <c r="V3293" t="s">
        <v>897</v>
      </c>
      <c r="W3293" t="s">
        <v>898</v>
      </c>
      <c r="Y3293">
        <v>180</v>
      </c>
      <c r="Z3293">
        <v>10</v>
      </c>
      <c r="AA3293">
        <v>6.5142850000000001</v>
      </c>
      <c r="AB3293">
        <v>15.428571</v>
      </c>
      <c r="AC3293">
        <v>0.34285700000000002</v>
      </c>
      <c r="AE3293" t="s">
        <v>6062</v>
      </c>
      <c r="AF3293" t="s">
        <v>7031</v>
      </c>
      <c r="AG3293" t="s">
        <v>49</v>
      </c>
      <c r="AH3293" s="27">
        <v>42016</v>
      </c>
      <c r="AI3293" s="27">
        <v>42146</v>
      </c>
      <c r="AJ3293" t="s">
        <v>50</v>
      </c>
      <c r="AK3293">
        <v>7.75</v>
      </c>
      <c r="AL3293">
        <v>7.75</v>
      </c>
      <c r="AM3293">
        <v>0.51666599999999996</v>
      </c>
      <c r="AN3293">
        <v>12.608309</v>
      </c>
      <c r="AO3293">
        <v>378.24927000000002</v>
      </c>
      <c r="AP3293" t="s">
        <v>51</v>
      </c>
    </row>
    <row r="3294" spans="1:42" x14ac:dyDescent="0.25">
      <c r="A3294">
        <v>258814</v>
      </c>
      <c r="B3294">
        <v>13231</v>
      </c>
      <c r="C3294">
        <v>0</v>
      </c>
      <c r="D3294">
        <v>55</v>
      </c>
      <c r="E3294" t="s">
        <v>2478</v>
      </c>
      <c r="F3294">
        <v>35509</v>
      </c>
      <c r="G3294" t="s">
        <v>2479</v>
      </c>
      <c r="H3294" t="s">
        <v>52</v>
      </c>
      <c r="I3294" t="s">
        <v>52</v>
      </c>
      <c r="J3294" s="27">
        <v>42068</v>
      </c>
      <c r="K3294">
        <v>0</v>
      </c>
      <c r="L3294">
        <v>0</v>
      </c>
      <c r="M3294" t="s">
        <v>213</v>
      </c>
      <c r="N3294" t="s">
        <v>6981</v>
      </c>
      <c r="O3294" s="27">
        <v>42042</v>
      </c>
      <c r="P3294" s="27">
        <v>42182</v>
      </c>
      <c r="Q3294" t="s">
        <v>41</v>
      </c>
      <c r="R3294" t="s">
        <v>2480</v>
      </c>
      <c r="S3294" t="s">
        <v>43</v>
      </c>
      <c r="T3294" t="s">
        <v>106</v>
      </c>
      <c r="U3294" t="s">
        <v>109</v>
      </c>
      <c r="V3294" t="s">
        <v>941</v>
      </c>
      <c r="W3294" t="s">
        <v>942</v>
      </c>
      <c r="Y3294">
        <v>552.9</v>
      </c>
      <c r="Z3294">
        <v>29.1</v>
      </c>
      <c r="AA3294">
        <v>0</v>
      </c>
      <c r="AB3294">
        <v>57.922857</v>
      </c>
      <c r="AC3294">
        <v>1.053142</v>
      </c>
      <c r="AE3294" t="s">
        <v>2481</v>
      </c>
      <c r="AF3294" t="s">
        <v>7079</v>
      </c>
      <c r="AG3294" t="s">
        <v>49</v>
      </c>
      <c r="AH3294" s="27">
        <v>42016</v>
      </c>
      <c r="AI3294" s="27">
        <v>42146</v>
      </c>
      <c r="AJ3294" t="s">
        <v>50</v>
      </c>
      <c r="AK3294">
        <v>28.08</v>
      </c>
      <c r="AL3294">
        <v>28.08</v>
      </c>
      <c r="AM3294">
        <v>1.8720000000000001</v>
      </c>
      <c r="AN3294">
        <v>0</v>
      </c>
      <c r="AO3294">
        <v>0</v>
      </c>
      <c r="AP3294" t="s">
        <v>113</v>
      </c>
    </row>
    <row r="3295" spans="1:42" x14ac:dyDescent="0.25">
      <c r="A3295">
        <v>258484</v>
      </c>
      <c r="B3295">
        <v>12460</v>
      </c>
      <c r="C3295">
        <v>31</v>
      </c>
      <c r="D3295">
        <v>50</v>
      </c>
      <c r="E3295" t="s">
        <v>6023</v>
      </c>
      <c r="F3295">
        <v>35194</v>
      </c>
      <c r="G3295" t="s">
        <v>1731</v>
      </c>
      <c r="H3295" t="s">
        <v>52</v>
      </c>
      <c r="I3295" t="s">
        <v>52</v>
      </c>
      <c r="J3295" s="27">
        <v>42037</v>
      </c>
      <c r="K3295">
        <v>0</v>
      </c>
      <c r="L3295">
        <v>0</v>
      </c>
      <c r="M3295" t="s">
        <v>213</v>
      </c>
      <c r="N3295" t="s">
        <v>6981</v>
      </c>
      <c r="O3295" s="27">
        <v>42016</v>
      </c>
      <c r="P3295" s="27">
        <v>42146</v>
      </c>
      <c r="Q3295" t="s">
        <v>41</v>
      </c>
      <c r="R3295" t="s">
        <v>376</v>
      </c>
      <c r="S3295" t="s">
        <v>43</v>
      </c>
      <c r="T3295" t="s">
        <v>71</v>
      </c>
      <c r="U3295" t="s">
        <v>72</v>
      </c>
      <c r="V3295" t="s">
        <v>73</v>
      </c>
      <c r="W3295" t="s">
        <v>74</v>
      </c>
      <c r="Y3295">
        <v>54</v>
      </c>
      <c r="Z3295">
        <v>3</v>
      </c>
      <c r="AA3295">
        <v>3.188571</v>
      </c>
      <c r="AB3295">
        <v>5.1428570000000002</v>
      </c>
      <c r="AC3295">
        <v>0.102857</v>
      </c>
      <c r="AE3295" t="s">
        <v>1733</v>
      </c>
      <c r="AF3295" t="s">
        <v>73</v>
      </c>
      <c r="AG3295" t="s">
        <v>49</v>
      </c>
      <c r="AH3295" s="27">
        <v>42016</v>
      </c>
      <c r="AI3295" s="27">
        <v>42146</v>
      </c>
      <c r="AJ3295" t="s">
        <v>50</v>
      </c>
      <c r="AK3295">
        <v>2.25</v>
      </c>
      <c r="AL3295">
        <v>2.25</v>
      </c>
      <c r="AM3295">
        <v>0.15</v>
      </c>
      <c r="AN3295">
        <v>21.25714</v>
      </c>
      <c r="AO3295">
        <v>637.71420000000001</v>
      </c>
      <c r="AP3295" t="s">
        <v>51</v>
      </c>
    </row>
    <row r="3296" spans="1:42" x14ac:dyDescent="0.25">
      <c r="A3296">
        <v>258493</v>
      </c>
      <c r="B3296">
        <v>12460</v>
      </c>
      <c r="C3296">
        <v>41</v>
      </c>
      <c r="D3296">
        <v>50</v>
      </c>
      <c r="E3296" t="s">
        <v>6024</v>
      </c>
      <c r="F3296">
        <v>35203</v>
      </c>
      <c r="G3296" t="s">
        <v>1731</v>
      </c>
      <c r="H3296" t="s">
        <v>52</v>
      </c>
      <c r="I3296" t="s">
        <v>52</v>
      </c>
      <c r="J3296" s="27">
        <v>42037</v>
      </c>
      <c r="K3296">
        <v>0</v>
      </c>
      <c r="L3296">
        <v>0</v>
      </c>
      <c r="M3296" t="s">
        <v>213</v>
      </c>
      <c r="N3296" t="s">
        <v>6981</v>
      </c>
      <c r="O3296" s="27">
        <v>42016</v>
      </c>
      <c r="P3296" s="27">
        <v>42146</v>
      </c>
      <c r="Q3296" t="s">
        <v>41</v>
      </c>
      <c r="R3296" t="s">
        <v>1398</v>
      </c>
      <c r="S3296" t="s">
        <v>43</v>
      </c>
      <c r="T3296" t="s">
        <v>71</v>
      </c>
      <c r="U3296" t="s">
        <v>72</v>
      </c>
      <c r="V3296" t="s">
        <v>73</v>
      </c>
      <c r="W3296" t="s">
        <v>74</v>
      </c>
      <c r="Y3296">
        <v>54</v>
      </c>
      <c r="Z3296">
        <v>3</v>
      </c>
      <c r="AA3296">
        <v>4.2171419999999999</v>
      </c>
      <c r="AB3296">
        <v>5.1428570000000002</v>
      </c>
      <c r="AC3296">
        <v>0.102857</v>
      </c>
      <c r="AE3296" t="s">
        <v>1733</v>
      </c>
      <c r="AF3296" t="s">
        <v>73</v>
      </c>
      <c r="AG3296" t="s">
        <v>49</v>
      </c>
      <c r="AH3296" s="27">
        <v>42016</v>
      </c>
      <c r="AI3296" s="27">
        <v>42146</v>
      </c>
      <c r="AJ3296" t="s">
        <v>50</v>
      </c>
      <c r="AK3296">
        <v>2.25</v>
      </c>
      <c r="AL3296">
        <v>2.25</v>
      </c>
      <c r="AM3296">
        <v>0.15</v>
      </c>
      <c r="AN3296">
        <v>28.114280000000001</v>
      </c>
      <c r="AO3296">
        <v>843.42840000000001</v>
      </c>
      <c r="AP3296" t="s">
        <v>275</v>
      </c>
    </row>
    <row r="3297" spans="1:42" x14ac:dyDescent="0.25">
      <c r="A3297">
        <v>259529</v>
      </c>
      <c r="B3297">
        <v>13243</v>
      </c>
      <c r="C3297">
        <v>0</v>
      </c>
      <c r="D3297">
        <v>24</v>
      </c>
      <c r="E3297" t="s">
        <v>6029</v>
      </c>
      <c r="F3297">
        <v>36192</v>
      </c>
      <c r="G3297" t="s">
        <v>6030</v>
      </c>
      <c r="H3297" t="s">
        <v>52</v>
      </c>
      <c r="I3297" t="s">
        <v>52</v>
      </c>
      <c r="J3297" s="27">
        <v>42104</v>
      </c>
      <c r="K3297">
        <v>0</v>
      </c>
      <c r="L3297">
        <v>0</v>
      </c>
      <c r="M3297" t="s">
        <v>213</v>
      </c>
      <c r="N3297" t="s">
        <v>6981</v>
      </c>
      <c r="O3297" s="27">
        <v>42100</v>
      </c>
      <c r="P3297" s="27">
        <v>42132</v>
      </c>
      <c r="Q3297" t="s">
        <v>41</v>
      </c>
      <c r="R3297" t="s">
        <v>940</v>
      </c>
      <c r="S3297" t="s">
        <v>43</v>
      </c>
      <c r="T3297" t="s">
        <v>106</v>
      </c>
      <c r="U3297" t="s">
        <v>109</v>
      </c>
      <c r="V3297" t="s">
        <v>941</v>
      </c>
      <c r="W3297" t="s">
        <v>942</v>
      </c>
      <c r="Y3297">
        <v>210</v>
      </c>
      <c r="Z3297">
        <v>42</v>
      </c>
      <c r="AA3297">
        <v>0</v>
      </c>
      <c r="AB3297">
        <v>9.6</v>
      </c>
      <c r="AC3297">
        <v>0.4</v>
      </c>
      <c r="AE3297" t="s">
        <v>6031</v>
      </c>
      <c r="AF3297" t="s">
        <v>7079</v>
      </c>
      <c r="AG3297" t="s">
        <v>49</v>
      </c>
      <c r="AH3297" s="27">
        <v>42016</v>
      </c>
      <c r="AI3297" s="27">
        <v>42146</v>
      </c>
      <c r="AJ3297" t="s">
        <v>50</v>
      </c>
      <c r="AK3297">
        <v>11.17</v>
      </c>
      <c r="AL3297">
        <v>11.17</v>
      </c>
      <c r="AM3297">
        <v>0.74466600000000005</v>
      </c>
      <c r="AN3297">
        <v>0</v>
      </c>
      <c r="AO3297">
        <v>0</v>
      </c>
      <c r="AP3297" t="s">
        <v>113</v>
      </c>
    </row>
    <row r="3298" spans="1:42" x14ac:dyDescent="0.25">
      <c r="A3298">
        <v>259891</v>
      </c>
      <c r="B3298">
        <v>12061</v>
      </c>
      <c r="C3298">
        <v>28</v>
      </c>
      <c r="D3298">
        <v>40</v>
      </c>
      <c r="E3298" t="s">
        <v>6241</v>
      </c>
      <c r="F3298">
        <v>70004</v>
      </c>
      <c r="G3298" t="s">
        <v>702</v>
      </c>
      <c r="H3298" t="s">
        <v>40</v>
      </c>
      <c r="I3298" t="s">
        <v>2421</v>
      </c>
      <c r="J3298" s="27">
        <v>42037</v>
      </c>
      <c r="K3298">
        <v>0</v>
      </c>
      <c r="L3298">
        <v>15</v>
      </c>
      <c r="M3298" t="s">
        <v>213</v>
      </c>
      <c r="N3298" t="s">
        <v>6981</v>
      </c>
      <c r="O3298" s="27">
        <v>42016</v>
      </c>
      <c r="P3298" s="27">
        <v>42146</v>
      </c>
      <c r="Q3298" t="s">
        <v>41</v>
      </c>
      <c r="R3298" t="s">
        <v>3900</v>
      </c>
      <c r="S3298" t="s">
        <v>43</v>
      </c>
      <c r="T3298" t="s">
        <v>162</v>
      </c>
      <c r="U3298" t="s">
        <v>163</v>
      </c>
      <c r="V3298" t="s">
        <v>210</v>
      </c>
      <c r="W3298" t="s">
        <v>211</v>
      </c>
      <c r="Y3298">
        <v>90</v>
      </c>
      <c r="Z3298">
        <v>5</v>
      </c>
      <c r="AA3298">
        <v>4.8</v>
      </c>
      <c r="AB3298">
        <v>6.8571419999999996</v>
      </c>
      <c r="AC3298">
        <v>0.171428</v>
      </c>
      <c r="AE3298" t="s">
        <v>704</v>
      </c>
      <c r="AF3298" t="s">
        <v>73</v>
      </c>
      <c r="AG3298" t="s">
        <v>49</v>
      </c>
      <c r="AH3298" s="27">
        <v>42016</v>
      </c>
      <c r="AI3298" s="27">
        <v>42146</v>
      </c>
      <c r="AJ3298" t="s">
        <v>50</v>
      </c>
      <c r="AK3298">
        <v>4.5</v>
      </c>
      <c r="AL3298">
        <v>0</v>
      </c>
      <c r="AM3298">
        <v>0</v>
      </c>
      <c r="AN3298">
        <v>0</v>
      </c>
      <c r="AO3298">
        <v>0</v>
      </c>
      <c r="AP3298" t="s">
        <v>654</v>
      </c>
    </row>
    <row r="3299" spans="1:42" x14ac:dyDescent="0.25">
      <c r="A3299">
        <v>261750</v>
      </c>
      <c r="B3299">
        <v>12585</v>
      </c>
      <c r="C3299">
        <v>22</v>
      </c>
      <c r="D3299">
        <v>40</v>
      </c>
      <c r="E3299" t="s">
        <v>6913</v>
      </c>
      <c r="F3299">
        <v>73003</v>
      </c>
      <c r="G3299" t="s">
        <v>5535</v>
      </c>
      <c r="H3299" t="s">
        <v>40</v>
      </c>
      <c r="I3299" t="s">
        <v>6910</v>
      </c>
      <c r="J3299" s="27">
        <v>42037</v>
      </c>
      <c r="K3299">
        <v>0</v>
      </c>
      <c r="L3299">
        <v>15</v>
      </c>
      <c r="M3299" t="s">
        <v>213</v>
      </c>
      <c r="N3299" t="s">
        <v>6981</v>
      </c>
      <c r="O3299" s="27">
        <v>42016</v>
      </c>
      <c r="P3299" s="27">
        <v>42146</v>
      </c>
      <c r="Q3299" t="s">
        <v>41</v>
      </c>
      <c r="R3299" t="s">
        <v>6963</v>
      </c>
      <c r="S3299" t="s">
        <v>43</v>
      </c>
      <c r="T3299" t="s">
        <v>50</v>
      </c>
      <c r="U3299" t="s">
        <v>81</v>
      </c>
      <c r="V3299" t="s">
        <v>101</v>
      </c>
      <c r="W3299" t="s">
        <v>102</v>
      </c>
      <c r="Y3299">
        <v>54</v>
      </c>
      <c r="Z3299">
        <v>3</v>
      </c>
      <c r="AA3299">
        <v>2.2628569999999999</v>
      </c>
      <c r="AB3299">
        <v>4.1142849999999997</v>
      </c>
      <c r="AC3299">
        <v>0.102857</v>
      </c>
      <c r="AE3299" t="s">
        <v>5536</v>
      </c>
      <c r="AF3299" t="s">
        <v>7014</v>
      </c>
      <c r="AG3299" t="s">
        <v>49</v>
      </c>
      <c r="AH3299" s="27">
        <v>42016</v>
      </c>
      <c r="AI3299" s="27">
        <v>42146</v>
      </c>
      <c r="AJ3299" t="s">
        <v>50</v>
      </c>
      <c r="AK3299">
        <v>3</v>
      </c>
      <c r="AL3299">
        <v>0</v>
      </c>
      <c r="AM3299">
        <v>0</v>
      </c>
      <c r="AN3299">
        <v>0</v>
      </c>
      <c r="AO3299">
        <v>0</v>
      </c>
      <c r="AP3299" t="s">
        <v>654</v>
      </c>
    </row>
    <row r="3300" spans="1:42" x14ac:dyDescent="0.25">
      <c r="A3300">
        <v>258805</v>
      </c>
      <c r="B3300">
        <v>13231</v>
      </c>
      <c r="C3300">
        <v>54</v>
      </c>
      <c r="D3300">
        <v>55</v>
      </c>
      <c r="E3300" t="s">
        <v>5629</v>
      </c>
      <c r="F3300">
        <v>35501</v>
      </c>
      <c r="G3300" t="s">
        <v>2479</v>
      </c>
      <c r="H3300" t="s">
        <v>52</v>
      </c>
      <c r="I3300" t="s">
        <v>52</v>
      </c>
      <c r="J3300" s="27">
        <v>42025</v>
      </c>
      <c r="K3300">
        <v>0</v>
      </c>
      <c r="L3300">
        <v>0</v>
      </c>
      <c r="M3300" t="s">
        <v>213</v>
      </c>
      <c r="N3300" t="s">
        <v>6981</v>
      </c>
      <c r="O3300" s="27">
        <v>42010</v>
      </c>
      <c r="P3300" s="27">
        <v>42090</v>
      </c>
      <c r="Q3300" t="s">
        <v>41</v>
      </c>
      <c r="R3300" t="s">
        <v>2480</v>
      </c>
      <c r="S3300" t="s">
        <v>43</v>
      </c>
      <c r="T3300" t="s">
        <v>106</v>
      </c>
      <c r="U3300" t="s">
        <v>109</v>
      </c>
      <c r="V3300" t="s">
        <v>941</v>
      </c>
      <c r="W3300" t="s">
        <v>942</v>
      </c>
      <c r="Y3300">
        <v>552.9</v>
      </c>
      <c r="Z3300">
        <v>29.1</v>
      </c>
      <c r="AA3300">
        <v>56.869714000000002</v>
      </c>
      <c r="AB3300">
        <v>57.922857</v>
      </c>
      <c r="AC3300">
        <v>1.053142</v>
      </c>
      <c r="AE3300" t="s">
        <v>2481</v>
      </c>
      <c r="AF3300" t="s">
        <v>7079</v>
      </c>
      <c r="AG3300" t="s">
        <v>49</v>
      </c>
      <c r="AH3300" s="27">
        <v>42016</v>
      </c>
      <c r="AI3300" s="27">
        <v>42146</v>
      </c>
      <c r="AJ3300" t="s">
        <v>50</v>
      </c>
      <c r="AK3300">
        <v>28.08</v>
      </c>
      <c r="AL3300">
        <v>28.08</v>
      </c>
      <c r="AM3300">
        <v>1.8720000000000001</v>
      </c>
      <c r="AN3300">
        <v>30.37912</v>
      </c>
      <c r="AO3300">
        <v>911.37360000000001</v>
      </c>
      <c r="AP3300" t="s">
        <v>113</v>
      </c>
    </row>
    <row r="3301" spans="1:42" x14ac:dyDescent="0.25">
      <c r="A3301">
        <v>258230</v>
      </c>
      <c r="B3301">
        <v>13956</v>
      </c>
      <c r="C3301">
        <v>45</v>
      </c>
      <c r="D3301">
        <v>55</v>
      </c>
      <c r="E3301" t="s">
        <v>4714</v>
      </c>
      <c r="F3301">
        <v>34958</v>
      </c>
      <c r="G3301" t="s">
        <v>4715</v>
      </c>
      <c r="H3301" t="s">
        <v>52</v>
      </c>
      <c r="I3301" t="s">
        <v>52</v>
      </c>
      <c r="J3301" s="27">
        <v>42037</v>
      </c>
      <c r="K3301">
        <v>0</v>
      </c>
      <c r="L3301">
        <v>15</v>
      </c>
      <c r="M3301" t="s">
        <v>213</v>
      </c>
      <c r="N3301" t="s">
        <v>6981</v>
      </c>
      <c r="O3301" s="27">
        <v>42016</v>
      </c>
      <c r="P3301" s="27">
        <v>42146</v>
      </c>
      <c r="Q3301" t="s">
        <v>41</v>
      </c>
      <c r="R3301" t="s">
        <v>4144</v>
      </c>
      <c r="S3301" t="s">
        <v>43</v>
      </c>
      <c r="T3301" t="s">
        <v>175</v>
      </c>
      <c r="U3301" t="s">
        <v>176</v>
      </c>
      <c r="V3301" t="s">
        <v>360</v>
      </c>
      <c r="W3301" t="s">
        <v>361</v>
      </c>
      <c r="Y3301">
        <v>108</v>
      </c>
      <c r="Z3301">
        <v>6</v>
      </c>
      <c r="AA3301">
        <v>9.257142</v>
      </c>
      <c r="AB3301">
        <v>11.314285</v>
      </c>
      <c r="AC3301">
        <v>0.20571400000000001</v>
      </c>
      <c r="AE3301" t="s">
        <v>4716</v>
      </c>
      <c r="AF3301" t="s">
        <v>6987</v>
      </c>
      <c r="AG3301" t="s">
        <v>49</v>
      </c>
      <c r="AH3301" s="27">
        <v>42016</v>
      </c>
      <c r="AI3301" s="27">
        <v>42146</v>
      </c>
      <c r="AJ3301" t="s">
        <v>50</v>
      </c>
      <c r="AK3301">
        <v>4.5</v>
      </c>
      <c r="AL3301">
        <v>4.5</v>
      </c>
      <c r="AM3301">
        <v>0.3</v>
      </c>
      <c r="AN3301">
        <v>30.857140000000001</v>
      </c>
      <c r="AO3301">
        <v>925.71420000000001</v>
      </c>
      <c r="AP3301" t="s">
        <v>51</v>
      </c>
    </row>
    <row r="3302" spans="1:42" x14ac:dyDescent="0.25">
      <c r="A3302">
        <v>259506</v>
      </c>
      <c r="B3302">
        <v>13233</v>
      </c>
      <c r="C3302">
        <v>0</v>
      </c>
      <c r="D3302">
        <v>30</v>
      </c>
      <c r="E3302" t="s">
        <v>5339</v>
      </c>
      <c r="F3302">
        <v>36169</v>
      </c>
      <c r="G3302" t="s">
        <v>5340</v>
      </c>
      <c r="H3302" t="s">
        <v>52</v>
      </c>
      <c r="I3302" t="s">
        <v>52</v>
      </c>
      <c r="J3302" s="27">
        <v>42128</v>
      </c>
      <c r="K3302">
        <v>0</v>
      </c>
      <c r="L3302">
        <v>0</v>
      </c>
      <c r="M3302" t="s">
        <v>213</v>
      </c>
      <c r="N3302" t="s">
        <v>6981</v>
      </c>
      <c r="O3302" s="27">
        <v>42128</v>
      </c>
      <c r="P3302" s="27">
        <v>42132</v>
      </c>
      <c r="Q3302" t="s">
        <v>41</v>
      </c>
      <c r="R3302" t="s">
        <v>940</v>
      </c>
      <c r="S3302" t="s">
        <v>43</v>
      </c>
      <c r="T3302" t="s">
        <v>106</v>
      </c>
      <c r="U3302" t="s">
        <v>109</v>
      </c>
      <c r="V3302" t="s">
        <v>941</v>
      </c>
      <c r="W3302" t="s">
        <v>942</v>
      </c>
      <c r="Y3302">
        <v>42</v>
      </c>
      <c r="Z3302">
        <v>42</v>
      </c>
      <c r="AA3302">
        <v>0</v>
      </c>
      <c r="AB3302">
        <v>2.4</v>
      </c>
      <c r="AC3302">
        <v>0.08</v>
      </c>
      <c r="AE3302" t="s">
        <v>5341</v>
      </c>
      <c r="AF3302" t="s">
        <v>7079</v>
      </c>
      <c r="AG3302" t="s">
        <v>49</v>
      </c>
      <c r="AH3302" s="27">
        <v>42016</v>
      </c>
      <c r="AI3302" s="27">
        <v>42146</v>
      </c>
      <c r="AJ3302" t="s">
        <v>50</v>
      </c>
      <c r="AK3302">
        <v>2.35</v>
      </c>
      <c r="AL3302">
        <v>2.35</v>
      </c>
      <c r="AM3302">
        <v>0.156666</v>
      </c>
      <c r="AN3302">
        <v>0</v>
      </c>
      <c r="AO3302">
        <v>0</v>
      </c>
      <c r="AP3302" t="s">
        <v>113</v>
      </c>
    </row>
    <row r="3303" spans="1:42" x14ac:dyDescent="0.25">
      <c r="A3303">
        <v>258659</v>
      </c>
      <c r="B3303">
        <v>13423</v>
      </c>
      <c r="C3303">
        <v>11</v>
      </c>
      <c r="D3303">
        <v>20</v>
      </c>
      <c r="E3303" t="s">
        <v>3625</v>
      </c>
      <c r="F3303">
        <v>85681</v>
      </c>
      <c r="G3303" t="s">
        <v>1594</v>
      </c>
      <c r="H3303" t="s">
        <v>40</v>
      </c>
      <c r="I3303" t="s">
        <v>204</v>
      </c>
      <c r="J3303" s="27">
        <v>42037</v>
      </c>
      <c r="K3303">
        <v>0</v>
      </c>
      <c r="L3303">
        <v>0</v>
      </c>
      <c r="M3303" t="s">
        <v>213</v>
      </c>
      <c r="N3303" t="s">
        <v>6981</v>
      </c>
      <c r="O3303" s="27">
        <v>42016</v>
      </c>
      <c r="P3303" s="27">
        <v>42146</v>
      </c>
      <c r="Q3303" t="s">
        <v>41</v>
      </c>
      <c r="R3303" t="s">
        <v>2080</v>
      </c>
      <c r="S3303" t="s">
        <v>43</v>
      </c>
      <c r="T3303" t="s">
        <v>44</v>
      </c>
      <c r="U3303" t="s">
        <v>45</v>
      </c>
      <c r="V3303" t="s">
        <v>581</v>
      </c>
      <c r="W3303" t="s">
        <v>582</v>
      </c>
      <c r="Y3303">
        <v>54</v>
      </c>
      <c r="Z3303">
        <v>3</v>
      </c>
      <c r="AA3303">
        <v>1.1314280000000001</v>
      </c>
      <c r="AB3303">
        <v>2.0571419999999998</v>
      </c>
      <c r="AC3303">
        <v>0.102857</v>
      </c>
      <c r="AE3303" t="s">
        <v>1595</v>
      </c>
      <c r="AF3303" t="s">
        <v>7066</v>
      </c>
      <c r="AG3303" t="s">
        <v>49</v>
      </c>
      <c r="AH3303" s="27">
        <v>42016</v>
      </c>
      <c r="AI3303" s="27">
        <v>42146</v>
      </c>
      <c r="AJ3303" t="s">
        <v>50</v>
      </c>
      <c r="AK3303">
        <v>2.25</v>
      </c>
      <c r="AL3303">
        <v>2.25</v>
      </c>
      <c r="AM3303">
        <v>0.15</v>
      </c>
      <c r="AN3303">
        <v>7.542853</v>
      </c>
      <c r="AO3303">
        <v>226.28559000000001</v>
      </c>
      <c r="AP3303" t="s">
        <v>59</v>
      </c>
    </row>
    <row r="3304" spans="1:42" x14ac:dyDescent="0.25">
      <c r="A3304">
        <v>259400</v>
      </c>
      <c r="B3304">
        <v>12061</v>
      </c>
      <c r="C3304">
        <v>9</v>
      </c>
      <c r="D3304">
        <v>40</v>
      </c>
      <c r="E3304" t="s">
        <v>3899</v>
      </c>
      <c r="F3304">
        <v>55701</v>
      </c>
      <c r="G3304" t="s">
        <v>702</v>
      </c>
      <c r="H3304" t="s">
        <v>40</v>
      </c>
      <c r="I3304" t="s">
        <v>40</v>
      </c>
      <c r="J3304" s="27">
        <v>42037</v>
      </c>
      <c r="K3304">
        <v>0</v>
      </c>
      <c r="L3304">
        <v>15</v>
      </c>
      <c r="M3304" t="s">
        <v>213</v>
      </c>
      <c r="N3304" t="s">
        <v>6981</v>
      </c>
      <c r="O3304" s="27">
        <v>42016</v>
      </c>
      <c r="P3304" s="27">
        <v>42146</v>
      </c>
      <c r="Q3304" t="s">
        <v>53</v>
      </c>
      <c r="R3304" t="s">
        <v>3900</v>
      </c>
      <c r="S3304" t="s">
        <v>43</v>
      </c>
      <c r="T3304" t="s">
        <v>162</v>
      </c>
      <c r="U3304" t="s">
        <v>163</v>
      </c>
      <c r="V3304" t="s">
        <v>210</v>
      </c>
      <c r="W3304" t="s">
        <v>211</v>
      </c>
      <c r="Y3304">
        <v>90</v>
      </c>
      <c r="Z3304">
        <v>5</v>
      </c>
      <c r="AA3304">
        <v>1.5428569999999999</v>
      </c>
      <c r="AB3304">
        <v>6.8571419999999996</v>
      </c>
      <c r="AC3304">
        <v>0.171428</v>
      </c>
      <c r="AE3304" t="s">
        <v>704</v>
      </c>
      <c r="AF3304" t="s">
        <v>73</v>
      </c>
      <c r="AG3304" t="s">
        <v>49</v>
      </c>
      <c r="AH3304" s="27">
        <v>42016</v>
      </c>
      <c r="AI3304" s="27">
        <v>42146</v>
      </c>
      <c r="AJ3304" t="s">
        <v>50</v>
      </c>
      <c r="AK3304">
        <v>4.5</v>
      </c>
      <c r="AL3304">
        <v>4.5</v>
      </c>
      <c r="AM3304">
        <v>0.3</v>
      </c>
      <c r="AN3304">
        <v>5.1428560000000001</v>
      </c>
      <c r="AO3304">
        <v>154.28568000000001</v>
      </c>
      <c r="AP3304" t="s">
        <v>59</v>
      </c>
    </row>
    <row r="3305" spans="1:42" x14ac:dyDescent="0.25">
      <c r="A3305">
        <v>266152</v>
      </c>
      <c r="B3305">
        <v>14082</v>
      </c>
      <c r="C3305">
        <v>0</v>
      </c>
      <c r="D3305">
        <v>50</v>
      </c>
      <c r="E3305" t="s">
        <v>7329</v>
      </c>
      <c r="F3305">
        <v>75460</v>
      </c>
      <c r="G3305" t="s">
        <v>1107</v>
      </c>
      <c r="H3305" t="s">
        <v>40</v>
      </c>
      <c r="I3305" t="s">
        <v>1880</v>
      </c>
      <c r="J3305" s="27">
        <v>42037</v>
      </c>
      <c r="K3305">
        <v>0</v>
      </c>
      <c r="L3305">
        <v>0</v>
      </c>
      <c r="M3305" t="s">
        <v>213</v>
      </c>
      <c r="N3305" t="s">
        <v>6981</v>
      </c>
      <c r="O3305" s="27">
        <v>42016</v>
      </c>
      <c r="P3305" s="27">
        <v>42146</v>
      </c>
      <c r="Q3305" t="s">
        <v>41</v>
      </c>
      <c r="R3305" t="s">
        <v>7330</v>
      </c>
      <c r="S3305" t="s">
        <v>43</v>
      </c>
      <c r="T3305" t="s">
        <v>162</v>
      </c>
      <c r="U3305" t="s">
        <v>163</v>
      </c>
      <c r="V3305" t="s">
        <v>210</v>
      </c>
      <c r="W3305" t="s">
        <v>211</v>
      </c>
      <c r="Y3305">
        <v>90</v>
      </c>
      <c r="Z3305">
        <v>5</v>
      </c>
      <c r="AA3305">
        <v>0</v>
      </c>
      <c r="AB3305">
        <v>8.5714279999999992</v>
      </c>
      <c r="AC3305">
        <v>0.171428</v>
      </c>
      <c r="AE3305" t="s">
        <v>1109</v>
      </c>
      <c r="AF3305" t="s">
        <v>7067</v>
      </c>
      <c r="AG3305" t="s">
        <v>49</v>
      </c>
      <c r="AH3305" s="27">
        <v>42016</v>
      </c>
      <c r="AI3305" s="27">
        <v>42146</v>
      </c>
      <c r="AJ3305" t="s">
        <v>50</v>
      </c>
      <c r="AK3305">
        <v>4.25</v>
      </c>
      <c r="AL3305">
        <v>0</v>
      </c>
      <c r="AM3305">
        <v>0</v>
      </c>
      <c r="AN3305">
        <v>0</v>
      </c>
      <c r="AO3305">
        <v>0</v>
      </c>
      <c r="AP3305" t="s">
        <v>654</v>
      </c>
    </row>
    <row r="3306" spans="1:42" x14ac:dyDescent="0.25">
      <c r="A3306">
        <v>255282</v>
      </c>
      <c r="B3306">
        <v>13875</v>
      </c>
      <c r="C3306">
        <v>13</v>
      </c>
      <c r="D3306">
        <v>25</v>
      </c>
      <c r="E3306" t="s">
        <v>711</v>
      </c>
      <c r="F3306">
        <v>55532</v>
      </c>
      <c r="G3306" t="s">
        <v>712</v>
      </c>
      <c r="H3306" t="s">
        <v>40</v>
      </c>
      <c r="I3306" t="s">
        <v>40</v>
      </c>
      <c r="J3306" s="27">
        <v>42037</v>
      </c>
      <c r="K3306">
        <v>0</v>
      </c>
      <c r="L3306">
        <v>15</v>
      </c>
      <c r="M3306" t="s">
        <v>213</v>
      </c>
      <c r="N3306" t="s">
        <v>6981</v>
      </c>
      <c r="O3306" s="27">
        <v>42016</v>
      </c>
      <c r="P3306" s="27">
        <v>42146</v>
      </c>
      <c r="Q3306" t="s">
        <v>41</v>
      </c>
      <c r="R3306" t="s">
        <v>713</v>
      </c>
      <c r="S3306" t="s">
        <v>43</v>
      </c>
      <c r="T3306" t="s">
        <v>50</v>
      </c>
      <c r="U3306" t="s">
        <v>81</v>
      </c>
      <c r="V3306" t="s">
        <v>101</v>
      </c>
      <c r="W3306" t="s">
        <v>102</v>
      </c>
      <c r="Y3306">
        <v>72</v>
      </c>
      <c r="Z3306">
        <v>4</v>
      </c>
      <c r="AA3306">
        <v>1.7828569999999999</v>
      </c>
      <c r="AB3306">
        <v>3.4285709999999998</v>
      </c>
      <c r="AC3306">
        <v>0.13714199999999999</v>
      </c>
      <c r="AE3306" t="s">
        <v>714</v>
      </c>
      <c r="AF3306" t="s">
        <v>6987</v>
      </c>
      <c r="AG3306" t="s">
        <v>49</v>
      </c>
      <c r="AH3306" s="27">
        <v>42016</v>
      </c>
      <c r="AI3306" s="27">
        <v>42146</v>
      </c>
      <c r="AJ3306" t="s">
        <v>50</v>
      </c>
      <c r="AK3306">
        <v>3.25</v>
      </c>
      <c r="AL3306">
        <v>3.25</v>
      </c>
      <c r="AM3306">
        <v>0.216666</v>
      </c>
      <c r="AN3306">
        <v>8.2285959999999996</v>
      </c>
      <c r="AO3306">
        <v>246.85787999999999</v>
      </c>
      <c r="AP3306" t="s">
        <v>59</v>
      </c>
    </row>
    <row r="3307" spans="1:42" x14ac:dyDescent="0.25">
      <c r="A3307">
        <v>258201</v>
      </c>
      <c r="B3307">
        <v>9521</v>
      </c>
      <c r="C3307">
        <v>9</v>
      </c>
      <c r="D3307">
        <v>22</v>
      </c>
      <c r="E3307" t="s">
        <v>6120</v>
      </c>
      <c r="F3307">
        <v>69142</v>
      </c>
      <c r="G3307" t="s">
        <v>6121</v>
      </c>
      <c r="H3307" t="s">
        <v>52</v>
      </c>
      <c r="I3307" t="s">
        <v>52</v>
      </c>
      <c r="J3307" s="27">
        <v>42037</v>
      </c>
      <c r="K3307">
        <v>0</v>
      </c>
      <c r="L3307">
        <v>5</v>
      </c>
      <c r="M3307" t="s">
        <v>213</v>
      </c>
      <c r="N3307" t="s">
        <v>6981</v>
      </c>
      <c r="O3307" s="27">
        <v>42016</v>
      </c>
      <c r="P3307" s="27">
        <v>42146</v>
      </c>
      <c r="Q3307" t="s">
        <v>41</v>
      </c>
      <c r="R3307" t="s">
        <v>1263</v>
      </c>
      <c r="S3307" t="s">
        <v>43</v>
      </c>
      <c r="T3307" t="s">
        <v>175</v>
      </c>
      <c r="U3307" t="s">
        <v>176</v>
      </c>
      <c r="V3307" t="s">
        <v>360</v>
      </c>
      <c r="W3307" t="s">
        <v>361</v>
      </c>
      <c r="Y3307">
        <v>72</v>
      </c>
      <c r="Z3307">
        <v>4</v>
      </c>
      <c r="AA3307">
        <v>1.2342850000000001</v>
      </c>
      <c r="AB3307">
        <v>3.0171420000000002</v>
      </c>
      <c r="AC3307">
        <v>0.13714199999999999</v>
      </c>
      <c r="AE3307" t="s">
        <v>6122</v>
      </c>
      <c r="AF3307" t="s">
        <v>6987</v>
      </c>
      <c r="AG3307" t="s">
        <v>49</v>
      </c>
      <c r="AH3307" s="27">
        <v>42016</v>
      </c>
      <c r="AI3307" s="27">
        <v>42146</v>
      </c>
      <c r="AJ3307" t="s">
        <v>50</v>
      </c>
      <c r="AK3307">
        <v>3.25</v>
      </c>
      <c r="AL3307">
        <v>3.25</v>
      </c>
      <c r="AM3307">
        <v>0.216666</v>
      </c>
      <c r="AN3307">
        <v>5.6967169999999996</v>
      </c>
      <c r="AO3307">
        <v>170.90151</v>
      </c>
      <c r="AP3307" t="s">
        <v>51</v>
      </c>
    </row>
    <row r="3308" spans="1:42" x14ac:dyDescent="0.25">
      <c r="A3308">
        <v>263837</v>
      </c>
      <c r="B3308">
        <v>13851</v>
      </c>
      <c r="C3308">
        <v>1</v>
      </c>
      <c r="D3308">
        <v>1</v>
      </c>
      <c r="E3308" t="s">
        <v>7259</v>
      </c>
      <c r="F3308">
        <v>39218</v>
      </c>
      <c r="G3308" t="s">
        <v>7260</v>
      </c>
      <c r="H3308" t="s">
        <v>52</v>
      </c>
      <c r="I3308" t="s">
        <v>52</v>
      </c>
      <c r="J3308" s="27">
        <v>42037</v>
      </c>
      <c r="K3308">
        <v>0</v>
      </c>
      <c r="L3308">
        <v>0</v>
      </c>
      <c r="M3308" t="s">
        <v>213</v>
      </c>
      <c r="N3308" t="s">
        <v>6981</v>
      </c>
      <c r="O3308" s="27">
        <v>42016</v>
      </c>
      <c r="P3308" s="27">
        <v>42146</v>
      </c>
      <c r="Q3308" t="s">
        <v>41</v>
      </c>
      <c r="R3308" t="s">
        <v>868</v>
      </c>
      <c r="S3308" t="s">
        <v>43</v>
      </c>
      <c r="T3308" t="s">
        <v>55</v>
      </c>
      <c r="U3308" t="s">
        <v>56</v>
      </c>
      <c r="V3308" t="s">
        <v>7261</v>
      </c>
      <c r="W3308" t="s">
        <v>7262</v>
      </c>
      <c r="Y3308">
        <v>54</v>
      </c>
      <c r="Z3308">
        <v>3</v>
      </c>
      <c r="AA3308">
        <v>0.102857</v>
      </c>
      <c r="AB3308">
        <v>0.102857</v>
      </c>
      <c r="AC3308">
        <v>0.102857</v>
      </c>
      <c r="AE3308" t="s">
        <v>7263</v>
      </c>
      <c r="AF3308" t="s">
        <v>7264</v>
      </c>
      <c r="AG3308" t="s">
        <v>49</v>
      </c>
      <c r="AH3308" s="27">
        <v>42016</v>
      </c>
      <c r="AI3308" s="27">
        <v>42146</v>
      </c>
      <c r="AJ3308" t="s">
        <v>50</v>
      </c>
      <c r="AK3308">
        <v>2.25</v>
      </c>
      <c r="AL3308">
        <v>0</v>
      </c>
      <c r="AM3308">
        <v>0</v>
      </c>
      <c r="AN3308">
        <v>0</v>
      </c>
      <c r="AO3308">
        <v>0</v>
      </c>
      <c r="AP3308" t="s">
        <v>113</v>
      </c>
    </row>
    <row r="3309" spans="1:42" x14ac:dyDescent="0.25">
      <c r="A3309">
        <v>259505</v>
      </c>
      <c r="B3309">
        <v>13233</v>
      </c>
      <c r="C3309">
        <v>0</v>
      </c>
      <c r="D3309">
        <v>30</v>
      </c>
      <c r="E3309" t="s">
        <v>5714</v>
      </c>
      <c r="F3309">
        <v>36168</v>
      </c>
      <c r="G3309" t="s">
        <v>5340</v>
      </c>
      <c r="H3309" t="s">
        <v>52</v>
      </c>
      <c r="I3309" t="s">
        <v>52</v>
      </c>
      <c r="J3309" s="27">
        <v>42065</v>
      </c>
      <c r="K3309">
        <v>0</v>
      </c>
      <c r="L3309">
        <v>0</v>
      </c>
      <c r="M3309" t="s">
        <v>213</v>
      </c>
      <c r="N3309" t="s">
        <v>6981</v>
      </c>
      <c r="O3309" s="27">
        <v>42065</v>
      </c>
      <c r="P3309" s="27">
        <v>42069</v>
      </c>
      <c r="Q3309" t="s">
        <v>41</v>
      </c>
      <c r="R3309" t="s">
        <v>940</v>
      </c>
      <c r="S3309" t="s">
        <v>43</v>
      </c>
      <c r="T3309" t="s">
        <v>106</v>
      </c>
      <c r="U3309" t="s">
        <v>109</v>
      </c>
      <c r="V3309" t="s">
        <v>941</v>
      </c>
      <c r="W3309" t="s">
        <v>942</v>
      </c>
      <c r="Y3309">
        <v>42</v>
      </c>
      <c r="Z3309">
        <v>42</v>
      </c>
      <c r="AA3309">
        <v>0</v>
      </c>
      <c r="AB3309">
        <v>2.4</v>
      </c>
      <c r="AC3309">
        <v>0.08</v>
      </c>
      <c r="AE3309" t="s">
        <v>5341</v>
      </c>
      <c r="AF3309" t="s">
        <v>7079</v>
      </c>
      <c r="AG3309" t="s">
        <v>49</v>
      </c>
      <c r="AH3309" s="27">
        <v>42016</v>
      </c>
      <c r="AI3309" s="27">
        <v>42146</v>
      </c>
      <c r="AJ3309" t="s">
        <v>50</v>
      </c>
      <c r="AK3309">
        <v>2.35</v>
      </c>
      <c r="AL3309">
        <v>2.35</v>
      </c>
      <c r="AM3309">
        <v>0.156666</v>
      </c>
      <c r="AN3309">
        <v>0</v>
      </c>
      <c r="AO3309">
        <v>0</v>
      </c>
      <c r="AP3309" t="s">
        <v>113</v>
      </c>
    </row>
    <row r="3310" spans="1:42" x14ac:dyDescent="0.25">
      <c r="A3310">
        <v>259365</v>
      </c>
      <c r="B3310">
        <v>12624</v>
      </c>
      <c r="C3310">
        <v>21</v>
      </c>
      <c r="D3310">
        <v>20</v>
      </c>
      <c r="E3310" t="s">
        <v>4769</v>
      </c>
      <c r="F3310">
        <v>55696</v>
      </c>
      <c r="G3310" t="s">
        <v>1721</v>
      </c>
      <c r="H3310" t="s">
        <v>40</v>
      </c>
      <c r="I3310" t="s">
        <v>40</v>
      </c>
      <c r="J3310" s="27">
        <v>42108</v>
      </c>
      <c r="K3310">
        <v>0</v>
      </c>
      <c r="L3310">
        <v>15</v>
      </c>
      <c r="M3310" t="s">
        <v>213</v>
      </c>
      <c r="N3310" t="s">
        <v>6981</v>
      </c>
      <c r="O3310" s="27">
        <v>42108</v>
      </c>
      <c r="P3310" s="27">
        <v>42118</v>
      </c>
      <c r="Q3310" t="s">
        <v>53</v>
      </c>
      <c r="R3310" t="s">
        <v>3633</v>
      </c>
      <c r="S3310" t="s">
        <v>43</v>
      </c>
      <c r="T3310" t="s">
        <v>44</v>
      </c>
      <c r="U3310" t="s">
        <v>45</v>
      </c>
      <c r="V3310" t="s">
        <v>215</v>
      </c>
      <c r="W3310" t="s">
        <v>216</v>
      </c>
      <c r="Y3310">
        <v>18</v>
      </c>
      <c r="Z3310">
        <v>1</v>
      </c>
      <c r="AA3310">
        <v>0.72</v>
      </c>
      <c r="AB3310">
        <v>0.68571400000000005</v>
      </c>
      <c r="AC3310">
        <v>3.4285000000000003E-2</v>
      </c>
      <c r="AE3310" t="s">
        <v>1722</v>
      </c>
      <c r="AF3310" t="s">
        <v>7010</v>
      </c>
      <c r="AG3310" t="s">
        <v>49</v>
      </c>
      <c r="AH3310" s="27">
        <v>42016</v>
      </c>
      <c r="AI3310" s="27">
        <v>42146</v>
      </c>
      <c r="AJ3310" t="s">
        <v>50</v>
      </c>
      <c r="AK3310">
        <v>0.75</v>
      </c>
      <c r="AL3310">
        <v>0.75</v>
      </c>
      <c r="AM3310">
        <v>0.05</v>
      </c>
      <c r="AN3310">
        <v>14.4</v>
      </c>
      <c r="AO3310">
        <v>432</v>
      </c>
      <c r="AP3310" t="s">
        <v>654</v>
      </c>
    </row>
    <row r="3311" spans="1:42" x14ac:dyDescent="0.25">
      <c r="A3311">
        <v>258971</v>
      </c>
      <c r="B3311">
        <v>12460</v>
      </c>
      <c r="C3311">
        <v>25</v>
      </c>
      <c r="D3311">
        <v>50</v>
      </c>
      <c r="E3311" t="s">
        <v>6372</v>
      </c>
      <c r="F3311">
        <v>35657</v>
      </c>
      <c r="G3311" t="s">
        <v>1731</v>
      </c>
      <c r="H3311" t="s">
        <v>52</v>
      </c>
      <c r="I3311" t="s">
        <v>52</v>
      </c>
      <c r="J3311" s="27">
        <v>42037</v>
      </c>
      <c r="K3311">
        <v>0</v>
      </c>
      <c r="L3311">
        <v>10</v>
      </c>
      <c r="M3311" t="s">
        <v>213</v>
      </c>
      <c r="N3311" t="s">
        <v>6981</v>
      </c>
      <c r="O3311" s="27">
        <v>42016</v>
      </c>
      <c r="P3311" s="27">
        <v>42146</v>
      </c>
      <c r="Q3311" t="s">
        <v>53</v>
      </c>
      <c r="R3311" t="s">
        <v>6915</v>
      </c>
      <c r="S3311" t="s">
        <v>43</v>
      </c>
      <c r="T3311" t="s">
        <v>71</v>
      </c>
      <c r="U3311" t="s">
        <v>72</v>
      </c>
      <c r="V3311" t="s">
        <v>73</v>
      </c>
      <c r="W3311" t="s">
        <v>74</v>
      </c>
      <c r="Y3311">
        <v>54</v>
      </c>
      <c r="Z3311">
        <v>3</v>
      </c>
      <c r="AA3311">
        <v>2.571428</v>
      </c>
      <c r="AB3311">
        <v>5.1428570000000002</v>
      </c>
      <c r="AC3311">
        <v>0.102857</v>
      </c>
      <c r="AE3311" t="s">
        <v>1733</v>
      </c>
      <c r="AF3311" t="s">
        <v>73</v>
      </c>
      <c r="AG3311" t="s">
        <v>49</v>
      </c>
      <c r="AH3311" s="27">
        <v>42016</v>
      </c>
      <c r="AI3311" s="27">
        <v>42146</v>
      </c>
      <c r="AJ3311" t="s">
        <v>50</v>
      </c>
      <c r="AK3311">
        <v>2.25</v>
      </c>
      <c r="AL3311">
        <v>2.25</v>
      </c>
      <c r="AM3311">
        <v>0.15</v>
      </c>
      <c r="AN3311">
        <v>17.142852999999999</v>
      </c>
      <c r="AO3311">
        <v>514.28558999999996</v>
      </c>
      <c r="AP3311" t="s">
        <v>59</v>
      </c>
    </row>
    <row r="3312" spans="1:42" x14ac:dyDescent="0.25">
      <c r="A3312">
        <v>258196</v>
      </c>
      <c r="B3312">
        <v>9482</v>
      </c>
      <c r="C3312">
        <v>15</v>
      </c>
      <c r="D3312">
        <v>25</v>
      </c>
      <c r="E3312" t="s">
        <v>6136</v>
      </c>
      <c r="F3312">
        <v>34924</v>
      </c>
      <c r="G3312" t="s">
        <v>6137</v>
      </c>
      <c r="H3312" t="s">
        <v>52</v>
      </c>
      <c r="I3312" t="s">
        <v>52</v>
      </c>
      <c r="J3312" s="27">
        <v>42037</v>
      </c>
      <c r="K3312">
        <v>0</v>
      </c>
      <c r="L3312">
        <v>10</v>
      </c>
      <c r="M3312" t="s">
        <v>213</v>
      </c>
      <c r="N3312" t="s">
        <v>6981</v>
      </c>
      <c r="O3312" s="27">
        <v>42016</v>
      </c>
      <c r="P3312" s="27">
        <v>42146</v>
      </c>
      <c r="Q3312" t="s">
        <v>41</v>
      </c>
      <c r="R3312" t="s">
        <v>1611</v>
      </c>
      <c r="S3312" t="s">
        <v>43</v>
      </c>
      <c r="T3312" t="s">
        <v>175</v>
      </c>
      <c r="U3312" t="s">
        <v>176</v>
      </c>
      <c r="V3312" t="s">
        <v>360</v>
      </c>
      <c r="W3312" t="s">
        <v>361</v>
      </c>
      <c r="Y3312">
        <v>72</v>
      </c>
      <c r="Z3312">
        <v>4</v>
      </c>
      <c r="AA3312">
        <v>2.0571419999999998</v>
      </c>
      <c r="AB3312">
        <v>3.4285709999999998</v>
      </c>
      <c r="AC3312">
        <v>0.13714199999999999</v>
      </c>
      <c r="AE3312" t="s">
        <v>6138</v>
      </c>
      <c r="AF3312" t="s">
        <v>6987</v>
      </c>
      <c r="AG3312" t="s">
        <v>49</v>
      </c>
      <c r="AH3312" s="27">
        <v>42016</v>
      </c>
      <c r="AI3312" s="27">
        <v>42146</v>
      </c>
      <c r="AJ3312" t="s">
        <v>50</v>
      </c>
      <c r="AK3312">
        <v>3.25</v>
      </c>
      <c r="AL3312">
        <v>3.25</v>
      </c>
      <c r="AM3312">
        <v>0.216666</v>
      </c>
      <c r="AN3312">
        <v>9.4945299999999992</v>
      </c>
      <c r="AO3312">
        <v>284.83589999999998</v>
      </c>
      <c r="AP3312" t="s">
        <v>51</v>
      </c>
    </row>
    <row r="3313" spans="1:42" x14ac:dyDescent="0.25">
      <c r="A3313">
        <v>258242</v>
      </c>
      <c r="B3313">
        <v>4535</v>
      </c>
      <c r="C3313">
        <v>18</v>
      </c>
      <c r="D3313">
        <v>20</v>
      </c>
      <c r="E3313" t="s">
        <v>6139</v>
      </c>
      <c r="F3313">
        <v>34968</v>
      </c>
      <c r="G3313" t="s">
        <v>5797</v>
      </c>
      <c r="H3313" t="s">
        <v>52</v>
      </c>
      <c r="I3313" t="s">
        <v>52</v>
      </c>
      <c r="J3313" s="27">
        <v>42037</v>
      </c>
      <c r="K3313">
        <v>0</v>
      </c>
      <c r="L3313">
        <v>5</v>
      </c>
      <c r="M3313" t="s">
        <v>213</v>
      </c>
      <c r="N3313" t="s">
        <v>6981</v>
      </c>
      <c r="O3313" s="27">
        <v>42016</v>
      </c>
      <c r="P3313" s="27">
        <v>42146</v>
      </c>
      <c r="Q3313" t="s">
        <v>41</v>
      </c>
      <c r="R3313" t="s">
        <v>2534</v>
      </c>
      <c r="S3313" t="s">
        <v>43</v>
      </c>
      <c r="T3313" t="s">
        <v>175</v>
      </c>
      <c r="U3313" t="s">
        <v>176</v>
      </c>
      <c r="V3313" t="s">
        <v>177</v>
      </c>
      <c r="W3313" t="s">
        <v>178</v>
      </c>
      <c r="Y3313">
        <v>90</v>
      </c>
      <c r="Z3313">
        <v>5</v>
      </c>
      <c r="AA3313">
        <v>3.0857139999999998</v>
      </c>
      <c r="AB3313">
        <v>3.4285709999999998</v>
      </c>
      <c r="AC3313">
        <v>0.171428</v>
      </c>
      <c r="AE3313" t="s">
        <v>5798</v>
      </c>
      <c r="AF3313" t="s">
        <v>7042</v>
      </c>
      <c r="AG3313" t="s">
        <v>49</v>
      </c>
      <c r="AH3313" s="27">
        <v>42016</v>
      </c>
      <c r="AI3313" s="27">
        <v>42146</v>
      </c>
      <c r="AJ3313" t="s">
        <v>50</v>
      </c>
      <c r="AK3313">
        <v>4.25</v>
      </c>
      <c r="AL3313">
        <v>4.25</v>
      </c>
      <c r="AM3313">
        <v>0.283333</v>
      </c>
      <c r="AN3313">
        <v>10.890768</v>
      </c>
      <c r="AO3313">
        <v>326.72304000000003</v>
      </c>
      <c r="AP3313" t="s">
        <v>51</v>
      </c>
    </row>
    <row r="3314" spans="1:42" x14ac:dyDescent="0.25">
      <c r="A3314">
        <v>258587</v>
      </c>
      <c r="B3314">
        <v>13361</v>
      </c>
      <c r="C3314">
        <v>7</v>
      </c>
      <c r="D3314">
        <v>35</v>
      </c>
      <c r="E3314" t="s">
        <v>5495</v>
      </c>
      <c r="F3314">
        <v>35293</v>
      </c>
      <c r="G3314" t="s">
        <v>1642</v>
      </c>
      <c r="H3314" t="s">
        <v>52</v>
      </c>
      <c r="I3314" t="s">
        <v>52</v>
      </c>
      <c r="J3314" s="27">
        <v>42037</v>
      </c>
      <c r="K3314">
        <v>0</v>
      </c>
      <c r="L3314">
        <v>0</v>
      </c>
      <c r="M3314" t="s">
        <v>213</v>
      </c>
      <c r="N3314" t="s">
        <v>6981</v>
      </c>
      <c r="O3314" s="27">
        <v>42016</v>
      </c>
      <c r="P3314" s="27">
        <v>42146</v>
      </c>
      <c r="Q3314" t="s">
        <v>41</v>
      </c>
      <c r="R3314" t="s">
        <v>5135</v>
      </c>
      <c r="S3314" t="s">
        <v>43</v>
      </c>
      <c r="T3314" t="s">
        <v>71</v>
      </c>
      <c r="U3314" t="s">
        <v>72</v>
      </c>
      <c r="V3314" t="s">
        <v>73</v>
      </c>
      <c r="W3314" t="s">
        <v>74</v>
      </c>
      <c r="Y3314">
        <v>90</v>
      </c>
      <c r="Z3314">
        <v>5</v>
      </c>
      <c r="AA3314">
        <v>1.2</v>
      </c>
      <c r="AB3314">
        <v>6</v>
      </c>
      <c r="AC3314">
        <v>0.171428</v>
      </c>
      <c r="AE3314" t="s">
        <v>1644</v>
      </c>
      <c r="AF3314" t="s">
        <v>73</v>
      </c>
      <c r="AG3314" t="s">
        <v>49</v>
      </c>
      <c r="AH3314" s="27">
        <v>42016</v>
      </c>
      <c r="AI3314" s="27">
        <v>42146</v>
      </c>
      <c r="AJ3314" t="s">
        <v>50</v>
      </c>
      <c r="AK3314">
        <v>3.75</v>
      </c>
      <c r="AL3314">
        <v>1.5</v>
      </c>
      <c r="AM3314">
        <v>0.1</v>
      </c>
      <c r="AN3314">
        <v>12</v>
      </c>
      <c r="AO3314">
        <v>360</v>
      </c>
      <c r="AP3314" t="s">
        <v>59</v>
      </c>
    </row>
    <row r="3315" spans="1:42" x14ac:dyDescent="0.25">
      <c r="A3315">
        <v>258593</v>
      </c>
      <c r="B3315">
        <v>12477</v>
      </c>
      <c r="C3315">
        <v>38</v>
      </c>
      <c r="D3315">
        <v>40</v>
      </c>
      <c r="E3315" t="s">
        <v>5496</v>
      </c>
      <c r="F3315">
        <v>35298</v>
      </c>
      <c r="G3315" t="s">
        <v>1126</v>
      </c>
      <c r="H3315" t="s">
        <v>52</v>
      </c>
      <c r="I3315" t="s">
        <v>52</v>
      </c>
      <c r="J3315" s="27">
        <v>42037</v>
      </c>
      <c r="K3315">
        <v>0</v>
      </c>
      <c r="L3315">
        <v>0</v>
      </c>
      <c r="M3315" t="s">
        <v>213</v>
      </c>
      <c r="N3315" t="s">
        <v>6981</v>
      </c>
      <c r="O3315" s="27">
        <v>42016</v>
      </c>
      <c r="P3315" s="27">
        <v>42146</v>
      </c>
      <c r="Q3315" t="s">
        <v>41</v>
      </c>
      <c r="R3315" t="s">
        <v>1732</v>
      </c>
      <c r="S3315" t="s">
        <v>43</v>
      </c>
      <c r="T3315" t="s">
        <v>71</v>
      </c>
      <c r="U3315" t="s">
        <v>72</v>
      </c>
      <c r="V3315" t="s">
        <v>73</v>
      </c>
      <c r="W3315" t="s">
        <v>74</v>
      </c>
      <c r="Y3315">
        <v>171</v>
      </c>
      <c r="Z3315">
        <v>9.5</v>
      </c>
      <c r="AA3315">
        <v>12.377141999999999</v>
      </c>
      <c r="AB3315">
        <v>13.028570999999999</v>
      </c>
      <c r="AC3315">
        <v>0.325714</v>
      </c>
      <c r="AE3315" t="s">
        <v>1128</v>
      </c>
      <c r="AF3315" t="s">
        <v>73</v>
      </c>
      <c r="AG3315" t="s">
        <v>49</v>
      </c>
      <c r="AH3315" s="27">
        <v>42016</v>
      </c>
      <c r="AI3315" s="27">
        <v>42146</v>
      </c>
      <c r="AJ3315" t="s">
        <v>50</v>
      </c>
      <c r="AK3315">
        <v>7.13</v>
      </c>
      <c r="AL3315">
        <v>21.39</v>
      </c>
      <c r="AM3315">
        <v>1.4259999999999999</v>
      </c>
      <c r="AN3315">
        <v>8.6796220000000002</v>
      </c>
      <c r="AO3315">
        <v>260.38866000000002</v>
      </c>
      <c r="AP3315" t="s">
        <v>51</v>
      </c>
    </row>
    <row r="3316" spans="1:42" x14ac:dyDescent="0.25">
      <c r="A3316">
        <v>259195</v>
      </c>
      <c r="B3316">
        <v>5834</v>
      </c>
      <c r="C3316">
        <v>8</v>
      </c>
      <c r="D3316">
        <v>12</v>
      </c>
      <c r="E3316" t="s">
        <v>5497</v>
      </c>
      <c r="F3316">
        <v>35870</v>
      </c>
      <c r="G3316" t="s">
        <v>1086</v>
      </c>
      <c r="H3316" t="s">
        <v>52</v>
      </c>
      <c r="I3316" t="s">
        <v>87</v>
      </c>
      <c r="J3316" s="27">
        <v>42056</v>
      </c>
      <c r="K3316">
        <v>0</v>
      </c>
      <c r="L3316">
        <v>0</v>
      </c>
      <c r="M3316" t="s">
        <v>213</v>
      </c>
      <c r="N3316" t="s">
        <v>6981</v>
      </c>
      <c r="O3316" s="27">
        <v>42037</v>
      </c>
      <c r="P3316" s="27">
        <v>42135</v>
      </c>
      <c r="Q3316" t="s">
        <v>41</v>
      </c>
      <c r="R3316" t="s">
        <v>5498</v>
      </c>
      <c r="S3316" t="s">
        <v>43</v>
      </c>
      <c r="T3316" t="s">
        <v>71</v>
      </c>
      <c r="U3316" t="s">
        <v>72</v>
      </c>
      <c r="V3316" t="s">
        <v>89</v>
      </c>
      <c r="W3316" t="s">
        <v>90</v>
      </c>
      <c r="Y3316">
        <v>108</v>
      </c>
      <c r="Z3316">
        <v>6</v>
      </c>
      <c r="AA3316">
        <v>1.6457139999999999</v>
      </c>
      <c r="AB3316">
        <v>2.4685709999999998</v>
      </c>
      <c r="AC3316">
        <v>0.20571400000000001</v>
      </c>
      <c r="AE3316" t="s">
        <v>1088</v>
      </c>
      <c r="AF3316" t="s">
        <v>7026</v>
      </c>
      <c r="AG3316" t="s">
        <v>49</v>
      </c>
      <c r="AH3316" s="27">
        <v>42016</v>
      </c>
      <c r="AI3316" s="27">
        <v>42146</v>
      </c>
      <c r="AJ3316" t="s">
        <v>50</v>
      </c>
      <c r="AK3316">
        <v>4.5</v>
      </c>
      <c r="AL3316">
        <v>4.5</v>
      </c>
      <c r="AM3316">
        <v>0.3</v>
      </c>
      <c r="AN3316">
        <v>5.4857129999999996</v>
      </c>
      <c r="AO3316">
        <v>164.57139000000001</v>
      </c>
      <c r="AP3316" t="s">
        <v>59</v>
      </c>
    </row>
    <row r="3317" spans="1:42" x14ac:dyDescent="0.25">
      <c r="A3317">
        <v>258205</v>
      </c>
      <c r="B3317">
        <v>13352</v>
      </c>
      <c r="C3317">
        <v>20</v>
      </c>
      <c r="D3317">
        <v>50</v>
      </c>
      <c r="E3317" t="s">
        <v>1940</v>
      </c>
      <c r="F3317">
        <v>34933</v>
      </c>
      <c r="G3317" t="s">
        <v>1941</v>
      </c>
      <c r="H3317" t="s">
        <v>52</v>
      </c>
      <c r="I3317" t="s">
        <v>52</v>
      </c>
      <c r="J3317" s="27">
        <v>42037</v>
      </c>
      <c r="K3317">
        <v>0</v>
      </c>
      <c r="L3317">
        <v>10</v>
      </c>
      <c r="M3317" t="s">
        <v>213</v>
      </c>
      <c r="N3317" t="s">
        <v>6981</v>
      </c>
      <c r="O3317" s="27">
        <v>42016</v>
      </c>
      <c r="P3317" s="27">
        <v>42146</v>
      </c>
      <c r="Q3317" t="s">
        <v>41</v>
      </c>
      <c r="R3317" t="s">
        <v>1942</v>
      </c>
      <c r="S3317" t="s">
        <v>43</v>
      </c>
      <c r="T3317" t="s">
        <v>175</v>
      </c>
      <c r="U3317" t="s">
        <v>176</v>
      </c>
      <c r="V3317" t="s">
        <v>360</v>
      </c>
      <c r="W3317" t="s">
        <v>361</v>
      </c>
      <c r="Y3317">
        <v>72</v>
      </c>
      <c r="Z3317">
        <v>4</v>
      </c>
      <c r="AA3317">
        <v>2.7428569999999999</v>
      </c>
      <c r="AB3317">
        <v>6.8571419999999996</v>
      </c>
      <c r="AC3317">
        <v>0.13714199999999999</v>
      </c>
      <c r="AE3317" t="s">
        <v>1943</v>
      </c>
      <c r="AF3317" t="s">
        <v>6987</v>
      </c>
      <c r="AG3317" t="s">
        <v>49</v>
      </c>
      <c r="AH3317" s="27">
        <v>42016</v>
      </c>
      <c r="AI3317" s="27">
        <v>42146</v>
      </c>
      <c r="AJ3317" t="s">
        <v>50</v>
      </c>
      <c r="AK3317">
        <v>3.25</v>
      </c>
      <c r="AL3317">
        <v>3.25</v>
      </c>
      <c r="AM3317">
        <v>0.216666</v>
      </c>
      <c r="AN3317">
        <v>12.659378</v>
      </c>
      <c r="AO3317">
        <v>379.78134</v>
      </c>
      <c r="AP3317" t="s">
        <v>51</v>
      </c>
    </row>
    <row r="3318" spans="1:42" x14ac:dyDescent="0.25">
      <c r="A3318">
        <v>258124</v>
      </c>
      <c r="B3318">
        <v>11707</v>
      </c>
      <c r="C3318">
        <v>14</v>
      </c>
      <c r="D3318">
        <v>30</v>
      </c>
      <c r="E3318" t="s">
        <v>2834</v>
      </c>
      <c r="F3318">
        <v>34855</v>
      </c>
      <c r="G3318" t="s">
        <v>2835</v>
      </c>
      <c r="H3318" t="s">
        <v>52</v>
      </c>
      <c r="I3318" t="s">
        <v>87</v>
      </c>
      <c r="J3318" s="27">
        <v>42054</v>
      </c>
      <c r="K3318">
        <v>0</v>
      </c>
      <c r="L3318">
        <v>0</v>
      </c>
      <c r="M3318" t="s">
        <v>213</v>
      </c>
      <c r="N3318" t="s">
        <v>6981</v>
      </c>
      <c r="O3318" s="27">
        <v>42037</v>
      </c>
      <c r="P3318" s="27">
        <v>42124</v>
      </c>
      <c r="Q3318" t="s">
        <v>41</v>
      </c>
      <c r="R3318" t="s">
        <v>1982</v>
      </c>
      <c r="S3318" t="s">
        <v>43</v>
      </c>
      <c r="T3318" t="s">
        <v>106</v>
      </c>
      <c r="U3318" t="s">
        <v>109</v>
      </c>
      <c r="V3318" t="s">
        <v>110</v>
      </c>
      <c r="W3318" t="s">
        <v>111</v>
      </c>
      <c r="Y3318">
        <v>195</v>
      </c>
      <c r="Z3318">
        <v>13</v>
      </c>
      <c r="AA3318">
        <v>5.2</v>
      </c>
      <c r="AB3318">
        <v>11.142856999999999</v>
      </c>
      <c r="AC3318">
        <v>0.37142799999999998</v>
      </c>
      <c r="AE3318" t="s">
        <v>2836</v>
      </c>
      <c r="AF3318" t="s">
        <v>7078</v>
      </c>
      <c r="AG3318" t="s">
        <v>49</v>
      </c>
      <c r="AH3318" s="27">
        <v>42016</v>
      </c>
      <c r="AI3318" s="27">
        <v>42146</v>
      </c>
      <c r="AJ3318" t="s">
        <v>50</v>
      </c>
      <c r="AK3318">
        <v>8.41</v>
      </c>
      <c r="AL3318">
        <v>0</v>
      </c>
      <c r="AM3318">
        <v>0</v>
      </c>
      <c r="AN3318">
        <v>0</v>
      </c>
      <c r="AO3318">
        <v>0</v>
      </c>
      <c r="AP3318" t="s">
        <v>113</v>
      </c>
    </row>
    <row r="3319" spans="1:42" x14ac:dyDescent="0.25">
      <c r="A3319">
        <v>258488</v>
      </c>
      <c r="B3319">
        <v>12460</v>
      </c>
      <c r="C3319">
        <v>11</v>
      </c>
      <c r="D3319">
        <v>50</v>
      </c>
      <c r="E3319" t="s">
        <v>6144</v>
      </c>
      <c r="F3319">
        <v>35198</v>
      </c>
      <c r="G3319" t="s">
        <v>1731</v>
      </c>
      <c r="H3319" t="s">
        <v>52</v>
      </c>
      <c r="I3319" t="s">
        <v>52</v>
      </c>
      <c r="J3319" s="27">
        <v>42037</v>
      </c>
      <c r="K3319">
        <v>0</v>
      </c>
      <c r="L3319">
        <v>0</v>
      </c>
      <c r="M3319" t="s">
        <v>213</v>
      </c>
      <c r="N3319" t="s">
        <v>6981</v>
      </c>
      <c r="O3319" s="27">
        <v>42016</v>
      </c>
      <c r="P3319" s="27">
        <v>42146</v>
      </c>
      <c r="Q3319" t="s">
        <v>53</v>
      </c>
      <c r="R3319" t="s">
        <v>5439</v>
      </c>
      <c r="S3319" t="s">
        <v>43</v>
      </c>
      <c r="T3319" t="s">
        <v>71</v>
      </c>
      <c r="U3319" t="s">
        <v>72</v>
      </c>
      <c r="V3319" t="s">
        <v>73</v>
      </c>
      <c r="W3319" t="s">
        <v>74</v>
      </c>
      <c r="Y3319">
        <v>54</v>
      </c>
      <c r="Z3319">
        <v>3</v>
      </c>
      <c r="AA3319">
        <v>1.1314280000000001</v>
      </c>
      <c r="AB3319">
        <v>5.1428570000000002</v>
      </c>
      <c r="AC3319">
        <v>0.102857</v>
      </c>
      <c r="AE3319" t="s">
        <v>1733</v>
      </c>
      <c r="AF3319" t="s">
        <v>73</v>
      </c>
      <c r="AG3319" t="s">
        <v>49</v>
      </c>
      <c r="AH3319" s="27">
        <v>42016</v>
      </c>
      <c r="AI3319" s="27">
        <v>42146</v>
      </c>
      <c r="AJ3319" t="s">
        <v>50</v>
      </c>
      <c r="AK3319">
        <v>2.25</v>
      </c>
      <c r="AL3319">
        <v>2.25</v>
      </c>
      <c r="AM3319">
        <v>0.15</v>
      </c>
      <c r="AN3319">
        <v>7.542853</v>
      </c>
      <c r="AO3319">
        <v>226.28559000000001</v>
      </c>
      <c r="AP3319" t="s">
        <v>59</v>
      </c>
    </row>
    <row r="3320" spans="1:42" x14ac:dyDescent="0.25">
      <c r="A3320">
        <v>258486</v>
      </c>
      <c r="B3320">
        <v>12460</v>
      </c>
      <c r="C3320">
        <v>20</v>
      </c>
      <c r="D3320">
        <v>50</v>
      </c>
      <c r="E3320" t="s">
        <v>5541</v>
      </c>
      <c r="F3320">
        <v>35196</v>
      </c>
      <c r="G3320" t="s">
        <v>1731</v>
      </c>
      <c r="H3320" t="s">
        <v>52</v>
      </c>
      <c r="I3320" t="s">
        <v>52</v>
      </c>
      <c r="J3320" s="27">
        <v>42037</v>
      </c>
      <c r="K3320">
        <v>0</v>
      </c>
      <c r="L3320">
        <v>0</v>
      </c>
      <c r="M3320" t="s">
        <v>213</v>
      </c>
      <c r="N3320" t="s">
        <v>6981</v>
      </c>
      <c r="O3320" s="27">
        <v>42016</v>
      </c>
      <c r="P3320" s="27">
        <v>42146</v>
      </c>
      <c r="Q3320" t="s">
        <v>53</v>
      </c>
      <c r="R3320" t="s">
        <v>5439</v>
      </c>
      <c r="S3320" t="s">
        <v>43</v>
      </c>
      <c r="T3320" t="s">
        <v>71</v>
      </c>
      <c r="U3320" t="s">
        <v>72</v>
      </c>
      <c r="V3320" t="s">
        <v>73</v>
      </c>
      <c r="W3320" t="s">
        <v>74</v>
      </c>
      <c r="Y3320">
        <v>54</v>
      </c>
      <c r="Z3320">
        <v>3</v>
      </c>
      <c r="AA3320">
        <v>2.0571419999999998</v>
      </c>
      <c r="AB3320">
        <v>5.1428570000000002</v>
      </c>
      <c r="AC3320">
        <v>0.102857</v>
      </c>
      <c r="AE3320" t="s">
        <v>1733</v>
      </c>
      <c r="AF3320" t="s">
        <v>73</v>
      </c>
      <c r="AG3320" t="s">
        <v>49</v>
      </c>
      <c r="AH3320" s="27">
        <v>42016</v>
      </c>
      <c r="AI3320" s="27">
        <v>42146</v>
      </c>
      <c r="AJ3320" t="s">
        <v>50</v>
      </c>
      <c r="AK3320">
        <v>2.25</v>
      </c>
      <c r="AL3320">
        <v>2.25</v>
      </c>
      <c r="AM3320">
        <v>0.15</v>
      </c>
      <c r="AN3320">
        <v>13.71428</v>
      </c>
      <c r="AO3320">
        <v>411.42840000000001</v>
      </c>
      <c r="AP3320" t="s">
        <v>59</v>
      </c>
    </row>
    <row r="3321" spans="1:42" x14ac:dyDescent="0.25">
      <c r="A3321">
        <v>258495</v>
      </c>
      <c r="B3321">
        <v>12460</v>
      </c>
      <c r="C3321">
        <v>24</v>
      </c>
      <c r="D3321">
        <v>50</v>
      </c>
      <c r="E3321" t="s">
        <v>5542</v>
      </c>
      <c r="F3321">
        <v>35205</v>
      </c>
      <c r="G3321" t="s">
        <v>1731</v>
      </c>
      <c r="H3321" t="s">
        <v>52</v>
      </c>
      <c r="I3321" t="s">
        <v>52</v>
      </c>
      <c r="J3321" s="27">
        <v>42037</v>
      </c>
      <c r="K3321">
        <v>0</v>
      </c>
      <c r="L3321">
        <v>0</v>
      </c>
      <c r="M3321" t="s">
        <v>213</v>
      </c>
      <c r="N3321" t="s">
        <v>6981</v>
      </c>
      <c r="O3321" s="27">
        <v>42016</v>
      </c>
      <c r="P3321" s="27">
        <v>42146</v>
      </c>
      <c r="Q3321" t="s">
        <v>53</v>
      </c>
      <c r="R3321" t="s">
        <v>2413</v>
      </c>
      <c r="S3321" t="s">
        <v>43</v>
      </c>
      <c r="T3321" t="s">
        <v>71</v>
      </c>
      <c r="U3321" t="s">
        <v>72</v>
      </c>
      <c r="V3321" t="s">
        <v>73</v>
      </c>
      <c r="W3321" t="s">
        <v>74</v>
      </c>
      <c r="Y3321">
        <v>54</v>
      </c>
      <c r="Z3321">
        <v>3</v>
      </c>
      <c r="AA3321">
        <v>2.4685709999999998</v>
      </c>
      <c r="AB3321">
        <v>5.1428570000000002</v>
      </c>
      <c r="AC3321">
        <v>0.102857</v>
      </c>
      <c r="AE3321" t="s">
        <v>1733</v>
      </c>
      <c r="AF3321" t="s">
        <v>73</v>
      </c>
      <c r="AG3321" t="s">
        <v>49</v>
      </c>
      <c r="AH3321" s="27">
        <v>42016</v>
      </c>
      <c r="AI3321" s="27">
        <v>42146</v>
      </c>
      <c r="AJ3321" t="s">
        <v>50</v>
      </c>
      <c r="AK3321">
        <v>2.25</v>
      </c>
      <c r="AL3321">
        <v>2.25</v>
      </c>
      <c r="AM3321">
        <v>0.15</v>
      </c>
      <c r="AN3321">
        <v>16.457139999999999</v>
      </c>
      <c r="AO3321">
        <v>493.71420000000001</v>
      </c>
      <c r="AP3321" t="s">
        <v>59</v>
      </c>
    </row>
    <row r="3322" spans="1:42" x14ac:dyDescent="0.25">
      <c r="A3322">
        <v>254908</v>
      </c>
      <c r="B3322">
        <v>13608</v>
      </c>
      <c r="C3322">
        <v>23</v>
      </c>
      <c r="D3322">
        <v>35</v>
      </c>
      <c r="E3322" t="s">
        <v>1734</v>
      </c>
      <c r="F3322">
        <v>55346</v>
      </c>
      <c r="G3322" t="s">
        <v>1735</v>
      </c>
      <c r="H3322" t="s">
        <v>40</v>
      </c>
      <c r="I3322" t="s">
        <v>40</v>
      </c>
      <c r="J3322" s="27">
        <v>42037</v>
      </c>
      <c r="K3322">
        <v>0</v>
      </c>
      <c r="L3322">
        <v>15</v>
      </c>
      <c r="M3322" t="s">
        <v>213</v>
      </c>
      <c r="N3322" t="s">
        <v>6981</v>
      </c>
      <c r="O3322" s="27">
        <v>42016</v>
      </c>
      <c r="P3322" s="27">
        <v>42146</v>
      </c>
      <c r="Q3322" t="s">
        <v>41</v>
      </c>
      <c r="R3322" t="s">
        <v>1280</v>
      </c>
      <c r="S3322" t="s">
        <v>43</v>
      </c>
      <c r="T3322" t="s">
        <v>162</v>
      </c>
      <c r="U3322" t="s">
        <v>163</v>
      </c>
      <c r="V3322" t="s">
        <v>195</v>
      </c>
      <c r="W3322" t="s">
        <v>196</v>
      </c>
      <c r="Y3322">
        <v>72</v>
      </c>
      <c r="Z3322">
        <v>4</v>
      </c>
      <c r="AA3322">
        <v>3.1542849999999998</v>
      </c>
      <c r="AB3322">
        <v>4.8</v>
      </c>
      <c r="AC3322">
        <v>0.13714199999999999</v>
      </c>
      <c r="AE3322" t="s">
        <v>1736</v>
      </c>
      <c r="AF3322" t="s">
        <v>7081</v>
      </c>
      <c r="AG3322" t="s">
        <v>49</v>
      </c>
      <c r="AH3322" s="27">
        <v>42016</v>
      </c>
      <c r="AI3322" s="27">
        <v>42146</v>
      </c>
      <c r="AJ3322" t="s">
        <v>50</v>
      </c>
      <c r="AK3322">
        <v>3.25</v>
      </c>
      <c r="AL3322">
        <v>3.26</v>
      </c>
      <c r="AM3322">
        <v>0.217333</v>
      </c>
      <c r="AN3322">
        <v>14.513603</v>
      </c>
      <c r="AO3322">
        <v>435.40809000000002</v>
      </c>
      <c r="AP3322" t="s">
        <v>51</v>
      </c>
    </row>
    <row r="3323" spans="1:42" x14ac:dyDescent="0.25">
      <c r="A3323">
        <v>264521</v>
      </c>
      <c r="B3323">
        <v>12458</v>
      </c>
      <c r="C3323">
        <v>2</v>
      </c>
      <c r="D3323">
        <v>25</v>
      </c>
      <c r="E3323" t="s">
        <v>7293</v>
      </c>
      <c r="F3323">
        <v>39882</v>
      </c>
      <c r="G3323" t="s">
        <v>375</v>
      </c>
      <c r="H3323" t="s">
        <v>52</v>
      </c>
      <c r="I3323" t="s">
        <v>52</v>
      </c>
      <c r="J3323" s="27">
        <v>42057</v>
      </c>
      <c r="K3323">
        <v>0</v>
      </c>
      <c r="L3323">
        <v>0</v>
      </c>
      <c r="M3323" t="s">
        <v>213</v>
      </c>
      <c r="N3323" t="s">
        <v>6981</v>
      </c>
      <c r="O3323" s="27">
        <v>42037</v>
      </c>
      <c r="P3323" s="27">
        <v>42139</v>
      </c>
      <c r="Q3323" t="s">
        <v>41</v>
      </c>
      <c r="R3323" t="s">
        <v>70</v>
      </c>
      <c r="S3323" t="s">
        <v>43</v>
      </c>
      <c r="T3323" t="s">
        <v>71</v>
      </c>
      <c r="U3323" t="s">
        <v>72</v>
      </c>
      <c r="V3323" t="s">
        <v>73</v>
      </c>
      <c r="W3323" t="s">
        <v>74</v>
      </c>
      <c r="Y3323">
        <v>36</v>
      </c>
      <c r="Z3323">
        <v>2</v>
      </c>
      <c r="AA3323">
        <v>0.13714199999999999</v>
      </c>
      <c r="AB3323">
        <v>1.7142850000000001</v>
      </c>
      <c r="AC3323">
        <v>6.8570999999999993E-2</v>
      </c>
      <c r="AE3323" t="s">
        <v>377</v>
      </c>
      <c r="AF3323" t="s">
        <v>73</v>
      </c>
      <c r="AG3323" t="s">
        <v>49</v>
      </c>
      <c r="AH3323" s="27">
        <v>42016</v>
      </c>
      <c r="AI3323" s="27">
        <v>42146</v>
      </c>
      <c r="AJ3323" t="s">
        <v>50</v>
      </c>
      <c r="AK3323">
        <v>1.5</v>
      </c>
      <c r="AL3323">
        <v>1.5</v>
      </c>
      <c r="AM3323">
        <v>0.1</v>
      </c>
      <c r="AN3323">
        <v>1.3714200000000001</v>
      </c>
      <c r="AO3323">
        <v>41.142600000000002</v>
      </c>
      <c r="AP3323" t="s">
        <v>51</v>
      </c>
    </row>
    <row r="3324" spans="1:42" x14ac:dyDescent="0.25">
      <c r="A3324">
        <v>258586</v>
      </c>
      <c r="B3324">
        <v>13361</v>
      </c>
      <c r="C3324">
        <v>11</v>
      </c>
      <c r="D3324">
        <v>35</v>
      </c>
      <c r="E3324" t="s">
        <v>5295</v>
      </c>
      <c r="F3324">
        <v>35292</v>
      </c>
      <c r="G3324" t="s">
        <v>1642</v>
      </c>
      <c r="H3324" t="s">
        <v>52</v>
      </c>
      <c r="I3324" t="s">
        <v>52</v>
      </c>
      <c r="J3324" s="27">
        <v>42037</v>
      </c>
      <c r="K3324">
        <v>0</v>
      </c>
      <c r="L3324">
        <v>0</v>
      </c>
      <c r="M3324" t="s">
        <v>213</v>
      </c>
      <c r="N3324" t="s">
        <v>6981</v>
      </c>
      <c r="O3324" s="27">
        <v>42016</v>
      </c>
      <c r="P3324" s="27">
        <v>42146</v>
      </c>
      <c r="Q3324" t="s">
        <v>41</v>
      </c>
      <c r="R3324" t="s">
        <v>1398</v>
      </c>
      <c r="S3324" t="s">
        <v>43</v>
      </c>
      <c r="T3324" t="s">
        <v>71</v>
      </c>
      <c r="U3324" t="s">
        <v>72</v>
      </c>
      <c r="V3324" t="s">
        <v>73</v>
      </c>
      <c r="W3324" t="s">
        <v>74</v>
      </c>
      <c r="Y3324">
        <v>90</v>
      </c>
      <c r="Z3324">
        <v>5</v>
      </c>
      <c r="AA3324">
        <v>1.8857139999999999</v>
      </c>
      <c r="AB3324">
        <v>6</v>
      </c>
      <c r="AC3324">
        <v>0.171428</v>
      </c>
      <c r="AE3324" t="s">
        <v>1644</v>
      </c>
      <c r="AF3324" t="s">
        <v>73</v>
      </c>
      <c r="AG3324" t="s">
        <v>49</v>
      </c>
      <c r="AH3324" s="27">
        <v>42016</v>
      </c>
      <c r="AI3324" s="27">
        <v>42146</v>
      </c>
      <c r="AJ3324" t="s">
        <v>50</v>
      </c>
      <c r="AK3324">
        <v>3.75</v>
      </c>
      <c r="AL3324">
        <v>1.5</v>
      </c>
      <c r="AM3324">
        <v>0.1</v>
      </c>
      <c r="AN3324">
        <v>18.857140000000001</v>
      </c>
      <c r="AO3324">
        <v>565.71420000000001</v>
      </c>
      <c r="AP3324" t="s">
        <v>51</v>
      </c>
    </row>
    <row r="3325" spans="1:42" x14ac:dyDescent="0.25">
      <c r="A3325">
        <v>258592</v>
      </c>
      <c r="B3325">
        <v>13361</v>
      </c>
      <c r="C3325">
        <v>22</v>
      </c>
      <c r="D3325">
        <v>35</v>
      </c>
      <c r="E3325" t="s">
        <v>5296</v>
      </c>
      <c r="F3325">
        <v>35297</v>
      </c>
      <c r="G3325" t="s">
        <v>1642</v>
      </c>
      <c r="H3325" t="s">
        <v>52</v>
      </c>
      <c r="I3325" t="s">
        <v>52</v>
      </c>
      <c r="J3325" s="27">
        <v>42037</v>
      </c>
      <c r="K3325">
        <v>0</v>
      </c>
      <c r="L3325">
        <v>0</v>
      </c>
      <c r="M3325" t="s">
        <v>213</v>
      </c>
      <c r="N3325" t="s">
        <v>6981</v>
      </c>
      <c r="O3325" s="27">
        <v>42016</v>
      </c>
      <c r="P3325" s="27">
        <v>42146</v>
      </c>
      <c r="Q3325" t="s">
        <v>41</v>
      </c>
      <c r="R3325" t="s">
        <v>1249</v>
      </c>
      <c r="S3325" t="s">
        <v>43</v>
      </c>
      <c r="T3325" t="s">
        <v>71</v>
      </c>
      <c r="U3325" t="s">
        <v>72</v>
      </c>
      <c r="V3325" t="s">
        <v>73</v>
      </c>
      <c r="W3325" t="s">
        <v>74</v>
      </c>
      <c r="Y3325">
        <v>90</v>
      </c>
      <c r="Z3325">
        <v>5</v>
      </c>
      <c r="AA3325">
        <v>3.7714279999999998</v>
      </c>
      <c r="AB3325">
        <v>6</v>
      </c>
      <c r="AC3325">
        <v>0.171428</v>
      </c>
      <c r="AE3325" t="s">
        <v>1644</v>
      </c>
      <c r="AF3325" t="s">
        <v>73</v>
      </c>
      <c r="AG3325" t="s">
        <v>49</v>
      </c>
      <c r="AH3325" s="27">
        <v>42016</v>
      </c>
      <c r="AI3325" s="27">
        <v>42146</v>
      </c>
      <c r="AJ3325" t="s">
        <v>50</v>
      </c>
      <c r="AK3325">
        <v>3.75</v>
      </c>
      <c r="AL3325">
        <v>3.75</v>
      </c>
      <c r="AM3325">
        <v>0.25</v>
      </c>
      <c r="AN3325">
        <v>15.085711999999999</v>
      </c>
      <c r="AO3325">
        <v>452.57136000000003</v>
      </c>
      <c r="AP3325" t="s">
        <v>51</v>
      </c>
    </row>
    <row r="3326" spans="1:42" x14ac:dyDescent="0.25">
      <c r="A3326">
        <v>255281</v>
      </c>
      <c r="B3326">
        <v>13875</v>
      </c>
      <c r="C3326">
        <v>15</v>
      </c>
      <c r="D3326">
        <v>25</v>
      </c>
      <c r="E3326" t="s">
        <v>1667</v>
      </c>
      <c r="F3326">
        <v>55531</v>
      </c>
      <c r="G3326" t="s">
        <v>712</v>
      </c>
      <c r="H3326" t="s">
        <v>40</v>
      </c>
      <c r="I3326" t="s">
        <v>40</v>
      </c>
      <c r="J3326" s="27">
        <v>42037</v>
      </c>
      <c r="K3326">
        <v>0</v>
      </c>
      <c r="L3326">
        <v>15</v>
      </c>
      <c r="M3326" t="s">
        <v>213</v>
      </c>
      <c r="N3326" t="s">
        <v>6981</v>
      </c>
      <c r="O3326" s="27">
        <v>42016</v>
      </c>
      <c r="P3326" s="27">
        <v>42146</v>
      </c>
      <c r="Q3326" t="s">
        <v>41</v>
      </c>
      <c r="R3326" t="s">
        <v>1060</v>
      </c>
      <c r="S3326" t="s">
        <v>43</v>
      </c>
      <c r="T3326" t="s">
        <v>50</v>
      </c>
      <c r="U3326" t="s">
        <v>81</v>
      </c>
      <c r="V3326" t="s">
        <v>101</v>
      </c>
      <c r="W3326" t="s">
        <v>102</v>
      </c>
      <c r="Y3326">
        <v>72</v>
      </c>
      <c r="Z3326">
        <v>4</v>
      </c>
      <c r="AA3326">
        <v>2.0571419999999998</v>
      </c>
      <c r="AB3326">
        <v>3.4285709999999998</v>
      </c>
      <c r="AC3326">
        <v>0.13714199999999999</v>
      </c>
      <c r="AE3326" t="s">
        <v>714</v>
      </c>
      <c r="AF3326" t="s">
        <v>6987</v>
      </c>
      <c r="AG3326" t="s">
        <v>49</v>
      </c>
      <c r="AH3326" s="27">
        <v>42016</v>
      </c>
      <c r="AI3326" s="27">
        <v>42146</v>
      </c>
      <c r="AJ3326" t="s">
        <v>50</v>
      </c>
      <c r="AK3326">
        <v>3.25</v>
      </c>
      <c r="AL3326">
        <v>3.25</v>
      </c>
      <c r="AM3326">
        <v>0.216666</v>
      </c>
      <c r="AN3326">
        <v>9.4945299999999992</v>
      </c>
      <c r="AO3326">
        <v>284.83589999999998</v>
      </c>
      <c r="AP3326" t="s">
        <v>275</v>
      </c>
    </row>
    <row r="3327" spans="1:42" x14ac:dyDescent="0.25">
      <c r="A3327">
        <v>258588</v>
      </c>
      <c r="B3327">
        <v>13361</v>
      </c>
      <c r="C3327">
        <v>24</v>
      </c>
      <c r="D3327">
        <v>35</v>
      </c>
      <c r="E3327" t="s">
        <v>1864</v>
      </c>
      <c r="F3327">
        <v>35294</v>
      </c>
      <c r="G3327" t="s">
        <v>1642</v>
      </c>
      <c r="H3327" t="s">
        <v>52</v>
      </c>
      <c r="I3327" t="s">
        <v>52</v>
      </c>
      <c r="J3327" s="27">
        <v>42037</v>
      </c>
      <c r="K3327">
        <v>0</v>
      </c>
      <c r="L3327">
        <v>0</v>
      </c>
      <c r="M3327" t="s">
        <v>213</v>
      </c>
      <c r="N3327" t="s">
        <v>6981</v>
      </c>
      <c r="O3327" s="27">
        <v>42016</v>
      </c>
      <c r="P3327" s="27">
        <v>42146</v>
      </c>
      <c r="Q3327" t="s">
        <v>41</v>
      </c>
      <c r="R3327" t="s">
        <v>1249</v>
      </c>
      <c r="S3327" t="s">
        <v>43</v>
      </c>
      <c r="T3327" t="s">
        <v>71</v>
      </c>
      <c r="U3327" t="s">
        <v>72</v>
      </c>
      <c r="V3327" t="s">
        <v>73</v>
      </c>
      <c r="W3327" t="s">
        <v>74</v>
      </c>
      <c r="Y3327">
        <v>90</v>
      </c>
      <c r="Z3327">
        <v>5</v>
      </c>
      <c r="AA3327">
        <v>4.1142849999999997</v>
      </c>
      <c r="AB3327">
        <v>6</v>
      </c>
      <c r="AC3327">
        <v>0.171428</v>
      </c>
      <c r="AE3327" t="s">
        <v>1644</v>
      </c>
      <c r="AF3327" t="s">
        <v>73</v>
      </c>
      <c r="AG3327" t="s">
        <v>49</v>
      </c>
      <c r="AH3327" s="27">
        <v>42016</v>
      </c>
      <c r="AI3327" s="27">
        <v>42146</v>
      </c>
      <c r="AJ3327" t="s">
        <v>50</v>
      </c>
      <c r="AK3327">
        <v>3.75</v>
      </c>
      <c r="AL3327">
        <v>3.75</v>
      </c>
      <c r="AM3327">
        <v>0.25</v>
      </c>
      <c r="AN3327">
        <v>16.457139999999999</v>
      </c>
      <c r="AO3327">
        <v>493.71420000000001</v>
      </c>
      <c r="AP3327" t="s">
        <v>51</v>
      </c>
    </row>
    <row r="3328" spans="1:42" x14ac:dyDescent="0.25">
      <c r="A3328">
        <v>258898</v>
      </c>
      <c r="B3328">
        <v>11917</v>
      </c>
      <c r="C3328">
        <v>20</v>
      </c>
      <c r="D3328">
        <v>35</v>
      </c>
      <c r="E3328" t="s">
        <v>1865</v>
      </c>
      <c r="F3328">
        <v>35589</v>
      </c>
      <c r="G3328" t="s">
        <v>1866</v>
      </c>
      <c r="H3328" t="s">
        <v>52</v>
      </c>
      <c r="I3328" t="s">
        <v>52</v>
      </c>
      <c r="J3328" s="27">
        <v>42063</v>
      </c>
      <c r="K3328">
        <v>0</v>
      </c>
      <c r="L3328">
        <v>12</v>
      </c>
      <c r="M3328" t="s">
        <v>213</v>
      </c>
      <c r="N3328" t="s">
        <v>6981</v>
      </c>
      <c r="O3328" s="27">
        <v>42056</v>
      </c>
      <c r="P3328" s="27">
        <v>42140</v>
      </c>
      <c r="Q3328" t="s">
        <v>302</v>
      </c>
      <c r="R3328" t="s">
        <v>1867</v>
      </c>
      <c r="S3328" t="s">
        <v>43</v>
      </c>
      <c r="T3328" t="s">
        <v>117</v>
      </c>
      <c r="U3328" t="s">
        <v>118</v>
      </c>
      <c r="V3328" t="s">
        <v>258</v>
      </c>
      <c r="W3328" t="s">
        <v>259</v>
      </c>
      <c r="Y3328">
        <v>90</v>
      </c>
      <c r="Z3328">
        <v>5</v>
      </c>
      <c r="AA3328">
        <v>3.4285709999999998</v>
      </c>
      <c r="AB3328">
        <v>6</v>
      </c>
      <c r="AC3328">
        <v>0.171428</v>
      </c>
      <c r="AE3328" t="s">
        <v>1868</v>
      </c>
      <c r="AF3328" t="s">
        <v>6992</v>
      </c>
      <c r="AG3328" t="s">
        <v>49</v>
      </c>
      <c r="AH3328" s="27">
        <v>42016</v>
      </c>
      <c r="AI3328" s="27">
        <v>42146</v>
      </c>
      <c r="AJ3328" t="s">
        <v>50</v>
      </c>
      <c r="AK3328">
        <v>4.25</v>
      </c>
      <c r="AL3328">
        <v>4.25</v>
      </c>
      <c r="AM3328">
        <v>0.283333</v>
      </c>
      <c r="AN3328">
        <v>12.100853000000001</v>
      </c>
      <c r="AO3328">
        <v>363.02559000000002</v>
      </c>
      <c r="AP3328" t="s">
        <v>59</v>
      </c>
    </row>
    <row r="3329" spans="1:42" x14ac:dyDescent="0.25">
      <c r="A3329">
        <v>262925</v>
      </c>
      <c r="B3329">
        <v>14269</v>
      </c>
      <c r="C3329">
        <v>14</v>
      </c>
      <c r="D3329">
        <v>24</v>
      </c>
      <c r="E3329" t="s">
        <v>7173</v>
      </c>
      <c r="F3329">
        <v>55736</v>
      </c>
      <c r="G3329" t="s">
        <v>7174</v>
      </c>
      <c r="H3329" t="s">
        <v>40</v>
      </c>
      <c r="I3329" t="s">
        <v>40</v>
      </c>
      <c r="J3329" s="27">
        <v>42037</v>
      </c>
      <c r="K3329">
        <v>0</v>
      </c>
      <c r="L3329">
        <v>15</v>
      </c>
      <c r="M3329" t="s">
        <v>213</v>
      </c>
      <c r="N3329" t="s">
        <v>6981</v>
      </c>
      <c r="O3329" s="27">
        <v>42016</v>
      </c>
      <c r="P3329" s="27">
        <v>42146</v>
      </c>
      <c r="Q3329" t="s">
        <v>41</v>
      </c>
      <c r="R3329" t="s">
        <v>7225</v>
      </c>
      <c r="S3329" t="s">
        <v>43</v>
      </c>
      <c r="T3329" t="s">
        <v>44</v>
      </c>
      <c r="U3329" t="s">
        <v>45</v>
      </c>
      <c r="V3329" t="s">
        <v>215</v>
      </c>
      <c r="W3329" t="s">
        <v>216</v>
      </c>
      <c r="Y3329">
        <v>72</v>
      </c>
      <c r="Z3329">
        <v>4</v>
      </c>
      <c r="AA3329">
        <v>1.92</v>
      </c>
      <c r="AB3329">
        <v>3.2914279999999998</v>
      </c>
      <c r="AC3329">
        <v>0.13714199999999999</v>
      </c>
      <c r="AE3329" t="s">
        <v>7175</v>
      </c>
      <c r="AF3329" t="s">
        <v>7047</v>
      </c>
      <c r="AG3329" t="s">
        <v>49</v>
      </c>
      <c r="AH3329" s="27">
        <v>42016</v>
      </c>
      <c r="AI3329" s="27">
        <v>42146</v>
      </c>
      <c r="AJ3329" t="s">
        <v>50</v>
      </c>
      <c r="AK3329">
        <v>3.25</v>
      </c>
      <c r="AL3329">
        <v>3.25</v>
      </c>
      <c r="AM3329">
        <v>0.216666</v>
      </c>
      <c r="AN3329">
        <v>8.8615650000000006</v>
      </c>
      <c r="AO3329">
        <v>265.84694999999999</v>
      </c>
      <c r="AP3329" t="s">
        <v>59</v>
      </c>
    </row>
    <row r="3330" spans="1:42" x14ac:dyDescent="0.25">
      <c r="A3330">
        <v>254975</v>
      </c>
      <c r="B3330">
        <v>14038</v>
      </c>
      <c r="C3330">
        <v>10</v>
      </c>
      <c r="D3330">
        <v>31</v>
      </c>
      <c r="E3330" t="s">
        <v>5663</v>
      </c>
      <c r="F3330">
        <v>25162</v>
      </c>
      <c r="G3330" t="s">
        <v>5278</v>
      </c>
      <c r="H3330" t="s">
        <v>52</v>
      </c>
      <c r="I3330" t="s">
        <v>52</v>
      </c>
      <c r="J3330" s="27">
        <v>42089</v>
      </c>
      <c r="K3330">
        <v>0</v>
      </c>
      <c r="L3330">
        <v>10</v>
      </c>
      <c r="M3330" t="s">
        <v>213</v>
      </c>
      <c r="N3330" t="s">
        <v>6981</v>
      </c>
      <c r="O3330" s="27">
        <v>42079</v>
      </c>
      <c r="P3330" s="27">
        <v>42146</v>
      </c>
      <c r="Q3330" t="s">
        <v>41</v>
      </c>
      <c r="R3330" t="s">
        <v>4003</v>
      </c>
      <c r="S3330" t="s">
        <v>43</v>
      </c>
      <c r="T3330" t="s">
        <v>146</v>
      </c>
      <c r="U3330" t="s">
        <v>147</v>
      </c>
      <c r="V3330" t="s">
        <v>403</v>
      </c>
      <c r="W3330" t="s">
        <v>404</v>
      </c>
      <c r="Y3330">
        <v>90</v>
      </c>
      <c r="Z3330">
        <v>5</v>
      </c>
      <c r="AA3330">
        <v>1.7142850000000001</v>
      </c>
      <c r="AB3330">
        <v>5.3142849999999999</v>
      </c>
      <c r="AC3330">
        <v>0.171428</v>
      </c>
      <c r="AE3330" t="s">
        <v>2774</v>
      </c>
      <c r="AF3330" t="s">
        <v>6984</v>
      </c>
      <c r="AG3330" t="s">
        <v>49</v>
      </c>
      <c r="AH3330" s="27">
        <v>42016</v>
      </c>
      <c r="AI3330" s="27">
        <v>42146</v>
      </c>
      <c r="AJ3330" t="s">
        <v>50</v>
      </c>
      <c r="AK3330">
        <v>5</v>
      </c>
      <c r="AL3330">
        <v>5</v>
      </c>
      <c r="AM3330">
        <v>0.33333299999999999</v>
      </c>
      <c r="AN3330">
        <v>5.1428599999999998</v>
      </c>
      <c r="AO3330">
        <v>154.28579999999999</v>
      </c>
      <c r="AP3330" t="s">
        <v>51</v>
      </c>
    </row>
    <row r="3331" spans="1:42" x14ac:dyDescent="0.25">
      <c r="A3331">
        <v>255283</v>
      </c>
      <c r="B3331">
        <v>13876</v>
      </c>
      <c r="C3331">
        <v>9</v>
      </c>
      <c r="D3331">
        <v>25</v>
      </c>
      <c r="E3331" t="s">
        <v>4351</v>
      </c>
      <c r="F3331">
        <v>55533</v>
      </c>
      <c r="G3331" t="s">
        <v>4352</v>
      </c>
      <c r="H3331" t="s">
        <v>40</v>
      </c>
      <c r="I3331" t="s">
        <v>40</v>
      </c>
      <c r="J3331" s="27">
        <v>42037</v>
      </c>
      <c r="K3331">
        <v>0</v>
      </c>
      <c r="L3331">
        <v>15</v>
      </c>
      <c r="M3331" t="s">
        <v>213</v>
      </c>
      <c r="N3331" t="s">
        <v>6981</v>
      </c>
      <c r="O3331" s="27">
        <v>42016</v>
      </c>
      <c r="P3331" s="27">
        <v>42146</v>
      </c>
      <c r="Q3331" t="s">
        <v>41</v>
      </c>
      <c r="R3331" t="s">
        <v>1060</v>
      </c>
      <c r="S3331" t="s">
        <v>43</v>
      </c>
      <c r="T3331" t="s">
        <v>50</v>
      </c>
      <c r="U3331" t="s">
        <v>81</v>
      </c>
      <c r="V3331" t="s">
        <v>101</v>
      </c>
      <c r="W3331" t="s">
        <v>102</v>
      </c>
      <c r="Y3331">
        <v>72</v>
      </c>
      <c r="Z3331">
        <v>4</v>
      </c>
      <c r="AA3331">
        <v>1.2342850000000001</v>
      </c>
      <c r="AB3331">
        <v>3.4285709999999998</v>
      </c>
      <c r="AC3331">
        <v>0.13714199999999999</v>
      </c>
      <c r="AE3331" t="s">
        <v>4353</v>
      </c>
      <c r="AF3331" t="s">
        <v>6987</v>
      </c>
      <c r="AG3331" t="s">
        <v>49</v>
      </c>
      <c r="AH3331" s="27">
        <v>42016</v>
      </c>
      <c r="AI3331" s="27">
        <v>42146</v>
      </c>
      <c r="AJ3331" t="s">
        <v>50</v>
      </c>
      <c r="AK3331">
        <v>3.25</v>
      </c>
      <c r="AL3331">
        <v>3.25</v>
      </c>
      <c r="AM3331">
        <v>0.216666</v>
      </c>
      <c r="AN3331">
        <v>5.6967169999999996</v>
      </c>
      <c r="AO3331">
        <v>170.90151</v>
      </c>
      <c r="AP3331" t="s">
        <v>51</v>
      </c>
    </row>
    <row r="3332" spans="1:42" x14ac:dyDescent="0.25">
      <c r="A3332">
        <v>258716</v>
      </c>
      <c r="B3332">
        <v>12489</v>
      </c>
      <c r="C3332">
        <v>13</v>
      </c>
      <c r="D3332">
        <v>30</v>
      </c>
      <c r="E3332" t="s">
        <v>366</v>
      </c>
      <c r="F3332">
        <v>35416</v>
      </c>
      <c r="G3332" t="s">
        <v>367</v>
      </c>
      <c r="H3332" t="s">
        <v>52</v>
      </c>
      <c r="I3332" t="s">
        <v>52</v>
      </c>
      <c r="J3332" s="27">
        <v>42037</v>
      </c>
      <c r="K3332">
        <v>0</v>
      </c>
      <c r="L3332">
        <v>0</v>
      </c>
      <c r="M3332" t="s">
        <v>213</v>
      </c>
      <c r="N3332" t="s">
        <v>6981</v>
      </c>
      <c r="O3332" s="27">
        <v>42016</v>
      </c>
      <c r="P3332" s="27">
        <v>42146</v>
      </c>
      <c r="Q3332" t="s">
        <v>41</v>
      </c>
      <c r="R3332" t="s">
        <v>368</v>
      </c>
      <c r="S3332" t="s">
        <v>43</v>
      </c>
      <c r="T3332" t="s">
        <v>71</v>
      </c>
      <c r="U3332" t="s">
        <v>72</v>
      </c>
      <c r="V3332" t="s">
        <v>73</v>
      </c>
      <c r="W3332" t="s">
        <v>74</v>
      </c>
      <c r="Y3332">
        <v>108</v>
      </c>
      <c r="Z3332">
        <v>6</v>
      </c>
      <c r="AA3332">
        <v>2.6742849999999998</v>
      </c>
      <c r="AB3332">
        <v>6.1714279999999997</v>
      </c>
      <c r="AC3332">
        <v>0.20571400000000001</v>
      </c>
      <c r="AE3332" t="s">
        <v>369</v>
      </c>
      <c r="AF3332" t="s">
        <v>73</v>
      </c>
      <c r="AG3332" t="s">
        <v>49</v>
      </c>
      <c r="AH3332" s="27">
        <v>42016</v>
      </c>
      <c r="AI3332" s="27">
        <v>42146</v>
      </c>
      <c r="AJ3332" t="s">
        <v>50</v>
      </c>
      <c r="AK3332">
        <v>4.5</v>
      </c>
      <c r="AL3332">
        <v>4.5</v>
      </c>
      <c r="AM3332">
        <v>0.3</v>
      </c>
      <c r="AN3332">
        <v>8.9142829999999993</v>
      </c>
      <c r="AO3332">
        <v>267.42849000000001</v>
      </c>
      <c r="AP3332" t="s">
        <v>59</v>
      </c>
    </row>
    <row r="3333" spans="1:42" x14ac:dyDescent="0.25">
      <c r="A3333">
        <v>258883</v>
      </c>
      <c r="B3333">
        <v>12458</v>
      </c>
      <c r="C3333">
        <v>0</v>
      </c>
      <c r="D3333">
        <v>70</v>
      </c>
      <c r="E3333" t="s">
        <v>374</v>
      </c>
      <c r="F3333">
        <v>35574</v>
      </c>
      <c r="G3333" t="s">
        <v>375</v>
      </c>
      <c r="H3333" t="s">
        <v>52</v>
      </c>
      <c r="I3333" t="s">
        <v>52</v>
      </c>
      <c r="J3333" s="27">
        <v>42077</v>
      </c>
      <c r="K3333">
        <v>0</v>
      </c>
      <c r="L3333">
        <v>0</v>
      </c>
      <c r="M3333" t="s">
        <v>213</v>
      </c>
      <c r="N3333" t="s">
        <v>6981</v>
      </c>
      <c r="O3333" s="27">
        <v>42060</v>
      </c>
      <c r="P3333" s="27">
        <v>42146</v>
      </c>
      <c r="Q3333" t="s">
        <v>41</v>
      </c>
      <c r="R3333" t="s">
        <v>376</v>
      </c>
      <c r="S3333" t="s">
        <v>43</v>
      </c>
      <c r="T3333" t="s">
        <v>71</v>
      </c>
      <c r="U3333" t="s">
        <v>72</v>
      </c>
      <c r="V3333" t="s">
        <v>73</v>
      </c>
      <c r="W3333" t="s">
        <v>74</v>
      </c>
      <c r="Y3333">
        <v>36</v>
      </c>
      <c r="Z3333">
        <v>2</v>
      </c>
      <c r="AA3333">
        <v>0</v>
      </c>
      <c r="AB3333">
        <v>4.8</v>
      </c>
      <c r="AC3333">
        <v>6.8570999999999993E-2</v>
      </c>
      <c r="AE3333" t="s">
        <v>377</v>
      </c>
      <c r="AF3333" t="s">
        <v>73</v>
      </c>
      <c r="AG3333" t="s">
        <v>49</v>
      </c>
      <c r="AH3333" s="27">
        <v>42016</v>
      </c>
      <c r="AI3333" s="27">
        <v>42146</v>
      </c>
      <c r="AJ3333" t="s">
        <v>50</v>
      </c>
      <c r="AK3333">
        <v>1.5</v>
      </c>
      <c r="AL3333">
        <v>1.5</v>
      </c>
      <c r="AM3333">
        <v>0.1</v>
      </c>
      <c r="AN3333">
        <v>0</v>
      </c>
      <c r="AO3333">
        <v>0</v>
      </c>
      <c r="AP3333" t="s">
        <v>51</v>
      </c>
    </row>
    <row r="3334" spans="1:42" x14ac:dyDescent="0.25">
      <c r="A3334">
        <v>258243</v>
      </c>
      <c r="B3334">
        <v>12956</v>
      </c>
      <c r="C3334">
        <v>16</v>
      </c>
      <c r="D3334">
        <v>20</v>
      </c>
      <c r="E3334" t="s">
        <v>4366</v>
      </c>
      <c r="F3334">
        <v>69111</v>
      </c>
      <c r="G3334" t="s">
        <v>4367</v>
      </c>
      <c r="H3334" t="s">
        <v>52</v>
      </c>
      <c r="I3334" t="s">
        <v>52</v>
      </c>
      <c r="J3334" s="27">
        <v>42037</v>
      </c>
      <c r="K3334">
        <v>0</v>
      </c>
      <c r="L3334">
        <v>5</v>
      </c>
      <c r="M3334" t="s">
        <v>213</v>
      </c>
      <c r="N3334" t="s">
        <v>6981</v>
      </c>
      <c r="O3334" s="27">
        <v>42016</v>
      </c>
      <c r="P3334" s="27">
        <v>42146</v>
      </c>
      <c r="Q3334" t="s">
        <v>41</v>
      </c>
      <c r="R3334" t="s">
        <v>2534</v>
      </c>
      <c r="S3334" t="s">
        <v>43</v>
      </c>
      <c r="T3334" t="s">
        <v>175</v>
      </c>
      <c r="U3334" t="s">
        <v>176</v>
      </c>
      <c r="V3334" t="s">
        <v>177</v>
      </c>
      <c r="W3334" t="s">
        <v>178</v>
      </c>
      <c r="Y3334">
        <v>90</v>
      </c>
      <c r="Z3334">
        <v>5</v>
      </c>
      <c r="AA3334">
        <v>2.7428569999999999</v>
      </c>
      <c r="AB3334">
        <v>3.4285709999999998</v>
      </c>
      <c r="AC3334">
        <v>0.171428</v>
      </c>
      <c r="AE3334" t="s">
        <v>4368</v>
      </c>
      <c r="AF3334" t="s">
        <v>7042</v>
      </c>
      <c r="AG3334" t="s">
        <v>49</v>
      </c>
      <c r="AH3334" s="27">
        <v>42016</v>
      </c>
      <c r="AI3334" s="27">
        <v>42146</v>
      </c>
      <c r="AJ3334" t="s">
        <v>50</v>
      </c>
      <c r="AK3334">
        <v>4.25</v>
      </c>
      <c r="AL3334">
        <v>4.25</v>
      </c>
      <c r="AM3334">
        <v>0.283333</v>
      </c>
      <c r="AN3334">
        <v>9.6806830000000001</v>
      </c>
      <c r="AO3334">
        <v>290.42048999999997</v>
      </c>
      <c r="AP3334" t="s">
        <v>51</v>
      </c>
    </row>
    <row r="3335" spans="1:42" x14ac:dyDescent="0.25">
      <c r="A3335">
        <v>258597</v>
      </c>
      <c r="B3335">
        <v>12488</v>
      </c>
      <c r="C3335">
        <v>7</v>
      </c>
      <c r="D3335">
        <v>15</v>
      </c>
      <c r="E3335" t="s">
        <v>3569</v>
      </c>
      <c r="F3335">
        <v>35302</v>
      </c>
      <c r="G3335" t="s">
        <v>3570</v>
      </c>
      <c r="H3335" t="s">
        <v>52</v>
      </c>
      <c r="I3335" t="s">
        <v>52</v>
      </c>
      <c r="J3335" s="27">
        <v>42037</v>
      </c>
      <c r="K3335">
        <v>0</v>
      </c>
      <c r="L3335">
        <v>0</v>
      </c>
      <c r="M3335" t="s">
        <v>213</v>
      </c>
      <c r="N3335" t="s">
        <v>6981</v>
      </c>
      <c r="O3335" s="27">
        <v>42016</v>
      </c>
      <c r="P3335" s="27">
        <v>42146</v>
      </c>
      <c r="Q3335" t="s">
        <v>41</v>
      </c>
      <c r="R3335" t="s">
        <v>3571</v>
      </c>
      <c r="S3335" t="s">
        <v>43</v>
      </c>
      <c r="T3335" t="s">
        <v>71</v>
      </c>
      <c r="U3335" t="s">
        <v>72</v>
      </c>
      <c r="V3335" t="s">
        <v>73</v>
      </c>
      <c r="W3335" t="s">
        <v>74</v>
      </c>
      <c r="Y3335">
        <v>171</v>
      </c>
      <c r="Z3335">
        <v>9.5</v>
      </c>
      <c r="AA3335">
        <v>2.2799999999999998</v>
      </c>
      <c r="AB3335">
        <v>4.8857140000000001</v>
      </c>
      <c r="AC3335">
        <v>0.325714</v>
      </c>
      <c r="AE3335" t="s">
        <v>3572</v>
      </c>
      <c r="AF3335" t="s">
        <v>73</v>
      </c>
      <c r="AG3335" t="s">
        <v>49</v>
      </c>
      <c r="AH3335" s="27">
        <v>42016</v>
      </c>
      <c r="AI3335" s="27">
        <v>42146</v>
      </c>
      <c r="AJ3335" t="s">
        <v>50</v>
      </c>
      <c r="AK3335">
        <v>7.13</v>
      </c>
      <c r="AL3335">
        <v>14.26</v>
      </c>
      <c r="AM3335">
        <v>0.95066600000000001</v>
      </c>
      <c r="AN3335">
        <v>2.3983180000000002</v>
      </c>
      <c r="AO3335">
        <v>71.949539999999999</v>
      </c>
      <c r="AP3335" t="s">
        <v>59</v>
      </c>
    </row>
    <row r="3336" spans="1:42" x14ac:dyDescent="0.25">
      <c r="A3336">
        <v>258234</v>
      </c>
      <c r="B3336">
        <v>13960</v>
      </c>
      <c r="C3336">
        <v>39</v>
      </c>
      <c r="D3336">
        <v>50</v>
      </c>
      <c r="E3336" t="s">
        <v>4836</v>
      </c>
      <c r="F3336">
        <v>34960</v>
      </c>
      <c r="G3336" t="s">
        <v>4837</v>
      </c>
      <c r="H3336" t="s">
        <v>52</v>
      </c>
      <c r="I3336" t="s">
        <v>52</v>
      </c>
      <c r="J3336" s="27">
        <v>42037</v>
      </c>
      <c r="K3336">
        <v>0</v>
      </c>
      <c r="L3336">
        <v>10</v>
      </c>
      <c r="M3336" t="s">
        <v>213</v>
      </c>
      <c r="N3336" t="s">
        <v>6981</v>
      </c>
      <c r="O3336" s="27">
        <v>42016</v>
      </c>
      <c r="P3336" s="27">
        <v>42146</v>
      </c>
      <c r="Q3336" t="s">
        <v>41</v>
      </c>
      <c r="R3336" t="s">
        <v>1263</v>
      </c>
      <c r="S3336" t="s">
        <v>43</v>
      </c>
      <c r="T3336" t="s">
        <v>175</v>
      </c>
      <c r="U3336" t="s">
        <v>176</v>
      </c>
      <c r="V3336" t="s">
        <v>360</v>
      </c>
      <c r="W3336" t="s">
        <v>361</v>
      </c>
      <c r="Y3336">
        <v>108</v>
      </c>
      <c r="Z3336">
        <v>6</v>
      </c>
      <c r="AA3336">
        <v>8.0228570000000001</v>
      </c>
      <c r="AB3336">
        <v>10.285714</v>
      </c>
      <c r="AC3336">
        <v>0.20571400000000001</v>
      </c>
      <c r="AE3336" t="s">
        <v>4838</v>
      </c>
      <c r="AF3336" t="s">
        <v>6987</v>
      </c>
      <c r="AG3336" t="s">
        <v>49</v>
      </c>
      <c r="AH3336" s="27">
        <v>42016</v>
      </c>
      <c r="AI3336" s="27">
        <v>42146</v>
      </c>
      <c r="AJ3336" t="s">
        <v>50</v>
      </c>
      <c r="AK3336">
        <v>4.5</v>
      </c>
      <c r="AL3336">
        <v>4.5</v>
      </c>
      <c r="AM3336">
        <v>0.3</v>
      </c>
      <c r="AN3336">
        <v>26.742856</v>
      </c>
      <c r="AO3336">
        <v>802.28567999999996</v>
      </c>
      <c r="AP3336" t="s">
        <v>51</v>
      </c>
    </row>
    <row r="3337" spans="1:42" x14ac:dyDescent="0.25">
      <c r="A3337">
        <v>265031</v>
      </c>
      <c r="B3337">
        <v>14594</v>
      </c>
      <c r="C3337">
        <v>1</v>
      </c>
      <c r="D3337">
        <v>5</v>
      </c>
      <c r="E3337" t="s">
        <v>7306</v>
      </c>
      <c r="F3337">
        <v>40380</v>
      </c>
      <c r="G3337" t="s">
        <v>7307</v>
      </c>
      <c r="H3337" t="s">
        <v>52</v>
      </c>
      <c r="I3337" t="s">
        <v>52</v>
      </c>
      <c r="J3337" s="27">
        <v>42037</v>
      </c>
      <c r="K3337">
        <v>0</v>
      </c>
      <c r="L3337">
        <v>1</v>
      </c>
      <c r="M3337" t="s">
        <v>213</v>
      </c>
      <c r="N3337" t="s">
        <v>6981</v>
      </c>
      <c r="O3337" s="27">
        <v>42016</v>
      </c>
      <c r="P3337" s="27">
        <v>42146</v>
      </c>
      <c r="Q3337" t="s">
        <v>41</v>
      </c>
      <c r="R3337" t="s">
        <v>2639</v>
      </c>
      <c r="S3337" t="s">
        <v>43</v>
      </c>
      <c r="T3337" t="s">
        <v>63</v>
      </c>
      <c r="U3337" t="s">
        <v>64</v>
      </c>
      <c r="V3337" t="s">
        <v>7308</v>
      </c>
      <c r="W3337" t="s">
        <v>7309</v>
      </c>
      <c r="Y3337">
        <v>54</v>
      </c>
      <c r="Z3337">
        <v>3</v>
      </c>
      <c r="AA3337">
        <v>0.102857</v>
      </c>
      <c r="AB3337">
        <v>0.51428499999999999</v>
      </c>
      <c r="AC3337">
        <v>0.102857</v>
      </c>
      <c r="AE3337" t="s">
        <v>7310</v>
      </c>
      <c r="AF3337" t="s">
        <v>7316</v>
      </c>
      <c r="AG3337" t="s">
        <v>49</v>
      </c>
      <c r="AH3337" s="27">
        <v>42016</v>
      </c>
      <c r="AI3337" s="27">
        <v>42146</v>
      </c>
      <c r="AJ3337" t="s">
        <v>50</v>
      </c>
      <c r="AK3337">
        <v>2.25</v>
      </c>
      <c r="AL3337">
        <v>0</v>
      </c>
      <c r="AM3337">
        <v>0</v>
      </c>
      <c r="AN3337">
        <v>0</v>
      </c>
      <c r="AO3337">
        <v>0</v>
      </c>
      <c r="AP3337" t="s">
        <v>158</v>
      </c>
    </row>
    <row r="3338" spans="1:42" x14ac:dyDescent="0.25">
      <c r="A3338">
        <v>254588</v>
      </c>
      <c r="B3338">
        <v>1506</v>
      </c>
      <c r="C3338">
        <v>31</v>
      </c>
      <c r="D3338">
        <v>35</v>
      </c>
      <c r="E3338" t="s">
        <v>2359</v>
      </c>
      <c r="F3338">
        <v>45260</v>
      </c>
      <c r="G3338" t="s">
        <v>384</v>
      </c>
      <c r="H3338" t="s">
        <v>52</v>
      </c>
      <c r="I3338" t="s">
        <v>172</v>
      </c>
      <c r="J3338" s="27">
        <v>42037</v>
      </c>
      <c r="K3338">
        <v>0</v>
      </c>
      <c r="L3338">
        <v>10</v>
      </c>
      <c r="M3338" t="s">
        <v>173</v>
      </c>
      <c r="N3338" t="s">
        <v>6982</v>
      </c>
      <c r="O3338" s="27">
        <v>42016</v>
      </c>
      <c r="P3338" s="27">
        <v>42146</v>
      </c>
      <c r="Q3338" t="s">
        <v>41</v>
      </c>
      <c r="R3338" t="s">
        <v>2360</v>
      </c>
      <c r="S3338" t="s">
        <v>43</v>
      </c>
      <c r="T3338" t="s">
        <v>146</v>
      </c>
      <c r="U3338" t="s">
        <v>147</v>
      </c>
      <c r="V3338" t="s">
        <v>386</v>
      </c>
      <c r="W3338" t="s">
        <v>387</v>
      </c>
      <c r="Y3338">
        <v>72</v>
      </c>
      <c r="Z3338">
        <v>4</v>
      </c>
      <c r="AA3338">
        <v>4.1333330000000004</v>
      </c>
      <c r="AB3338">
        <v>4.6666660000000002</v>
      </c>
      <c r="AC3338">
        <v>0.13333300000000001</v>
      </c>
      <c r="AE3338" t="s">
        <v>388</v>
      </c>
      <c r="AF3338" t="s">
        <v>6985</v>
      </c>
      <c r="AG3338" t="s">
        <v>49</v>
      </c>
      <c r="AH3338" s="27">
        <v>42016</v>
      </c>
      <c r="AI3338" s="27">
        <v>42146</v>
      </c>
      <c r="AJ3338" t="s">
        <v>50</v>
      </c>
      <c r="AK3338">
        <v>4</v>
      </c>
      <c r="AL3338">
        <v>5.33</v>
      </c>
      <c r="AM3338">
        <v>0.35533300000000001</v>
      </c>
      <c r="AN3338">
        <v>11.63228</v>
      </c>
      <c r="AO3338">
        <v>348.96839999999997</v>
      </c>
      <c r="AP3338" t="s">
        <v>59</v>
      </c>
    </row>
    <row r="3339" spans="1:42" x14ac:dyDescent="0.25">
      <c r="A3339">
        <v>254607</v>
      </c>
      <c r="B3339">
        <v>1506</v>
      </c>
      <c r="C3339">
        <v>34</v>
      </c>
      <c r="D3339">
        <v>31</v>
      </c>
      <c r="E3339" t="s">
        <v>2361</v>
      </c>
      <c r="F3339">
        <v>31779</v>
      </c>
      <c r="G3339" t="s">
        <v>384</v>
      </c>
      <c r="H3339" t="s">
        <v>52</v>
      </c>
      <c r="I3339" t="s">
        <v>172</v>
      </c>
      <c r="J3339" s="27">
        <v>42037</v>
      </c>
      <c r="K3339">
        <v>0</v>
      </c>
      <c r="L3339">
        <v>10</v>
      </c>
      <c r="M3339" t="s">
        <v>173</v>
      </c>
      <c r="N3339" t="s">
        <v>6982</v>
      </c>
      <c r="O3339" s="27">
        <v>42016</v>
      </c>
      <c r="P3339" s="27">
        <v>42146</v>
      </c>
      <c r="Q3339" t="s">
        <v>41</v>
      </c>
      <c r="R3339" t="s">
        <v>2362</v>
      </c>
      <c r="S3339" t="s">
        <v>43</v>
      </c>
      <c r="T3339" t="s">
        <v>146</v>
      </c>
      <c r="U3339" t="s">
        <v>147</v>
      </c>
      <c r="V3339" t="s">
        <v>386</v>
      </c>
      <c r="W3339" t="s">
        <v>387</v>
      </c>
      <c r="Y3339">
        <v>72</v>
      </c>
      <c r="Z3339">
        <v>4</v>
      </c>
      <c r="AA3339">
        <v>4.5333329999999998</v>
      </c>
      <c r="AB3339">
        <v>4.1333330000000004</v>
      </c>
      <c r="AC3339">
        <v>0.13333300000000001</v>
      </c>
      <c r="AE3339" t="s">
        <v>388</v>
      </c>
      <c r="AF3339" t="s">
        <v>6985</v>
      </c>
      <c r="AG3339" t="s">
        <v>49</v>
      </c>
      <c r="AH3339" s="27">
        <v>42016</v>
      </c>
      <c r="AI3339" s="27">
        <v>42146</v>
      </c>
      <c r="AJ3339" t="s">
        <v>50</v>
      </c>
      <c r="AK3339">
        <v>4</v>
      </c>
      <c r="AL3339">
        <v>5.33</v>
      </c>
      <c r="AM3339">
        <v>0.35533300000000001</v>
      </c>
      <c r="AN3339">
        <v>12.757984</v>
      </c>
      <c r="AO3339">
        <v>382.73952000000003</v>
      </c>
      <c r="AP3339" t="s">
        <v>51</v>
      </c>
    </row>
    <row r="3340" spans="1:42" x14ac:dyDescent="0.25">
      <c r="A3340">
        <v>254995</v>
      </c>
      <c r="B3340">
        <v>12621</v>
      </c>
      <c r="C3340">
        <v>17</v>
      </c>
      <c r="D3340">
        <v>25</v>
      </c>
      <c r="E3340" t="s">
        <v>2857</v>
      </c>
      <c r="F3340">
        <v>55500</v>
      </c>
      <c r="G3340" t="s">
        <v>2858</v>
      </c>
      <c r="H3340" t="s">
        <v>40</v>
      </c>
      <c r="I3340" t="s">
        <v>40</v>
      </c>
      <c r="J3340" s="27">
        <v>42037</v>
      </c>
      <c r="K3340">
        <v>0</v>
      </c>
      <c r="L3340">
        <v>15</v>
      </c>
      <c r="M3340" t="s">
        <v>173</v>
      </c>
      <c r="N3340" t="s">
        <v>6982</v>
      </c>
      <c r="O3340" s="27">
        <v>42016</v>
      </c>
      <c r="P3340" s="27">
        <v>42146</v>
      </c>
      <c r="Q3340" t="s">
        <v>53</v>
      </c>
      <c r="R3340" t="s">
        <v>576</v>
      </c>
      <c r="S3340" t="s">
        <v>43</v>
      </c>
      <c r="T3340" t="s">
        <v>44</v>
      </c>
      <c r="U3340" t="s">
        <v>45</v>
      </c>
      <c r="V3340" t="s">
        <v>215</v>
      </c>
      <c r="W3340" t="s">
        <v>216</v>
      </c>
      <c r="Y3340">
        <v>54</v>
      </c>
      <c r="Z3340">
        <v>3</v>
      </c>
      <c r="AA3340">
        <v>1.7</v>
      </c>
      <c r="AB3340">
        <v>2.5</v>
      </c>
      <c r="AC3340">
        <v>0.1</v>
      </c>
      <c r="AE3340" t="s">
        <v>2859</v>
      </c>
      <c r="AF3340" t="s">
        <v>7054</v>
      </c>
      <c r="AG3340" t="s">
        <v>49</v>
      </c>
      <c r="AH3340" s="27">
        <v>42016</v>
      </c>
      <c r="AI3340" s="27">
        <v>42146</v>
      </c>
      <c r="AJ3340" t="s">
        <v>50</v>
      </c>
      <c r="AK3340">
        <v>3</v>
      </c>
      <c r="AL3340">
        <v>3</v>
      </c>
      <c r="AM3340">
        <v>0.2</v>
      </c>
      <c r="AN3340">
        <v>8.5</v>
      </c>
      <c r="AO3340">
        <v>255</v>
      </c>
      <c r="AP3340" t="s">
        <v>51</v>
      </c>
    </row>
    <row r="3341" spans="1:42" x14ac:dyDescent="0.25">
      <c r="A3341">
        <v>255074</v>
      </c>
      <c r="B3341">
        <v>13560</v>
      </c>
      <c r="C3341">
        <v>26</v>
      </c>
      <c r="D3341">
        <v>32</v>
      </c>
      <c r="E3341" t="s">
        <v>4327</v>
      </c>
      <c r="F3341">
        <v>55388</v>
      </c>
      <c r="G3341" t="s">
        <v>1053</v>
      </c>
      <c r="H3341" t="s">
        <v>40</v>
      </c>
      <c r="I3341" t="s">
        <v>449</v>
      </c>
      <c r="J3341" s="27">
        <v>42037</v>
      </c>
      <c r="K3341">
        <v>0</v>
      </c>
      <c r="L3341">
        <v>15</v>
      </c>
      <c r="M3341" t="s">
        <v>173</v>
      </c>
      <c r="N3341" t="s">
        <v>6982</v>
      </c>
      <c r="O3341" s="27">
        <v>42016</v>
      </c>
      <c r="P3341" s="27">
        <v>42146</v>
      </c>
      <c r="Q3341" t="s">
        <v>41</v>
      </c>
      <c r="R3341" t="s">
        <v>2787</v>
      </c>
      <c r="S3341" t="s">
        <v>43</v>
      </c>
      <c r="T3341" t="s">
        <v>44</v>
      </c>
      <c r="U3341" t="s">
        <v>45</v>
      </c>
      <c r="V3341" t="s">
        <v>46</v>
      </c>
      <c r="W3341" t="s">
        <v>47</v>
      </c>
      <c r="Y3341">
        <v>72</v>
      </c>
      <c r="Z3341">
        <v>4</v>
      </c>
      <c r="AA3341">
        <v>3.466666</v>
      </c>
      <c r="AB3341">
        <v>4.2666659999999998</v>
      </c>
      <c r="AC3341">
        <v>0.13333300000000001</v>
      </c>
      <c r="AE3341" t="s">
        <v>1055</v>
      </c>
      <c r="AF3341" t="s">
        <v>7011</v>
      </c>
      <c r="AG3341" t="s">
        <v>49</v>
      </c>
      <c r="AH3341" s="27">
        <v>42016</v>
      </c>
      <c r="AI3341" s="27">
        <v>42146</v>
      </c>
      <c r="AJ3341" t="s">
        <v>50</v>
      </c>
      <c r="AK3341">
        <v>4.75</v>
      </c>
      <c r="AL3341">
        <v>4.75</v>
      </c>
      <c r="AM3341">
        <v>0.316666</v>
      </c>
      <c r="AN3341">
        <v>10.947388999999999</v>
      </c>
      <c r="AO3341">
        <v>328.42167000000001</v>
      </c>
      <c r="AP3341" t="s">
        <v>51</v>
      </c>
    </row>
    <row r="3342" spans="1:42" x14ac:dyDescent="0.25">
      <c r="A3342">
        <v>257997</v>
      </c>
      <c r="B3342">
        <v>12599</v>
      </c>
      <c r="C3342">
        <v>32</v>
      </c>
      <c r="D3342">
        <v>45</v>
      </c>
      <c r="E3342" t="s">
        <v>6188</v>
      </c>
      <c r="F3342">
        <v>80412</v>
      </c>
      <c r="G3342" t="s">
        <v>558</v>
      </c>
      <c r="H3342" t="s">
        <v>78</v>
      </c>
      <c r="I3342" t="s">
        <v>397</v>
      </c>
      <c r="J3342" s="27">
        <v>42037</v>
      </c>
      <c r="K3342">
        <v>0</v>
      </c>
      <c r="L3342">
        <v>15</v>
      </c>
      <c r="M3342" t="s">
        <v>173</v>
      </c>
      <c r="N3342" t="s">
        <v>6982</v>
      </c>
      <c r="O3342" s="27">
        <v>42016</v>
      </c>
      <c r="P3342" s="27">
        <v>42146</v>
      </c>
      <c r="Q3342" t="s">
        <v>41</v>
      </c>
      <c r="R3342" t="s">
        <v>3423</v>
      </c>
      <c r="S3342" t="s">
        <v>43</v>
      </c>
      <c r="T3342" t="s">
        <v>162</v>
      </c>
      <c r="U3342" t="s">
        <v>163</v>
      </c>
      <c r="V3342" t="s">
        <v>195</v>
      </c>
      <c r="W3342" t="s">
        <v>196</v>
      </c>
      <c r="Y3342">
        <v>90</v>
      </c>
      <c r="Z3342">
        <v>5</v>
      </c>
      <c r="AA3342">
        <v>5.3333329999999997</v>
      </c>
      <c r="AB3342">
        <v>7.5</v>
      </c>
      <c r="AC3342">
        <v>0.16666600000000001</v>
      </c>
      <c r="AE3342" t="s">
        <v>559</v>
      </c>
      <c r="AF3342" t="s">
        <v>183</v>
      </c>
      <c r="AG3342" t="s">
        <v>49</v>
      </c>
      <c r="AH3342" s="27">
        <v>42016</v>
      </c>
      <c r="AI3342" s="27">
        <v>42146</v>
      </c>
      <c r="AJ3342" t="s">
        <v>50</v>
      </c>
      <c r="AK3342">
        <v>5</v>
      </c>
      <c r="AL3342">
        <v>6.66</v>
      </c>
      <c r="AM3342">
        <v>0.44400000000000001</v>
      </c>
      <c r="AN3342">
        <v>12.012010999999999</v>
      </c>
      <c r="AO3342">
        <v>360.36032999999998</v>
      </c>
      <c r="AP3342" t="s">
        <v>51</v>
      </c>
    </row>
    <row r="3343" spans="1:42" x14ac:dyDescent="0.25">
      <c r="A3343">
        <v>258195</v>
      </c>
      <c r="B3343">
        <v>12396</v>
      </c>
      <c r="C3343">
        <v>46</v>
      </c>
      <c r="D3343">
        <v>50</v>
      </c>
      <c r="E3343" t="s">
        <v>2823</v>
      </c>
      <c r="F3343">
        <v>85231</v>
      </c>
      <c r="G3343" t="s">
        <v>461</v>
      </c>
      <c r="H3343" t="s">
        <v>40</v>
      </c>
      <c r="I3343" t="s">
        <v>297</v>
      </c>
      <c r="J3343" s="27">
        <v>42037</v>
      </c>
      <c r="K3343">
        <v>0</v>
      </c>
      <c r="L3343">
        <v>10</v>
      </c>
      <c r="M3343" t="s">
        <v>173</v>
      </c>
      <c r="N3343" t="s">
        <v>6982</v>
      </c>
      <c r="O3343" s="27">
        <v>42016</v>
      </c>
      <c r="P3343" s="27">
        <v>42146</v>
      </c>
      <c r="Q3343" t="s">
        <v>41</v>
      </c>
      <c r="R3343" t="s">
        <v>205</v>
      </c>
      <c r="S3343" t="s">
        <v>43</v>
      </c>
      <c r="T3343" t="s">
        <v>44</v>
      </c>
      <c r="U3343" t="s">
        <v>45</v>
      </c>
      <c r="V3343" t="s">
        <v>46</v>
      </c>
      <c r="W3343" t="s">
        <v>47</v>
      </c>
      <c r="Y3343">
        <v>54</v>
      </c>
      <c r="Z3343">
        <v>3</v>
      </c>
      <c r="AA3343">
        <v>4.5999999999999996</v>
      </c>
      <c r="AB3343">
        <v>5</v>
      </c>
      <c r="AC3343">
        <v>0.1</v>
      </c>
      <c r="AE3343" t="s">
        <v>1738</v>
      </c>
      <c r="AF3343" t="s">
        <v>6997</v>
      </c>
      <c r="AG3343" t="s">
        <v>49</v>
      </c>
      <c r="AH3343" s="27">
        <v>42016</v>
      </c>
      <c r="AI3343" s="27">
        <v>42146</v>
      </c>
      <c r="AJ3343" t="s">
        <v>50</v>
      </c>
      <c r="AK3343">
        <v>4</v>
      </c>
      <c r="AL3343">
        <v>4</v>
      </c>
      <c r="AM3343">
        <v>0.26666600000000001</v>
      </c>
      <c r="AN3343">
        <v>17.250043000000002</v>
      </c>
      <c r="AO3343">
        <v>517.50129000000004</v>
      </c>
      <c r="AP3343" t="s">
        <v>51</v>
      </c>
    </row>
    <row r="3344" spans="1:42" x14ac:dyDescent="0.25">
      <c r="A3344">
        <v>258446</v>
      </c>
      <c r="B3344">
        <v>602</v>
      </c>
      <c r="C3344">
        <v>35</v>
      </c>
      <c r="D3344">
        <v>50</v>
      </c>
      <c r="E3344" t="s">
        <v>2826</v>
      </c>
      <c r="F3344">
        <v>35156</v>
      </c>
      <c r="G3344" t="s">
        <v>424</v>
      </c>
      <c r="H3344" t="s">
        <v>52</v>
      </c>
      <c r="I3344" t="s">
        <v>172</v>
      </c>
      <c r="J3344" s="27">
        <v>42037</v>
      </c>
      <c r="K3344">
        <v>0</v>
      </c>
      <c r="L3344">
        <v>10</v>
      </c>
      <c r="M3344" t="s">
        <v>173</v>
      </c>
      <c r="N3344" t="s">
        <v>6982</v>
      </c>
      <c r="O3344" s="27">
        <v>42016</v>
      </c>
      <c r="P3344" s="27">
        <v>42146</v>
      </c>
      <c r="Q3344" t="s">
        <v>41</v>
      </c>
      <c r="R3344" t="s">
        <v>2132</v>
      </c>
      <c r="S3344" t="s">
        <v>43</v>
      </c>
      <c r="T3344" t="s">
        <v>71</v>
      </c>
      <c r="U3344" t="s">
        <v>72</v>
      </c>
      <c r="V3344" t="s">
        <v>73</v>
      </c>
      <c r="W3344" t="s">
        <v>74</v>
      </c>
      <c r="Y3344">
        <v>54</v>
      </c>
      <c r="Z3344">
        <v>3</v>
      </c>
      <c r="AA3344">
        <v>3.5</v>
      </c>
      <c r="AB3344">
        <v>5</v>
      </c>
      <c r="AC3344">
        <v>0.1</v>
      </c>
      <c r="AE3344" t="s">
        <v>426</v>
      </c>
      <c r="AF3344" t="s">
        <v>7008</v>
      </c>
      <c r="AG3344" t="s">
        <v>49</v>
      </c>
      <c r="AH3344" s="27">
        <v>42016</v>
      </c>
      <c r="AI3344" s="27">
        <v>42146</v>
      </c>
      <c r="AJ3344" t="s">
        <v>50</v>
      </c>
      <c r="AK3344">
        <v>3</v>
      </c>
      <c r="AL3344">
        <v>4</v>
      </c>
      <c r="AM3344">
        <v>0.26666600000000001</v>
      </c>
      <c r="AN3344">
        <v>13.125031999999999</v>
      </c>
      <c r="AO3344">
        <v>393.75096000000002</v>
      </c>
      <c r="AP3344" t="s">
        <v>59</v>
      </c>
    </row>
    <row r="3345" spans="1:42" x14ac:dyDescent="0.25">
      <c r="A3345">
        <v>256687</v>
      </c>
      <c r="B3345">
        <v>14081</v>
      </c>
      <c r="C3345">
        <v>29</v>
      </c>
      <c r="D3345">
        <v>40</v>
      </c>
      <c r="E3345" t="s">
        <v>3638</v>
      </c>
      <c r="F3345">
        <v>55595</v>
      </c>
      <c r="G3345" t="s">
        <v>3639</v>
      </c>
      <c r="H3345" t="s">
        <v>40</v>
      </c>
      <c r="I3345" t="s">
        <v>449</v>
      </c>
      <c r="J3345" s="27">
        <v>42037</v>
      </c>
      <c r="K3345">
        <v>0</v>
      </c>
      <c r="L3345">
        <v>15</v>
      </c>
      <c r="M3345" t="s">
        <v>173</v>
      </c>
      <c r="N3345" t="s">
        <v>6982</v>
      </c>
      <c r="O3345" s="27">
        <v>42016</v>
      </c>
      <c r="P3345" s="27">
        <v>42146</v>
      </c>
      <c r="Q3345" t="s">
        <v>41</v>
      </c>
      <c r="R3345" t="s">
        <v>1095</v>
      </c>
      <c r="S3345" t="s">
        <v>43</v>
      </c>
      <c r="T3345" t="s">
        <v>44</v>
      </c>
      <c r="U3345" t="s">
        <v>45</v>
      </c>
      <c r="V3345" t="s">
        <v>46</v>
      </c>
      <c r="W3345" t="s">
        <v>47</v>
      </c>
      <c r="Y3345">
        <v>54</v>
      </c>
      <c r="Z3345">
        <v>3</v>
      </c>
      <c r="AA3345">
        <v>2.9</v>
      </c>
      <c r="AB3345">
        <v>4</v>
      </c>
      <c r="AC3345">
        <v>0.1</v>
      </c>
      <c r="AE3345" t="s">
        <v>3640</v>
      </c>
      <c r="AF3345" t="s">
        <v>6991</v>
      </c>
      <c r="AG3345" t="s">
        <v>49</v>
      </c>
      <c r="AH3345" s="27">
        <v>42016</v>
      </c>
      <c r="AI3345" s="27">
        <v>42146</v>
      </c>
      <c r="AJ3345" t="s">
        <v>50</v>
      </c>
      <c r="AK3345">
        <v>4</v>
      </c>
      <c r="AL3345">
        <v>4</v>
      </c>
      <c r="AM3345">
        <v>0.26666600000000001</v>
      </c>
      <c r="AN3345">
        <v>10.875026999999999</v>
      </c>
      <c r="AO3345">
        <v>326.25081</v>
      </c>
      <c r="AP3345" t="s">
        <v>51</v>
      </c>
    </row>
    <row r="3346" spans="1:42" x14ac:dyDescent="0.25">
      <c r="A3346">
        <v>254634</v>
      </c>
      <c r="B3346">
        <v>8533</v>
      </c>
      <c r="C3346">
        <v>32</v>
      </c>
      <c r="D3346">
        <v>50</v>
      </c>
      <c r="E3346" t="s">
        <v>4117</v>
      </c>
      <c r="F3346">
        <v>55172</v>
      </c>
      <c r="G3346" t="s">
        <v>424</v>
      </c>
      <c r="H3346" t="s">
        <v>40</v>
      </c>
      <c r="I3346" t="s">
        <v>449</v>
      </c>
      <c r="J3346" s="27">
        <v>42037</v>
      </c>
      <c r="K3346">
        <v>0</v>
      </c>
      <c r="L3346">
        <v>15</v>
      </c>
      <c r="M3346" t="s">
        <v>173</v>
      </c>
      <c r="N3346" t="s">
        <v>6982</v>
      </c>
      <c r="O3346" s="27">
        <v>42016</v>
      </c>
      <c r="P3346" s="27">
        <v>42146</v>
      </c>
      <c r="Q3346" t="s">
        <v>41</v>
      </c>
      <c r="R3346" t="s">
        <v>4118</v>
      </c>
      <c r="S3346" t="s">
        <v>43</v>
      </c>
      <c r="T3346" t="s">
        <v>162</v>
      </c>
      <c r="U3346" t="s">
        <v>163</v>
      </c>
      <c r="V3346" t="s">
        <v>210</v>
      </c>
      <c r="W3346" t="s">
        <v>211</v>
      </c>
      <c r="Y3346">
        <v>54</v>
      </c>
      <c r="Z3346">
        <v>3</v>
      </c>
      <c r="AA3346">
        <v>3.2</v>
      </c>
      <c r="AB3346">
        <v>5</v>
      </c>
      <c r="AC3346">
        <v>0.1</v>
      </c>
      <c r="AE3346" t="s">
        <v>426</v>
      </c>
      <c r="AF3346" t="s">
        <v>7008</v>
      </c>
      <c r="AG3346" t="s">
        <v>49</v>
      </c>
      <c r="AH3346" s="27">
        <v>42016</v>
      </c>
      <c r="AI3346" s="27">
        <v>42146</v>
      </c>
      <c r="AJ3346" t="s">
        <v>50</v>
      </c>
      <c r="AK3346">
        <v>4</v>
      </c>
      <c r="AL3346">
        <v>4</v>
      </c>
      <c r="AM3346">
        <v>0.26666600000000001</v>
      </c>
      <c r="AN3346">
        <v>12.000030000000001</v>
      </c>
      <c r="AO3346">
        <v>360.0009</v>
      </c>
      <c r="AP3346" t="s">
        <v>59</v>
      </c>
    </row>
    <row r="3347" spans="1:42" x14ac:dyDescent="0.25">
      <c r="A3347">
        <v>254447</v>
      </c>
      <c r="B3347">
        <v>14029</v>
      </c>
      <c r="C3347">
        <v>29</v>
      </c>
      <c r="D3347">
        <v>30</v>
      </c>
      <c r="E3347" t="s">
        <v>3233</v>
      </c>
      <c r="F3347">
        <v>55050</v>
      </c>
      <c r="G3347" t="s">
        <v>384</v>
      </c>
      <c r="H3347" t="s">
        <v>40</v>
      </c>
      <c r="I3347" t="s">
        <v>40</v>
      </c>
      <c r="J3347" s="27">
        <v>42037</v>
      </c>
      <c r="K3347">
        <v>0</v>
      </c>
      <c r="L3347">
        <v>15</v>
      </c>
      <c r="M3347" t="s">
        <v>173</v>
      </c>
      <c r="N3347" t="s">
        <v>6982</v>
      </c>
      <c r="O3347" s="27">
        <v>42016</v>
      </c>
      <c r="P3347" s="27">
        <v>42146</v>
      </c>
      <c r="Q3347" t="s">
        <v>41</v>
      </c>
      <c r="R3347" t="s">
        <v>3234</v>
      </c>
      <c r="S3347" t="s">
        <v>43</v>
      </c>
      <c r="T3347" t="s">
        <v>50</v>
      </c>
      <c r="U3347" t="s">
        <v>81</v>
      </c>
      <c r="V3347" t="s">
        <v>137</v>
      </c>
      <c r="W3347" t="s">
        <v>138</v>
      </c>
      <c r="Y3347">
        <v>72</v>
      </c>
      <c r="Z3347">
        <v>4</v>
      </c>
      <c r="AA3347">
        <v>3.8666659999999999</v>
      </c>
      <c r="AB3347">
        <v>4</v>
      </c>
      <c r="AC3347">
        <v>0.13333300000000001</v>
      </c>
      <c r="AE3347" t="s">
        <v>388</v>
      </c>
      <c r="AF3347" t="s">
        <v>6985</v>
      </c>
      <c r="AG3347" t="s">
        <v>49</v>
      </c>
      <c r="AH3347" s="27">
        <v>42016</v>
      </c>
      <c r="AI3347" s="27">
        <v>42146</v>
      </c>
      <c r="AJ3347" t="s">
        <v>50</v>
      </c>
      <c r="AK3347">
        <v>4</v>
      </c>
      <c r="AL3347">
        <v>4</v>
      </c>
      <c r="AM3347">
        <v>0.26666600000000001</v>
      </c>
      <c r="AN3347">
        <v>14.500033</v>
      </c>
      <c r="AO3347">
        <v>435.00099</v>
      </c>
      <c r="AP3347" t="s">
        <v>51</v>
      </c>
    </row>
    <row r="3348" spans="1:42" x14ac:dyDescent="0.25">
      <c r="A3348">
        <v>254680</v>
      </c>
      <c r="B3348">
        <v>13722</v>
      </c>
      <c r="C3348">
        <v>17</v>
      </c>
      <c r="D3348">
        <v>30</v>
      </c>
      <c r="E3348" t="s">
        <v>6513</v>
      </c>
      <c r="F3348">
        <v>88259</v>
      </c>
      <c r="G3348" t="s">
        <v>252</v>
      </c>
      <c r="H3348" t="s">
        <v>40</v>
      </c>
      <c r="I3348" t="s">
        <v>327</v>
      </c>
      <c r="J3348" s="27">
        <v>42037</v>
      </c>
      <c r="K3348">
        <v>0</v>
      </c>
      <c r="L3348">
        <v>10</v>
      </c>
      <c r="M3348" t="s">
        <v>173</v>
      </c>
      <c r="N3348" t="s">
        <v>6982</v>
      </c>
      <c r="O3348" s="27">
        <v>42016</v>
      </c>
      <c r="P3348" s="27">
        <v>42146</v>
      </c>
      <c r="Q3348" t="s">
        <v>41</v>
      </c>
      <c r="R3348" t="s">
        <v>2379</v>
      </c>
      <c r="S3348" t="s">
        <v>43</v>
      </c>
      <c r="T3348" t="s">
        <v>44</v>
      </c>
      <c r="U3348" t="s">
        <v>45</v>
      </c>
      <c r="V3348" t="s">
        <v>46</v>
      </c>
      <c r="W3348" t="s">
        <v>47</v>
      </c>
      <c r="Y3348">
        <v>54</v>
      </c>
      <c r="Z3348">
        <v>3</v>
      </c>
      <c r="AA3348">
        <v>1.7</v>
      </c>
      <c r="AB3348">
        <v>3</v>
      </c>
      <c r="AC3348">
        <v>0.1</v>
      </c>
      <c r="AE3348" t="s">
        <v>4980</v>
      </c>
      <c r="AF3348" t="s">
        <v>7009</v>
      </c>
      <c r="AG3348" t="s">
        <v>49</v>
      </c>
      <c r="AH3348" s="27">
        <v>42016</v>
      </c>
      <c r="AI3348" s="27">
        <v>42146</v>
      </c>
      <c r="AJ3348" t="s">
        <v>50</v>
      </c>
      <c r="AK3348">
        <v>4</v>
      </c>
      <c r="AL3348">
        <v>4</v>
      </c>
      <c r="AM3348">
        <v>0.26666600000000001</v>
      </c>
      <c r="AN3348">
        <v>6.3750150000000003</v>
      </c>
      <c r="AO3348">
        <v>191.25045</v>
      </c>
      <c r="AP3348" t="s">
        <v>59</v>
      </c>
    </row>
    <row r="3349" spans="1:42" x14ac:dyDescent="0.25">
      <c r="A3349">
        <v>256196</v>
      </c>
      <c r="B3349">
        <v>4540</v>
      </c>
      <c r="C3349">
        <v>41</v>
      </c>
      <c r="D3349">
        <v>50</v>
      </c>
      <c r="E3349" t="s">
        <v>2626</v>
      </c>
      <c r="F3349">
        <v>33003</v>
      </c>
      <c r="G3349" t="s">
        <v>750</v>
      </c>
      <c r="H3349" t="s">
        <v>52</v>
      </c>
      <c r="I3349" t="s">
        <v>172</v>
      </c>
      <c r="J3349" s="27">
        <v>42037</v>
      </c>
      <c r="K3349">
        <v>0</v>
      </c>
      <c r="L3349">
        <v>10</v>
      </c>
      <c r="M3349" t="s">
        <v>173</v>
      </c>
      <c r="N3349" t="s">
        <v>6982</v>
      </c>
      <c r="O3349" s="27">
        <v>42016</v>
      </c>
      <c r="P3349" s="27">
        <v>42146</v>
      </c>
      <c r="Q3349" t="s">
        <v>53</v>
      </c>
      <c r="R3349" t="s">
        <v>2152</v>
      </c>
      <c r="S3349" t="s">
        <v>43</v>
      </c>
      <c r="T3349" t="s">
        <v>46</v>
      </c>
      <c r="U3349" t="s">
        <v>154</v>
      </c>
      <c r="V3349" t="s">
        <v>237</v>
      </c>
      <c r="W3349" t="s">
        <v>238</v>
      </c>
      <c r="Y3349">
        <v>72</v>
      </c>
      <c r="Z3349">
        <v>4</v>
      </c>
      <c r="AA3349">
        <v>5.466666</v>
      </c>
      <c r="AB3349">
        <v>6.6666660000000002</v>
      </c>
      <c r="AC3349">
        <v>0.13333300000000001</v>
      </c>
      <c r="AE3349" t="s">
        <v>752</v>
      </c>
      <c r="AF3349" t="s">
        <v>6998</v>
      </c>
      <c r="AG3349" t="s">
        <v>49</v>
      </c>
      <c r="AH3349" s="27">
        <v>42016</v>
      </c>
      <c r="AI3349" s="27">
        <v>42146</v>
      </c>
      <c r="AJ3349" t="s">
        <v>50</v>
      </c>
      <c r="AK3349">
        <v>3.75</v>
      </c>
      <c r="AL3349">
        <v>5</v>
      </c>
      <c r="AM3349">
        <v>0.33333299999999999</v>
      </c>
      <c r="AN3349">
        <v>16.400013999999999</v>
      </c>
      <c r="AO3349">
        <v>492.00042000000002</v>
      </c>
      <c r="AP3349" t="s">
        <v>275</v>
      </c>
    </row>
    <row r="3350" spans="1:42" x14ac:dyDescent="0.25">
      <c r="A3350">
        <v>255595</v>
      </c>
      <c r="B3350">
        <v>9103</v>
      </c>
      <c r="C3350">
        <v>32</v>
      </c>
      <c r="D3350">
        <v>40</v>
      </c>
      <c r="E3350" t="s">
        <v>3342</v>
      </c>
      <c r="F3350">
        <v>29670</v>
      </c>
      <c r="G3350" t="s">
        <v>296</v>
      </c>
      <c r="H3350" t="s">
        <v>52</v>
      </c>
      <c r="I3350" t="s">
        <v>172</v>
      </c>
      <c r="J3350" s="27">
        <v>42037</v>
      </c>
      <c r="K3350">
        <v>0</v>
      </c>
      <c r="L3350">
        <v>10</v>
      </c>
      <c r="M3350" t="s">
        <v>173</v>
      </c>
      <c r="N3350" t="s">
        <v>6982</v>
      </c>
      <c r="O3350" s="27">
        <v>42016</v>
      </c>
      <c r="P3350" s="27">
        <v>42146</v>
      </c>
      <c r="Q3350" t="s">
        <v>41</v>
      </c>
      <c r="R3350" t="s">
        <v>2186</v>
      </c>
      <c r="S3350" t="s">
        <v>43</v>
      </c>
      <c r="T3350" t="s">
        <v>146</v>
      </c>
      <c r="U3350" t="s">
        <v>147</v>
      </c>
      <c r="V3350" t="s">
        <v>148</v>
      </c>
      <c r="W3350" t="s">
        <v>149</v>
      </c>
      <c r="Y3350">
        <v>54</v>
      </c>
      <c r="Z3350">
        <v>3</v>
      </c>
      <c r="AA3350">
        <v>3.2</v>
      </c>
      <c r="AB3350">
        <v>4</v>
      </c>
      <c r="AC3350">
        <v>0.1</v>
      </c>
      <c r="AE3350" t="s">
        <v>299</v>
      </c>
      <c r="AF3350" t="s">
        <v>7036</v>
      </c>
      <c r="AG3350" t="s">
        <v>49</v>
      </c>
      <c r="AH3350" s="27">
        <v>42016</v>
      </c>
      <c r="AI3350" s="27">
        <v>42146</v>
      </c>
      <c r="AJ3350" t="s">
        <v>50</v>
      </c>
      <c r="AK3350">
        <v>3</v>
      </c>
      <c r="AL3350">
        <v>4</v>
      </c>
      <c r="AM3350">
        <v>0.26666600000000001</v>
      </c>
      <c r="AN3350">
        <v>12.000030000000001</v>
      </c>
      <c r="AO3350">
        <v>360.0009</v>
      </c>
      <c r="AP3350" t="s">
        <v>59</v>
      </c>
    </row>
    <row r="3351" spans="1:42" x14ac:dyDescent="0.25">
      <c r="A3351">
        <v>256693</v>
      </c>
      <c r="B3351">
        <v>14083</v>
      </c>
      <c r="C3351">
        <v>27</v>
      </c>
      <c r="D3351">
        <v>30</v>
      </c>
      <c r="E3351" t="s">
        <v>3344</v>
      </c>
      <c r="F3351">
        <v>55601</v>
      </c>
      <c r="G3351" t="s">
        <v>221</v>
      </c>
      <c r="H3351" t="s">
        <v>40</v>
      </c>
      <c r="I3351" t="s">
        <v>449</v>
      </c>
      <c r="J3351" s="27">
        <v>42037</v>
      </c>
      <c r="K3351">
        <v>0</v>
      </c>
      <c r="L3351">
        <v>15</v>
      </c>
      <c r="M3351" t="s">
        <v>173</v>
      </c>
      <c r="N3351" t="s">
        <v>6982</v>
      </c>
      <c r="O3351" s="27">
        <v>42016</v>
      </c>
      <c r="P3351" s="27">
        <v>42146</v>
      </c>
      <c r="Q3351" t="s">
        <v>41</v>
      </c>
      <c r="R3351" t="s">
        <v>1299</v>
      </c>
      <c r="S3351" t="s">
        <v>43</v>
      </c>
      <c r="T3351" t="s">
        <v>50</v>
      </c>
      <c r="U3351" t="s">
        <v>81</v>
      </c>
      <c r="V3351" t="s">
        <v>137</v>
      </c>
      <c r="W3351" t="s">
        <v>138</v>
      </c>
      <c r="Y3351">
        <v>54</v>
      </c>
      <c r="Z3351">
        <v>3</v>
      </c>
      <c r="AA3351">
        <v>2.7</v>
      </c>
      <c r="AB3351">
        <v>3</v>
      </c>
      <c r="AC3351">
        <v>0.1</v>
      </c>
      <c r="AE3351" t="s">
        <v>225</v>
      </c>
      <c r="AF3351" t="s">
        <v>6985</v>
      </c>
      <c r="AG3351" t="s">
        <v>49</v>
      </c>
      <c r="AH3351" s="27">
        <v>42016</v>
      </c>
      <c r="AI3351" s="27">
        <v>42146</v>
      </c>
      <c r="AJ3351" t="s">
        <v>50</v>
      </c>
      <c r="AK3351">
        <v>4</v>
      </c>
      <c r="AL3351">
        <v>4</v>
      </c>
      <c r="AM3351">
        <v>0.26666600000000001</v>
      </c>
      <c r="AN3351">
        <v>10.125025000000001</v>
      </c>
      <c r="AO3351">
        <v>303.75074999999998</v>
      </c>
      <c r="AP3351" t="s">
        <v>51</v>
      </c>
    </row>
    <row r="3352" spans="1:42" x14ac:dyDescent="0.25">
      <c r="A3352">
        <v>257059</v>
      </c>
      <c r="B3352">
        <v>11565</v>
      </c>
      <c r="C3352">
        <v>23</v>
      </c>
      <c r="D3352">
        <v>35</v>
      </c>
      <c r="E3352" t="s">
        <v>3345</v>
      </c>
      <c r="F3352">
        <v>33826</v>
      </c>
      <c r="G3352" t="s">
        <v>3346</v>
      </c>
      <c r="H3352" t="s">
        <v>52</v>
      </c>
      <c r="I3352" t="s">
        <v>172</v>
      </c>
      <c r="J3352" s="27">
        <v>42037</v>
      </c>
      <c r="K3352">
        <v>0</v>
      </c>
      <c r="L3352">
        <v>10</v>
      </c>
      <c r="M3352" t="s">
        <v>173</v>
      </c>
      <c r="N3352" t="s">
        <v>6982</v>
      </c>
      <c r="O3352" s="27">
        <v>42016</v>
      </c>
      <c r="P3352" s="27">
        <v>42146</v>
      </c>
      <c r="Q3352" t="s">
        <v>41</v>
      </c>
      <c r="R3352" t="s">
        <v>1385</v>
      </c>
      <c r="S3352" t="s">
        <v>43</v>
      </c>
      <c r="T3352" t="s">
        <v>71</v>
      </c>
      <c r="U3352" t="s">
        <v>72</v>
      </c>
      <c r="V3352" t="s">
        <v>248</v>
      </c>
      <c r="W3352" t="s">
        <v>249</v>
      </c>
      <c r="Y3352">
        <v>54</v>
      </c>
      <c r="Z3352">
        <v>3</v>
      </c>
      <c r="AA3352">
        <v>2.2999999999999998</v>
      </c>
      <c r="AB3352">
        <v>3.5</v>
      </c>
      <c r="AC3352">
        <v>0.1</v>
      </c>
      <c r="AE3352" t="s">
        <v>3347</v>
      </c>
      <c r="AF3352" t="s">
        <v>7030</v>
      </c>
      <c r="AG3352" t="s">
        <v>49</v>
      </c>
      <c r="AH3352" s="27">
        <v>42016</v>
      </c>
      <c r="AI3352" s="27">
        <v>42146</v>
      </c>
      <c r="AJ3352" t="s">
        <v>50</v>
      </c>
      <c r="AK3352">
        <v>3</v>
      </c>
      <c r="AL3352">
        <v>4</v>
      </c>
      <c r="AM3352">
        <v>0.26666600000000001</v>
      </c>
      <c r="AN3352">
        <v>8.6250210000000003</v>
      </c>
      <c r="AO3352">
        <v>258.75063</v>
      </c>
      <c r="AP3352" t="s">
        <v>51</v>
      </c>
    </row>
    <row r="3353" spans="1:42" x14ac:dyDescent="0.25">
      <c r="A3353">
        <v>256123</v>
      </c>
      <c r="B3353">
        <v>4538</v>
      </c>
      <c r="C3353">
        <v>31</v>
      </c>
      <c r="D3353">
        <v>45</v>
      </c>
      <c r="E3353" t="s">
        <v>3716</v>
      </c>
      <c r="F3353">
        <v>32940</v>
      </c>
      <c r="G3353" t="s">
        <v>235</v>
      </c>
      <c r="H3353" t="s">
        <v>52</v>
      </c>
      <c r="I3353" t="s">
        <v>172</v>
      </c>
      <c r="J3353" s="27">
        <v>42037</v>
      </c>
      <c r="K3353">
        <v>0</v>
      </c>
      <c r="L3353">
        <v>10</v>
      </c>
      <c r="M3353" t="s">
        <v>173</v>
      </c>
      <c r="N3353" t="s">
        <v>6982</v>
      </c>
      <c r="O3353" s="27">
        <v>42016</v>
      </c>
      <c r="P3353" s="27">
        <v>42146</v>
      </c>
      <c r="Q3353" t="s">
        <v>53</v>
      </c>
      <c r="R3353" t="s">
        <v>655</v>
      </c>
      <c r="S3353" t="s">
        <v>43</v>
      </c>
      <c r="T3353" t="s">
        <v>46</v>
      </c>
      <c r="U3353" t="s">
        <v>154</v>
      </c>
      <c r="V3353" t="s">
        <v>237</v>
      </c>
      <c r="W3353" t="s">
        <v>238</v>
      </c>
      <c r="Y3353">
        <v>72</v>
      </c>
      <c r="Z3353">
        <v>4</v>
      </c>
      <c r="AA3353">
        <v>4.1333330000000004</v>
      </c>
      <c r="AB3353">
        <v>6</v>
      </c>
      <c r="AC3353">
        <v>0.13333300000000001</v>
      </c>
      <c r="AE3353" t="s">
        <v>239</v>
      </c>
      <c r="AF3353" t="s">
        <v>6998</v>
      </c>
      <c r="AG3353" t="s">
        <v>49</v>
      </c>
      <c r="AH3353" s="27">
        <v>42016</v>
      </c>
      <c r="AI3353" s="27">
        <v>42146</v>
      </c>
      <c r="AJ3353" t="s">
        <v>50</v>
      </c>
      <c r="AK3353">
        <v>3.75</v>
      </c>
      <c r="AL3353">
        <v>5</v>
      </c>
      <c r="AM3353">
        <v>0.33333299999999999</v>
      </c>
      <c r="AN3353">
        <v>12.400010999999999</v>
      </c>
      <c r="AO3353">
        <v>372.00033000000002</v>
      </c>
      <c r="AP3353" t="s">
        <v>51</v>
      </c>
    </row>
    <row r="3354" spans="1:42" x14ac:dyDescent="0.25">
      <c r="A3354">
        <v>254471</v>
      </c>
      <c r="B3354">
        <v>12100</v>
      </c>
      <c r="C3354">
        <v>23</v>
      </c>
      <c r="D3354">
        <v>35</v>
      </c>
      <c r="E3354" t="s">
        <v>6743</v>
      </c>
      <c r="F3354">
        <v>55072</v>
      </c>
      <c r="G3354" t="s">
        <v>6744</v>
      </c>
      <c r="H3354" t="s">
        <v>40</v>
      </c>
      <c r="I3354" t="s">
        <v>449</v>
      </c>
      <c r="J3354" s="27">
        <v>42037</v>
      </c>
      <c r="K3354">
        <v>0</v>
      </c>
      <c r="L3354">
        <v>15</v>
      </c>
      <c r="M3354" t="s">
        <v>173</v>
      </c>
      <c r="N3354" t="s">
        <v>6982</v>
      </c>
      <c r="O3354" s="27">
        <v>42016</v>
      </c>
      <c r="P3354" s="27">
        <v>42146</v>
      </c>
      <c r="Q3354" t="s">
        <v>41</v>
      </c>
      <c r="R3354" t="s">
        <v>2280</v>
      </c>
      <c r="S3354" t="s">
        <v>43</v>
      </c>
      <c r="T3354" t="s">
        <v>50</v>
      </c>
      <c r="U3354" t="s">
        <v>81</v>
      </c>
      <c r="V3354" t="s">
        <v>137</v>
      </c>
      <c r="W3354" t="s">
        <v>138</v>
      </c>
      <c r="Y3354">
        <v>54</v>
      </c>
      <c r="Z3354">
        <v>3</v>
      </c>
      <c r="AA3354">
        <v>2.2999999999999998</v>
      </c>
      <c r="AB3354">
        <v>3.5</v>
      </c>
      <c r="AC3354">
        <v>0.1</v>
      </c>
      <c r="AE3354" t="s">
        <v>6745</v>
      </c>
      <c r="AF3354" t="s">
        <v>6985</v>
      </c>
      <c r="AG3354" t="s">
        <v>49</v>
      </c>
      <c r="AH3354" s="27">
        <v>42016</v>
      </c>
      <c r="AI3354" s="27">
        <v>42146</v>
      </c>
      <c r="AJ3354" t="s">
        <v>50</v>
      </c>
      <c r="AK3354">
        <v>4</v>
      </c>
      <c r="AL3354">
        <v>4</v>
      </c>
      <c r="AM3354">
        <v>0.26666600000000001</v>
      </c>
      <c r="AN3354">
        <v>8.6250210000000003</v>
      </c>
      <c r="AO3354">
        <v>258.75063</v>
      </c>
      <c r="AP3354" t="s">
        <v>51</v>
      </c>
    </row>
    <row r="3355" spans="1:42" x14ac:dyDescent="0.25">
      <c r="A3355">
        <v>257062</v>
      </c>
      <c r="B3355">
        <v>11566</v>
      </c>
      <c r="C3355">
        <v>17</v>
      </c>
      <c r="D3355">
        <v>35</v>
      </c>
      <c r="E3355" t="s">
        <v>6753</v>
      </c>
      <c r="F3355">
        <v>33829</v>
      </c>
      <c r="G3355" t="s">
        <v>6754</v>
      </c>
      <c r="H3355" t="s">
        <v>52</v>
      </c>
      <c r="I3355" t="s">
        <v>172</v>
      </c>
      <c r="J3355" s="27">
        <v>42037</v>
      </c>
      <c r="K3355">
        <v>0</v>
      </c>
      <c r="L3355">
        <v>10</v>
      </c>
      <c r="M3355" t="s">
        <v>173</v>
      </c>
      <c r="N3355" t="s">
        <v>6982</v>
      </c>
      <c r="O3355" s="27">
        <v>42016</v>
      </c>
      <c r="P3355" s="27">
        <v>42146</v>
      </c>
      <c r="Q3355" t="s">
        <v>41</v>
      </c>
      <c r="R3355" t="s">
        <v>6755</v>
      </c>
      <c r="S3355" t="s">
        <v>43</v>
      </c>
      <c r="T3355" t="s">
        <v>71</v>
      </c>
      <c r="U3355" t="s">
        <v>72</v>
      </c>
      <c r="V3355" t="s">
        <v>248</v>
      </c>
      <c r="W3355" t="s">
        <v>249</v>
      </c>
      <c r="Y3355">
        <v>54</v>
      </c>
      <c r="Z3355">
        <v>3</v>
      </c>
      <c r="AA3355">
        <v>1.7</v>
      </c>
      <c r="AB3355">
        <v>3.5</v>
      </c>
      <c r="AC3355">
        <v>0.1</v>
      </c>
      <c r="AE3355" t="s">
        <v>6756</v>
      </c>
      <c r="AF3355" t="s">
        <v>7030</v>
      </c>
      <c r="AG3355" t="s">
        <v>49</v>
      </c>
      <c r="AH3355" s="27">
        <v>42016</v>
      </c>
      <c r="AI3355" s="27">
        <v>42146</v>
      </c>
      <c r="AJ3355" t="s">
        <v>50</v>
      </c>
      <c r="AK3355">
        <v>3</v>
      </c>
      <c r="AL3355">
        <v>4</v>
      </c>
      <c r="AM3355">
        <v>0.26666600000000001</v>
      </c>
      <c r="AN3355">
        <v>6.3750150000000003</v>
      </c>
      <c r="AO3355">
        <v>191.25045</v>
      </c>
      <c r="AP3355" t="s">
        <v>59</v>
      </c>
    </row>
    <row r="3356" spans="1:42" x14ac:dyDescent="0.25">
      <c r="A3356">
        <v>254713</v>
      </c>
      <c r="B3356">
        <v>11620</v>
      </c>
      <c r="C3356">
        <v>31</v>
      </c>
      <c r="D3356">
        <v>35</v>
      </c>
      <c r="E3356" t="s">
        <v>4787</v>
      </c>
      <c r="F3356">
        <v>24080</v>
      </c>
      <c r="G3356" t="s">
        <v>1037</v>
      </c>
      <c r="H3356" t="s">
        <v>52</v>
      </c>
      <c r="I3356" t="s">
        <v>172</v>
      </c>
      <c r="J3356" s="27">
        <v>42037</v>
      </c>
      <c r="K3356">
        <v>0</v>
      </c>
      <c r="L3356">
        <v>12</v>
      </c>
      <c r="M3356" t="s">
        <v>173</v>
      </c>
      <c r="N3356" t="s">
        <v>6982</v>
      </c>
      <c r="O3356" s="27">
        <v>42016</v>
      </c>
      <c r="P3356" s="27">
        <v>42146</v>
      </c>
      <c r="Q3356" t="s">
        <v>41</v>
      </c>
      <c r="R3356" t="s">
        <v>2008</v>
      </c>
      <c r="S3356" t="s">
        <v>43</v>
      </c>
      <c r="T3356" t="s">
        <v>146</v>
      </c>
      <c r="U3356" t="s">
        <v>147</v>
      </c>
      <c r="V3356" t="s">
        <v>442</v>
      </c>
      <c r="W3356" t="s">
        <v>443</v>
      </c>
      <c r="Y3356">
        <v>72</v>
      </c>
      <c r="Z3356">
        <v>4</v>
      </c>
      <c r="AA3356">
        <v>4.1333330000000004</v>
      </c>
      <c r="AB3356">
        <v>4.6666660000000002</v>
      </c>
      <c r="AC3356">
        <v>0.13333300000000001</v>
      </c>
      <c r="AE3356" t="s">
        <v>1038</v>
      </c>
      <c r="AF3356" t="s">
        <v>6985</v>
      </c>
      <c r="AG3356" t="s">
        <v>49</v>
      </c>
      <c r="AH3356" s="27">
        <v>42016</v>
      </c>
      <c r="AI3356" s="27">
        <v>42146</v>
      </c>
      <c r="AJ3356" t="s">
        <v>50</v>
      </c>
      <c r="AK3356">
        <v>4</v>
      </c>
      <c r="AL3356">
        <v>5.33</v>
      </c>
      <c r="AM3356">
        <v>0.35533300000000001</v>
      </c>
      <c r="AN3356">
        <v>11.63228</v>
      </c>
      <c r="AO3356">
        <v>348.96839999999997</v>
      </c>
      <c r="AP3356" t="s">
        <v>51</v>
      </c>
    </row>
    <row r="3357" spans="1:42" x14ac:dyDescent="0.25">
      <c r="A3357">
        <v>258329</v>
      </c>
      <c r="B3357">
        <v>13713</v>
      </c>
      <c r="C3357">
        <v>42</v>
      </c>
      <c r="D3357">
        <v>50</v>
      </c>
      <c r="E3357" t="s">
        <v>2243</v>
      </c>
      <c r="F3357">
        <v>35052</v>
      </c>
      <c r="G3357" t="s">
        <v>541</v>
      </c>
      <c r="H3357" t="s">
        <v>52</v>
      </c>
      <c r="I3357" t="s">
        <v>172</v>
      </c>
      <c r="J3357" s="27">
        <v>42037</v>
      </c>
      <c r="K3357">
        <v>0</v>
      </c>
      <c r="L3357">
        <v>16</v>
      </c>
      <c r="M3357" t="s">
        <v>173</v>
      </c>
      <c r="N3357" t="s">
        <v>6982</v>
      </c>
      <c r="O3357" s="27">
        <v>42016</v>
      </c>
      <c r="P3357" s="27">
        <v>42146</v>
      </c>
      <c r="Q3357" t="s">
        <v>41</v>
      </c>
      <c r="R3357" t="s">
        <v>2244</v>
      </c>
      <c r="S3357" t="s">
        <v>43</v>
      </c>
      <c r="T3357" t="s">
        <v>117</v>
      </c>
      <c r="U3357" t="s">
        <v>118</v>
      </c>
      <c r="V3357" t="s">
        <v>354</v>
      </c>
      <c r="W3357" t="s">
        <v>355</v>
      </c>
      <c r="Y3357">
        <v>54</v>
      </c>
      <c r="Z3357">
        <v>3</v>
      </c>
      <c r="AA3357">
        <v>4.2</v>
      </c>
      <c r="AB3357">
        <v>5</v>
      </c>
      <c r="AC3357">
        <v>0.1</v>
      </c>
      <c r="AE3357" t="s">
        <v>543</v>
      </c>
      <c r="AF3357" t="s">
        <v>7006</v>
      </c>
      <c r="AG3357" t="s">
        <v>49</v>
      </c>
      <c r="AH3357" s="27">
        <v>42016</v>
      </c>
      <c r="AI3357" s="27">
        <v>42146</v>
      </c>
      <c r="AJ3357" t="s">
        <v>50</v>
      </c>
      <c r="AK3357">
        <v>3</v>
      </c>
      <c r="AL3357">
        <v>4</v>
      </c>
      <c r="AM3357">
        <v>0.26666600000000001</v>
      </c>
      <c r="AN3357">
        <v>15.750038999999999</v>
      </c>
      <c r="AO3357">
        <v>472.50117</v>
      </c>
      <c r="AP3357" t="s">
        <v>51</v>
      </c>
    </row>
    <row r="3358" spans="1:42" x14ac:dyDescent="0.25">
      <c r="A3358">
        <v>257287</v>
      </c>
      <c r="B3358">
        <v>8533</v>
      </c>
      <c r="C3358">
        <v>47</v>
      </c>
      <c r="D3358">
        <v>50</v>
      </c>
      <c r="E3358" t="s">
        <v>4336</v>
      </c>
      <c r="F3358">
        <v>80254</v>
      </c>
      <c r="G3358" t="s">
        <v>424</v>
      </c>
      <c r="H3358" t="s">
        <v>78</v>
      </c>
      <c r="I3358" t="s">
        <v>79</v>
      </c>
      <c r="J3358" s="27">
        <v>42037</v>
      </c>
      <c r="K3358">
        <v>0</v>
      </c>
      <c r="L3358">
        <v>15</v>
      </c>
      <c r="M3358" t="s">
        <v>173</v>
      </c>
      <c r="N3358" t="s">
        <v>6982</v>
      </c>
      <c r="O3358" s="27">
        <v>42016</v>
      </c>
      <c r="P3358" s="27">
        <v>42146</v>
      </c>
      <c r="Q3358" t="s">
        <v>41</v>
      </c>
      <c r="R3358" t="s">
        <v>627</v>
      </c>
      <c r="S3358" t="s">
        <v>43</v>
      </c>
      <c r="T3358" t="s">
        <v>162</v>
      </c>
      <c r="U3358" t="s">
        <v>163</v>
      </c>
      <c r="V3358" t="s">
        <v>210</v>
      </c>
      <c r="W3358" t="s">
        <v>211</v>
      </c>
      <c r="Y3358">
        <v>54</v>
      </c>
      <c r="Z3358">
        <v>3</v>
      </c>
      <c r="AA3358">
        <v>4.7</v>
      </c>
      <c r="AB3358">
        <v>5</v>
      </c>
      <c r="AC3358">
        <v>0.1</v>
      </c>
      <c r="AE3358" t="s">
        <v>426</v>
      </c>
      <c r="AF3358" t="s">
        <v>7008</v>
      </c>
      <c r="AG3358" t="s">
        <v>49</v>
      </c>
      <c r="AH3358" s="27">
        <v>42016</v>
      </c>
      <c r="AI3358" s="27">
        <v>42146</v>
      </c>
      <c r="AJ3358" t="s">
        <v>50</v>
      </c>
      <c r="AK3358">
        <v>3</v>
      </c>
      <c r="AL3358">
        <v>3</v>
      </c>
      <c r="AM3358">
        <v>0.2</v>
      </c>
      <c r="AN3358">
        <v>23.5</v>
      </c>
      <c r="AO3358">
        <v>705</v>
      </c>
      <c r="AP3358" t="s">
        <v>51</v>
      </c>
    </row>
    <row r="3359" spans="1:42" x14ac:dyDescent="0.25">
      <c r="A3359">
        <v>256709</v>
      </c>
      <c r="B3359">
        <v>14095</v>
      </c>
      <c r="C3359">
        <v>28</v>
      </c>
      <c r="D3359">
        <v>30</v>
      </c>
      <c r="E3359" t="s">
        <v>5038</v>
      </c>
      <c r="F3359">
        <v>55617</v>
      </c>
      <c r="G3359" t="s">
        <v>1037</v>
      </c>
      <c r="H3359" t="s">
        <v>40</v>
      </c>
      <c r="I3359" t="s">
        <v>449</v>
      </c>
      <c r="J3359" s="27">
        <v>42037</v>
      </c>
      <c r="K3359">
        <v>0</v>
      </c>
      <c r="L3359">
        <v>15</v>
      </c>
      <c r="M3359" t="s">
        <v>173</v>
      </c>
      <c r="N3359" t="s">
        <v>6982</v>
      </c>
      <c r="O3359" s="27">
        <v>42016</v>
      </c>
      <c r="P3359" s="27">
        <v>42146</v>
      </c>
      <c r="Q3359" t="s">
        <v>41</v>
      </c>
      <c r="R3359" t="s">
        <v>1142</v>
      </c>
      <c r="S3359" t="s">
        <v>43</v>
      </c>
      <c r="T3359" t="s">
        <v>50</v>
      </c>
      <c r="U3359" t="s">
        <v>81</v>
      </c>
      <c r="V3359" t="s">
        <v>137</v>
      </c>
      <c r="W3359" t="s">
        <v>138</v>
      </c>
      <c r="Y3359">
        <v>72</v>
      </c>
      <c r="Z3359">
        <v>4</v>
      </c>
      <c r="AA3359">
        <v>3.733333</v>
      </c>
      <c r="AB3359">
        <v>4</v>
      </c>
      <c r="AC3359">
        <v>0.13333300000000001</v>
      </c>
      <c r="AE3359" t="s">
        <v>1038</v>
      </c>
      <c r="AF3359" t="s">
        <v>6985</v>
      </c>
      <c r="AG3359" t="s">
        <v>49</v>
      </c>
      <c r="AH3359" s="27">
        <v>42016</v>
      </c>
      <c r="AI3359" s="27">
        <v>42146</v>
      </c>
      <c r="AJ3359" t="s">
        <v>50</v>
      </c>
      <c r="AK3359">
        <v>5.33</v>
      </c>
      <c r="AL3359">
        <v>5.33</v>
      </c>
      <c r="AM3359">
        <v>0.35533300000000001</v>
      </c>
      <c r="AN3359">
        <v>10.506575</v>
      </c>
      <c r="AO3359">
        <v>315.19725</v>
      </c>
      <c r="AP3359" t="s">
        <v>51</v>
      </c>
    </row>
    <row r="3360" spans="1:42" x14ac:dyDescent="0.25">
      <c r="A3360">
        <v>254717</v>
      </c>
      <c r="B3360">
        <v>11620</v>
      </c>
      <c r="C3360">
        <v>25</v>
      </c>
      <c r="D3360">
        <v>35</v>
      </c>
      <c r="E3360" t="s">
        <v>3658</v>
      </c>
      <c r="F3360">
        <v>45285</v>
      </c>
      <c r="G3360" t="s">
        <v>1037</v>
      </c>
      <c r="H3360" t="s">
        <v>52</v>
      </c>
      <c r="I3360" t="s">
        <v>172</v>
      </c>
      <c r="J3360" s="27">
        <v>42037</v>
      </c>
      <c r="K3360">
        <v>0</v>
      </c>
      <c r="L3360">
        <v>12</v>
      </c>
      <c r="M3360" t="s">
        <v>173</v>
      </c>
      <c r="N3360" t="s">
        <v>6982</v>
      </c>
      <c r="O3360" s="27">
        <v>42016</v>
      </c>
      <c r="P3360" s="27">
        <v>42146</v>
      </c>
      <c r="Q3360" t="s">
        <v>41</v>
      </c>
      <c r="R3360" t="s">
        <v>679</v>
      </c>
      <c r="S3360" t="s">
        <v>43</v>
      </c>
      <c r="T3360" t="s">
        <v>146</v>
      </c>
      <c r="U3360" t="s">
        <v>147</v>
      </c>
      <c r="V3360" t="s">
        <v>442</v>
      </c>
      <c r="W3360" t="s">
        <v>443</v>
      </c>
      <c r="Y3360">
        <v>72</v>
      </c>
      <c r="Z3360">
        <v>4</v>
      </c>
      <c r="AA3360">
        <v>3.3333330000000001</v>
      </c>
      <c r="AB3360">
        <v>4.6666660000000002</v>
      </c>
      <c r="AC3360">
        <v>0.13333300000000001</v>
      </c>
      <c r="AE3360" t="s">
        <v>1038</v>
      </c>
      <c r="AF3360" t="s">
        <v>6985</v>
      </c>
      <c r="AG3360" t="s">
        <v>49</v>
      </c>
      <c r="AH3360" s="27">
        <v>42016</v>
      </c>
      <c r="AI3360" s="27">
        <v>42146</v>
      </c>
      <c r="AJ3360" t="s">
        <v>50</v>
      </c>
      <c r="AK3360">
        <v>4</v>
      </c>
      <c r="AL3360">
        <v>5.33</v>
      </c>
      <c r="AM3360">
        <v>0.35533300000000001</v>
      </c>
      <c r="AN3360">
        <v>9.3808699999999998</v>
      </c>
      <c r="AO3360">
        <v>281.42610000000002</v>
      </c>
      <c r="AP3360" t="s">
        <v>51</v>
      </c>
    </row>
    <row r="3361" spans="1:42" x14ac:dyDescent="0.25">
      <c r="A3361">
        <v>254683</v>
      </c>
      <c r="B3361">
        <v>8533</v>
      </c>
      <c r="C3361">
        <v>49</v>
      </c>
      <c r="D3361">
        <v>50</v>
      </c>
      <c r="E3361" t="s">
        <v>5833</v>
      </c>
      <c r="F3361">
        <v>88217</v>
      </c>
      <c r="G3361" t="s">
        <v>424</v>
      </c>
      <c r="H3361" t="s">
        <v>40</v>
      </c>
      <c r="I3361" t="s">
        <v>327</v>
      </c>
      <c r="J3361" s="27">
        <v>42037</v>
      </c>
      <c r="K3361">
        <v>0</v>
      </c>
      <c r="L3361">
        <v>10</v>
      </c>
      <c r="M3361" t="s">
        <v>173</v>
      </c>
      <c r="N3361" t="s">
        <v>6982</v>
      </c>
      <c r="O3361" s="27">
        <v>42016</v>
      </c>
      <c r="P3361" s="27">
        <v>42146</v>
      </c>
      <c r="Q3361" t="s">
        <v>41</v>
      </c>
      <c r="R3361" t="s">
        <v>5834</v>
      </c>
      <c r="S3361" t="s">
        <v>43</v>
      </c>
      <c r="T3361" t="s">
        <v>162</v>
      </c>
      <c r="U3361" t="s">
        <v>163</v>
      </c>
      <c r="V3361" t="s">
        <v>210</v>
      </c>
      <c r="W3361" t="s">
        <v>211</v>
      </c>
      <c r="Y3361">
        <v>54</v>
      </c>
      <c r="Z3361">
        <v>3</v>
      </c>
      <c r="AA3361">
        <v>4.9000000000000004</v>
      </c>
      <c r="AB3361">
        <v>5</v>
      </c>
      <c r="AC3361">
        <v>0.1</v>
      </c>
      <c r="AE3361" t="s">
        <v>426</v>
      </c>
      <c r="AF3361" t="s">
        <v>7008</v>
      </c>
      <c r="AG3361" t="s">
        <v>49</v>
      </c>
      <c r="AH3361" s="27">
        <v>42016</v>
      </c>
      <c r="AI3361" s="27">
        <v>42146</v>
      </c>
      <c r="AJ3361" t="s">
        <v>50</v>
      </c>
      <c r="AK3361">
        <v>4</v>
      </c>
      <c r="AL3361">
        <v>4</v>
      </c>
      <c r="AM3361">
        <v>0.26666600000000001</v>
      </c>
      <c r="AN3361">
        <v>18.375045</v>
      </c>
      <c r="AO3361">
        <v>551.25135</v>
      </c>
      <c r="AP3361" t="s">
        <v>59</v>
      </c>
    </row>
    <row r="3362" spans="1:42" x14ac:dyDescent="0.25">
      <c r="A3362">
        <v>254623</v>
      </c>
      <c r="B3362">
        <v>12694</v>
      </c>
      <c r="C3362">
        <v>35</v>
      </c>
      <c r="D3362">
        <v>40</v>
      </c>
      <c r="E3362" t="s">
        <v>3739</v>
      </c>
      <c r="F3362">
        <v>55163</v>
      </c>
      <c r="G3362" t="s">
        <v>1442</v>
      </c>
      <c r="H3362" t="s">
        <v>40</v>
      </c>
      <c r="I3362" t="s">
        <v>449</v>
      </c>
      <c r="J3362" s="27">
        <v>42037</v>
      </c>
      <c r="K3362">
        <v>0</v>
      </c>
      <c r="L3362">
        <v>15</v>
      </c>
      <c r="M3362" t="s">
        <v>173</v>
      </c>
      <c r="N3362" t="s">
        <v>6982</v>
      </c>
      <c r="O3362" s="27">
        <v>42016</v>
      </c>
      <c r="P3362" s="27">
        <v>42146</v>
      </c>
      <c r="Q3362" t="s">
        <v>41</v>
      </c>
      <c r="R3362" t="s">
        <v>2322</v>
      </c>
      <c r="S3362" t="s">
        <v>43</v>
      </c>
      <c r="T3362" t="s">
        <v>162</v>
      </c>
      <c r="U3362" t="s">
        <v>163</v>
      </c>
      <c r="V3362" t="s">
        <v>210</v>
      </c>
      <c r="W3362" t="s">
        <v>211</v>
      </c>
      <c r="Y3362">
        <v>54</v>
      </c>
      <c r="Z3362">
        <v>3</v>
      </c>
      <c r="AA3362">
        <v>3.5</v>
      </c>
      <c r="AB3362">
        <v>4</v>
      </c>
      <c r="AC3362">
        <v>0.1</v>
      </c>
      <c r="AE3362" t="s">
        <v>1444</v>
      </c>
      <c r="AF3362" t="s">
        <v>7050</v>
      </c>
      <c r="AG3362" t="s">
        <v>49</v>
      </c>
      <c r="AH3362" s="27">
        <v>42016</v>
      </c>
      <c r="AI3362" s="27">
        <v>42146</v>
      </c>
      <c r="AJ3362" t="s">
        <v>50</v>
      </c>
      <c r="AK3362">
        <v>4</v>
      </c>
      <c r="AL3362">
        <v>4</v>
      </c>
      <c r="AM3362">
        <v>0.26666600000000001</v>
      </c>
      <c r="AN3362">
        <v>13.125031999999999</v>
      </c>
      <c r="AO3362">
        <v>393.75096000000002</v>
      </c>
      <c r="AP3362" t="s">
        <v>51</v>
      </c>
    </row>
    <row r="3363" spans="1:42" x14ac:dyDescent="0.25">
      <c r="A3363">
        <v>255080</v>
      </c>
      <c r="B3363">
        <v>13577</v>
      </c>
      <c r="C3363">
        <v>15</v>
      </c>
      <c r="D3363">
        <v>40</v>
      </c>
      <c r="E3363" t="s">
        <v>3366</v>
      </c>
      <c r="F3363">
        <v>55398</v>
      </c>
      <c r="G3363" t="s">
        <v>3367</v>
      </c>
      <c r="H3363" t="s">
        <v>40</v>
      </c>
      <c r="I3363" t="s">
        <v>449</v>
      </c>
      <c r="J3363" s="27">
        <v>42037</v>
      </c>
      <c r="K3363">
        <v>0</v>
      </c>
      <c r="L3363">
        <v>15</v>
      </c>
      <c r="M3363" t="s">
        <v>173</v>
      </c>
      <c r="N3363" t="s">
        <v>6982</v>
      </c>
      <c r="O3363" s="27">
        <v>42016</v>
      </c>
      <c r="P3363" s="27">
        <v>42146</v>
      </c>
      <c r="Q3363" t="s">
        <v>41</v>
      </c>
      <c r="R3363" t="s">
        <v>6948</v>
      </c>
      <c r="S3363" t="s">
        <v>43</v>
      </c>
      <c r="T3363" t="s">
        <v>44</v>
      </c>
      <c r="U3363" t="s">
        <v>45</v>
      </c>
      <c r="V3363" t="s">
        <v>46</v>
      </c>
      <c r="W3363" t="s">
        <v>47</v>
      </c>
      <c r="Y3363">
        <v>54</v>
      </c>
      <c r="Z3363">
        <v>3</v>
      </c>
      <c r="AA3363">
        <v>1.5</v>
      </c>
      <c r="AB3363">
        <v>4</v>
      </c>
      <c r="AC3363">
        <v>0.1</v>
      </c>
      <c r="AE3363" t="s">
        <v>3368</v>
      </c>
      <c r="AF3363" t="s">
        <v>7000</v>
      </c>
      <c r="AG3363" t="s">
        <v>49</v>
      </c>
      <c r="AH3363" s="27">
        <v>42016</v>
      </c>
      <c r="AI3363" s="27">
        <v>42146</v>
      </c>
      <c r="AJ3363" t="s">
        <v>50</v>
      </c>
      <c r="AK3363">
        <v>4</v>
      </c>
      <c r="AL3363">
        <v>4</v>
      </c>
      <c r="AM3363">
        <v>0.26666600000000001</v>
      </c>
      <c r="AN3363">
        <v>5.6250140000000002</v>
      </c>
      <c r="AO3363">
        <v>168.75041999999999</v>
      </c>
      <c r="AP3363" t="s">
        <v>59</v>
      </c>
    </row>
    <row r="3364" spans="1:42" x14ac:dyDescent="0.25">
      <c r="A3364">
        <v>255055</v>
      </c>
      <c r="B3364">
        <v>13554</v>
      </c>
      <c r="C3364">
        <v>15</v>
      </c>
      <c r="D3364">
        <v>40</v>
      </c>
      <c r="E3364" t="s">
        <v>4460</v>
      </c>
      <c r="F3364">
        <v>55369</v>
      </c>
      <c r="G3364" t="s">
        <v>2791</v>
      </c>
      <c r="H3364" t="s">
        <v>40</v>
      </c>
      <c r="I3364" t="s">
        <v>449</v>
      </c>
      <c r="J3364" s="27">
        <v>42037</v>
      </c>
      <c r="K3364">
        <v>0</v>
      </c>
      <c r="L3364">
        <v>15</v>
      </c>
      <c r="M3364" t="s">
        <v>173</v>
      </c>
      <c r="N3364" t="s">
        <v>6982</v>
      </c>
      <c r="O3364" s="27">
        <v>42016</v>
      </c>
      <c r="P3364" s="27">
        <v>42146</v>
      </c>
      <c r="Q3364" t="s">
        <v>41</v>
      </c>
      <c r="R3364" t="s">
        <v>1894</v>
      </c>
      <c r="S3364" t="s">
        <v>43</v>
      </c>
      <c r="T3364" t="s">
        <v>44</v>
      </c>
      <c r="U3364" t="s">
        <v>45</v>
      </c>
      <c r="V3364" t="s">
        <v>46</v>
      </c>
      <c r="W3364" t="s">
        <v>47</v>
      </c>
      <c r="Y3364">
        <v>54</v>
      </c>
      <c r="Z3364">
        <v>3</v>
      </c>
      <c r="AA3364">
        <v>1.5</v>
      </c>
      <c r="AB3364">
        <v>4</v>
      </c>
      <c r="AC3364">
        <v>0.1</v>
      </c>
      <c r="AE3364" t="s">
        <v>2792</v>
      </c>
      <c r="AF3364" t="s">
        <v>6991</v>
      </c>
      <c r="AG3364" t="s">
        <v>49</v>
      </c>
      <c r="AH3364" s="27">
        <v>42016</v>
      </c>
      <c r="AI3364" s="27">
        <v>42146</v>
      </c>
      <c r="AJ3364" t="s">
        <v>50</v>
      </c>
      <c r="AK3364">
        <v>4</v>
      </c>
      <c r="AL3364">
        <v>4</v>
      </c>
      <c r="AM3364">
        <v>0.26666600000000001</v>
      </c>
      <c r="AN3364">
        <v>5.6250140000000002</v>
      </c>
      <c r="AO3364">
        <v>168.75041999999999</v>
      </c>
      <c r="AP3364" t="s">
        <v>51</v>
      </c>
    </row>
    <row r="3365" spans="1:42" x14ac:dyDescent="0.25">
      <c r="A3365">
        <v>255129</v>
      </c>
      <c r="B3365">
        <v>13576</v>
      </c>
      <c r="C3365">
        <v>35</v>
      </c>
      <c r="D3365">
        <v>40</v>
      </c>
      <c r="E3365" t="s">
        <v>4461</v>
      </c>
      <c r="F3365">
        <v>55397</v>
      </c>
      <c r="G3365" t="s">
        <v>3441</v>
      </c>
      <c r="H3365" t="s">
        <v>40</v>
      </c>
      <c r="I3365" t="s">
        <v>449</v>
      </c>
      <c r="J3365" s="27">
        <v>42037</v>
      </c>
      <c r="K3365">
        <v>0</v>
      </c>
      <c r="L3365">
        <v>15</v>
      </c>
      <c r="M3365" t="s">
        <v>173</v>
      </c>
      <c r="N3365" t="s">
        <v>6982</v>
      </c>
      <c r="O3365" s="27">
        <v>42016</v>
      </c>
      <c r="P3365" s="27">
        <v>42146</v>
      </c>
      <c r="Q3365" t="s">
        <v>41</v>
      </c>
      <c r="R3365" t="s">
        <v>1894</v>
      </c>
      <c r="S3365" t="s">
        <v>43</v>
      </c>
      <c r="T3365" t="s">
        <v>44</v>
      </c>
      <c r="U3365" t="s">
        <v>45</v>
      </c>
      <c r="V3365" t="s">
        <v>46</v>
      </c>
      <c r="W3365" t="s">
        <v>47</v>
      </c>
      <c r="Y3365">
        <v>54</v>
      </c>
      <c r="Z3365">
        <v>3</v>
      </c>
      <c r="AA3365">
        <v>3.5</v>
      </c>
      <c r="AB3365">
        <v>4</v>
      </c>
      <c r="AC3365">
        <v>0.1</v>
      </c>
      <c r="AE3365" t="s">
        <v>1999</v>
      </c>
      <c r="AF3365" t="s">
        <v>7000</v>
      </c>
      <c r="AG3365" t="s">
        <v>49</v>
      </c>
      <c r="AH3365" s="27">
        <v>42016</v>
      </c>
      <c r="AI3365" s="27">
        <v>42146</v>
      </c>
      <c r="AJ3365" t="s">
        <v>50</v>
      </c>
      <c r="AK3365">
        <v>4</v>
      </c>
      <c r="AL3365">
        <v>4</v>
      </c>
      <c r="AM3365">
        <v>0.26666600000000001</v>
      </c>
      <c r="AN3365">
        <v>13.125031999999999</v>
      </c>
      <c r="AO3365">
        <v>393.75096000000002</v>
      </c>
      <c r="AP3365" t="s">
        <v>51</v>
      </c>
    </row>
    <row r="3366" spans="1:42" x14ac:dyDescent="0.25">
      <c r="A3366">
        <v>254914</v>
      </c>
      <c r="B3366">
        <v>12254</v>
      </c>
      <c r="C3366">
        <v>33</v>
      </c>
      <c r="D3366">
        <v>40</v>
      </c>
      <c r="E3366" t="s">
        <v>4278</v>
      </c>
      <c r="F3366">
        <v>55352</v>
      </c>
      <c r="G3366" t="s">
        <v>3193</v>
      </c>
      <c r="H3366" t="s">
        <v>40</v>
      </c>
      <c r="I3366" t="s">
        <v>449</v>
      </c>
      <c r="J3366" s="27">
        <v>42037</v>
      </c>
      <c r="K3366">
        <v>0</v>
      </c>
      <c r="L3366">
        <v>10</v>
      </c>
      <c r="M3366" t="s">
        <v>173</v>
      </c>
      <c r="N3366" t="s">
        <v>6982</v>
      </c>
      <c r="O3366" s="27">
        <v>42016</v>
      </c>
      <c r="P3366" s="27">
        <v>42146</v>
      </c>
      <c r="Q3366" t="s">
        <v>41</v>
      </c>
      <c r="R3366" t="s">
        <v>854</v>
      </c>
      <c r="S3366" t="s">
        <v>43</v>
      </c>
      <c r="T3366" t="s">
        <v>162</v>
      </c>
      <c r="U3366" t="s">
        <v>163</v>
      </c>
      <c r="V3366" t="s">
        <v>195</v>
      </c>
      <c r="W3366" t="s">
        <v>196</v>
      </c>
      <c r="Y3366">
        <v>72</v>
      </c>
      <c r="Z3366">
        <v>4</v>
      </c>
      <c r="AA3366">
        <v>4.4000000000000004</v>
      </c>
      <c r="AB3366">
        <v>5.3333329999999997</v>
      </c>
      <c r="AC3366">
        <v>0.13333300000000001</v>
      </c>
      <c r="AE3366" t="s">
        <v>3194</v>
      </c>
      <c r="AF3366" t="s">
        <v>183</v>
      </c>
      <c r="AG3366" t="s">
        <v>49</v>
      </c>
      <c r="AH3366" s="27">
        <v>42016</v>
      </c>
      <c r="AI3366" s="27">
        <v>42146</v>
      </c>
      <c r="AJ3366" t="s">
        <v>50</v>
      </c>
      <c r="AK3366">
        <v>5.33</v>
      </c>
      <c r="AL3366">
        <v>5.33</v>
      </c>
      <c r="AM3366">
        <v>0.35533300000000001</v>
      </c>
      <c r="AN3366">
        <v>12.38275</v>
      </c>
      <c r="AO3366">
        <v>371.48250000000002</v>
      </c>
      <c r="AP3366" t="s">
        <v>51</v>
      </c>
    </row>
    <row r="3367" spans="1:42" x14ac:dyDescent="0.25">
      <c r="A3367">
        <v>258917</v>
      </c>
      <c r="B3367">
        <v>14029</v>
      </c>
      <c r="C3367">
        <v>17</v>
      </c>
      <c r="D3367">
        <v>30</v>
      </c>
      <c r="E3367" t="s">
        <v>2307</v>
      </c>
      <c r="F3367">
        <v>80477</v>
      </c>
      <c r="G3367" t="s">
        <v>384</v>
      </c>
      <c r="H3367" t="s">
        <v>78</v>
      </c>
      <c r="I3367" t="s">
        <v>397</v>
      </c>
      <c r="J3367" s="27">
        <v>42037</v>
      </c>
      <c r="K3367">
        <v>0</v>
      </c>
      <c r="L3367">
        <v>15</v>
      </c>
      <c r="M3367" t="s">
        <v>173</v>
      </c>
      <c r="N3367" t="s">
        <v>6982</v>
      </c>
      <c r="O3367" s="27">
        <v>42016</v>
      </c>
      <c r="P3367" s="27">
        <v>42146</v>
      </c>
      <c r="Q3367" t="s">
        <v>41</v>
      </c>
      <c r="R3367" t="s">
        <v>510</v>
      </c>
      <c r="S3367" t="s">
        <v>43</v>
      </c>
      <c r="T3367" t="s">
        <v>50</v>
      </c>
      <c r="U3367" t="s">
        <v>81</v>
      </c>
      <c r="V3367" t="s">
        <v>137</v>
      </c>
      <c r="W3367" t="s">
        <v>138</v>
      </c>
      <c r="Y3367">
        <v>72</v>
      </c>
      <c r="Z3367">
        <v>4</v>
      </c>
      <c r="AA3367">
        <v>2.2666659999999998</v>
      </c>
      <c r="AB3367">
        <v>4</v>
      </c>
      <c r="AC3367">
        <v>0.13333300000000001</v>
      </c>
      <c r="AE3367" t="s">
        <v>388</v>
      </c>
      <c r="AF3367" t="s">
        <v>6985</v>
      </c>
      <c r="AG3367" t="s">
        <v>49</v>
      </c>
      <c r="AH3367" s="27">
        <v>42016</v>
      </c>
      <c r="AI3367" s="27">
        <v>42146</v>
      </c>
      <c r="AJ3367" t="s">
        <v>50</v>
      </c>
      <c r="AK3367">
        <v>4</v>
      </c>
      <c r="AL3367">
        <v>5.33</v>
      </c>
      <c r="AM3367">
        <v>0.35533300000000001</v>
      </c>
      <c r="AN3367">
        <v>6.3789899999999999</v>
      </c>
      <c r="AO3367">
        <v>191.36969999999999</v>
      </c>
      <c r="AP3367" t="s">
        <v>51</v>
      </c>
    </row>
    <row r="3368" spans="1:42" x14ac:dyDescent="0.25">
      <c r="A3368">
        <v>255081</v>
      </c>
      <c r="B3368">
        <v>13578</v>
      </c>
      <c r="C3368">
        <v>19</v>
      </c>
      <c r="D3368">
        <v>40</v>
      </c>
      <c r="E3368" t="s">
        <v>2425</v>
      </c>
      <c r="F3368">
        <v>55399</v>
      </c>
      <c r="G3368" t="s">
        <v>2426</v>
      </c>
      <c r="H3368" t="s">
        <v>40</v>
      </c>
      <c r="I3368" t="s">
        <v>449</v>
      </c>
      <c r="J3368" s="27">
        <v>42037</v>
      </c>
      <c r="K3368">
        <v>0</v>
      </c>
      <c r="L3368">
        <v>15</v>
      </c>
      <c r="M3368" t="s">
        <v>173</v>
      </c>
      <c r="N3368" t="s">
        <v>6982</v>
      </c>
      <c r="O3368" s="27">
        <v>42016</v>
      </c>
      <c r="P3368" s="27">
        <v>42146</v>
      </c>
      <c r="Q3368" t="s">
        <v>41</v>
      </c>
      <c r="R3368" t="s">
        <v>2427</v>
      </c>
      <c r="S3368" t="s">
        <v>43</v>
      </c>
      <c r="T3368" t="s">
        <v>44</v>
      </c>
      <c r="U3368" t="s">
        <v>45</v>
      </c>
      <c r="V3368" t="s">
        <v>46</v>
      </c>
      <c r="W3368" t="s">
        <v>47</v>
      </c>
      <c r="Y3368">
        <v>54</v>
      </c>
      <c r="Z3368">
        <v>3</v>
      </c>
      <c r="AA3368">
        <v>1.9</v>
      </c>
      <c r="AB3368">
        <v>4</v>
      </c>
      <c r="AC3368">
        <v>0.1</v>
      </c>
      <c r="AE3368" t="s">
        <v>725</v>
      </c>
      <c r="AF3368" t="s">
        <v>7000</v>
      </c>
      <c r="AG3368" t="s">
        <v>49</v>
      </c>
      <c r="AH3368" s="27">
        <v>42016</v>
      </c>
      <c r="AI3368" s="27">
        <v>42146</v>
      </c>
      <c r="AJ3368" t="s">
        <v>50</v>
      </c>
      <c r="AK3368">
        <v>4</v>
      </c>
      <c r="AL3368">
        <v>4</v>
      </c>
      <c r="AM3368">
        <v>0.26666600000000001</v>
      </c>
      <c r="AN3368">
        <v>7.1250169999999997</v>
      </c>
      <c r="AO3368">
        <v>213.75050999999999</v>
      </c>
      <c r="AP3368" t="s">
        <v>59</v>
      </c>
    </row>
    <row r="3369" spans="1:42" x14ac:dyDescent="0.25">
      <c r="A3369">
        <v>263384</v>
      </c>
      <c r="B3369">
        <v>6405</v>
      </c>
      <c r="C3369">
        <v>34</v>
      </c>
      <c r="D3369">
        <v>35</v>
      </c>
      <c r="E3369" t="s">
        <v>7198</v>
      </c>
      <c r="F3369">
        <v>55738</v>
      </c>
      <c r="G3369" t="s">
        <v>756</v>
      </c>
      <c r="H3369" t="s">
        <v>40</v>
      </c>
      <c r="I3369" t="s">
        <v>449</v>
      </c>
      <c r="J3369" s="27">
        <v>42037</v>
      </c>
      <c r="K3369">
        <v>0</v>
      </c>
      <c r="L3369">
        <v>15</v>
      </c>
      <c r="M3369" t="s">
        <v>173</v>
      </c>
      <c r="N3369" t="s">
        <v>6982</v>
      </c>
      <c r="O3369" s="27">
        <v>42016</v>
      </c>
      <c r="P3369" s="27">
        <v>42146</v>
      </c>
      <c r="Q3369" t="s">
        <v>41</v>
      </c>
      <c r="R3369" t="s">
        <v>2316</v>
      </c>
      <c r="S3369" t="s">
        <v>43</v>
      </c>
      <c r="T3369" t="s">
        <v>50</v>
      </c>
      <c r="U3369" t="s">
        <v>81</v>
      </c>
      <c r="V3369" t="s">
        <v>101</v>
      </c>
      <c r="W3369" t="s">
        <v>102</v>
      </c>
      <c r="Y3369">
        <v>54</v>
      </c>
      <c r="Z3369">
        <v>3</v>
      </c>
      <c r="AA3369">
        <v>3.4</v>
      </c>
      <c r="AB3369">
        <v>3.5</v>
      </c>
      <c r="AC3369">
        <v>0.1</v>
      </c>
      <c r="AE3369" t="s">
        <v>758</v>
      </c>
      <c r="AF3369" t="s">
        <v>309</v>
      </c>
      <c r="AG3369" t="s">
        <v>49</v>
      </c>
      <c r="AH3369" s="27">
        <v>42016</v>
      </c>
      <c r="AI3369" s="27">
        <v>42146</v>
      </c>
      <c r="AJ3369" t="s">
        <v>50</v>
      </c>
      <c r="AK3369">
        <v>4</v>
      </c>
      <c r="AL3369">
        <v>4</v>
      </c>
      <c r="AM3369">
        <v>0.26666600000000001</v>
      </c>
      <c r="AN3369">
        <v>12.750031</v>
      </c>
      <c r="AO3369">
        <v>382.50092999999998</v>
      </c>
      <c r="AP3369" t="s">
        <v>59</v>
      </c>
    </row>
    <row r="3370" spans="1:42" x14ac:dyDescent="0.25">
      <c r="A3370">
        <v>257791</v>
      </c>
      <c r="B3370">
        <v>11770</v>
      </c>
      <c r="C3370">
        <v>23</v>
      </c>
      <c r="D3370">
        <v>35</v>
      </c>
      <c r="E3370" t="s">
        <v>170</v>
      </c>
      <c r="F3370">
        <v>34533</v>
      </c>
      <c r="G3370" t="s">
        <v>171</v>
      </c>
      <c r="H3370" t="s">
        <v>52</v>
      </c>
      <c r="I3370" t="s">
        <v>172</v>
      </c>
      <c r="J3370" s="27">
        <v>42037</v>
      </c>
      <c r="K3370">
        <v>0</v>
      </c>
      <c r="L3370">
        <v>10</v>
      </c>
      <c r="M3370" t="s">
        <v>173</v>
      </c>
      <c r="N3370" t="s">
        <v>6982</v>
      </c>
      <c r="O3370" s="27">
        <v>42016</v>
      </c>
      <c r="P3370" s="27">
        <v>42146</v>
      </c>
      <c r="Q3370" t="s">
        <v>53</v>
      </c>
      <c r="R3370" t="s">
        <v>174</v>
      </c>
      <c r="S3370" t="s">
        <v>43</v>
      </c>
      <c r="T3370" t="s">
        <v>175</v>
      </c>
      <c r="U3370" t="s">
        <v>176</v>
      </c>
      <c r="V3370" t="s">
        <v>177</v>
      </c>
      <c r="W3370" t="s">
        <v>178</v>
      </c>
      <c r="Y3370">
        <v>54</v>
      </c>
      <c r="Z3370">
        <v>3</v>
      </c>
      <c r="AA3370">
        <v>2.2999999999999998</v>
      </c>
      <c r="AB3370">
        <v>3.5</v>
      </c>
      <c r="AC3370">
        <v>0.1</v>
      </c>
      <c r="AE3370" t="s">
        <v>179</v>
      </c>
      <c r="AF3370" t="s">
        <v>137</v>
      </c>
      <c r="AG3370" t="s">
        <v>49</v>
      </c>
      <c r="AH3370" s="27">
        <v>42016</v>
      </c>
      <c r="AI3370" s="27">
        <v>42146</v>
      </c>
      <c r="AJ3370" t="s">
        <v>50</v>
      </c>
      <c r="AK3370">
        <v>3</v>
      </c>
      <c r="AL3370">
        <v>4</v>
      </c>
      <c r="AM3370">
        <v>0.26666600000000001</v>
      </c>
      <c r="AN3370">
        <v>8.6250210000000003</v>
      </c>
      <c r="AO3370">
        <v>258.75063</v>
      </c>
      <c r="AP3370" t="s">
        <v>51</v>
      </c>
    </row>
    <row r="3371" spans="1:42" x14ac:dyDescent="0.25">
      <c r="A3371">
        <v>257962</v>
      </c>
      <c r="B3371">
        <v>9189</v>
      </c>
      <c r="C3371">
        <v>28</v>
      </c>
      <c r="D3371">
        <v>50</v>
      </c>
      <c r="E3371" t="s">
        <v>198</v>
      </c>
      <c r="F3371">
        <v>34702</v>
      </c>
      <c r="G3371" t="s">
        <v>199</v>
      </c>
      <c r="H3371" t="s">
        <v>52</v>
      </c>
      <c r="I3371" t="s">
        <v>172</v>
      </c>
      <c r="J3371" s="27">
        <v>42037</v>
      </c>
      <c r="K3371">
        <v>0</v>
      </c>
      <c r="L3371">
        <v>20</v>
      </c>
      <c r="M3371" t="s">
        <v>173</v>
      </c>
      <c r="N3371" t="s">
        <v>6982</v>
      </c>
      <c r="O3371" s="27">
        <v>42016</v>
      </c>
      <c r="P3371" s="27">
        <v>42146</v>
      </c>
      <c r="Q3371" t="s">
        <v>53</v>
      </c>
      <c r="R3371" t="s">
        <v>200</v>
      </c>
      <c r="S3371" t="s">
        <v>43</v>
      </c>
      <c r="T3371" t="s">
        <v>55</v>
      </c>
      <c r="U3371" t="s">
        <v>56</v>
      </c>
      <c r="V3371" t="s">
        <v>183</v>
      </c>
      <c r="W3371" t="s">
        <v>184</v>
      </c>
      <c r="Y3371">
        <v>72</v>
      </c>
      <c r="Z3371">
        <v>4</v>
      </c>
      <c r="AA3371">
        <v>3.733333</v>
      </c>
      <c r="AB3371">
        <v>6.6666660000000002</v>
      </c>
      <c r="AC3371">
        <v>0.13333300000000001</v>
      </c>
      <c r="AE3371" t="s">
        <v>201</v>
      </c>
      <c r="AF3371" t="s">
        <v>183</v>
      </c>
      <c r="AG3371" t="s">
        <v>49</v>
      </c>
      <c r="AH3371" s="27">
        <v>42016</v>
      </c>
      <c r="AI3371" s="27">
        <v>42146</v>
      </c>
      <c r="AJ3371" t="s">
        <v>50</v>
      </c>
      <c r="AK3371">
        <v>4</v>
      </c>
      <c r="AL3371">
        <v>4</v>
      </c>
      <c r="AM3371">
        <v>0.26666600000000001</v>
      </c>
      <c r="AN3371">
        <v>14.000033</v>
      </c>
      <c r="AO3371">
        <v>420.00099</v>
      </c>
      <c r="AP3371" t="s">
        <v>51</v>
      </c>
    </row>
    <row r="3372" spans="1:42" x14ac:dyDescent="0.25">
      <c r="A3372">
        <v>254681</v>
      </c>
      <c r="B3372">
        <v>13723</v>
      </c>
      <c r="C3372">
        <v>32</v>
      </c>
      <c r="D3372">
        <v>35</v>
      </c>
      <c r="E3372" t="s">
        <v>2745</v>
      </c>
      <c r="F3372">
        <v>88260</v>
      </c>
      <c r="G3372" t="s">
        <v>792</v>
      </c>
      <c r="H3372" t="s">
        <v>40</v>
      </c>
      <c r="I3372" t="s">
        <v>327</v>
      </c>
      <c r="J3372" s="27">
        <v>42037</v>
      </c>
      <c r="K3372">
        <v>0</v>
      </c>
      <c r="L3372">
        <v>10</v>
      </c>
      <c r="M3372" t="s">
        <v>173</v>
      </c>
      <c r="N3372" t="s">
        <v>6982</v>
      </c>
      <c r="O3372" s="27">
        <v>42016</v>
      </c>
      <c r="P3372" s="27">
        <v>42146</v>
      </c>
      <c r="Q3372" t="s">
        <v>41</v>
      </c>
      <c r="R3372" t="s">
        <v>2379</v>
      </c>
      <c r="S3372" t="s">
        <v>43</v>
      </c>
      <c r="T3372" t="s">
        <v>44</v>
      </c>
      <c r="U3372" t="s">
        <v>45</v>
      </c>
      <c r="V3372" t="s">
        <v>46</v>
      </c>
      <c r="W3372" t="s">
        <v>47</v>
      </c>
      <c r="Y3372">
        <v>54</v>
      </c>
      <c r="Z3372">
        <v>3</v>
      </c>
      <c r="AA3372">
        <v>3.2</v>
      </c>
      <c r="AB3372">
        <v>3.5</v>
      </c>
      <c r="AC3372">
        <v>0.1</v>
      </c>
      <c r="AE3372" t="s">
        <v>793</v>
      </c>
      <c r="AF3372" t="s">
        <v>7009</v>
      </c>
      <c r="AG3372" t="s">
        <v>49</v>
      </c>
      <c r="AH3372" s="27">
        <v>42016</v>
      </c>
      <c r="AI3372" s="27">
        <v>42146</v>
      </c>
      <c r="AJ3372" t="s">
        <v>50</v>
      </c>
      <c r="AK3372">
        <v>4</v>
      </c>
      <c r="AL3372">
        <v>4</v>
      </c>
      <c r="AM3372">
        <v>0.26666600000000001</v>
      </c>
      <c r="AN3372">
        <v>12.000030000000001</v>
      </c>
      <c r="AO3372">
        <v>360.0009</v>
      </c>
      <c r="AP3372" t="s">
        <v>59</v>
      </c>
    </row>
    <row r="3373" spans="1:42" x14ac:dyDescent="0.25">
      <c r="A3373">
        <v>256192</v>
      </c>
      <c r="B3373">
        <v>14077</v>
      </c>
      <c r="C3373">
        <v>88</v>
      </c>
      <c r="D3373">
        <v>160</v>
      </c>
      <c r="E3373" t="s">
        <v>2928</v>
      </c>
      <c r="F3373">
        <v>55593</v>
      </c>
      <c r="G3373" t="s">
        <v>916</v>
      </c>
      <c r="H3373" t="s">
        <v>40</v>
      </c>
      <c r="I3373" t="s">
        <v>449</v>
      </c>
      <c r="J3373" s="27">
        <v>42037</v>
      </c>
      <c r="K3373">
        <v>0</v>
      </c>
      <c r="L3373">
        <v>15</v>
      </c>
      <c r="M3373" t="s">
        <v>173</v>
      </c>
      <c r="N3373" t="s">
        <v>6982</v>
      </c>
      <c r="O3373" s="27">
        <v>42016</v>
      </c>
      <c r="P3373" s="27">
        <v>42146</v>
      </c>
      <c r="Q3373" t="s">
        <v>41</v>
      </c>
      <c r="R3373" t="s">
        <v>2929</v>
      </c>
      <c r="S3373" t="s">
        <v>43</v>
      </c>
      <c r="T3373" t="s">
        <v>50</v>
      </c>
      <c r="U3373" t="s">
        <v>81</v>
      </c>
      <c r="V3373" t="s">
        <v>101</v>
      </c>
      <c r="W3373" t="s">
        <v>102</v>
      </c>
      <c r="Y3373">
        <v>54</v>
      </c>
      <c r="Z3373">
        <v>3</v>
      </c>
      <c r="AA3373">
        <v>8.8000000000000007</v>
      </c>
      <c r="AB3373">
        <v>16</v>
      </c>
      <c r="AC3373">
        <v>0.1</v>
      </c>
      <c r="AE3373" t="s">
        <v>918</v>
      </c>
      <c r="AF3373" t="s">
        <v>6999</v>
      </c>
      <c r="AG3373" t="s">
        <v>49</v>
      </c>
      <c r="AH3373" s="27">
        <v>42016</v>
      </c>
      <c r="AI3373" s="27">
        <v>42146</v>
      </c>
      <c r="AJ3373" t="s">
        <v>50</v>
      </c>
      <c r="AK3373">
        <v>4</v>
      </c>
      <c r="AL3373">
        <v>5.8</v>
      </c>
      <c r="AM3373">
        <v>0.38666600000000001</v>
      </c>
      <c r="AN3373">
        <v>22.758659000000002</v>
      </c>
      <c r="AO3373">
        <v>682.75977</v>
      </c>
      <c r="AP3373" t="s">
        <v>51</v>
      </c>
    </row>
    <row r="3374" spans="1:42" x14ac:dyDescent="0.25">
      <c r="A3374">
        <v>258990</v>
      </c>
      <c r="B3374">
        <v>11773</v>
      </c>
      <c r="C3374">
        <v>21</v>
      </c>
      <c r="D3374">
        <v>35</v>
      </c>
      <c r="E3374" t="s">
        <v>3013</v>
      </c>
      <c r="F3374">
        <v>35676</v>
      </c>
      <c r="G3374" t="s">
        <v>551</v>
      </c>
      <c r="H3374" t="s">
        <v>52</v>
      </c>
      <c r="I3374" t="s">
        <v>172</v>
      </c>
      <c r="J3374" s="27">
        <v>42037</v>
      </c>
      <c r="K3374">
        <v>0</v>
      </c>
      <c r="L3374">
        <v>10</v>
      </c>
      <c r="M3374" t="s">
        <v>173</v>
      </c>
      <c r="N3374" t="s">
        <v>6982</v>
      </c>
      <c r="O3374" s="27">
        <v>42016</v>
      </c>
      <c r="P3374" s="27">
        <v>42146</v>
      </c>
      <c r="Q3374" t="s">
        <v>41</v>
      </c>
      <c r="R3374" t="s">
        <v>2935</v>
      </c>
      <c r="S3374" t="s">
        <v>43</v>
      </c>
      <c r="T3374" t="s">
        <v>175</v>
      </c>
      <c r="U3374" t="s">
        <v>176</v>
      </c>
      <c r="V3374" t="s">
        <v>177</v>
      </c>
      <c r="W3374" t="s">
        <v>178</v>
      </c>
      <c r="Y3374">
        <v>54</v>
      </c>
      <c r="Z3374">
        <v>3</v>
      </c>
      <c r="AA3374">
        <v>2.1</v>
      </c>
      <c r="AB3374">
        <v>3.5</v>
      </c>
      <c r="AC3374">
        <v>0.1</v>
      </c>
      <c r="AE3374" t="s">
        <v>553</v>
      </c>
      <c r="AF3374" t="s">
        <v>137</v>
      </c>
      <c r="AG3374" t="s">
        <v>49</v>
      </c>
      <c r="AH3374" s="27">
        <v>42016</v>
      </c>
      <c r="AI3374" s="27">
        <v>42146</v>
      </c>
      <c r="AJ3374" t="s">
        <v>50</v>
      </c>
      <c r="AK3374">
        <v>3</v>
      </c>
      <c r="AL3374">
        <v>4</v>
      </c>
      <c r="AM3374">
        <v>0.26666600000000001</v>
      </c>
      <c r="AN3374">
        <v>7.875019</v>
      </c>
      <c r="AO3374">
        <v>236.25057000000001</v>
      </c>
      <c r="AP3374" t="s">
        <v>275</v>
      </c>
    </row>
    <row r="3375" spans="1:42" x14ac:dyDescent="0.25">
      <c r="A3375">
        <v>254621</v>
      </c>
      <c r="B3375">
        <v>2814</v>
      </c>
      <c r="C3375">
        <v>38</v>
      </c>
      <c r="D3375">
        <v>50</v>
      </c>
      <c r="E3375" t="s">
        <v>6553</v>
      </c>
      <c r="F3375">
        <v>55161</v>
      </c>
      <c r="G3375" t="s">
        <v>2321</v>
      </c>
      <c r="H3375" t="s">
        <v>40</v>
      </c>
      <c r="I3375" t="s">
        <v>449</v>
      </c>
      <c r="J3375" s="27">
        <v>42037</v>
      </c>
      <c r="K3375">
        <v>0</v>
      </c>
      <c r="L3375">
        <v>15</v>
      </c>
      <c r="M3375" t="s">
        <v>173</v>
      </c>
      <c r="N3375" t="s">
        <v>6982</v>
      </c>
      <c r="O3375" s="27">
        <v>42016</v>
      </c>
      <c r="P3375" s="27">
        <v>42146</v>
      </c>
      <c r="Q3375" t="s">
        <v>41</v>
      </c>
      <c r="R3375" t="s">
        <v>2322</v>
      </c>
      <c r="S3375" t="s">
        <v>43</v>
      </c>
      <c r="T3375" t="s">
        <v>162</v>
      </c>
      <c r="U3375" t="s">
        <v>163</v>
      </c>
      <c r="V3375" t="s">
        <v>210</v>
      </c>
      <c r="W3375" t="s">
        <v>211</v>
      </c>
      <c r="Y3375">
        <v>54</v>
      </c>
      <c r="Z3375">
        <v>3</v>
      </c>
      <c r="AA3375">
        <v>3.8</v>
      </c>
      <c r="AB3375">
        <v>5</v>
      </c>
      <c r="AC3375">
        <v>0.1</v>
      </c>
      <c r="AE3375" t="s">
        <v>2323</v>
      </c>
      <c r="AF3375" t="s">
        <v>7050</v>
      </c>
      <c r="AG3375" t="s">
        <v>49</v>
      </c>
      <c r="AH3375" s="27">
        <v>42016</v>
      </c>
      <c r="AI3375" s="27">
        <v>42146</v>
      </c>
      <c r="AJ3375" t="s">
        <v>50</v>
      </c>
      <c r="AK3375">
        <v>4</v>
      </c>
      <c r="AL3375">
        <v>4</v>
      </c>
      <c r="AM3375">
        <v>0.26666600000000001</v>
      </c>
      <c r="AN3375">
        <v>14.250035</v>
      </c>
      <c r="AO3375">
        <v>427.50105000000002</v>
      </c>
      <c r="AP3375" t="s">
        <v>51</v>
      </c>
    </row>
    <row r="3376" spans="1:42" x14ac:dyDescent="0.25">
      <c r="A3376">
        <v>258197</v>
      </c>
      <c r="B3376">
        <v>12396</v>
      </c>
      <c r="C3376">
        <v>42</v>
      </c>
      <c r="D3376">
        <v>50</v>
      </c>
      <c r="E3376" t="s">
        <v>6603</v>
      </c>
      <c r="F3376">
        <v>85233</v>
      </c>
      <c r="G3376" t="s">
        <v>461</v>
      </c>
      <c r="H3376" t="s">
        <v>40</v>
      </c>
      <c r="I3376" t="s">
        <v>297</v>
      </c>
      <c r="J3376" s="27">
        <v>42037</v>
      </c>
      <c r="K3376">
        <v>0</v>
      </c>
      <c r="L3376">
        <v>10</v>
      </c>
      <c r="M3376" t="s">
        <v>173</v>
      </c>
      <c r="N3376" t="s">
        <v>6982</v>
      </c>
      <c r="O3376" s="27">
        <v>42016</v>
      </c>
      <c r="P3376" s="27">
        <v>42146</v>
      </c>
      <c r="Q3376" t="s">
        <v>41</v>
      </c>
      <c r="R3376" t="s">
        <v>6604</v>
      </c>
      <c r="S3376" t="s">
        <v>43</v>
      </c>
      <c r="T3376" t="s">
        <v>44</v>
      </c>
      <c r="U3376" t="s">
        <v>45</v>
      </c>
      <c r="V3376" t="s">
        <v>46</v>
      </c>
      <c r="W3376" t="s">
        <v>47</v>
      </c>
      <c r="Y3376">
        <v>54</v>
      </c>
      <c r="Z3376">
        <v>3</v>
      </c>
      <c r="AA3376">
        <v>4.2</v>
      </c>
      <c r="AB3376">
        <v>5</v>
      </c>
      <c r="AC3376">
        <v>0.1</v>
      </c>
      <c r="AE3376" t="s">
        <v>1738</v>
      </c>
      <c r="AF3376" t="s">
        <v>6997</v>
      </c>
      <c r="AG3376" t="s">
        <v>49</v>
      </c>
      <c r="AH3376" s="27">
        <v>42016</v>
      </c>
      <c r="AI3376" s="27">
        <v>42146</v>
      </c>
      <c r="AJ3376" t="s">
        <v>50</v>
      </c>
      <c r="AK3376">
        <v>4</v>
      </c>
      <c r="AL3376">
        <v>4</v>
      </c>
      <c r="AM3376">
        <v>0.26666600000000001</v>
      </c>
      <c r="AN3376">
        <v>15.750038999999999</v>
      </c>
      <c r="AO3376">
        <v>472.50117</v>
      </c>
      <c r="AP3376" t="s">
        <v>59</v>
      </c>
    </row>
    <row r="3377" spans="1:42" x14ac:dyDescent="0.25">
      <c r="A3377">
        <v>255593</v>
      </c>
      <c r="B3377">
        <v>6405</v>
      </c>
      <c r="C3377">
        <v>62</v>
      </c>
      <c r="D3377">
        <v>65</v>
      </c>
      <c r="E3377" t="s">
        <v>6729</v>
      </c>
      <c r="F3377">
        <v>55590</v>
      </c>
      <c r="G3377" t="s">
        <v>756</v>
      </c>
      <c r="H3377" t="s">
        <v>40</v>
      </c>
      <c r="I3377" t="s">
        <v>449</v>
      </c>
      <c r="J3377" s="27">
        <v>42037</v>
      </c>
      <c r="K3377">
        <v>0</v>
      </c>
      <c r="L3377">
        <v>15</v>
      </c>
      <c r="M3377" t="s">
        <v>173</v>
      </c>
      <c r="N3377" t="s">
        <v>6982</v>
      </c>
      <c r="O3377" s="27">
        <v>42016</v>
      </c>
      <c r="P3377" s="27">
        <v>42146</v>
      </c>
      <c r="Q3377" t="s">
        <v>41</v>
      </c>
      <c r="R3377" t="s">
        <v>6563</v>
      </c>
      <c r="S3377" t="s">
        <v>43</v>
      </c>
      <c r="T3377" t="s">
        <v>50</v>
      </c>
      <c r="U3377" t="s">
        <v>81</v>
      </c>
      <c r="V3377" t="s">
        <v>101</v>
      </c>
      <c r="W3377" t="s">
        <v>102</v>
      </c>
      <c r="Y3377">
        <v>54</v>
      </c>
      <c r="Z3377">
        <v>3</v>
      </c>
      <c r="AA3377">
        <v>6.2</v>
      </c>
      <c r="AB3377">
        <v>6.5</v>
      </c>
      <c r="AC3377">
        <v>0.1</v>
      </c>
      <c r="AE3377" t="s">
        <v>758</v>
      </c>
      <c r="AF3377" t="s">
        <v>309</v>
      </c>
      <c r="AG3377" t="s">
        <v>49</v>
      </c>
      <c r="AH3377" s="27">
        <v>42016</v>
      </c>
      <c r="AI3377" s="27">
        <v>42146</v>
      </c>
      <c r="AJ3377" t="s">
        <v>50</v>
      </c>
      <c r="AK3377">
        <v>4</v>
      </c>
      <c r="AL3377">
        <v>4.5999999999999996</v>
      </c>
      <c r="AM3377">
        <v>0.30666599999999999</v>
      </c>
      <c r="AN3377">
        <v>20.217434999999998</v>
      </c>
      <c r="AO3377">
        <v>606.52305000000001</v>
      </c>
      <c r="AP3377" t="s">
        <v>59</v>
      </c>
    </row>
    <row r="3378" spans="1:42" x14ac:dyDescent="0.25">
      <c r="A3378">
        <v>257054</v>
      </c>
      <c r="B3378">
        <v>2704</v>
      </c>
      <c r="C3378">
        <v>19</v>
      </c>
      <c r="D3378">
        <v>35</v>
      </c>
      <c r="E3378" t="s">
        <v>4939</v>
      </c>
      <c r="F3378">
        <v>33821</v>
      </c>
      <c r="G3378" t="s">
        <v>4940</v>
      </c>
      <c r="H3378" t="s">
        <v>52</v>
      </c>
      <c r="I3378" t="s">
        <v>172</v>
      </c>
      <c r="J3378" s="27">
        <v>42037</v>
      </c>
      <c r="K3378">
        <v>0</v>
      </c>
      <c r="L3378">
        <v>10</v>
      </c>
      <c r="M3378" t="s">
        <v>173</v>
      </c>
      <c r="N3378" t="s">
        <v>6982</v>
      </c>
      <c r="O3378" s="27">
        <v>42016</v>
      </c>
      <c r="P3378" s="27">
        <v>42146</v>
      </c>
      <c r="Q3378" t="s">
        <v>41</v>
      </c>
      <c r="R3378" t="s">
        <v>1291</v>
      </c>
      <c r="S3378" t="s">
        <v>43</v>
      </c>
      <c r="T3378" t="s">
        <v>71</v>
      </c>
      <c r="U3378" t="s">
        <v>72</v>
      </c>
      <c r="V3378" t="s">
        <v>248</v>
      </c>
      <c r="W3378" t="s">
        <v>249</v>
      </c>
      <c r="Y3378">
        <v>36</v>
      </c>
      <c r="Z3378">
        <v>2</v>
      </c>
      <c r="AA3378">
        <v>1.2666660000000001</v>
      </c>
      <c r="AB3378">
        <v>2.3333330000000001</v>
      </c>
      <c r="AC3378">
        <v>6.6666000000000003E-2</v>
      </c>
      <c r="AE3378" t="s">
        <v>4941</v>
      </c>
      <c r="AF3378" t="s">
        <v>7030</v>
      </c>
      <c r="AG3378" t="s">
        <v>49</v>
      </c>
      <c r="AH3378" s="27">
        <v>42016</v>
      </c>
      <c r="AI3378" s="27">
        <v>42146</v>
      </c>
      <c r="AJ3378" t="s">
        <v>50</v>
      </c>
      <c r="AK3378">
        <v>2</v>
      </c>
      <c r="AL3378">
        <v>2.67</v>
      </c>
      <c r="AM3378">
        <v>0.17799999999999999</v>
      </c>
      <c r="AN3378">
        <v>7.1161009999999996</v>
      </c>
      <c r="AO3378">
        <v>213.48303000000001</v>
      </c>
      <c r="AP3378" t="s">
        <v>59</v>
      </c>
    </row>
    <row r="3379" spans="1:42" x14ac:dyDescent="0.25">
      <c r="A3379">
        <v>256836</v>
      </c>
      <c r="B3379">
        <v>11905</v>
      </c>
      <c r="C3379">
        <v>48</v>
      </c>
      <c r="D3379">
        <v>50</v>
      </c>
      <c r="E3379" t="s">
        <v>6403</v>
      </c>
      <c r="F3379">
        <v>33607</v>
      </c>
      <c r="G3379" t="s">
        <v>616</v>
      </c>
      <c r="H3379" t="s">
        <v>52</v>
      </c>
      <c r="I3379" t="s">
        <v>172</v>
      </c>
      <c r="J3379" s="27">
        <v>42037</v>
      </c>
      <c r="K3379">
        <v>0</v>
      </c>
      <c r="L3379">
        <v>16</v>
      </c>
      <c r="M3379" t="s">
        <v>173</v>
      </c>
      <c r="N3379" t="s">
        <v>6982</v>
      </c>
      <c r="O3379" s="27">
        <v>42016</v>
      </c>
      <c r="P3379" s="27">
        <v>42146</v>
      </c>
      <c r="Q3379" t="s">
        <v>41</v>
      </c>
      <c r="R3379" t="s">
        <v>6404</v>
      </c>
      <c r="S3379" t="s">
        <v>43</v>
      </c>
      <c r="T3379" t="s">
        <v>117</v>
      </c>
      <c r="U3379" t="s">
        <v>118</v>
      </c>
      <c r="V3379" t="s">
        <v>258</v>
      </c>
      <c r="W3379" t="s">
        <v>259</v>
      </c>
      <c r="Y3379">
        <v>54</v>
      </c>
      <c r="Z3379">
        <v>3</v>
      </c>
      <c r="AA3379">
        <v>4.8</v>
      </c>
      <c r="AB3379">
        <v>5</v>
      </c>
      <c r="AC3379">
        <v>0.1</v>
      </c>
      <c r="AE3379" t="s">
        <v>618</v>
      </c>
      <c r="AF3379" t="s">
        <v>6992</v>
      </c>
      <c r="AG3379" t="s">
        <v>49</v>
      </c>
      <c r="AH3379" s="27">
        <v>42016</v>
      </c>
      <c r="AI3379" s="27">
        <v>42146</v>
      </c>
      <c r="AJ3379" t="s">
        <v>50</v>
      </c>
      <c r="AK3379">
        <v>3</v>
      </c>
      <c r="AL3379">
        <v>4</v>
      </c>
      <c r="AM3379">
        <v>0.26666600000000001</v>
      </c>
      <c r="AN3379">
        <v>18.000045</v>
      </c>
      <c r="AO3379">
        <v>540.00135</v>
      </c>
      <c r="AP3379" t="s">
        <v>59</v>
      </c>
    </row>
    <row r="3380" spans="1:42" x14ac:dyDescent="0.25">
      <c r="A3380">
        <v>255720</v>
      </c>
      <c r="B3380">
        <v>13566</v>
      </c>
      <c r="C3380">
        <v>11</v>
      </c>
      <c r="D3380">
        <v>24</v>
      </c>
      <c r="E3380" t="s">
        <v>4417</v>
      </c>
      <c r="F3380">
        <v>80286</v>
      </c>
      <c r="G3380" t="s">
        <v>4418</v>
      </c>
      <c r="H3380" t="s">
        <v>78</v>
      </c>
      <c r="I3380" t="s">
        <v>79</v>
      </c>
      <c r="J3380" s="27">
        <v>42037</v>
      </c>
      <c r="K3380">
        <v>0</v>
      </c>
      <c r="L3380">
        <v>15</v>
      </c>
      <c r="M3380" t="s">
        <v>173</v>
      </c>
      <c r="N3380" t="s">
        <v>6982</v>
      </c>
      <c r="O3380" s="27">
        <v>42016</v>
      </c>
      <c r="P3380" s="27">
        <v>42146</v>
      </c>
      <c r="Q3380" t="s">
        <v>41</v>
      </c>
      <c r="R3380" t="s">
        <v>1702</v>
      </c>
      <c r="S3380" t="s">
        <v>43</v>
      </c>
      <c r="T3380" t="s">
        <v>44</v>
      </c>
      <c r="U3380" t="s">
        <v>45</v>
      </c>
      <c r="V3380" t="s">
        <v>46</v>
      </c>
      <c r="W3380" t="s">
        <v>47</v>
      </c>
      <c r="Y3380">
        <v>72</v>
      </c>
      <c r="Z3380">
        <v>4</v>
      </c>
      <c r="AA3380">
        <v>1.466666</v>
      </c>
      <c r="AB3380">
        <v>3.2</v>
      </c>
      <c r="AC3380">
        <v>0.13333300000000001</v>
      </c>
      <c r="AE3380" t="s">
        <v>4419</v>
      </c>
      <c r="AF3380" t="s">
        <v>7011</v>
      </c>
      <c r="AG3380" t="s">
        <v>49</v>
      </c>
      <c r="AH3380" s="27">
        <v>42016</v>
      </c>
      <c r="AI3380" s="27">
        <v>42146</v>
      </c>
      <c r="AJ3380" t="s">
        <v>50</v>
      </c>
      <c r="AK3380">
        <v>3.75</v>
      </c>
      <c r="AL3380">
        <v>3.75</v>
      </c>
      <c r="AM3380">
        <v>0.25</v>
      </c>
      <c r="AN3380">
        <v>5.8666640000000001</v>
      </c>
      <c r="AO3380">
        <v>175.99992</v>
      </c>
      <c r="AP3380" t="s">
        <v>51</v>
      </c>
    </row>
    <row r="3381" spans="1:42" x14ac:dyDescent="0.25">
      <c r="A3381">
        <v>255777</v>
      </c>
      <c r="B3381">
        <v>12157</v>
      </c>
      <c r="C3381">
        <v>34</v>
      </c>
      <c r="D3381">
        <v>45</v>
      </c>
      <c r="E3381" t="s">
        <v>4420</v>
      </c>
      <c r="F3381">
        <v>32622</v>
      </c>
      <c r="G3381" t="s">
        <v>490</v>
      </c>
      <c r="H3381" t="s">
        <v>52</v>
      </c>
      <c r="I3381" t="s">
        <v>172</v>
      </c>
      <c r="J3381" s="27">
        <v>42037</v>
      </c>
      <c r="K3381">
        <v>0</v>
      </c>
      <c r="L3381">
        <v>10</v>
      </c>
      <c r="M3381" t="s">
        <v>173</v>
      </c>
      <c r="N3381" t="s">
        <v>6982</v>
      </c>
      <c r="O3381" s="27">
        <v>42016</v>
      </c>
      <c r="P3381" s="27">
        <v>42146</v>
      </c>
      <c r="Q3381" t="s">
        <v>53</v>
      </c>
      <c r="R3381" t="s">
        <v>1429</v>
      </c>
      <c r="S3381" t="s">
        <v>43</v>
      </c>
      <c r="T3381" t="s">
        <v>46</v>
      </c>
      <c r="U3381" t="s">
        <v>154</v>
      </c>
      <c r="V3381" t="s">
        <v>313</v>
      </c>
      <c r="W3381" t="s">
        <v>314</v>
      </c>
      <c r="Y3381">
        <v>54</v>
      </c>
      <c r="Z3381">
        <v>3</v>
      </c>
      <c r="AA3381">
        <v>3.4</v>
      </c>
      <c r="AB3381">
        <v>4.5</v>
      </c>
      <c r="AC3381">
        <v>0.1</v>
      </c>
      <c r="AE3381" t="s">
        <v>492</v>
      </c>
      <c r="AF3381" t="s">
        <v>6991</v>
      </c>
      <c r="AG3381" t="s">
        <v>49</v>
      </c>
      <c r="AH3381" s="27">
        <v>42016</v>
      </c>
      <c r="AI3381" s="27">
        <v>42146</v>
      </c>
      <c r="AJ3381" t="s">
        <v>50</v>
      </c>
      <c r="AK3381">
        <v>3</v>
      </c>
      <c r="AL3381">
        <v>4</v>
      </c>
      <c r="AM3381">
        <v>0.26666600000000001</v>
      </c>
      <c r="AN3381">
        <v>12.750031</v>
      </c>
      <c r="AO3381">
        <v>382.50092999999998</v>
      </c>
      <c r="AP3381" t="s">
        <v>51</v>
      </c>
    </row>
    <row r="3382" spans="1:42" x14ac:dyDescent="0.25">
      <c r="A3382">
        <v>254553</v>
      </c>
      <c r="B3382">
        <v>11932</v>
      </c>
      <c r="C3382">
        <v>43</v>
      </c>
      <c r="D3382">
        <v>50</v>
      </c>
      <c r="E3382" t="s">
        <v>1683</v>
      </c>
      <c r="F3382">
        <v>55144</v>
      </c>
      <c r="G3382" t="s">
        <v>770</v>
      </c>
      <c r="H3382" t="s">
        <v>40</v>
      </c>
      <c r="I3382" t="s">
        <v>449</v>
      </c>
      <c r="J3382" s="27">
        <v>42037</v>
      </c>
      <c r="K3382">
        <v>0</v>
      </c>
      <c r="L3382">
        <v>15</v>
      </c>
      <c r="M3382" t="s">
        <v>173</v>
      </c>
      <c r="N3382" t="s">
        <v>6982</v>
      </c>
      <c r="O3382" s="27">
        <v>42016</v>
      </c>
      <c r="P3382" s="27">
        <v>42146</v>
      </c>
      <c r="Q3382" t="s">
        <v>41</v>
      </c>
      <c r="R3382" t="s">
        <v>487</v>
      </c>
      <c r="S3382" t="s">
        <v>43</v>
      </c>
      <c r="T3382" t="s">
        <v>162</v>
      </c>
      <c r="U3382" t="s">
        <v>163</v>
      </c>
      <c r="V3382" t="s">
        <v>210</v>
      </c>
      <c r="W3382" t="s">
        <v>211</v>
      </c>
      <c r="Y3382">
        <v>54</v>
      </c>
      <c r="Z3382">
        <v>3</v>
      </c>
      <c r="AA3382">
        <v>4.3</v>
      </c>
      <c r="AB3382">
        <v>5</v>
      </c>
      <c r="AC3382">
        <v>0.1</v>
      </c>
      <c r="AE3382" t="s">
        <v>772</v>
      </c>
      <c r="AF3382" t="s">
        <v>6992</v>
      </c>
      <c r="AG3382" t="s">
        <v>49</v>
      </c>
      <c r="AH3382" s="27">
        <v>42016</v>
      </c>
      <c r="AI3382" s="27">
        <v>42146</v>
      </c>
      <c r="AJ3382" t="s">
        <v>50</v>
      </c>
      <c r="AK3382">
        <v>4</v>
      </c>
      <c r="AL3382">
        <v>4</v>
      </c>
      <c r="AM3382">
        <v>0.26666600000000001</v>
      </c>
      <c r="AN3382">
        <v>16.125039999999998</v>
      </c>
      <c r="AO3382">
        <v>483.75119999999998</v>
      </c>
      <c r="AP3382" t="s">
        <v>275</v>
      </c>
    </row>
    <row r="3383" spans="1:42" x14ac:dyDescent="0.25">
      <c r="A3383">
        <v>256198</v>
      </c>
      <c r="B3383">
        <v>4540</v>
      </c>
      <c r="C3383">
        <v>28</v>
      </c>
      <c r="D3383">
        <v>50</v>
      </c>
      <c r="E3383" t="s">
        <v>3494</v>
      </c>
      <c r="F3383">
        <v>33005</v>
      </c>
      <c r="G3383" t="s">
        <v>750</v>
      </c>
      <c r="H3383" t="s">
        <v>52</v>
      </c>
      <c r="I3383" t="s">
        <v>172</v>
      </c>
      <c r="J3383" s="27">
        <v>42037</v>
      </c>
      <c r="K3383">
        <v>0</v>
      </c>
      <c r="L3383">
        <v>10</v>
      </c>
      <c r="M3383" t="s">
        <v>173</v>
      </c>
      <c r="N3383" t="s">
        <v>6982</v>
      </c>
      <c r="O3383" s="27">
        <v>42016</v>
      </c>
      <c r="P3383" s="27">
        <v>42146</v>
      </c>
      <c r="Q3383" t="s">
        <v>53</v>
      </c>
      <c r="R3383" t="s">
        <v>1327</v>
      </c>
      <c r="S3383" t="s">
        <v>43</v>
      </c>
      <c r="T3383" t="s">
        <v>46</v>
      </c>
      <c r="U3383" t="s">
        <v>154</v>
      </c>
      <c r="V3383" t="s">
        <v>237</v>
      </c>
      <c r="W3383" t="s">
        <v>238</v>
      </c>
      <c r="Y3383">
        <v>72</v>
      </c>
      <c r="Z3383">
        <v>4</v>
      </c>
      <c r="AA3383">
        <v>3.733333</v>
      </c>
      <c r="AB3383">
        <v>6.6666660000000002</v>
      </c>
      <c r="AC3383">
        <v>0.13333300000000001</v>
      </c>
      <c r="AE3383" t="s">
        <v>752</v>
      </c>
      <c r="AF3383" t="s">
        <v>6998</v>
      </c>
      <c r="AG3383" t="s">
        <v>49</v>
      </c>
      <c r="AH3383" s="27">
        <v>42016</v>
      </c>
      <c r="AI3383" s="27">
        <v>42146</v>
      </c>
      <c r="AJ3383" t="s">
        <v>50</v>
      </c>
      <c r="AK3383">
        <v>3.75</v>
      </c>
      <c r="AL3383">
        <v>5</v>
      </c>
      <c r="AM3383">
        <v>0.33333299999999999</v>
      </c>
      <c r="AN3383">
        <v>11.200010000000001</v>
      </c>
      <c r="AO3383">
        <v>336.00029999999998</v>
      </c>
      <c r="AP3383" t="s">
        <v>51</v>
      </c>
    </row>
    <row r="3384" spans="1:42" x14ac:dyDescent="0.25">
      <c r="A3384">
        <v>255075</v>
      </c>
      <c r="B3384">
        <v>13560</v>
      </c>
      <c r="C3384">
        <v>30</v>
      </c>
      <c r="D3384">
        <v>32</v>
      </c>
      <c r="E3384" t="s">
        <v>2103</v>
      </c>
      <c r="F3384">
        <v>55389</v>
      </c>
      <c r="G3384" t="s">
        <v>1053</v>
      </c>
      <c r="H3384" t="s">
        <v>40</v>
      </c>
      <c r="I3384" t="s">
        <v>449</v>
      </c>
      <c r="J3384" s="27">
        <v>42037</v>
      </c>
      <c r="K3384">
        <v>0</v>
      </c>
      <c r="L3384">
        <v>15</v>
      </c>
      <c r="M3384" t="s">
        <v>173</v>
      </c>
      <c r="N3384" t="s">
        <v>6982</v>
      </c>
      <c r="O3384" s="27">
        <v>42016</v>
      </c>
      <c r="P3384" s="27">
        <v>42146</v>
      </c>
      <c r="Q3384" t="s">
        <v>41</v>
      </c>
      <c r="R3384" t="s">
        <v>1027</v>
      </c>
      <c r="S3384" t="s">
        <v>43</v>
      </c>
      <c r="T3384" t="s">
        <v>44</v>
      </c>
      <c r="U3384" t="s">
        <v>45</v>
      </c>
      <c r="V3384" t="s">
        <v>46</v>
      </c>
      <c r="W3384" t="s">
        <v>47</v>
      </c>
      <c r="Y3384">
        <v>72</v>
      </c>
      <c r="Z3384">
        <v>4</v>
      </c>
      <c r="AA3384">
        <v>4</v>
      </c>
      <c r="AB3384">
        <v>4.2666659999999998</v>
      </c>
      <c r="AC3384">
        <v>0.13333300000000001</v>
      </c>
      <c r="AE3384" t="s">
        <v>1055</v>
      </c>
      <c r="AF3384" t="s">
        <v>7011</v>
      </c>
      <c r="AG3384" t="s">
        <v>49</v>
      </c>
      <c r="AH3384" s="27">
        <v>42016</v>
      </c>
      <c r="AI3384" s="27">
        <v>42146</v>
      </c>
      <c r="AJ3384" t="s">
        <v>50</v>
      </c>
      <c r="AK3384">
        <v>4.75</v>
      </c>
      <c r="AL3384">
        <v>4.75</v>
      </c>
      <c r="AM3384">
        <v>0.316666</v>
      </c>
      <c r="AN3384">
        <v>12.631605</v>
      </c>
      <c r="AO3384">
        <v>378.94815</v>
      </c>
      <c r="AP3384" t="s">
        <v>51</v>
      </c>
    </row>
    <row r="3385" spans="1:42" x14ac:dyDescent="0.25">
      <c r="A3385">
        <v>254716</v>
      </c>
      <c r="B3385">
        <v>5477</v>
      </c>
      <c r="C3385">
        <v>24</v>
      </c>
      <c r="D3385">
        <v>31</v>
      </c>
      <c r="E3385" t="s">
        <v>3465</v>
      </c>
      <c r="F3385">
        <v>31882</v>
      </c>
      <c r="G3385" t="s">
        <v>3466</v>
      </c>
      <c r="H3385" t="s">
        <v>52</v>
      </c>
      <c r="I3385" t="s">
        <v>172</v>
      </c>
      <c r="J3385" s="27">
        <v>42037</v>
      </c>
      <c r="K3385">
        <v>0</v>
      </c>
      <c r="L3385">
        <v>10</v>
      </c>
      <c r="M3385" t="s">
        <v>173</v>
      </c>
      <c r="N3385" t="s">
        <v>6982</v>
      </c>
      <c r="O3385" s="27">
        <v>42016</v>
      </c>
      <c r="P3385" s="27">
        <v>42146</v>
      </c>
      <c r="Q3385" t="s">
        <v>41</v>
      </c>
      <c r="R3385" t="s">
        <v>679</v>
      </c>
      <c r="S3385" t="s">
        <v>43</v>
      </c>
      <c r="T3385" t="s">
        <v>146</v>
      </c>
      <c r="U3385" t="s">
        <v>147</v>
      </c>
      <c r="V3385" t="s">
        <v>223</v>
      </c>
      <c r="W3385" t="s">
        <v>224</v>
      </c>
      <c r="Y3385">
        <v>52</v>
      </c>
      <c r="Z3385">
        <v>3</v>
      </c>
      <c r="AA3385">
        <v>2.3111100000000002</v>
      </c>
      <c r="AB3385">
        <v>2.9851839999999998</v>
      </c>
      <c r="AC3385">
        <v>9.6296000000000007E-2</v>
      </c>
      <c r="AE3385" t="s">
        <v>3467</v>
      </c>
      <c r="AF3385" t="s">
        <v>6985</v>
      </c>
      <c r="AG3385" t="s">
        <v>49</v>
      </c>
      <c r="AH3385" s="27">
        <v>42016</v>
      </c>
      <c r="AI3385" s="27">
        <v>42146</v>
      </c>
      <c r="AJ3385" t="s">
        <v>50</v>
      </c>
      <c r="AK3385">
        <v>3</v>
      </c>
      <c r="AL3385">
        <v>4</v>
      </c>
      <c r="AM3385">
        <v>0.26666600000000001</v>
      </c>
      <c r="AN3385">
        <v>8.6666840000000001</v>
      </c>
      <c r="AO3385">
        <v>260.00051999999999</v>
      </c>
      <c r="AP3385" t="s">
        <v>51</v>
      </c>
    </row>
    <row r="3386" spans="1:42" x14ac:dyDescent="0.25">
      <c r="A3386">
        <v>259409</v>
      </c>
      <c r="B3386">
        <v>12396</v>
      </c>
      <c r="C3386">
        <v>18</v>
      </c>
      <c r="D3386">
        <v>35</v>
      </c>
      <c r="E3386" t="s">
        <v>6614</v>
      </c>
      <c r="F3386">
        <v>55703</v>
      </c>
      <c r="G3386" t="s">
        <v>461</v>
      </c>
      <c r="H3386" t="s">
        <v>40</v>
      </c>
      <c r="I3386" t="s">
        <v>449</v>
      </c>
      <c r="J3386" s="27">
        <v>42037</v>
      </c>
      <c r="K3386">
        <v>0</v>
      </c>
      <c r="L3386">
        <v>15</v>
      </c>
      <c r="M3386" t="s">
        <v>173</v>
      </c>
      <c r="N3386" t="s">
        <v>6982</v>
      </c>
      <c r="O3386" s="27">
        <v>42016</v>
      </c>
      <c r="P3386" s="27">
        <v>42146</v>
      </c>
      <c r="Q3386" t="s">
        <v>41</v>
      </c>
      <c r="R3386" t="s">
        <v>42</v>
      </c>
      <c r="S3386" t="s">
        <v>43</v>
      </c>
      <c r="T3386" t="s">
        <v>44</v>
      </c>
      <c r="U3386" t="s">
        <v>45</v>
      </c>
      <c r="V3386" t="s">
        <v>46</v>
      </c>
      <c r="W3386" t="s">
        <v>47</v>
      </c>
      <c r="Y3386">
        <v>54</v>
      </c>
      <c r="Z3386">
        <v>3</v>
      </c>
      <c r="AA3386">
        <v>1.8</v>
      </c>
      <c r="AB3386">
        <v>3.5</v>
      </c>
      <c r="AC3386">
        <v>0.1</v>
      </c>
      <c r="AE3386" t="s">
        <v>1738</v>
      </c>
      <c r="AF3386" t="s">
        <v>6997</v>
      </c>
      <c r="AG3386" t="s">
        <v>49</v>
      </c>
      <c r="AH3386" s="27">
        <v>42016</v>
      </c>
      <c r="AI3386" s="27">
        <v>42146</v>
      </c>
      <c r="AJ3386" t="s">
        <v>50</v>
      </c>
      <c r="AK3386">
        <v>4</v>
      </c>
      <c r="AL3386">
        <v>4</v>
      </c>
      <c r="AM3386">
        <v>0.26666600000000001</v>
      </c>
      <c r="AN3386">
        <v>6.7500159999999996</v>
      </c>
      <c r="AO3386">
        <v>202.50048000000001</v>
      </c>
      <c r="AP3386" t="s">
        <v>51</v>
      </c>
    </row>
    <row r="3387" spans="1:42" x14ac:dyDescent="0.25">
      <c r="A3387">
        <v>254997</v>
      </c>
      <c r="B3387">
        <v>12612</v>
      </c>
      <c r="C3387">
        <v>37</v>
      </c>
      <c r="D3387">
        <v>80</v>
      </c>
      <c r="E3387" t="s">
        <v>6374</v>
      </c>
      <c r="F3387">
        <v>55502</v>
      </c>
      <c r="G3387" t="s">
        <v>1453</v>
      </c>
      <c r="H3387" t="s">
        <v>40</v>
      </c>
      <c r="I3387" t="s">
        <v>40</v>
      </c>
      <c r="J3387" s="27">
        <v>42037</v>
      </c>
      <c r="K3387">
        <v>0</v>
      </c>
      <c r="L3387">
        <v>15</v>
      </c>
      <c r="M3387" t="s">
        <v>173</v>
      </c>
      <c r="N3387" t="s">
        <v>6982</v>
      </c>
      <c r="O3387" s="27">
        <v>42016</v>
      </c>
      <c r="P3387" s="27">
        <v>42146</v>
      </c>
      <c r="Q3387" t="s">
        <v>41</v>
      </c>
      <c r="R3387" t="s">
        <v>576</v>
      </c>
      <c r="S3387" t="s">
        <v>43</v>
      </c>
      <c r="T3387" t="s">
        <v>44</v>
      </c>
      <c r="U3387" t="s">
        <v>45</v>
      </c>
      <c r="V3387" t="s">
        <v>215</v>
      </c>
      <c r="W3387" t="s">
        <v>216</v>
      </c>
      <c r="Y3387">
        <v>54</v>
      </c>
      <c r="Z3387">
        <v>3</v>
      </c>
      <c r="AA3387">
        <v>3.7</v>
      </c>
      <c r="AB3387">
        <v>8</v>
      </c>
      <c r="AC3387">
        <v>0.1</v>
      </c>
      <c r="AE3387" t="s">
        <v>1454</v>
      </c>
      <c r="AF3387" t="s">
        <v>7054</v>
      </c>
      <c r="AG3387" t="s">
        <v>49</v>
      </c>
      <c r="AH3387" s="27">
        <v>42016</v>
      </c>
      <c r="AI3387" s="27">
        <v>42146</v>
      </c>
      <c r="AJ3387" t="s">
        <v>50</v>
      </c>
      <c r="AK3387">
        <v>3</v>
      </c>
      <c r="AL3387">
        <v>3</v>
      </c>
      <c r="AM3387">
        <v>0.2</v>
      </c>
      <c r="AN3387">
        <v>18.5</v>
      </c>
      <c r="AO3387">
        <v>555</v>
      </c>
      <c r="AP3387" t="s">
        <v>51</v>
      </c>
    </row>
    <row r="3388" spans="1:42" x14ac:dyDescent="0.25">
      <c r="A3388">
        <v>254679</v>
      </c>
      <c r="B3388">
        <v>13722</v>
      </c>
      <c r="C3388">
        <v>41</v>
      </c>
      <c r="D3388">
        <v>35</v>
      </c>
      <c r="E3388" t="s">
        <v>4978</v>
      </c>
      <c r="F3388">
        <v>88258</v>
      </c>
      <c r="G3388" t="s">
        <v>252</v>
      </c>
      <c r="H3388" t="s">
        <v>40</v>
      </c>
      <c r="I3388" t="s">
        <v>327</v>
      </c>
      <c r="J3388" s="27">
        <v>42037</v>
      </c>
      <c r="K3388">
        <v>0</v>
      </c>
      <c r="L3388">
        <v>10</v>
      </c>
      <c r="M3388" t="s">
        <v>173</v>
      </c>
      <c r="N3388" t="s">
        <v>6982</v>
      </c>
      <c r="O3388" s="27">
        <v>42016</v>
      </c>
      <c r="P3388" s="27">
        <v>42146</v>
      </c>
      <c r="Q3388" t="s">
        <v>41</v>
      </c>
      <c r="R3388" t="s">
        <v>4979</v>
      </c>
      <c r="S3388" t="s">
        <v>43</v>
      </c>
      <c r="T3388" t="s">
        <v>44</v>
      </c>
      <c r="U3388" t="s">
        <v>45</v>
      </c>
      <c r="V3388" t="s">
        <v>46</v>
      </c>
      <c r="W3388" t="s">
        <v>47</v>
      </c>
      <c r="Y3388">
        <v>54</v>
      </c>
      <c r="Z3388">
        <v>3</v>
      </c>
      <c r="AA3388">
        <v>4.0999999999999996</v>
      </c>
      <c r="AB3388">
        <v>3.5</v>
      </c>
      <c r="AC3388">
        <v>0.1</v>
      </c>
      <c r="AE3388" t="s">
        <v>4980</v>
      </c>
      <c r="AF3388" t="s">
        <v>7009</v>
      </c>
      <c r="AG3388" t="s">
        <v>49</v>
      </c>
      <c r="AH3388" s="27">
        <v>42016</v>
      </c>
      <c r="AI3388" s="27">
        <v>42146</v>
      </c>
      <c r="AJ3388" t="s">
        <v>50</v>
      </c>
      <c r="AK3388">
        <v>4</v>
      </c>
      <c r="AL3388">
        <v>4</v>
      </c>
      <c r="AM3388">
        <v>0.26666600000000001</v>
      </c>
      <c r="AN3388">
        <v>15.375038</v>
      </c>
      <c r="AO3388">
        <v>461.25114000000002</v>
      </c>
      <c r="AP3388" t="s">
        <v>275</v>
      </c>
    </row>
    <row r="3389" spans="1:42" x14ac:dyDescent="0.25">
      <c r="A3389">
        <v>256710</v>
      </c>
      <c r="B3389">
        <v>14095</v>
      </c>
      <c r="C3389">
        <v>25</v>
      </c>
      <c r="D3389">
        <v>30</v>
      </c>
      <c r="E3389" t="s">
        <v>2262</v>
      </c>
      <c r="F3389">
        <v>55618</v>
      </c>
      <c r="G3389" t="s">
        <v>1037</v>
      </c>
      <c r="H3389" t="s">
        <v>40</v>
      </c>
      <c r="I3389" t="s">
        <v>449</v>
      </c>
      <c r="J3389" s="27">
        <v>42037</v>
      </c>
      <c r="K3389">
        <v>0</v>
      </c>
      <c r="L3389">
        <v>15</v>
      </c>
      <c r="M3389" t="s">
        <v>173</v>
      </c>
      <c r="N3389" t="s">
        <v>6982</v>
      </c>
      <c r="O3389" s="27">
        <v>42016</v>
      </c>
      <c r="P3389" s="27">
        <v>42146</v>
      </c>
      <c r="Q3389" t="s">
        <v>41</v>
      </c>
      <c r="R3389" t="s">
        <v>1138</v>
      </c>
      <c r="S3389" t="s">
        <v>43</v>
      </c>
      <c r="T3389" t="s">
        <v>50</v>
      </c>
      <c r="U3389" t="s">
        <v>81</v>
      </c>
      <c r="V3389" t="s">
        <v>137</v>
      </c>
      <c r="W3389" t="s">
        <v>138</v>
      </c>
      <c r="Y3389">
        <v>72</v>
      </c>
      <c r="Z3389">
        <v>4</v>
      </c>
      <c r="AA3389">
        <v>3.3333330000000001</v>
      </c>
      <c r="AB3389">
        <v>4</v>
      </c>
      <c r="AC3389">
        <v>0.13333300000000001</v>
      </c>
      <c r="AE3389" t="s">
        <v>1038</v>
      </c>
      <c r="AF3389" t="s">
        <v>6985</v>
      </c>
      <c r="AG3389" t="s">
        <v>49</v>
      </c>
      <c r="AH3389" s="27">
        <v>42016</v>
      </c>
      <c r="AI3389" s="27">
        <v>42146</v>
      </c>
      <c r="AJ3389" t="s">
        <v>50</v>
      </c>
      <c r="AK3389">
        <v>5.33</v>
      </c>
      <c r="AL3389">
        <v>5.33</v>
      </c>
      <c r="AM3389">
        <v>0.35533300000000001</v>
      </c>
      <c r="AN3389">
        <v>9.3808699999999998</v>
      </c>
      <c r="AO3389">
        <v>281.42610000000002</v>
      </c>
      <c r="AP3389" t="s">
        <v>51</v>
      </c>
    </row>
    <row r="3390" spans="1:42" x14ac:dyDescent="0.25">
      <c r="A3390">
        <v>255782</v>
      </c>
      <c r="B3390">
        <v>4862</v>
      </c>
      <c r="C3390">
        <v>22</v>
      </c>
      <c r="D3390">
        <v>45</v>
      </c>
      <c r="E3390" t="s">
        <v>688</v>
      </c>
      <c r="F3390">
        <v>32627</v>
      </c>
      <c r="G3390" t="s">
        <v>689</v>
      </c>
      <c r="H3390" t="s">
        <v>52</v>
      </c>
      <c r="I3390" t="s">
        <v>172</v>
      </c>
      <c r="J3390" s="27">
        <v>42037</v>
      </c>
      <c r="K3390">
        <v>0</v>
      </c>
      <c r="L3390">
        <v>10</v>
      </c>
      <c r="M3390" t="s">
        <v>173</v>
      </c>
      <c r="N3390" t="s">
        <v>6982</v>
      </c>
      <c r="O3390" s="27">
        <v>42016</v>
      </c>
      <c r="P3390" s="27">
        <v>42146</v>
      </c>
      <c r="Q3390" t="s">
        <v>53</v>
      </c>
      <c r="R3390" t="s">
        <v>690</v>
      </c>
      <c r="S3390" t="s">
        <v>43</v>
      </c>
      <c r="T3390" t="s">
        <v>46</v>
      </c>
      <c r="U3390" t="s">
        <v>154</v>
      </c>
      <c r="V3390" t="s">
        <v>313</v>
      </c>
      <c r="W3390" t="s">
        <v>314</v>
      </c>
      <c r="Y3390">
        <v>54</v>
      </c>
      <c r="Z3390">
        <v>3</v>
      </c>
      <c r="AA3390">
        <v>2.2000000000000002</v>
      </c>
      <c r="AB3390">
        <v>4.5</v>
      </c>
      <c r="AC3390">
        <v>0.1</v>
      </c>
      <c r="AE3390" t="s">
        <v>691</v>
      </c>
      <c r="AF3390" t="s">
        <v>6991</v>
      </c>
      <c r="AG3390" t="s">
        <v>49</v>
      </c>
      <c r="AH3390" s="27">
        <v>42016</v>
      </c>
      <c r="AI3390" s="27">
        <v>42146</v>
      </c>
      <c r="AJ3390" t="s">
        <v>50</v>
      </c>
      <c r="AK3390">
        <v>3</v>
      </c>
      <c r="AL3390">
        <v>4</v>
      </c>
      <c r="AM3390">
        <v>0.26666600000000001</v>
      </c>
      <c r="AN3390">
        <v>8.2500199999999992</v>
      </c>
      <c r="AO3390">
        <v>247.50059999999999</v>
      </c>
      <c r="AP3390" t="s">
        <v>59</v>
      </c>
    </row>
    <row r="3391" spans="1:42" x14ac:dyDescent="0.25">
      <c r="A3391">
        <v>254462</v>
      </c>
      <c r="B3391">
        <v>14029</v>
      </c>
      <c r="C3391">
        <v>26</v>
      </c>
      <c r="D3391">
        <v>30</v>
      </c>
      <c r="E3391" t="s">
        <v>1141</v>
      </c>
      <c r="F3391">
        <v>55064</v>
      </c>
      <c r="G3391" t="s">
        <v>384</v>
      </c>
      <c r="H3391" t="s">
        <v>40</v>
      </c>
      <c r="I3391" t="s">
        <v>449</v>
      </c>
      <c r="J3391" s="27">
        <v>42037</v>
      </c>
      <c r="K3391">
        <v>0</v>
      </c>
      <c r="L3391">
        <v>15</v>
      </c>
      <c r="M3391" t="s">
        <v>173</v>
      </c>
      <c r="N3391" t="s">
        <v>6982</v>
      </c>
      <c r="O3391" s="27">
        <v>42016</v>
      </c>
      <c r="P3391" s="27">
        <v>42146</v>
      </c>
      <c r="Q3391" t="s">
        <v>41</v>
      </c>
      <c r="R3391" t="s">
        <v>1142</v>
      </c>
      <c r="S3391" t="s">
        <v>43</v>
      </c>
      <c r="T3391" t="s">
        <v>50</v>
      </c>
      <c r="U3391" t="s">
        <v>81</v>
      </c>
      <c r="V3391" t="s">
        <v>137</v>
      </c>
      <c r="W3391" t="s">
        <v>138</v>
      </c>
      <c r="Y3391">
        <v>72</v>
      </c>
      <c r="Z3391">
        <v>4</v>
      </c>
      <c r="AA3391">
        <v>3.466666</v>
      </c>
      <c r="AB3391">
        <v>4</v>
      </c>
      <c r="AC3391">
        <v>0.13333300000000001</v>
      </c>
      <c r="AE3391" t="s">
        <v>388</v>
      </c>
      <c r="AF3391" t="s">
        <v>6985</v>
      </c>
      <c r="AG3391" t="s">
        <v>49</v>
      </c>
      <c r="AH3391" s="27">
        <v>42016</v>
      </c>
      <c r="AI3391" s="27">
        <v>42146</v>
      </c>
      <c r="AJ3391" t="s">
        <v>50</v>
      </c>
      <c r="AK3391">
        <v>5.33</v>
      </c>
      <c r="AL3391">
        <v>5.33</v>
      </c>
      <c r="AM3391">
        <v>0.35533300000000001</v>
      </c>
      <c r="AN3391">
        <v>9.7561040000000006</v>
      </c>
      <c r="AO3391">
        <v>292.68311999999997</v>
      </c>
      <c r="AP3391" t="s">
        <v>51</v>
      </c>
    </row>
    <row r="3392" spans="1:42" x14ac:dyDescent="0.25">
      <c r="A3392">
        <v>256028</v>
      </c>
      <c r="B3392">
        <v>11932</v>
      </c>
      <c r="C3392">
        <v>49</v>
      </c>
      <c r="D3392">
        <v>50</v>
      </c>
      <c r="E3392" t="s">
        <v>769</v>
      </c>
      <c r="F3392">
        <v>80610</v>
      </c>
      <c r="G3392" t="s">
        <v>770</v>
      </c>
      <c r="H3392" t="s">
        <v>78</v>
      </c>
      <c r="I3392" t="s">
        <v>397</v>
      </c>
      <c r="J3392" s="27">
        <v>42037</v>
      </c>
      <c r="K3392">
        <v>0</v>
      </c>
      <c r="L3392">
        <v>15</v>
      </c>
      <c r="M3392" t="s">
        <v>173</v>
      </c>
      <c r="N3392" t="s">
        <v>6982</v>
      </c>
      <c r="O3392" s="27">
        <v>42016</v>
      </c>
      <c r="P3392" s="27">
        <v>42146</v>
      </c>
      <c r="Q3392" t="s">
        <v>41</v>
      </c>
      <c r="R3392" t="s">
        <v>771</v>
      </c>
      <c r="S3392" t="s">
        <v>43</v>
      </c>
      <c r="T3392" t="s">
        <v>162</v>
      </c>
      <c r="U3392" t="s">
        <v>163</v>
      </c>
      <c r="V3392" t="s">
        <v>210</v>
      </c>
      <c r="W3392" t="s">
        <v>211</v>
      </c>
      <c r="Y3392">
        <v>54</v>
      </c>
      <c r="Z3392">
        <v>3</v>
      </c>
      <c r="AA3392">
        <v>4.9000000000000004</v>
      </c>
      <c r="AB3392">
        <v>5</v>
      </c>
      <c r="AC3392">
        <v>0.1</v>
      </c>
      <c r="AE3392" t="s">
        <v>772</v>
      </c>
      <c r="AF3392" t="s">
        <v>6992</v>
      </c>
      <c r="AG3392" t="s">
        <v>49</v>
      </c>
      <c r="AH3392" s="27">
        <v>42016</v>
      </c>
      <c r="AI3392" s="27">
        <v>42146</v>
      </c>
      <c r="AJ3392" t="s">
        <v>50</v>
      </c>
      <c r="AK3392">
        <v>3</v>
      </c>
      <c r="AL3392">
        <v>4</v>
      </c>
      <c r="AM3392">
        <v>0.26666600000000001</v>
      </c>
      <c r="AN3392">
        <v>18.375045</v>
      </c>
      <c r="AO3392">
        <v>551.25135</v>
      </c>
      <c r="AP3392" t="s">
        <v>51</v>
      </c>
    </row>
    <row r="3393" spans="1:42" x14ac:dyDescent="0.25">
      <c r="A3393">
        <v>254691</v>
      </c>
      <c r="B3393">
        <v>673</v>
      </c>
      <c r="C3393">
        <v>27</v>
      </c>
      <c r="D3393">
        <v>31</v>
      </c>
      <c r="E3393" t="s">
        <v>3816</v>
      </c>
      <c r="F3393">
        <v>23146</v>
      </c>
      <c r="G3393" t="s">
        <v>1371</v>
      </c>
      <c r="H3393" t="s">
        <v>52</v>
      </c>
      <c r="I3393" t="s">
        <v>172</v>
      </c>
      <c r="J3393" s="27">
        <v>42037</v>
      </c>
      <c r="K3393">
        <v>0</v>
      </c>
      <c r="L3393">
        <v>10</v>
      </c>
      <c r="M3393" t="s">
        <v>173</v>
      </c>
      <c r="N3393" t="s">
        <v>6982</v>
      </c>
      <c r="O3393" s="27">
        <v>42016</v>
      </c>
      <c r="P3393" s="27">
        <v>42146</v>
      </c>
      <c r="Q3393" t="s">
        <v>41</v>
      </c>
      <c r="R3393" t="s">
        <v>1408</v>
      </c>
      <c r="S3393" t="s">
        <v>43</v>
      </c>
      <c r="T3393" t="s">
        <v>146</v>
      </c>
      <c r="U3393" t="s">
        <v>147</v>
      </c>
      <c r="V3393" t="s">
        <v>223</v>
      </c>
      <c r="W3393" t="s">
        <v>224</v>
      </c>
      <c r="Y3393">
        <v>54</v>
      </c>
      <c r="Z3393">
        <v>3</v>
      </c>
      <c r="AA3393">
        <v>2.7</v>
      </c>
      <c r="AB3393">
        <v>3.1</v>
      </c>
      <c r="AC3393">
        <v>0.1</v>
      </c>
      <c r="AE3393" t="s">
        <v>1373</v>
      </c>
      <c r="AF3393" t="s">
        <v>6985</v>
      </c>
      <c r="AG3393" t="s">
        <v>49</v>
      </c>
      <c r="AH3393" s="27">
        <v>42016</v>
      </c>
      <c r="AI3393" s="27">
        <v>42146</v>
      </c>
      <c r="AJ3393" t="s">
        <v>50</v>
      </c>
      <c r="AK3393">
        <v>3</v>
      </c>
      <c r="AL3393">
        <v>4</v>
      </c>
      <c r="AM3393">
        <v>0.26666600000000001</v>
      </c>
      <c r="AN3393">
        <v>10.125025000000001</v>
      </c>
      <c r="AO3393">
        <v>303.75074999999998</v>
      </c>
      <c r="AP3393" t="s">
        <v>51</v>
      </c>
    </row>
    <row r="3394" spans="1:42" x14ac:dyDescent="0.25">
      <c r="A3394">
        <v>258207</v>
      </c>
      <c r="B3394">
        <v>9109</v>
      </c>
      <c r="C3394">
        <v>28</v>
      </c>
      <c r="D3394">
        <v>50</v>
      </c>
      <c r="E3394" t="s">
        <v>4796</v>
      </c>
      <c r="F3394">
        <v>34935</v>
      </c>
      <c r="G3394" t="s">
        <v>4797</v>
      </c>
      <c r="H3394" t="s">
        <v>52</v>
      </c>
      <c r="I3394" t="s">
        <v>172</v>
      </c>
      <c r="J3394" s="27">
        <v>42037</v>
      </c>
      <c r="K3394">
        <v>0</v>
      </c>
      <c r="L3394">
        <v>20</v>
      </c>
      <c r="M3394" t="s">
        <v>173</v>
      </c>
      <c r="N3394" t="s">
        <v>6982</v>
      </c>
      <c r="O3394" s="27">
        <v>42016</v>
      </c>
      <c r="P3394" s="27">
        <v>42146</v>
      </c>
      <c r="Q3394" t="s">
        <v>41</v>
      </c>
      <c r="R3394" t="s">
        <v>2160</v>
      </c>
      <c r="S3394" t="s">
        <v>43</v>
      </c>
      <c r="T3394" t="s">
        <v>71</v>
      </c>
      <c r="U3394" t="s">
        <v>72</v>
      </c>
      <c r="V3394" t="s">
        <v>248</v>
      </c>
      <c r="W3394" t="s">
        <v>249</v>
      </c>
      <c r="Y3394">
        <v>36</v>
      </c>
      <c r="Z3394">
        <v>2</v>
      </c>
      <c r="AA3394">
        <v>1.8666659999999999</v>
      </c>
      <c r="AB3394">
        <v>3.3333330000000001</v>
      </c>
      <c r="AC3394">
        <v>6.6666000000000003E-2</v>
      </c>
      <c r="AE3394" t="s">
        <v>4798</v>
      </c>
      <c r="AF3394" t="s">
        <v>7070</v>
      </c>
      <c r="AG3394" t="s">
        <v>49</v>
      </c>
      <c r="AH3394" s="27">
        <v>42016</v>
      </c>
      <c r="AI3394" s="27">
        <v>42146</v>
      </c>
      <c r="AJ3394" t="s">
        <v>50</v>
      </c>
      <c r="AK3394">
        <v>2</v>
      </c>
      <c r="AL3394">
        <v>2.67</v>
      </c>
      <c r="AM3394">
        <v>0.17799999999999999</v>
      </c>
      <c r="AN3394">
        <v>10.486886999999999</v>
      </c>
      <c r="AO3394">
        <v>314.60660999999999</v>
      </c>
      <c r="AP3394" t="s">
        <v>59</v>
      </c>
    </row>
    <row r="3395" spans="1:42" x14ac:dyDescent="0.25">
      <c r="A3395">
        <v>259908</v>
      </c>
      <c r="B3395">
        <v>14083</v>
      </c>
      <c r="C3395">
        <v>21</v>
      </c>
      <c r="D3395">
        <v>30</v>
      </c>
      <c r="E3395" t="s">
        <v>4283</v>
      </c>
      <c r="F3395">
        <v>85496</v>
      </c>
      <c r="G3395" t="s">
        <v>221</v>
      </c>
      <c r="H3395" t="s">
        <v>40</v>
      </c>
      <c r="I3395" t="s">
        <v>297</v>
      </c>
      <c r="J3395" s="27">
        <v>42037</v>
      </c>
      <c r="K3395">
        <v>0</v>
      </c>
      <c r="L3395">
        <v>10</v>
      </c>
      <c r="M3395" t="s">
        <v>173</v>
      </c>
      <c r="N3395" t="s">
        <v>6982</v>
      </c>
      <c r="O3395" s="27">
        <v>42016</v>
      </c>
      <c r="P3395" s="27">
        <v>42146</v>
      </c>
      <c r="Q3395" t="s">
        <v>41</v>
      </c>
      <c r="R3395" t="s">
        <v>644</v>
      </c>
      <c r="S3395" t="s">
        <v>43</v>
      </c>
      <c r="T3395" t="s">
        <v>50</v>
      </c>
      <c r="U3395" t="s">
        <v>81</v>
      </c>
      <c r="V3395" t="s">
        <v>137</v>
      </c>
      <c r="W3395" t="s">
        <v>138</v>
      </c>
      <c r="Y3395">
        <v>54</v>
      </c>
      <c r="Z3395">
        <v>3</v>
      </c>
      <c r="AA3395">
        <v>2.1</v>
      </c>
      <c r="AB3395">
        <v>3</v>
      </c>
      <c r="AC3395">
        <v>0.1</v>
      </c>
      <c r="AE3395" t="s">
        <v>225</v>
      </c>
      <c r="AF3395" t="s">
        <v>6985</v>
      </c>
      <c r="AG3395" t="s">
        <v>49</v>
      </c>
      <c r="AH3395" s="27">
        <v>42016</v>
      </c>
      <c r="AI3395" s="27">
        <v>42146</v>
      </c>
      <c r="AJ3395" t="s">
        <v>50</v>
      </c>
      <c r="AK3395">
        <v>4</v>
      </c>
      <c r="AL3395">
        <v>4</v>
      </c>
      <c r="AM3395">
        <v>0.26666600000000001</v>
      </c>
      <c r="AN3395">
        <v>7.875019</v>
      </c>
      <c r="AO3395">
        <v>236.25057000000001</v>
      </c>
      <c r="AP3395" t="s">
        <v>51</v>
      </c>
    </row>
    <row r="3396" spans="1:42" x14ac:dyDescent="0.25">
      <c r="A3396">
        <v>255773</v>
      </c>
      <c r="B3396">
        <v>12156</v>
      </c>
      <c r="C3396">
        <v>30</v>
      </c>
      <c r="D3396">
        <v>45</v>
      </c>
      <c r="E3396" t="s">
        <v>4854</v>
      </c>
      <c r="F3396">
        <v>32618</v>
      </c>
      <c r="G3396" t="s">
        <v>312</v>
      </c>
      <c r="H3396" t="s">
        <v>52</v>
      </c>
      <c r="I3396" t="s">
        <v>172</v>
      </c>
      <c r="J3396" s="27">
        <v>42037</v>
      </c>
      <c r="K3396">
        <v>0</v>
      </c>
      <c r="L3396">
        <v>10</v>
      </c>
      <c r="M3396" t="s">
        <v>173</v>
      </c>
      <c r="N3396" t="s">
        <v>6982</v>
      </c>
      <c r="O3396" s="27">
        <v>42016</v>
      </c>
      <c r="P3396" s="27">
        <v>42146</v>
      </c>
      <c r="Q3396" t="s">
        <v>53</v>
      </c>
      <c r="R3396" t="s">
        <v>4855</v>
      </c>
      <c r="S3396" t="s">
        <v>43</v>
      </c>
      <c r="T3396" t="s">
        <v>46</v>
      </c>
      <c r="U3396" t="s">
        <v>154</v>
      </c>
      <c r="V3396" t="s">
        <v>313</v>
      </c>
      <c r="W3396" t="s">
        <v>314</v>
      </c>
      <c r="Y3396">
        <v>72</v>
      </c>
      <c r="Z3396">
        <v>4</v>
      </c>
      <c r="AA3396">
        <v>4</v>
      </c>
      <c r="AB3396">
        <v>6</v>
      </c>
      <c r="AC3396">
        <v>0.13333300000000001</v>
      </c>
      <c r="AE3396" t="s">
        <v>315</v>
      </c>
      <c r="AF3396" t="s">
        <v>6991</v>
      </c>
      <c r="AG3396" t="s">
        <v>49</v>
      </c>
      <c r="AH3396" s="27">
        <v>42016</v>
      </c>
      <c r="AI3396" s="27">
        <v>42146</v>
      </c>
      <c r="AJ3396" t="s">
        <v>50</v>
      </c>
      <c r="AK3396">
        <v>4</v>
      </c>
      <c r="AL3396">
        <v>5.33</v>
      </c>
      <c r="AM3396">
        <v>0.35533300000000001</v>
      </c>
      <c r="AN3396">
        <v>11.257046000000001</v>
      </c>
      <c r="AO3396">
        <v>337.71138000000002</v>
      </c>
      <c r="AP3396" t="s">
        <v>51</v>
      </c>
    </row>
    <row r="3397" spans="1:42" x14ac:dyDescent="0.25">
      <c r="A3397">
        <v>257332</v>
      </c>
      <c r="B3397">
        <v>4852</v>
      </c>
      <c r="C3397">
        <v>21</v>
      </c>
      <c r="D3397">
        <v>30</v>
      </c>
      <c r="E3397" t="s">
        <v>4097</v>
      </c>
      <c r="F3397">
        <v>34088</v>
      </c>
      <c r="G3397" t="s">
        <v>241</v>
      </c>
      <c r="H3397" t="s">
        <v>52</v>
      </c>
      <c r="I3397" t="s">
        <v>172</v>
      </c>
      <c r="J3397" s="27">
        <v>42037</v>
      </c>
      <c r="K3397">
        <v>0</v>
      </c>
      <c r="L3397">
        <v>8</v>
      </c>
      <c r="M3397" t="s">
        <v>173</v>
      </c>
      <c r="N3397" t="s">
        <v>6982</v>
      </c>
      <c r="O3397" s="27">
        <v>42016</v>
      </c>
      <c r="P3397" s="27">
        <v>42146</v>
      </c>
      <c r="Q3397" t="s">
        <v>53</v>
      </c>
      <c r="R3397" t="s">
        <v>3977</v>
      </c>
      <c r="S3397" t="s">
        <v>43</v>
      </c>
      <c r="T3397" t="s">
        <v>55</v>
      </c>
      <c r="U3397" t="s">
        <v>56</v>
      </c>
      <c r="V3397" t="s">
        <v>125</v>
      </c>
      <c r="W3397" t="s">
        <v>126</v>
      </c>
      <c r="Y3397">
        <v>90</v>
      </c>
      <c r="Z3397">
        <v>5</v>
      </c>
      <c r="AA3397">
        <v>3.5</v>
      </c>
      <c r="AB3397">
        <v>5</v>
      </c>
      <c r="AC3397">
        <v>0.16666600000000001</v>
      </c>
      <c r="AE3397" t="s">
        <v>244</v>
      </c>
      <c r="AF3397" t="s">
        <v>6996</v>
      </c>
      <c r="AG3397" t="s">
        <v>49</v>
      </c>
      <c r="AH3397" s="27">
        <v>42016</v>
      </c>
      <c r="AI3397" s="27">
        <v>42146</v>
      </c>
      <c r="AJ3397" t="s">
        <v>50</v>
      </c>
      <c r="AK3397">
        <v>4.5</v>
      </c>
      <c r="AL3397">
        <v>5.5</v>
      </c>
      <c r="AM3397">
        <v>0.36666599999999999</v>
      </c>
      <c r="AN3397">
        <v>9.5454709999999992</v>
      </c>
      <c r="AO3397">
        <v>286.36412999999999</v>
      </c>
      <c r="AP3397" t="s">
        <v>51</v>
      </c>
    </row>
    <row r="3398" spans="1:42" x14ac:dyDescent="0.25">
      <c r="A3398">
        <v>259973</v>
      </c>
      <c r="B3398">
        <v>13722</v>
      </c>
      <c r="C3398">
        <v>42</v>
      </c>
      <c r="D3398">
        <v>50</v>
      </c>
      <c r="E3398" t="s">
        <v>6050</v>
      </c>
      <c r="F3398">
        <v>80533</v>
      </c>
      <c r="G3398" t="s">
        <v>252</v>
      </c>
      <c r="H3398" t="s">
        <v>78</v>
      </c>
      <c r="I3398" t="s">
        <v>397</v>
      </c>
      <c r="J3398" s="27">
        <v>42037</v>
      </c>
      <c r="K3398">
        <v>0</v>
      </c>
      <c r="L3398">
        <v>15</v>
      </c>
      <c r="M3398" t="s">
        <v>173</v>
      </c>
      <c r="N3398" t="s">
        <v>6982</v>
      </c>
      <c r="O3398" s="27">
        <v>42030</v>
      </c>
      <c r="P3398" s="27">
        <v>42146</v>
      </c>
      <c r="Q3398" t="s">
        <v>41</v>
      </c>
      <c r="R3398" t="s">
        <v>4439</v>
      </c>
      <c r="S3398" t="s">
        <v>43</v>
      </c>
      <c r="T3398" t="s">
        <v>44</v>
      </c>
      <c r="U3398" t="s">
        <v>45</v>
      </c>
      <c r="V3398" t="s">
        <v>46</v>
      </c>
      <c r="W3398" t="s">
        <v>47</v>
      </c>
      <c r="Y3398">
        <v>54</v>
      </c>
      <c r="Z3398">
        <v>3</v>
      </c>
      <c r="AA3398">
        <v>4.2</v>
      </c>
      <c r="AB3398">
        <v>5</v>
      </c>
      <c r="AC3398">
        <v>0.1</v>
      </c>
      <c r="AE3398" t="s">
        <v>4980</v>
      </c>
      <c r="AF3398" t="s">
        <v>7009</v>
      </c>
      <c r="AG3398" t="s">
        <v>49</v>
      </c>
      <c r="AH3398" s="27">
        <v>42016</v>
      </c>
      <c r="AI3398" s="27">
        <v>42146</v>
      </c>
      <c r="AJ3398" t="s">
        <v>50</v>
      </c>
      <c r="AK3398">
        <v>3</v>
      </c>
      <c r="AL3398">
        <v>4</v>
      </c>
      <c r="AM3398">
        <v>0.26666600000000001</v>
      </c>
      <c r="AN3398">
        <v>15.750038999999999</v>
      </c>
      <c r="AO3398">
        <v>472.50117</v>
      </c>
      <c r="AP3398" t="s">
        <v>59</v>
      </c>
    </row>
    <row r="3399" spans="1:42" x14ac:dyDescent="0.25">
      <c r="A3399">
        <v>259475</v>
      </c>
      <c r="B3399">
        <v>5600</v>
      </c>
      <c r="C3399">
        <v>42</v>
      </c>
      <c r="D3399">
        <v>50</v>
      </c>
      <c r="E3399" t="s">
        <v>5944</v>
      </c>
      <c r="F3399">
        <v>36138</v>
      </c>
      <c r="G3399" t="s">
        <v>558</v>
      </c>
      <c r="H3399" t="s">
        <v>52</v>
      </c>
      <c r="I3399" t="s">
        <v>172</v>
      </c>
      <c r="J3399" s="27">
        <v>42037</v>
      </c>
      <c r="K3399">
        <v>0</v>
      </c>
      <c r="L3399">
        <v>15</v>
      </c>
      <c r="M3399" t="s">
        <v>173</v>
      </c>
      <c r="N3399" t="s">
        <v>6982</v>
      </c>
      <c r="O3399" s="27">
        <v>42016</v>
      </c>
      <c r="P3399" s="27">
        <v>42146</v>
      </c>
      <c r="Q3399" t="s">
        <v>53</v>
      </c>
      <c r="R3399" t="s">
        <v>928</v>
      </c>
      <c r="S3399" t="s">
        <v>43</v>
      </c>
      <c r="T3399" t="s">
        <v>55</v>
      </c>
      <c r="U3399" t="s">
        <v>56</v>
      </c>
      <c r="V3399" t="s">
        <v>183</v>
      </c>
      <c r="W3399" t="s">
        <v>184</v>
      </c>
      <c r="Y3399" t="s">
        <v>430</v>
      </c>
      <c r="Z3399" t="s">
        <v>430</v>
      </c>
      <c r="AA3399" t="s">
        <v>430</v>
      </c>
      <c r="AB3399" t="s">
        <v>430</v>
      </c>
      <c r="AC3399" t="s">
        <v>430</v>
      </c>
      <c r="AE3399" t="s">
        <v>559</v>
      </c>
      <c r="AF3399" t="s">
        <v>183</v>
      </c>
      <c r="AG3399" t="s">
        <v>49</v>
      </c>
      <c r="AH3399" s="27">
        <v>42016</v>
      </c>
      <c r="AI3399" s="27">
        <v>42146</v>
      </c>
      <c r="AJ3399" t="s">
        <v>50</v>
      </c>
      <c r="AK3399">
        <v>6.67</v>
      </c>
      <c r="AL3399">
        <v>6.67</v>
      </c>
      <c r="AM3399">
        <v>0.44466600000000001</v>
      </c>
      <c r="AN3399" t="s">
        <v>430</v>
      </c>
      <c r="AO3399" t="s">
        <v>430</v>
      </c>
      <c r="AP3399" t="s">
        <v>275</v>
      </c>
    </row>
    <row r="3400" spans="1:42" x14ac:dyDescent="0.25">
      <c r="A3400">
        <v>255048</v>
      </c>
      <c r="B3400">
        <v>13549</v>
      </c>
      <c r="C3400">
        <v>37</v>
      </c>
      <c r="D3400">
        <v>40</v>
      </c>
      <c r="E3400" t="s">
        <v>4387</v>
      </c>
      <c r="F3400">
        <v>55364</v>
      </c>
      <c r="G3400" t="s">
        <v>610</v>
      </c>
      <c r="H3400" t="s">
        <v>40</v>
      </c>
      <c r="I3400" t="s">
        <v>449</v>
      </c>
      <c r="J3400" s="27">
        <v>42037</v>
      </c>
      <c r="K3400">
        <v>0</v>
      </c>
      <c r="L3400">
        <v>15</v>
      </c>
      <c r="M3400" t="s">
        <v>173</v>
      </c>
      <c r="N3400" t="s">
        <v>6982</v>
      </c>
      <c r="O3400" s="27">
        <v>42016</v>
      </c>
      <c r="P3400" s="27">
        <v>42146</v>
      </c>
      <c r="Q3400" t="s">
        <v>41</v>
      </c>
      <c r="R3400" t="s">
        <v>1095</v>
      </c>
      <c r="S3400" t="s">
        <v>43</v>
      </c>
      <c r="T3400" t="s">
        <v>44</v>
      </c>
      <c r="U3400" t="s">
        <v>45</v>
      </c>
      <c r="V3400" t="s">
        <v>46</v>
      </c>
      <c r="W3400" t="s">
        <v>47</v>
      </c>
      <c r="Y3400">
        <v>54</v>
      </c>
      <c r="Z3400">
        <v>3</v>
      </c>
      <c r="AA3400">
        <v>3.7</v>
      </c>
      <c r="AB3400">
        <v>4</v>
      </c>
      <c r="AC3400">
        <v>0.1</v>
      </c>
      <c r="AE3400" t="s">
        <v>612</v>
      </c>
      <c r="AF3400" t="s">
        <v>6991</v>
      </c>
      <c r="AG3400" t="s">
        <v>49</v>
      </c>
      <c r="AH3400" s="27">
        <v>42016</v>
      </c>
      <c r="AI3400" s="27">
        <v>42146</v>
      </c>
      <c r="AJ3400" t="s">
        <v>50</v>
      </c>
      <c r="AK3400">
        <v>4</v>
      </c>
      <c r="AL3400">
        <v>4</v>
      </c>
      <c r="AM3400">
        <v>0.26666600000000001</v>
      </c>
      <c r="AN3400">
        <v>13.875033999999999</v>
      </c>
      <c r="AO3400">
        <v>416.25101999999998</v>
      </c>
      <c r="AP3400" t="s">
        <v>51</v>
      </c>
    </row>
    <row r="3401" spans="1:42" x14ac:dyDescent="0.25">
      <c r="A3401">
        <v>256998</v>
      </c>
      <c r="B3401">
        <v>14029</v>
      </c>
      <c r="C3401">
        <v>30</v>
      </c>
      <c r="D3401">
        <v>30</v>
      </c>
      <c r="E3401" t="s">
        <v>3041</v>
      </c>
      <c r="F3401">
        <v>80169</v>
      </c>
      <c r="G3401" t="s">
        <v>384</v>
      </c>
      <c r="H3401" t="s">
        <v>78</v>
      </c>
      <c r="I3401" t="s">
        <v>397</v>
      </c>
      <c r="J3401" s="27">
        <v>42037</v>
      </c>
      <c r="K3401">
        <v>0</v>
      </c>
      <c r="L3401">
        <v>15</v>
      </c>
      <c r="M3401" t="s">
        <v>173</v>
      </c>
      <c r="N3401" t="s">
        <v>6982</v>
      </c>
      <c r="O3401" s="27">
        <v>42016</v>
      </c>
      <c r="P3401" s="27">
        <v>42146</v>
      </c>
      <c r="Q3401" t="s">
        <v>41</v>
      </c>
      <c r="R3401" t="s">
        <v>7221</v>
      </c>
      <c r="S3401" t="s">
        <v>43</v>
      </c>
      <c r="T3401" t="s">
        <v>50</v>
      </c>
      <c r="U3401" t="s">
        <v>81</v>
      </c>
      <c r="V3401" t="s">
        <v>137</v>
      </c>
      <c r="W3401" t="s">
        <v>138</v>
      </c>
      <c r="Y3401">
        <v>75.599999999999994</v>
      </c>
      <c r="Z3401">
        <v>4</v>
      </c>
      <c r="AA3401">
        <v>4.2</v>
      </c>
      <c r="AB3401">
        <v>4.2</v>
      </c>
      <c r="AC3401">
        <v>0.14000000000000001</v>
      </c>
      <c r="AE3401" t="s">
        <v>388</v>
      </c>
      <c r="AF3401" t="s">
        <v>6985</v>
      </c>
      <c r="AG3401" t="s">
        <v>49</v>
      </c>
      <c r="AH3401" s="27">
        <v>42016</v>
      </c>
      <c r="AI3401" s="27">
        <v>42146</v>
      </c>
      <c r="AJ3401" t="s">
        <v>50</v>
      </c>
      <c r="AK3401">
        <v>4</v>
      </c>
      <c r="AL3401">
        <v>5.33</v>
      </c>
      <c r="AM3401">
        <v>0.35533300000000001</v>
      </c>
      <c r="AN3401">
        <v>11.819898</v>
      </c>
      <c r="AO3401">
        <v>354.59694000000002</v>
      </c>
      <c r="AP3401" t="s">
        <v>59</v>
      </c>
    </row>
    <row r="3402" spans="1:42" x14ac:dyDescent="0.25">
      <c r="A3402">
        <v>257044</v>
      </c>
      <c r="B3402">
        <v>8513</v>
      </c>
      <c r="C3402">
        <v>30</v>
      </c>
      <c r="D3402">
        <v>40</v>
      </c>
      <c r="E3402" t="s">
        <v>1290</v>
      </c>
      <c r="F3402">
        <v>33812</v>
      </c>
      <c r="G3402" t="s">
        <v>461</v>
      </c>
      <c r="H3402" t="s">
        <v>52</v>
      </c>
      <c r="I3402" t="s">
        <v>172</v>
      </c>
      <c r="J3402" s="27">
        <v>42037</v>
      </c>
      <c r="K3402">
        <v>0</v>
      </c>
      <c r="L3402">
        <v>10</v>
      </c>
      <c r="M3402" t="s">
        <v>173</v>
      </c>
      <c r="N3402" t="s">
        <v>6982</v>
      </c>
      <c r="O3402" s="27">
        <v>42016</v>
      </c>
      <c r="P3402" s="27">
        <v>42146</v>
      </c>
      <c r="Q3402" t="s">
        <v>41</v>
      </c>
      <c r="R3402" t="s">
        <v>1291</v>
      </c>
      <c r="S3402" t="s">
        <v>43</v>
      </c>
      <c r="T3402" t="s">
        <v>71</v>
      </c>
      <c r="U3402" t="s">
        <v>72</v>
      </c>
      <c r="V3402" t="s">
        <v>248</v>
      </c>
      <c r="W3402" t="s">
        <v>249</v>
      </c>
      <c r="Y3402">
        <v>54</v>
      </c>
      <c r="Z3402">
        <v>3</v>
      </c>
      <c r="AA3402">
        <v>3</v>
      </c>
      <c r="AB3402">
        <v>4</v>
      </c>
      <c r="AC3402">
        <v>0.1</v>
      </c>
      <c r="AE3402" t="s">
        <v>463</v>
      </c>
      <c r="AF3402" t="s">
        <v>7030</v>
      </c>
      <c r="AG3402" t="s">
        <v>49</v>
      </c>
      <c r="AH3402" s="27">
        <v>42016</v>
      </c>
      <c r="AI3402" s="27">
        <v>42146</v>
      </c>
      <c r="AJ3402" t="s">
        <v>50</v>
      </c>
      <c r="AK3402">
        <v>3</v>
      </c>
      <c r="AL3402">
        <v>4</v>
      </c>
      <c r="AM3402">
        <v>0.26666600000000001</v>
      </c>
      <c r="AN3402">
        <v>11.250028</v>
      </c>
      <c r="AO3402">
        <v>337.50083999999998</v>
      </c>
      <c r="AP3402" t="s">
        <v>59</v>
      </c>
    </row>
    <row r="3403" spans="1:42" x14ac:dyDescent="0.25">
      <c r="A3403">
        <v>262392</v>
      </c>
      <c r="B3403">
        <v>6405</v>
      </c>
      <c r="C3403">
        <v>45</v>
      </c>
      <c r="D3403">
        <v>55</v>
      </c>
      <c r="E3403" t="s">
        <v>6939</v>
      </c>
      <c r="F3403">
        <v>55732</v>
      </c>
      <c r="G3403" t="s">
        <v>756</v>
      </c>
      <c r="H3403" t="s">
        <v>40</v>
      </c>
      <c r="I3403" t="s">
        <v>449</v>
      </c>
      <c r="J3403" s="27">
        <v>42037</v>
      </c>
      <c r="K3403">
        <v>0</v>
      </c>
      <c r="L3403">
        <v>15</v>
      </c>
      <c r="M3403" t="s">
        <v>173</v>
      </c>
      <c r="N3403" t="s">
        <v>6982</v>
      </c>
      <c r="O3403" s="27">
        <v>42016</v>
      </c>
      <c r="P3403" s="27">
        <v>42146</v>
      </c>
      <c r="Q3403" t="s">
        <v>41</v>
      </c>
      <c r="R3403" t="s">
        <v>6505</v>
      </c>
      <c r="S3403" t="s">
        <v>43</v>
      </c>
      <c r="T3403" t="s">
        <v>50</v>
      </c>
      <c r="U3403" t="s">
        <v>81</v>
      </c>
      <c r="V3403" t="s">
        <v>101</v>
      </c>
      <c r="W3403" t="s">
        <v>102</v>
      </c>
      <c r="Y3403">
        <v>54</v>
      </c>
      <c r="Z3403">
        <v>3</v>
      </c>
      <c r="AA3403">
        <v>4.5</v>
      </c>
      <c r="AB3403">
        <v>5.5</v>
      </c>
      <c r="AC3403">
        <v>0.1</v>
      </c>
      <c r="AE3403" t="s">
        <v>758</v>
      </c>
      <c r="AF3403" t="s">
        <v>309</v>
      </c>
      <c r="AG3403" t="s">
        <v>49</v>
      </c>
      <c r="AH3403" s="27">
        <v>42016</v>
      </c>
      <c r="AI3403" s="27">
        <v>42146</v>
      </c>
      <c r="AJ3403" t="s">
        <v>50</v>
      </c>
      <c r="AK3403">
        <v>4</v>
      </c>
      <c r="AL3403">
        <v>4</v>
      </c>
      <c r="AM3403">
        <v>0.26666600000000001</v>
      </c>
      <c r="AN3403">
        <v>16.875042000000001</v>
      </c>
      <c r="AO3403">
        <v>506.25126</v>
      </c>
      <c r="AP3403" t="s">
        <v>59</v>
      </c>
    </row>
    <row r="3404" spans="1:42" x14ac:dyDescent="0.25">
      <c r="A3404">
        <v>254563</v>
      </c>
      <c r="B3404">
        <v>11936</v>
      </c>
      <c r="C3404">
        <v>52</v>
      </c>
      <c r="D3404">
        <v>65</v>
      </c>
      <c r="E3404" t="s">
        <v>5910</v>
      </c>
      <c r="F3404">
        <v>55153</v>
      </c>
      <c r="G3404" t="s">
        <v>256</v>
      </c>
      <c r="H3404" t="s">
        <v>40</v>
      </c>
      <c r="I3404" t="s">
        <v>449</v>
      </c>
      <c r="J3404" s="27">
        <v>42037</v>
      </c>
      <c r="K3404">
        <v>0</v>
      </c>
      <c r="L3404">
        <v>15</v>
      </c>
      <c r="M3404" t="s">
        <v>173</v>
      </c>
      <c r="N3404" t="s">
        <v>6982</v>
      </c>
      <c r="O3404" s="27">
        <v>42016</v>
      </c>
      <c r="P3404" s="27">
        <v>42146</v>
      </c>
      <c r="Q3404" t="s">
        <v>41</v>
      </c>
      <c r="R3404" t="s">
        <v>6972</v>
      </c>
      <c r="S3404" t="s">
        <v>43</v>
      </c>
      <c r="T3404" t="s">
        <v>162</v>
      </c>
      <c r="U3404" t="s">
        <v>163</v>
      </c>
      <c r="V3404" t="s">
        <v>210</v>
      </c>
      <c r="W3404" t="s">
        <v>211</v>
      </c>
      <c r="Y3404">
        <v>54</v>
      </c>
      <c r="Z3404">
        <v>3</v>
      </c>
      <c r="AA3404">
        <v>5.2</v>
      </c>
      <c r="AB3404">
        <v>6.5</v>
      </c>
      <c r="AC3404">
        <v>0.1</v>
      </c>
      <c r="AE3404" t="s">
        <v>260</v>
      </c>
      <c r="AF3404" t="s">
        <v>6992</v>
      </c>
      <c r="AG3404" t="s">
        <v>49</v>
      </c>
      <c r="AH3404" s="27">
        <v>42016</v>
      </c>
      <c r="AI3404" s="27">
        <v>42146</v>
      </c>
      <c r="AJ3404" t="s">
        <v>50</v>
      </c>
      <c r="AK3404">
        <v>4</v>
      </c>
      <c r="AL3404">
        <v>4.5999999999999996</v>
      </c>
      <c r="AM3404">
        <v>0.30666599999999999</v>
      </c>
      <c r="AN3404">
        <v>16.956558000000001</v>
      </c>
      <c r="AO3404">
        <v>508.69673999999998</v>
      </c>
      <c r="AP3404" t="s">
        <v>59</v>
      </c>
    </row>
    <row r="3405" spans="1:42" x14ac:dyDescent="0.25">
      <c r="A3405">
        <v>257053</v>
      </c>
      <c r="B3405">
        <v>11568</v>
      </c>
      <c r="C3405">
        <v>8</v>
      </c>
      <c r="D3405">
        <v>35</v>
      </c>
      <c r="E3405" t="s">
        <v>3827</v>
      </c>
      <c r="F3405">
        <v>33820</v>
      </c>
      <c r="G3405" t="s">
        <v>3828</v>
      </c>
      <c r="H3405" t="s">
        <v>52</v>
      </c>
      <c r="I3405" t="s">
        <v>172</v>
      </c>
      <c r="J3405" s="27">
        <v>42037</v>
      </c>
      <c r="K3405">
        <v>0</v>
      </c>
      <c r="L3405">
        <v>10</v>
      </c>
      <c r="M3405" t="s">
        <v>173</v>
      </c>
      <c r="N3405" t="s">
        <v>6982</v>
      </c>
      <c r="O3405" s="27">
        <v>42016</v>
      </c>
      <c r="P3405" s="27">
        <v>42146</v>
      </c>
      <c r="Q3405" t="s">
        <v>41</v>
      </c>
      <c r="R3405" t="s">
        <v>2647</v>
      </c>
      <c r="S3405" t="s">
        <v>43</v>
      </c>
      <c r="T3405" t="s">
        <v>71</v>
      </c>
      <c r="U3405" t="s">
        <v>72</v>
      </c>
      <c r="V3405" t="s">
        <v>248</v>
      </c>
      <c r="W3405" t="s">
        <v>249</v>
      </c>
      <c r="Y3405">
        <v>54</v>
      </c>
      <c r="Z3405">
        <v>3</v>
      </c>
      <c r="AA3405">
        <v>0.8</v>
      </c>
      <c r="AB3405">
        <v>3.5</v>
      </c>
      <c r="AC3405">
        <v>0.1</v>
      </c>
      <c r="AE3405" t="s">
        <v>3829</v>
      </c>
      <c r="AF3405" t="s">
        <v>7030</v>
      </c>
      <c r="AG3405" t="s">
        <v>49</v>
      </c>
      <c r="AH3405" s="27">
        <v>42016</v>
      </c>
      <c r="AI3405" s="27">
        <v>42146</v>
      </c>
      <c r="AJ3405" t="s">
        <v>50</v>
      </c>
      <c r="AK3405">
        <v>3</v>
      </c>
      <c r="AL3405">
        <v>4</v>
      </c>
      <c r="AM3405">
        <v>0.26666600000000001</v>
      </c>
      <c r="AN3405">
        <v>3.0000070000000001</v>
      </c>
      <c r="AO3405">
        <v>90.000209999999996</v>
      </c>
      <c r="AP3405" t="s">
        <v>59</v>
      </c>
    </row>
    <row r="3406" spans="1:42" x14ac:dyDescent="0.25">
      <c r="A3406">
        <v>256899</v>
      </c>
      <c r="B3406">
        <v>1909</v>
      </c>
      <c r="C3406">
        <v>40</v>
      </c>
      <c r="D3406">
        <v>50</v>
      </c>
      <c r="E3406" t="s">
        <v>4192</v>
      </c>
      <c r="F3406">
        <v>33670</v>
      </c>
      <c r="G3406" t="s">
        <v>770</v>
      </c>
      <c r="H3406" t="s">
        <v>52</v>
      </c>
      <c r="I3406" t="s">
        <v>172</v>
      </c>
      <c r="J3406" s="27">
        <v>42037</v>
      </c>
      <c r="K3406">
        <v>0</v>
      </c>
      <c r="L3406">
        <v>16</v>
      </c>
      <c r="M3406" t="s">
        <v>173</v>
      </c>
      <c r="N3406" t="s">
        <v>6982</v>
      </c>
      <c r="O3406" s="27">
        <v>42016</v>
      </c>
      <c r="P3406" s="27">
        <v>42146</v>
      </c>
      <c r="Q3406" t="s">
        <v>41</v>
      </c>
      <c r="R3406" t="s">
        <v>4193</v>
      </c>
      <c r="S3406" t="s">
        <v>43</v>
      </c>
      <c r="T3406" t="s">
        <v>117</v>
      </c>
      <c r="U3406" t="s">
        <v>118</v>
      </c>
      <c r="V3406" t="s">
        <v>258</v>
      </c>
      <c r="W3406" t="s">
        <v>259</v>
      </c>
      <c r="Y3406">
        <v>54</v>
      </c>
      <c r="Z3406">
        <v>3</v>
      </c>
      <c r="AA3406">
        <v>4</v>
      </c>
      <c r="AB3406">
        <v>5</v>
      </c>
      <c r="AC3406">
        <v>0.1</v>
      </c>
      <c r="AE3406" t="s">
        <v>772</v>
      </c>
      <c r="AF3406" t="s">
        <v>6992</v>
      </c>
      <c r="AG3406" t="s">
        <v>49</v>
      </c>
      <c r="AH3406" s="27">
        <v>42016</v>
      </c>
      <c r="AI3406" s="27">
        <v>42146</v>
      </c>
      <c r="AJ3406" t="s">
        <v>50</v>
      </c>
      <c r="AK3406">
        <v>3</v>
      </c>
      <c r="AL3406">
        <v>4</v>
      </c>
      <c r="AM3406">
        <v>0.26666600000000001</v>
      </c>
      <c r="AN3406">
        <v>15.000037000000001</v>
      </c>
      <c r="AO3406">
        <v>450.00110999999998</v>
      </c>
      <c r="AP3406" t="s">
        <v>59</v>
      </c>
    </row>
    <row r="3407" spans="1:42" x14ac:dyDescent="0.25">
      <c r="A3407">
        <v>257588</v>
      </c>
      <c r="B3407">
        <v>11767</v>
      </c>
      <c r="C3407">
        <v>24</v>
      </c>
      <c r="D3407">
        <v>35</v>
      </c>
      <c r="E3407" t="s">
        <v>4819</v>
      </c>
      <c r="F3407">
        <v>34334</v>
      </c>
      <c r="G3407" t="s">
        <v>135</v>
      </c>
      <c r="H3407" t="s">
        <v>52</v>
      </c>
      <c r="I3407" t="s">
        <v>172</v>
      </c>
      <c r="J3407" s="27">
        <v>42037</v>
      </c>
      <c r="K3407">
        <v>0</v>
      </c>
      <c r="L3407">
        <v>10</v>
      </c>
      <c r="M3407" t="s">
        <v>173</v>
      </c>
      <c r="N3407" t="s">
        <v>6982</v>
      </c>
      <c r="O3407" s="27">
        <v>42016</v>
      </c>
      <c r="P3407" s="27">
        <v>42146</v>
      </c>
      <c r="Q3407" t="s">
        <v>53</v>
      </c>
      <c r="R3407" t="s">
        <v>552</v>
      </c>
      <c r="S3407" t="s">
        <v>43</v>
      </c>
      <c r="T3407" t="s">
        <v>175</v>
      </c>
      <c r="U3407" t="s">
        <v>176</v>
      </c>
      <c r="V3407" t="s">
        <v>177</v>
      </c>
      <c r="W3407" t="s">
        <v>178</v>
      </c>
      <c r="Y3407">
        <v>54</v>
      </c>
      <c r="Z3407">
        <v>3</v>
      </c>
      <c r="AA3407">
        <v>2.4</v>
      </c>
      <c r="AB3407">
        <v>3.5</v>
      </c>
      <c r="AC3407">
        <v>0.1</v>
      </c>
      <c r="AE3407" t="s">
        <v>139</v>
      </c>
      <c r="AF3407" t="s">
        <v>137</v>
      </c>
      <c r="AG3407" t="s">
        <v>49</v>
      </c>
      <c r="AH3407" s="27">
        <v>42016</v>
      </c>
      <c r="AI3407" s="27">
        <v>42146</v>
      </c>
      <c r="AJ3407" t="s">
        <v>50</v>
      </c>
      <c r="AK3407">
        <v>3</v>
      </c>
      <c r="AL3407">
        <v>4</v>
      </c>
      <c r="AM3407">
        <v>0.26666600000000001</v>
      </c>
      <c r="AN3407">
        <v>9.0000219999999995</v>
      </c>
      <c r="AO3407">
        <v>270.00065999999998</v>
      </c>
      <c r="AP3407" t="s">
        <v>275</v>
      </c>
    </row>
    <row r="3408" spans="1:42" x14ac:dyDescent="0.25">
      <c r="A3408">
        <v>258877</v>
      </c>
      <c r="B3408">
        <v>13549</v>
      </c>
      <c r="C3408">
        <v>22</v>
      </c>
      <c r="D3408">
        <v>50</v>
      </c>
      <c r="E3408" t="s">
        <v>6440</v>
      </c>
      <c r="F3408">
        <v>80452</v>
      </c>
      <c r="G3408" t="s">
        <v>610</v>
      </c>
      <c r="H3408" t="s">
        <v>78</v>
      </c>
      <c r="I3408" t="s">
        <v>397</v>
      </c>
      <c r="J3408" s="27">
        <v>42037</v>
      </c>
      <c r="K3408">
        <v>0</v>
      </c>
      <c r="L3408">
        <v>15</v>
      </c>
      <c r="M3408" t="s">
        <v>173</v>
      </c>
      <c r="N3408" t="s">
        <v>6982</v>
      </c>
      <c r="O3408" s="27">
        <v>42016</v>
      </c>
      <c r="P3408" s="27">
        <v>42146</v>
      </c>
      <c r="Q3408" t="s">
        <v>41</v>
      </c>
      <c r="R3408" t="s">
        <v>1902</v>
      </c>
      <c r="S3408" t="s">
        <v>43</v>
      </c>
      <c r="T3408" t="s">
        <v>44</v>
      </c>
      <c r="U3408" t="s">
        <v>45</v>
      </c>
      <c r="V3408" t="s">
        <v>46</v>
      </c>
      <c r="W3408" t="s">
        <v>47</v>
      </c>
      <c r="Y3408">
        <v>54</v>
      </c>
      <c r="Z3408">
        <v>3</v>
      </c>
      <c r="AA3408">
        <v>2.2000000000000002</v>
      </c>
      <c r="AB3408">
        <v>5</v>
      </c>
      <c r="AC3408">
        <v>0.1</v>
      </c>
      <c r="AE3408" t="s">
        <v>612</v>
      </c>
      <c r="AF3408" t="s">
        <v>6991</v>
      </c>
      <c r="AG3408" t="s">
        <v>49</v>
      </c>
      <c r="AH3408" s="27">
        <v>42016</v>
      </c>
      <c r="AI3408" s="27">
        <v>42146</v>
      </c>
      <c r="AJ3408" t="s">
        <v>50</v>
      </c>
      <c r="AK3408">
        <v>3</v>
      </c>
      <c r="AL3408">
        <v>4</v>
      </c>
      <c r="AM3408">
        <v>0.26666600000000001</v>
      </c>
      <c r="AN3408">
        <v>8.2500199999999992</v>
      </c>
      <c r="AO3408">
        <v>247.50059999999999</v>
      </c>
      <c r="AP3408" t="s">
        <v>59</v>
      </c>
    </row>
    <row r="3409" spans="1:42" x14ac:dyDescent="0.25">
      <c r="A3409">
        <v>256253</v>
      </c>
      <c r="B3409">
        <v>11677</v>
      </c>
      <c r="C3409">
        <v>30</v>
      </c>
      <c r="D3409">
        <v>30</v>
      </c>
      <c r="E3409" t="s">
        <v>910</v>
      </c>
      <c r="F3409">
        <v>80080</v>
      </c>
      <c r="G3409" t="s">
        <v>545</v>
      </c>
      <c r="H3409" t="s">
        <v>78</v>
      </c>
      <c r="I3409" t="s">
        <v>397</v>
      </c>
      <c r="J3409" s="27">
        <v>42037</v>
      </c>
      <c r="K3409">
        <v>0</v>
      </c>
      <c r="L3409">
        <v>15</v>
      </c>
      <c r="M3409" t="s">
        <v>173</v>
      </c>
      <c r="N3409" t="s">
        <v>6982</v>
      </c>
      <c r="O3409" s="27">
        <v>42016</v>
      </c>
      <c r="P3409" s="27">
        <v>42146</v>
      </c>
      <c r="Q3409" t="s">
        <v>41</v>
      </c>
      <c r="R3409" t="s">
        <v>911</v>
      </c>
      <c r="S3409" t="s">
        <v>43</v>
      </c>
      <c r="T3409" t="s">
        <v>50</v>
      </c>
      <c r="U3409" t="s">
        <v>81</v>
      </c>
      <c r="V3409" t="s">
        <v>137</v>
      </c>
      <c r="W3409" t="s">
        <v>138</v>
      </c>
      <c r="Y3409">
        <v>54</v>
      </c>
      <c r="Z3409">
        <v>3</v>
      </c>
      <c r="AA3409">
        <v>3</v>
      </c>
      <c r="AB3409">
        <v>3</v>
      </c>
      <c r="AC3409">
        <v>0.1</v>
      </c>
      <c r="AE3409" t="s">
        <v>547</v>
      </c>
      <c r="AF3409" t="s">
        <v>137</v>
      </c>
      <c r="AG3409" t="s">
        <v>49</v>
      </c>
      <c r="AH3409" s="27">
        <v>42016</v>
      </c>
      <c r="AI3409" s="27">
        <v>42146</v>
      </c>
      <c r="AJ3409" t="s">
        <v>50</v>
      </c>
      <c r="AK3409">
        <v>3</v>
      </c>
      <c r="AL3409">
        <v>4</v>
      </c>
      <c r="AM3409">
        <v>0.26666600000000001</v>
      </c>
      <c r="AN3409">
        <v>11.250028</v>
      </c>
      <c r="AO3409">
        <v>337.50083999999998</v>
      </c>
      <c r="AP3409" t="s">
        <v>59</v>
      </c>
    </row>
    <row r="3410" spans="1:42" x14ac:dyDescent="0.25">
      <c r="A3410">
        <v>257576</v>
      </c>
      <c r="B3410">
        <v>13579</v>
      </c>
      <c r="C3410">
        <v>30</v>
      </c>
      <c r="D3410">
        <v>45</v>
      </c>
      <c r="E3410" t="s">
        <v>5263</v>
      </c>
      <c r="F3410">
        <v>80358</v>
      </c>
      <c r="G3410" t="s">
        <v>181</v>
      </c>
      <c r="H3410" t="s">
        <v>78</v>
      </c>
      <c r="I3410" t="s">
        <v>397</v>
      </c>
      <c r="J3410" s="27">
        <v>42037</v>
      </c>
      <c r="K3410">
        <v>0</v>
      </c>
      <c r="L3410">
        <v>10</v>
      </c>
      <c r="M3410" t="s">
        <v>173</v>
      </c>
      <c r="N3410" t="s">
        <v>6982</v>
      </c>
      <c r="O3410" s="27">
        <v>42016</v>
      </c>
      <c r="P3410" s="27">
        <v>42146</v>
      </c>
      <c r="Q3410" t="s">
        <v>41</v>
      </c>
      <c r="R3410" t="s">
        <v>3596</v>
      </c>
      <c r="S3410" t="s">
        <v>43</v>
      </c>
      <c r="T3410" t="s">
        <v>162</v>
      </c>
      <c r="U3410" t="s">
        <v>163</v>
      </c>
      <c r="V3410" t="s">
        <v>195</v>
      </c>
      <c r="W3410" t="s">
        <v>196</v>
      </c>
      <c r="Y3410">
        <v>72</v>
      </c>
      <c r="Z3410">
        <v>4</v>
      </c>
      <c r="AA3410">
        <v>4</v>
      </c>
      <c r="AB3410">
        <v>6</v>
      </c>
      <c r="AC3410">
        <v>0.13333300000000001</v>
      </c>
      <c r="AE3410" t="s">
        <v>185</v>
      </c>
      <c r="AF3410" t="s">
        <v>183</v>
      </c>
      <c r="AG3410" t="s">
        <v>49</v>
      </c>
      <c r="AH3410" s="27">
        <v>42016</v>
      </c>
      <c r="AI3410" s="27">
        <v>42146</v>
      </c>
      <c r="AJ3410" t="s">
        <v>50</v>
      </c>
      <c r="AK3410">
        <v>4</v>
      </c>
      <c r="AL3410">
        <v>5.33</v>
      </c>
      <c r="AM3410">
        <v>0.35533300000000001</v>
      </c>
      <c r="AN3410">
        <v>11.257046000000001</v>
      </c>
      <c r="AO3410">
        <v>337.71138000000002</v>
      </c>
      <c r="AP3410" t="s">
        <v>275</v>
      </c>
    </row>
    <row r="3411" spans="1:42" x14ac:dyDescent="0.25">
      <c r="A3411">
        <v>254847</v>
      </c>
      <c r="B3411">
        <v>4881</v>
      </c>
      <c r="C3411">
        <v>30</v>
      </c>
      <c r="D3411">
        <v>30</v>
      </c>
      <c r="E3411" t="s">
        <v>6599</v>
      </c>
      <c r="F3411">
        <v>55285</v>
      </c>
      <c r="G3411" t="s">
        <v>6600</v>
      </c>
      <c r="H3411" t="s">
        <v>40</v>
      </c>
      <c r="I3411" t="s">
        <v>449</v>
      </c>
      <c r="J3411" s="27">
        <v>42037</v>
      </c>
      <c r="K3411">
        <v>0</v>
      </c>
      <c r="L3411">
        <v>15</v>
      </c>
      <c r="M3411" t="s">
        <v>173</v>
      </c>
      <c r="N3411" t="s">
        <v>6982</v>
      </c>
      <c r="O3411" s="27">
        <v>42016</v>
      </c>
      <c r="P3411" s="27">
        <v>42146</v>
      </c>
      <c r="Q3411" t="s">
        <v>41</v>
      </c>
      <c r="R3411" t="s">
        <v>1280</v>
      </c>
      <c r="S3411" t="s">
        <v>43</v>
      </c>
      <c r="T3411" t="s">
        <v>162</v>
      </c>
      <c r="U3411" t="s">
        <v>163</v>
      </c>
      <c r="V3411" t="s">
        <v>195</v>
      </c>
      <c r="W3411" t="s">
        <v>196</v>
      </c>
      <c r="Y3411">
        <v>54</v>
      </c>
      <c r="Z3411">
        <v>3</v>
      </c>
      <c r="AA3411">
        <v>3</v>
      </c>
      <c r="AB3411">
        <v>3</v>
      </c>
      <c r="AC3411">
        <v>0.1</v>
      </c>
      <c r="AE3411" t="s">
        <v>6601</v>
      </c>
      <c r="AF3411" t="s">
        <v>7032</v>
      </c>
      <c r="AG3411" t="s">
        <v>49</v>
      </c>
      <c r="AH3411" s="27">
        <v>42016</v>
      </c>
      <c r="AI3411" s="27">
        <v>42146</v>
      </c>
      <c r="AJ3411" t="s">
        <v>50</v>
      </c>
      <c r="AK3411">
        <v>4</v>
      </c>
      <c r="AL3411">
        <v>4</v>
      </c>
      <c r="AM3411">
        <v>0.26666600000000001</v>
      </c>
      <c r="AN3411">
        <v>11.250028</v>
      </c>
      <c r="AO3411">
        <v>337.50083999999998</v>
      </c>
      <c r="AP3411" t="s">
        <v>51</v>
      </c>
    </row>
    <row r="3412" spans="1:42" x14ac:dyDescent="0.25">
      <c r="A3412">
        <v>256915</v>
      </c>
      <c r="B3412">
        <v>1838</v>
      </c>
      <c r="C3412">
        <v>40</v>
      </c>
      <c r="D3412">
        <v>50</v>
      </c>
      <c r="E3412" t="s">
        <v>2732</v>
      </c>
      <c r="F3412">
        <v>33685</v>
      </c>
      <c r="G3412" t="s">
        <v>1834</v>
      </c>
      <c r="H3412" t="s">
        <v>52</v>
      </c>
      <c r="I3412" t="s">
        <v>172</v>
      </c>
      <c r="J3412" s="27">
        <v>42037</v>
      </c>
      <c r="K3412">
        <v>0</v>
      </c>
      <c r="L3412">
        <v>16</v>
      </c>
      <c r="M3412" t="s">
        <v>173</v>
      </c>
      <c r="N3412" t="s">
        <v>6982</v>
      </c>
      <c r="O3412" s="27">
        <v>42016</v>
      </c>
      <c r="P3412" s="27">
        <v>42146</v>
      </c>
      <c r="Q3412" t="s">
        <v>41</v>
      </c>
      <c r="R3412" t="s">
        <v>2733</v>
      </c>
      <c r="S3412" t="s">
        <v>43</v>
      </c>
      <c r="T3412" t="s">
        <v>117</v>
      </c>
      <c r="U3412" t="s">
        <v>118</v>
      </c>
      <c r="V3412" t="s">
        <v>258</v>
      </c>
      <c r="W3412" t="s">
        <v>259</v>
      </c>
      <c r="Y3412">
        <v>54</v>
      </c>
      <c r="Z3412">
        <v>3</v>
      </c>
      <c r="AA3412">
        <v>4</v>
      </c>
      <c r="AB3412">
        <v>5</v>
      </c>
      <c r="AC3412">
        <v>0.1</v>
      </c>
      <c r="AE3412" t="s">
        <v>1835</v>
      </c>
      <c r="AF3412" t="s">
        <v>6992</v>
      </c>
      <c r="AG3412" t="s">
        <v>49</v>
      </c>
      <c r="AH3412" s="27">
        <v>42016</v>
      </c>
      <c r="AI3412" s="27">
        <v>42146</v>
      </c>
      <c r="AJ3412" t="s">
        <v>50</v>
      </c>
      <c r="AK3412">
        <v>3</v>
      </c>
      <c r="AL3412">
        <v>4</v>
      </c>
      <c r="AM3412">
        <v>0.26666600000000001</v>
      </c>
      <c r="AN3412">
        <v>15.000037000000001</v>
      </c>
      <c r="AO3412">
        <v>450.00110999999998</v>
      </c>
      <c r="AP3412" t="s">
        <v>51</v>
      </c>
    </row>
    <row r="3413" spans="1:42" x14ac:dyDescent="0.25">
      <c r="A3413">
        <v>255345</v>
      </c>
      <c r="B3413">
        <v>6405</v>
      </c>
      <c r="C3413">
        <v>51</v>
      </c>
      <c r="D3413">
        <v>55</v>
      </c>
      <c r="E3413" t="s">
        <v>6504</v>
      </c>
      <c r="F3413">
        <v>55569</v>
      </c>
      <c r="G3413" t="s">
        <v>756</v>
      </c>
      <c r="H3413" t="s">
        <v>40</v>
      </c>
      <c r="I3413" t="s">
        <v>449</v>
      </c>
      <c r="J3413" s="27">
        <v>42037</v>
      </c>
      <c r="K3413">
        <v>0</v>
      </c>
      <c r="L3413">
        <v>15</v>
      </c>
      <c r="M3413" t="s">
        <v>173</v>
      </c>
      <c r="N3413" t="s">
        <v>6982</v>
      </c>
      <c r="O3413" s="27">
        <v>42016</v>
      </c>
      <c r="P3413" s="27">
        <v>42146</v>
      </c>
      <c r="Q3413" t="s">
        <v>41</v>
      </c>
      <c r="R3413" t="s">
        <v>6505</v>
      </c>
      <c r="S3413" t="s">
        <v>43</v>
      </c>
      <c r="T3413" t="s">
        <v>50</v>
      </c>
      <c r="U3413" t="s">
        <v>81</v>
      </c>
      <c r="V3413" t="s">
        <v>101</v>
      </c>
      <c r="W3413" t="s">
        <v>102</v>
      </c>
      <c r="Y3413">
        <v>54</v>
      </c>
      <c r="Z3413">
        <v>3</v>
      </c>
      <c r="AA3413">
        <v>5.0999999999999996</v>
      </c>
      <c r="AB3413">
        <v>5.5</v>
      </c>
      <c r="AC3413">
        <v>0.1</v>
      </c>
      <c r="AE3413" t="s">
        <v>758</v>
      </c>
      <c r="AF3413" t="s">
        <v>309</v>
      </c>
      <c r="AG3413" t="s">
        <v>49</v>
      </c>
      <c r="AH3413" s="27">
        <v>42016</v>
      </c>
      <c r="AI3413" s="27">
        <v>42146</v>
      </c>
      <c r="AJ3413" t="s">
        <v>50</v>
      </c>
      <c r="AK3413">
        <v>4</v>
      </c>
      <c r="AL3413">
        <v>4.5999999999999996</v>
      </c>
      <c r="AM3413">
        <v>0.30666599999999999</v>
      </c>
      <c r="AN3413">
        <v>16.630469999999999</v>
      </c>
      <c r="AO3413">
        <v>498.91410000000002</v>
      </c>
      <c r="AP3413" t="s">
        <v>59</v>
      </c>
    </row>
    <row r="3414" spans="1:42" x14ac:dyDescent="0.25">
      <c r="A3414">
        <v>257591</v>
      </c>
      <c r="B3414">
        <v>11767</v>
      </c>
      <c r="C3414">
        <v>22</v>
      </c>
      <c r="D3414">
        <v>35</v>
      </c>
      <c r="E3414" t="s">
        <v>6356</v>
      </c>
      <c r="F3414">
        <v>34337</v>
      </c>
      <c r="G3414" t="s">
        <v>135</v>
      </c>
      <c r="H3414" t="s">
        <v>52</v>
      </c>
      <c r="I3414" t="s">
        <v>172</v>
      </c>
      <c r="J3414" s="27">
        <v>42037</v>
      </c>
      <c r="K3414">
        <v>0</v>
      </c>
      <c r="L3414">
        <v>10</v>
      </c>
      <c r="M3414" t="s">
        <v>173</v>
      </c>
      <c r="N3414" t="s">
        <v>6982</v>
      </c>
      <c r="O3414" s="27">
        <v>42016</v>
      </c>
      <c r="P3414" s="27">
        <v>42146</v>
      </c>
      <c r="Q3414" t="s">
        <v>53</v>
      </c>
      <c r="R3414" t="s">
        <v>174</v>
      </c>
      <c r="S3414" t="s">
        <v>43</v>
      </c>
      <c r="T3414" t="s">
        <v>175</v>
      </c>
      <c r="U3414" t="s">
        <v>176</v>
      </c>
      <c r="V3414" t="s">
        <v>177</v>
      </c>
      <c r="W3414" t="s">
        <v>178</v>
      </c>
      <c r="Y3414">
        <v>54</v>
      </c>
      <c r="Z3414">
        <v>3</v>
      </c>
      <c r="AA3414">
        <v>2.2000000000000002</v>
      </c>
      <c r="AB3414">
        <v>3.5</v>
      </c>
      <c r="AC3414">
        <v>0.1</v>
      </c>
      <c r="AE3414" t="s">
        <v>139</v>
      </c>
      <c r="AF3414" t="s">
        <v>137</v>
      </c>
      <c r="AG3414" t="s">
        <v>49</v>
      </c>
      <c r="AH3414" s="27">
        <v>42016</v>
      </c>
      <c r="AI3414" s="27">
        <v>42146</v>
      </c>
      <c r="AJ3414" t="s">
        <v>50</v>
      </c>
      <c r="AK3414">
        <v>3</v>
      </c>
      <c r="AL3414">
        <v>4</v>
      </c>
      <c r="AM3414">
        <v>0.26666600000000001</v>
      </c>
      <c r="AN3414">
        <v>8.2500199999999992</v>
      </c>
      <c r="AO3414">
        <v>247.50059999999999</v>
      </c>
      <c r="AP3414" t="s">
        <v>275</v>
      </c>
    </row>
    <row r="3415" spans="1:42" x14ac:dyDescent="0.25">
      <c r="A3415">
        <v>258369</v>
      </c>
      <c r="B3415">
        <v>3152</v>
      </c>
      <c r="C3415">
        <v>23</v>
      </c>
      <c r="D3415">
        <v>0</v>
      </c>
      <c r="E3415" t="s">
        <v>1245</v>
      </c>
      <c r="F3415">
        <v>66206</v>
      </c>
      <c r="G3415" t="s">
        <v>767</v>
      </c>
      <c r="H3415" t="s">
        <v>52</v>
      </c>
      <c r="I3415" t="s">
        <v>172</v>
      </c>
      <c r="J3415" s="27">
        <v>42037</v>
      </c>
      <c r="K3415">
        <v>0</v>
      </c>
      <c r="L3415">
        <v>12</v>
      </c>
      <c r="M3415" t="s">
        <v>173</v>
      </c>
      <c r="N3415" t="s">
        <v>6982</v>
      </c>
      <c r="O3415" s="27">
        <v>42016</v>
      </c>
      <c r="P3415" s="27">
        <v>42146</v>
      </c>
      <c r="Q3415" t="s">
        <v>41</v>
      </c>
      <c r="R3415" t="s">
        <v>1246</v>
      </c>
      <c r="S3415" t="s">
        <v>290</v>
      </c>
      <c r="T3415" t="s">
        <v>117</v>
      </c>
      <c r="U3415" t="s">
        <v>118</v>
      </c>
      <c r="V3415" t="s">
        <v>781</v>
      </c>
      <c r="W3415" t="s">
        <v>782</v>
      </c>
      <c r="Y3415">
        <v>54</v>
      </c>
      <c r="Z3415">
        <v>3</v>
      </c>
      <c r="AA3415">
        <v>2.2999999999999998</v>
      </c>
      <c r="AB3415">
        <v>0</v>
      </c>
      <c r="AC3415">
        <v>0.1</v>
      </c>
      <c r="AE3415" t="s">
        <v>768</v>
      </c>
      <c r="AF3415" t="s">
        <v>6994</v>
      </c>
      <c r="AG3415" t="s">
        <v>49</v>
      </c>
      <c r="AH3415" s="27">
        <v>42016</v>
      </c>
      <c r="AI3415" s="27">
        <v>42146</v>
      </c>
      <c r="AJ3415" t="s">
        <v>50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 t="s">
        <v>113</v>
      </c>
    </row>
    <row r="3416" spans="1:42" x14ac:dyDescent="0.25">
      <c r="A3416">
        <v>255926</v>
      </c>
      <c r="B3416">
        <v>5276</v>
      </c>
      <c r="C3416">
        <v>15</v>
      </c>
      <c r="D3416">
        <v>40</v>
      </c>
      <c r="E3416" t="s">
        <v>1497</v>
      </c>
      <c r="F3416">
        <v>32762</v>
      </c>
      <c r="G3416" t="s">
        <v>1104</v>
      </c>
      <c r="H3416" t="s">
        <v>52</v>
      </c>
      <c r="I3416" t="s">
        <v>172</v>
      </c>
      <c r="J3416" s="27">
        <v>42037</v>
      </c>
      <c r="K3416">
        <v>0</v>
      </c>
      <c r="L3416">
        <v>10</v>
      </c>
      <c r="M3416" t="s">
        <v>173</v>
      </c>
      <c r="N3416" t="s">
        <v>6982</v>
      </c>
      <c r="O3416" s="27">
        <v>42016</v>
      </c>
      <c r="P3416" s="27">
        <v>42146</v>
      </c>
      <c r="Q3416" t="s">
        <v>53</v>
      </c>
      <c r="R3416" t="s">
        <v>1429</v>
      </c>
      <c r="S3416" t="s">
        <v>43</v>
      </c>
      <c r="T3416" t="s">
        <v>46</v>
      </c>
      <c r="U3416" t="s">
        <v>154</v>
      </c>
      <c r="V3416" t="s">
        <v>155</v>
      </c>
      <c r="W3416" t="s">
        <v>156</v>
      </c>
      <c r="Y3416">
        <v>54</v>
      </c>
      <c r="Z3416">
        <v>3</v>
      </c>
      <c r="AA3416">
        <v>1.5</v>
      </c>
      <c r="AB3416">
        <v>4</v>
      </c>
      <c r="AC3416">
        <v>0.1</v>
      </c>
      <c r="AE3416" t="s">
        <v>1105</v>
      </c>
      <c r="AF3416" t="s">
        <v>155</v>
      </c>
      <c r="AG3416" t="s">
        <v>49</v>
      </c>
      <c r="AH3416" s="27">
        <v>42016</v>
      </c>
      <c r="AI3416" s="27">
        <v>42146</v>
      </c>
      <c r="AJ3416" t="s">
        <v>50</v>
      </c>
      <c r="AK3416">
        <v>3</v>
      </c>
      <c r="AL3416">
        <v>4</v>
      </c>
      <c r="AM3416">
        <v>0.26666600000000001</v>
      </c>
      <c r="AN3416">
        <v>5.6250140000000002</v>
      </c>
      <c r="AO3416">
        <v>168.75041999999999</v>
      </c>
      <c r="AP3416" t="s">
        <v>51</v>
      </c>
    </row>
    <row r="3417" spans="1:42" x14ac:dyDescent="0.25">
      <c r="A3417">
        <v>257181</v>
      </c>
      <c r="B3417">
        <v>8533</v>
      </c>
      <c r="C3417">
        <v>27</v>
      </c>
      <c r="D3417">
        <v>50</v>
      </c>
      <c r="E3417" t="s">
        <v>1505</v>
      </c>
      <c r="F3417">
        <v>80237</v>
      </c>
      <c r="G3417" t="s">
        <v>424</v>
      </c>
      <c r="H3417" t="s">
        <v>78</v>
      </c>
      <c r="I3417" t="s">
        <v>397</v>
      </c>
      <c r="J3417" s="27">
        <v>42037</v>
      </c>
      <c r="K3417">
        <v>0</v>
      </c>
      <c r="L3417">
        <v>15</v>
      </c>
      <c r="M3417" t="s">
        <v>173</v>
      </c>
      <c r="N3417" t="s">
        <v>6982</v>
      </c>
      <c r="O3417" s="27">
        <v>42016</v>
      </c>
      <c r="P3417" s="27">
        <v>42146</v>
      </c>
      <c r="Q3417" t="s">
        <v>41</v>
      </c>
      <c r="R3417" t="s">
        <v>627</v>
      </c>
      <c r="S3417" t="s">
        <v>43</v>
      </c>
      <c r="T3417" t="s">
        <v>162</v>
      </c>
      <c r="U3417" t="s">
        <v>163</v>
      </c>
      <c r="V3417" t="s">
        <v>210</v>
      </c>
      <c r="W3417" t="s">
        <v>211</v>
      </c>
      <c r="Y3417">
        <v>54</v>
      </c>
      <c r="Z3417">
        <v>3</v>
      </c>
      <c r="AA3417">
        <v>2.7</v>
      </c>
      <c r="AB3417">
        <v>5</v>
      </c>
      <c r="AC3417">
        <v>0.1</v>
      </c>
      <c r="AE3417" t="s">
        <v>426</v>
      </c>
      <c r="AF3417" t="s">
        <v>7008</v>
      </c>
      <c r="AG3417" t="s">
        <v>49</v>
      </c>
      <c r="AH3417" s="27">
        <v>42016</v>
      </c>
      <c r="AI3417" s="27">
        <v>42146</v>
      </c>
      <c r="AJ3417" t="s">
        <v>50</v>
      </c>
      <c r="AK3417">
        <v>3</v>
      </c>
      <c r="AL3417">
        <v>4</v>
      </c>
      <c r="AM3417">
        <v>0.26666600000000001</v>
      </c>
      <c r="AN3417">
        <v>10.125025000000001</v>
      </c>
      <c r="AO3417">
        <v>303.75074999999998</v>
      </c>
      <c r="AP3417" t="s">
        <v>51</v>
      </c>
    </row>
    <row r="3418" spans="1:42" x14ac:dyDescent="0.25">
      <c r="A3418">
        <v>256127</v>
      </c>
      <c r="B3418">
        <v>4538</v>
      </c>
      <c r="C3418">
        <v>42</v>
      </c>
      <c r="D3418">
        <v>100</v>
      </c>
      <c r="E3418" t="s">
        <v>2012</v>
      </c>
      <c r="F3418">
        <v>32942</v>
      </c>
      <c r="G3418" t="s">
        <v>235</v>
      </c>
      <c r="H3418" t="s">
        <v>52</v>
      </c>
      <c r="I3418" t="s">
        <v>172</v>
      </c>
      <c r="J3418" s="27">
        <v>42037</v>
      </c>
      <c r="K3418">
        <v>0</v>
      </c>
      <c r="L3418">
        <v>0</v>
      </c>
      <c r="M3418" t="s">
        <v>173</v>
      </c>
      <c r="N3418" t="s">
        <v>6982</v>
      </c>
      <c r="O3418" s="27">
        <v>42016</v>
      </c>
      <c r="P3418" s="27">
        <v>42146</v>
      </c>
      <c r="Q3418" t="s">
        <v>53</v>
      </c>
      <c r="R3418" t="s">
        <v>2013</v>
      </c>
      <c r="S3418" t="s">
        <v>43</v>
      </c>
      <c r="T3418" t="s">
        <v>46</v>
      </c>
      <c r="U3418" t="s">
        <v>154</v>
      </c>
      <c r="V3418" t="s">
        <v>237</v>
      </c>
      <c r="W3418" t="s">
        <v>238</v>
      </c>
      <c r="Y3418">
        <v>72</v>
      </c>
      <c r="Z3418">
        <v>4</v>
      </c>
      <c r="AA3418">
        <v>5.6</v>
      </c>
      <c r="AB3418">
        <v>13.333333</v>
      </c>
      <c r="AC3418">
        <v>0.13333300000000001</v>
      </c>
      <c r="AE3418" t="s">
        <v>239</v>
      </c>
      <c r="AF3418" t="s">
        <v>6998</v>
      </c>
      <c r="AG3418" t="s">
        <v>49</v>
      </c>
      <c r="AH3418" s="27">
        <v>42016</v>
      </c>
      <c r="AI3418" s="27">
        <v>42146</v>
      </c>
      <c r="AJ3418" t="s">
        <v>50</v>
      </c>
      <c r="AK3418">
        <v>3.75</v>
      </c>
      <c r="AL3418">
        <v>5</v>
      </c>
      <c r="AM3418">
        <v>0.33333299999999999</v>
      </c>
      <c r="AN3418">
        <v>16.800015999999999</v>
      </c>
      <c r="AO3418">
        <v>504.00047999999998</v>
      </c>
      <c r="AP3418" t="s">
        <v>51</v>
      </c>
    </row>
    <row r="3419" spans="1:42" x14ac:dyDescent="0.25">
      <c r="A3419">
        <v>254678</v>
      </c>
      <c r="B3419">
        <v>3839</v>
      </c>
      <c r="C3419">
        <v>41</v>
      </c>
      <c r="D3419">
        <v>50</v>
      </c>
      <c r="E3419" t="s">
        <v>6657</v>
      </c>
      <c r="F3419">
        <v>88160</v>
      </c>
      <c r="G3419" t="s">
        <v>767</v>
      </c>
      <c r="H3419" t="s">
        <v>40</v>
      </c>
      <c r="I3419" t="s">
        <v>327</v>
      </c>
      <c r="J3419" s="27">
        <v>42037</v>
      </c>
      <c r="K3419">
        <v>0</v>
      </c>
      <c r="L3419">
        <v>10</v>
      </c>
      <c r="M3419" t="s">
        <v>173</v>
      </c>
      <c r="N3419" t="s">
        <v>6982</v>
      </c>
      <c r="O3419" s="27">
        <v>42016</v>
      </c>
      <c r="P3419" s="27">
        <v>42146</v>
      </c>
      <c r="Q3419" t="s">
        <v>41</v>
      </c>
      <c r="R3419" t="s">
        <v>5834</v>
      </c>
      <c r="S3419" t="s">
        <v>43</v>
      </c>
      <c r="T3419" t="s">
        <v>162</v>
      </c>
      <c r="U3419" t="s">
        <v>163</v>
      </c>
      <c r="V3419" t="s">
        <v>210</v>
      </c>
      <c r="W3419" t="s">
        <v>211</v>
      </c>
      <c r="Y3419">
        <v>54</v>
      </c>
      <c r="Z3419">
        <v>3</v>
      </c>
      <c r="AA3419">
        <v>4.0999999999999996</v>
      </c>
      <c r="AB3419">
        <v>5</v>
      </c>
      <c r="AC3419">
        <v>0.1</v>
      </c>
      <c r="AE3419" t="s">
        <v>2219</v>
      </c>
      <c r="AF3419" t="s">
        <v>6992</v>
      </c>
      <c r="AG3419" t="s">
        <v>49</v>
      </c>
      <c r="AH3419" s="27">
        <v>42016</v>
      </c>
      <c r="AI3419" s="27">
        <v>42146</v>
      </c>
      <c r="AJ3419" t="s">
        <v>50</v>
      </c>
      <c r="AK3419">
        <v>4</v>
      </c>
      <c r="AL3419">
        <v>4</v>
      </c>
      <c r="AM3419">
        <v>0.26666600000000001</v>
      </c>
      <c r="AN3419">
        <v>15.375038</v>
      </c>
      <c r="AO3419">
        <v>461.25114000000002</v>
      </c>
      <c r="AP3419" t="s">
        <v>59</v>
      </c>
    </row>
    <row r="3420" spans="1:42" x14ac:dyDescent="0.25">
      <c r="A3420">
        <v>254676</v>
      </c>
      <c r="B3420">
        <v>13554</v>
      </c>
      <c r="C3420">
        <v>33</v>
      </c>
      <c r="D3420">
        <v>50</v>
      </c>
      <c r="E3420" t="s">
        <v>3431</v>
      </c>
      <c r="F3420">
        <v>88253</v>
      </c>
      <c r="G3420" t="s">
        <v>2791</v>
      </c>
      <c r="H3420" t="s">
        <v>40</v>
      </c>
      <c r="I3420" t="s">
        <v>327</v>
      </c>
      <c r="J3420" s="27">
        <v>42037</v>
      </c>
      <c r="K3420">
        <v>0</v>
      </c>
      <c r="L3420">
        <v>10</v>
      </c>
      <c r="M3420" t="s">
        <v>173</v>
      </c>
      <c r="N3420" t="s">
        <v>6982</v>
      </c>
      <c r="O3420" s="27">
        <v>42016</v>
      </c>
      <c r="P3420" s="27">
        <v>42146</v>
      </c>
      <c r="Q3420" t="s">
        <v>41</v>
      </c>
      <c r="R3420" t="s">
        <v>3256</v>
      </c>
      <c r="S3420" t="s">
        <v>43</v>
      </c>
      <c r="T3420" t="s">
        <v>44</v>
      </c>
      <c r="U3420" t="s">
        <v>45</v>
      </c>
      <c r="V3420" t="s">
        <v>46</v>
      </c>
      <c r="W3420" t="s">
        <v>47</v>
      </c>
      <c r="Y3420">
        <v>54</v>
      </c>
      <c r="Z3420">
        <v>3</v>
      </c>
      <c r="AA3420">
        <v>3.3</v>
      </c>
      <c r="AB3420">
        <v>5</v>
      </c>
      <c r="AC3420">
        <v>0.1</v>
      </c>
      <c r="AE3420" t="s">
        <v>2792</v>
      </c>
      <c r="AF3420" t="s">
        <v>6991</v>
      </c>
      <c r="AG3420" t="s">
        <v>49</v>
      </c>
      <c r="AH3420" s="27">
        <v>42016</v>
      </c>
      <c r="AI3420" s="27">
        <v>42146</v>
      </c>
      <c r="AJ3420" t="s">
        <v>50</v>
      </c>
      <c r="AK3420">
        <v>4</v>
      </c>
      <c r="AL3420">
        <v>4</v>
      </c>
      <c r="AM3420">
        <v>0.26666600000000001</v>
      </c>
      <c r="AN3420">
        <v>12.375030000000001</v>
      </c>
      <c r="AO3420">
        <v>371.2509</v>
      </c>
      <c r="AP3420" t="s">
        <v>59</v>
      </c>
    </row>
    <row r="3421" spans="1:42" x14ac:dyDescent="0.25">
      <c r="A3421">
        <v>257631</v>
      </c>
      <c r="B3421">
        <v>14113</v>
      </c>
      <c r="C3421">
        <v>22</v>
      </c>
      <c r="D3421">
        <v>0</v>
      </c>
      <c r="E3421" t="s">
        <v>6778</v>
      </c>
      <c r="F3421">
        <v>55629</v>
      </c>
      <c r="G3421" t="s">
        <v>6631</v>
      </c>
      <c r="H3421" t="s">
        <v>40</v>
      </c>
      <c r="I3421" t="s">
        <v>449</v>
      </c>
      <c r="J3421" s="27">
        <v>42037</v>
      </c>
      <c r="K3421">
        <v>0</v>
      </c>
      <c r="L3421">
        <v>15</v>
      </c>
      <c r="M3421" t="s">
        <v>173</v>
      </c>
      <c r="N3421" t="s">
        <v>6982</v>
      </c>
      <c r="O3421" s="27">
        <v>42016</v>
      </c>
      <c r="P3421" s="27">
        <v>42146</v>
      </c>
      <c r="Q3421" t="s">
        <v>41</v>
      </c>
      <c r="R3421" t="s">
        <v>298</v>
      </c>
      <c r="S3421" t="s">
        <v>290</v>
      </c>
      <c r="T3421" t="s">
        <v>50</v>
      </c>
      <c r="U3421" t="s">
        <v>81</v>
      </c>
      <c r="V3421" t="s">
        <v>82</v>
      </c>
      <c r="W3421" t="s">
        <v>83</v>
      </c>
      <c r="Y3421">
        <v>54</v>
      </c>
      <c r="Z3421">
        <v>3</v>
      </c>
      <c r="AA3421">
        <v>2.2000000000000002</v>
      </c>
      <c r="AB3421">
        <v>0</v>
      </c>
      <c r="AC3421">
        <v>0.1</v>
      </c>
      <c r="AE3421" t="s">
        <v>4154</v>
      </c>
      <c r="AF3421" t="s">
        <v>7036</v>
      </c>
      <c r="AG3421" t="s">
        <v>49</v>
      </c>
      <c r="AH3421" s="27">
        <v>42016</v>
      </c>
      <c r="AI3421" s="27">
        <v>42146</v>
      </c>
      <c r="AJ3421" t="s">
        <v>50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 t="s">
        <v>113</v>
      </c>
    </row>
    <row r="3422" spans="1:42" x14ac:dyDescent="0.25">
      <c r="A3422">
        <v>259101</v>
      </c>
      <c r="B3422">
        <v>13579</v>
      </c>
      <c r="C3422">
        <v>27</v>
      </c>
      <c r="D3422">
        <v>40</v>
      </c>
      <c r="E3422" t="s">
        <v>5154</v>
      </c>
      <c r="F3422">
        <v>55644</v>
      </c>
      <c r="G3422" t="s">
        <v>181</v>
      </c>
      <c r="H3422" t="s">
        <v>40</v>
      </c>
      <c r="I3422" t="s">
        <v>449</v>
      </c>
      <c r="J3422" s="27">
        <v>42037</v>
      </c>
      <c r="K3422">
        <v>0</v>
      </c>
      <c r="L3422">
        <v>10</v>
      </c>
      <c r="M3422" t="s">
        <v>173</v>
      </c>
      <c r="N3422" t="s">
        <v>6982</v>
      </c>
      <c r="O3422" s="27">
        <v>42016</v>
      </c>
      <c r="P3422" s="27">
        <v>42146</v>
      </c>
      <c r="Q3422" t="s">
        <v>41</v>
      </c>
      <c r="R3422" t="s">
        <v>2729</v>
      </c>
      <c r="S3422" t="s">
        <v>43</v>
      </c>
      <c r="T3422" t="s">
        <v>162</v>
      </c>
      <c r="U3422" t="s">
        <v>163</v>
      </c>
      <c r="V3422" t="s">
        <v>195</v>
      </c>
      <c r="W3422" t="s">
        <v>196</v>
      </c>
      <c r="Y3422">
        <v>72</v>
      </c>
      <c r="Z3422">
        <v>4</v>
      </c>
      <c r="AA3422">
        <v>3.6</v>
      </c>
      <c r="AB3422">
        <v>5.3333329999999997</v>
      </c>
      <c r="AC3422">
        <v>0.13333300000000001</v>
      </c>
      <c r="AE3422" t="s">
        <v>185</v>
      </c>
      <c r="AF3422" t="s">
        <v>183</v>
      </c>
      <c r="AG3422" t="s">
        <v>49</v>
      </c>
      <c r="AH3422" s="27">
        <v>42016</v>
      </c>
      <c r="AI3422" s="27">
        <v>42146</v>
      </c>
      <c r="AJ3422" t="s">
        <v>50</v>
      </c>
      <c r="AK3422">
        <v>5.33</v>
      </c>
      <c r="AL3422">
        <v>5.33</v>
      </c>
      <c r="AM3422">
        <v>0.35533300000000001</v>
      </c>
      <c r="AN3422">
        <v>10.131341000000001</v>
      </c>
      <c r="AO3422">
        <v>303.94022999999999</v>
      </c>
      <c r="AP3422" t="s">
        <v>51</v>
      </c>
    </row>
    <row r="3423" spans="1:42" x14ac:dyDescent="0.25">
      <c r="A3423">
        <v>258191</v>
      </c>
      <c r="B3423">
        <v>14088</v>
      </c>
      <c r="C3423">
        <v>10</v>
      </c>
      <c r="D3423">
        <v>30</v>
      </c>
      <c r="E3423" t="s">
        <v>3315</v>
      </c>
      <c r="F3423">
        <v>85446</v>
      </c>
      <c r="G3423" t="s">
        <v>3316</v>
      </c>
      <c r="H3423" t="s">
        <v>40</v>
      </c>
      <c r="I3423" t="s">
        <v>297</v>
      </c>
      <c r="J3423" s="27">
        <v>42037</v>
      </c>
      <c r="K3423">
        <v>0</v>
      </c>
      <c r="L3423">
        <v>10</v>
      </c>
      <c r="M3423" t="s">
        <v>173</v>
      </c>
      <c r="N3423" t="s">
        <v>6982</v>
      </c>
      <c r="O3423" s="27">
        <v>42016</v>
      </c>
      <c r="P3423" s="27">
        <v>42146</v>
      </c>
      <c r="Q3423" t="s">
        <v>41</v>
      </c>
      <c r="R3423" t="s">
        <v>644</v>
      </c>
      <c r="S3423" t="s">
        <v>43</v>
      </c>
      <c r="T3423" t="s">
        <v>50</v>
      </c>
      <c r="U3423" t="s">
        <v>81</v>
      </c>
      <c r="V3423" t="s">
        <v>137</v>
      </c>
      <c r="W3423" t="s">
        <v>138</v>
      </c>
      <c r="Y3423">
        <v>72</v>
      </c>
      <c r="Z3423">
        <v>4</v>
      </c>
      <c r="AA3423">
        <v>1.3333330000000001</v>
      </c>
      <c r="AB3423">
        <v>4</v>
      </c>
      <c r="AC3423">
        <v>0.13333300000000001</v>
      </c>
      <c r="AE3423" t="s">
        <v>3317</v>
      </c>
      <c r="AF3423" t="s">
        <v>6985</v>
      </c>
      <c r="AG3423" t="s">
        <v>49</v>
      </c>
      <c r="AH3423" s="27">
        <v>42016</v>
      </c>
      <c r="AI3423" s="27">
        <v>42146</v>
      </c>
      <c r="AJ3423" t="s">
        <v>50</v>
      </c>
      <c r="AK3423">
        <v>5.33</v>
      </c>
      <c r="AL3423">
        <v>5.33</v>
      </c>
      <c r="AM3423">
        <v>0.35533300000000001</v>
      </c>
      <c r="AN3423">
        <v>3.7523469999999999</v>
      </c>
      <c r="AO3423">
        <v>112.57041</v>
      </c>
      <c r="AP3423" t="s">
        <v>275</v>
      </c>
    </row>
    <row r="3424" spans="1:42" x14ac:dyDescent="0.25">
      <c r="A3424">
        <v>256328</v>
      </c>
      <c r="B3424">
        <v>10460</v>
      </c>
      <c r="C3424">
        <v>26</v>
      </c>
      <c r="D3424">
        <v>45</v>
      </c>
      <c r="E3424" t="s">
        <v>4262</v>
      </c>
      <c r="F3424">
        <v>33114</v>
      </c>
      <c r="G3424" t="s">
        <v>4263</v>
      </c>
      <c r="H3424" t="s">
        <v>52</v>
      </c>
      <c r="I3424" t="s">
        <v>52</v>
      </c>
      <c r="J3424" s="27">
        <v>42037</v>
      </c>
      <c r="K3424">
        <v>0</v>
      </c>
      <c r="L3424">
        <v>10</v>
      </c>
      <c r="M3424" t="s">
        <v>173</v>
      </c>
      <c r="N3424" t="s">
        <v>6982</v>
      </c>
      <c r="O3424" s="27">
        <v>42016</v>
      </c>
      <c r="P3424" s="27">
        <v>42146</v>
      </c>
      <c r="Q3424" t="s">
        <v>53</v>
      </c>
      <c r="R3424" t="s">
        <v>4264</v>
      </c>
      <c r="S3424" t="s">
        <v>43</v>
      </c>
      <c r="T3424" t="s">
        <v>46</v>
      </c>
      <c r="U3424" t="s">
        <v>154</v>
      </c>
      <c r="V3424" t="s">
        <v>412</v>
      </c>
      <c r="W3424" t="s">
        <v>413</v>
      </c>
      <c r="Y3424">
        <v>54</v>
      </c>
      <c r="Z3424">
        <v>3</v>
      </c>
      <c r="AA3424">
        <v>2.6</v>
      </c>
      <c r="AB3424">
        <v>4.5</v>
      </c>
      <c r="AC3424">
        <v>0.1</v>
      </c>
      <c r="AE3424" t="s">
        <v>4265</v>
      </c>
      <c r="AF3424" t="s">
        <v>7041</v>
      </c>
      <c r="AG3424" t="s">
        <v>49</v>
      </c>
      <c r="AH3424" s="27">
        <v>42016</v>
      </c>
      <c r="AI3424" s="27">
        <v>42146</v>
      </c>
      <c r="AJ3424" t="s">
        <v>50</v>
      </c>
      <c r="AK3424">
        <v>3</v>
      </c>
      <c r="AL3424">
        <v>4</v>
      </c>
      <c r="AM3424">
        <v>0.26666600000000001</v>
      </c>
      <c r="AN3424">
        <v>9.7500239999999998</v>
      </c>
      <c r="AO3424">
        <v>292.50072</v>
      </c>
      <c r="AP3424" t="s">
        <v>59</v>
      </c>
    </row>
    <row r="3425" spans="1:42" x14ac:dyDescent="0.25">
      <c r="A3425">
        <v>258923</v>
      </c>
      <c r="B3425">
        <v>14113</v>
      </c>
      <c r="C3425">
        <v>11</v>
      </c>
      <c r="D3425">
        <v>15</v>
      </c>
      <c r="E3425" t="s">
        <v>6630</v>
      </c>
      <c r="F3425">
        <v>85486</v>
      </c>
      <c r="G3425" t="s">
        <v>6631</v>
      </c>
      <c r="H3425" t="s">
        <v>40</v>
      </c>
      <c r="I3425" t="s">
        <v>297</v>
      </c>
      <c r="J3425" s="27">
        <v>42037</v>
      </c>
      <c r="K3425">
        <v>0</v>
      </c>
      <c r="L3425">
        <v>10</v>
      </c>
      <c r="M3425" t="s">
        <v>173</v>
      </c>
      <c r="N3425" t="s">
        <v>6982</v>
      </c>
      <c r="O3425" s="27">
        <v>42016</v>
      </c>
      <c r="P3425" s="27">
        <v>42146</v>
      </c>
      <c r="Q3425" t="s">
        <v>41</v>
      </c>
      <c r="R3425" t="s">
        <v>298</v>
      </c>
      <c r="S3425" t="s">
        <v>43</v>
      </c>
      <c r="T3425" t="s">
        <v>50</v>
      </c>
      <c r="U3425" t="s">
        <v>81</v>
      </c>
      <c r="V3425" t="s">
        <v>82</v>
      </c>
      <c r="W3425" t="s">
        <v>83</v>
      </c>
      <c r="Y3425">
        <v>54</v>
      </c>
      <c r="Z3425">
        <v>3</v>
      </c>
      <c r="AA3425">
        <v>1.1000000000000001</v>
      </c>
      <c r="AB3425">
        <v>1.5</v>
      </c>
      <c r="AC3425">
        <v>0.1</v>
      </c>
      <c r="AE3425" t="s">
        <v>4154</v>
      </c>
      <c r="AF3425" t="s">
        <v>7036</v>
      </c>
      <c r="AG3425" t="s">
        <v>49</v>
      </c>
      <c r="AH3425" s="27">
        <v>42016</v>
      </c>
      <c r="AI3425" s="27">
        <v>42146</v>
      </c>
      <c r="AJ3425" t="s">
        <v>50</v>
      </c>
      <c r="AK3425">
        <v>4</v>
      </c>
      <c r="AL3425">
        <v>4</v>
      </c>
      <c r="AM3425">
        <v>0.26666600000000001</v>
      </c>
      <c r="AN3425">
        <v>4.1250099999999996</v>
      </c>
      <c r="AO3425">
        <v>123.7503</v>
      </c>
      <c r="AP3425" t="s">
        <v>51</v>
      </c>
    </row>
    <row r="3426" spans="1:42" x14ac:dyDescent="0.25">
      <c r="A3426">
        <v>258968</v>
      </c>
      <c r="B3426">
        <v>612</v>
      </c>
      <c r="C3426">
        <v>25</v>
      </c>
      <c r="D3426">
        <v>35</v>
      </c>
      <c r="E3426" t="s">
        <v>6681</v>
      </c>
      <c r="F3426">
        <v>35654</v>
      </c>
      <c r="G3426" t="s">
        <v>1111</v>
      </c>
      <c r="H3426" t="s">
        <v>52</v>
      </c>
      <c r="I3426" t="s">
        <v>172</v>
      </c>
      <c r="J3426" s="27">
        <v>42037</v>
      </c>
      <c r="K3426">
        <v>0</v>
      </c>
      <c r="L3426">
        <v>12</v>
      </c>
      <c r="M3426" t="s">
        <v>173</v>
      </c>
      <c r="N3426" t="s">
        <v>6982</v>
      </c>
      <c r="O3426" s="27">
        <v>42016</v>
      </c>
      <c r="P3426" s="27">
        <v>42146</v>
      </c>
      <c r="Q3426" t="s">
        <v>41</v>
      </c>
      <c r="R3426" t="s">
        <v>4144</v>
      </c>
      <c r="S3426" t="s">
        <v>43</v>
      </c>
      <c r="T3426" t="s">
        <v>175</v>
      </c>
      <c r="U3426" t="s">
        <v>176</v>
      </c>
      <c r="V3426" t="s">
        <v>360</v>
      </c>
      <c r="W3426" t="s">
        <v>361</v>
      </c>
      <c r="Y3426">
        <v>54</v>
      </c>
      <c r="Z3426">
        <v>3</v>
      </c>
      <c r="AA3426">
        <v>2.5</v>
      </c>
      <c r="AB3426">
        <v>3.5</v>
      </c>
      <c r="AC3426">
        <v>0.1</v>
      </c>
      <c r="AE3426" t="s">
        <v>1113</v>
      </c>
      <c r="AF3426" t="s">
        <v>6987</v>
      </c>
      <c r="AG3426" t="s">
        <v>49</v>
      </c>
      <c r="AH3426" s="27">
        <v>42016</v>
      </c>
      <c r="AI3426" s="27">
        <v>42146</v>
      </c>
      <c r="AJ3426" t="s">
        <v>50</v>
      </c>
      <c r="AK3426">
        <v>3</v>
      </c>
      <c r="AL3426">
        <v>4</v>
      </c>
      <c r="AM3426">
        <v>0.26666600000000001</v>
      </c>
      <c r="AN3426">
        <v>9.3750230000000006</v>
      </c>
      <c r="AO3426">
        <v>281.25069000000002</v>
      </c>
      <c r="AP3426" t="s">
        <v>51</v>
      </c>
    </row>
    <row r="3427" spans="1:42" x14ac:dyDescent="0.25">
      <c r="A3427">
        <v>254888</v>
      </c>
      <c r="B3427">
        <v>12573</v>
      </c>
      <c r="C3427">
        <v>25</v>
      </c>
      <c r="D3427">
        <v>35</v>
      </c>
      <c r="E3427" t="s">
        <v>6052</v>
      </c>
      <c r="F3427">
        <v>55326</v>
      </c>
      <c r="G3427" t="s">
        <v>1198</v>
      </c>
      <c r="H3427" t="s">
        <v>40</v>
      </c>
      <c r="I3427" t="s">
        <v>449</v>
      </c>
      <c r="J3427" s="27">
        <v>42037</v>
      </c>
      <c r="K3427">
        <v>0</v>
      </c>
      <c r="L3427">
        <v>5</v>
      </c>
      <c r="M3427" t="s">
        <v>173</v>
      </c>
      <c r="N3427" t="s">
        <v>6982</v>
      </c>
      <c r="O3427" s="27">
        <v>42016</v>
      </c>
      <c r="P3427" s="27">
        <v>42146</v>
      </c>
      <c r="Q3427" t="s">
        <v>41</v>
      </c>
      <c r="R3427" t="s">
        <v>4931</v>
      </c>
      <c r="S3427" t="s">
        <v>43</v>
      </c>
      <c r="T3427" t="s">
        <v>162</v>
      </c>
      <c r="U3427" t="s">
        <v>163</v>
      </c>
      <c r="V3427" t="s">
        <v>195</v>
      </c>
      <c r="W3427" t="s">
        <v>196</v>
      </c>
      <c r="Y3427">
        <v>90</v>
      </c>
      <c r="Z3427">
        <v>5</v>
      </c>
      <c r="AA3427">
        <v>4.1666660000000002</v>
      </c>
      <c r="AB3427">
        <v>5.8333329999999997</v>
      </c>
      <c r="AC3427">
        <v>0.16666600000000001</v>
      </c>
      <c r="AE3427" t="s">
        <v>1200</v>
      </c>
      <c r="AF3427" t="s">
        <v>183</v>
      </c>
      <c r="AG3427" t="s">
        <v>49</v>
      </c>
      <c r="AH3427" s="27">
        <v>42016</v>
      </c>
      <c r="AI3427" s="27">
        <v>42146</v>
      </c>
      <c r="AJ3427" t="s">
        <v>50</v>
      </c>
      <c r="AK3427">
        <v>6.66</v>
      </c>
      <c r="AL3427">
        <v>6.66</v>
      </c>
      <c r="AM3427">
        <v>0.44400000000000001</v>
      </c>
      <c r="AN3427">
        <v>9.3843820000000004</v>
      </c>
      <c r="AO3427">
        <v>281.53145999999998</v>
      </c>
      <c r="AP3427" t="s">
        <v>51</v>
      </c>
    </row>
    <row r="3428" spans="1:42" x14ac:dyDescent="0.25">
      <c r="A3428">
        <v>254480</v>
      </c>
      <c r="B3428">
        <v>11938</v>
      </c>
      <c r="C3428">
        <v>18</v>
      </c>
      <c r="D3428">
        <v>30</v>
      </c>
      <c r="E3428" t="s">
        <v>5925</v>
      </c>
      <c r="F3428">
        <v>55075</v>
      </c>
      <c r="G3428" t="s">
        <v>1371</v>
      </c>
      <c r="H3428" t="s">
        <v>40</v>
      </c>
      <c r="I3428" t="s">
        <v>449</v>
      </c>
      <c r="J3428" s="27">
        <v>42037</v>
      </c>
      <c r="K3428">
        <v>0</v>
      </c>
      <c r="L3428">
        <v>15</v>
      </c>
      <c r="M3428" t="s">
        <v>173</v>
      </c>
      <c r="N3428" t="s">
        <v>6982</v>
      </c>
      <c r="O3428" s="27">
        <v>42016</v>
      </c>
      <c r="P3428" s="27">
        <v>42146</v>
      </c>
      <c r="Q3428" t="s">
        <v>41</v>
      </c>
      <c r="R3428" t="s">
        <v>3770</v>
      </c>
      <c r="S3428" t="s">
        <v>43</v>
      </c>
      <c r="T3428" t="s">
        <v>50</v>
      </c>
      <c r="U3428" t="s">
        <v>81</v>
      </c>
      <c r="V3428" t="s">
        <v>137</v>
      </c>
      <c r="W3428" t="s">
        <v>138</v>
      </c>
      <c r="Y3428">
        <v>54</v>
      </c>
      <c r="Z3428">
        <v>3</v>
      </c>
      <c r="AA3428">
        <v>1.8</v>
      </c>
      <c r="AB3428">
        <v>3</v>
      </c>
      <c r="AC3428">
        <v>0.1</v>
      </c>
      <c r="AE3428" t="s">
        <v>1373</v>
      </c>
      <c r="AF3428" t="s">
        <v>6985</v>
      </c>
      <c r="AG3428" t="s">
        <v>49</v>
      </c>
      <c r="AH3428" s="27">
        <v>42016</v>
      </c>
      <c r="AI3428" s="27">
        <v>42146</v>
      </c>
      <c r="AJ3428" t="s">
        <v>50</v>
      </c>
      <c r="AK3428">
        <v>4</v>
      </c>
      <c r="AL3428">
        <v>4</v>
      </c>
      <c r="AM3428">
        <v>0.26666600000000001</v>
      </c>
      <c r="AN3428">
        <v>6.7500159999999996</v>
      </c>
      <c r="AO3428">
        <v>202.50048000000001</v>
      </c>
      <c r="AP3428" t="s">
        <v>51</v>
      </c>
    </row>
    <row r="3429" spans="1:42" x14ac:dyDescent="0.25">
      <c r="A3429">
        <v>259102</v>
      </c>
      <c r="B3429">
        <v>12805</v>
      </c>
      <c r="C3429">
        <v>15</v>
      </c>
      <c r="D3429">
        <v>32</v>
      </c>
      <c r="E3429" t="s">
        <v>6893</v>
      </c>
      <c r="F3429">
        <v>35786</v>
      </c>
      <c r="G3429" t="s">
        <v>93</v>
      </c>
      <c r="H3429" t="s">
        <v>52</v>
      </c>
      <c r="I3429" t="s">
        <v>52</v>
      </c>
      <c r="J3429" s="27">
        <v>42037</v>
      </c>
      <c r="K3429">
        <v>0</v>
      </c>
      <c r="L3429">
        <v>11</v>
      </c>
      <c r="M3429" t="s">
        <v>173</v>
      </c>
      <c r="N3429" t="s">
        <v>6982</v>
      </c>
      <c r="O3429" s="27">
        <v>42016</v>
      </c>
      <c r="P3429" s="27">
        <v>42146</v>
      </c>
      <c r="Q3429" t="s">
        <v>41</v>
      </c>
      <c r="R3429" t="s">
        <v>6856</v>
      </c>
      <c r="S3429" t="s">
        <v>43</v>
      </c>
      <c r="T3429" t="s">
        <v>63</v>
      </c>
      <c r="U3429" t="s">
        <v>64</v>
      </c>
      <c r="V3429" t="s">
        <v>95</v>
      </c>
      <c r="W3429" t="s">
        <v>96</v>
      </c>
      <c r="Y3429">
        <v>72</v>
      </c>
      <c r="Z3429">
        <v>4</v>
      </c>
      <c r="AA3429">
        <v>2</v>
      </c>
      <c r="AB3429">
        <v>4.2666659999999998</v>
      </c>
      <c r="AC3429">
        <v>0.13333300000000001</v>
      </c>
      <c r="AE3429" t="s">
        <v>97</v>
      </c>
      <c r="AF3429" t="s">
        <v>63</v>
      </c>
      <c r="AG3429" t="s">
        <v>49</v>
      </c>
      <c r="AH3429" s="27">
        <v>42016</v>
      </c>
      <c r="AI3429" s="27">
        <v>42146</v>
      </c>
      <c r="AJ3429" t="s">
        <v>50</v>
      </c>
      <c r="AK3429">
        <v>3.5</v>
      </c>
      <c r="AL3429">
        <v>4.17</v>
      </c>
      <c r="AM3429">
        <v>0.27800000000000002</v>
      </c>
      <c r="AN3429">
        <v>7.1942440000000003</v>
      </c>
      <c r="AO3429">
        <v>215.82731999999999</v>
      </c>
      <c r="AP3429" t="s">
        <v>59</v>
      </c>
    </row>
    <row r="3430" spans="1:42" x14ac:dyDescent="0.25">
      <c r="A3430">
        <v>256195</v>
      </c>
      <c r="B3430">
        <v>4540</v>
      </c>
      <c r="C3430">
        <v>32</v>
      </c>
      <c r="D3430">
        <v>50</v>
      </c>
      <c r="E3430" t="s">
        <v>2958</v>
      </c>
      <c r="F3430">
        <v>33002</v>
      </c>
      <c r="G3430" t="s">
        <v>750</v>
      </c>
      <c r="H3430" t="s">
        <v>52</v>
      </c>
      <c r="I3430" t="s">
        <v>172</v>
      </c>
      <c r="J3430" s="27">
        <v>42037</v>
      </c>
      <c r="K3430">
        <v>0</v>
      </c>
      <c r="L3430">
        <v>10</v>
      </c>
      <c r="M3430" t="s">
        <v>173</v>
      </c>
      <c r="N3430" t="s">
        <v>6982</v>
      </c>
      <c r="O3430" s="27">
        <v>42016</v>
      </c>
      <c r="P3430" s="27">
        <v>42146</v>
      </c>
      <c r="Q3430" t="s">
        <v>53</v>
      </c>
      <c r="R3430" t="s">
        <v>2152</v>
      </c>
      <c r="S3430" t="s">
        <v>43</v>
      </c>
      <c r="T3430" t="s">
        <v>46</v>
      </c>
      <c r="U3430" t="s">
        <v>154</v>
      </c>
      <c r="V3430" t="s">
        <v>237</v>
      </c>
      <c r="W3430" t="s">
        <v>238</v>
      </c>
      <c r="Y3430">
        <v>72</v>
      </c>
      <c r="Z3430">
        <v>4</v>
      </c>
      <c r="AA3430">
        <v>4.2666659999999998</v>
      </c>
      <c r="AB3430">
        <v>6.6666660000000002</v>
      </c>
      <c r="AC3430">
        <v>0.13333300000000001</v>
      </c>
      <c r="AE3430" t="s">
        <v>752</v>
      </c>
      <c r="AF3430" t="s">
        <v>6998</v>
      </c>
      <c r="AG3430" t="s">
        <v>49</v>
      </c>
      <c r="AH3430" s="27">
        <v>42016</v>
      </c>
      <c r="AI3430" s="27">
        <v>42146</v>
      </c>
      <c r="AJ3430" t="s">
        <v>50</v>
      </c>
      <c r="AK3430">
        <v>3.75</v>
      </c>
      <c r="AL3430">
        <v>5</v>
      </c>
      <c r="AM3430">
        <v>0.33333299999999999</v>
      </c>
      <c r="AN3430">
        <v>12.80001</v>
      </c>
      <c r="AO3430">
        <v>384.00029999999998</v>
      </c>
      <c r="AP3430" t="s">
        <v>51</v>
      </c>
    </row>
    <row r="3431" spans="1:42" x14ac:dyDescent="0.25">
      <c r="A3431">
        <v>255732</v>
      </c>
      <c r="B3431">
        <v>6688</v>
      </c>
      <c r="C3431">
        <v>35</v>
      </c>
      <c r="D3431">
        <v>45</v>
      </c>
      <c r="E3431" t="s">
        <v>6055</v>
      </c>
      <c r="F3431">
        <v>32578</v>
      </c>
      <c r="G3431" t="s">
        <v>610</v>
      </c>
      <c r="H3431" t="s">
        <v>52</v>
      </c>
      <c r="I3431" t="s">
        <v>172</v>
      </c>
      <c r="J3431" s="27">
        <v>42037</v>
      </c>
      <c r="K3431">
        <v>0</v>
      </c>
      <c r="L3431">
        <v>10</v>
      </c>
      <c r="M3431" t="s">
        <v>173</v>
      </c>
      <c r="N3431" t="s">
        <v>6982</v>
      </c>
      <c r="O3431" s="27">
        <v>42016</v>
      </c>
      <c r="P3431" s="27">
        <v>42146</v>
      </c>
      <c r="Q3431" t="s">
        <v>53</v>
      </c>
      <c r="R3431" t="s">
        <v>4855</v>
      </c>
      <c r="S3431" t="s">
        <v>43</v>
      </c>
      <c r="T3431" t="s">
        <v>46</v>
      </c>
      <c r="U3431" t="s">
        <v>154</v>
      </c>
      <c r="V3431" t="s">
        <v>313</v>
      </c>
      <c r="W3431" t="s">
        <v>314</v>
      </c>
      <c r="Y3431">
        <v>54</v>
      </c>
      <c r="Z3431">
        <v>3</v>
      </c>
      <c r="AA3431">
        <v>3.5</v>
      </c>
      <c r="AB3431">
        <v>4.5</v>
      </c>
      <c r="AC3431">
        <v>0.1</v>
      </c>
      <c r="AE3431" t="s">
        <v>612</v>
      </c>
      <c r="AF3431" t="s">
        <v>6991</v>
      </c>
      <c r="AG3431" t="s">
        <v>49</v>
      </c>
      <c r="AH3431" s="27">
        <v>42016</v>
      </c>
      <c r="AI3431" s="27">
        <v>42146</v>
      </c>
      <c r="AJ3431" t="s">
        <v>50</v>
      </c>
      <c r="AK3431" t="s">
        <v>430</v>
      </c>
      <c r="AL3431">
        <v>4</v>
      </c>
      <c r="AM3431">
        <v>0.26666600000000001</v>
      </c>
      <c r="AN3431">
        <v>13.125031999999999</v>
      </c>
      <c r="AO3431">
        <v>393.75096000000002</v>
      </c>
      <c r="AP3431" t="s">
        <v>51</v>
      </c>
    </row>
    <row r="3432" spans="1:42" x14ac:dyDescent="0.25">
      <c r="A3432">
        <v>256873</v>
      </c>
      <c r="B3432">
        <v>4322</v>
      </c>
      <c r="C3432">
        <v>41</v>
      </c>
      <c r="D3432">
        <v>50</v>
      </c>
      <c r="E3432" t="s">
        <v>5416</v>
      </c>
      <c r="F3432">
        <v>85672</v>
      </c>
      <c r="G3432" t="s">
        <v>801</v>
      </c>
      <c r="H3432" t="s">
        <v>40</v>
      </c>
      <c r="I3432" t="s">
        <v>297</v>
      </c>
      <c r="J3432" s="27">
        <v>42037</v>
      </c>
      <c r="K3432">
        <v>0</v>
      </c>
      <c r="L3432">
        <v>10</v>
      </c>
      <c r="M3432" t="s">
        <v>173</v>
      </c>
      <c r="N3432" t="s">
        <v>6982</v>
      </c>
      <c r="O3432" s="27">
        <v>42016</v>
      </c>
      <c r="P3432" s="27">
        <v>42146</v>
      </c>
      <c r="Q3432" t="s">
        <v>41</v>
      </c>
      <c r="R3432" t="s">
        <v>2125</v>
      </c>
      <c r="S3432" t="s">
        <v>43</v>
      </c>
      <c r="T3432" t="s">
        <v>50</v>
      </c>
      <c r="U3432" t="s">
        <v>81</v>
      </c>
      <c r="V3432" t="s">
        <v>101</v>
      </c>
      <c r="W3432" t="s">
        <v>102</v>
      </c>
      <c r="Y3432">
        <v>54</v>
      </c>
      <c r="Z3432">
        <v>3</v>
      </c>
      <c r="AA3432">
        <v>4.0999999999999996</v>
      </c>
      <c r="AB3432">
        <v>5</v>
      </c>
      <c r="AC3432">
        <v>0.1</v>
      </c>
      <c r="AE3432" t="s">
        <v>803</v>
      </c>
      <c r="AF3432" t="s">
        <v>6994</v>
      </c>
      <c r="AG3432" t="s">
        <v>49</v>
      </c>
      <c r="AH3432" s="27">
        <v>42016</v>
      </c>
      <c r="AI3432" s="27">
        <v>42146</v>
      </c>
      <c r="AJ3432" t="s">
        <v>50</v>
      </c>
      <c r="AK3432">
        <v>4</v>
      </c>
      <c r="AL3432">
        <v>4</v>
      </c>
      <c r="AM3432">
        <v>0.26666600000000001</v>
      </c>
      <c r="AN3432">
        <v>15.375038</v>
      </c>
      <c r="AO3432">
        <v>461.25114000000002</v>
      </c>
      <c r="AP3432" t="s">
        <v>51</v>
      </c>
    </row>
    <row r="3433" spans="1:42" x14ac:dyDescent="0.25">
      <c r="A3433">
        <v>256722</v>
      </c>
      <c r="B3433">
        <v>14081</v>
      </c>
      <c r="C3433">
        <v>14</v>
      </c>
      <c r="D3433">
        <v>50</v>
      </c>
      <c r="E3433" t="s">
        <v>4369</v>
      </c>
      <c r="F3433">
        <v>80091</v>
      </c>
      <c r="G3433" t="s">
        <v>3639</v>
      </c>
      <c r="H3433" t="s">
        <v>78</v>
      </c>
      <c r="I3433" t="s">
        <v>397</v>
      </c>
      <c r="J3433" s="27">
        <v>42037</v>
      </c>
      <c r="K3433">
        <v>0</v>
      </c>
      <c r="L3433">
        <v>15</v>
      </c>
      <c r="M3433" t="s">
        <v>173</v>
      </c>
      <c r="N3433" t="s">
        <v>6982</v>
      </c>
      <c r="O3433" s="27">
        <v>42016</v>
      </c>
      <c r="P3433" s="27">
        <v>42146</v>
      </c>
      <c r="Q3433" t="s">
        <v>41</v>
      </c>
      <c r="R3433" t="s">
        <v>4370</v>
      </c>
      <c r="S3433" t="s">
        <v>43</v>
      </c>
      <c r="T3433" t="s">
        <v>44</v>
      </c>
      <c r="U3433" t="s">
        <v>45</v>
      </c>
      <c r="V3433" t="s">
        <v>46</v>
      </c>
      <c r="W3433" t="s">
        <v>47</v>
      </c>
      <c r="Y3433">
        <v>54</v>
      </c>
      <c r="Z3433">
        <v>3</v>
      </c>
      <c r="AA3433">
        <v>1.4</v>
      </c>
      <c r="AB3433">
        <v>5</v>
      </c>
      <c r="AC3433">
        <v>0.1</v>
      </c>
      <c r="AE3433" t="s">
        <v>3640</v>
      </c>
      <c r="AF3433" t="s">
        <v>6991</v>
      </c>
      <c r="AG3433" t="s">
        <v>49</v>
      </c>
      <c r="AH3433" s="27">
        <v>42016</v>
      </c>
      <c r="AI3433" s="27">
        <v>42146</v>
      </c>
      <c r="AJ3433" t="s">
        <v>50</v>
      </c>
      <c r="AK3433">
        <v>3</v>
      </c>
      <c r="AL3433">
        <v>4</v>
      </c>
      <c r="AM3433">
        <v>0.26666600000000001</v>
      </c>
      <c r="AN3433">
        <v>5.250013</v>
      </c>
      <c r="AO3433">
        <v>157.50039000000001</v>
      </c>
      <c r="AP3433" t="s">
        <v>59</v>
      </c>
    </row>
    <row r="3434" spans="1:42" x14ac:dyDescent="0.25">
      <c r="A3434">
        <v>257724</v>
      </c>
      <c r="B3434">
        <v>4852</v>
      </c>
      <c r="C3434">
        <v>33</v>
      </c>
      <c r="D3434">
        <v>30</v>
      </c>
      <c r="E3434" t="s">
        <v>4379</v>
      </c>
      <c r="F3434">
        <v>34470</v>
      </c>
      <c r="G3434" t="s">
        <v>241</v>
      </c>
      <c r="H3434" t="s">
        <v>52</v>
      </c>
      <c r="I3434" t="s">
        <v>172</v>
      </c>
      <c r="J3434" s="27">
        <v>42037</v>
      </c>
      <c r="K3434">
        <v>0</v>
      </c>
      <c r="L3434">
        <v>8</v>
      </c>
      <c r="M3434" t="s">
        <v>173</v>
      </c>
      <c r="N3434" t="s">
        <v>6982</v>
      </c>
      <c r="O3434" s="27">
        <v>42016</v>
      </c>
      <c r="P3434" s="27">
        <v>42146</v>
      </c>
      <c r="Q3434" t="s">
        <v>41</v>
      </c>
      <c r="R3434" t="s">
        <v>819</v>
      </c>
      <c r="S3434" t="s">
        <v>43</v>
      </c>
      <c r="T3434" t="s">
        <v>55</v>
      </c>
      <c r="U3434" t="s">
        <v>56</v>
      </c>
      <c r="V3434" t="s">
        <v>125</v>
      </c>
      <c r="W3434" t="s">
        <v>126</v>
      </c>
      <c r="Y3434">
        <v>90</v>
      </c>
      <c r="Z3434">
        <v>5</v>
      </c>
      <c r="AA3434">
        <v>5.5</v>
      </c>
      <c r="AB3434">
        <v>5</v>
      </c>
      <c r="AC3434">
        <v>0.16666600000000001</v>
      </c>
      <c r="AE3434" t="s">
        <v>244</v>
      </c>
      <c r="AF3434" t="s">
        <v>6996</v>
      </c>
      <c r="AG3434" t="s">
        <v>49</v>
      </c>
      <c r="AH3434" s="27">
        <v>42016</v>
      </c>
      <c r="AI3434" s="27">
        <v>42146</v>
      </c>
      <c r="AJ3434" t="s">
        <v>50</v>
      </c>
      <c r="AK3434">
        <v>4.5</v>
      </c>
      <c r="AL3434">
        <v>4.5</v>
      </c>
      <c r="AM3434">
        <v>0.3</v>
      </c>
      <c r="AN3434">
        <v>18.333333</v>
      </c>
      <c r="AO3434">
        <v>549.99999000000003</v>
      </c>
      <c r="AP3434" t="s">
        <v>51</v>
      </c>
    </row>
    <row r="3435" spans="1:42" x14ac:dyDescent="0.25">
      <c r="A3435">
        <v>259062</v>
      </c>
      <c r="B3435">
        <v>11985</v>
      </c>
      <c r="C3435">
        <v>25</v>
      </c>
      <c r="D3435">
        <v>30</v>
      </c>
      <c r="E3435" t="s">
        <v>4187</v>
      </c>
      <c r="F3435">
        <v>80488</v>
      </c>
      <c r="G3435" t="s">
        <v>4188</v>
      </c>
      <c r="H3435" t="s">
        <v>78</v>
      </c>
      <c r="I3435" t="s">
        <v>397</v>
      </c>
      <c r="J3435" s="27">
        <v>42037</v>
      </c>
      <c r="K3435">
        <v>0</v>
      </c>
      <c r="L3435">
        <v>15</v>
      </c>
      <c r="M3435" t="s">
        <v>173</v>
      </c>
      <c r="N3435" t="s">
        <v>6982</v>
      </c>
      <c r="O3435" s="27">
        <v>42016</v>
      </c>
      <c r="P3435" s="27">
        <v>42146</v>
      </c>
      <c r="Q3435" t="s">
        <v>41</v>
      </c>
      <c r="R3435" t="s">
        <v>1260</v>
      </c>
      <c r="S3435" t="s">
        <v>43</v>
      </c>
      <c r="T3435" t="s">
        <v>50</v>
      </c>
      <c r="U3435" t="s">
        <v>81</v>
      </c>
      <c r="V3435" t="s">
        <v>137</v>
      </c>
      <c r="W3435" t="s">
        <v>138</v>
      </c>
      <c r="Y3435">
        <v>54</v>
      </c>
      <c r="Z3435">
        <v>3</v>
      </c>
      <c r="AA3435">
        <v>2.5</v>
      </c>
      <c r="AB3435">
        <v>3</v>
      </c>
      <c r="AC3435">
        <v>0.1</v>
      </c>
      <c r="AE3435" t="s">
        <v>4189</v>
      </c>
      <c r="AF3435" t="s">
        <v>137</v>
      </c>
      <c r="AG3435" t="s">
        <v>49</v>
      </c>
      <c r="AH3435" s="27">
        <v>42016</v>
      </c>
      <c r="AI3435" s="27">
        <v>42146</v>
      </c>
      <c r="AJ3435" t="s">
        <v>50</v>
      </c>
      <c r="AK3435">
        <v>3</v>
      </c>
      <c r="AL3435">
        <v>4</v>
      </c>
      <c r="AM3435">
        <v>0.26666600000000001</v>
      </c>
      <c r="AN3435">
        <v>9.3750230000000006</v>
      </c>
      <c r="AO3435">
        <v>281.25069000000002</v>
      </c>
      <c r="AP3435" t="s">
        <v>51</v>
      </c>
    </row>
    <row r="3436" spans="1:42" x14ac:dyDescent="0.25">
      <c r="A3436">
        <v>255524</v>
      </c>
      <c r="B3436">
        <v>13548</v>
      </c>
      <c r="C3436">
        <v>22</v>
      </c>
      <c r="D3436">
        <v>50</v>
      </c>
      <c r="E3436" t="s">
        <v>395</v>
      </c>
      <c r="F3436">
        <v>80277</v>
      </c>
      <c r="G3436" t="s">
        <v>396</v>
      </c>
      <c r="H3436" t="s">
        <v>78</v>
      </c>
      <c r="I3436" t="s">
        <v>397</v>
      </c>
      <c r="J3436" s="27">
        <v>42037</v>
      </c>
      <c r="K3436">
        <v>0</v>
      </c>
      <c r="L3436">
        <v>15</v>
      </c>
      <c r="M3436" t="s">
        <v>173</v>
      </c>
      <c r="N3436" t="s">
        <v>6982</v>
      </c>
      <c r="O3436" s="27">
        <v>42016</v>
      </c>
      <c r="P3436" s="27">
        <v>42146</v>
      </c>
      <c r="Q3436" t="s">
        <v>41</v>
      </c>
      <c r="R3436" t="s">
        <v>398</v>
      </c>
      <c r="S3436" t="s">
        <v>43</v>
      </c>
      <c r="T3436" t="s">
        <v>44</v>
      </c>
      <c r="U3436" t="s">
        <v>45</v>
      </c>
      <c r="V3436" t="s">
        <v>46</v>
      </c>
      <c r="W3436" t="s">
        <v>47</v>
      </c>
      <c r="Y3436">
        <v>54</v>
      </c>
      <c r="Z3436">
        <v>3</v>
      </c>
      <c r="AA3436">
        <v>2.2000000000000002</v>
      </c>
      <c r="AB3436">
        <v>5</v>
      </c>
      <c r="AC3436">
        <v>0.1</v>
      </c>
      <c r="AE3436" t="s">
        <v>399</v>
      </c>
      <c r="AF3436" t="s">
        <v>6991</v>
      </c>
      <c r="AG3436" t="s">
        <v>49</v>
      </c>
      <c r="AH3436" s="27">
        <v>42016</v>
      </c>
      <c r="AI3436" s="27">
        <v>42146</v>
      </c>
      <c r="AJ3436" t="s">
        <v>50</v>
      </c>
      <c r="AK3436">
        <v>3</v>
      </c>
      <c r="AL3436">
        <v>4</v>
      </c>
      <c r="AM3436">
        <v>0.26666600000000001</v>
      </c>
      <c r="AN3436">
        <v>8.2500199999999992</v>
      </c>
      <c r="AO3436">
        <v>247.50059999999999</v>
      </c>
      <c r="AP3436" t="s">
        <v>59</v>
      </c>
    </row>
    <row r="3437" spans="1:42" x14ac:dyDescent="0.25">
      <c r="A3437">
        <v>254874</v>
      </c>
      <c r="B3437">
        <v>13579</v>
      </c>
      <c r="C3437">
        <v>39</v>
      </c>
      <c r="D3437">
        <v>40</v>
      </c>
      <c r="E3437" t="s">
        <v>1826</v>
      </c>
      <c r="F3437">
        <v>55312</v>
      </c>
      <c r="G3437" t="s">
        <v>181</v>
      </c>
      <c r="H3437" t="s">
        <v>40</v>
      </c>
      <c r="I3437" t="s">
        <v>449</v>
      </c>
      <c r="J3437" s="27">
        <v>42037</v>
      </c>
      <c r="K3437">
        <v>0</v>
      </c>
      <c r="L3437">
        <v>10</v>
      </c>
      <c r="M3437" t="s">
        <v>173</v>
      </c>
      <c r="N3437" t="s">
        <v>6982</v>
      </c>
      <c r="O3437" s="27">
        <v>42016</v>
      </c>
      <c r="P3437" s="27">
        <v>42146</v>
      </c>
      <c r="Q3437" t="s">
        <v>41</v>
      </c>
      <c r="R3437" t="s">
        <v>1827</v>
      </c>
      <c r="S3437" t="s">
        <v>43</v>
      </c>
      <c r="T3437" t="s">
        <v>162</v>
      </c>
      <c r="U3437" t="s">
        <v>163</v>
      </c>
      <c r="V3437" t="s">
        <v>195</v>
      </c>
      <c r="W3437" t="s">
        <v>196</v>
      </c>
      <c r="Y3437">
        <v>72</v>
      </c>
      <c r="Z3437">
        <v>4</v>
      </c>
      <c r="AA3437">
        <v>5.2</v>
      </c>
      <c r="AB3437">
        <v>5.3333329999999997</v>
      </c>
      <c r="AC3437">
        <v>0.13333300000000001</v>
      </c>
      <c r="AE3437" t="s">
        <v>185</v>
      </c>
      <c r="AF3437" t="s">
        <v>183</v>
      </c>
      <c r="AG3437" t="s">
        <v>49</v>
      </c>
      <c r="AH3437" s="27">
        <v>42016</v>
      </c>
      <c r="AI3437" s="27">
        <v>42146</v>
      </c>
      <c r="AJ3437" t="s">
        <v>50</v>
      </c>
      <c r="AK3437">
        <v>5.33</v>
      </c>
      <c r="AL3437">
        <v>5.33</v>
      </c>
      <c r="AM3437">
        <v>0.35533300000000001</v>
      </c>
      <c r="AN3437">
        <v>14.63416</v>
      </c>
      <c r="AO3437">
        <v>439.02480000000003</v>
      </c>
      <c r="AP3437" t="s">
        <v>51</v>
      </c>
    </row>
    <row r="3438" spans="1:42" x14ac:dyDescent="0.25">
      <c r="A3438">
        <v>254886</v>
      </c>
      <c r="B3438">
        <v>12573</v>
      </c>
      <c r="C3438">
        <v>25</v>
      </c>
      <c r="D3438">
        <v>35</v>
      </c>
      <c r="E3438" t="s">
        <v>6544</v>
      </c>
      <c r="F3438">
        <v>55324</v>
      </c>
      <c r="G3438" t="s">
        <v>1198</v>
      </c>
      <c r="H3438" t="s">
        <v>40</v>
      </c>
      <c r="I3438" t="s">
        <v>449</v>
      </c>
      <c r="J3438" s="27">
        <v>42037</v>
      </c>
      <c r="K3438">
        <v>0</v>
      </c>
      <c r="L3438">
        <v>5</v>
      </c>
      <c r="M3438" t="s">
        <v>173</v>
      </c>
      <c r="N3438" t="s">
        <v>6982</v>
      </c>
      <c r="O3438" s="27">
        <v>42016</v>
      </c>
      <c r="P3438" s="27">
        <v>42146</v>
      </c>
      <c r="Q3438" t="s">
        <v>41</v>
      </c>
      <c r="R3438" t="s">
        <v>2729</v>
      </c>
      <c r="S3438" t="s">
        <v>43</v>
      </c>
      <c r="T3438" t="s">
        <v>162</v>
      </c>
      <c r="U3438" t="s">
        <v>163</v>
      </c>
      <c r="V3438" t="s">
        <v>195</v>
      </c>
      <c r="W3438" t="s">
        <v>196</v>
      </c>
      <c r="Y3438">
        <v>90</v>
      </c>
      <c r="Z3438">
        <v>5</v>
      </c>
      <c r="AA3438">
        <v>4.1666660000000002</v>
      </c>
      <c r="AB3438">
        <v>5.8333329999999997</v>
      </c>
      <c r="AC3438">
        <v>0.16666600000000001</v>
      </c>
      <c r="AE3438" t="s">
        <v>1200</v>
      </c>
      <c r="AF3438" t="s">
        <v>183</v>
      </c>
      <c r="AG3438" t="s">
        <v>49</v>
      </c>
      <c r="AH3438" s="27">
        <v>42016</v>
      </c>
      <c r="AI3438" s="27">
        <v>42146</v>
      </c>
      <c r="AJ3438" t="s">
        <v>50</v>
      </c>
      <c r="AK3438">
        <v>6.66</v>
      </c>
      <c r="AL3438">
        <v>6.66</v>
      </c>
      <c r="AM3438">
        <v>0.44400000000000001</v>
      </c>
      <c r="AN3438">
        <v>9.3843820000000004</v>
      </c>
      <c r="AO3438">
        <v>281.53145999999998</v>
      </c>
      <c r="AP3438" t="s">
        <v>51</v>
      </c>
    </row>
    <row r="3439" spans="1:42" x14ac:dyDescent="0.25">
      <c r="A3439">
        <v>254730</v>
      </c>
      <c r="B3439">
        <v>2234</v>
      </c>
      <c r="C3439">
        <v>36</v>
      </c>
      <c r="D3439">
        <v>40</v>
      </c>
      <c r="E3439" t="s">
        <v>1227</v>
      </c>
      <c r="F3439">
        <v>24049</v>
      </c>
      <c r="G3439" t="s">
        <v>1228</v>
      </c>
      <c r="H3439" t="s">
        <v>52</v>
      </c>
      <c r="I3439" t="s">
        <v>172</v>
      </c>
      <c r="J3439" s="27">
        <v>42037</v>
      </c>
      <c r="K3439">
        <v>0</v>
      </c>
      <c r="L3439">
        <v>12</v>
      </c>
      <c r="M3439" t="s">
        <v>173</v>
      </c>
      <c r="N3439" t="s">
        <v>6982</v>
      </c>
      <c r="O3439" s="27">
        <v>42016</v>
      </c>
      <c r="P3439" s="27">
        <v>42146</v>
      </c>
      <c r="Q3439" t="s">
        <v>41</v>
      </c>
      <c r="R3439" t="s">
        <v>1229</v>
      </c>
      <c r="S3439" t="s">
        <v>43</v>
      </c>
      <c r="T3439" t="s">
        <v>146</v>
      </c>
      <c r="U3439" t="s">
        <v>147</v>
      </c>
      <c r="V3439" t="s">
        <v>223</v>
      </c>
      <c r="W3439" t="s">
        <v>224</v>
      </c>
      <c r="Y3439">
        <v>54</v>
      </c>
      <c r="Z3439">
        <v>3</v>
      </c>
      <c r="AA3439">
        <v>3.6</v>
      </c>
      <c r="AB3439">
        <v>4</v>
      </c>
      <c r="AC3439">
        <v>0.1</v>
      </c>
      <c r="AE3439" t="s">
        <v>1230</v>
      </c>
      <c r="AF3439" t="s">
        <v>6986</v>
      </c>
      <c r="AG3439" t="s">
        <v>49</v>
      </c>
      <c r="AH3439" s="27">
        <v>42016</v>
      </c>
      <c r="AI3439" s="27">
        <v>42146</v>
      </c>
      <c r="AJ3439" t="s">
        <v>50</v>
      </c>
      <c r="AK3439">
        <v>3</v>
      </c>
      <c r="AL3439">
        <v>4</v>
      </c>
      <c r="AM3439">
        <v>0.26666600000000001</v>
      </c>
      <c r="AN3439">
        <v>13.500033</v>
      </c>
      <c r="AO3439">
        <v>405.00099</v>
      </c>
      <c r="AP3439" t="s">
        <v>51</v>
      </c>
    </row>
    <row r="3440" spans="1:42" x14ac:dyDescent="0.25">
      <c r="A3440">
        <v>254865</v>
      </c>
      <c r="B3440">
        <v>12599</v>
      </c>
      <c r="C3440">
        <v>27</v>
      </c>
      <c r="D3440">
        <v>40</v>
      </c>
      <c r="E3440" t="s">
        <v>1234</v>
      </c>
      <c r="F3440">
        <v>55303</v>
      </c>
      <c r="G3440" t="s">
        <v>558</v>
      </c>
      <c r="H3440" t="s">
        <v>40</v>
      </c>
      <c r="I3440" t="s">
        <v>449</v>
      </c>
      <c r="J3440" s="27">
        <v>42037</v>
      </c>
      <c r="K3440">
        <v>0</v>
      </c>
      <c r="L3440">
        <v>5</v>
      </c>
      <c r="M3440" t="s">
        <v>173</v>
      </c>
      <c r="N3440" t="s">
        <v>6982</v>
      </c>
      <c r="O3440" s="27">
        <v>42016</v>
      </c>
      <c r="P3440" s="27">
        <v>42146</v>
      </c>
      <c r="Q3440" t="s">
        <v>41</v>
      </c>
      <c r="R3440" t="s">
        <v>1235</v>
      </c>
      <c r="S3440" t="s">
        <v>43</v>
      </c>
      <c r="T3440" t="s">
        <v>162</v>
      </c>
      <c r="U3440" t="s">
        <v>163</v>
      </c>
      <c r="V3440" t="s">
        <v>195</v>
      </c>
      <c r="W3440" t="s">
        <v>196</v>
      </c>
      <c r="Y3440">
        <v>90</v>
      </c>
      <c r="Z3440">
        <v>5</v>
      </c>
      <c r="AA3440">
        <v>4.5</v>
      </c>
      <c r="AB3440">
        <v>6.6666660000000002</v>
      </c>
      <c r="AC3440">
        <v>0.16666600000000001</v>
      </c>
      <c r="AE3440" t="s">
        <v>559</v>
      </c>
      <c r="AF3440" t="s">
        <v>183</v>
      </c>
      <c r="AG3440" t="s">
        <v>49</v>
      </c>
      <c r="AH3440" s="27">
        <v>42016</v>
      </c>
      <c r="AI3440" s="27">
        <v>42146</v>
      </c>
      <c r="AJ3440" t="s">
        <v>50</v>
      </c>
      <c r="AK3440">
        <v>6.66</v>
      </c>
      <c r="AL3440">
        <v>6.66</v>
      </c>
      <c r="AM3440">
        <v>0.44400000000000001</v>
      </c>
      <c r="AN3440">
        <v>10.135135</v>
      </c>
      <c r="AO3440">
        <v>304.05405000000002</v>
      </c>
      <c r="AP3440" t="s">
        <v>275</v>
      </c>
    </row>
    <row r="3441" spans="1:42" x14ac:dyDescent="0.25">
      <c r="A3441">
        <v>255993</v>
      </c>
      <c r="B3441">
        <v>3231</v>
      </c>
      <c r="C3441">
        <v>18</v>
      </c>
      <c r="D3441">
        <v>45</v>
      </c>
      <c r="E3441" t="s">
        <v>1381</v>
      </c>
      <c r="F3441">
        <v>32826</v>
      </c>
      <c r="G3441" t="s">
        <v>1382</v>
      </c>
      <c r="H3441" t="s">
        <v>52</v>
      </c>
      <c r="I3441" t="s">
        <v>172</v>
      </c>
      <c r="J3441" s="27">
        <v>42037</v>
      </c>
      <c r="K3441">
        <v>0</v>
      </c>
      <c r="L3441">
        <v>10</v>
      </c>
      <c r="M3441" t="s">
        <v>173</v>
      </c>
      <c r="N3441" t="s">
        <v>6982</v>
      </c>
      <c r="O3441" s="27">
        <v>42016</v>
      </c>
      <c r="P3441" s="27">
        <v>42146</v>
      </c>
      <c r="Q3441" t="s">
        <v>53</v>
      </c>
      <c r="R3441" t="s">
        <v>1383</v>
      </c>
      <c r="S3441" t="s">
        <v>43</v>
      </c>
      <c r="T3441" t="s">
        <v>46</v>
      </c>
      <c r="U3441" t="s">
        <v>154</v>
      </c>
      <c r="V3441" t="s">
        <v>155</v>
      </c>
      <c r="W3441" t="s">
        <v>156</v>
      </c>
      <c r="Y3441">
        <v>54</v>
      </c>
      <c r="Z3441">
        <v>3</v>
      </c>
      <c r="AA3441">
        <v>1.8</v>
      </c>
      <c r="AB3441">
        <v>4.5</v>
      </c>
      <c r="AC3441">
        <v>0.1</v>
      </c>
      <c r="AE3441" t="s">
        <v>1384</v>
      </c>
      <c r="AF3441" t="s">
        <v>155</v>
      </c>
      <c r="AG3441" t="s">
        <v>49</v>
      </c>
      <c r="AH3441" s="27">
        <v>42016</v>
      </c>
      <c r="AI3441" s="27">
        <v>42146</v>
      </c>
      <c r="AJ3441" t="s">
        <v>50</v>
      </c>
      <c r="AK3441">
        <v>3</v>
      </c>
      <c r="AL3441">
        <v>4</v>
      </c>
      <c r="AM3441">
        <v>0.26666600000000001</v>
      </c>
      <c r="AN3441">
        <v>6.7500159999999996</v>
      </c>
      <c r="AO3441">
        <v>202.50048000000001</v>
      </c>
      <c r="AP3441" t="s">
        <v>51</v>
      </c>
    </row>
    <row r="3442" spans="1:42" x14ac:dyDescent="0.25">
      <c r="A3442">
        <v>258921</v>
      </c>
      <c r="B3442">
        <v>11938</v>
      </c>
      <c r="C3442">
        <v>25</v>
      </c>
      <c r="D3442">
        <v>30</v>
      </c>
      <c r="E3442" t="s">
        <v>4901</v>
      </c>
      <c r="F3442">
        <v>85451</v>
      </c>
      <c r="G3442" t="s">
        <v>1371</v>
      </c>
      <c r="H3442" t="s">
        <v>40</v>
      </c>
      <c r="I3442" t="s">
        <v>297</v>
      </c>
      <c r="J3442" s="27">
        <v>42037</v>
      </c>
      <c r="K3442">
        <v>0</v>
      </c>
      <c r="L3442">
        <v>10</v>
      </c>
      <c r="M3442" t="s">
        <v>173</v>
      </c>
      <c r="N3442" t="s">
        <v>6982</v>
      </c>
      <c r="O3442" s="27">
        <v>42016</v>
      </c>
      <c r="P3442" s="27">
        <v>42146</v>
      </c>
      <c r="Q3442" t="s">
        <v>41</v>
      </c>
      <c r="R3442" t="s">
        <v>1630</v>
      </c>
      <c r="S3442" t="s">
        <v>43</v>
      </c>
      <c r="T3442" t="s">
        <v>50</v>
      </c>
      <c r="U3442" t="s">
        <v>81</v>
      </c>
      <c r="V3442" t="s">
        <v>137</v>
      </c>
      <c r="W3442" t="s">
        <v>138</v>
      </c>
      <c r="Y3442">
        <v>54</v>
      </c>
      <c r="Z3442">
        <v>3</v>
      </c>
      <c r="AA3442">
        <v>2.5</v>
      </c>
      <c r="AB3442">
        <v>3</v>
      </c>
      <c r="AC3442">
        <v>0.1</v>
      </c>
      <c r="AE3442" t="s">
        <v>1373</v>
      </c>
      <c r="AF3442" t="s">
        <v>6985</v>
      </c>
      <c r="AG3442" t="s">
        <v>49</v>
      </c>
      <c r="AH3442" s="27">
        <v>42016</v>
      </c>
      <c r="AI3442" s="27">
        <v>42146</v>
      </c>
      <c r="AJ3442" t="s">
        <v>50</v>
      </c>
      <c r="AK3442">
        <v>4</v>
      </c>
      <c r="AL3442">
        <v>4</v>
      </c>
      <c r="AM3442">
        <v>0.26666600000000001</v>
      </c>
      <c r="AN3442">
        <v>9.3750230000000006</v>
      </c>
      <c r="AO3442">
        <v>281.25069000000002</v>
      </c>
      <c r="AP3442" t="s">
        <v>51</v>
      </c>
    </row>
    <row r="3443" spans="1:42" x14ac:dyDescent="0.25">
      <c r="A3443">
        <v>257810</v>
      </c>
      <c r="B3443">
        <v>12938</v>
      </c>
      <c r="C3443">
        <v>48</v>
      </c>
      <c r="D3443">
        <v>50</v>
      </c>
      <c r="E3443" t="s">
        <v>6570</v>
      </c>
      <c r="F3443">
        <v>34551</v>
      </c>
      <c r="G3443" t="s">
        <v>1198</v>
      </c>
      <c r="H3443" t="s">
        <v>52</v>
      </c>
      <c r="I3443" t="s">
        <v>172</v>
      </c>
      <c r="J3443" s="27">
        <v>42037</v>
      </c>
      <c r="K3443">
        <v>0</v>
      </c>
      <c r="L3443">
        <v>15</v>
      </c>
      <c r="M3443" t="s">
        <v>173</v>
      </c>
      <c r="N3443" t="s">
        <v>6982</v>
      </c>
      <c r="O3443" s="27">
        <v>42016</v>
      </c>
      <c r="P3443" s="27">
        <v>42146</v>
      </c>
      <c r="Q3443" t="s">
        <v>53</v>
      </c>
      <c r="R3443" t="s">
        <v>5711</v>
      </c>
      <c r="S3443" t="s">
        <v>43</v>
      </c>
      <c r="T3443" t="s">
        <v>55</v>
      </c>
      <c r="U3443" t="s">
        <v>56</v>
      </c>
      <c r="V3443" t="s">
        <v>183</v>
      </c>
      <c r="W3443" t="s">
        <v>184</v>
      </c>
      <c r="Y3443">
        <v>90</v>
      </c>
      <c r="Z3443">
        <v>5</v>
      </c>
      <c r="AA3443">
        <v>8</v>
      </c>
      <c r="AB3443">
        <v>8.3333329999999997</v>
      </c>
      <c r="AC3443">
        <v>0.16666600000000001</v>
      </c>
      <c r="AE3443" t="s">
        <v>1200</v>
      </c>
      <c r="AF3443" t="s">
        <v>183</v>
      </c>
      <c r="AG3443" t="s">
        <v>49</v>
      </c>
      <c r="AH3443" s="27">
        <v>42016</v>
      </c>
      <c r="AI3443" s="27">
        <v>42146</v>
      </c>
      <c r="AJ3443" t="s">
        <v>50</v>
      </c>
      <c r="AK3443">
        <v>5</v>
      </c>
      <c r="AL3443">
        <v>5</v>
      </c>
      <c r="AM3443">
        <v>0.33333299999999999</v>
      </c>
      <c r="AN3443">
        <v>24.000024</v>
      </c>
      <c r="AO3443">
        <v>720.00072</v>
      </c>
      <c r="AP3443" t="s">
        <v>51</v>
      </c>
    </row>
    <row r="3444" spans="1:42" x14ac:dyDescent="0.25">
      <c r="A3444">
        <v>259118</v>
      </c>
      <c r="B3444">
        <v>12697</v>
      </c>
      <c r="C3444">
        <v>58</v>
      </c>
      <c r="D3444">
        <v>60</v>
      </c>
      <c r="E3444" t="s">
        <v>6575</v>
      </c>
      <c r="F3444">
        <v>55652</v>
      </c>
      <c r="G3444" t="s">
        <v>4989</v>
      </c>
      <c r="H3444" t="s">
        <v>40</v>
      </c>
      <c r="I3444" t="s">
        <v>449</v>
      </c>
      <c r="J3444" s="27">
        <v>42037</v>
      </c>
      <c r="K3444">
        <v>0</v>
      </c>
      <c r="L3444">
        <v>15</v>
      </c>
      <c r="M3444" t="s">
        <v>173</v>
      </c>
      <c r="N3444" t="s">
        <v>6982</v>
      </c>
      <c r="O3444" s="27">
        <v>42016</v>
      </c>
      <c r="P3444" s="27">
        <v>42146</v>
      </c>
      <c r="Q3444" t="s">
        <v>41</v>
      </c>
      <c r="R3444" t="s">
        <v>2191</v>
      </c>
      <c r="S3444" t="s">
        <v>43</v>
      </c>
      <c r="T3444" t="s">
        <v>162</v>
      </c>
      <c r="U3444" t="s">
        <v>163</v>
      </c>
      <c r="V3444" t="s">
        <v>164</v>
      </c>
      <c r="W3444" t="s">
        <v>165</v>
      </c>
      <c r="Y3444">
        <v>54</v>
      </c>
      <c r="Z3444">
        <v>3</v>
      </c>
      <c r="AA3444">
        <v>5.8</v>
      </c>
      <c r="AB3444">
        <v>6</v>
      </c>
      <c r="AC3444">
        <v>0.1</v>
      </c>
      <c r="AE3444" t="s">
        <v>4991</v>
      </c>
      <c r="AF3444" t="s">
        <v>7003</v>
      </c>
      <c r="AG3444" t="s">
        <v>49</v>
      </c>
      <c r="AH3444" s="27">
        <v>42016</v>
      </c>
      <c r="AI3444" s="27">
        <v>42146</v>
      </c>
      <c r="AJ3444" t="s">
        <v>50</v>
      </c>
      <c r="AK3444">
        <v>4</v>
      </c>
      <c r="AL3444">
        <v>4.5999999999999996</v>
      </c>
      <c r="AM3444">
        <v>0.30666599999999999</v>
      </c>
      <c r="AN3444">
        <v>18.913084000000001</v>
      </c>
      <c r="AO3444">
        <v>567.39251999999999</v>
      </c>
      <c r="AP3444" t="s">
        <v>59</v>
      </c>
    </row>
    <row r="3445" spans="1:42" x14ac:dyDescent="0.25">
      <c r="A3445">
        <v>255053</v>
      </c>
      <c r="B3445">
        <v>13552</v>
      </c>
      <c r="C3445">
        <v>32</v>
      </c>
      <c r="D3445">
        <v>40</v>
      </c>
      <c r="E3445" t="s">
        <v>6178</v>
      </c>
      <c r="F3445">
        <v>55367</v>
      </c>
      <c r="G3445" t="s">
        <v>490</v>
      </c>
      <c r="H3445" t="s">
        <v>40</v>
      </c>
      <c r="I3445" t="s">
        <v>449</v>
      </c>
      <c r="J3445" s="27">
        <v>42037</v>
      </c>
      <c r="K3445">
        <v>0</v>
      </c>
      <c r="L3445">
        <v>15</v>
      </c>
      <c r="M3445" t="s">
        <v>173</v>
      </c>
      <c r="N3445" t="s">
        <v>6982</v>
      </c>
      <c r="O3445" s="27">
        <v>42016</v>
      </c>
      <c r="P3445" s="27">
        <v>42146</v>
      </c>
      <c r="Q3445" t="s">
        <v>41</v>
      </c>
      <c r="R3445" t="s">
        <v>1894</v>
      </c>
      <c r="S3445" t="s">
        <v>43</v>
      </c>
      <c r="T3445" t="s">
        <v>44</v>
      </c>
      <c r="U3445" t="s">
        <v>45</v>
      </c>
      <c r="V3445" t="s">
        <v>46</v>
      </c>
      <c r="W3445" t="s">
        <v>47</v>
      </c>
      <c r="Y3445">
        <v>54</v>
      </c>
      <c r="Z3445">
        <v>3</v>
      </c>
      <c r="AA3445">
        <v>3.2</v>
      </c>
      <c r="AB3445">
        <v>4</v>
      </c>
      <c r="AC3445">
        <v>0.1</v>
      </c>
      <c r="AE3445" t="s">
        <v>492</v>
      </c>
      <c r="AF3445" t="s">
        <v>6991</v>
      </c>
      <c r="AG3445" t="s">
        <v>49</v>
      </c>
      <c r="AH3445" s="27">
        <v>42016</v>
      </c>
      <c r="AI3445" s="27">
        <v>42146</v>
      </c>
      <c r="AJ3445" t="s">
        <v>50</v>
      </c>
      <c r="AK3445">
        <v>4</v>
      </c>
      <c r="AL3445">
        <v>4</v>
      </c>
      <c r="AM3445">
        <v>0.26666600000000001</v>
      </c>
      <c r="AN3445">
        <v>12.000030000000001</v>
      </c>
      <c r="AO3445">
        <v>360.0009</v>
      </c>
      <c r="AP3445" t="s">
        <v>275</v>
      </c>
    </row>
    <row r="3446" spans="1:42" x14ac:dyDescent="0.25">
      <c r="A3446">
        <v>255062</v>
      </c>
      <c r="B3446">
        <v>13722</v>
      </c>
      <c r="C3446">
        <v>30</v>
      </c>
      <c r="D3446">
        <v>48</v>
      </c>
      <c r="E3446" t="s">
        <v>6179</v>
      </c>
      <c r="F3446">
        <v>55377</v>
      </c>
      <c r="G3446" t="s">
        <v>252</v>
      </c>
      <c r="H3446" t="s">
        <v>40</v>
      </c>
      <c r="I3446" t="s">
        <v>449</v>
      </c>
      <c r="J3446" s="27">
        <v>42037</v>
      </c>
      <c r="K3446">
        <v>0</v>
      </c>
      <c r="L3446">
        <v>15</v>
      </c>
      <c r="M3446" t="s">
        <v>173</v>
      </c>
      <c r="N3446" t="s">
        <v>6982</v>
      </c>
      <c r="O3446" s="27">
        <v>42016</v>
      </c>
      <c r="P3446" s="27">
        <v>42146</v>
      </c>
      <c r="Q3446" t="s">
        <v>41</v>
      </c>
      <c r="R3446" t="s">
        <v>1851</v>
      </c>
      <c r="S3446" t="s">
        <v>43</v>
      </c>
      <c r="T3446" t="s">
        <v>44</v>
      </c>
      <c r="U3446" t="s">
        <v>45</v>
      </c>
      <c r="V3446" t="s">
        <v>46</v>
      </c>
      <c r="W3446" t="s">
        <v>47</v>
      </c>
      <c r="Y3446">
        <v>54</v>
      </c>
      <c r="Z3446">
        <v>3</v>
      </c>
      <c r="AA3446">
        <v>3</v>
      </c>
      <c r="AB3446">
        <v>4.8</v>
      </c>
      <c r="AC3446">
        <v>0.1</v>
      </c>
      <c r="AE3446" t="s">
        <v>4980</v>
      </c>
      <c r="AF3446" t="s">
        <v>7009</v>
      </c>
      <c r="AG3446" t="s">
        <v>49</v>
      </c>
      <c r="AH3446" s="27">
        <v>42016</v>
      </c>
      <c r="AI3446" s="27">
        <v>42146</v>
      </c>
      <c r="AJ3446" t="s">
        <v>50</v>
      </c>
      <c r="AK3446">
        <v>4</v>
      </c>
      <c r="AL3446">
        <v>4</v>
      </c>
      <c r="AM3446">
        <v>0.26666600000000001</v>
      </c>
      <c r="AN3446">
        <v>11.250028</v>
      </c>
      <c r="AO3446">
        <v>337.50083999999998</v>
      </c>
      <c r="AP3446" t="s">
        <v>51</v>
      </c>
    </row>
    <row r="3447" spans="1:42" x14ac:dyDescent="0.25">
      <c r="A3447">
        <v>255902</v>
      </c>
      <c r="B3447">
        <v>11845</v>
      </c>
      <c r="C3447">
        <v>18</v>
      </c>
      <c r="D3447">
        <v>40</v>
      </c>
      <c r="E3447" t="s">
        <v>1318</v>
      </c>
      <c r="F3447">
        <v>32740</v>
      </c>
      <c r="G3447" t="s">
        <v>1319</v>
      </c>
      <c r="H3447" t="s">
        <v>52</v>
      </c>
      <c r="I3447" t="s">
        <v>172</v>
      </c>
      <c r="J3447" s="27">
        <v>42037</v>
      </c>
      <c r="K3447">
        <v>0</v>
      </c>
      <c r="L3447">
        <v>10</v>
      </c>
      <c r="M3447" t="s">
        <v>173</v>
      </c>
      <c r="N3447" t="s">
        <v>6982</v>
      </c>
      <c r="O3447" s="27">
        <v>42016</v>
      </c>
      <c r="P3447" s="27">
        <v>42146</v>
      </c>
      <c r="Q3447" t="s">
        <v>53</v>
      </c>
      <c r="R3447" t="s">
        <v>1320</v>
      </c>
      <c r="S3447" t="s">
        <v>43</v>
      </c>
      <c r="T3447" t="s">
        <v>46</v>
      </c>
      <c r="U3447" t="s">
        <v>154</v>
      </c>
      <c r="V3447" t="s">
        <v>155</v>
      </c>
      <c r="W3447" t="s">
        <v>156</v>
      </c>
      <c r="Y3447">
        <v>72</v>
      </c>
      <c r="Z3447">
        <v>4</v>
      </c>
      <c r="AA3447">
        <v>2.4</v>
      </c>
      <c r="AB3447">
        <v>5.3333329999999997</v>
      </c>
      <c r="AC3447">
        <v>0.13333300000000001</v>
      </c>
      <c r="AE3447" t="s">
        <v>1321</v>
      </c>
      <c r="AF3447" t="s">
        <v>155</v>
      </c>
      <c r="AG3447" t="s">
        <v>49</v>
      </c>
      <c r="AH3447" s="27">
        <v>42016</v>
      </c>
      <c r="AI3447" s="27">
        <v>42146</v>
      </c>
      <c r="AJ3447" t="s">
        <v>50</v>
      </c>
      <c r="AK3447">
        <v>3.75</v>
      </c>
      <c r="AL3447">
        <v>5</v>
      </c>
      <c r="AM3447">
        <v>0.33333299999999999</v>
      </c>
      <c r="AN3447">
        <v>7.2000070000000003</v>
      </c>
      <c r="AO3447">
        <v>216.00021000000001</v>
      </c>
      <c r="AP3447" t="s">
        <v>51</v>
      </c>
    </row>
    <row r="3448" spans="1:42" x14ac:dyDescent="0.25">
      <c r="A3448">
        <v>256193</v>
      </c>
      <c r="B3448">
        <v>4540</v>
      </c>
      <c r="C3448">
        <v>41</v>
      </c>
      <c r="D3448">
        <v>50</v>
      </c>
      <c r="E3448" t="s">
        <v>1325</v>
      </c>
      <c r="F3448">
        <v>33000</v>
      </c>
      <c r="G3448" t="s">
        <v>750</v>
      </c>
      <c r="H3448" t="s">
        <v>52</v>
      </c>
      <c r="I3448" t="s">
        <v>172</v>
      </c>
      <c r="J3448" s="27">
        <v>42037</v>
      </c>
      <c r="K3448">
        <v>0</v>
      </c>
      <c r="L3448">
        <v>10</v>
      </c>
      <c r="M3448" t="s">
        <v>173</v>
      </c>
      <c r="N3448" t="s">
        <v>6982</v>
      </c>
      <c r="O3448" s="27">
        <v>42016</v>
      </c>
      <c r="P3448" s="27">
        <v>42146</v>
      </c>
      <c r="Q3448" t="s">
        <v>53</v>
      </c>
      <c r="R3448" t="s">
        <v>754</v>
      </c>
      <c r="S3448" t="s">
        <v>43</v>
      </c>
      <c r="T3448" t="s">
        <v>46</v>
      </c>
      <c r="U3448" t="s">
        <v>154</v>
      </c>
      <c r="V3448" t="s">
        <v>237</v>
      </c>
      <c r="W3448" t="s">
        <v>238</v>
      </c>
      <c r="Y3448">
        <v>72</v>
      </c>
      <c r="Z3448">
        <v>4</v>
      </c>
      <c r="AA3448">
        <v>5.466666</v>
      </c>
      <c r="AB3448">
        <v>6.6666660000000002</v>
      </c>
      <c r="AC3448">
        <v>0.13333300000000001</v>
      </c>
      <c r="AE3448" t="s">
        <v>752</v>
      </c>
      <c r="AF3448" t="s">
        <v>6998</v>
      </c>
      <c r="AG3448" t="s">
        <v>49</v>
      </c>
      <c r="AH3448" s="27">
        <v>42016</v>
      </c>
      <c r="AI3448" s="27">
        <v>42146</v>
      </c>
      <c r="AJ3448" t="s">
        <v>50</v>
      </c>
      <c r="AK3448">
        <v>3.75</v>
      </c>
      <c r="AL3448">
        <v>5</v>
      </c>
      <c r="AM3448">
        <v>0.33333299999999999</v>
      </c>
      <c r="AN3448">
        <v>16.400013999999999</v>
      </c>
      <c r="AO3448">
        <v>492.00042000000002</v>
      </c>
      <c r="AP3448" t="s">
        <v>51</v>
      </c>
    </row>
    <row r="3449" spans="1:42" x14ac:dyDescent="0.25">
      <c r="A3449">
        <v>256197</v>
      </c>
      <c r="B3449">
        <v>4540</v>
      </c>
      <c r="C3449">
        <v>32</v>
      </c>
      <c r="D3449">
        <v>50</v>
      </c>
      <c r="E3449" t="s">
        <v>1326</v>
      </c>
      <c r="F3449">
        <v>33004</v>
      </c>
      <c r="G3449" t="s">
        <v>750</v>
      </c>
      <c r="H3449" t="s">
        <v>52</v>
      </c>
      <c r="I3449" t="s">
        <v>172</v>
      </c>
      <c r="J3449" s="27">
        <v>42037</v>
      </c>
      <c r="K3449">
        <v>0</v>
      </c>
      <c r="L3449">
        <v>10</v>
      </c>
      <c r="M3449" t="s">
        <v>173</v>
      </c>
      <c r="N3449" t="s">
        <v>6982</v>
      </c>
      <c r="O3449" s="27">
        <v>42016</v>
      </c>
      <c r="P3449" s="27">
        <v>42146</v>
      </c>
      <c r="Q3449" t="s">
        <v>53</v>
      </c>
      <c r="R3449" t="s">
        <v>1327</v>
      </c>
      <c r="S3449" t="s">
        <v>43</v>
      </c>
      <c r="T3449" t="s">
        <v>46</v>
      </c>
      <c r="U3449" t="s">
        <v>154</v>
      </c>
      <c r="V3449" t="s">
        <v>237</v>
      </c>
      <c r="W3449" t="s">
        <v>238</v>
      </c>
      <c r="Y3449">
        <v>72</v>
      </c>
      <c r="Z3449">
        <v>4</v>
      </c>
      <c r="AA3449">
        <v>4.2666659999999998</v>
      </c>
      <c r="AB3449">
        <v>6.6666660000000002</v>
      </c>
      <c r="AC3449">
        <v>0.13333300000000001</v>
      </c>
      <c r="AE3449" t="s">
        <v>752</v>
      </c>
      <c r="AF3449" t="s">
        <v>6998</v>
      </c>
      <c r="AG3449" t="s">
        <v>49</v>
      </c>
      <c r="AH3449" s="27">
        <v>42016</v>
      </c>
      <c r="AI3449" s="27">
        <v>42146</v>
      </c>
      <c r="AJ3449" t="s">
        <v>50</v>
      </c>
      <c r="AK3449">
        <v>3.75</v>
      </c>
      <c r="AL3449">
        <v>5</v>
      </c>
      <c r="AM3449">
        <v>0.33333299999999999</v>
      </c>
      <c r="AN3449">
        <v>12.80001</v>
      </c>
      <c r="AO3449">
        <v>384.00029999999998</v>
      </c>
      <c r="AP3449" t="s">
        <v>51</v>
      </c>
    </row>
    <row r="3450" spans="1:42" x14ac:dyDescent="0.25">
      <c r="A3450">
        <v>255992</v>
      </c>
      <c r="B3450">
        <v>11601</v>
      </c>
      <c r="C3450">
        <v>21</v>
      </c>
      <c r="D3450">
        <v>45</v>
      </c>
      <c r="E3450" t="s">
        <v>745</v>
      </c>
      <c r="F3450">
        <v>32825</v>
      </c>
      <c r="G3450" t="s">
        <v>746</v>
      </c>
      <c r="H3450" t="s">
        <v>52</v>
      </c>
      <c r="I3450" t="s">
        <v>172</v>
      </c>
      <c r="J3450" s="27">
        <v>42037</v>
      </c>
      <c r="K3450">
        <v>0</v>
      </c>
      <c r="L3450">
        <v>10</v>
      </c>
      <c r="M3450" t="s">
        <v>173</v>
      </c>
      <c r="N3450" t="s">
        <v>6982</v>
      </c>
      <c r="O3450" s="27">
        <v>42016</v>
      </c>
      <c r="P3450" s="27">
        <v>42146</v>
      </c>
      <c r="Q3450" t="s">
        <v>53</v>
      </c>
      <c r="R3450" t="s">
        <v>747</v>
      </c>
      <c r="S3450" t="s">
        <v>43</v>
      </c>
      <c r="T3450" t="s">
        <v>46</v>
      </c>
      <c r="U3450" t="s">
        <v>154</v>
      </c>
      <c r="V3450" t="s">
        <v>155</v>
      </c>
      <c r="W3450" t="s">
        <v>156</v>
      </c>
      <c r="Y3450">
        <v>54</v>
      </c>
      <c r="Z3450">
        <v>3</v>
      </c>
      <c r="AA3450">
        <v>2.1</v>
      </c>
      <c r="AB3450">
        <v>4.5</v>
      </c>
      <c r="AC3450">
        <v>0.1</v>
      </c>
      <c r="AE3450" t="s">
        <v>748</v>
      </c>
      <c r="AF3450" t="s">
        <v>155</v>
      </c>
      <c r="AG3450" t="s">
        <v>49</v>
      </c>
      <c r="AH3450" s="27">
        <v>42016</v>
      </c>
      <c r="AI3450" s="27">
        <v>42146</v>
      </c>
      <c r="AJ3450" t="s">
        <v>50</v>
      </c>
      <c r="AK3450">
        <v>3</v>
      </c>
      <c r="AL3450">
        <v>4</v>
      </c>
      <c r="AM3450">
        <v>0.26666600000000001</v>
      </c>
      <c r="AN3450">
        <v>7.875019</v>
      </c>
      <c r="AO3450">
        <v>236.25057000000001</v>
      </c>
      <c r="AP3450" t="s">
        <v>275</v>
      </c>
    </row>
    <row r="3451" spans="1:42" x14ac:dyDescent="0.25">
      <c r="A3451">
        <v>255675</v>
      </c>
      <c r="B3451">
        <v>13943</v>
      </c>
      <c r="C3451">
        <v>39</v>
      </c>
      <c r="D3451">
        <v>45</v>
      </c>
      <c r="E3451" t="s">
        <v>2962</v>
      </c>
      <c r="F3451">
        <v>32530</v>
      </c>
      <c r="G3451" t="s">
        <v>585</v>
      </c>
      <c r="H3451" t="s">
        <v>52</v>
      </c>
      <c r="I3451" t="s">
        <v>172</v>
      </c>
      <c r="J3451" s="27">
        <v>42037</v>
      </c>
      <c r="K3451">
        <v>0</v>
      </c>
      <c r="L3451">
        <v>10</v>
      </c>
      <c r="M3451" t="s">
        <v>173</v>
      </c>
      <c r="N3451" t="s">
        <v>6982</v>
      </c>
      <c r="O3451" s="27">
        <v>42016</v>
      </c>
      <c r="P3451" s="27">
        <v>42146</v>
      </c>
      <c r="Q3451" t="s">
        <v>53</v>
      </c>
      <c r="R3451" t="s">
        <v>1958</v>
      </c>
      <c r="S3451" t="s">
        <v>43</v>
      </c>
      <c r="T3451" t="s">
        <v>46</v>
      </c>
      <c r="U3451" t="s">
        <v>154</v>
      </c>
      <c r="V3451" t="s">
        <v>587</v>
      </c>
      <c r="W3451" t="s">
        <v>588</v>
      </c>
      <c r="Y3451">
        <v>90</v>
      </c>
      <c r="Z3451">
        <v>5</v>
      </c>
      <c r="AA3451">
        <v>6.5</v>
      </c>
      <c r="AB3451">
        <v>7.5</v>
      </c>
      <c r="AC3451">
        <v>0.16666600000000001</v>
      </c>
      <c r="AE3451" t="s">
        <v>589</v>
      </c>
      <c r="AF3451" t="s">
        <v>6988</v>
      </c>
      <c r="AG3451" t="s">
        <v>49</v>
      </c>
      <c r="AH3451" s="27">
        <v>42016</v>
      </c>
      <c r="AI3451" s="27">
        <v>42146</v>
      </c>
      <c r="AJ3451" t="s">
        <v>50</v>
      </c>
      <c r="AK3451">
        <v>4.75</v>
      </c>
      <c r="AL3451">
        <v>6.33</v>
      </c>
      <c r="AM3451">
        <v>0.42199999999999999</v>
      </c>
      <c r="AN3451">
        <v>15.402843000000001</v>
      </c>
      <c r="AO3451">
        <v>462.08528999999999</v>
      </c>
      <c r="AP3451" t="s">
        <v>51</v>
      </c>
    </row>
    <row r="3452" spans="1:42" x14ac:dyDescent="0.25">
      <c r="A3452">
        <v>254729</v>
      </c>
      <c r="B3452">
        <v>2234</v>
      </c>
      <c r="C3452">
        <v>33</v>
      </c>
      <c r="D3452">
        <v>40</v>
      </c>
      <c r="E3452" t="s">
        <v>5570</v>
      </c>
      <c r="F3452">
        <v>15653</v>
      </c>
      <c r="G3452" t="s">
        <v>1228</v>
      </c>
      <c r="H3452" t="s">
        <v>52</v>
      </c>
      <c r="I3452" t="s">
        <v>172</v>
      </c>
      <c r="J3452" s="27">
        <v>42037</v>
      </c>
      <c r="K3452">
        <v>0</v>
      </c>
      <c r="L3452">
        <v>12</v>
      </c>
      <c r="M3452" t="s">
        <v>173</v>
      </c>
      <c r="N3452" t="s">
        <v>6982</v>
      </c>
      <c r="O3452" s="27">
        <v>42016</v>
      </c>
      <c r="P3452" s="27">
        <v>42146</v>
      </c>
      <c r="Q3452" t="s">
        <v>41</v>
      </c>
      <c r="R3452" t="s">
        <v>1229</v>
      </c>
      <c r="S3452" t="s">
        <v>43</v>
      </c>
      <c r="T3452" t="s">
        <v>146</v>
      </c>
      <c r="U3452" t="s">
        <v>147</v>
      </c>
      <c r="V3452" t="s">
        <v>223</v>
      </c>
      <c r="W3452" t="s">
        <v>224</v>
      </c>
      <c r="Y3452">
        <v>54</v>
      </c>
      <c r="Z3452">
        <v>3</v>
      </c>
      <c r="AA3452">
        <v>3.3</v>
      </c>
      <c r="AB3452">
        <v>4</v>
      </c>
      <c r="AC3452">
        <v>0.1</v>
      </c>
      <c r="AE3452" t="s">
        <v>1230</v>
      </c>
      <c r="AF3452" t="s">
        <v>6986</v>
      </c>
      <c r="AG3452" t="s">
        <v>49</v>
      </c>
      <c r="AH3452" s="27">
        <v>42016</v>
      </c>
      <c r="AI3452" s="27">
        <v>42146</v>
      </c>
      <c r="AJ3452" t="s">
        <v>50</v>
      </c>
      <c r="AK3452">
        <v>3</v>
      </c>
      <c r="AL3452">
        <v>4</v>
      </c>
      <c r="AM3452">
        <v>0.26666600000000001</v>
      </c>
      <c r="AN3452">
        <v>12.375030000000001</v>
      </c>
      <c r="AO3452">
        <v>371.2509</v>
      </c>
      <c r="AP3452" t="s">
        <v>275</v>
      </c>
    </row>
    <row r="3453" spans="1:42" x14ac:dyDescent="0.25">
      <c r="A3453">
        <v>259720</v>
      </c>
      <c r="B3453">
        <v>1506</v>
      </c>
      <c r="C3453">
        <v>28</v>
      </c>
      <c r="D3453">
        <v>36</v>
      </c>
      <c r="E3453" t="s">
        <v>6232</v>
      </c>
      <c r="F3453">
        <v>36375</v>
      </c>
      <c r="G3453" t="s">
        <v>384</v>
      </c>
      <c r="H3453" t="s">
        <v>52</v>
      </c>
      <c r="I3453" t="s">
        <v>172</v>
      </c>
      <c r="J3453" s="27">
        <v>42037</v>
      </c>
      <c r="K3453">
        <v>0</v>
      </c>
      <c r="L3453">
        <v>12</v>
      </c>
      <c r="M3453" t="s">
        <v>173</v>
      </c>
      <c r="N3453" t="s">
        <v>6982</v>
      </c>
      <c r="O3453" s="27">
        <v>42016</v>
      </c>
      <c r="P3453" s="27">
        <v>42146</v>
      </c>
      <c r="Q3453" t="s">
        <v>41</v>
      </c>
      <c r="R3453" t="s">
        <v>5527</v>
      </c>
      <c r="S3453" t="s">
        <v>43</v>
      </c>
      <c r="T3453" t="s">
        <v>146</v>
      </c>
      <c r="U3453" t="s">
        <v>147</v>
      </c>
      <c r="V3453" t="s">
        <v>386</v>
      </c>
      <c r="W3453" t="s">
        <v>387</v>
      </c>
      <c r="Y3453">
        <v>72</v>
      </c>
      <c r="Z3453">
        <v>4</v>
      </c>
      <c r="AA3453">
        <v>3.733333</v>
      </c>
      <c r="AB3453">
        <v>4.8</v>
      </c>
      <c r="AC3453">
        <v>0.13333300000000001</v>
      </c>
      <c r="AE3453" t="s">
        <v>388</v>
      </c>
      <c r="AF3453" t="s">
        <v>6985</v>
      </c>
      <c r="AG3453" t="s">
        <v>49</v>
      </c>
      <c r="AH3453" s="27">
        <v>42016</v>
      </c>
      <c r="AI3453" s="27">
        <v>42146</v>
      </c>
      <c r="AJ3453" t="s">
        <v>50</v>
      </c>
      <c r="AK3453">
        <v>4</v>
      </c>
      <c r="AL3453">
        <v>5.33</v>
      </c>
      <c r="AM3453">
        <v>0.35533300000000001</v>
      </c>
      <c r="AN3453">
        <v>10.506575</v>
      </c>
      <c r="AO3453">
        <v>315.19725</v>
      </c>
      <c r="AP3453" t="s">
        <v>59</v>
      </c>
    </row>
    <row r="3454" spans="1:42" x14ac:dyDescent="0.25">
      <c r="A3454">
        <v>255602</v>
      </c>
      <c r="B3454">
        <v>4322</v>
      </c>
      <c r="C3454">
        <v>40</v>
      </c>
      <c r="D3454">
        <v>50</v>
      </c>
      <c r="E3454" t="s">
        <v>1254</v>
      </c>
      <c r="F3454">
        <v>80687</v>
      </c>
      <c r="G3454" t="s">
        <v>801</v>
      </c>
      <c r="H3454" t="s">
        <v>78</v>
      </c>
      <c r="I3454" t="s">
        <v>397</v>
      </c>
      <c r="J3454" s="27">
        <v>42037</v>
      </c>
      <c r="K3454">
        <v>0</v>
      </c>
      <c r="L3454">
        <v>15</v>
      </c>
      <c r="M3454" t="s">
        <v>173</v>
      </c>
      <c r="N3454" t="s">
        <v>6982</v>
      </c>
      <c r="O3454" s="27">
        <v>42016</v>
      </c>
      <c r="P3454" s="27">
        <v>42146</v>
      </c>
      <c r="Q3454" t="s">
        <v>41</v>
      </c>
      <c r="R3454" t="s">
        <v>1241</v>
      </c>
      <c r="S3454" t="s">
        <v>43</v>
      </c>
      <c r="T3454" t="s">
        <v>50</v>
      </c>
      <c r="U3454" t="s">
        <v>81</v>
      </c>
      <c r="V3454" t="s">
        <v>101</v>
      </c>
      <c r="W3454" t="s">
        <v>102</v>
      </c>
      <c r="Y3454">
        <v>54</v>
      </c>
      <c r="Z3454">
        <v>3</v>
      </c>
      <c r="AA3454">
        <v>4</v>
      </c>
      <c r="AB3454">
        <v>5</v>
      </c>
      <c r="AC3454">
        <v>0.1</v>
      </c>
      <c r="AE3454" t="s">
        <v>803</v>
      </c>
      <c r="AF3454" t="s">
        <v>6994</v>
      </c>
      <c r="AG3454" t="s">
        <v>49</v>
      </c>
      <c r="AH3454" s="27">
        <v>42016</v>
      </c>
      <c r="AI3454" s="27">
        <v>42146</v>
      </c>
      <c r="AJ3454" t="s">
        <v>50</v>
      </c>
      <c r="AK3454">
        <v>3</v>
      </c>
      <c r="AL3454">
        <v>4</v>
      </c>
      <c r="AM3454">
        <v>0.26666600000000001</v>
      </c>
      <c r="AN3454">
        <v>15.000037000000001</v>
      </c>
      <c r="AO3454">
        <v>450.00110999999998</v>
      </c>
      <c r="AP3454" t="s">
        <v>59</v>
      </c>
    </row>
    <row r="3455" spans="1:42" x14ac:dyDescent="0.25">
      <c r="A3455">
        <v>255882</v>
      </c>
      <c r="B3455">
        <v>4693</v>
      </c>
      <c r="C3455">
        <v>13</v>
      </c>
      <c r="D3455">
        <v>40</v>
      </c>
      <c r="E3455" t="s">
        <v>1255</v>
      </c>
      <c r="F3455">
        <v>32722</v>
      </c>
      <c r="G3455" t="s">
        <v>1256</v>
      </c>
      <c r="H3455" t="s">
        <v>52</v>
      </c>
      <c r="I3455" t="s">
        <v>172</v>
      </c>
      <c r="J3455" s="27">
        <v>42037</v>
      </c>
      <c r="K3455">
        <v>0</v>
      </c>
      <c r="L3455">
        <v>10</v>
      </c>
      <c r="M3455" t="s">
        <v>173</v>
      </c>
      <c r="N3455" t="s">
        <v>6982</v>
      </c>
      <c r="O3455" s="27">
        <v>42016</v>
      </c>
      <c r="P3455" s="27">
        <v>42146</v>
      </c>
      <c r="Q3455" t="s">
        <v>53</v>
      </c>
      <c r="R3455" t="s">
        <v>1257</v>
      </c>
      <c r="S3455" t="s">
        <v>43</v>
      </c>
      <c r="T3455" t="s">
        <v>46</v>
      </c>
      <c r="U3455" t="s">
        <v>154</v>
      </c>
      <c r="V3455" t="s">
        <v>155</v>
      </c>
      <c r="W3455" t="s">
        <v>156</v>
      </c>
      <c r="Y3455">
        <v>72</v>
      </c>
      <c r="Z3455">
        <v>4</v>
      </c>
      <c r="AA3455">
        <v>1.733333</v>
      </c>
      <c r="AB3455">
        <v>5.3333329999999997</v>
      </c>
      <c r="AC3455">
        <v>0.13333300000000001</v>
      </c>
      <c r="AE3455" t="s">
        <v>1258</v>
      </c>
      <c r="AF3455" t="s">
        <v>155</v>
      </c>
      <c r="AG3455" t="s">
        <v>49</v>
      </c>
      <c r="AH3455" s="27">
        <v>42016</v>
      </c>
      <c r="AI3455" s="27">
        <v>42146</v>
      </c>
      <c r="AJ3455" t="s">
        <v>50</v>
      </c>
      <c r="AK3455">
        <v>3.75</v>
      </c>
      <c r="AL3455">
        <v>5</v>
      </c>
      <c r="AM3455">
        <v>0.33333299999999999</v>
      </c>
      <c r="AN3455">
        <v>5.2000039999999998</v>
      </c>
      <c r="AO3455">
        <v>156.00012000000001</v>
      </c>
      <c r="AP3455" t="s">
        <v>275</v>
      </c>
    </row>
    <row r="3456" spans="1:42" x14ac:dyDescent="0.25">
      <c r="A3456">
        <v>256194</v>
      </c>
      <c r="B3456">
        <v>4540</v>
      </c>
      <c r="C3456">
        <v>39</v>
      </c>
      <c r="D3456">
        <v>50</v>
      </c>
      <c r="E3456" t="s">
        <v>753</v>
      </c>
      <c r="F3456">
        <v>33001</v>
      </c>
      <c r="G3456" t="s">
        <v>750</v>
      </c>
      <c r="H3456" t="s">
        <v>52</v>
      </c>
      <c r="I3456" t="s">
        <v>172</v>
      </c>
      <c r="J3456" s="27">
        <v>42037</v>
      </c>
      <c r="K3456">
        <v>0</v>
      </c>
      <c r="L3456">
        <v>10</v>
      </c>
      <c r="M3456" t="s">
        <v>173</v>
      </c>
      <c r="N3456" t="s">
        <v>6982</v>
      </c>
      <c r="O3456" s="27">
        <v>42016</v>
      </c>
      <c r="P3456" s="27">
        <v>42146</v>
      </c>
      <c r="Q3456" t="s">
        <v>53</v>
      </c>
      <c r="R3456" t="s">
        <v>754</v>
      </c>
      <c r="S3456" t="s">
        <v>43</v>
      </c>
      <c r="T3456" t="s">
        <v>46</v>
      </c>
      <c r="U3456" t="s">
        <v>154</v>
      </c>
      <c r="V3456" t="s">
        <v>237</v>
      </c>
      <c r="W3456" t="s">
        <v>238</v>
      </c>
      <c r="Y3456">
        <v>72</v>
      </c>
      <c r="Z3456">
        <v>4</v>
      </c>
      <c r="AA3456">
        <v>5.2</v>
      </c>
      <c r="AB3456">
        <v>6.6666660000000002</v>
      </c>
      <c r="AC3456">
        <v>0.13333300000000001</v>
      </c>
      <c r="AE3456" t="s">
        <v>752</v>
      </c>
      <c r="AF3456" t="s">
        <v>6998</v>
      </c>
      <c r="AG3456" t="s">
        <v>49</v>
      </c>
      <c r="AH3456" s="27">
        <v>42016</v>
      </c>
      <c r="AI3456" s="27">
        <v>42146</v>
      </c>
      <c r="AJ3456" t="s">
        <v>50</v>
      </c>
      <c r="AK3456">
        <v>3.75</v>
      </c>
      <c r="AL3456">
        <v>5</v>
      </c>
      <c r="AM3456">
        <v>0.33333299999999999</v>
      </c>
      <c r="AN3456">
        <v>15.600015000000001</v>
      </c>
      <c r="AO3456">
        <v>468.00045</v>
      </c>
      <c r="AP3456" t="s">
        <v>275</v>
      </c>
    </row>
    <row r="3457" spans="1:42" x14ac:dyDescent="0.25">
      <c r="A3457">
        <v>254864</v>
      </c>
      <c r="B3457">
        <v>12599</v>
      </c>
      <c r="C3457">
        <v>17</v>
      </c>
      <c r="D3457">
        <v>40</v>
      </c>
      <c r="E3457" t="s">
        <v>5574</v>
      </c>
      <c r="F3457">
        <v>55302</v>
      </c>
      <c r="G3457" t="s">
        <v>558</v>
      </c>
      <c r="H3457" t="s">
        <v>40</v>
      </c>
      <c r="I3457" t="s">
        <v>449</v>
      </c>
      <c r="J3457" s="27">
        <v>42037</v>
      </c>
      <c r="K3457">
        <v>0</v>
      </c>
      <c r="L3457">
        <v>5</v>
      </c>
      <c r="M3457" t="s">
        <v>173</v>
      </c>
      <c r="N3457" t="s">
        <v>6982</v>
      </c>
      <c r="O3457" s="27">
        <v>42016</v>
      </c>
      <c r="P3457" s="27">
        <v>42146</v>
      </c>
      <c r="Q3457" t="s">
        <v>41</v>
      </c>
      <c r="R3457" t="s">
        <v>1253</v>
      </c>
      <c r="S3457" t="s">
        <v>43</v>
      </c>
      <c r="T3457" t="s">
        <v>162</v>
      </c>
      <c r="U3457" t="s">
        <v>163</v>
      </c>
      <c r="V3457" t="s">
        <v>195</v>
      </c>
      <c r="W3457" t="s">
        <v>196</v>
      </c>
      <c r="Y3457">
        <v>90</v>
      </c>
      <c r="Z3457">
        <v>5</v>
      </c>
      <c r="AA3457">
        <v>2.8333330000000001</v>
      </c>
      <c r="AB3457">
        <v>6.6666660000000002</v>
      </c>
      <c r="AC3457">
        <v>0.16666600000000001</v>
      </c>
      <c r="AE3457" t="s">
        <v>559</v>
      </c>
      <c r="AF3457" t="s">
        <v>183</v>
      </c>
      <c r="AG3457" t="s">
        <v>49</v>
      </c>
      <c r="AH3457" s="27">
        <v>42016</v>
      </c>
      <c r="AI3457" s="27">
        <v>42146</v>
      </c>
      <c r="AJ3457" t="s">
        <v>50</v>
      </c>
      <c r="AK3457">
        <v>6.66</v>
      </c>
      <c r="AL3457">
        <v>6.66</v>
      </c>
      <c r="AM3457">
        <v>0.44400000000000001</v>
      </c>
      <c r="AN3457">
        <v>6.3813800000000001</v>
      </c>
      <c r="AO3457">
        <v>191.44139999999999</v>
      </c>
      <c r="AP3457" t="s">
        <v>51</v>
      </c>
    </row>
    <row r="3458" spans="1:42" x14ac:dyDescent="0.25">
      <c r="A3458">
        <v>254559</v>
      </c>
      <c r="B3458">
        <v>3839</v>
      </c>
      <c r="C3458">
        <v>50</v>
      </c>
      <c r="D3458">
        <v>65</v>
      </c>
      <c r="E3458" t="s">
        <v>6076</v>
      </c>
      <c r="F3458">
        <v>55149</v>
      </c>
      <c r="G3458" t="s">
        <v>767</v>
      </c>
      <c r="H3458" t="s">
        <v>40</v>
      </c>
      <c r="I3458" t="s">
        <v>449</v>
      </c>
      <c r="J3458" s="27">
        <v>42037</v>
      </c>
      <c r="K3458">
        <v>0</v>
      </c>
      <c r="L3458">
        <v>15</v>
      </c>
      <c r="M3458" t="s">
        <v>173</v>
      </c>
      <c r="N3458" t="s">
        <v>6982</v>
      </c>
      <c r="O3458" s="27">
        <v>42016</v>
      </c>
      <c r="P3458" s="27">
        <v>42146</v>
      </c>
      <c r="Q3458" t="s">
        <v>41</v>
      </c>
      <c r="R3458" t="s">
        <v>7190</v>
      </c>
      <c r="S3458" t="s">
        <v>43</v>
      </c>
      <c r="T3458" t="s">
        <v>162</v>
      </c>
      <c r="U3458" t="s">
        <v>163</v>
      </c>
      <c r="V3458" t="s">
        <v>210</v>
      </c>
      <c r="W3458" t="s">
        <v>211</v>
      </c>
      <c r="Y3458">
        <v>54</v>
      </c>
      <c r="Z3458">
        <v>3</v>
      </c>
      <c r="AA3458">
        <v>5</v>
      </c>
      <c r="AB3458">
        <v>6.5</v>
      </c>
      <c r="AC3458">
        <v>0.1</v>
      </c>
      <c r="AE3458" t="s">
        <v>2219</v>
      </c>
      <c r="AF3458" t="s">
        <v>6992</v>
      </c>
      <c r="AG3458" t="s">
        <v>49</v>
      </c>
      <c r="AH3458" s="27">
        <v>42016</v>
      </c>
      <c r="AI3458" s="27">
        <v>42146</v>
      </c>
      <c r="AJ3458" t="s">
        <v>50</v>
      </c>
      <c r="AK3458">
        <v>4</v>
      </c>
      <c r="AL3458">
        <v>4</v>
      </c>
      <c r="AM3458">
        <v>0.26666600000000001</v>
      </c>
      <c r="AN3458">
        <v>18.750046000000001</v>
      </c>
      <c r="AO3458">
        <v>562.50138000000004</v>
      </c>
      <c r="AP3458" t="s">
        <v>59</v>
      </c>
    </row>
    <row r="3459" spans="1:42" x14ac:dyDescent="0.25">
      <c r="A3459">
        <v>258893</v>
      </c>
      <c r="B3459">
        <v>13713</v>
      </c>
      <c r="C3459">
        <v>56</v>
      </c>
      <c r="D3459">
        <v>100</v>
      </c>
      <c r="E3459" t="s">
        <v>5210</v>
      </c>
      <c r="F3459">
        <v>35584</v>
      </c>
      <c r="G3459" t="s">
        <v>541</v>
      </c>
      <c r="H3459" t="s">
        <v>52</v>
      </c>
      <c r="I3459" t="s">
        <v>172</v>
      </c>
      <c r="J3459" s="27">
        <v>42037</v>
      </c>
      <c r="K3459">
        <v>0</v>
      </c>
      <c r="L3459">
        <v>33</v>
      </c>
      <c r="M3459" t="s">
        <v>173</v>
      </c>
      <c r="N3459" t="s">
        <v>6982</v>
      </c>
      <c r="O3459" s="27">
        <v>42016</v>
      </c>
      <c r="P3459" s="27">
        <v>42146</v>
      </c>
      <c r="Q3459" t="s">
        <v>302</v>
      </c>
      <c r="R3459" t="s">
        <v>3649</v>
      </c>
      <c r="S3459" t="s">
        <v>43</v>
      </c>
      <c r="T3459" t="s">
        <v>117</v>
      </c>
      <c r="U3459" t="s">
        <v>118</v>
      </c>
      <c r="V3459" t="s">
        <v>354</v>
      </c>
      <c r="W3459" t="s">
        <v>355</v>
      </c>
      <c r="Y3459">
        <v>54</v>
      </c>
      <c r="Z3459">
        <v>3</v>
      </c>
      <c r="AA3459">
        <v>5.6</v>
      </c>
      <c r="AB3459">
        <v>10</v>
      </c>
      <c r="AC3459">
        <v>0.1</v>
      </c>
      <c r="AE3459" t="s">
        <v>543</v>
      </c>
      <c r="AF3459" t="s">
        <v>7006</v>
      </c>
      <c r="AG3459" t="s">
        <v>49</v>
      </c>
      <c r="AH3459" s="27">
        <v>42016</v>
      </c>
      <c r="AI3459" s="27">
        <v>42146</v>
      </c>
      <c r="AJ3459" t="s">
        <v>50</v>
      </c>
      <c r="AK3459">
        <v>3</v>
      </c>
      <c r="AL3459">
        <v>4.79</v>
      </c>
      <c r="AM3459">
        <v>0.31933299999999998</v>
      </c>
      <c r="AN3459">
        <v>17.536552</v>
      </c>
      <c r="AO3459">
        <v>526.09655999999995</v>
      </c>
      <c r="AP3459" t="s">
        <v>59</v>
      </c>
    </row>
    <row r="3460" spans="1:42" x14ac:dyDescent="0.25">
      <c r="A3460">
        <v>257596</v>
      </c>
      <c r="B3460">
        <v>11767</v>
      </c>
      <c r="C3460">
        <v>26</v>
      </c>
      <c r="D3460">
        <v>35</v>
      </c>
      <c r="E3460" t="s">
        <v>3154</v>
      </c>
      <c r="F3460">
        <v>34342</v>
      </c>
      <c r="G3460" t="s">
        <v>135</v>
      </c>
      <c r="H3460" t="s">
        <v>52</v>
      </c>
      <c r="I3460" t="s">
        <v>172</v>
      </c>
      <c r="J3460" s="27">
        <v>42037</v>
      </c>
      <c r="K3460">
        <v>0</v>
      </c>
      <c r="L3460">
        <v>10</v>
      </c>
      <c r="M3460" t="s">
        <v>173</v>
      </c>
      <c r="N3460" t="s">
        <v>6982</v>
      </c>
      <c r="O3460" s="27">
        <v>42016</v>
      </c>
      <c r="P3460" s="27">
        <v>42146</v>
      </c>
      <c r="Q3460" t="s">
        <v>53</v>
      </c>
      <c r="R3460" t="s">
        <v>174</v>
      </c>
      <c r="S3460" t="s">
        <v>43</v>
      </c>
      <c r="T3460" t="s">
        <v>175</v>
      </c>
      <c r="U3460" t="s">
        <v>176</v>
      </c>
      <c r="V3460" t="s">
        <v>177</v>
      </c>
      <c r="W3460" t="s">
        <v>178</v>
      </c>
      <c r="Y3460">
        <v>54</v>
      </c>
      <c r="Z3460">
        <v>3</v>
      </c>
      <c r="AA3460">
        <v>2.6</v>
      </c>
      <c r="AB3460">
        <v>3.5</v>
      </c>
      <c r="AC3460">
        <v>0.1</v>
      </c>
      <c r="AE3460" t="s">
        <v>139</v>
      </c>
      <c r="AF3460" t="s">
        <v>137</v>
      </c>
      <c r="AG3460" t="s">
        <v>49</v>
      </c>
      <c r="AH3460" s="27">
        <v>42016</v>
      </c>
      <c r="AI3460" s="27">
        <v>42146</v>
      </c>
      <c r="AJ3460" t="s">
        <v>50</v>
      </c>
      <c r="AK3460">
        <v>3</v>
      </c>
      <c r="AL3460">
        <v>4</v>
      </c>
      <c r="AM3460">
        <v>0.26666600000000001</v>
      </c>
      <c r="AN3460">
        <v>9.7500239999999998</v>
      </c>
      <c r="AO3460">
        <v>292.50072</v>
      </c>
      <c r="AP3460" t="s">
        <v>51</v>
      </c>
    </row>
    <row r="3461" spans="1:42" x14ac:dyDescent="0.25">
      <c r="A3461">
        <v>254528</v>
      </c>
      <c r="B3461">
        <v>12411</v>
      </c>
      <c r="C3461">
        <v>0</v>
      </c>
      <c r="D3461">
        <v>30</v>
      </c>
      <c r="E3461" t="s">
        <v>2434</v>
      </c>
      <c r="F3461">
        <v>55122</v>
      </c>
      <c r="G3461" t="s">
        <v>296</v>
      </c>
      <c r="H3461" t="s">
        <v>40</v>
      </c>
      <c r="I3461" t="s">
        <v>449</v>
      </c>
      <c r="J3461" s="27">
        <v>42037</v>
      </c>
      <c r="K3461">
        <v>0</v>
      </c>
      <c r="L3461">
        <v>15</v>
      </c>
      <c r="M3461" t="s">
        <v>173</v>
      </c>
      <c r="N3461" t="s">
        <v>6982</v>
      </c>
      <c r="O3461" s="27">
        <v>42016</v>
      </c>
      <c r="P3461" s="27">
        <v>42146</v>
      </c>
      <c r="Q3461" t="s">
        <v>41</v>
      </c>
      <c r="R3461" t="s">
        <v>298</v>
      </c>
      <c r="S3461" t="s">
        <v>43</v>
      </c>
      <c r="T3461" t="s">
        <v>50</v>
      </c>
      <c r="U3461" t="s">
        <v>81</v>
      </c>
      <c r="V3461" t="s">
        <v>82</v>
      </c>
      <c r="W3461" t="s">
        <v>83</v>
      </c>
      <c r="Y3461">
        <v>54</v>
      </c>
      <c r="Z3461">
        <v>3</v>
      </c>
      <c r="AA3461">
        <v>0</v>
      </c>
      <c r="AB3461">
        <v>3</v>
      </c>
      <c r="AC3461">
        <v>0.1</v>
      </c>
      <c r="AE3461" t="s">
        <v>299</v>
      </c>
      <c r="AF3461" t="s">
        <v>7036</v>
      </c>
      <c r="AG3461" t="s">
        <v>49</v>
      </c>
      <c r="AH3461" s="27">
        <v>42016</v>
      </c>
      <c r="AI3461" s="27">
        <v>42146</v>
      </c>
      <c r="AJ3461" t="s">
        <v>50</v>
      </c>
      <c r="AK3461">
        <v>4</v>
      </c>
      <c r="AL3461">
        <v>4</v>
      </c>
      <c r="AM3461">
        <v>0.26666600000000001</v>
      </c>
      <c r="AN3461">
        <v>0</v>
      </c>
      <c r="AO3461">
        <v>0</v>
      </c>
      <c r="AP3461" t="s">
        <v>51</v>
      </c>
    </row>
    <row r="3462" spans="1:42" x14ac:dyDescent="0.25">
      <c r="A3462">
        <v>255070</v>
      </c>
      <c r="B3462">
        <v>13560</v>
      </c>
      <c r="C3462">
        <v>27</v>
      </c>
      <c r="D3462">
        <v>32</v>
      </c>
      <c r="E3462" t="s">
        <v>5181</v>
      </c>
      <c r="F3462">
        <v>55384</v>
      </c>
      <c r="G3462" t="s">
        <v>1053</v>
      </c>
      <c r="H3462" t="s">
        <v>40</v>
      </c>
      <c r="I3462" t="s">
        <v>449</v>
      </c>
      <c r="J3462" s="27">
        <v>42037</v>
      </c>
      <c r="K3462">
        <v>0</v>
      </c>
      <c r="L3462">
        <v>15</v>
      </c>
      <c r="M3462" t="s">
        <v>173</v>
      </c>
      <c r="N3462" t="s">
        <v>6982</v>
      </c>
      <c r="O3462" s="27">
        <v>42016</v>
      </c>
      <c r="P3462" s="27">
        <v>42146</v>
      </c>
      <c r="Q3462" t="s">
        <v>41</v>
      </c>
      <c r="R3462" t="s">
        <v>1027</v>
      </c>
      <c r="S3462" t="s">
        <v>43</v>
      </c>
      <c r="T3462" t="s">
        <v>44</v>
      </c>
      <c r="U3462" t="s">
        <v>45</v>
      </c>
      <c r="V3462" t="s">
        <v>46</v>
      </c>
      <c r="W3462" t="s">
        <v>47</v>
      </c>
      <c r="Y3462">
        <v>72</v>
      </c>
      <c r="Z3462">
        <v>4</v>
      </c>
      <c r="AA3462">
        <v>3.6</v>
      </c>
      <c r="AB3462">
        <v>4.2666659999999998</v>
      </c>
      <c r="AC3462">
        <v>0.13333300000000001</v>
      </c>
      <c r="AE3462" t="s">
        <v>1055</v>
      </c>
      <c r="AF3462" t="s">
        <v>7011</v>
      </c>
      <c r="AG3462" t="s">
        <v>49</v>
      </c>
      <c r="AH3462" s="27">
        <v>42016</v>
      </c>
      <c r="AI3462" s="27">
        <v>42146</v>
      </c>
      <c r="AJ3462" t="s">
        <v>50</v>
      </c>
      <c r="AK3462">
        <v>4.75</v>
      </c>
      <c r="AL3462">
        <v>4.75</v>
      </c>
      <c r="AM3462">
        <v>0.316666</v>
      </c>
      <c r="AN3462">
        <v>11.368444</v>
      </c>
      <c r="AO3462">
        <v>341.05331999999999</v>
      </c>
      <c r="AP3462" t="s">
        <v>51</v>
      </c>
    </row>
    <row r="3463" spans="1:42" x14ac:dyDescent="0.25">
      <c r="A3463">
        <v>259369</v>
      </c>
      <c r="B3463">
        <v>12697</v>
      </c>
      <c r="C3463">
        <v>52</v>
      </c>
      <c r="D3463">
        <v>60</v>
      </c>
      <c r="E3463" t="s">
        <v>6346</v>
      </c>
      <c r="F3463">
        <v>55698</v>
      </c>
      <c r="G3463" t="s">
        <v>4989</v>
      </c>
      <c r="H3463" t="s">
        <v>40</v>
      </c>
      <c r="I3463" t="s">
        <v>449</v>
      </c>
      <c r="J3463" s="27">
        <v>42037</v>
      </c>
      <c r="K3463">
        <v>0</v>
      </c>
      <c r="L3463">
        <v>15</v>
      </c>
      <c r="M3463" t="s">
        <v>173</v>
      </c>
      <c r="N3463" t="s">
        <v>6982</v>
      </c>
      <c r="O3463" s="27">
        <v>42016</v>
      </c>
      <c r="P3463" s="27">
        <v>42146</v>
      </c>
      <c r="Q3463" t="s">
        <v>41</v>
      </c>
      <c r="R3463" t="s">
        <v>4651</v>
      </c>
      <c r="S3463" t="s">
        <v>43</v>
      </c>
      <c r="T3463" t="s">
        <v>162</v>
      </c>
      <c r="U3463" t="s">
        <v>163</v>
      </c>
      <c r="V3463" t="s">
        <v>164</v>
      </c>
      <c r="W3463" t="s">
        <v>165</v>
      </c>
      <c r="Y3463">
        <v>54</v>
      </c>
      <c r="Z3463">
        <v>3</v>
      </c>
      <c r="AA3463">
        <v>5.2</v>
      </c>
      <c r="AB3463">
        <v>6</v>
      </c>
      <c r="AC3463">
        <v>0.1</v>
      </c>
      <c r="AE3463" t="s">
        <v>4991</v>
      </c>
      <c r="AF3463" t="s">
        <v>7003</v>
      </c>
      <c r="AG3463" t="s">
        <v>49</v>
      </c>
      <c r="AH3463" s="27">
        <v>42016</v>
      </c>
      <c r="AI3463" s="27">
        <v>42146</v>
      </c>
      <c r="AJ3463" t="s">
        <v>50</v>
      </c>
      <c r="AK3463">
        <v>4</v>
      </c>
      <c r="AL3463">
        <v>4.5999999999999996</v>
      </c>
      <c r="AM3463">
        <v>0.30666599999999999</v>
      </c>
      <c r="AN3463">
        <v>16.956558000000001</v>
      </c>
      <c r="AO3463">
        <v>508.69673999999998</v>
      </c>
      <c r="AP3463" t="s">
        <v>59</v>
      </c>
    </row>
    <row r="3464" spans="1:42" x14ac:dyDescent="0.25">
      <c r="A3464">
        <v>259979</v>
      </c>
      <c r="B3464">
        <v>9177</v>
      </c>
      <c r="C3464">
        <v>18</v>
      </c>
      <c r="D3464">
        <v>45</v>
      </c>
      <c r="E3464" t="s">
        <v>3055</v>
      </c>
      <c r="F3464">
        <v>80538</v>
      </c>
      <c r="G3464" t="s">
        <v>1202</v>
      </c>
      <c r="H3464" t="s">
        <v>78</v>
      </c>
      <c r="I3464" t="s">
        <v>397</v>
      </c>
      <c r="J3464" s="27">
        <v>42037</v>
      </c>
      <c r="K3464">
        <v>0</v>
      </c>
      <c r="L3464">
        <v>15</v>
      </c>
      <c r="M3464" t="s">
        <v>173</v>
      </c>
      <c r="N3464" t="s">
        <v>6982</v>
      </c>
      <c r="O3464" s="27">
        <v>42016</v>
      </c>
      <c r="P3464" s="27">
        <v>42146</v>
      </c>
      <c r="Q3464" t="s">
        <v>41</v>
      </c>
      <c r="R3464" t="s">
        <v>3423</v>
      </c>
      <c r="S3464" t="s">
        <v>43</v>
      </c>
      <c r="T3464" t="s">
        <v>162</v>
      </c>
      <c r="U3464" t="s">
        <v>163</v>
      </c>
      <c r="V3464" t="s">
        <v>195</v>
      </c>
      <c r="W3464" t="s">
        <v>196</v>
      </c>
      <c r="Y3464">
        <v>54</v>
      </c>
      <c r="Z3464">
        <v>3</v>
      </c>
      <c r="AA3464">
        <v>1.8</v>
      </c>
      <c r="AB3464">
        <v>4.5</v>
      </c>
      <c r="AC3464">
        <v>0.1</v>
      </c>
      <c r="AE3464" t="s">
        <v>1204</v>
      </c>
      <c r="AF3464" t="s">
        <v>183</v>
      </c>
      <c r="AG3464" t="s">
        <v>49</v>
      </c>
      <c r="AH3464" s="27">
        <v>42016</v>
      </c>
      <c r="AI3464" s="27">
        <v>42146</v>
      </c>
      <c r="AJ3464" t="s">
        <v>50</v>
      </c>
      <c r="AK3464">
        <v>3</v>
      </c>
      <c r="AL3464">
        <v>4</v>
      </c>
      <c r="AM3464">
        <v>0.26666600000000001</v>
      </c>
      <c r="AN3464">
        <v>6.7500159999999996</v>
      </c>
      <c r="AO3464">
        <v>202.50048000000001</v>
      </c>
      <c r="AP3464" t="s">
        <v>275</v>
      </c>
    </row>
    <row r="3465" spans="1:42" x14ac:dyDescent="0.25">
      <c r="A3465">
        <v>257040</v>
      </c>
      <c r="B3465">
        <v>8513</v>
      </c>
      <c r="C3465">
        <v>24</v>
      </c>
      <c r="D3465">
        <v>40</v>
      </c>
      <c r="E3465" t="s">
        <v>2646</v>
      </c>
      <c r="F3465">
        <v>33808</v>
      </c>
      <c r="G3465" t="s">
        <v>461</v>
      </c>
      <c r="H3465" t="s">
        <v>52</v>
      </c>
      <c r="I3465" t="s">
        <v>172</v>
      </c>
      <c r="J3465" s="27">
        <v>42037</v>
      </c>
      <c r="K3465">
        <v>0</v>
      </c>
      <c r="L3465">
        <v>10</v>
      </c>
      <c r="M3465" t="s">
        <v>173</v>
      </c>
      <c r="N3465" t="s">
        <v>6982</v>
      </c>
      <c r="O3465" s="27">
        <v>42016</v>
      </c>
      <c r="P3465" s="27">
        <v>42146</v>
      </c>
      <c r="Q3465" t="s">
        <v>41</v>
      </c>
      <c r="R3465" t="s">
        <v>2647</v>
      </c>
      <c r="S3465" t="s">
        <v>43</v>
      </c>
      <c r="T3465" t="s">
        <v>71</v>
      </c>
      <c r="U3465" t="s">
        <v>72</v>
      </c>
      <c r="V3465" t="s">
        <v>248</v>
      </c>
      <c r="W3465" t="s">
        <v>249</v>
      </c>
      <c r="Y3465">
        <v>54</v>
      </c>
      <c r="Z3465">
        <v>3</v>
      </c>
      <c r="AA3465">
        <v>2.4</v>
      </c>
      <c r="AB3465">
        <v>4</v>
      </c>
      <c r="AC3465">
        <v>0.1</v>
      </c>
      <c r="AE3465" t="s">
        <v>463</v>
      </c>
      <c r="AF3465" t="s">
        <v>7030</v>
      </c>
      <c r="AG3465" t="s">
        <v>49</v>
      </c>
      <c r="AH3465" s="27">
        <v>42016</v>
      </c>
      <c r="AI3465" s="27">
        <v>42146</v>
      </c>
      <c r="AJ3465" t="s">
        <v>50</v>
      </c>
      <c r="AK3465">
        <v>3</v>
      </c>
      <c r="AL3465">
        <v>4</v>
      </c>
      <c r="AM3465">
        <v>0.26666600000000001</v>
      </c>
      <c r="AN3465">
        <v>9.0000219999999995</v>
      </c>
      <c r="AO3465">
        <v>270.00065999999998</v>
      </c>
      <c r="AP3465" t="s">
        <v>59</v>
      </c>
    </row>
    <row r="3466" spans="1:42" x14ac:dyDescent="0.25">
      <c r="A3466">
        <v>258595</v>
      </c>
      <c r="B3466">
        <v>13920</v>
      </c>
      <c r="C3466">
        <v>21</v>
      </c>
      <c r="D3466">
        <v>35</v>
      </c>
      <c r="E3466" t="s">
        <v>6285</v>
      </c>
      <c r="F3466">
        <v>35300</v>
      </c>
      <c r="G3466" t="s">
        <v>6286</v>
      </c>
      <c r="H3466" t="s">
        <v>52</v>
      </c>
      <c r="I3466" t="s">
        <v>172</v>
      </c>
      <c r="J3466" s="27">
        <v>42037</v>
      </c>
      <c r="K3466">
        <v>0</v>
      </c>
      <c r="L3466">
        <v>0</v>
      </c>
      <c r="M3466" t="s">
        <v>173</v>
      </c>
      <c r="N3466" t="s">
        <v>6982</v>
      </c>
      <c r="O3466" s="27">
        <v>42016</v>
      </c>
      <c r="P3466" s="27">
        <v>42146</v>
      </c>
      <c r="Q3466" t="s">
        <v>53</v>
      </c>
      <c r="R3466" t="s">
        <v>1246</v>
      </c>
      <c r="S3466" t="s">
        <v>43</v>
      </c>
      <c r="T3466" t="s">
        <v>117</v>
      </c>
      <c r="U3466" t="s">
        <v>118</v>
      </c>
      <c r="V3466" t="s">
        <v>258</v>
      </c>
      <c r="W3466" t="s">
        <v>259</v>
      </c>
      <c r="Y3466">
        <v>54</v>
      </c>
      <c r="Z3466">
        <v>3</v>
      </c>
      <c r="AA3466">
        <v>2.1</v>
      </c>
      <c r="AB3466">
        <v>3.5</v>
      </c>
      <c r="AC3466">
        <v>0.1</v>
      </c>
      <c r="AE3466" t="s">
        <v>6287</v>
      </c>
      <c r="AF3466" t="s">
        <v>6992</v>
      </c>
      <c r="AG3466" t="s">
        <v>49</v>
      </c>
      <c r="AH3466" s="27">
        <v>42016</v>
      </c>
      <c r="AI3466" s="27">
        <v>42146</v>
      </c>
      <c r="AJ3466" t="s">
        <v>50</v>
      </c>
      <c r="AK3466">
        <v>3</v>
      </c>
      <c r="AL3466">
        <v>4</v>
      </c>
      <c r="AM3466">
        <v>0.26666600000000001</v>
      </c>
      <c r="AN3466">
        <v>7.875019</v>
      </c>
      <c r="AO3466">
        <v>236.25057000000001</v>
      </c>
      <c r="AP3466" t="s">
        <v>275</v>
      </c>
    </row>
    <row r="3467" spans="1:42" x14ac:dyDescent="0.25">
      <c r="A3467">
        <v>257067</v>
      </c>
      <c r="B3467">
        <v>14083</v>
      </c>
      <c r="C3467">
        <v>23</v>
      </c>
      <c r="D3467">
        <v>30</v>
      </c>
      <c r="E3467" t="s">
        <v>3062</v>
      </c>
      <c r="F3467">
        <v>80184</v>
      </c>
      <c r="G3467" t="s">
        <v>221</v>
      </c>
      <c r="H3467" t="s">
        <v>78</v>
      </c>
      <c r="I3467" t="s">
        <v>79</v>
      </c>
      <c r="J3467" s="27">
        <v>42037</v>
      </c>
      <c r="K3467">
        <v>0</v>
      </c>
      <c r="L3467">
        <v>15</v>
      </c>
      <c r="M3467" t="s">
        <v>173</v>
      </c>
      <c r="N3467" t="s">
        <v>6982</v>
      </c>
      <c r="O3467" s="27">
        <v>42016</v>
      </c>
      <c r="P3467" s="27">
        <v>42146</v>
      </c>
      <c r="Q3467" t="s">
        <v>41</v>
      </c>
      <c r="R3467" t="s">
        <v>512</v>
      </c>
      <c r="S3467" t="s">
        <v>43</v>
      </c>
      <c r="T3467" t="s">
        <v>50</v>
      </c>
      <c r="U3467" t="s">
        <v>81</v>
      </c>
      <c r="V3467" t="s">
        <v>137</v>
      </c>
      <c r="W3467" t="s">
        <v>138</v>
      </c>
      <c r="Y3467">
        <v>54</v>
      </c>
      <c r="Z3467">
        <v>3</v>
      </c>
      <c r="AA3467">
        <v>2.2999999999999998</v>
      </c>
      <c r="AB3467">
        <v>3</v>
      </c>
      <c r="AC3467">
        <v>0.1</v>
      </c>
      <c r="AE3467" t="s">
        <v>225</v>
      </c>
      <c r="AF3467" t="s">
        <v>6985</v>
      </c>
      <c r="AG3467" t="s">
        <v>49</v>
      </c>
      <c r="AH3467" s="27">
        <v>42016</v>
      </c>
      <c r="AI3467" s="27">
        <v>42146</v>
      </c>
      <c r="AJ3467" t="s">
        <v>50</v>
      </c>
      <c r="AK3467">
        <v>3</v>
      </c>
      <c r="AL3467">
        <v>3</v>
      </c>
      <c r="AM3467">
        <v>0.2</v>
      </c>
      <c r="AN3467">
        <v>11.5</v>
      </c>
      <c r="AO3467">
        <v>345</v>
      </c>
      <c r="AP3467" t="s">
        <v>51</v>
      </c>
    </row>
    <row r="3468" spans="1:42" x14ac:dyDescent="0.25">
      <c r="A3468">
        <v>258393</v>
      </c>
      <c r="B3468">
        <v>12075</v>
      </c>
      <c r="C3468">
        <v>18</v>
      </c>
      <c r="D3468">
        <v>35</v>
      </c>
      <c r="E3468" t="s">
        <v>5112</v>
      </c>
      <c r="F3468">
        <v>85066</v>
      </c>
      <c r="G3468" t="s">
        <v>4632</v>
      </c>
      <c r="H3468" t="s">
        <v>40</v>
      </c>
      <c r="I3468" t="s">
        <v>297</v>
      </c>
      <c r="J3468" s="27">
        <v>42037</v>
      </c>
      <c r="K3468">
        <v>0</v>
      </c>
      <c r="L3468">
        <v>10</v>
      </c>
      <c r="M3468" t="s">
        <v>173</v>
      </c>
      <c r="N3468" t="s">
        <v>6982</v>
      </c>
      <c r="O3468" s="27">
        <v>42016</v>
      </c>
      <c r="P3468" s="27">
        <v>42146</v>
      </c>
      <c r="Q3468" t="s">
        <v>41</v>
      </c>
      <c r="R3468" t="s">
        <v>4013</v>
      </c>
      <c r="S3468" t="s">
        <v>43</v>
      </c>
      <c r="T3468" t="s">
        <v>162</v>
      </c>
      <c r="U3468" t="s">
        <v>163</v>
      </c>
      <c r="V3468" t="s">
        <v>164</v>
      </c>
      <c r="W3468" t="s">
        <v>165</v>
      </c>
      <c r="Y3468">
        <v>54</v>
      </c>
      <c r="Z3468">
        <v>3</v>
      </c>
      <c r="AA3468">
        <v>1.8</v>
      </c>
      <c r="AB3468">
        <v>3.5</v>
      </c>
      <c r="AC3468">
        <v>0.1</v>
      </c>
      <c r="AE3468" t="s">
        <v>4634</v>
      </c>
      <c r="AF3468" t="s">
        <v>978</v>
      </c>
      <c r="AG3468" t="s">
        <v>49</v>
      </c>
      <c r="AH3468" s="27">
        <v>42016</v>
      </c>
      <c r="AI3468" s="27">
        <v>42146</v>
      </c>
      <c r="AJ3468" t="s">
        <v>50</v>
      </c>
      <c r="AK3468">
        <v>4</v>
      </c>
      <c r="AL3468">
        <v>4</v>
      </c>
      <c r="AM3468">
        <v>0.26666600000000001</v>
      </c>
      <c r="AN3468">
        <v>6.7500159999999996</v>
      </c>
      <c r="AO3468">
        <v>202.50048000000001</v>
      </c>
      <c r="AP3468" t="s">
        <v>59</v>
      </c>
    </row>
    <row r="3469" spans="1:42" x14ac:dyDescent="0.25">
      <c r="A3469">
        <v>254466</v>
      </c>
      <c r="B3469">
        <v>11939</v>
      </c>
      <c r="C3469">
        <v>23</v>
      </c>
      <c r="D3469">
        <v>30</v>
      </c>
      <c r="E3469" t="s">
        <v>3768</v>
      </c>
      <c r="F3469">
        <v>55068</v>
      </c>
      <c r="G3469" t="s">
        <v>3769</v>
      </c>
      <c r="H3469" t="s">
        <v>40</v>
      </c>
      <c r="I3469" t="s">
        <v>40</v>
      </c>
      <c r="J3469" s="27">
        <v>42037</v>
      </c>
      <c r="K3469">
        <v>0</v>
      </c>
      <c r="L3469">
        <v>15</v>
      </c>
      <c r="M3469" t="s">
        <v>173</v>
      </c>
      <c r="N3469" t="s">
        <v>6982</v>
      </c>
      <c r="O3469" s="27">
        <v>42016</v>
      </c>
      <c r="P3469" s="27">
        <v>42146</v>
      </c>
      <c r="Q3469" t="s">
        <v>41</v>
      </c>
      <c r="R3469" t="s">
        <v>3770</v>
      </c>
      <c r="S3469" t="s">
        <v>43</v>
      </c>
      <c r="T3469" t="s">
        <v>50</v>
      </c>
      <c r="U3469" t="s">
        <v>81</v>
      </c>
      <c r="V3469" t="s">
        <v>137</v>
      </c>
      <c r="W3469" t="s">
        <v>138</v>
      </c>
      <c r="Y3469">
        <v>54</v>
      </c>
      <c r="Z3469">
        <v>3</v>
      </c>
      <c r="AA3469">
        <v>2.2999999999999998</v>
      </c>
      <c r="AB3469">
        <v>3</v>
      </c>
      <c r="AC3469">
        <v>0.1</v>
      </c>
      <c r="AE3469" t="s">
        <v>3771</v>
      </c>
      <c r="AF3469" t="s">
        <v>6985</v>
      </c>
      <c r="AG3469" t="s">
        <v>49</v>
      </c>
      <c r="AH3469" s="27">
        <v>42016</v>
      </c>
      <c r="AI3469" s="27">
        <v>42146</v>
      </c>
      <c r="AJ3469" t="s">
        <v>50</v>
      </c>
      <c r="AK3469">
        <v>4</v>
      </c>
      <c r="AL3469">
        <v>4</v>
      </c>
      <c r="AM3469">
        <v>0.26666600000000001</v>
      </c>
      <c r="AN3469">
        <v>8.6250210000000003</v>
      </c>
      <c r="AO3469">
        <v>258.75063</v>
      </c>
      <c r="AP3469" t="s">
        <v>51</v>
      </c>
    </row>
    <row r="3470" spans="1:42" x14ac:dyDescent="0.25">
      <c r="A3470">
        <v>254620</v>
      </c>
      <c r="B3470">
        <v>2814</v>
      </c>
      <c r="C3470">
        <v>43</v>
      </c>
      <c r="D3470">
        <v>50</v>
      </c>
      <c r="E3470" t="s">
        <v>2320</v>
      </c>
      <c r="F3470">
        <v>55160</v>
      </c>
      <c r="G3470" t="s">
        <v>2321</v>
      </c>
      <c r="H3470" t="s">
        <v>40</v>
      </c>
      <c r="I3470" t="s">
        <v>449</v>
      </c>
      <c r="J3470" s="27">
        <v>42037</v>
      </c>
      <c r="K3470">
        <v>0</v>
      </c>
      <c r="L3470">
        <v>15</v>
      </c>
      <c r="M3470" t="s">
        <v>173</v>
      </c>
      <c r="N3470" t="s">
        <v>6982</v>
      </c>
      <c r="O3470" s="27">
        <v>42016</v>
      </c>
      <c r="P3470" s="27">
        <v>42146</v>
      </c>
      <c r="Q3470" t="s">
        <v>41</v>
      </c>
      <c r="R3470" t="s">
        <v>2322</v>
      </c>
      <c r="S3470" t="s">
        <v>43</v>
      </c>
      <c r="T3470" t="s">
        <v>162</v>
      </c>
      <c r="U3470" t="s">
        <v>163</v>
      </c>
      <c r="V3470" t="s">
        <v>210</v>
      </c>
      <c r="W3470" t="s">
        <v>211</v>
      </c>
      <c r="Y3470">
        <v>54</v>
      </c>
      <c r="Z3470">
        <v>3</v>
      </c>
      <c r="AA3470">
        <v>4.3</v>
      </c>
      <c r="AB3470">
        <v>5</v>
      </c>
      <c r="AC3470">
        <v>0.1</v>
      </c>
      <c r="AE3470" t="s">
        <v>2323</v>
      </c>
      <c r="AF3470" t="s">
        <v>7050</v>
      </c>
      <c r="AG3470" t="s">
        <v>49</v>
      </c>
      <c r="AH3470" s="27">
        <v>42016</v>
      </c>
      <c r="AI3470" s="27">
        <v>42146</v>
      </c>
      <c r="AJ3470" t="s">
        <v>50</v>
      </c>
      <c r="AK3470">
        <v>4</v>
      </c>
      <c r="AL3470">
        <v>4</v>
      </c>
      <c r="AM3470">
        <v>0.26666600000000001</v>
      </c>
      <c r="AN3470">
        <v>16.125039999999998</v>
      </c>
      <c r="AO3470">
        <v>483.75119999999998</v>
      </c>
      <c r="AP3470" t="s">
        <v>51</v>
      </c>
    </row>
    <row r="3471" spans="1:42" x14ac:dyDescent="0.25">
      <c r="A3471">
        <v>255330</v>
      </c>
      <c r="B3471">
        <v>3895</v>
      </c>
      <c r="C3471">
        <v>41</v>
      </c>
      <c r="D3471">
        <v>45</v>
      </c>
      <c r="E3471" t="s">
        <v>2325</v>
      </c>
      <c r="F3471">
        <v>55558</v>
      </c>
      <c r="G3471" t="s">
        <v>2326</v>
      </c>
      <c r="H3471" t="s">
        <v>40</v>
      </c>
      <c r="I3471" t="s">
        <v>449</v>
      </c>
      <c r="J3471" s="27">
        <v>42037</v>
      </c>
      <c r="K3471">
        <v>0</v>
      </c>
      <c r="L3471">
        <v>15</v>
      </c>
      <c r="M3471" t="s">
        <v>173</v>
      </c>
      <c r="N3471" t="s">
        <v>6982</v>
      </c>
      <c r="O3471" s="27">
        <v>42016</v>
      </c>
      <c r="P3471" s="27">
        <v>42146</v>
      </c>
      <c r="Q3471" t="s">
        <v>41</v>
      </c>
      <c r="R3471" t="s">
        <v>1856</v>
      </c>
      <c r="S3471" t="s">
        <v>43</v>
      </c>
      <c r="T3471" t="s">
        <v>50</v>
      </c>
      <c r="U3471" t="s">
        <v>81</v>
      </c>
      <c r="V3471" t="s">
        <v>101</v>
      </c>
      <c r="W3471" t="s">
        <v>102</v>
      </c>
      <c r="Y3471">
        <v>54</v>
      </c>
      <c r="Z3471">
        <v>3</v>
      </c>
      <c r="AA3471">
        <v>4.0999999999999996</v>
      </c>
      <c r="AB3471">
        <v>4.5</v>
      </c>
      <c r="AC3471">
        <v>0.1</v>
      </c>
      <c r="AE3471" t="s">
        <v>2327</v>
      </c>
      <c r="AF3471" t="s">
        <v>6994</v>
      </c>
      <c r="AG3471" t="s">
        <v>49</v>
      </c>
      <c r="AH3471" s="27">
        <v>42016</v>
      </c>
      <c r="AI3471" s="27">
        <v>42146</v>
      </c>
      <c r="AJ3471" t="s">
        <v>50</v>
      </c>
      <c r="AK3471">
        <v>4</v>
      </c>
      <c r="AL3471">
        <v>4</v>
      </c>
      <c r="AM3471">
        <v>0.26666600000000001</v>
      </c>
      <c r="AN3471">
        <v>15.375038</v>
      </c>
      <c r="AO3471">
        <v>461.25114000000002</v>
      </c>
      <c r="AP3471" t="s">
        <v>51</v>
      </c>
    </row>
    <row r="3472" spans="1:42" x14ac:dyDescent="0.25">
      <c r="A3472">
        <v>258386</v>
      </c>
      <c r="B3472">
        <v>11920</v>
      </c>
      <c r="C3472">
        <v>14</v>
      </c>
      <c r="D3472">
        <v>0</v>
      </c>
      <c r="E3472" t="s">
        <v>2332</v>
      </c>
      <c r="F3472">
        <v>66213</v>
      </c>
      <c r="G3472" t="s">
        <v>256</v>
      </c>
      <c r="H3472" t="s">
        <v>52</v>
      </c>
      <c r="I3472" t="s">
        <v>172</v>
      </c>
      <c r="J3472" s="27">
        <v>42037</v>
      </c>
      <c r="K3472">
        <v>0</v>
      </c>
      <c r="L3472">
        <v>12</v>
      </c>
      <c r="M3472" t="s">
        <v>173</v>
      </c>
      <c r="N3472" t="s">
        <v>6982</v>
      </c>
      <c r="O3472" s="27">
        <v>42016</v>
      </c>
      <c r="P3472" s="27">
        <v>42146</v>
      </c>
      <c r="Q3472" t="s">
        <v>41</v>
      </c>
      <c r="R3472" t="s">
        <v>1246</v>
      </c>
      <c r="S3472" t="s">
        <v>290</v>
      </c>
      <c r="T3472" t="s">
        <v>117</v>
      </c>
      <c r="U3472" t="s">
        <v>118</v>
      </c>
      <c r="V3472" t="s">
        <v>781</v>
      </c>
      <c r="W3472" t="s">
        <v>782</v>
      </c>
      <c r="Y3472">
        <v>72</v>
      </c>
      <c r="Z3472">
        <v>4</v>
      </c>
      <c r="AA3472">
        <v>1.8666659999999999</v>
      </c>
      <c r="AB3472">
        <v>0</v>
      </c>
      <c r="AC3472">
        <v>0.13333300000000001</v>
      </c>
      <c r="AE3472" t="s">
        <v>1752</v>
      </c>
      <c r="AF3472" t="s">
        <v>6994</v>
      </c>
      <c r="AG3472" t="s">
        <v>49</v>
      </c>
      <c r="AH3472" s="27">
        <v>42016</v>
      </c>
      <c r="AI3472" s="27">
        <v>42146</v>
      </c>
      <c r="AJ3472" t="s">
        <v>50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 t="s">
        <v>113</v>
      </c>
    </row>
    <row r="3473" spans="1:42" x14ac:dyDescent="0.25">
      <c r="A3473">
        <v>256695</v>
      </c>
      <c r="B3473">
        <v>14083</v>
      </c>
      <c r="C3473">
        <v>25</v>
      </c>
      <c r="D3473">
        <v>30</v>
      </c>
      <c r="E3473" t="s">
        <v>4689</v>
      </c>
      <c r="F3473">
        <v>55603</v>
      </c>
      <c r="G3473" t="s">
        <v>221</v>
      </c>
      <c r="H3473" t="s">
        <v>40</v>
      </c>
      <c r="I3473" t="s">
        <v>449</v>
      </c>
      <c r="J3473" s="27">
        <v>42037</v>
      </c>
      <c r="K3473">
        <v>0</v>
      </c>
      <c r="L3473">
        <v>15</v>
      </c>
      <c r="M3473" t="s">
        <v>173</v>
      </c>
      <c r="N3473" t="s">
        <v>6982</v>
      </c>
      <c r="O3473" s="27">
        <v>42016</v>
      </c>
      <c r="P3473" s="27">
        <v>42146</v>
      </c>
      <c r="Q3473" t="s">
        <v>41</v>
      </c>
      <c r="R3473" t="s">
        <v>3234</v>
      </c>
      <c r="S3473" t="s">
        <v>43</v>
      </c>
      <c r="T3473" t="s">
        <v>50</v>
      </c>
      <c r="U3473" t="s">
        <v>81</v>
      </c>
      <c r="V3473" t="s">
        <v>137</v>
      </c>
      <c r="W3473" t="s">
        <v>138</v>
      </c>
      <c r="Y3473">
        <v>54</v>
      </c>
      <c r="Z3473">
        <v>3</v>
      </c>
      <c r="AA3473">
        <v>2.5</v>
      </c>
      <c r="AB3473">
        <v>3</v>
      </c>
      <c r="AC3473">
        <v>0.1</v>
      </c>
      <c r="AE3473" t="s">
        <v>225</v>
      </c>
      <c r="AF3473" t="s">
        <v>6985</v>
      </c>
      <c r="AG3473" t="s">
        <v>49</v>
      </c>
      <c r="AH3473" s="27">
        <v>42016</v>
      </c>
      <c r="AI3473" s="27">
        <v>42146</v>
      </c>
      <c r="AJ3473" t="s">
        <v>50</v>
      </c>
      <c r="AK3473">
        <v>4</v>
      </c>
      <c r="AL3473">
        <v>4</v>
      </c>
      <c r="AM3473">
        <v>0.26666600000000001</v>
      </c>
      <c r="AN3473">
        <v>9.3750230000000006</v>
      </c>
      <c r="AO3473">
        <v>281.25069000000002</v>
      </c>
      <c r="AP3473" t="s">
        <v>51</v>
      </c>
    </row>
    <row r="3474" spans="1:42" x14ac:dyDescent="0.25">
      <c r="A3474">
        <v>255462</v>
      </c>
      <c r="B3474">
        <v>9103</v>
      </c>
      <c r="C3474">
        <v>30</v>
      </c>
      <c r="D3474">
        <v>40</v>
      </c>
      <c r="E3474" t="s">
        <v>3072</v>
      </c>
      <c r="F3474">
        <v>26404</v>
      </c>
      <c r="G3474" t="s">
        <v>296</v>
      </c>
      <c r="H3474" t="s">
        <v>52</v>
      </c>
      <c r="I3474" t="s">
        <v>172</v>
      </c>
      <c r="J3474" s="27">
        <v>42037</v>
      </c>
      <c r="K3474">
        <v>0</v>
      </c>
      <c r="L3474">
        <v>10</v>
      </c>
      <c r="M3474" t="s">
        <v>173</v>
      </c>
      <c r="N3474" t="s">
        <v>6982</v>
      </c>
      <c r="O3474" s="27">
        <v>42016</v>
      </c>
      <c r="P3474" s="27">
        <v>42146</v>
      </c>
      <c r="Q3474" t="s">
        <v>41</v>
      </c>
      <c r="R3474" t="s">
        <v>878</v>
      </c>
      <c r="S3474" t="s">
        <v>43</v>
      </c>
      <c r="T3474" t="s">
        <v>146</v>
      </c>
      <c r="U3474" t="s">
        <v>147</v>
      </c>
      <c r="V3474" t="s">
        <v>148</v>
      </c>
      <c r="W3474" t="s">
        <v>149</v>
      </c>
      <c r="Y3474">
        <v>54</v>
      </c>
      <c r="Z3474">
        <v>3</v>
      </c>
      <c r="AA3474">
        <v>3</v>
      </c>
      <c r="AB3474">
        <v>4</v>
      </c>
      <c r="AC3474">
        <v>0.1</v>
      </c>
      <c r="AE3474" t="s">
        <v>299</v>
      </c>
      <c r="AF3474" t="s">
        <v>7036</v>
      </c>
      <c r="AG3474" t="s">
        <v>49</v>
      </c>
      <c r="AH3474" s="27">
        <v>42016</v>
      </c>
      <c r="AI3474" s="27">
        <v>42146</v>
      </c>
      <c r="AJ3474" t="s">
        <v>50</v>
      </c>
      <c r="AK3474">
        <v>3</v>
      </c>
      <c r="AL3474">
        <v>3</v>
      </c>
      <c r="AM3474">
        <v>0.2</v>
      </c>
      <c r="AN3474">
        <v>15</v>
      </c>
      <c r="AO3474">
        <v>450</v>
      </c>
      <c r="AP3474" t="s">
        <v>51</v>
      </c>
    </row>
    <row r="3475" spans="1:42" x14ac:dyDescent="0.25">
      <c r="A3475">
        <v>255279</v>
      </c>
      <c r="B3475">
        <v>9410</v>
      </c>
      <c r="C3475">
        <v>25</v>
      </c>
      <c r="D3475">
        <v>50</v>
      </c>
      <c r="E3475" t="s">
        <v>2148</v>
      </c>
      <c r="F3475">
        <v>55529</v>
      </c>
      <c r="G3475" t="s">
        <v>1111</v>
      </c>
      <c r="H3475" t="s">
        <v>40</v>
      </c>
      <c r="I3475" t="s">
        <v>449</v>
      </c>
      <c r="J3475" s="27">
        <v>42037</v>
      </c>
      <c r="K3475">
        <v>0</v>
      </c>
      <c r="L3475">
        <v>15</v>
      </c>
      <c r="M3475" t="s">
        <v>173</v>
      </c>
      <c r="N3475" t="s">
        <v>6982</v>
      </c>
      <c r="O3475" s="27">
        <v>42016</v>
      </c>
      <c r="P3475" s="27">
        <v>42146</v>
      </c>
      <c r="Q3475" t="s">
        <v>41</v>
      </c>
      <c r="R3475" t="s">
        <v>1060</v>
      </c>
      <c r="S3475" t="s">
        <v>43</v>
      </c>
      <c r="T3475" t="s">
        <v>50</v>
      </c>
      <c r="U3475" t="s">
        <v>81</v>
      </c>
      <c r="V3475" t="s">
        <v>101</v>
      </c>
      <c r="W3475" t="s">
        <v>102</v>
      </c>
      <c r="Y3475">
        <v>54</v>
      </c>
      <c r="Z3475">
        <v>3</v>
      </c>
      <c r="AA3475">
        <v>2.5</v>
      </c>
      <c r="AB3475">
        <v>5</v>
      </c>
      <c r="AC3475">
        <v>0.1</v>
      </c>
      <c r="AE3475" t="s">
        <v>1113</v>
      </c>
      <c r="AF3475" t="s">
        <v>6987</v>
      </c>
      <c r="AG3475" t="s">
        <v>49</v>
      </c>
      <c r="AH3475" s="27">
        <v>42016</v>
      </c>
      <c r="AI3475" s="27">
        <v>42146</v>
      </c>
      <c r="AJ3475" t="s">
        <v>50</v>
      </c>
      <c r="AK3475">
        <v>4</v>
      </c>
      <c r="AL3475">
        <v>4</v>
      </c>
      <c r="AM3475">
        <v>0.26666600000000001</v>
      </c>
      <c r="AN3475">
        <v>9.3750230000000006</v>
      </c>
      <c r="AO3475">
        <v>281.25069000000002</v>
      </c>
      <c r="AP3475" t="s">
        <v>51</v>
      </c>
    </row>
    <row r="3476" spans="1:42" x14ac:dyDescent="0.25">
      <c r="A3476">
        <v>259091</v>
      </c>
      <c r="B3476">
        <v>1506</v>
      </c>
      <c r="C3476">
        <v>23</v>
      </c>
      <c r="D3476">
        <v>35</v>
      </c>
      <c r="E3476" t="s">
        <v>3106</v>
      </c>
      <c r="F3476">
        <v>35775</v>
      </c>
      <c r="G3476" t="s">
        <v>384</v>
      </c>
      <c r="H3476" t="s">
        <v>52</v>
      </c>
      <c r="I3476" t="s">
        <v>172</v>
      </c>
      <c r="J3476" s="27">
        <v>42037</v>
      </c>
      <c r="K3476">
        <v>0</v>
      </c>
      <c r="L3476">
        <v>12</v>
      </c>
      <c r="M3476" t="s">
        <v>173</v>
      </c>
      <c r="N3476" t="s">
        <v>6982</v>
      </c>
      <c r="O3476" s="27">
        <v>42016</v>
      </c>
      <c r="P3476" s="27">
        <v>42146</v>
      </c>
      <c r="Q3476" t="s">
        <v>41</v>
      </c>
      <c r="R3476" t="s">
        <v>3107</v>
      </c>
      <c r="S3476" t="s">
        <v>43</v>
      </c>
      <c r="T3476" t="s">
        <v>146</v>
      </c>
      <c r="U3476" t="s">
        <v>147</v>
      </c>
      <c r="V3476" t="s">
        <v>386</v>
      </c>
      <c r="W3476" t="s">
        <v>387</v>
      </c>
      <c r="Y3476">
        <v>72</v>
      </c>
      <c r="Z3476">
        <v>4</v>
      </c>
      <c r="AA3476">
        <v>3.0666660000000001</v>
      </c>
      <c r="AB3476">
        <v>4.6666660000000002</v>
      </c>
      <c r="AC3476">
        <v>0.13333300000000001</v>
      </c>
      <c r="AE3476" t="s">
        <v>388</v>
      </c>
      <c r="AF3476" t="s">
        <v>6985</v>
      </c>
      <c r="AG3476" t="s">
        <v>49</v>
      </c>
      <c r="AH3476" s="27">
        <v>42016</v>
      </c>
      <c r="AI3476" s="27">
        <v>42146</v>
      </c>
      <c r="AJ3476" t="s">
        <v>50</v>
      </c>
      <c r="AK3476">
        <v>4</v>
      </c>
      <c r="AL3476">
        <v>5.33</v>
      </c>
      <c r="AM3476">
        <v>0.35533300000000001</v>
      </c>
      <c r="AN3476">
        <v>8.6303999999999998</v>
      </c>
      <c r="AO3476">
        <v>258.91199999999998</v>
      </c>
      <c r="AP3476" t="s">
        <v>59</v>
      </c>
    </row>
    <row r="3477" spans="1:42" x14ac:dyDescent="0.25">
      <c r="A3477">
        <v>255500</v>
      </c>
      <c r="B3477">
        <v>13549</v>
      </c>
      <c r="C3477">
        <v>33</v>
      </c>
      <c r="D3477">
        <v>50</v>
      </c>
      <c r="E3477" t="s">
        <v>3781</v>
      </c>
      <c r="F3477">
        <v>80259</v>
      </c>
      <c r="G3477" t="s">
        <v>610</v>
      </c>
      <c r="H3477" t="s">
        <v>78</v>
      </c>
      <c r="I3477" t="s">
        <v>397</v>
      </c>
      <c r="J3477" s="27">
        <v>42037</v>
      </c>
      <c r="K3477">
        <v>0</v>
      </c>
      <c r="L3477">
        <v>15</v>
      </c>
      <c r="M3477" t="s">
        <v>173</v>
      </c>
      <c r="N3477" t="s">
        <v>6982</v>
      </c>
      <c r="O3477" s="27">
        <v>42016</v>
      </c>
      <c r="P3477" s="27">
        <v>42146</v>
      </c>
      <c r="Q3477" t="s">
        <v>41</v>
      </c>
      <c r="R3477" t="s">
        <v>398</v>
      </c>
      <c r="S3477" t="s">
        <v>43</v>
      </c>
      <c r="T3477" t="s">
        <v>44</v>
      </c>
      <c r="U3477" t="s">
        <v>45</v>
      </c>
      <c r="V3477" t="s">
        <v>46</v>
      </c>
      <c r="W3477" t="s">
        <v>47</v>
      </c>
      <c r="Y3477">
        <v>54</v>
      </c>
      <c r="Z3477">
        <v>3</v>
      </c>
      <c r="AA3477">
        <v>3.3</v>
      </c>
      <c r="AB3477">
        <v>5</v>
      </c>
      <c r="AC3477">
        <v>0.1</v>
      </c>
      <c r="AE3477" t="s">
        <v>612</v>
      </c>
      <c r="AF3477" t="s">
        <v>6991</v>
      </c>
      <c r="AG3477" t="s">
        <v>49</v>
      </c>
      <c r="AH3477" s="27">
        <v>42016</v>
      </c>
      <c r="AI3477" s="27">
        <v>42146</v>
      </c>
      <c r="AJ3477" t="s">
        <v>50</v>
      </c>
      <c r="AK3477">
        <v>3</v>
      </c>
      <c r="AL3477">
        <v>4</v>
      </c>
      <c r="AM3477">
        <v>0.26666600000000001</v>
      </c>
      <c r="AN3477">
        <v>12.375030000000001</v>
      </c>
      <c r="AO3477">
        <v>371.2509</v>
      </c>
      <c r="AP3477" t="s">
        <v>59</v>
      </c>
    </row>
    <row r="3478" spans="1:42" x14ac:dyDescent="0.25">
      <c r="A3478">
        <v>257335</v>
      </c>
      <c r="B3478">
        <v>4852</v>
      </c>
      <c r="C3478">
        <v>20</v>
      </c>
      <c r="D3478">
        <v>30</v>
      </c>
      <c r="E3478" t="s">
        <v>3976</v>
      </c>
      <c r="F3478">
        <v>34091</v>
      </c>
      <c r="G3478" t="s">
        <v>241</v>
      </c>
      <c r="H3478" t="s">
        <v>52</v>
      </c>
      <c r="I3478" t="s">
        <v>172</v>
      </c>
      <c r="J3478" s="27">
        <v>42037</v>
      </c>
      <c r="K3478">
        <v>0</v>
      </c>
      <c r="L3478">
        <v>8</v>
      </c>
      <c r="M3478" t="s">
        <v>173</v>
      </c>
      <c r="N3478" t="s">
        <v>6982</v>
      </c>
      <c r="O3478" s="27">
        <v>42016</v>
      </c>
      <c r="P3478" s="27">
        <v>42146</v>
      </c>
      <c r="Q3478" t="s">
        <v>53</v>
      </c>
      <c r="R3478" t="s">
        <v>3977</v>
      </c>
      <c r="S3478" t="s">
        <v>43</v>
      </c>
      <c r="T3478" t="s">
        <v>55</v>
      </c>
      <c r="U3478" t="s">
        <v>56</v>
      </c>
      <c r="V3478" t="s">
        <v>125</v>
      </c>
      <c r="W3478" t="s">
        <v>126</v>
      </c>
      <c r="Y3478">
        <v>90</v>
      </c>
      <c r="Z3478">
        <v>5</v>
      </c>
      <c r="AA3478">
        <v>3.3333330000000001</v>
      </c>
      <c r="AB3478">
        <v>5</v>
      </c>
      <c r="AC3478">
        <v>0.16666600000000001</v>
      </c>
      <c r="AE3478" t="s">
        <v>244</v>
      </c>
      <c r="AF3478" t="s">
        <v>6996</v>
      </c>
      <c r="AG3478" t="s">
        <v>49</v>
      </c>
      <c r="AH3478" s="27">
        <v>42016</v>
      </c>
      <c r="AI3478" s="27">
        <v>42146</v>
      </c>
      <c r="AJ3478" t="s">
        <v>50</v>
      </c>
      <c r="AK3478">
        <v>4.5</v>
      </c>
      <c r="AL3478">
        <v>1.5</v>
      </c>
      <c r="AM3478">
        <v>0.1</v>
      </c>
      <c r="AN3478">
        <v>33.333329999999997</v>
      </c>
      <c r="AO3478">
        <v>999.99990000000003</v>
      </c>
      <c r="AP3478" t="s">
        <v>113</v>
      </c>
    </row>
    <row r="3479" spans="1:42" x14ac:dyDescent="0.25">
      <c r="A3479">
        <v>256768</v>
      </c>
      <c r="B3479">
        <v>11677</v>
      </c>
      <c r="C3479">
        <v>29</v>
      </c>
      <c r="D3479">
        <v>30</v>
      </c>
      <c r="E3479" t="s">
        <v>2252</v>
      </c>
      <c r="F3479">
        <v>80113</v>
      </c>
      <c r="G3479" t="s">
        <v>545</v>
      </c>
      <c r="H3479" t="s">
        <v>78</v>
      </c>
      <c r="I3479" t="s">
        <v>397</v>
      </c>
      <c r="J3479" s="27">
        <v>42037</v>
      </c>
      <c r="K3479">
        <v>0</v>
      </c>
      <c r="L3479">
        <v>15</v>
      </c>
      <c r="M3479" t="s">
        <v>173</v>
      </c>
      <c r="N3479" t="s">
        <v>6982</v>
      </c>
      <c r="O3479" s="27">
        <v>42016</v>
      </c>
      <c r="P3479" s="27">
        <v>42146</v>
      </c>
      <c r="Q3479" t="s">
        <v>41</v>
      </c>
      <c r="R3479" t="s">
        <v>911</v>
      </c>
      <c r="S3479" t="s">
        <v>43</v>
      </c>
      <c r="T3479" t="s">
        <v>50</v>
      </c>
      <c r="U3479" t="s">
        <v>81</v>
      </c>
      <c r="V3479" t="s">
        <v>137</v>
      </c>
      <c r="W3479" t="s">
        <v>138</v>
      </c>
      <c r="Y3479">
        <v>54</v>
      </c>
      <c r="Z3479">
        <v>3</v>
      </c>
      <c r="AA3479">
        <v>2.9</v>
      </c>
      <c r="AB3479">
        <v>3</v>
      </c>
      <c r="AC3479">
        <v>0.1</v>
      </c>
      <c r="AE3479" t="s">
        <v>547</v>
      </c>
      <c r="AF3479" t="s">
        <v>137</v>
      </c>
      <c r="AG3479" t="s">
        <v>49</v>
      </c>
      <c r="AH3479" s="27">
        <v>42016</v>
      </c>
      <c r="AI3479" s="27">
        <v>42146</v>
      </c>
      <c r="AJ3479" t="s">
        <v>50</v>
      </c>
      <c r="AK3479">
        <v>3</v>
      </c>
      <c r="AL3479">
        <v>4</v>
      </c>
      <c r="AM3479">
        <v>0.26666600000000001</v>
      </c>
      <c r="AN3479">
        <v>10.875026999999999</v>
      </c>
      <c r="AO3479">
        <v>326.25081</v>
      </c>
      <c r="AP3479" t="s">
        <v>59</v>
      </c>
    </row>
    <row r="3480" spans="1:42" x14ac:dyDescent="0.25">
      <c r="A3480">
        <v>256694</v>
      </c>
      <c r="B3480">
        <v>14083</v>
      </c>
      <c r="C3480">
        <v>23</v>
      </c>
      <c r="D3480">
        <v>30</v>
      </c>
      <c r="E3480" t="s">
        <v>5072</v>
      </c>
      <c r="F3480">
        <v>55602</v>
      </c>
      <c r="G3480" t="s">
        <v>221</v>
      </c>
      <c r="H3480" t="s">
        <v>40</v>
      </c>
      <c r="I3480" t="s">
        <v>449</v>
      </c>
      <c r="J3480" s="27">
        <v>42037</v>
      </c>
      <c r="K3480">
        <v>0</v>
      </c>
      <c r="L3480">
        <v>15</v>
      </c>
      <c r="M3480" t="s">
        <v>173</v>
      </c>
      <c r="N3480" t="s">
        <v>6982</v>
      </c>
      <c r="O3480" s="27">
        <v>42016</v>
      </c>
      <c r="P3480" s="27">
        <v>42146</v>
      </c>
      <c r="Q3480" t="s">
        <v>41</v>
      </c>
      <c r="R3480" t="s">
        <v>3770</v>
      </c>
      <c r="S3480" t="s">
        <v>43</v>
      </c>
      <c r="T3480" t="s">
        <v>50</v>
      </c>
      <c r="U3480" t="s">
        <v>81</v>
      </c>
      <c r="V3480" t="s">
        <v>137</v>
      </c>
      <c r="W3480" t="s">
        <v>138</v>
      </c>
      <c r="Y3480">
        <v>54</v>
      </c>
      <c r="Z3480">
        <v>3</v>
      </c>
      <c r="AA3480">
        <v>2.2999999999999998</v>
      </c>
      <c r="AB3480">
        <v>3</v>
      </c>
      <c r="AC3480">
        <v>0.1</v>
      </c>
      <c r="AE3480" t="s">
        <v>225</v>
      </c>
      <c r="AF3480" t="s">
        <v>6985</v>
      </c>
      <c r="AG3480" t="s">
        <v>49</v>
      </c>
      <c r="AH3480" s="27">
        <v>42016</v>
      </c>
      <c r="AI3480" s="27">
        <v>42146</v>
      </c>
      <c r="AJ3480" t="s">
        <v>50</v>
      </c>
      <c r="AK3480">
        <v>4</v>
      </c>
      <c r="AL3480">
        <v>4</v>
      </c>
      <c r="AM3480">
        <v>0.26666600000000001</v>
      </c>
      <c r="AN3480">
        <v>8.6250210000000003</v>
      </c>
      <c r="AO3480">
        <v>258.75063</v>
      </c>
      <c r="AP3480" t="s">
        <v>51</v>
      </c>
    </row>
    <row r="3481" spans="1:42" x14ac:dyDescent="0.25">
      <c r="A3481">
        <v>255465</v>
      </c>
      <c r="B3481">
        <v>9103</v>
      </c>
      <c r="C3481">
        <v>21</v>
      </c>
      <c r="D3481">
        <v>40</v>
      </c>
      <c r="E3481" t="s">
        <v>877</v>
      </c>
      <c r="F3481">
        <v>26405</v>
      </c>
      <c r="G3481" t="s">
        <v>296</v>
      </c>
      <c r="H3481" t="s">
        <v>52</v>
      </c>
      <c r="I3481" t="s">
        <v>172</v>
      </c>
      <c r="J3481" s="27">
        <v>42037</v>
      </c>
      <c r="K3481">
        <v>0</v>
      </c>
      <c r="L3481">
        <v>10</v>
      </c>
      <c r="M3481" t="s">
        <v>173</v>
      </c>
      <c r="N3481" t="s">
        <v>6982</v>
      </c>
      <c r="O3481" s="27">
        <v>42016</v>
      </c>
      <c r="P3481" s="27">
        <v>42146</v>
      </c>
      <c r="Q3481" t="s">
        <v>41</v>
      </c>
      <c r="R3481" t="s">
        <v>878</v>
      </c>
      <c r="S3481" t="s">
        <v>43</v>
      </c>
      <c r="T3481" t="s">
        <v>146</v>
      </c>
      <c r="U3481" t="s">
        <v>147</v>
      </c>
      <c r="V3481" t="s">
        <v>148</v>
      </c>
      <c r="W3481" t="s">
        <v>149</v>
      </c>
      <c r="Y3481">
        <v>54</v>
      </c>
      <c r="Z3481">
        <v>3</v>
      </c>
      <c r="AA3481">
        <v>2.1</v>
      </c>
      <c r="AB3481">
        <v>4</v>
      </c>
      <c r="AC3481">
        <v>0.1</v>
      </c>
      <c r="AE3481" t="s">
        <v>299</v>
      </c>
      <c r="AF3481" t="s">
        <v>7036</v>
      </c>
      <c r="AG3481" t="s">
        <v>49</v>
      </c>
      <c r="AH3481" s="27">
        <v>42016</v>
      </c>
      <c r="AI3481" s="27">
        <v>42146</v>
      </c>
      <c r="AJ3481" t="s">
        <v>50</v>
      </c>
      <c r="AK3481">
        <v>3</v>
      </c>
      <c r="AL3481">
        <v>4</v>
      </c>
      <c r="AM3481">
        <v>0.26666600000000001</v>
      </c>
      <c r="AN3481">
        <v>7.875019</v>
      </c>
      <c r="AO3481">
        <v>236.25057000000001</v>
      </c>
      <c r="AP3481" t="s">
        <v>51</v>
      </c>
    </row>
    <row r="3482" spans="1:42" x14ac:dyDescent="0.25">
      <c r="A3482">
        <v>258656</v>
      </c>
      <c r="B3482">
        <v>11564</v>
      </c>
      <c r="C3482">
        <v>36</v>
      </c>
      <c r="D3482">
        <v>35</v>
      </c>
      <c r="E3482" t="s">
        <v>3052</v>
      </c>
      <c r="F3482">
        <v>35358</v>
      </c>
      <c r="G3482" t="s">
        <v>3053</v>
      </c>
      <c r="H3482" t="s">
        <v>52</v>
      </c>
      <c r="I3482" t="s">
        <v>172</v>
      </c>
      <c r="J3482" s="27">
        <v>42037</v>
      </c>
      <c r="K3482">
        <v>0</v>
      </c>
      <c r="L3482">
        <v>10</v>
      </c>
      <c r="M3482" t="s">
        <v>173</v>
      </c>
      <c r="N3482" t="s">
        <v>6982</v>
      </c>
      <c r="O3482" s="27">
        <v>42016</v>
      </c>
      <c r="P3482" s="27">
        <v>42146</v>
      </c>
      <c r="Q3482" t="s">
        <v>41</v>
      </c>
      <c r="R3482" t="s">
        <v>1385</v>
      </c>
      <c r="S3482" t="s">
        <v>43</v>
      </c>
      <c r="T3482" t="s">
        <v>71</v>
      </c>
      <c r="U3482" t="s">
        <v>72</v>
      </c>
      <c r="V3482" t="s">
        <v>248</v>
      </c>
      <c r="W3482" t="s">
        <v>249</v>
      </c>
      <c r="Y3482">
        <v>54</v>
      </c>
      <c r="Z3482">
        <v>3</v>
      </c>
      <c r="AA3482">
        <v>3.6</v>
      </c>
      <c r="AB3482">
        <v>3.5</v>
      </c>
      <c r="AC3482">
        <v>0.1</v>
      </c>
      <c r="AE3482" t="s">
        <v>3054</v>
      </c>
      <c r="AF3482" t="s">
        <v>7030</v>
      </c>
      <c r="AG3482" t="s">
        <v>49</v>
      </c>
      <c r="AH3482" s="27">
        <v>42016</v>
      </c>
      <c r="AI3482" s="27">
        <v>42146</v>
      </c>
      <c r="AJ3482" t="s">
        <v>50</v>
      </c>
      <c r="AK3482">
        <v>3</v>
      </c>
      <c r="AL3482">
        <v>4</v>
      </c>
      <c r="AM3482">
        <v>0.26666600000000001</v>
      </c>
      <c r="AN3482">
        <v>13.500033</v>
      </c>
      <c r="AO3482">
        <v>405.00099</v>
      </c>
      <c r="AP3482" t="s">
        <v>51</v>
      </c>
    </row>
    <row r="3483" spans="1:42" x14ac:dyDescent="0.25">
      <c r="A3483">
        <v>254463</v>
      </c>
      <c r="B3483">
        <v>14029</v>
      </c>
      <c r="C3483">
        <v>20</v>
      </c>
      <c r="D3483">
        <v>30</v>
      </c>
      <c r="E3483" t="s">
        <v>4216</v>
      </c>
      <c r="F3483">
        <v>55065</v>
      </c>
      <c r="G3483" t="s">
        <v>384</v>
      </c>
      <c r="H3483" t="s">
        <v>40</v>
      </c>
      <c r="I3483" t="s">
        <v>449</v>
      </c>
      <c r="J3483" s="27">
        <v>42037</v>
      </c>
      <c r="K3483">
        <v>0</v>
      </c>
      <c r="L3483">
        <v>15</v>
      </c>
      <c r="M3483" t="s">
        <v>173</v>
      </c>
      <c r="N3483" t="s">
        <v>6982</v>
      </c>
      <c r="O3483" s="27">
        <v>42016</v>
      </c>
      <c r="P3483" s="27">
        <v>42146</v>
      </c>
      <c r="Q3483" t="s">
        <v>41</v>
      </c>
      <c r="R3483" t="s">
        <v>4217</v>
      </c>
      <c r="S3483" t="s">
        <v>43</v>
      </c>
      <c r="T3483" t="s">
        <v>50</v>
      </c>
      <c r="U3483" t="s">
        <v>81</v>
      </c>
      <c r="V3483" t="s">
        <v>137</v>
      </c>
      <c r="W3483" t="s">
        <v>138</v>
      </c>
      <c r="Y3483">
        <v>72</v>
      </c>
      <c r="Z3483">
        <v>4</v>
      </c>
      <c r="AA3483">
        <v>2.6666660000000002</v>
      </c>
      <c r="AB3483">
        <v>4</v>
      </c>
      <c r="AC3483">
        <v>0.13333300000000001</v>
      </c>
      <c r="AE3483" t="s">
        <v>388</v>
      </c>
      <c r="AF3483" t="s">
        <v>6985</v>
      </c>
      <c r="AG3483" t="s">
        <v>49</v>
      </c>
      <c r="AH3483" s="27">
        <v>42016</v>
      </c>
      <c r="AI3483" s="27">
        <v>42146</v>
      </c>
      <c r="AJ3483" t="s">
        <v>50</v>
      </c>
      <c r="AK3483">
        <v>5.33</v>
      </c>
      <c r="AL3483">
        <v>5.33</v>
      </c>
      <c r="AM3483">
        <v>0.35533300000000001</v>
      </c>
      <c r="AN3483">
        <v>7.5046949999999999</v>
      </c>
      <c r="AO3483">
        <v>225.14085</v>
      </c>
      <c r="AP3483" t="s">
        <v>51</v>
      </c>
    </row>
    <row r="3484" spans="1:42" x14ac:dyDescent="0.25">
      <c r="A3484">
        <v>258385</v>
      </c>
      <c r="B3484">
        <v>11918</v>
      </c>
      <c r="C3484">
        <v>54</v>
      </c>
      <c r="D3484">
        <v>75</v>
      </c>
      <c r="E3484" t="s">
        <v>3965</v>
      </c>
      <c r="F3484">
        <v>66113</v>
      </c>
      <c r="G3484" t="s">
        <v>256</v>
      </c>
      <c r="H3484" t="s">
        <v>52</v>
      </c>
      <c r="I3484" t="s">
        <v>172</v>
      </c>
      <c r="J3484" s="27">
        <v>42037</v>
      </c>
      <c r="K3484">
        <v>0</v>
      </c>
      <c r="L3484">
        <v>12</v>
      </c>
      <c r="M3484" t="s">
        <v>173</v>
      </c>
      <c r="N3484" t="s">
        <v>6982</v>
      </c>
      <c r="O3484" s="27">
        <v>42016</v>
      </c>
      <c r="P3484" s="27">
        <v>42146</v>
      </c>
      <c r="Q3484" t="s">
        <v>41</v>
      </c>
      <c r="R3484" t="s">
        <v>1246</v>
      </c>
      <c r="S3484" t="s">
        <v>43</v>
      </c>
      <c r="T3484" t="s">
        <v>117</v>
      </c>
      <c r="U3484" t="s">
        <v>118</v>
      </c>
      <c r="V3484" t="s">
        <v>258</v>
      </c>
      <c r="W3484" t="s">
        <v>259</v>
      </c>
      <c r="Y3484">
        <v>72</v>
      </c>
      <c r="Z3484">
        <v>4</v>
      </c>
      <c r="AA3484">
        <v>7.2</v>
      </c>
      <c r="AB3484">
        <v>10</v>
      </c>
      <c r="AC3484">
        <v>0.13333300000000001</v>
      </c>
      <c r="AE3484" t="s">
        <v>260</v>
      </c>
      <c r="AF3484" t="s">
        <v>6992</v>
      </c>
      <c r="AG3484" t="s">
        <v>49</v>
      </c>
      <c r="AH3484" s="27">
        <v>42016</v>
      </c>
      <c r="AI3484" s="27">
        <v>42146</v>
      </c>
      <c r="AJ3484" t="s">
        <v>50</v>
      </c>
      <c r="AK3484">
        <v>3.75</v>
      </c>
      <c r="AL3484">
        <v>7.45</v>
      </c>
      <c r="AM3484">
        <v>0.496666</v>
      </c>
      <c r="AN3484">
        <v>14.496663</v>
      </c>
      <c r="AO3484">
        <v>434.89989000000003</v>
      </c>
      <c r="AP3484" t="s">
        <v>51</v>
      </c>
    </row>
    <row r="3485" spans="1:42" x14ac:dyDescent="0.25">
      <c r="A3485">
        <v>257061</v>
      </c>
      <c r="B3485">
        <v>8530</v>
      </c>
      <c r="C3485">
        <v>16</v>
      </c>
      <c r="D3485">
        <v>35</v>
      </c>
      <c r="E3485" t="s">
        <v>5474</v>
      </c>
      <c r="F3485">
        <v>33828</v>
      </c>
      <c r="G3485" t="s">
        <v>5475</v>
      </c>
      <c r="H3485" t="s">
        <v>52</v>
      </c>
      <c r="I3485" t="s">
        <v>172</v>
      </c>
      <c r="J3485" s="27">
        <v>42037</v>
      </c>
      <c r="K3485">
        <v>0</v>
      </c>
      <c r="L3485">
        <v>10</v>
      </c>
      <c r="M3485" t="s">
        <v>173</v>
      </c>
      <c r="N3485" t="s">
        <v>6982</v>
      </c>
      <c r="O3485" s="27">
        <v>42016</v>
      </c>
      <c r="P3485" s="27">
        <v>42146</v>
      </c>
      <c r="Q3485" t="s">
        <v>41</v>
      </c>
      <c r="R3485" t="s">
        <v>1385</v>
      </c>
      <c r="S3485" t="s">
        <v>43</v>
      </c>
      <c r="T3485" t="s">
        <v>71</v>
      </c>
      <c r="U3485" t="s">
        <v>72</v>
      </c>
      <c r="V3485" t="s">
        <v>248</v>
      </c>
      <c r="W3485" t="s">
        <v>249</v>
      </c>
      <c r="Y3485">
        <v>54</v>
      </c>
      <c r="Z3485">
        <v>3</v>
      </c>
      <c r="AA3485">
        <v>1.6</v>
      </c>
      <c r="AB3485">
        <v>3.5</v>
      </c>
      <c r="AC3485">
        <v>0.1</v>
      </c>
      <c r="AE3485" t="s">
        <v>5476</v>
      </c>
      <c r="AF3485" t="s">
        <v>7030</v>
      </c>
      <c r="AG3485" t="s">
        <v>49</v>
      </c>
      <c r="AH3485" s="27">
        <v>42016</v>
      </c>
      <c r="AI3485" s="27">
        <v>42146</v>
      </c>
      <c r="AJ3485" t="s">
        <v>50</v>
      </c>
      <c r="AK3485">
        <v>3</v>
      </c>
      <c r="AL3485">
        <v>4</v>
      </c>
      <c r="AM3485">
        <v>0.26666600000000001</v>
      </c>
      <c r="AN3485">
        <v>6.0000150000000003</v>
      </c>
      <c r="AO3485">
        <v>180.00045</v>
      </c>
      <c r="AP3485" t="s">
        <v>51</v>
      </c>
    </row>
    <row r="3486" spans="1:42" x14ac:dyDescent="0.25">
      <c r="A3486">
        <v>257066</v>
      </c>
      <c r="B3486">
        <v>14083</v>
      </c>
      <c r="C3486">
        <v>21</v>
      </c>
      <c r="D3486">
        <v>30</v>
      </c>
      <c r="E3486" t="s">
        <v>889</v>
      </c>
      <c r="F3486">
        <v>80183</v>
      </c>
      <c r="G3486" t="s">
        <v>221</v>
      </c>
      <c r="H3486" t="s">
        <v>78</v>
      </c>
      <c r="I3486" t="s">
        <v>79</v>
      </c>
      <c r="J3486" s="27">
        <v>42037</v>
      </c>
      <c r="K3486">
        <v>0</v>
      </c>
      <c r="L3486">
        <v>15</v>
      </c>
      <c r="M3486" t="s">
        <v>173</v>
      </c>
      <c r="N3486" t="s">
        <v>6982</v>
      </c>
      <c r="O3486" s="27">
        <v>42016</v>
      </c>
      <c r="P3486" s="27">
        <v>42146</v>
      </c>
      <c r="Q3486" t="s">
        <v>41</v>
      </c>
      <c r="R3486" t="s">
        <v>512</v>
      </c>
      <c r="S3486" t="s">
        <v>43</v>
      </c>
      <c r="T3486" t="s">
        <v>50</v>
      </c>
      <c r="U3486" t="s">
        <v>81</v>
      </c>
      <c r="V3486" t="s">
        <v>137</v>
      </c>
      <c r="W3486" t="s">
        <v>138</v>
      </c>
      <c r="Y3486">
        <v>54</v>
      </c>
      <c r="Z3486">
        <v>3</v>
      </c>
      <c r="AA3486">
        <v>2.1</v>
      </c>
      <c r="AB3486">
        <v>3</v>
      </c>
      <c r="AC3486">
        <v>0.1</v>
      </c>
      <c r="AE3486" t="s">
        <v>225</v>
      </c>
      <c r="AF3486" t="s">
        <v>6985</v>
      </c>
      <c r="AG3486" t="s">
        <v>49</v>
      </c>
      <c r="AH3486" s="27">
        <v>42016</v>
      </c>
      <c r="AI3486" s="27">
        <v>42146</v>
      </c>
      <c r="AJ3486" t="s">
        <v>50</v>
      </c>
      <c r="AK3486">
        <v>3</v>
      </c>
      <c r="AL3486">
        <v>3</v>
      </c>
      <c r="AM3486">
        <v>0.2</v>
      </c>
      <c r="AN3486">
        <v>10.5</v>
      </c>
      <c r="AO3486">
        <v>315</v>
      </c>
      <c r="AP3486" t="s">
        <v>51</v>
      </c>
    </row>
    <row r="3487" spans="1:42" x14ac:dyDescent="0.25">
      <c r="A3487">
        <v>254996</v>
      </c>
      <c r="B3487">
        <v>12612</v>
      </c>
      <c r="C3487">
        <v>31</v>
      </c>
      <c r="D3487">
        <v>80</v>
      </c>
      <c r="E3487" t="s">
        <v>1452</v>
      </c>
      <c r="F3487">
        <v>55501</v>
      </c>
      <c r="G3487" t="s">
        <v>1453</v>
      </c>
      <c r="H3487" t="s">
        <v>40</v>
      </c>
      <c r="I3487" t="s">
        <v>40</v>
      </c>
      <c r="J3487" s="27">
        <v>42037</v>
      </c>
      <c r="K3487">
        <v>0</v>
      </c>
      <c r="L3487">
        <v>15</v>
      </c>
      <c r="M3487" t="s">
        <v>173</v>
      </c>
      <c r="N3487" t="s">
        <v>6982</v>
      </c>
      <c r="O3487" s="27">
        <v>42016</v>
      </c>
      <c r="P3487" s="27">
        <v>42146</v>
      </c>
      <c r="Q3487" t="s">
        <v>53</v>
      </c>
      <c r="R3487" t="s">
        <v>576</v>
      </c>
      <c r="S3487" t="s">
        <v>43</v>
      </c>
      <c r="T3487" t="s">
        <v>44</v>
      </c>
      <c r="U3487" t="s">
        <v>45</v>
      </c>
      <c r="V3487" t="s">
        <v>215</v>
      </c>
      <c r="W3487" t="s">
        <v>216</v>
      </c>
      <c r="Y3487">
        <v>54</v>
      </c>
      <c r="Z3487">
        <v>3</v>
      </c>
      <c r="AA3487">
        <v>3.1</v>
      </c>
      <c r="AB3487">
        <v>8</v>
      </c>
      <c r="AC3487">
        <v>0.1</v>
      </c>
      <c r="AE3487" t="s">
        <v>1454</v>
      </c>
      <c r="AF3487" t="s">
        <v>7054</v>
      </c>
      <c r="AG3487" t="s">
        <v>49</v>
      </c>
      <c r="AH3487" s="27">
        <v>42016</v>
      </c>
      <c r="AI3487" s="27">
        <v>42146</v>
      </c>
      <c r="AJ3487" t="s">
        <v>50</v>
      </c>
      <c r="AK3487">
        <v>3</v>
      </c>
      <c r="AL3487">
        <v>3</v>
      </c>
      <c r="AM3487">
        <v>0.2</v>
      </c>
      <c r="AN3487">
        <v>15.5</v>
      </c>
      <c r="AO3487">
        <v>465</v>
      </c>
      <c r="AP3487" t="s">
        <v>51</v>
      </c>
    </row>
    <row r="3488" spans="1:42" x14ac:dyDescent="0.25">
      <c r="A3488">
        <v>258610</v>
      </c>
      <c r="B3488">
        <v>14029</v>
      </c>
      <c r="C3488">
        <v>34</v>
      </c>
      <c r="D3488">
        <v>30</v>
      </c>
      <c r="E3488" t="s">
        <v>4237</v>
      </c>
      <c r="F3488">
        <v>85443</v>
      </c>
      <c r="G3488" t="s">
        <v>384</v>
      </c>
      <c r="H3488" t="s">
        <v>40</v>
      </c>
      <c r="I3488" t="s">
        <v>297</v>
      </c>
      <c r="J3488" s="27">
        <v>42037</v>
      </c>
      <c r="K3488">
        <v>0</v>
      </c>
      <c r="L3488">
        <v>10</v>
      </c>
      <c r="M3488" t="s">
        <v>173</v>
      </c>
      <c r="N3488" t="s">
        <v>6982</v>
      </c>
      <c r="O3488" s="27">
        <v>42016</v>
      </c>
      <c r="P3488" s="27">
        <v>42146</v>
      </c>
      <c r="Q3488" t="s">
        <v>41</v>
      </c>
      <c r="R3488" t="s">
        <v>3365</v>
      </c>
      <c r="S3488" t="s">
        <v>43</v>
      </c>
      <c r="T3488" t="s">
        <v>50</v>
      </c>
      <c r="U3488" t="s">
        <v>81</v>
      </c>
      <c r="V3488" t="s">
        <v>137</v>
      </c>
      <c r="W3488" t="s">
        <v>138</v>
      </c>
      <c r="Y3488">
        <v>72</v>
      </c>
      <c r="Z3488">
        <v>4</v>
      </c>
      <c r="AA3488">
        <v>4.5333329999999998</v>
      </c>
      <c r="AB3488">
        <v>4</v>
      </c>
      <c r="AC3488">
        <v>0.13333300000000001</v>
      </c>
      <c r="AE3488" t="s">
        <v>388</v>
      </c>
      <c r="AF3488" t="s">
        <v>6985</v>
      </c>
      <c r="AG3488" t="s">
        <v>49</v>
      </c>
      <c r="AH3488" s="27">
        <v>42016</v>
      </c>
      <c r="AI3488" s="27">
        <v>42146</v>
      </c>
      <c r="AJ3488" t="s">
        <v>50</v>
      </c>
      <c r="AK3488">
        <v>5.33</v>
      </c>
      <c r="AL3488">
        <v>5.33</v>
      </c>
      <c r="AM3488">
        <v>0.35533300000000001</v>
      </c>
      <c r="AN3488">
        <v>12.757984</v>
      </c>
      <c r="AO3488">
        <v>382.73952000000003</v>
      </c>
      <c r="AP3488" t="s">
        <v>51</v>
      </c>
    </row>
    <row r="3489" spans="1:42" x14ac:dyDescent="0.25">
      <c r="A3489">
        <v>254446</v>
      </c>
      <c r="B3489">
        <v>14029</v>
      </c>
      <c r="C3489">
        <v>26</v>
      </c>
      <c r="D3489">
        <v>30</v>
      </c>
      <c r="E3489" t="s">
        <v>3208</v>
      </c>
      <c r="F3489">
        <v>55049</v>
      </c>
      <c r="G3489" t="s">
        <v>384</v>
      </c>
      <c r="H3489" t="s">
        <v>40</v>
      </c>
      <c r="I3489" t="s">
        <v>40</v>
      </c>
      <c r="J3489" s="27">
        <v>42037</v>
      </c>
      <c r="K3489">
        <v>0</v>
      </c>
      <c r="L3489">
        <v>15</v>
      </c>
      <c r="M3489" t="s">
        <v>173</v>
      </c>
      <c r="N3489" t="s">
        <v>6982</v>
      </c>
      <c r="O3489" s="27">
        <v>42016</v>
      </c>
      <c r="P3489" s="27">
        <v>42146</v>
      </c>
      <c r="Q3489" t="s">
        <v>41</v>
      </c>
      <c r="R3489" t="s">
        <v>1140</v>
      </c>
      <c r="S3489" t="s">
        <v>43</v>
      </c>
      <c r="T3489" t="s">
        <v>50</v>
      </c>
      <c r="U3489" t="s">
        <v>81</v>
      </c>
      <c r="V3489" t="s">
        <v>137</v>
      </c>
      <c r="W3489" t="s">
        <v>138</v>
      </c>
      <c r="Y3489">
        <v>72</v>
      </c>
      <c r="Z3489">
        <v>4</v>
      </c>
      <c r="AA3489">
        <v>3.466666</v>
      </c>
      <c r="AB3489">
        <v>4</v>
      </c>
      <c r="AC3489">
        <v>0.13333300000000001</v>
      </c>
      <c r="AE3489" t="s">
        <v>388</v>
      </c>
      <c r="AF3489" t="s">
        <v>6985</v>
      </c>
      <c r="AG3489" t="s">
        <v>49</v>
      </c>
      <c r="AH3489" s="27">
        <v>42016</v>
      </c>
      <c r="AI3489" s="27">
        <v>42146</v>
      </c>
      <c r="AJ3489" t="s">
        <v>50</v>
      </c>
      <c r="AK3489">
        <v>4</v>
      </c>
      <c r="AL3489">
        <v>4</v>
      </c>
      <c r="AM3489">
        <v>0.26666600000000001</v>
      </c>
      <c r="AN3489">
        <v>13.000030000000001</v>
      </c>
      <c r="AO3489">
        <v>390.0009</v>
      </c>
      <c r="AP3489" t="s">
        <v>51</v>
      </c>
    </row>
    <row r="3490" spans="1:42" x14ac:dyDescent="0.25">
      <c r="A3490">
        <v>255819</v>
      </c>
      <c r="B3490">
        <v>12348</v>
      </c>
      <c r="C3490">
        <v>9</v>
      </c>
      <c r="D3490">
        <v>40</v>
      </c>
      <c r="E3490" t="s">
        <v>3212</v>
      </c>
      <c r="F3490">
        <v>32662</v>
      </c>
      <c r="G3490" t="s">
        <v>494</v>
      </c>
      <c r="H3490" t="s">
        <v>52</v>
      </c>
      <c r="I3490" t="s">
        <v>172</v>
      </c>
      <c r="J3490" s="27">
        <v>42037</v>
      </c>
      <c r="K3490">
        <v>0</v>
      </c>
      <c r="L3490">
        <v>10</v>
      </c>
      <c r="M3490" t="s">
        <v>173</v>
      </c>
      <c r="N3490" t="s">
        <v>6982</v>
      </c>
      <c r="O3490" s="27">
        <v>42016</v>
      </c>
      <c r="P3490" s="27">
        <v>42146</v>
      </c>
      <c r="Q3490" t="s">
        <v>53</v>
      </c>
      <c r="R3490" t="s">
        <v>1320</v>
      </c>
      <c r="S3490" t="s">
        <v>43</v>
      </c>
      <c r="T3490" t="s">
        <v>46</v>
      </c>
      <c r="U3490" t="s">
        <v>154</v>
      </c>
      <c r="V3490" t="s">
        <v>155</v>
      </c>
      <c r="W3490" t="s">
        <v>156</v>
      </c>
      <c r="Y3490">
        <v>90</v>
      </c>
      <c r="Z3490">
        <v>5</v>
      </c>
      <c r="AA3490">
        <v>1.5</v>
      </c>
      <c r="AB3490">
        <v>6.6666660000000002</v>
      </c>
      <c r="AC3490">
        <v>0.16666600000000001</v>
      </c>
      <c r="AE3490" t="s">
        <v>495</v>
      </c>
      <c r="AF3490" t="s">
        <v>155</v>
      </c>
      <c r="AG3490" t="s">
        <v>49</v>
      </c>
      <c r="AH3490" s="27">
        <v>42016</v>
      </c>
      <c r="AI3490" s="27">
        <v>42146</v>
      </c>
      <c r="AJ3490" t="s">
        <v>50</v>
      </c>
      <c r="AK3490">
        <v>4.25</v>
      </c>
      <c r="AL3490">
        <v>5.67</v>
      </c>
      <c r="AM3490">
        <v>0.378</v>
      </c>
      <c r="AN3490">
        <v>3.9682529999999998</v>
      </c>
      <c r="AO3490">
        <v>119.04759</v>
      </c>
      <c r="AP3490" t="s">
        <v>51</v>
      </c>
    </row>
    <row r="3491" spans="1:42" x14ac:dyDescent="0.25">
      <c r="A3491">
        <v>254591</v>
      </c>
      <c r="B3491">
        <v>1506</v>
      </c>
      <c r="C3491">
        <v>31</v>
      </c>
      <c r="D3491">
        <v>31</v>
      </c>
      <c r="E3491" t="s">
        <v>4859</v>
      </c>
      <c r="F3491">
        <v>26391</v>
      </c>
      <c r="G3491" t="s">
        <v>384</v>
      </c>
      <c r="H3491" t="s">
        <v>52</v>
      </c>
      <c r="I3491" t="s">
        <v>172</v>
      </c>
      <c r="J3491" s="27">
        <v>42037</v>
      </c>
      <c r="K3491">
        <v>0</v>
      </c>
      <c r="L3491">
        <v>10</v>
      </c>
      <c r="M3491" t="s">
        <v>173</v>
      </c>
      <c r="N3491" t="s">
        <v>6982</v>
      </c>
      <c r="O3491" s="27">
        <v>42016</v>
      </c>
      <c r="P3491" s="27">
        <v>42146</v>
      </c>
      <c r="Q3491" t="s">
        <v>41</v>
      </c>
      <c r="R3491" t="s">
        <v>2362</v>
      </c>
      <c r="S3491" t="s">
        <v>43</v>
      </c>
      <c r="T3491" t="s">
        <v>146</v>
      </c>
      <c r="U3491" t="s">
        <v>147</v>
      </c>
      <c r="V3491" t="s">
        <v>386</v>
      </c>
      <c r="W3491" t="s">
        <v>387</v>
      </c>
      <c r="Y3491">
        <v>72</v>
      </c>
      <c r="Z3491">
        <v>4</v>
      </c>
      <c r="AA3491">
        <v>4.1333330000000004</v>
      </c>
      <c r="AB3491">
        <v>4.1333330000000004</v>
      </c>
      <c r="AC3491">
        <v>0.13333300000000001</v>
      </c>
      <c r="AE3491" t="s">
        <v>388</v>
      </c>
      <c r="AF3491" t="s">
        <v>6985</v>
      </c>
      <c r="AG3491" t="s">
        <v>49</v>
      </c>
      <c r="AH3491" s="27">
        <v>42016</v>
      </c>
      <c r="AI3491" s="27">
        <v>42146</v>
      </c>
      <c r="AJ3491" t="s">
        <v>50</v>
      </c>
      <c r="AK3491">
        <v>4</v>
      </c>
      <c r="AL3491">
        <v>5.33</v>
      </c>
      <c r="AM3491">
        <v>0.35533300000000001</v>
      </c>
      <c r="AN3491">
        <v>11.63228</v>
      </c>
      <c r="AO3491">
        <v>348.96839999999997</v>
      </c>
      <c r="AP3491" t="s">
        <v>51</v>
      </c>
    </row>
    <row r="3492" spans="1:42" x14ac:dyDescent="0.25">
      <c r="A3492">
        <v>255270</v>
      </c>
      <c r="B3492">
        <v>12553</v>
      </c>
      <c r="C3492">
        <v>28</v>
      </c>
      <c r="D3492">
        <v>40</v>
      </c>
      <c r="E3492" t="s">
        <v>447</v>
      </c>
      <c r="F3492">
        <v>55520</v>
      </c>
      <c r="G3492" t="s">
        <v>448</v>
      </c>
      <c r="H3492" t="s">
        <v>40</v>
      </c>
      <c r="I3492" t="s">
        <v>449</v>
      </c>
      <c r="J3492" s="27">
        <v>42037</v>
      </c>
      <c r="K3492">
        <v>0</v>
      </c>
      <c r="L3492">
        <v>15</v>
      </c>
      <c r="M3492" t="s">
        <v>173</v>
      </c>
      <c r="N3492" t="s">
        <v>6982</v>
      </c>
      <c r="O3492" s="27">
        <v>42016</v>
      </c>
      <c r="P3492" s="27">
        <v>42146</v>
      </c>
      <c r="Q3492" t="s">
        <v>41</v>
      </c>
      <c r="R3492" t="s">
        <v>450</v>
      </c>
      <c r="S3492" t="s">
        <v>43</v>
      </c>
      <c r="T3492" t="s">
        <v>50</v>
      </c>
      <c r="U3492" t="s">
        <v>81</v>
      </c>
      <c r="V3492" t="s">
        <v>101</v>
      </c>
      <c r="W3492" t="s">
        <v>102</v>
      </c>
      <c r="Y3492">
        <v>54</v>
      </c>
      <c r="Z3492">
        <v>3</v>
      </c>
      <c r="AA3492">
        <v>2.8</v>
      </c>
      <c r="AB3492">
        <v>4</v>
      </c>
      <c r="AC3492">
        <v>0.1</v>
      </c>
      <c r="AE3492" t="s">
        <v>451</v>
      </c>
      <c r="AF3492" t="s">
        <v>7014</v>
      </c>
      <c r="AG3492" t="s">
        <v>49</v>
      </c>
      <c r="AH3492" s="27">
        <v>42016</v>
      </c>
      <c r="AI3492" s="27">
        <v>42146</v>
      </c>
      <c r="AJ3492" t="s">
        <v>50</v>
      </c>
      <c r="AK3492">
        <v>4</v>
      </c>
      <c r="AL3492">
        <v>4</v>
      </c>
      <c r="AM3492">
        <v>0.26666600000000001</v>
      </c>
      <c r="AN3492">
        <v>10.500026</v>
      </c>
      <c r="AO3492">
        <v>315.00078000000002</v>
      </c>
      <c r="AP3492" t="s">
        <v>59</v>
      </c>
    </row>
    <row r="3493" spans="1:42" x14ac:dyDescent="0.25">
      <c r="A3493">
        <v>258919</v>
      </c>
      <c r="B3493">
        <v>14083</v>
      </c>
      <c r="C3493">
        <v>19</v>
      </c>
      <c r="D3493">
        <v>30</v>
      </c>
      <c r="E3493" t="s">
        <v>4840</v>
      </c>
      <c r="F3493">
        <v>80478</v>
      </c>
      <c r="G3493" t="s">
        <v>221</v>
      </c>
      <c r="H3493" t="s">
        <v>78</v>
      </c>
      <c r="I3493" t="s">
        <v>397</v>
      </c>
      <c r="J3493" s="27">
        <v>42037</v>
      </c>
      <c r="K3493">
        <v>0</v>
      </c>
      <c r="L3493">
        <v>15</v>
      </c>
      <c r="M3493" t="s">
        <v>173</v>
      </c>
      <c r="N3493" t="s">
        <v>6982</v>
      </c>
      <c r="O3493" s="27">
        <v>42016</v>
      </c>
      <c r="P3493" s="27">
        <v>42146</v>
      </c>
      <c r="Q3493" t="s">
        <v>41</v>
      </c>
      <c r="R3493" t="s">
        <v>510</v>
      </c>
      <c r="S3493" t="s">
        <v>43</v>
      </c>
      <c r="T3493" t="s">
        <v>50</v>
      </c>
      <c r="U3493" t="s">
        <v>81</v>
      </c>
      <c r="V3493" t="s">
        <v>137</v>
      </c>
      <c r="W3493" t="s">
        <v>138</v>
      </c>
      <c r="Y3493">
        <v>54</v>
      </c>
      <c r="Z3493">
        <v>3</v>
      </c>
      <c r="AA3493">
        <v>1.9</v>
      </c>
      <c r="AB3493">
        <v>3</v>
      </c>
      <c r="AC3493">
        <v>0.1</v>
      </c>
      <c r="AE3493" t="s">
        <v>225</v>
      </c>
      <c r="AF3493" t="s">
        <v>6985</v>
      </c>
      <c r="AG3493" t="s">
        <v>49</v>
      </c>
      <c r="AH3493" s="27">
        <v>42016</v>
      </c>
      <c r="AI3493" s="27">
        <v>42146</v>
      </c>
      <c r="AJ3493" t="s">
        <v>50</v>
      </c>
      <c r="AK3493">
        <v>3</v>
      </c>
      <c r="AL3493">
        <v>4</v>
      </c>
      <c r="AM3493">
        <v>0.26666600000000001</v>
      </c>
      <c r="AN3493">
        <v>7.1250169999999997</v>
      </c>
      <c r="AO3493">
        <v>213.75050999999999</v>
      </c>
      <c r="AP3493" t="s">
        <v>51</v>
      </c>
    </row>
    <row r="3494" spans="1:42" x14ac:dyDescent="0.25">
      <c r="A3494">
        <v>255784</v>
      </c>
      <c r="B3494">
        <v>9362</v>
      </c>
      <c r="C3494">
        <v>26</v>
      </c>
      <c r="D3494">
        <v>50</v>
      </c>
      <c r="E3494" t="s">
        <v>4286</v>
      </c>
      <c r="F3494">
        <v>32629</v>
      </c>
      <c r="G3494" t="s">
        <v>1998</v>
      </c>
      <c r="H3494" t="s">
        <v>52</v>
      </c>
      <c r="I3494" t="s">
        <v>172</v>
      </c>
      <c r="J3494" s="27">
        <v>42037</v>
      </c>
      <c r="K3494">
        <v>0</v>
      </c>
      <c r="L3494">
        <v>10</v>
      </c>
      <c r="M3494" t="s">
        <v>173</v>
      </c>
      <c r="N3494" t="s">
        <v>6982</v>
      </c>
      <c r="O3494" s="27">
        <v>42016</v>
      </c>
      <c r="P3494" s="27">
        <v>42146</v>
      </c>
      <c r="Q3494" t="s">
        <v>53</v>
      </c>
      <c r="R3494" t="s">
        <v>724</v>
      </c>
      <c r="S3494" t="s">
        <v>43</v>
      </c>
      <c r="T3494" t="s">
        <v>46</v>
      </c>
      <c r="U3494" t="s">
        <v>154</v>
      </c>
      <c r="V3494" t="s">
        <v>313</v>
      </c>
      <c r="W3494" t="s">
        <v>314</v>
      </c>
      <c r="Y3494">
        <v>54</v>
      </c>
      <c r="Z3494">
        <v>3</v>
      </c>
      <c r="AA3494">
        <v>2.6</v>
      </c>
      <c r="AB3494">
        <v>5</v>
      </c>
      <c r="AC3494">
        <v>0.1</v>
      </c>
      <c r="AE3494" t="s">
        <v>1999</v>
      </c>
      <c r="AF3494" t="s">
        <v>7000</v>
      </c>
      <c r="AG3494" t="s">
        <v>49</v>
      </c>
      <c r="AH3494" s="27">
        <v>42016</v>
      </c>
      <c r="AI3494" s="27">
        <v>42146</v>
      </c>
      <c r="AJ3494" t="s">
        <v>50</v>
      </c>
      <c r="AK3494">
        <v>3</v>
      </c>
      <c r="AL3494">
        <v>4</v>
      </c>
      <c r="AM3494">
        <v>0.26666600000000001</v>
      </c>
      <c r="AN3494">
        <v>9.7500239999999998</v>
      </c>
      <c r="AO3494">
        <v>292.50072</v>
      </c>
      <c r="AP3494" t="s">
        <v>275</v>
      </c>
    </row>
    <row r="3495" spans="1:42" x14ac:dyDescent="0.25">
      <c r="A3495">
        <v>256130</v>
      </c>
      <c r="B3495">
        <v>4538</v>
      </c>
      <c r="C3495">
        <v>16</v>
      </c>
      <c r="D3495">
        <v>45</v>
      </c>
      <c r="E3495" t="s">
        <v>4467</v>
      </c>
      <c r="F3495">
        <v>32943</v>
      </c>
      <c r="G3495" t="s">
        <v>235</v>
      </c>
      <c r="H3495" t="s">
        <v>52</v>
      </c>
      <c r="I3495" t="s">
        <v>172</v>
      </c>
      <c r="J3495" s="27">
        <v>42037</v>
      </c>
      <c r="K3495">
        <v>0</v>
      </c>
      <c r="L3495">
        <v>10</v>
      </c>
      <c r="M3495" t="s">
        <v>173</v>
      </c>
      <c r="N3495" t="s">
        <v>6982</v>
      </c>
      <c r="O3495" s="27">
        <v>42016</v>
      </c>
      <c r="P3495" s="27">
        <v>42146</v>
      </c>
      <c r="Q3495" t="s">
        <v>53</v>
      </c>
      <c r="R3495" t="s">
        <v>2013</v>
      </c>
      <c r="S3495" t="s">
        <v>43</v>
      </c>
      <c r="T3495" t="s">
        <v>46</v>
      </c>
      <c r="U3495" t="s">
        <v>154</v>
      </c>
      <c r="V3495" t="s">
        <v>237</v>
      </c>
      <c r="W3495" t="s">
        <v>238</v>
      </c>
      <c r="Y3495">
        <v>72</v>
      </c>
      <c r="Z3495">
        <v>4</v>
      </c>
      <c r="AA3495">
        <v>2.1333329999999999</v>
      </c>
      <c r="AB3495">
        <v>6</v>
      </c>
      <c r="AC3495">
        <v>0.13333300000000001</v>
      </c>
      <c r="AE3495" t="s">
        <v>239</v>
      </c>
      <c r="AF3495" t="s">
        <v>6998</v>
      </c>
      <c r="AG3495" t="s">
        <v>49</v>
      </c>
      <c r="AH3495" s="27">
        <v>42016</v>
      </c>
      <c r="AI3495" s="27">
        <v>42146</v>
      </c>
      <c r="AJ3495" t="s">
        <v>50</v>
      </c>
      <c r="AK3495">
        <v>3.75</v>
      </c>
      <c r="AL3495">
        <v>5</v>
      </c>
      <c r="AM3495">
        <v>0.33333299999999999</v>
      </c>
      <c r="AN3495">
        <v>6.4000050000000002</v>
      </c>
      <c r="AO3495">
        <v>192.00014999999999</v>
      </c>
      <c r="AP3495" t="s">
        <v>51</v>
      </c>
    </row>
    <row r="3496" spans="1:42" x14ac:dyDescent="0.25">
      <c r="A3496">
        <v>258368</v>
      </c>
      <c r="B3496">
        <v>3151</v>
      </c>
      <c r="C3496">
        <v>44</v>
      </c>
      <c r="D3496">
        <v>75</v>
      </c>
      <c r="E3496" t="s">
        <v>4477</v>
      </c>
      <c r="F3496">
        <v>66106</v>
      </c>
      <c r="G3496" t="s">
        <v>767</v>
      </c>
      <c r="H3496" t="s">
        <v>52</v>
      </c>
      <c r="I3496" t="s">
        <v>172</v>
      </c>
      <c r="J3496" s="27">
        <v>42037</v>
      </c>
      <c r="K3496">
        <v>0</v>
      </c>
      <c r="L3496">
        <v>12</v>
      </c>
      <c r="M3496" t="s">
        <v>173</v>
      </c>
      <c r="N3496" t="s">
        <v>6982</v>
      </c>
      <c r="O3496" s="27">
        <v>42016</v>
      </c>
      <c r="P3496" s="27">
        <v>42146</v>
      </c>
      <c r="Q3496" t="s">
        <v>41</v>
      </c>
      <c r="R3496" t="s">
        <v>1246</v>
      </c>
      <c r="S3496" t="s">
        <v>43</v>
      </c>
      <c r="T3496" t="s">
        <v>117</v>
      </c>
      <c r="U3496" t="s">
        <v>118</v>
      </c>
      <c r="V3496" t="s">
        <v>258</v>
      </c>
      <c r="W3496" t="s">
        <v>259</v>
      </c>
      <c r="Y3496">
        <v>54</v>
      </c>
      <c r="Z3496">
        <v>3</v>
      </c>
      <c r="AA3496">
        <v>4.4000000000000004</v>
      </c>
      <c r="AB3496">
        <v>7.5</v>
      </c>
      <c r="AC3496">
        <v>0.1</v>
      </c>
      <c r="AE3496" t="s">
        <v>2219</v>
      </c>
      <c r="AF3496" t="s">
        <v>6992</v>
      </c>
      <c r="AG3496" t="s">
        <v>49</v>
      </c>
      <c r="AH3496" s="27">
        <v>42016</v>
      </c>
      <c r="AI3496" s="27">
        <v>42146</v>
      </c>
      <c r="AJ3496" t="s">
        <v>50</v>
      </c>
      <c r="AK3496">
        <v>3</v>
      </c>
      <c r="AL3496">
        <v>5.59</v>
      </c>
      <c r="AM3496">
        <v>0.372666</v>
      </c>
      <c r="AN3496">
        <v>11.806818</v>
      </c>
      <c r="AO3496">
        <v>354.20454000000001</v>
      </c>
      <c r="AP3496" t="s">
        <v>51</v>
      </c>
    </row>
    <row r="3497" spans="1:42" x14ac:dyDescent="0.25">
      <c r="A3497">
        <v>256272</v>
      </c>
      <c r="B3497">
        <v>5740</v>
      </c>
      <c r="C3497">
        <v>28</v>
      </c>
      <c r="D3497">
        <v>45</v>
      </c>
      <c r="E3497" t="s">
        <v>4131</v>
      </c>
      <c r="F3497">
        <v>33070</v>
      </c>
      <c r="G3497" t="s">
        <v>4132</v>
      </c>
      <c r="H3497" t="s">
        <v>52</v>
      </c>
      <c r="I3497" t="s">
        <v>172</v>
      </c>
      <c r="J3497" s="27">
        <v>42037</v>
      </c>
      <c r="K3497">
        <v>0</v>
      </c>
      <c r="L3497">
        <v>10</v>
      </c>
      <c r="M3497" t="s">
        <v>173</v>
      </c>
      <c r="N3497" t="s">
        <v>6982</v>
      </c>
      <c r="O3497" s="27">
        <v>42016</v>
      </c>
      <c r="P3497" s="27">
        <v>42146</v>
      </c>
      <c r="Q3497" t="s">
        <v>53</v>
      </c>
      <c r="R3497" t="s">
        <v>696</v>
      </c>
      <c r="S3497" t="s">
        <v>43</v>
      </c>
      <c r="T3497" t="s">
        <v>46</v>
      </c>
      <c r="U3497" t="s">
        <v>154</v>
      </c>
      <c r="V3497" t="s">
        <v>237</v>
      </c>
      <c r="W3497" t="s">
        <v>238</v>
      </c>
      <c r="Y3497">
        <v>81</v>
      </c>
      <c r="Z3497">
        <v>4.5</v>
      </c>
      <c r="AA3497">
        <v>4.2</v>
      </c>
      <c r="AB3497">
        <v>6.75</v>
      </c>
      <c r="AC3497">
        <v>0.15</v>
      </c>
      <c r="AE3497" t="s">
        <v>4133</v>
      </c>
      <c r="AF3497" t="s">
        <v>6998</v>
      </c>
      <c r="AG3497" t="s">
        <v>49</v>
      </c>
      <c r="AH3497" s="27">
        <v>42016</v>
      </c>
      <c r="AI3497" s="27">
        <v>42146</v>
      </c>
      <c r="AJ3497" t="s">
        <v>50</v>
      </c>
      <c r="AK3497">
        <v>4.25</v>
      </c>
      <c r="AL3497">
        <v>5.67</v>
      </c>
      <c r="AM3497">
        <v>0.378</v>
      </c>
      <c r="AN3497">
        <v>11.111110999999999</v>
      </c>
      <c r="AO3497">
        <v>333.33332999999999</v>
      </c>
      <c r="AP3497" t="s">
        <v>51</v>
      </c>
    </row>
    <row r="3498" spans="1:42" x14ac:dyDescent="0.25">
      <c r="A3498">
        <v>256872</v>
      </c>
      <c r="B3498">
        <v>13822</v>
      </c>
      <c r="C3498">
        <v>35</v>
      </c>
      <c r="D3498">
        <v>50</v>
      </c>
      <c r="E3498" t="s">
        <v>2124</v>
      </c>
      <c r="F3498">
        <v>85669</v>
      </c>
      <c r="G3498" t="s">
        <v>1740</v>
      </c>
      <c r="H3498" t="s">
        <v>40</v>
      </c>
      <c r="I3498" t="s">
        <v>297</v>
      </c>
      <c r="J3498" s="27">
        <v>42037</v>
      </c>
      <c r="K3498">
        <v>0</v>
      </c>
      <c r="L3498">
        <v>10</v>
      </c>
      <c r="M3498" t="s">
        <v>173</v>
      </c>
      <c r="N3498" t="s">
        <v>6982</v>
      </c>
      <c r="O3498" s="27">
        <v>42016</v>
      </c>
      <c r="P3498" s="27">
        <v>42146</v>
      </c>
      <c r="Q3498" t="s">
        <v>41</v>
      </c>
      <c r="R3498" t="s">
        <v>2125</v>
      </c>
      <c r="S3498" t="s">
        <v>43</v>
      </c>
      <c r="T3498" t="s">
        <v>50</v>
      </c>
      <c r="U3498" t="s">
        <v>81</v>
      </c>
      <c r="V3498" t="s">
        <v>101</v>
      </c>
      <c r="W3498" t="s">
        <v>102</v>
      </c>
      <c r="Y3498">
        <v>54</v>
      </c>
      <c r="Z3498">
        <v>3</v>
      </c>
      <c r="AA3498">
        <v>3.5</v>
      </c>
      <c r="AB3498">
        <v>5</v>
      </c>
      <c r="AC3498">
        <v>0.1</v>
      </c>
      <c r="AE3498" t="s">
        <v>1741</v>
      </c>
      <c r="AF3498" t="s">
        <v>6994</v>
      </c>
      <c r="AG3498" t="s">
        <v>49</v>
      </c>
      <c r="AH3498" s="27">
        <v>42016</v>
      </c>
      <c r="AI3498" s="27">
        <v>42146</v>
      </c>
      <c r="AJ3498" t="s">
        <v>50</v>
      </c>
      <c r="AK3498">
        <v>4</v>
      </c>
      <c r="AL3498">
        <v>4</v>
      </c>
      <c r="AM3498">
        <v>0.26666600000000001</v>
      </c>
      <c r="AN3498">
        <v>13.125031999999999</v>
      </c>
      <c r="AO3498">
        <v>393.75096000000002</v>
      </c>
      <c r="AP3498" t="s">
        <v>51</v>
      </c>
    </row>
    <row r="3499" spans="1:42" x14ac:dyDescent="0.25">
      <c r="A3499">
        <v>258331</v>
      </c>
      <c r="B3499">
        <v>12384</v>
      </c>
      <c r="C3499">
        <v>43</v>
      </c>
      <c r="D3499">
        <v>50</v>
      </c>
      <c r="E3499" t="s">
        <v>2128</v>
      </c>
      <c r="F3499">
        <v>35054</v>
      </c>
      <c r="G3499" t="s">
        <v>99</v>
      </c>
      <c r="H3499" t="s">
        <v>52</v>
      </c>
      <c r="I3499" t="s">
        <v>172</v>
      </c>
      <c r="J3499" s="27">
        <v>42037</v>
      </c>
      <c r="K3499">
        <v>0</v>
      </c>
      <c r="L3499">
        <v>17</v>
      </c>
      <c r="M3499" t="s">
        <v>173</v>
      </c>
      <c r="N3499" t="s">
        <v>6982</v>
      </c>
      <c r="O3499" s="27">
        <v>42016</v>
      </c>
      <c r="P3499" s="27">
        <v>42146</v>
      </c>
      <c r="Q3499" t="s">
        <v>41</v>
      </c>
      <c r="R3499" t="s">
        <v>2129</v>
      </c>
      <c r="S3499" t="s">
        <v>43</v>
      </c>
      <c r="T3499" t="s">
        <v>117</v>
      </c>
      <c r="U3499" t="s">
        <v>118</v>
      </c>
      <c r="V3499" t="s">
        <v>606</v>
      </c>
      <c r="W3499" t="s">
        <v>607</v>
      </c>
      <c r="Y3499">
        <v>54</v>
      </c>
      <c r="Z3499">
        <v>3</v>
      </c>
      <c r="AA3499">
        <v>4.3</v>
      </c>
      <c r="AB3499">
        <v>5</v>
      </c>
      <c r="AC3499">
        <v>0.1</v>
      </c>
      <c r="AE3499" t="s">
        <v>103</v>
      </c>
      <c r="AF3499" t="s">
        <v>117</v>
      </c>
      <c r="AG3499" t="s">
        <v>49</v>
      </c>
      <c r="AH3499" s="27">
        <v>42016</v>
      </c>
      <c r="AI3499" s="27">
        <v>42146</v>
      </c>
      <c r="AJ3499" t="s">
        <v>50</v>
      </c>
      <c r="AK3499">
        <v>3</v>
      </c>
      <c r="AL3499">
        <v>4</v>
      </c>
      <c r="AM3499">
        <v>0.26666600000000001</v>
      </c>
      <c r="AN3499">
        <v>16.125039999999998</v>
      </c>
      <c r="AO3499">
        <v>483.75119999999998</v>
      </c>
      <c r="AP3499" t="s">
        <v>51</v>
      </c>
    </row>
    <row r="3500" spans="1:42" x14ac:dyDescent="0.25">
      <c r="A3500">
        <v>258445</v>
      </c>
      <c r="B3500">
        <v>602</v>
      </c>
      <c r="C3500">
        <v>40</v>
      </c>
      <c r="D3500">
        <v>50</v>
      </c>
      <c r="E3500" t="s">
        <v>2131</v>
      </c>
      <c r="F3500">
        <v>35155</v>
      </c>
      <c r="G3500" t="s">
        <v>424</v>
      </c>
      <c r="H3500" t="s">
        <v>52</v>
      </c>
      <c r="I3500" t="s">
        <v>172</v>
      </c>
      <c r="J3500" s="27">
        <v>42037</v>
      </c>
      <c r="K3500">
        <v>0</v>
      </c>
      <c r="L3500">
        <v>10</v>
      </c>
      <c r="M3500" t="s">
        <v>173</v>
      </c>
      <c r="N3500" t="s">
        <v>6982</v>
      </c>
      <c r="O3500" s="27">
        <v>42016</v>
      </c>
      <c r="P3500" s="27">
        <v>42146</v>
      </c>
      <c r="Q3500" t="s">
        <v>41</v>
      </c>
      <c r="R3500" t="s">
        <v>2132</v>
      </c>
      <c r="S3500" t="s">
        <v>43</v>
      </c>
      <c r="T3500" t="s">
        <v>71</v>
      </c>
      <c r="U3500" t="s">
        <v>72</v>
      </c>
      <c r="V3500" t="s">
        <v>73</v>
      </c>
      <c r="W3500" t="s">
        <v>74</v>
      </c>
      <c r="Y3500">
        <v>54</v>
      </c>
      <c r="Z3500">
        <v>3</v>
      </c>
      <c r="AA3500">
        <v>4</v>
      </c>
      <c r="AB3500">
        <v>5</v>
      </c>
      <c r="AC3500">
        <v>0.1</v>
      </c>
      <c r="AE3500" t="s">
        <v>426</v>
      </c>
      <c r="AF3500" t="s">
        <v>7008</v>
      </c>
      <c r="AG3500" t="s">
        <v>49</v>
      </c>
      <c r="AH3500" s="27">
        <v>42016</v>
      </c>
      <c r="AI3500" s="27">
        <v>42146</v>
      </c>
      <c r="AJ3500" t="s">
        <v>50</v>
      </c>
      <c r="AK3500">
        <v>3</v>
      </c>
      <c r="AL3500">
        <v>4</v>
      </c>
      <c r="AM3500">
        <v>0.26666600000000001</v>
      </c>
      <c r="AN3500">
        <v>15.000037000000001</v>
      </c>
      <c r="AO3500">
        <v>450.00110999999998</v>
      </c>
      <c r="AP3500" t="s">
        <v>59</v>
      </c>
    </row>
    <row r="3501" spans="1:42" x14ac:dyDescent="0.25">
      <c r="A3501">
        <v>254464</v>
      </c>
      <c r="B3501">
        <v>14029</v>
      </c>
      <c r="C3501">
        <v>24</v>
      </c>
      <c r="D3501">
        <v>30</v>
      </c>
      <c r="E3501" t="s">
        <v>4660</v>
      </c>
      <c r="F3501">
        <v>55066</v>
      </c>
      <c r="G3501" t="s">
        <v>384</v>
      </c>
      <c r="H3501" t="s">
        <v>40</v>
      </c>
      <c r="I3501" t="s">
        <v>449</v>
      </c>
      <c r="J3501" s="27">
        <v>42037</v>
      </c>
      <c r="K3501">
        <v>0</v>
      </c>
      <c r="L3501">
        <v>15</v>
      </c>
      <c r="M3501" t="s">
        <v>173</v>
      </c>
      <c r="N3501" t="s">
        <v>6982</v>
      </c>
      <c r="O3501" s="27">
        <v>42016</v>
      </c>
      <c r="P3501" s="27">
        <v>42146</v>
      </c>
      <c r="Q3501" t="s">
        <v>41</v>
      </c>
      <c r="R3501" t="s">
        <v>4217</v>
      </c>
      <c r="S3501" t="s">
        <v>43</v>
      </c>
      <c r="T3501" t="s">
        <v>50</v>
      </c>
      <c r="U3501" t="s">
        <v>81</v>
      </c>
      <c r="V3501" t="s">
        <v>137</v>
      </c>
      <c r="W3501" t="s">
        <v>138</v>
      </c>
      <c r="Y3501">
        <v>72</v>
      </c>
      <c r="Z3501">
        <v>4</v>
      </c>
      <c r="AA3501">
        <v>3.2</v>
      </c>
      <c r="AB3501">
        <v>4</v>
      </c>
      <c r="AC3501">
        <v>0.13333300000000001</v>
      </c>
      <c r="AE3501" t="s">
        <v>388</v>
      </c>
      <c r="AF3501" t="s">
        <v>6985</v>
      </c>
      <c r="AG3501" t="s">
        <v>49</v>
      </c>
      <c r="AH3501" s="27">
        <v>42016</v>
      </c>
      <c r="AI3501" s="27">
        <v>42146</v>
      </c>
      <c r="AJ3501" t="s">
        <v>50</v>
      </c>
      <c r="AK3501">
        <v>5.33</v>
      </c>
      <c r="AL3501">
        <v>5.33</v>
      </c>
      <c r="AM3501">
        <v>0.35533300000000001</v>
      </c>
      <c r="AN3501">
        <v>9.0056360000000009</v>
      </c>
      <c r="AO3501">
        <v>270.16908000000001</v>
      </c>
      <c r="AP3501" t="s">
        <v>51</v>
      </c>
    </row>
    <row r="3502" spans="1:42" x14ac:dyDescent="0.25">
      <c r="A3502">
        <v>257854</v>
      </c>
      <c r="B3502">
        <v>5600</v>
      </c>
      <c r="C3502">
        <v>41</v>
      </c>
      <c r="D3502">
        <v>50</v>
      </c>
      <c r="E3502" t="s">
        <v>2768</v>
      </c>
      <c r="F3502">
        <v>34595</v>
      </c>
      <c r="G3502" t="s">
        <v>558</v>
      </c>
      <c r="H3502" t="s">
        <v>52</v>
      </c>
      <c r="I3502" t="s">
        <v>172</v>
      </c>
      <c r="J3502" s="27">
        <v>42037</v>
      </c>
      <c r="K3502">
        <v>0</v>
      </c>
      <c r="L3502">
        <v>20</v>
      </c>
      <c r="M3502" t="s">
        <v>173</v>
      </c>
      <c r="N3502" t="s">
        <v>6982</v>
      </c>
      <c r="O3502" s="27">
        <v>42016</v>
      </c>
      <c r="P3502" s="27">
        <v>42146</v>
      </c>
      <c r="Q3502" t="s">
        <v>53</v>
      </c>
      <c r="R3502" t="s">
        <v>2769</v>
      </c>
      <c r="S3502" t="s">
        <v>43</v>
      </c>
      <c r="T3502" t="s">
        <v>55</v>
      </c>
      <c r="U3502" t="s">
        <v>56</v>
      </c>
      <c r="V3502" t="s">
        <v>183</v>
      </c>
      <c r="W3502" t="s">
        <v>184</v>
      </c>
      <c r="Y3502">
        <v>90</v>
      </c>
      <c r="Z3502">
        <v>5</v>
      </c>
      <c r="AA3502">
        <v>6.8333329999999997</v>
      </c>
      <c r="AB3502">
        <v>8.3333329999999997</v>
      </c>
      <c r="AC3502">
        <v>0.16666600000000001</v>
      </c>
      <c r="AE3502" t="s">
        <v>559</v>
      </c>
      <c r="AF3502" t="s">
        <v>183</v>
      </c>
      <c r="AG3502" t="s">
        <v>49</v>
      </c>
      <c r="AH3502" s="27">
        <v>42016</v>
      </c>
      <c r="AI3502" s="27">
        <v>42146</v>
      </c>
      <c r="AJ3502" t="s">
        <v>50</v>
      </c>
      <c r="AK3502">
        <v>5</v>
      </c>
      <c r="AL3502">
        <v>5</v>
      </c>
      <c r="AM3502">
        <v>0.33333299999999999</v>
      </c>
      <c r="AN3502">
        <v>20.500019000000002</v>
      </c>
      <c r="AO3502">
        <v>615.00057000000004</v>
      </c>
      <c r="AP3502" t="s">
        <v>51</v>
      </c>
    </row>
    <row r="3503" spans="1:42" x14ac:dyDescent="0.25">
      <c r="A3503">
        <v>256870</v>
      </c>
      <c r="B3503">
        <v>13822</v>
      </c>
      <c r="C3503">
        <v>43</v>
      </c>
      <c r="D3503">
        <v>50</v>
      </c>
      <c r="E3503" t="s">
        <v>6262</v>
      </c>
      <c r="F3503">
        <v>85668</v>
      </c>
      <c r="G3503" t="s">
        <v>1740</v>
      </c>
      <c r="H3503" t="s">
        <v>40</v>
      </c>
      <c r="I3503" t="s">
        <v>297</v>
      </c>
      <c r="J3503" s="27">
        <v>42037</v>
      </c>
      <c r="K3503">
        <v>0</v>
      </c>
      <c r="L3503">
        <v>10</v>
      </c>
      <c r="M3503" t="s">
        <v>173</v>
      </c>
      <c r="N3503" t="s">
        <v>6982</v>
      </c>
      <c r="O3503" s="27">
        <v>42016</v>
      </c>
      <c r="P3503" s="27">
        <v>42146</v>
      </c>
      <c r="Q3503" t="s">
        <v>41</v>
      </c>
      <c r="R3503" t="s">
        <v>2125</v>
      </c>
      <c r="S3503" t="s">
        <v>43</v>
      </c>
      <c r="T3503" t="s">
        <v>50</v>
      </c>
      <c r="U3503" t="s">
        <v>81</v>
      </c>
      <c r="V3503" t="s">
        <v>101</v>
      </c>
      <c r="W3503" t="s">
        <v>102</v>
      </c>
      <c r="Y3503">
        <v>54</v>
      </c>
      <c r="Z3503">
        <v>3</v>
      </c>
      <c r="AA3503">
        <v>4.3</v>
      </c>
      <c r="AB3503">
        <v>5</v>
      </c>
      <c r="AC3503">
        <v>0.1</v>
      </c>
      <c r="AE3503" t="s">
        <v>1741</v>
      </c>
      <c r="AF3503" t="s">
        <v>6994</v>
      </c>
      <c r="AG3503" t="s">
        <v>49</v>
      </c>
      <c r="AH3503" s="27">
        <v>42016</v>
      </c>
      <c r="AI3503" s="27">
        <v>42146</v>
      </c>
      <c r="AJ3503" t="s">
        <v>50</v>
      </c>
      <c r="AK3503">
        <v>4</v>
      </c>
      <c r="AL3503">
        <v>4</v>
      </c>
      <c r="AM3503">
        <v>0.26666600000000001</v>
      </c>
      <c r="AN3503">
        <v>16.125039999999998</v>
      </c>
      <c r="AO3503">
        <v>483.75119999999998</v>
      </c>
      <c r="AP3503" t="s">
        <v>51</v>
      </c>
    </row>
    <row r="3504" spans="1:42" x14ac:dyDescent="0.25">
      <c r="A3504">
        <v>254465</v>
      </c>
      <c r="B3504">
        <v>14029</v>
      </c>
      <c r="C3504">
        <v>30</v>
      </c>
      <c r="D3504">
        <v>30</v>
      </c>
      <c r="E3504" t="s">
        <v>1618</v>
      </c>
      <c r="F3504">
        <v>55067</v>
      </c>
      <c r="G3504" t="s">
        <v>384</v>
      </c>
      <c r="H3504" t="s">
        <v>40</v>
      </c>
      <c r="I3504" t="s">
        <v>449</v>
      </c>
      <c r="J3504" s="27">
        <v>42037</v>
      </c>
      <c r="K3504">
        <v>0</v>
      </c>
      <c r="L3504">
        <v>15</v>
      </c>
      <c r="M3504" t="s">
        <v>173</v>
      </c>
      <c r="N3504" t="s">
        <v>6982</v>
      </c>
      <c r="O3504" s="27">
        <v>42016</v>
      </c>
      <c r="P3504" s="27">
        <v>42146</v>
      </c>
      <c r="Q3504" t="s">
        <v>41</v>
      </c>
      <c r="R3504" t="s">
        <v>1299</v>
      </c>
      <c r="S3504" t="s">
        <v>43</v>
      </c>
      <c r="T3504" t="s">
        <v>50</v>
      </c>
      <c r="U3504" t="s">
        <v>81</v>
      </c>
      <c r="V3504" t="s">
        <v>137</v>
      </c>
      <c r="W3504" t="s">
        <v>138</v>
      </c>
      <c r="Y3504">
        <v>72</v>
      </c>
      <c r="Z3504">
        <v>4</v>
      </c>
      <c r="AA3504">
        <v>4</v>
      </c>
      <c r="AB3504">
        <v>4</v>
      </c>
      <c r="AC3504">
        <v>0.13333300000000001</v>
      </c>
      <c r="AE3504" t="s">
        <v>388</v>
      </c>
      <c r="AF3504" t="s">
        <v>6985</v>
      </c>
      <c r="AG3504" t="s">
        <v>49</v>
      </c>
      <c r="AH3504" s="27">
        <v>42016</v>
      </c>
      <c r="AI3504" s="27">
        <v>42146</v>
      </c>
      <c r="AJ3504" t="s">
        <v>50</v>
      </c>
      <c r="AK3504">
        <v>5.33</v>
      </c>
      <c r="AL3504">
        <v>5.33</v>
      </c>
      <c r="AM3504">
        <v>0.35533300000000001</v>
      </c>
      <c r="AN3504">
        <v>11.257046000000001</v>
      </c>
      <c r="AO3504">
        <v>337.71138000000002</v>
      </c>
      <c r="AP3504" t="s">
        <v>51</v>
      </c>
    </row>
    <row r="3505" spans="1:42" x14ac:dyDescent="0.25">
      <c r="A3505">
        <v>257438</v>
      </c>
      <c r="B3505">
        <v>3791</v>
      </c>
      <c r="C3505">
        <v>26</v>
      </c>
      <c r="D3505">
        <v>30</v>
      </c>
      <c r="E3505" t="s">
        <v>4702</v>
      </c>
      <c r="F3505">
        <v>34191</v>
      </c>
      <c r="G3505" t="s">
        <v>1007</v>
      </c>
      <c r="H3505" t="s">
        <v>52</v>
      </c>
      <c r="I3505" t="s">
        <v>172</v>
      </c>
      <c r="J3505" s="27">
        <v>42037</v>
      </c>
      <c r="K3505">
        <v>0</v>
      </c>
      <c r="L3505">
        <v>8</v>
      </c>
      <c r="M3505" t="s">
        <v>173</v>
      </c>
      <c r="N3505" t="s">
        <v>6982</v>
      </c>
      <c r="O3505" s="27">
        <v>42016</v>
      </c>
      <c r="P3505" s="27">
        <v>42146</v>
      </c>
      <c r="Q3505" t="s">
        <v>41</v>
      </c>
      <c r="R3505" t="s">
        <v>1008</v>
      </c>
      <c r="S3505" t="s">
        <v>43</v>
      </c>
      <c r="T3505" t="s">
        <v>55</v>
      </c>
      <c r="U3505" t="s">
        <v>56</v>
      </c>
      <c r="V3505" t="s">
        <v>125</v>
      </c>
      <c r="W3505" t="s">
        <v>126</v>
      </c>
      <c r="Y3505">
        <v>90</v>
      </c>
      <c r="Z3505">
        <v>5</v>
      </c>
      <c r="AA3505">
        <v>4.3333329999999997</v>
      </c>
      <c r="AB3505">
        <v>5</v>
      </c>
      <c r="AC3505">
        <v>0.16666600000000001</v>
      </c>
      <c r="AE3505" t="s">
        <v>1009</v>
      </c>
      <c r="AF3505" t="s">
        <v>6996</v>
      </c>
      <c r="AG3505" t="s">
        <v>49</v>
      </c>
      <c r="AH3505" s="27">
        <v>42016</v>
      </c>
      <c r="AI3505" s="27">
        <v>42146</v>
      </c>
      <c r="AJ3505" t="s">
        <v>50</v>
      </c>
      <c r="AK3505">
        <v>4.5</v>
      </c>
      <c r="AL3505">
        <v>4.5</v>
      </c>
      <c r="AM3505">
        <v>0.3</v>
      </c>
      <c r="AN3505">
        <v>14.444443</v>
      </c>
      <c r="AO3505">
        <v>433.33328999999998</v>
      </c>
      <c r="AP3505" t="s">
        <v>51</v>
      </c>
    </row>
    <row r="3506" spans="1:42" x14ac:dyDescent="0.25">
      <c r="A3506">
        <v>257291</v>
      </c>
      <c r="B3506">
        <v>8533</v>
      </c>
      <c r="C3506">
        <v>40</v>
      </c>
      <c r="D3506">
        <v>50</v>
      </c>
      <c r="E3506" t="s">
        <v>5512</v>
      </c>
      <c r="F3506">
        <v>80257</v>
      </c>
      <c r="G3506" t="s">
        <v>424</v>
      </c>
      <c r="H3506" t="s">
        <v>78</v>
      </c>
      <c r="I3506" t="s">
        <v>79</v>
      </c>
      <c r="J3506" s="27">
        <v>42037</v>
      </c>
      <c r="K3506">
        <v>0</v>
      </c>
      <c r="L3506">
        <v>15</v>
      </c>
      <c r="M3506" t="s">
        <v>173</v>
      </c>
      <c r="N3506" t="s">
        <v>6982</v>
      </c>
      <c r="O3506" s="27">
        <v>42016</v>
      </c>
      <c r="P3506" s="27">
        <v>42146</v>
      </c>
      <c r="Q3506" t="s">
        <v>41</v>
      </c>
      <c r="R3506" t="s">
        <v>627</v>
      </c>
      <c r="S3506" t="s">
        <v>43</v>
      </c>
      <c r="T3506" t="s">
        <v>162</v>
      </c>
      <c r="U3506" t="s">
        <v>163</v>
      </c>
      <c r="V3506" t="s">
        <v>210</v>
      </c>
      <c r="W3506" t="s">
        <v>211</v>
      </c>
      <c r="Y3506">
        <v>54</v>
      </c>
      <c r="Z3506">
        <v>3</v>
      </c>
      <c r="AA3506">
        <v>4</v>
      </c>
      <c r="AB3506">
        <v>5</v>
      </c>
      <c r="AC3506">
        <v>0.1</v>
      </c>
      <c r="AE3506" t="s">
        <v>426</v>
      </c>
      <c r="AF3506" t="s">
        <v>7008</v>
      </c>
      <c r="AG3506" t="s">
        <v>49</v>
      </c>
      <c r="AH3506" s="27">
        <v>42016</v>
      </c>
      <c r="AI3506" s="27">
        <v>42146</v>
      </c>
      <c r="AJ3506" t="s">
        <v>50</v>
      </c>
      <c r="AK3506">
        <v>3</v>
      </c>
      <c r="AL3506">
        <v>3</v>
      </c>
      <c r="AM3506">
        <v>0.2</v>
      </c>
      <c r="AN3506">
        <v>20</v>
      </c>
      <c r="AO3506">
        <v>600</v>
      </c>
      <c r="AP3506" t="s">
        <v>51</v>
      </c>
    </row>
    <row r="3507" spans="1:42" x14ac:dyDescent="0.25">
      <c r="A3507">
        <v>257013</v>
      </c>
      <c r="B3507">
        <v>14029</v>
      </c>
      <c r="C3507">
        <v>18</v>
      </c>
      <c r="D3507">
        <v>30</v>
      </c>
      <c r="E3507" t="s">
        <v>1623</v>
      </c>
      <c r="F3507">
        <v>80172</v>
      </c>
      <c r="G3507" t="s">
        <v>384</v>
      </c>
      <c r="H3507" t="s">
        <v>78</v>
      </c>
      <c r="I3507" t="s">
        <v>79</v>
      </c>
      <c r="J3507" s="27">
        <v>42037</v>
      </c>
      <c r="K3507">
        <v>0</v>
      </c>
      <c r="L3507">
        <v>15</v>
      </c>
      <c r="M3507" t="s">
        <v>173</v>
      </c>
      <c r="N3507" t="s">
        <v>6982</v>
      </c>
      <c r="O3507" s="27">
        <v>42016</v>
      </c>
      <c r="P3507" s="27">
        <v>42146</v>
      </c>
      <c r="Q3507" t="s">
        <v>41</v>
      </c>
      <c r="R3507" t="s">
        <v>512</v>
      </c>
      <c r="S3507" t="s">
        <v>43</v>
      </c>
      <c r="T3507" t="s">
        <v>50</v>
      </c>
      <c r="U3507" t="s">
        <v>81</v>
      </c>
      <c r="V3507" t="s">
        <v>137</v>
      </c>
      <c r="W3507" t="s">
        <v>138</v>
      </c>
      <c r="Y3507">
        <v>72</v>
      </c>
      <c r="Z3507">
        <v>4</v>
      </c>
      <c r="AA3507">
        <v>2.4</v>
      </c>
      <c r="AB3507">
        <v>4</v>
      </c>
      <c r="AC3507">
        <v>0.13333300000000001</v>
      </c>
      <c r="AE3507" t="s">
        <v>388</v>
      </c>
      <c r="AF3507" t="s">
        <v>6985</v>
      </c>
      <c r="AG3507" t="s">
        <v>49</v>
      </c>
      <c r="AH3507" s="27">
        <v>42016</v>
      </c>
      <c r="AI3507" s="27">
        <v>42146</v>
      </c>
      <c r="AJ3507" t="s">
        <v>50</v>
      </c>
      <c r="AK3507">
        <v>4</v>
      </c>
      <c r="AL3507">
        <v>4</v>
      </c>
      <c r="AM3507">
        <v>0.26666600000000001</v>
      </c>
      <c r="AN3507">
        <v>9.0000219999999995</v>
      </c>
      <c r="AO3507">
        <v>270.00065999999998</v>
      </c>
      <c r="AP3507" t="s">
        <v>51</v>
      </c>
    </row>
    <row r="3508" spans="1:42" x14ac:dyDescent="0.25">
      <c r="A3508">
        <v>258190</v>
      </c>
      <c r="B3508">
        <v>14029</v>
      </c>
      <c r="C3508">
        <v>29</v>
      </c>
      <c r="D3508">
        <v>30</v>
      </c>
      <c r="E3508" t="s">
        <v>1631</v>
      </c>
      <c r="F3508">
        <v>85434</v>
      </c>
      <c r="G3508" t="s">
        <v>384</v>
      </c>
      <c r="H3508" t="s">
        <v>40</v>
      </c>
      <c r="I3508" t="s">
        <v>297</v>
      </c>
      <c r="J3508" s="27">
        <v>42037</v>
      </c>
      <c r="K3508">
        <v>0</v>
      </c>
      <c r="L3508">
        <v>10</v>
      </c>
      <c r="M3508" t="s">
        <v>173</v>
      </c>
      <c r="N3508" t="s">
        <v>6982</v>
      </c>
      <c r="O3508" s="27">
        <v>42016</v>
      </c>
      <c r="P3508" s="27">
        <v>42146</v>
      </c>
      <c r="Q3508" t="s">
        <v>41</v>
      </c>
      <c r="R3508" t="s">
        <v>1630</v>
      </c>
      <c r="S3508" t="s">
        <v>43</v>
      </c>
      <c r="T3508" t="s">
        <v>50</v>
      </c>
      <c r="U3508" t="s">
        <v>81</v>
      </c>
      <c r="V3508" t="s">
        <v>137</v>
      </c>
      <c r="W3508" t="s">
        <v>138</v>
      </c>
      <c r="Y3508">
        <v>72</v>
      </c>
      <c r="Z3508">
        <v>4</v>
      </c>
      <c r="AA3508">
        <v>3.8666659999999999</v>
      </c>
      <c r="AB3508">
        <v>4</v>
      </c>
      <c r="AC3508">
        <v>0.13333300000000001</v>
      </c>
      <c r="AE3508" t="s">
        <v>388</v>
      </c>
      <c r="AF3508" t="s">
        <v>6985</v>
      </c>
      <c r="AG3508" t="s">
        <v>49</v>
      </c>
      <c r="AH3508" s="27">
        <v>42016</v>
      </c>
      <c r="AI3508" s="27">
        <v>42146</v>
      </c>
      <c r="AJ3508" t="s">
        <v>50</v>
      </c>
      <c r="AK3508">
        <v>5.33</v>
      </c>
      <c r="AL3508">
        <v>5.33</v>
      </c>
      <c r="AM3508">
        <v>0.35533300000000001</v>
      </c>
      <c r="AN3508">
        <v>10.881809000000001</v>
      </c>
      <c r="AO3508">
        <v>326.45427000000001</v>
      </c>
      <c r="AP3508" t="s">
        <v>51</v>
      </c>
    </row>
    <row r="3509" spans="1:42" x14ac:dyDescent="0.25">
      <c r="A3509">
        <v>258250</v>
      </c>
      <c r="B3509">
        <v>9112</v>
      </c>
      <c r="C3509">
        <v>40</v>
      </c>
      <c r="D3509">
        <v>50</v>
      </c>
      <c r="E3509" t="s">
        <v>554</v>
      </c>
      <c r="F3509">
        <v>34976</v>
      </c>
      <c r="G3509" t="s">
        <v>555</v>
      </c>
      <c r="H3509" t="s">
        <v>52</v>
      </c>
      <c r="I3509" t="s">
        <v>172</v>
      </c>
      <c r="J3509" s="27">
        <v>42037</v>
      </c>
      <c r="K3509">
        <v>0</v>
      </c>
      <c r="L3509">
        <v>20</v>
      </c>
      <c r="M3509" t="s">
        <v>173</v>
      </c>
      <c r="N3509" t="s">
        <v>6982</v>
      </c>
      <c r="O3509" s="27">
        <v>42016</v>
      </c>
      <c r="P3509" s="27">
        <v>42146</v>
      </c>
      <c r="Q3509" t="s">
        <v>41</v>
      </c>
      <c r="R3509" t="s">
        <v>556</v>
      </c>
      <c r="S3509" t="s">
        <v>43</v>
      </c>
      <c r="T3509" t="s">
        <v>71</v>
      </c>
      <c r="U3509" t="s">
        <v>72</v>
      </c>
      <c r="V3509" t="s">
        <v>248</v>
      </c>
      <c r="W3509" t="s">
        <v>249</v>
      </c>
      <c r="Y3509">
        <v>54</v>
      </c>
      <c r="Z3509">
        <v>3</v>
      </c>
      <c r="AA3509">
        <v>4</v>
      </c>
      <c r="AB3509">
        <v>5</v>
      </c>
      <c r="AC3509">
        <v>0.1</v>
      </c>
      <c r="AE3509" t="s">
        <v>557</v>
      </c>
      <c r="AF3509" t="s">
        <v>7070</v>
      </c>
      <c r="AG3509" t="s">
        <v>49</v>
      </c>
      <c r="AH3509" s="27">
        <v>42016</v>
      </c>
      <c r="AI3509" s="27">
        <v>42146</v>
      </c>
      <c r="AJ3509" t="s">
        <v>50</v>
      </c>
      <c r="AK3509">
        <v>3</v>
      </c>
      <c r="AL3509">
        <v>4</v>
      </c>
      <c r="AM3509">
        <v>0.26666600000000001</v>
      </c>
      <c r="AN3509">
        <v>15.000037000000001</v>
      </c>
      <c r="AO3509">
        <v>450.00110999999998</v>
      </c>
      <c r="AP3509" t="s">
        <v>59</v>
      </c>
    </row>
    <row r="3510" spans="1:42" x14ac:dyDescent="0.25">
      <c r="A3510">
        <v>254622</v>
      </c>
      <c r="B3510">
        <v>2814</v>
      </c>
      <c r="C3510">
        <v>27</v>
      </c>
      <c r="D3510">
        <v>50</v>
      </c>
      <c r="E3510" t="s">
        <v>5976</v>
      </c>
      <c r="F3510">
        <v>55162</v>
      </c>
      <c r="G3510" t="s">
        <v>2321</v>
      </c>
      <c r="H3510" t="s">
        <v>40</v>
      </c>
      <c r="I3510" t="s">
        <v>449</v>
      </c>
      <c r="J3510" s="27">
        <v>42037</v>
      </c>
      <c r="K3510">
        <v>0</v>
      </c>
      <c r="L3510">
        <v>15</v>
      </c>
      <c r="M3510" t="s">
        <v>173</v>
      </c>
      <c r="N3510" t="s">
        <v>6982</v>
      </c>
      <c r="O3510" s="27">
        <v>42016</v>
      </c>
      <c r="P3510" s="27">
        <v>42146</v>
      </c>
      <c r="Q3510" t="s">
        <v>41</v>
      </c>
      <c r="R3510" t="s">
        <v>2992</v>
      </c>
      <c r="S3510" t="s">
        <v>43</v>
      </c>
      <c r="T3510" t="s">
        <v>162</v>
      </c>
      <c r="U3510" t="s">
        <v>163</v>
      </c>
      <c r="V3510" t="s">
        <v>210</v>
      </c>
      <c r="W3510" t="s">
        <v>211</v>
      </c>
      <c r="Y3510">
        <v>54</v>
      </c>
      <c r="Z3510">
        <v>3</v>
      </c>
      <c r="AA3510">
        <v>2.7</v>
      </c>
      <c r="AB3510">
        <v>5</v>
      </c>
      <c r="AC3510">
        <v>0.1</v>
      </c>
      <c r="AE3510" t="s">
        <v>2323</v>
      </c>
      <c r="AF3510" t="s">
        <v>7050</v>
      </c>
      <c r="AG3510" t="s">
        <v>49</v>
      </c>
      <c r="AH3510" s="27">
        <v>42016</v>
      </c>
      <c r="AI3510" s="27">
        <v>42146</v>
      </c>
      <c r="AJ3510" t="s">
        <v>50</v>
      </c>
      <c r="AK3510">
        <v>4</v>
      </c>
      <c r="AL3510">
        <v>4</v>
      </c>
      <c r="AM3510">
        <v>0.26666600000000001</v>
      </c>
      <c r="AN3510">
        <v>10.125025000000001</v>
      </c>
      <c r="AO3510">
        <v>303.75074999999998</v>
      </c>
      <c r="AP3510" t="s">
        <v>382</v>
      </c>
    </row>
    <row r="3511" spans="1:42" x14ac:dyDescent="0.25">
      <c r="A3511">
        <v>258189</v>
      </c>
      <c r="B3511">
        <v>14095</v>
      </c>
      <c r="C3511">
        <v>24</v>
      </c>
      <c r="D3511">
        <v>30</v>
      </c>
      <c r="E3511" t="s">
        <v>6527</v>
      </c>
      <c r="F3511">
        <v>85418</v>
      </c>
      <c r="G3511" t="s">
        <v>1037</v>
      </c>
      <c r="H3511" t="s">
        <v>40</v>
      </c>
      <c r="I3511" t="s">
        <v>297</v>
      </c>
      <c r="J3511" s="27">
        <v>42037</v>
      </c>
      <c r="K3511">
        <v>0</v>
      </c>
      <c r="L3511">
        <v>10</v>
      </c>
      <c r="M3511" t="s">
        <v>173</v>
      </c>
      <c r="N3511" t="s">
        <v>6982</v>
      </c>
      <c r="O3511" s="27">
        <v>42016</v>
      </c>
      <c r="P3511" s="27">
        <v>42146</v>
      </c>
      <c r="Q3511" t="s">
        <v>41</v>
      </c>
      <c r="R3511" t="s">
        <v>3365</v>
      </c>
      <c r="S3511" t="s">
        <v>43</v>
      </c>
      <c r="T3511" t="s">
        <v>50</v>
      </c>
      <c r="U3511" t="s">
        <v>81</v>
      </c>
      <c r="V3511" t="s">
        <v>137</v>
      </c>
      <c r="W3511" t="s">
        <v>138</v>
      </c>
      <c r="Y3511">
        <v>72</v>
      </c>
      <c r="Z3511">
        <v>4</v>
      </c>
      <c r="AA3511">
        <v>3.2</v>
      </c>
      <c r="AB3511">
        <v>4</v>
      </c>
      <c r="AC3511">
        <v>0.13333300000000001</v>
      </c>
      <c r="AE3511" t="s">
        <v>1038</v>
      </c>
      <c r="AF3511" t="s">
        <v>6985</v>
      </c>
      <c r="AG3511" t="s">
        <v>49</v>
      </c>
      <c r="AH3511" s="27">
        <v>42016</v>
      </c>
      <c r="AI3511" s="27">
        <v>42146</v>
      </c>
      <c r="AJ3511" t="s">
        <v>50</v>
      </c>
      <c r="AK3511">
        <v>5.33</v>
      </c>
      <c r="AL3511">
        <v>5.33</v>
      </c>
      <c r="AM3511">
        <v>0.35533300000000001</v>
      </c>
      <c r="AN3511">
        <v>9.0056360000000009</v>
      </c>
      <c r="AO3511">
        <v>270.16908000000001</v>
      </c>
      <c r="AP3511" t="s">
        <v>51</v>
      </c>
    </row>
    <row r="3512" spans="1:42" x14ac:dyDescent="0.25">
      <c r="A3512">
        <v>258432</v>
      </c>
      <c r="B3512">
        <v>14082</v>
      </c>
      <c r="C3512">
        <v>13</v>
      </c>
      <c r="D3512">
        <v>30</v>
      </c>
      <c r="E3512" t="s">
        <v>5520</v>
      </c>
      <c r="F3512">
        <v>88358</v>
      </c>
      <c r="G3512" t="s">
        <v>1107</v>
      </c>
      <c r="H3512" t="s">
        <v>40</v>
      </c>
      <c r="I3512" t="s">
        <v>327</v>
      </c>
      <c r="J3512" s="27">
        <v>42037</v>
      </c>
      <c r="K3512">
        <v>0</v>
      </c>
      <c r="L3512">
        <v>10</v>
      </c>
      <c r="M3512" t="s">
        <v>173</v>
      </c>
      <c r="N3512" t="s">
        <v>6982</v>
      </c>
      <c r="O3512" s="27">
        <v>42016</v>
      </c>
      <c r="P3512" s="27">
        <v>42146</v>
      </c>
      <c r="Q3512" t="s">
        <v>41</v>
      </c>
      <c r="R3512" t="s">
        <v>5521</v>
      </c>
      <c r="S3512" t="s">
        <v>43</v>
      </c>
      <c r="T3512" t="s">
        <v>162</v>
      </c>
      <c r="U3512" t="s">
        <v>163</v>
      </c>
      <c r="V3512" t="s">
        <v>210</v>
      </c>
      <c r="W3512" t="s">
        <v>211</v>
      </c>
      <c r="Y3512">
        <v>90</v>
      </c>
      <c r="Z3512">
        <v>5</v>
      </c>
      <c r="AA3512">
        <v>2.1666660000000002</v>
      </c>
      <c r="AB3512">
        <v>5</v>
      </c>
      <c r="AC3512">
        <v>0.16666600000000001</v>
      </c>
      <c r="AE3512" t="s">
        <v>1109</v>
      </c>
      <c r="AF3512" t="s">
        <v>7067</v>
      </c>
      <c r="AG3512" t="s">
        <v>49</v>
      </c>
      <c r="AH3512" s="27">
        <v>42016</v>
      </c>
      <c r="AI3512" s="27">
        <v>42146</v>
      </c>
      <c r="AJ3512" t="s">
        <v>50</v>
      </c>
      <c r="AK3512">
        <v>4.91</v>
      </c>
      <c r="AL3512">
        <v>4.92</v>
      </c>
      <c r="AM3512">
        <v>0.32800000000000001</v>
      </c>
      <c r="AN3512">
        <v>6.6056889999999999</v>
      </c>
      <c r="AO3512">
        <v>198.17067</v>
      </c>
      <c r="AP3512" t="s">
        <v>59</v>
      </c>
    </row>
    <row r="3513" spans="1:42" x14ac:dyDescent="0.25">
      <c r="A3513">
        <v>257433</v>
      </c>
      <c r="B3513">
        <v>3791</v>
      </c>
      <c r="C3513">
        <v>27</v>
      </c>
      <c r="D3513">
        <v>30</v>
      </c>
      <c r="E3513" t="s">
        <v>2211</v>
      </c>
      <c r="F3513">
        <v>34186</v>
      </c>
      <c r="G3513" t="s">
        <v>1007</v>
      </c>
      <c r="H3513" t="s">
        <v>52</v>
      </c>
      <c r="I3513" t="s">
        <v>172</v>
      </c>
      <c r="J3513" s="27">
        <v>42037</v>
      </c>
      <c r="K3513">
        <v>0</v>
      </c>
      <c r="L3513">
        <v>8</v>
      </c>
      <c r="M3513" t="s">
        <v>173</v>
      </c>
      <c r="N3513" t="s">
        <v>6982</v>
      </c>
      <c r="O3513" s="27">
        <v>42016</v>
      </c>
      <c r="P3513" s="27">
        <v>42146</v>
      </c>
      <c r="Q3513" t="s">
        <v>41</v>
      </c>
      <c r="R3513" t="s">
        <v>1008</v>
      </c>
      <c r="S3513" t="s">
        <v>43</v>
      </c>
      <c r="T3513" t="s">
        <v>55</v>
      </c>
      <c r="U3513" t="s">
        <v>56</v>
      </c>
      <c r="V3513" t="s">
        <v>125</v>
      </c>
      <c r="W3513" t="s">
        <v>126</v>
      </c>
      <c r="Y3513">
        <v>90</v>
      </c>
      <c r="Z3513">
        <v>5</v>
      </c>
      <c r="AA3513">
        <v>4.5</v>
      </c>
      <c r="AB3513">
        <v>5</v>
      </c>
      <c r="AC3513">
        <v>0.16666600000000001</v>
      </c>
      <c r="AE3513" t="s">
        <v>1009</v>
      </c>
      <c r="AF3513" t="s">
        <v>6996</v>
      </c>
      <c r="AG3513" t="s">
        <v>49</v>
      </c>
      <c r="AH3513" s="27">
        <v>42016</v>
      </c>
      <c r="AI3513" s="27">
        <v>42146</v>
      </c>
      <c r="AJ3513" t="s">
        <v>50</v>
      </c>
      <c r="AK3513">
        <v>4.5</v>
      </c>
      <c r="AL3513">
        <v>4.5</v>
      </c>
      <c r="AM3513">
        <v>0.3</v>
      </c>
      <c r="AN3513">
        <v>15</v>
      </c>
      <c r="AO3513">
        <v>450</v>
      </c>
      <c r="AP3513" t="s">
        <v>51</v>
      </c>
    </row>
    <row r="3514" spans="1:42" x14ac:dyDescent="0.25">
      <c r="A3514">
        <v>254448</v>
      </c>
      <c r="B3514">
        <v>14029</v>
      </c>
      <c r="C3514">
        <v>28</v>
      </c>
      <c r="D3514">
        <v>30</v>
      </c>
      <c r="E3514" t="s">
        <v>3852</v>
      </c>
      <c r="F3514">
        <v>55051</v>
      </c>
      <c r="G3514" t="s">
        <v>384</v>
      </c>
      <c r="H3514" t="s">
        <v>40</v>
      </c>
      <c r="I3514" t="s">
        <v>40</v>
      </c>
      <c r="J3514" s="27">
        <v>42037</v>
      </c>
      <c r="K3514">
        <v>0</v>
      </c>
      <c r="L3514">
        <v>15</v>
      </c>
      <c r="M3514" t="s">
        <v>173</v>
      </c>
      <c r="N3514" t="s">
        <v>6982</v>
      </c>
      <c r="O3514" s="27">
        <v>42016</v>
      </c>
      <c r="P3514" s="27">
        <v>42146</v>
      </c>
      <c r="Q3514" t="s">
        <v>41</v>
      </c>
      <c r="R3514" t="s">
        <v>7265</v>
      </c>
      <c r="S3514" t="s">
        <v>43</v>
      </c>
      <c r="T3514" t="s">
        <v>50</v>
      </c>
      <c r="U3514" t="s">
        <v>81</v>
      </c>
      <c r="V3514" t="s">
        <v>137</v>
      </c>
      <c r="W3514" t="s">
        <v>138</v>
      </c>
      <c r="Y3514">
        <v>72</v>
      </c>
      <c r="Z3514">
        <v>4</v>
      </c>
      <c r="AA3514">
        <v>3.733333</v>
      </c>
      <c r="AB3514">
        <v>4</v>
      </c>
      <c r="AC3514">
        <v>0.13333300000000001</v>
      </c>
      <c r="AE3514" t="s">
        <v>388</v>
      </c>
      <c r="AF3514" t="s">
        <v>6985</v>
      </c>
      <c r="AG3514" t="s">
        <v>49</v>
      </c>
      <c r="AH3514" s="27">
        <v>42016</v>
      </c>
      <c r="AI3514" s="27">
        <v>42146</v>
      </c>
      <c r="AJ3514" t="s">
        <v>50</v>
      </c>
      <c r="AK3514">
        <v>4</v>
      </c>
      <c r="AL3514">
        <v>4</v>
      </c>
      <c r="AM3514">
        <v>0.26666600000000001</v>
      </c>
      <c r="AN3514">
        <v>14.000033</v>
      </c>
      <c r="AO3514">
        <v>420.00099</v>
      </c>
      <c r="AP3514" t="s">
        <v>59</v>
      </c>
    </row>
    <row r="3515" spans="1:42" x14ac:dyDescent="0.25">
      <c r="A3515">
        <v>260131</v>
      </c>
      <c r="B3515">
        <v>13503</v>
      </c>
      <c r="C3515">
        <v>32</v>
      </c>
      <c r="D3515">
        <v>35</v>
      </c>
      <c r="E3515" t="s">
        <v>6547</v>
      </c>
      <c r="F3515">
        <v>36732</v>
      </c>
      <c r="G3515" t="s">
        <v>1031</v>
      </c>
      <c r="H3515" t="s">
        <v>52</v>
      </c>
      <c r="I3515" t="s">
        <v>52</v>
      </c>
      <c r="J3515" s="27">
        <v>42037</v>
      </c>
      <c r="K3515">
        <v>0</v>
      </c>
      <c r="L3515">
        <v>12</v>
      </c>
      <c r="M3515" t="s">
        <v>173</v>
      </c>
      <c r="N3515" t="s">
        <v>6982</v>
      </c>
      <c r="O3515" s="27">
        <v>42016</v>
      </c>
      <c r="P3515" s="27">
        <v>42146</v>
      </c>
      <c r="Q3515" t="s">
        <v>53</v>
      </c>
      <c r="R3515" t="s">
        <v>1719</v>
      </c>
      <c r="S3515" t="s">
        <v>43</v>
      </c>
      <c r="T3515" t="s">
        <v>146</v>
      </c>
      <c r="U3515" t="s">
        <v>147</v>
      </c>
      <c r="V3515" t="s">
        <v>403</v>
      </c>
      <c r="W3515" t="s">
        <v>404</v>
      </c>
      <c r="Y3515">
        <v>90</v>
      </c>
      <c r="Z3515">
        <v>5</v>
      </c>
      <c r="AA3515">
        <v>5.3333329999999997</v>
      </c>
      <c r="AB3515">
        <v>5.8333329999999997</v>
      </c>
      <c r="AC3515">
        <v>0.16666600000000001</v>
      </c>
      <c r="AE3515" t="s">
        <v>1033</v>
      </c>
      <c r="AF3515" t="s">
        <v>6984</v>
      </c>
      <c r="AG3515" t="s">
        <v>49</v>
      </c>
      <c r="AH3515" s="27">
        <v>42016</v>
      </c>
      <c r="AI3515" s="27">
        <v>42146</v>
      </c>
      <c r="AJ3515" t="s">
        <v>50</v>
      </c>
      <c r="AK3515">
        <v>5</v>
      </c>
      <c r="AL3515">
        <v>5</v>
      </c>
      <c r="AM3515">
        <v>0.33333299999999999</v>
      </c>
      <c r="AN3515">
        <v>16.000015000000001</v>
      </c>
      <c r="AO3515">
        <v>480.00045</v>
      </c>
      <c r="AP3515" t="s">
        <v>275</v>
      </c>
    </row>
    <row r="3516" spans="1:42" x14ac:dyDescent="0.25">
      <c r="A3516">
        <v>258192</v>
      </c>
      <c r="B3516">
        <v>13560</v>
      </c>
      <c r="C3516">
        <v>15</v>
      </c>
      <c r="D3516">
        <v>45</v>
      </c>
      <c r="E3516" t="s">
        <v>5902</v>
      </c>
      <c r="F3516">
        <v>85225</v>
      </c>
      <c r="G3516" t="s">
        <v>1053</v>
      </c>
      <c r="H3516" t="s">
        <v>40</v>
      </c>
      <c r="I3516" t="s">
        <v>297</v>
      </c>
      <c r="J3516" s="27">
        <v>42037</v>
      </c>
      <c r="K3516">
        <v>0</v>
      </c>
      <c r="L3516">
        <v>10</v>
      </c>
      <c r="M3516" t="s">
        <v>173</v>
      </c>
      <c r="N3516" t="s">
        <v>6982</v>
      </c>
      <c r="O3516" s="27">
        <v>42016</v>
      </c>
      <c r="P3516" s="27">
        <v>42146</v>
      </c>
      <c r="Q3516" t="s">
        <v>41</v>
      </c>
      <c r="R3516" t="s">
        <v>2487</v>
      </c>
      <c r="S3516" t="s">
        <v>43</v>
      </c>
      <c r="T3516" t="s">
        <v>44</v>
      </c>
      <c r="U3516" t="s">
        <v>45</v>
      </c>
      <c r="V3516" t="s">
        <v>46</v>
      </c>
      <c r="W3516" t="s">
        <v>47</v>
      </c>
      <c r="Y3516">
        <v>72</v>
      </c>
      <c r="Z3516">
        <v>4</v>
      </c>
      <c r="AA3516">
        <v>2</v>
      </c>
      <c r="AB3516">
        <v>6</v>
      </c>
      <c r="AC3516">
        <v>0.13333300000000001</v>
      </c>
      <c r="AE3516" t="s">
        <v>1055</v>
      </c>
      <c r="AF3516" t="s">
        <v>7011</v>
      </c>
      <c r="AG3516" t="s">
        <v>49</v>
      </c>
      <c r="AH3516" s="27">
        <v>42016</v>
      </c>
      <c r="AI3516" s="27">
        <v>42146</v>
      </c>
      <c r="AJ3516" t="s">
        <v>50</v>
      </c>
      <c r="AK3516">
        <v>4.75</v>
      </c>
      <c r="AL3516">
        <v>4.75</v>
      </c>
      <c r="AM3516">
        <v>0.316666</v>
      </c>
      <c r="AN3516">
        <v>6.3158019999999997</v>
      </c>
      <c r="AO3516">
        <v>189.47406000000001</v>
      </c>
      <c r="AP3516" t="s">
        <v>51</v>
      </c>
    </row>
    <row r="3517" spans="1:42" x14ac:dyDescent="0.25">
      <c r="A3517">
        <v>259723</v>
      </c>
      <c r="B3517">
        <v>1506</v>
      </c>
      <c r="C3517">
        <v>26</v>
      </c>
      <c r="D3517">
        <v>35</v>
      </c>
      <c r="E3517" t="s">
        <v>5526</v>
      </c>
      <c r="F3517">
        <v>36378</v>
      </c>
      <c r="G3517" t="s">
        <v>384</v>
      </c>
      <c r="H3517" t="s">
        <v>52</v>
      </c>
      <c r="I3517" t="s">
        <v>172</v>
      </c>
      <c r="J3517" s="27">
        <v>42037</v>
      </c>
      <c r="K3517">
        <v>0</v>
      </c>
      <c r="L3517">
        <v>12</v>
      </c>
      <c r="M3517" t="s">
        <v>173</v>
      </c>
      <c r="N3517" t="s">
        <v>6982</v>
      </c>
      <c r="O3517" s="27">
        <v>42016</v>
      </c>
      <c r="P3517" s="27">
        <v>42146</v>
      </c>
      <c r="Q3517" t="s">
        <v>41</v>
      </c>
      <c r="R3517" t="s">
        <v>5527</v>
      </c>
      <c r="S3517" t="s">
        <v>43</v>
      </c>
      <c r="T3517" t="s">
        <v>146</v>
      </c>
      <c r="U3517" t="s">
        <v>147</v>
      </c>
      <c r="V3517" t="s">
        <v>386</v>
      </c>
      <c r="W3517" t="s">
        <v>387</v>
      </c>
      <c r="Y3517">
        <v>72</v>
      </c>
      <c r="Z3517">
        <v>4</v>
      </c>
      <c r="AA3517">
        <v>3.466666</v>
      </c>
      <c r="AB3517">
        <v>4.6666660000000002</v>
      </c>
      <c r="AC3517">
        <v>0.13333300000000001</v>
      </c>
      <c r="AE3517" t="s">
        <v>388</v>
      </c>
      <c r="AF3517" t="s">
        <v>6985</v>
      </c>
      <c r="AG3517" t="s">
        <v>49</v>
      </c>
      <c r="AH3517" s="27">
        <v>42016</v>
      </c>
      <c r="AI3517" s="27">
        <v>42146</v>
      </c>
      <c r="AJ3517" t="s">
        <v>50</v>
      </c>
      <c r="AK3517">
        <v>4</v>
      </c>
      <c r="AL3517">
        <v>5.33</v>
      </c>
      <c r="AM3517">
        <v>0.35533300000000001</v>
      </c>
      <c r="AN3517">
        <v>9.7561040000000006</v>
      </c>
      <c r="AO3517">
        <v>292.68311999999997</v>
      </c>
      <c r="AP3517" t="s">
        <v>59</v>
      </c>
    </row>
    <row r="3518" spans="1:42" x14ac:dyDescent="0.25">
      <c r="A3518">
        <v>257058</v>
      </c>
      <c r="B3518">
        <v>8517</v>
      </c>
      <c r="C3518">
        <v>39</v>
      </c>
      <c r="D3518">
        <v>35</v>
      </c>
      <c r="E3518" t="s">
        <v>6666</v>
      </c>
      <c r="F3518">
        <v>33825</v>
      </c>
      <c r="G3518" t="s">
        <v>4048</v>
      </c>
      <c r="H3518" t="s">
        <v>52</v>
      </c>
      <c r="I3518" t="s">
        <v>172</v>
      </c>
      <c r="J3518" s="27">
        <v>42037</v>
      </c>
      <c r="K3518">
        <v>0</v>
      </c>
      <c r="L3518">
        <v>10</v>
      </c>
      <c r="M3518" t="s">
        <v>173</v>
      </c>
      <c r="N3518" t="s">
        <v>6982</v>
      </c>
      <c r="O3518" s="27">
        <v>42016</v>
      </c>
      <c r="P3518" s="27">
        <v>42146</v>
      </c>
      <c r="Q3518" t="s">
        <v>41</v>
      </c>
      <c r="R3518" t="s">
        <v>1385</v>
      </c>
      <c r="S3518" t="s">
        <v>43</v>
      </c>
      <c r="T3518" t="s">
        <v>71</v>
      </c>
      <c r="U3518" t="s">
        <v>72</v>
      </c>
      <c r="V3518" t="s">
        <v>248</v>
      </c>
      <c r="W3518" t="s">
        <v>249</v>
      </c>
      <c r="Y3518">
        <v>36</v>
      </c>
      <c r="Z3518">
        <v>2</v>
      </c>
      <c r="AA3518">
        <v>2.6</v>
      </c>
      <c r="AB3518">
        <v>2.3333330000000001</v>
      </c>
      <c r="AC3518">
        <v>6.6666000000000003E-2</v>
      </c>
      <c r="AE3518" t="s">
        <v>6667</v>
      </c>
      <c r="AF3518" t="s">
        <v>7030</v>
      </c>
      <c r="AG3518" t="s">
        <v>49</v>
      </c>
      <c r="AH3518" s="27">
        <v>42016</v>
      </c>
      <c r="AI3518" s="27">
        <v>42146</v>
      </c>
      <c r="AJ3518" t="s">
        <v>50</v>
      </c>
      <c r="AK3518">
        <v>2</v>
      </c>
      <c r="AL3518">
        <v>2.67</v>
      </c>
      <c r="AM3518">
        <v>0.17799999999999999</v>
      </c>
      <c r="AN3518">
        <v>14.606741</v>
      </c>
      <c r="AO3518">
        <v>438.20222999999999</v>
      </c>
      <c r="AP3518" t="s">
        <v>275</v>
      </c>
    </row>
    <row r="3519" spans="1:42" x14ac:dyDescent="0.25">
      <c r="A3519">
        <v>259096</v>
      </c>
      <c r="B3519">
        <v>13874</v>
      </c>
      <c r="C3519">
        <v>6</v>
      </c>
      <c r="D3519">
        <v>25</v>
      </c>
      <c r="E3519" t="s">
        <v>2485</v>
      </c>
      <c r="F3519">
        <v>55640</v>
      </c>
      <c r="G3519" t="s">
        <v>1978</v>
      </c>
      <c r="H3519" t="s">
        <v>40</v>
      </c>
      <c r="I3519" t="s">
        <v>449</v>
      </c>
      <c r="J3519" s="27">
        <v>42037</v>
      </c>
      <c r="K3519">
        <v>0</v>
      </c>
      <c r="L3519">
        <v>15</v>
      </c>
      <c r="M3519" t="s">
        <v>173</v>
      </c>
      <c r="N3519" t="s">
        <v>6982</v>
      </c>
      <c r="O3519" s="27">
        <v>42016</v>
      </c>
      <c r="P3519" s="27">
        <v>42146</v>
      </c>
      <c r="Q3519" t="s">
        <v>41</v>
      </c>
      <c r="R3519" t="s">
        <v>1060</v>
      </c>
      <c r="S3519" t="s">
        <v>43</v>
      </c>
      <c r="T3519" t="s">
        <v>50</v>
      </c>
      <c r="U3519" t="s">
        <v>81</v>
      </c>
      <c r="V3519" t="s">
        <v>101</v>
      </c>
      <c r="W3519" t="s">
        <v>102</v>
      </c>
      <c r="Y3519">
        <v>54</v>
      </c>
      <c r="Z3519">
        <v>3</v>
      </c>
      <c r="AA3519">
        <v>0.6</v>
      </c>
      <c r="AB3519">
        <v>2.5</v>
      </c>
      <c r="AC3519">
        <v>0.1</v>
      </c>
      <c r="AE3519" t="s">
        <v>1979</v>
      </c>
      <c r="AF3519" t="s">
        <v>6987</v>
      </c>
      <c r="AG3519" t="s">
        <v>49</v>
      </c>
      <c r="AH3519" s="27">
        <v>42016</v>
      </c>
      <c r="AI3519" s="27">
        <v>42146</v>
      </c>
      <c r="AJ3519" t="s">
        <v>50</v>
      </c>
      <c r="AK3519">
        <v>4</v>
      </c>
      <c r="AL3519">
        <v>4</v>
      </c>
      <c r="AM3519">
        <v>0.26666600000000001</v>
      </c>
      <c r="AN3519">
        <v>2.2500049999999998</v>
      </c>
      <c r="AO3519">
        <v>67.500150000000005</v>
      </c>
      <c r="AP3519" t="s">
        <v>51</v>
      </c>
    </row>
    <row r="3520" spans="1:42" x14ac:dyDescent="0.25">
      <c r="A3520">
        <v>259316</v>
      </c>
      <c r="B3520">
        <v>13779</v>
      </c>
      <c r="C3520">
        <v>9</v>
      </c>
      <c r="D3520">
        <v>45</v>
      </c>
      <c r="E3520" t="s">
        <v>2486</v>
      </c>
      <c r="F3520">
        <v>85228</v>
      </c>
      <c r="G3520" t="s">
        <v>1026</v>
      </c>
      <c r="H3520" t="s">
        <v>40</v>
      </c>
      <c r="I3520" t="s">
        <v>297</v>
      </c>
      <c r="J3520" s="27">
        <v>42037</v>
      </c>
      <c r="K3520">
        <v>0</v>
      </c>
      <c r="L3520">
        <v>10</v>
      </c>
      <c r="M3520" t="s">
        <v>173</v>
      </c>
      <c r="N3520" t="s">
        <v>6982</v>
      </c>
      <c r="O3520" s="27">
        <v>42016</v>
      </c>
      <c r="P3520" s="27">
        <v>42146</v>
      </c>
      <c r="Q3520" t="s">
        <v>41</v>
      </c>
      <c r="R3520" t="s">
        <v>2487</v>
      </c>
      <c r="S3520" t="s">
        <v>43</v>
      </c>
      <c r="T3520" t="s">
        <v>44</v>
      </c>
      <c r="U3520" t="s">
        <v>45</v>
      </c>
      <c r="V3520" t="s">
        <v>46</v>
      </c>
      <c r="W3520" t="s">
        <v>47</v>
      </c>
      <c r="Y3520">
        <v>72</v>
      </c>
      <c r="Z3520">
        <v>4</v>
      </c>
      <c r="AA3520">
        <v>1.2</v>
      </c>
      <c r="AB3520">
        <v>6</v>
      </c>
      <c r="AC3520">
        <v>0.13333300000000001</v>
      </c>
      <c r="AE3520" t="s">
        <v>1028</v>
      </c>
      <c r="AF3520" t="s">
        <v>7011</v>
      </c>
      <c r="AG3520" t="s">
        <v>49</v>
      </c>
      <c r="AH3520" s="27">
        <v>42016</v>
      </c>
      <c r="AI3520" s="27">
        <v>42146</v>
      </c>
      <c r="AJ3520" t="s">
        <v>50</v>
      </c>
      <c r="AK3520">
        <v>6.08</v>
      </c>
      <c r="AL3520">
        <v>6.08</v>
      </c>
      <c r="AM3520">
        <v>0.405333</v>
      </c>
      <c r="AN3520">
        <v>2.960528</v>
      </c>
      <c r="AO3520">
        <v>88.815839999999994</v>
      </c>
      <c r="AP3520" t="s">
        <v>51</v>
      </c>
    </row>
    <row r="3521" spans="1:42" x14ac:dyDescent="0.25">
      <c r="A3521">
        <v>255264</v>
      </c>
      <c r="B3521">
        <v>4317</v>
      </c>
      <c r="C3521">
        <v>128</v>
      </c>
      <c r="D3521">
        <v>160</v>
      </c>
      <c r="E3521" t="s">
        <v>5550</v>
      </c>
      <c r="F3521">
        <v>55515</v>
      </c>
      <c r="G3521" t="s">
        <v>664</v>
      </c>
      <c r="H3521" t="s">
        <v>40</v>
      </c>
      <c r="I3521" t="s">
        <v>449</v>
      </c>
      <c r="J3521" s="27">
        <v>42037</v>
      </c>
      <c r="K3521">
        <v>0</v>
      </c>
      <c r="L3521">
        <v>15</v>
      </c>
      <c r="M3521" t="s">
        <v>173</v>
      </c>
      <c r="N3521" t="s">
        <v>6982</v>
      </c>
      <c r="O3521" s="27">
        <v>42016</v>
      </c>
      <c r="P3521" s="27">
        <v>42146</v>
      </c>
      <c r="Q3521" t="s">
        <v>41</v>
      </c>
      <c r="R3521" t="s">
        <v>2929</v>
      </c>
      <c r="S3521" t="s">
        <v>43</v>
      </c>
      <c r="T3521" t="s">
        <v>50</v>
      </c>
      <c r="U3521" t="s">
        <v>81</v>
      </c>
      <c r="V3521" t="s">
        <v>101</v>
      </c>
      <c r="W3521" t="s">
        <v>102</v>
      </c>
      <c r="Y3521">
        <v>54</v>
      </c>
      <c r="Z3521">
        <v>3</v>
      </c>
      <c r="AA3521">
        <v>12.8</v>
      </c>
      <c r="AB3521">
        <v>16</v>
      </c>
      <c r="AC3521">
        <v>0.1</v>
      </c>
      <c r="AE3521" t="s">
        <v>666</v>
      </c>
      <c r="AF3521" t="s">
        <v>6999</v>
      </c>
      <c r="AG3521" t="s">
        <v>49</v>
      </c>
      <c r="AH3521" s="27">
        <v>42016</v>
      </c>
      <c r="AI3521" s="27">
        <v>42146</v>
      </c>
      <c r="AJ3521" t="s">
        <v>50</v>
      </c>
      <c r="AK3521">
        <v>4</v>
      </c>
      <c r="AL3521">
        <v>6.7</v>
      </c>
      <c r="AM3521">
        <v>0.44666600000000001</v>
      </c>
      <c r="AN3521">
        <v>28.656759000000001</v>
      </c>
      <c r="AO3521">
        <v>859.70276999999999</v>
      </c>
      <c r="AP3521" t="s">
        <v>51</v>
      </c>
    </row>
    <row r="3522" spans="1:42" x14ac:dyDescent="0.25">
      <c r="A3522">
        <v>260134</v>
      </c>
      <c r="B3522">
        <v>4171</v>
      </c>
      <c r="C3522">
        <v>8</v>
      </c>
      <c r="D3522">
        <v>30</v>
      </c>
      <c r="E3522" t="s">
        <v>5909</v>
      </c>
      <c r="F3522">
        <v>36735</v>
      </c>
      <c r="G3522" t="s">
        <v>4152</v>
      </c>
      <c r="H3522" t="s">
        <v>52</v>
      </c>
      <c r="I3522" t="s">
        <v>172</v>
      </c>
      <c r="J3522" s="27">
        <v>42037</v>
      </c>
      <c r="K3522">
        <v>0</v>
      </c>
      <c r="L3522">
        <v>10</v>
      </c>
      <c r="M3522" t="s">
        <v>173</v>
      </c>
      <c r="N3522" t="s">
        <v>6982</v>
      </c>
      <c r="O3522" s="27">
        <v>42016</v>
      </c>
      <c r="P3522" s="27">
        <v>42146</v>
      </c>
      <c r="Q3522" t="s">
        <v>41</v>
      </c>
      <c r="R3522" t="s">
        <v>878</v>
      </c>
      <c r="S3522" t="s">
        <v>43</v>
      </c>
      <c r="T3522" t="s">
        <v>146</v>
      </c>
      <c r="U3522" t="s">
        <v>147</v>
      </c>
      <c r="V3522" t="s">
        <v>148</v>
      </c>
      <c r="W3522" t="s">
        <v>149</v>
      </c>
      <c r="Y3522">
        <v>54</v>
      </c>
      <c r="Z3522">
        <v>3</v>
      </c>
      <c r="AA3522">
        <v>0.8</v>
      </c>
      <c r="AB3522">
        <v>3</v>
      </c>
      <c r="AC3522">
        <v>0.1</v>
      </c>
      <c r="AE3522" t="s">
        <v>4154</v>
      </c>
      <c r="AF3522" t="s">
        <v>7036</v>
      </c>
      <c r="AG3522" t="s">
        <v>49</v>
      </c>
      <c r="AH3522" s="27">
        <v>42016</v>
      </c>
      <c r="AI3522" s="27">
        <v>42146</v>
      </c>
      <c r="AJ3522" t="s">
        <v>50</v>
      </c>
      <c r="AK3522">
        <v>3</v>
      </c>
      <c r="AL3522">
        <v>4</v>
      </c>
      <c r="AM3522">
        <v>0.26666600000000001</v>
      </c>
      <c r="AN3522">
        <v>3.0000070000000001</v>
      </c>
      <c r="AO3522">
        <v>90.000209999999996</v>
      </c>
      <c r="AP3522" t="s">
        <v>51</v>
      </c>
    </row>
    <row r="3523" spans="1:42" x14ac:dyDescent="0.25">
      <c r="A3523">
        <v>256996</v>
      </c>
      <c r="B3523">
        <v>14029</v>
      </c>
      <c r="C3523">
        <v>27</v>
      </c>
      <c r="D3523">
        <v>30</v>
      </c>
      <c r="E3523" t="s">
        <v>511</v>
      </c>
      <c r="F3523">
        <v>80167</v>
      </c>
      <c r="G3523" t="s">
        <v>384</v>
      </c>
      <c r="H3523" t="s">
        <v>78</v>
      </c>
      <c r="I3523" t="s">
        <v>79</v>
      </c>
      <c r="J3523" s="27">
        <v>42037</v>
      </c>
      <c r="K3523">
        <v>0</v>
      </c>
      <c r="L3523">
        <v>15</v>
      </c>
      <c r="M3523" t="s">
        <v>173</v>
      </c>
      <c r="N3523" t="s">
        <v>6982</v>
      </c>
      <c r="O3523" s="27">
        <v>42016</v>
      </c>
      <c r="P3523" s="27">
        <v>42146</v>
      </c>
      <c r="Q3523" t="s">
        <v>41</v>
      </c>
      <c r="R3523" t="s">
        <v>512</v>
      </c>
      <c r="S3523" t="s">
        <v>43</v>
      </c>
      <c r="T3523" t="s">
        <v>50</v>
      </c>
      <c r="U3523" t="s">
        <v>81</v>
      </c>
      <c r="V3523" t="s">
        <v>137</v>
      </c>
      <c r="W3523" t="s">
        <v>138</v>
      </c>
      <c r="Y3523">
        <v>72</v>
      </c>
      <c r="Z3523">
        <v>4</v>
      </c>
      <c r="AA3523">
        <v>3.6</v>
      </c>
      <c r="AB3523">
        <v>4</v>
      </c>
      <c r="AC3523">
        <v>0.13333300000000001</v>
      </c>
      <c r="AE3523" t="s">
        <v>388</v>
      </c>
      <c r="AF3523" t="s">
        <v>6985</v>
      </c>
      <c r="AG3523" t="s">
        <v>49</v>
      </c>
      <c r="AH3523" s="27">
        <v>42016</v>
      </c>
      <c r="AI3523" s="27">
        <v>42146</v>
      </c>
      <c r="AJ3523" t="s">
        <v>50</v>
      </c>
      <c r="AK3523">
        <v>4</v>
      </c>
      <c r="AL3523">
        <v>4</v>
      </c>
      <c r="AM3523">
        <v>0.26666600000000001</v>
      </c>
      <c r="AN3523">
        <v>13.500033</v>
      </c>
      <c r="AO3523">
        <v>405.00099</v>
      </c>
      <c r="AP3523" t="s">
        <v>51</v>
      </c>
    </row>
    <row r="3524" spans="1:42" x14ac:dyDescent="0.25">
      <c r="A3524">
        <v>256696</v>
      </c>
      <c r="B3524">
        <v>14085</v>
      </c>
      <c r="C3524">
        <v>23</v>
      </c>
      <c r="D3524">
        <v>30</v>
      </c>
      <c r="E3524" t="s">
        <v>6305</v>
      </c>
      <c r="F3524">
        <v>55604</v>
      </c>
      <c r="G3524" t="s">
        <v>4006</v>
      </c>
      <c r="H3524" t="s">
        <v>40</v>
      </c>
      <c r="I3524" t="s">
        <v>449</v>
      </c>
      <c r="J3524" s="27">
        <v>42037</v>
      </c>
      <c r="K3524">
        <v>0</v>
      </c>
      <c r="L3524">
        <v>15</v>
      </c>
      <c r="M3524" t="s">
        <v>173</v>
      </c>
      <c r="N3524" t="s">
        <v>6982</v>
      </c>
      <c r="O3524" s="27">
        <v>42016</v>
      </c>
      <c r="P3524" s="27">
        <v>42146</v>
      </c>
      <c r="Q3524" t="s">
        <v>41</v>
      </c>
      <c r="R3524" t="s">
        <v>2280</v>
      </c>
      <c r="S3524" t="s">
        <v>43</v>
      </c>
      <c r="T3524" t="s">
        <v>50</v>
      </c>
      <c r="U3524" t="s">
        <v>81</v>
      </c>
      <c r="V3524" t="s">
        <v>137</v>
      </c>
      <c r="W3524" t="s">
        <v>138</v>
      </c>
      <c r="Y3524">
        <v>54</v>
      </c>
      <c r="Z3524">
        <v>3</v>
      </c>
      <c r="AA3524">
        <v>2.2999999999999998</v>
      </c>
      <c r="AB3524">
        <v>3</v>
      </c>
      <c r="AC3524">
        <v>0.1</v>
      </c>
      <c r="AE3524" t="s">
        <v>4008</v>
      </c>
      <c r="AF3524" t="s">
        <v>6985</v>
      </c>
      <c r="AG3524" t="s">
        <v>49</v>
      </c>
      <c r="AH3524" s="27">
        <v>42016</v>
      </c>
      <c r="AI3524" s="27">
        <v>42146</v>
      </c>
      <c r="AJ3524" t="s">
        <v>50</v>
      </c>
      <c r="AK3524">
        <v>4</v>
      </c>
      <c r="AL3524">
        <v>4</v>
      </c>
      <c r="AM3524">
        <v>0.26666600000000001</v>
      </c>
      <c r="AN3524">
        <v>8.6250210000000003</v>
      </c>
      <c r="AO3524">
        <v>258.75063</v>
      </c>
      <c r="AP3524" t="s">
        <v>51</v>
      </c>
    </row>
    <row r="3525" spans="1:42" x14ac:dyDescent="0.25">
      <c r="A3525">
        <v>255713</v>
      </c>
      <c r="B3525">
        <v>13560</v>
      </c>
      <c r="C3525">
        <v>20</v>
      </c>
      <c r="D3525">
        <v>48</v>
      </c>
      <c r="E3525" t="s">
        <v>4610</v>
      </c>
      <c r="F3525">
        <v>80227</v>
      </c>
      <c r="G3525" t="s">
        <v>1053</v>
      </c>
      <c r="H3525" t="s">
        <v>78</v>
      </c>
      <c r="I3525" t="s">
        <v>79</v>
      </c>
      <c r="J3525" s="27">
        <v>42037</v>
      </c>
      <c r="K3525">
        <v>0</v>
      </c>
      <c r="L3525">
        <v>15</v>
      </c>
      <c r="M3525" t="s">
        <v>173</v>
      </c>
      <c r="N3525" t="s">
        <v>6982</v>
      </c>
      <c r="O3525" s="27">
        <v>42016</v>
      </c>
      <c r="P3525" s="27">
        <v>42146</v>
      </c>
      <c r="Q3525" t="s">
        <v>53</v>
      </c>
      <c r="R3525" t="s">
        <v>3145</v>
      </c>
      <c r="S3525" t="s">
        <v>43</v>
      </c>
      <c r="T3525" t="s">
        <v>44</v>
      </c>
      <c r="U3525" t="s">
        <v>45</v>
      </c>
      <c r="V3525" t="s">
        <v>46</v>
      </c>
      <c r="W3525" t="s">
        <v>47</v>
      </c>
      <c r="Y3525">
        <v>72</v>
      </c>
      <c r="Z3525">
        <v>4</v>
      </c>
      <c r="AA3525">
        <v>2.6666660000000002</v>
      </c>
      <c r="AB3525">
        <v>6.4</v>
      </c>
      <c r="AC3525">
        <v>0.13333300000000001</v>
      </c>
      <c r="AE3525" t="s">
        <v>1055</v>
      </c>
      <c r="AF3525" t="s">
        <v>7011</v>
      </c>
      <c r="AG3525" t="s">
        <v>49</v>
      </c>
      <c r="AH3525" s="27">
        <v>42016</v>
      </c>
      <c r="AI3525" s="27">
        <v>42146</v>
      </c>
      <c r="AJ3525" t="s">
        <v>50</v>
      </c>
      <c r="AK3525">
        <v>3.75</v>
      </c>
      <c r="AL3525">
        <v>3.75</v>
      </c>
      <c r="AM3525">
        <v>0.25</v>
      </c>
      <c r="AN3525">
        <v>10.666664000000001</v>
      </c>
      <c r="AO3525">
        <v>319.99991999999997</v>
      </c>
      <c r="AP3525" t="s">
        <v>59</v>
      </c>
    </row>
    <row r="3526" spans="1:42" x14ac:dyDescent="0.25">
      <c r="A3526">
        <v>255054</v>
      </c>
      <c r="B3526">
        <v>13553</v>
      </c>
      <c r="C3526">
        <v>7</v>
      </c>
      <c r="D3526">
        <v>40</v>
      </c>
      <c r="E3526" t="s">
        <v>1892</v>
      </c>
      <c r="F3526">
        <v>55368</v>
      </c>
      <c r="G3526" t="s">
        <v>1893</v>
      </c>
      <c r="H3526" t="s">
        <v>40</v>
      </c>
      <c r="I3526" t="s">
        <v>449</v>
      </c>
      <c r="J3526" s="27">
        <v>42037</v>
      </c>
      <c r="K3526">
        <v>0</v>
      </c>
      <c r="L3526">
        <v>15</v>
      </c>
      <c r="M3526" t="s">
        <v>173</v>
      </c>
      <c r="N3526" t="s">
        <v>6982</v>
      </c>
      <c r="O3526" s="27">
        <v>42016</v>
      </c>
      <c r="P3526" s="27">
        <v>42146</v>
      </c>
      <c r="Q3526" t="s">
        <v>41</v>
      </c>
      <c r="R3526" t="s">
        <v>1894</v>
      </c>
      <c r="S3526" t="s">
        <v>43</v>
      </c>
      <c r="T3526" t="s">
        <v>44</v>
      </c>
      <c r="U3526" t="s">
        <v>45</v>
      </c>
      <c r="V3526" t="s">
        <v>46</v>
      </c>
      <c r="W3526" t="s">
        <v>47</v>
      </c>
      <c r="Y3526">
        <v>54</v>
      </c>
      <c r="Z3526">
        <v>3</v>
      </c>
      <c r="AA3526">
        <v>0.7</v>
      </c>
      <c r="AB3526">
        <v>4</v>
      </c>
      <c r="AC3526">
        <v>0.1</v>
      </c>
      <c r="AE3526" t="s">
        <v>1895</v>
      </c>
      <c r="AF3526" t="s">
        <v>6991</v>
      </c>
      <c r="AG3526" t="s">
        <v>49</v>
      </c>
      <c r="AH3526" s="27">
        <v>42016</v>
      </c>
      <c r="AI3526" s="27">
        <v>42146</v>
      </c>
      <c r="AJ3526" t="s">
        <v>50</v>
      </c>
      <c r="AK3526">
        <v>4</v>
      </c>
      <c r="AL3526">
        <v>4</v>
      </c>
      <c r="AM3526">
        <v>0.26666600000000001</v>
      </c>
      <c r="AN3526">
        <v>2.625006</v>
      </c>
      <c r="AO3526">
        <v>78.75018</v>
      </c>
      <c r="AP3526" t="s">
        <v>51</v>
      </c>
    </row>
    <row r="3527" spans="1:42" x14ac:dyDescent="0.25">
      <c r="A3527">
        <v>259108</v>
      </c>
      <c r="B3527">
        <v>2403</v>
      </c>
      <c r="C3527">
        <v>20</v>
      </c>
      <c r="D3527">
        <v>30</v>
      </c>
      <c r="E3527" t="s">
        <v>4891</v>
      </c>
      <c r="F3527">
        <v>35792</v>
      </c>
      <c r="G3527" t="s">
        <v>227</v>
      </c>
      <c r="H3527" t="s">
        <v>52</v>
      </c>
      <c r="I3527" t="s">
        <v>52</v>
      </c>
      <c r="J3527" s="27">
        <v>42037</v>
      </c>
      <c r="K3527">
        <v>0</v>
      </c>
      <c r="L3527">
        <v>10</v>
      </c>
      <c r="M3527" t="s">
        <v>173</v>
      </c>
      <c r="N3527" t="s">
        <v>6982</v>
      </c>
      <c r="O3527" s="27">
        <v>42016</v>
      </c>
      <c r="P3527" s="27">
        <v>42146</v>
      </c>
      <c r="Q3527" t="s">
        <v>41</v>
      </c>
      <c r="R3527" t="s">
        <v>94</v>
      </c>
      <c r="S3527" t="s">
        <v>43</v>
      </c>
      <c r="T3527" t="s">
        <v>63</v>
      </c>
      <c r="U3527" t="s">
        <v>64</v>
      </c>
      <c r="V3527" t="s">
        <v>95</v>
      </c>
      <c r="W3527" t="s">
        <v>96</v>
      </c>
      <c r="Y3527">
        <v>54</v>
      </c>
      <c r="Z3527">
        <v>3</v>
      </c>
      <c r="AA3527">
        <v>2</v>
      </c>
      <c r="AB3527">
        <v>3</v>
      </c>
      <c r="AC3527">
        <v>0.1</v>
      </c>
      <c r="AE3527" t="s">
        <v>229</v>
      </c>
      <c r="AF3527" t="s">
        <v>63</v>
      </c>
      <c r="AG3527" t="s">
        <v>49</v>
      </c>
      <c r="AH3527" s="27">
        <v>42016</v>
      </c>
      <c r="AI3527" s="27">
        <v>42146</v>
      </c>
      <c r="AJ3527" t="s">
        <v>50</v>
      </c>
      <c r="AK3527">
        <v>3</v>
      </c>
      <c r="AL3527">
        <v>3</v>
      </c>
      <c r="AM3527">
        <v>0.2</v>
      </c>
      <c r="AN3527">
        <v>10</v>
      </c>
      <c r="AO3527">
        <v>300</v>
      </c>
      <c r="AP3527" t="s">
        <v>51</v>
      </c>
    </row>
    <row r="3528" spans="1:42" x14ac:dyDescent="0.25">
      <c r="A3528">
        <v>257179</v>
      </c>
      <c r="B3528">
        <v>12694</v>
      </c>
      <c r="C3528">
        <v>39</v>
      </c>
      <c r="D3528">
        <v>50</v>
      </c>
      <c r="E3528" t="s">
        <v>1441</v>
      </c>
      <c r="F3528">
        <v>80235</v>
      </c>
      <c r="G3528" t="s">
        <v>1442</v>
      </c>
      <c r="H3528" t="s">
        <v>78</v>
      </c>
      <c r="I3528" t="s">
        <v>397</v>
      </c>
      <c r="J3528" s="27">
        <v>42037</v>
      </c>
      <c r="K3528">
        <v>0</v>
      </c>
      <c r="L3528">
        <v>15</v>
      </c>
      <c r="M3528" t="s">
        <v>173</v>
      </c>
      <c r="N3528" t="s">
        <v>6982</v>
      </c>
      <c r="O3528" s="27">
        <v>42016</v>
      </c>
      <c r="P3528" s="27">
        <v>42146</v>
      </c>
      <c r="Q3528" t="s">
        <v>41</v>
      </c>
      <c r="R3528" t="s">
        <v>1443</v>
      </c>
      <c r="S3528" t="s">
        <v>43</v>
      </c>
      <c r="T3528" t="s">
        <v>162</v>
      </c>
      <c r="U3528" t="s">
        <v>163</v>
      </c>
      <c r="V3528" t="s">
        <v>210</v>
      </c>
      <c r="W3528" t="s">
        <v>211</v>
      </c>
      <c r="Y3528">
        <v>54</v>
      </c>
      <c r="Z3528">
        <v>3</v>
      </c>
      <c r="AA3528">
        <v>3.9</v>
      </c>
      <c r="AB3528">
        <v>5</v>
      </c>
      <c r="AC3528">
        <v>0.1</v>
      </c>
      <c r="AE3528" t="s">
        <v>1444</v>
      </c>
      <c r="AF3528" t="s">
        <v>7050</v>
      </c>
      <c r="AG3528" t="s">
        <v>49</v>
      </c>
      <c r="AH3528" s="27">
        <v>42016</v>
      </c>
      <c r="AI3528" s="27">
        <v>42146</v>
      </c>
      <c r="AJ3528" t="s">
        <v>50</v>
      </c>
      <c r="AK3528">
        <v>3</v>
      </c>
      <c r="AL3528">
        <v>4</v>
      </c>
      <c r="AM3528">
        <v>0.26666600000000001</v>
      </c>
      <c r="AN3528">
        <v>14.625036</v>
      </c>
      <c r="AO3528">
        <v>438.75108</v>
      </c>
      <c r="AP3528" t="s">
        <v>59</v>
      </c>
    </row>
    <row r="3529" spans="1:42" x14ac:dyDescent="0.25">
      <c r="A3529">
        <v>258639</v>
      </c>
      <c r="B3529">
        <v>10597</v>
      </c>
      <c r="C3529">
        <v>38</v>
      </c>
      <c r="D3529">
        <v>50</v>
      </c>
      <c r="E3529" t="s">
        <v>2841</v>
      </c>
      <c r="F3529">
        <v>35341</v>
      </c>
      <c r="G3529" t="s">
        <v>1014</v>
      </c>
      <c r="H3529" t="s">
        <v>52</v>
      </c>
      <c r="I3529" t="s">
        <v>172</v>
      </c>
      <c r="J3529" s="27">
        <v>42037</v>
      </c>
      <c r="K3529">
        <v>0</v>
      </c>
      <c r="L3529">
        <v>16</v>
      </c>
      <c r="M3529" t="s">
        <v>173</v>
      </c>
      <c r="N3529" t="s">
        <v>6982</v>
      </c>
      <c r="O3529" s="27">
        <v>42016</v>
      </c>
      <c r="P3529" s="27">
        <v>42146</v>
      </c>
      <c r="Q3529" t="s">
        <v>41</v>
      </c>
      <c r="R3529" t="s">
        <v>2842</v>
      </c>
      <c r="S3529" t="s">
        <v>43</v>
      </c>
      <c r="T3529" t="s">
        <v>117</v>
      </c>
      <c r="U3529" t="s">
        <v>118</v>
      </c>
      <c r="V3529" t="s">
        <v>781</v>
      </c>
      <c r="W3529" t="s">
        <v>782</v>
      </c>
      <c r="Y3529">
        <v>54</v>
      </c>
      <c r="Z3529">
        <v>3</v>
      </c>
      <c r="AA3529">
        <v>3.8</v>
      </c>
      <c r="AB3529">
        <v>5</v>
      </c>
      <c r="AC3529">
        <v>0.1</v>
      </c>
      <c r="AE3529" t="s">
        <v>803</v>
      </c>
      <c r="AF3529" t="s">
        <v>6994</v>
      </c>
      <c r="AG3529" t="s">
        <v>49</v>
      </c>
      <c r="AH3529" s="27">
        <v>42016</v>
      </c>
      <c r="AI3529" s="27">
        <v>42146</v>
      </c>
      <c r="AJ3529" t="s">
        <v>50</v>
      </c>
      <c r="AK3529">
        <v>3</v>
      </c>
      <c r="AL3529">
        <v>4</v>
      </c>
      <c r="AM3529">
        <v>0.26666600000000001</v>
      </c>
      <c r="AN3529">
        <v>14.250035</v>
      </c>
      <c r="AO3529">
        <v>427.50105000000002</v>
      </c>
      <c r="AP3529" t="s">
        <v>59</v>
      </c>
    </row>
    <row r="3530" spans="1:42" x14ac:dyDescent="0.25">
      <c r="A3530">
        <v>259289</v>
      </c>
      <c r="B3530">
        <v>12578</v>
      </c>
      <c r="C3530">
        <v>36</v>
      </c>
      <c r="D3530">
        <v>25</v>
      </c>
      <c r="E3530" t="s">
        <v>5237</v>
      </c>
      <c r="F3530">
        <v>55684</v>
      </c>
      <c r="G3530" t="s">
        <v>5238</v>
      </c>
      <c r="H3530" t="s">
        <v>40</v>
      </c>
      <c r="I3530" t="s">
        <v>40</v>
      </c>
      <c r="J3530" s="27">
        <v>42037</v>
      </c>
      <c r="K3530">
        <v>0</v>
      </c>
      <c r="L3530">
        <v>15</v>
      </c>
      <c r="M3530" t="s">
        <v>173</v>
      </c>
      <c r="N3530" t="s">
        <v>6982</v>
      </c>
      <c r="O3530" s="27">
        <v>42016</v>
      </c>
      <c r="P3530" s="27">
        <v>42146</v>
      </c>
      <c r="Q3530" t="s">
        <v>41</v>
      </c>
      <c r="R3530" t="s">
        <v>5239</v>
      </c>
      <c r="S3530" t="s">
        <v>43</v>
      </c>
      <c r="T3530" t="s">
        <v>44</v>
      </c>
      <c r="U3530" t="s">
        <v>45</v>
      </c>
      <c r="V3530" t="s">
        <v>215</v>
      </c>
      <c r="W3530" t="s">
        <v>216</v>
      </c>
      <c r="Y3530">
        <v>90</v>
      </c>
      <c r="Z3530">
        <v>5</v>
      </c>
      <c r="AA3530">
        <v>6</v>
      </c>
      <c r="AB3530">
        <v>4.1666660000000002</v>
      </c>
      <c r="AC3530">
        <v>0.16666600000000001</v>
      </c>
      <c r="AE3530" t="s">
        <v>5240</v>
      </c>
      <c r="AF3530" t="s">
        <v>7048</v>
      </c>
      <c r="AG3530" t="s">
        <v>49</v>
      </c>
      <c r="AH3530" s="27">
        <v>42016</v>
      </c>
      <c r="AI3530" s="27">
        <v>42146</v>
      </c>
      <c r="AJ3530" t="s">
        <v>50</v>
      </c>
      <c r="AK3530">
        <v>4.25</v>
      </c>
      <c r="AL3530">
        <v>4.25</v>
      </c>
      <c r="AM3530">
        <v>0.283333</v>
      </c>
      <c r="AN3530">
        <v>21.176494999999999</v>
      </c>
      <c r="AO3530">
        <v>635.29485</v>
      </c>
      <c r="AP3530" t="s">
        <v>59</v>
      </c>
    </row>
    <row r="3531" spans="1:42" x14ac:dyDescent="0.25">
      <c r="A3531">
        <v>254936</v>
      </c>
      <c r="B3531">
        <v>12578</v>
      </c>
      <c r="C3531">
        <v>24</v>
      </c>
      <c r="D3531">
        <v>25</v>
      </c>
      <c r="E3531" t="s">
        <v>5662</v>
      </c>
      <c r="F3531">
        <v>55458</v>
      </c>
      <c r="G3531" t="s">
        <v>5238</v>
      </c>
      <c r="H3531" t="s">
        <v>40</v>
      </c>
      <c r="I3531" t="s">
        <v>40</v>
      </c>
      <c r="J3531" s="27">
        <v>42037</v>
      </c>
      <c r="K3531">
        <v>0</v>
      </c>
      <c r="L3531">
        <v>15</v>
      </c>
      <c r="M3531" t="s">
        <v>173</v>
      </c>
      <c r="N3531" t="s">
        <v>6982</v>
      </c>
      <c r="O3531" s="27">
        <v>42016</v>
      </c>
      <c r="P3531" s="27">
        <v>42146</v>
      </c>
      <c r="Q3531" t="s">
        <v>41</v>
      </c>
      <c r="R3531" t="s">
        <v>214</v>
      </c>
      <c r="S3531" t="s">
        <v>43</v>
      </c>
      <c r="T3531" t="s">
        <v>44</v>
      </c>
      <c r="U3531" t="s">
        <v>45</v>
      </c>
      <c r="V3531" t="s">
        <v>215</v>
      </c>
      <c r="W3531" t="s">
        <v>216</v>
      </c>
      <c r="Y3531">
        <v>90</v>
      </c>
      <c r="Z3531">
        <v>5</v>
      </c>
      <c r="AA3531">
        <v>4</v>
      </c>
      <c r="AB3531">
        <v>4.1666660000000002</v>
      </c>
      <c r="AC3531">
        <v>0.16666600000000001</v>
      </c>
      <c r="AE3531" t="s">
        <v>5240</v>
      </c>
      <c r="AF3531" t="s">
        <v>7048</v>
      </c>
      <c r="AG3531" t="s">
        <v>49</v>
      </c>
      <c r="AH3531" s="27">
        <v>42016</v>
      </c>
      <c r="AI3531" s="27">
        <v>42146</v>
      </c>
      <c r="AJ3531" t="s">
        <v>50</v>
      </c>
      <c r="AK3531">
        <v>5.25</v>
      </c>
      <c r="AL3531">
        <v>5.25</v>
      </c>
      <c r="AM3531">
        <v>0.35</v>
      </c>
      <c r="AN3531">
        <v>11.428571</v>
      </c>
      <c r="AO3531">
        <v>342.85712999999998</v>
      </c>
      <c r="AP3531" t="s">
        <v>51</v>
      </c>
    </row>
    <row r="3532" spans="1:42" x14ac:dyDescent="0.25">
      <c r="A3532">
        <v>259152</v>
      </c>
      <c r="B3532">
        <v>12694</v>
      </c>
      <c r="C3532">
        <v>38</v>
      </c>
      <c r="D3532">
        <v>40</v>
      </c>
      <c r="E3532" t="s">
        <v>4058</v>
      </c>
      <c r="F3532">
        <v>55666</v>
      </c>
      <c r="G3532" t="s">
        <v>1442</v>
      </c>
      <c r="H3532" t="s">
        <v>40</v>
      </c>
      <c r="I3532" t="s">
        <v>40</v>
      </c>
      <c r="J3532" s="27">
        <v>42037</v>
      </c>
      <c r="K3532">
        <v>0</v>
      </c>
      <c r="L3532">
        <v>15</v>
      </c>
      <c r="M3532" t="s">
        <v>173</v>
      </c>
      <c r="N3532" t="s">
        <v>6982</v>
      </c>
      <c r="O3532" s="27">
        <v>42016</v>
      </c>
      <c r="P3532" s="27">
        <v>42146</v>
      </c>
      <c r="Q3532" t="s">
        <v>41</v>
      </c>
      <c r="R3532" t="s">
        <v>3754</v>
      </c>
      <c r="S3532" t="s">
        <v>43</v>
      </c>
      <c r="T3532" t="s">
        <v>162</v>
      </c>
      <c r="U3532" t="s">
        <v>163</v>
      </c>
      <c r="V3532" t="s">
        <v>210</v>
      </c>
      <c r="W3532" t="s">
        <v>211</v>
      </c>
      <c r="Y3532">
        <v>54</v>
      </c>
      <c r="Z3532">
        <v>3</v>
      </c>
      <c r="AA3532">
        <v>3.8</v>
      </c>
      <c r="AB3532">
        <v>4</v>
      </c>
      <c r="AC3532">
        <v>0.1</v>
      </c>
      <c r="AE3532" t="s">
        <v>1444</v>
      </c>
      <c r="AF3532" t="s">
        <v>7050</v>
      </c>
      <c r="AG3532" t="s">
        <v>49</v>
      </c>
      <c r="AH3532" s="27">
        <v>42016</v>
      </c>
      <c r="AI3532" s="27">
        <v>42146</v>
      </c>
      <c r="AJ3532" t="s">
        <v>50</v>
      </c>
      <c r="AK3532">
        <v>3</v>
      </c>
      <c r="AL3532">
        <v>3</v>
      </c>
      <c r="AM3532">
        <v>0.2</v>
      </c>
      <c r="AN3532">
        <v>19</v>
      </c>
      <c r="AO3532">
        <v>570</v>
      </c>
      <c r="AP3532" t="s">
        <v>382</v>
      </c>
    </row>
    <row r="3533" spans="1:42" x14ac:dyDescent="0.25">
      <c r="A3533">
        <v>254685</v>
      </c>
      <c r="B3533">
        <v>12703</v>
      </c>
      <c r="C3533">
        <v>14</v>
      </c>
      <c r="D3533">
        <v>30</v>
      </c>
      <c r="E3533" t="s">
        <v>326</v>
      </c>
      <c r="F3533">
        <v>88261</v>
      </c>
      <c r="G3533" t="s">
        <v>235</v>
      </c>
      <c r="H3533" t="s">
        <v>40</v>
      </c>
      <c r="I3533" t="s">
        <v>327</v>
      </c>
      <c r="J3533" s="27">
        <v>42037</v>
      </c>
      <c r="K3533">
        <v>0</v>
      </c>
      <c r="L3533">
        <v>10</v>
      </c>
      <c r="M3533" t="s">
        <v>173</v>
      </c>
      <c r="N3533" t="s">
        <v>6982</v>
      </c>
      <c r="O3533" s="27">
        <v>42016</v>
      </c>
      <c r="P3533" s="27">
        <v>42146</v>
      </c>
      <c r="Q3533" t="s">
        <v>41</v>
      </c>
      <c r="R3533" t="s">
        <v>328</v>
      </c>
      <c r="S3533" t="s">
        <v>43</v>
      </c>
      <c r="T3533" t="s">
        <v>44</v>
      </c>
      <c r="U3533" t="s">
        <v>45</v>
      </c>
      <c r="V3533" t="s">
        <v>46</v>
      </c>
      <c r="W3533" t="s">
        <v>47</v>
      </c>
      <c r="Y3533">
        <v>72</v>
      </c>
      <c r="Z3533">
        <v>4</v>
      </c>
      <c r="AA3533">
        <v>1.8666659999999999</v>
      </c>
      <c r="AB3533">
        <v>4</v>
      </c>
      <c r="AC3533">
        <v>0.13333300000000001</v>
      </c>
      <c r="AE3533" t="s">
        <v>329</v>
      </c>
      <c r="AF3533" t="s">
        <v>7011</v>
      </c>
      <c r="AG3533" t="s">
        <v>49</v>
      </c>
      <c r="AH3533" s="27">
        <v>42016</v>
      </c>
      <c r="AI3533" s="27">
        <v>42146</v>
      </c>
      <c r="AJ3533" t="s">
        <v>50</v>
      </c>
      <c r="AK3533">
        <v>4.75</v>
      </c>
      <c r="AL3533">
        <v>4.75</v>
      </c>
      <c r="AM3533">
        <v>0.316666</v>
      </c>
      <c r="AN3533">
        <v>5.8947469999999997</v>
      </c>
      <c r="AO3533">
        <v>176.84241</v>
      </c>
      <c r="AP3533" t="s">
        <v>59</v>
      </c>
    </row>
    <row r="3534" spans="1:42" x14ac:dyDescent="0.25">
      <c r="A3534">
        <v>255676</v>
      </c>
      <c r="B3534">
        <v>3966</v>
      </c>
      <c r="C3534">
        <v>52</v>
      </c>
      <c r="D3534">
        <v>45</v>
      </c>
      <c r="E3534" t="s">
        <v>3560</v>
      </c>
      <c r="F3534">
        <v>32531</v>
      </c>
      <c r="G3534" t="s">
        <v>1957</v>
      </c>
      <c r="H3534" t="s">
        <v>52</v>
      </c>
      <c r="I3534" t="s">
        <v>172</v>
      </c>
      <c r="J3534" s="27">
        <v>42037</v>
      </c>
      <c r="K3534">
        <v>0</v>
      </c>
      <c r="L3534">
        <v>10</v>
      </c>
      <c r="M3534" t="s">
        <v>173</v>
      </c>
      <c r="N3534" t="s">
        <v>6982</v>
      </c>
      <c r="O3534" s="27">
        <v>42016</v>
      </c>
      <c r="P3534" s="27">
        <v>42146</v>
      </c>
      <c r="Q3534" t="s">
        <v>53</v>
      </c>
      <c r="R3534" t="s">
        <v>2985</v>
      </c>
      <c r="S3534" t="s">
        <v>43</v>
      </c>
      <c r="T3534" t="s">
        <v>46</v>
      </c>
      <c r="U3534" t="s">
        <v>154</v>
      </c>
      <c r="V3534" t="s">
        <v>587</v>
      </c>
      <c r="W3534" t="s">
        <v>588</v>
      </c>
      <c r="Y3534">
        <v>90</v>
      </c>
      <c r="Z3534">
        <v>5</v>
      </c>
      <c r="AA3534">
        <v>8.6666659999999993</v>
      </c>
      <c r="AB3534">
        <v>7.5</v>
      </c>
      <c r="AC3534">
        <v>0.16666600000000001</v>
      </c>
      <c r="AE3534" t="s">
        <v>1959</v>
      </c>
      <c r="AF3534" t="s">
        <v>6988</v>
      </c>
      <c r="AG3534" t="s">
        <v>49</v>
      </c>
      <c r="AH3534" s="27">
        <v>42016</v>
      </c>
      <c r="AI3534" s="27">
        <v>42146</v>
      </c>
      <c r="AJ3534" t="s">
        <v>50</v>
      </c>
      <c r="AK3534">
        <v>4.75</v>
      </c>
      <c r="AL3534">
        <v>6.33</v>
      </c>
      <c r="AM3534">
        <v>0.42199999999999999</v>
      </c>
      <c r="AN3534">
        <v>20.537123000000001</v>
      </c>
      <c r="AO3534">
        <v>616.11369000000002</v>
      </c>
      <c r="AP3534" t="s">
        <v>51</v>
      </c>
    </row>
    <row r="3535" spans="1:42" x14ac:dyDescent="0.25">
      <c r="A3535">
        <v>254624</v>
      </c>
      <c r="B3535">
        <v>12694</v>
      </c>
      <c r="C3535">
        <v>41</v>
      </c>
      <c r="D3535">
        <v>40</v>
      </c>
      <c r="E3535" t="s">
        <v>3753</v>
      </c>
      <c r="F3535">
        <v>55164</v>
      </c>
      <c r="G3535" t="s">
        <v>1442</v>
      </c>
      <c r="H3535" t="s">
        <v>40</v>
      </c>
      <c r="I3535" t="s">
        <v>40</v>
      </c>
      <c r="J3535" s="27">
        <v>42037</v>
      </c>
      <c r="K3535">
        <v>0</v>
      </c>
      <c r="L3535">
        <v>15</v>
      </c>
      <c r="M3535" t="s">
        <v>173</v>
      </c>
      <c r="N3535" t="s">
        <v>6982</v>
      </c>
      <c r="O3535" s="27">
        <v>42016</v>
      </c>
      <c r="P3535" s="27">
        <v>42146</v>
      </c>
      <c r="Q3535" t="s">
        <v>41</v>
      </c>
      <c r="R3535" t="s">
        <v>3754</v>
      </c>
      <c r="S3535" t="s">
        <v>43</v>
      </c>
      <c r="T3535" t="s">
        <v>162</v>
      </c>
      <c r="U3535" t="s">
        <v>163</v>
      </c>
      <c r="V3535" t="s">
        <v>210</v>
      </c>
      <c r="W3535" t="s">
        <v>211</v>
      </c>
      <c r="Y3535">
        <v>54</v>
      </c>
      <c r="Z3535">
        <v>3</v>
      </c>
      <c r="AA3535">
        <v>4.0999999999999996</v>
      </c>
      <c r="AB3535">
        <v>4</v>
      </c>
      <c r="AC3535">
        <v>0.1</v>
      </c>
      <c r="AE3535" t="s">
        <v>1444</v>
      </c>
      <c r="AF3535" t="s">
        <v>7050</v>
      </c>
      <c r="AG3535" t="s">
        <v>49</v>
      </c>
      <c r="AH3535" s="27">
        <v>42016</v>
      </c>
      <c r="AI3535" s="27">
        <v>42146</v>
      </c>
      <c r="AJ3535" t="s">
        <v>50</v>
      </c>
      <c r="AK3535">
        <v>3</v>
      </c>
      <c r="AL3535">
        <v>3</v>
      </c>
      <c r="AM3535">
        <v>0.2</v>
      </c>
      <c r="AN3535">
        <v>20.5</v>
      </c>
      <c r="AO3535">
        <v>615</v>
      </c>
      <c r="AP3535" t="s">
        <v>382</v>
      </c>
    </row>
    <row r="3536" spans="1:42" x14ac:dyDescent="0.25">
      <c r="A3536">
        <v>255885</v>
      </c>
      <c r="B3536">
        <v>11847</v>
      </c>
      <c r="C3536">
        <v>23</v>
      </c>
      <c r="D3536">
        <v>40</v>
      </c>
      <c r="E3536" t="s">
        <v>3915</v>
      </c>
      <c r="F3536">
        <v>32724</v>
      </c>
      <c r="G3536" t="s">
        <v>2670</v>
      </c>
      <c r="H3536" t="s">
        <v>52</v>
      </c>
      <c r="I3536" t="s">
        <v>172</v>
      </c>
      <c r="J3536" s="27">
        <v>42037</v>
      </c>
      <c r="K3536">
        <v>0</v>
      </c>
      <c r="L3536">
        <v>10</v>
      </c>
      <c r="M3536" t="s">
        <v>173</v>
      </c>
      <c r="N3536" t="s">
        <v>6982</v>
      </c>
      <c r="O3536" s="27">
        <v>42016</v>
      </c>
      <c r="P3536" s="27">
        <v>42146</v>
      </c>
      <c r="Q3536" t="s">
        <v>53</v>
      </c>
      <c r="R3536" t="s">
        <v>804</v>
      </c>
      <c r="S3536" t="s">
        <v>43</v>
      </c>
      <c r="T3536" t="s">
        <v>46</v>
      </c>
      <c r="U3536" t="s">
        <v>154</v>
      </c>
      <c r="V3536" t="s">
        <v>155</v>
      </c>
      <c r="W3536" t="s">
        <v>156</v>
      </c>
      <c r="Y3536">
        <v>108</v>
      </c>
      <c r="Z3536">
        <v>6</v>
      </c>
      <c r="AA3536">
        <v>4.5999999999999996</v>
      </c>
      <c r="AB3536">
        <v>8</v>
      </c>
      <c r="AC3536">
        <v>0.2</v>
      </c>
      <c r="AE3536" t="s">
        <v>2671</v>
      </c>
      <c r="AF3536" t="s">
        <v>155</v>
      </c>
      <c r="AG3536" t="s">
        <v>49</v>
      </c>
      <c r="AH3536" s="27">
        <v>42016</v>
      </c>
      <c r="AI3536" s="27">
        <v>42146</v>
      </c>
      <c r="AJ3536" t="s">
        <v>50</v>
      </c>
      <c r="AK3536">
        <v>5.25</v>
      </c>
      <c r="AL3536">
        <v>7</v>
      </c>
      <c r="AM3536">
        <v>0.46666600000000003</v>
      </c>
      <c r="AN3536">
        <v>9.8571559999999998</v>
      </c>
      <c r="AO3536">
        <v>295.71467999999999</v>
      </c>
      <c r="AP3536" t="s">
        <v>51</v>
      </c>
    </row>
    <row r="3537" spans="1:42" x14ac:dyDescent="0.25">
      <c r="A3537">
        <v>255521</v>
      </c>
      <c r="B3537">
        <v>1800</v>
      </c>
      <c r="C3537">
        <v>17</v>
      </c>
      <c r="D3537">
        <v>50</v>
      </c>
      <c r="E3537" t="s">
        <v>4332</v>
      </c>
      <c r="F3537">
        <v>80269</v>
      </c>
      <c r="G3537" t="s">
        <v>1901</v>
      </c>
      <c r="H3537" t="s">
        <v>78</v>
      </c>
      <c r="I3537" t="s">
        <v>397</v>
      </c>
      <c r="J3537" s="27">
        <v>42067</v>
      </c>
      <c r="K3537">
        <v>0</v>
      </c>
      <c r="L3537">
        <v>15</v>
      </c>
      <c r="M3537" t="s">
        <v>830</v>
      </c>
      <c r="N3537" t="s">
        <v>6982</v>
      </c>
      <c r="O3537" s="27">
        <v>42058</v>
      </c>
      <c r="P3537" s="27">
        <v>42104</v>
      </c>
      <c r="Q3537" t="s">
        <v>41</v>
      </c>
      <c r="R3537" t="s">
        <v>1902</v>
      </c>
      <c r="S3537" t="s">
        <v>43</v>
      </c>
      <c r="T3537" t="s">
        <v>44</v>
      </c>
      <c r="U3537" t="s">
        <v>45</v>
      </c>
      <c r="V3537" t="s">
        <v>46</v>
      </c>
      <c r="W3537" t="s">
        <v>47</v>
      </c>
      <c r="Y3537">
        <v>18</v>
      </c>
      <c r="Z3537">
        <v>1</v>
      </c>
      <c r="AA3537">
        <v>0.58285699999999996</v>
      </c>
      <c r="AB3537">
        <v>1.7142850000000001</v>
      </c>
      <c r="AC3537">
        <v>3.4285000000000003E-2</v>
      </c>
      <c r="AE3537" t="s">
        <v>1903</v>
      </c>
      <c r="AF3537" t="s">
        <v>6991</v>
      </c>
      <c r="AG3537" t="s">
        <v>49</v>
      </c>
      <c r="AH3537" s="27">
        <v>42016</v>
      </c>
      <c r="AI3537" s="27">
        <v>42146</v>
      </c>
      <c r="AJ3537" t="s">
        <v>50</v>
      </c>
      <c r="AK3537">
        <v>1</v>
      </c>
      <c r="AL3537">
        <v>1.34</v>
      </c>
      <c r="AM3537">
        <v>8.9332999999999996E-2</v>
      </c>
      <c r="AN3537">
        <v>6.5245430000000004</v>
      </c>
      <c r="AO3537">
        <v>195.73629</v>
      </c>
      <c r="AP3537" t="s">
        <v>59</v>
      </c>
    </row>
    <row r="3538" spans="1:42" x14ac:dyDescent="0.25">
      <c r="A3538">
        <v>255911</v>
      </c>
      <c r="B3538">
        <v>1038</v>
      </c>
      <c r="C3538">
        <v>10</v>
      </c>
      <c r="D3538">
        <v>40</v>
      </c>
      <c r="E3538" t="s">
        <v>4009</v>
      </c>
      <c r="F3538">
        <v>32748</v>
      </c>
      <c r="G3538" t="s">
        <v>4010</v>
      </c>
      <c r="H3538" t="s">
        <v>52</v>
      </c>
      <c r="I3538" t="s">
        <v>172</v>
      </c>
      <c r="J3538" s="27">
        <v>42069</v>
      </c>
      <c r="K3538">
        <v>0</v>
      </c>
      <c r="L3538">
        <v>10</v>
      </c>
      <c r="M3538" t="s">
        <v>830</v>
      </c>
      <c r="N3538" t="s">
        <v>6982</v>
      </c>
      <c r="O3538" s="27">
        <v>42052</v>
      </c>
      <c r="P3538" s="27">
        <v>42139</v>
      </c>
      <c r="Q3538" t="s">
        <v>41</v>
      </c>
      <c r="R3538" t="s">
        <v>989</v>
      </c>
      <c r="S3538" t="s">
        <v>43</v>
      </c>
      <c r="T3538" t="s">
        <v>46</v>
      </c>
      <c r="U3538" t="s">
        <v>154</v>
      </c>
      <c r="V3538" t="s">
        <v>155</v>
      </c>
      <c r="W3538" t="s">
        <v>156</v>
      </c>
      <c r="Y3538">
        <v>36</v>
      </c>
      <c r="Z3538">
        <v>2</v>
      </c>
      <c r="AA3538">
        <v>0.68571400000000005</v>
      </c>
      <c r="AB3538">
        <v>2.7428569999999999</v>
      </c>
      <c r="AC3538">
        <v>6.8570999999999993E-2</v>
      </c>
      <c r="AE3538" t="s">
        <v>4011</v>
      </c>
      <c r="AF3538" t="s">
        <v>155</v>
      </c>
      <c r="AG3538" t="s">
        <v>49</v>
      </c>
      <c r="AH3538" s="27">
        <v>42016</v>
      </c>
      <c r="AI3538" s="27">
        <v>42146</v>
      </c>
      <c r="AJ3538" t="s">
        <v>50</v>
      </c>
      <c r="AK3538">
        <v>2</v>
      </c>
      <c r="AL3538">
        <v>2.67</v>
      </c>
      <c r="AM3538">
        <v>0.17799999999999999</v>
      </c>
      <c r="AN3538">
        <v>3.852325</v>
      </c>
      <c r="AO3538">
        <v>115.56975</v>
      </c>
      <c r="AP3538" t="s">
        <v>59</v>
      </c>
    </row>
    <row r="3539" spans="1:42" x14ac:dyDescent="0.25">
      <c r="A3539">
        <v>256864</v>
      </c>
      <c r="B3539">
        <v>4964</v>
      </c>
      <c r="C3539">
        <v>49</v>
      </c>
      <c r="D3539">
        <v>50</v>
      </c>
      <c r="E3539" t="s">
        <v>5218</v>
      </c>
      <c r="F3539">
        <v>33635</v>
      </c>
      <c r="G3539" t="s">
        <v>5219</v>
      </c>
      <c r="H3539" t="s">
        <v>52</v>
      </c>
      <c r="I3539" t="s">
        <v>172</v>
      </c>
      <c r="J3539" s="27">
        <v>42091</v>
      </c>
      <c r="K3539">
        <v>7</v>
      </c>
      <c r="L3539">
        <v>16</v>
      </c>
      <c r="M3539" t="s">
        <v>830</v>
      </c>
      <c r="N3539" t="s">
        <v>6982</v>
      </c>
      <c r="O3539" s="27">
        <v>42079</v>
      </c>
      <c r="P3539" s="27">
        <v>42139</v>
      </c>
      <c r="Q3539" t="s">
        <v>41</v>
      </c>
      <c r="R3539" t="s">
        <v>4193</v>
      </c>
      <c r="S3539" t="s">
        <v>43</v>
      </c>
      <c r="T3539" t="s">
        <v>117</v>
      </c>
      <c r="U3539" t="s">
        <v>118</v>
      </c>
      <c r="V3539" t="s">
        <v>258</v>
      </c>
      <c r="W3539" t="s">
        <v>259</v>
      </c>
      <c r="Y3539">
        <v>18</v>
      </c>
      <c r="Z3539">
        <v>1</v>
      </c>
      <c r="AA3539">
        <v>1.68</v>
      </c>
      <c r="AB3539">
        <v>1.7142850000000001</v>
      </c>
      <c r="AC3539">
        <v>3.4285000000000003E-2</v>
      </c>
      <c r="AE3539" t="s">
        <v>5220</v>
      </c>
      <c r="AF3539" t="s">
        <v>6992</v>
      </c>
      <c r="AG3539" t="s">
        <v>49</v>
      </c>
      <c r="AH3539" s="27">
        <v>42016</v>
      </c>
      <c r="AI3539" s="27">
        <v>42146</v>
      </c>
      <c r="AJ3539" t="s">
        <v>50</v>
      </c>
      <c r="AK3539">
        <v>1</v>
      </c>
      <c r="AL3539">
        <v>1.33</v>
      </c>
      <c r="AM3539">
        <v>8.8665999999999995E-2</v>
      </c>
      <c r="AN3539">
        <v>18.947510000000001</v>
      </c>
      <c r="AO3539">
        <v>568.42529999999999</v>
      </c>
      <c r="AP3539" t="s">
        <v>59</v>
      </c>
    </row>
    <row r="3540" spans="1:42" x14ac:dyDescent="0.25">
      <c r="A3540">
        <v>255559</v>
      </c>
      <c r="B3540">
        <v>13560</v>
      </c>
      <c r="C3540">
        <v>33</v>
      </c>
      <c r="D3540">
        <v>50</v>
      </c>
      <c r="E3540" t="s">
        <v>5025</v>
      </c>
      <c r="F3540">
        <v>80236</v>
      </c>
      <c r="G3540" t="s">
        <v>1053</v>
      </c>
      <c r="H3540" t="s">
        <v>78</v>
      </c>
      <c r="I3540" t="s">
        <v>397</v>
      </c>
      <c r="J3540" s="27">
        <v>42037</v>
      </c>
      <c r="K3540">
        <v>0</v>
      </c>
      <c r="L3540">
        <v>15</v>
      </c>
      <c r="M3540" t="s">
        <v>830</v>
      </c>
      <c r="N3540" t="s">
        <v>6982</v>
      </c>
      <c r="O3540" s="27">
        <v>42016</v>
      </c>
      <c r="P3540" s="27">
        <v>42125</v>
      </c>
      <c r="Q3540" t="s">
        <v>41</v>
      </c>
      <c r="R3540" t="s">
        <v>5026</v>
      </c>
      <c r="S3540" t="s">
        <v>43</v>
      </c>
      <c r="T3540" t="s">
        <v>44</v>
      </c>
      <c r="U3540" t="s">
        <v>45</v>
      </c>
      <c r="V3540" t="s">
        <v>46</v>
      </c>
      <c r="W3540" t="s">
        <v>47</v>
      </c>
      <c r="Y3540">
        <v>72</v>
      </c>
      <c r="Z3540">
        <v>4</v>
      </c>
      <c r="AA3540">
        <v>4.5257139999999998</v>
      </c>
      <c r="AB3540">
        <v>6.8571419999999996</v>
      </c>
      <c r="AC3540">
        <v>0.13714199999999999</v>
      </c>
      <c r="AE3540" t="s">
        <v>1055</v>
      </c>
      <c r="AF3540" t="s">
        <v>7011</v>
      </c>
      <c r="AG3540" t="s">
        <v>49</v>
      </c>
      <c r="AH3540" s="27">
        <v>42016</v>
      </c>
      <c r="AI3540" s="27">
        <v>42146</v>
      </c>
      <c r="AJ3540" t="s">
        <v>50</v>
      </c>
      <c r="AK3540">
        <v>3.75</v>
      </c>
      <c r="AL3540">
        <v>4.75</v>
      </c>
      <c r="AM3540">
        <v>0.316666</v>
      </c>
      <c r="AN3540">
        <v>14.291758</v>
      </c>
      <c r="AO3540">
        <v>428.75274000000002</v>
      </c>
      <c r="AP3540" t="s">
        <v>59</v>
      </c>
    </row>
    <row r="3541" spans="1:42" x14ac:dyDescent="0.25">
      <c r="A3541">
        <v>256057</v>
      </c>
      <c r="B3541">
        <v>12328</v>
      </c>
      <c r="C3541">
        <v>27</v>
      </c>
      <c r="D3541">
        <v>32</v>
      </c>
      <c r="E3541" t="s">
        <v>6209</v>
      </c>
      <c r="F3541">
        <v>32882</v>
      </c>
      <c r="G3541" t="s">
        <v>6210</v>
      </c>
      <c r="H3541" t="s">
        <v>52</v>
      </c>
      <c r="I3541" t="s">
        <v>172</v>
      </c>
      <c r="J3541" s="27">
        <v>42026</v>
      </c>
      <c r="K3541">
        <v>0</v>
      </c>
      <c r="L3541">
        <v>10</v>
      </c>
      <c r="M3541" t="s">
        <v>830</v>
      </c>
      <c r="N3541" t="s">
        <v>6982</v>
      </c>
      <c r="O3541" s="27">
        <v>42019</v>
      </c>
      <c r="P3541" s="27">
        <v>42075</v>
      </c>
      <c r="Q3541" t="s">
        <v>53</v>
      </c>
      <c r="R3541" t="s">
        <v>1257</v>
      </c>
      <c r="S3541" t="s">
        <v>43</v>
      </c>
      <c r="T3541" t="s">
        <v>46</v>
      </c>
      <c r="U3541" t="s">
        <v>154</v>
      </c>
      <c r="V3541" t="s">
        <v>155</v>
      </c>
      <c r="W3541" t="s">
        <v>156</v>
      </c>
      <c r="Y3541">
        <v>27</v>
      </c>
      <c r="Z3541">
        <v>1.5</v>
      </c>
      <c r="AA3541">
        <v>1.388571</v>
      </c>
      <c r="AB3541">
        <v>1.6457139999999999</v>
      </c>
      <c r="AC3541">
        <v>5.1428000000000001E-2</v>
      </c>
      <c r="AE3541" t="s">
        <v>6211</v>
      </c>
      <c r="AF3541" t="s">
        <v>155</v>
      </c>
      <c r="AG3541" t="s">
        <v>49</v>
      </c>
      <c r="AH3541" s="27">
        <v>42016</v>
      </c>
      <c r="AI3541" s="27">
        <v>42146</v>
      </c>
      <c r="AJ3541" t="s">
        <v>50</v>
      </c>
      <c r="AK3541">
        <v>1.1299999999999999</v>
      </c>
      <c r="AL3541">
        <v>1.5</v>
      </c>
      <c r="AM3541">
        <v>0.1</v>
      </c>
      <c r="AN3541">
        <v>13.88571</v>
      </c>
      <c r="AO3541">
        <v>416.57130000000001</v>
      </c>
      <c r="AP3541" t="s">
        <v>51</v>
      </c>
    </row>
    <row r="3542" spans="1:42" x14ac:dyDescent="0.25">
      <c r="A3542">
        <v>256275</v>
      </c>
      <c r="B3542">
        <v>5673</v>
      </c>
      <c r="C3542">
        <v>28</v>
      </c>
      <c r="D3542">
        <v>45</v>
      </c>
      <c r="E3542" t="s">
        <v>6212</v>
      </c>
      <c r="F3542">
        <v>33072</v>
      </c>
      <c r="G3542" t="s">
        <v>6213</v>
      </c>
      <c r="H3542" t="s">
        <v>52</v>
      </c>
      <c r="I3542" t="s">
        <v>172</v>
      </c>
      <c r="J3542" s="27">
        <v>42028</v>
      </c>
      <c r="K3542">
        <v>0</v>
      </c>
      <c r="L3542">
        <v>10</v>
      </c>
      <c r="M3542" t="s">
        <v>830</v>
      </c>
      <c r="N3542" t="s">
        <v>6982</v>
      </c>
      <c r="O3542" s="27">
        <v>42016</v>
      </c>
      <c r="P3542" s="27">
        <v>42076</v>
      </c>
      <c r="Q3542" t="s">
        <v>53</v>
      </c>
      <c r="R3542" t="s">
        <v>696</v>
      </c>
      <c r="S3542" t="s">
        <v>43</v>
      </c>
      <c r="T3542" t="s">
        <v>46</v>
      </c>
      <c r="U3542" t="s">
        <v>154</v>
      </c>
      <c r="V3542" t="s">
        <v>237</v>
      </c>
      <c r="W3542" t="s">
        <v>238</v>
      </c>
      <c r="Y3542">
        <v>36</v>
      </c>
      <c r="Z3542">
        <v>4</v>
      </c>
      <c r="AA3542">
        <v>1.92</v>
      </c>
      <c r="AB3542">
        <v>3.0857139999999998</v>
      </c>
      <c r="AC3542">
        <v>6.8570999999999993E-2</v>
      </c>
      <c r="AE3542" t="s">
        <v>6214</v>
      </c>
      <c r="AF3542" t="s">
        <v>6998</v>
      </c>
      <c r="AG3542" t="s">
        <v>49</v>
      </c>
      <c r="AH3542" s="27">
        <v>42016</v>
      </c>
      <c r="AI3542" s="27">
        <v>42146</v>
      </c>
      <c r="AJ3542" t="s">
        <v>50</v>
      </c>
      <c r="AK3542">
        <v>1.88</v>
      </c>
      <c r="AL3542">
        <v>2.5</v>
      </c>
      <c r="AM3542">
        <v>0.16666600000000001</v>
      </c>
      <c r="AN3542">
        <v>11.520046000000001</v>
      </c>
      <c r="AO3542">
        <v>345.60138000000001</v>
      </c>
      <c r="AP3542" t="s">
        <v>275</v>
      </c>
    </row>
    <row r="3543" spans="1:42" x14ac:dyDescent="0.25">
      <c r="A3543">
        <v>259082</v>
      </c>
      <c r="B3543">
        <v>13421</v>
      </c>
      <c r="C3543">
        <v>25</v>
      </c>
      <c r="D3543">
        <v>30</v>
      </c>
      <c r="E3543" t="s">
        <v>3748</v>
      </c>
      <c r="F3543">
        <v>55634</v>
      </c>
      <c r="G3543" t="s">
        <v>3521</v>
      </c>
      <c r="H3543" t="s">
        <v>40</v>
      </c>
      <c r="I3543" t="s">
        <v>449</v>
      </c>
      <c r="J3543" s="27">
        <v>42028</v>
      </c>
      <c r="K3543">
        <v>0</v>
      </c>
      <c r="L3543">
        <v>15</v>
      </c>
      <c r="M3543" t="s">
        <v>830</v>
      </c>
      <c r="N3543" t="s">
        <v>6982</v>
      </c>
      <c r="O3543" s="27">
        <v>42016</v>
      </c>
      <c r="P3543" s="27">
        <v>42076</v>
      </c>
      <c r="Q3543" t="s">
        <v>41</v>
      </c>
      <c r="R3543" t="s">
        <v>3522</v>
      </c>
      <c r="S3543" t="s">
        <v>43</v>
      </c>
      <c r="T3543" t="s">
        <v>41</v>
      </c>
      <c r="U3543" t="s">
        <v>3523</v>
      </c>
      <c r="V3543" t="s">
        <v>3524</v>
      </c>
      <c r="W3543" t="s">
        <v>3525</v>
      </c>
      <c r="Y3543">
        <v>18</v>
      </c>
      <c r="Z3543">
        <v>1</v>
      </c>
      <c r="AA3543">
        <v>0.85714199999999996</v>
      </c>
      <c r="AB3543">
        <v>1.0285709999999999</v>
      </c>
      <c r="AC3543">
        <v>3.4285000000000003E-2</v>
      </c>
      <c r="AE3543" t="s">
        <v>3526</v>
      </c>
      <c r="AF3543" t="s">
        <v>7053</v>
      </c>
      <c r="AG3543" t="s">
        <v>49</v>
      </c>
      <c r="AH3543" s="27">
        <v>42016</v>
      </c>
      <c r="AI3543" s="27">
        <v>42146</v>
      </c>
      <c r="AJ3543" t="s">
        <v>50</v>
      </c>
      <c r="AK3543">
        <v>1.33</v>
      </c>
      <c r="AL3543">
        <v>1.33</v>
      </c>
      <c r="AM3543">
        <v>8.8665999999999995E-2</v>
      </c>
      <c r="AN3543">
        <v>9.6670870000000004</v>
      </c>
      <c r="AO3543">
        <v>290.01261</v>
      </c>
      <c r="AP3543" t="s">
        <v>59</v>
      </c>
    </row>
    <row r="3544" spans="1:42" x14ac:dyDescent="0.25">
      <c r="A3544">
        <v>256286</v>
      </c>
      <c r="B3544">
        <v>4675</v>
      </c>
      <c r="C3544">
        <v>25</v>
      </c>
      <c r="D3544">
        <v>45</v>
      </c>
      <c r="E3544" t="s">
        <v>3373</v>
      </c>
      <c r="F3544">
        <v>33076</v>
      </c>
      <c r="G3544" t="s">
        <v>3374</v>
      </c>
      <c r="H3544" t="s">
        <v>52</v>
      </c>
      <c r="I3544" t="s">
        <v>172</v>
      </c>
      <c r="J3544" s="27">
        <v>42035</v>
      </c>
      <c r="K3544">
        <v>0</v>
      </c>
      <c r="L3544">
        <v>10</v>
      </c>
      <c r="M3544" t="s">
        <v>830</v>
      </c>
      <c r="N3544" t="s">
        <v>6982</v>
      </c>
      <c r="O3544" s="27">
        <v>42024</v>
      </c>
      <c r="P3544" s="27">
        <v>42083</v>
      </c>
      <c r="Q3544" t="s">
        <v>53</v>
      </c>
      <c r="R3544" t="s">
        <v>2152</v>
      </c>
      <c r="S3544" t="s">
        <v>43</v>
      </c>
      <c r="T3544" t="s">
        <v>46</v>
      </c>
      <c r="U3544" t="s">
        <v>154</v>
      </c>
      <c r="V3544" t="s">
        <v>237</v>
      </c>
      <c r="W3544" t="s">
        <v>238</v>
      </c>
      <c r="Y3544">
        <v>36</v>
      </c>
      <c r="Z3544">
        <v>4</v>
      </c>
      <c r="AA3544">
        <v>1.7142850000000001</v>
      </c>
      <c r="AB3544">
        <v>3.0857139999999998</v>
      </c>
      <c r="AC3544">
        <v>6.8570999999999993E-2</v>
      </c>
      <c r="AE3544" t="s">
        <v>3375</v>
      </c>
      <c r="AF3544" t="s">
        <v>6998</v>
      </c>
      <c r="AG3544" t="s">
        <v>49</v>
      </c>
      <c r="AH3544" s="27">
        <v>42016</v>
      </c>
      <c r="AI3544" s="27">
        <v>42146</v>
      </c>
      <c r="AJ3544" t="s">
        <v>50</v>
      </c>
      <c r="AK3544">
        <v>1.63</v>
      </c>
      <c r="AL3544">
        <v>2.17</v>
      </c>
      <c r="AM3544">
        <v>0.14466599999999999</v>
      </c>
      <c r="AN3544">
        <v>11.84995</v>
      </c>
      <c r="AO3544">
        <v>355.49849999999998</v>
      </c>
      <c r="AP3544" t="s">
        <v>51</v>
      </c>
    </row>
    <row r="3545" spans="1:42" x14ac:dyDescent="0.25">
      <c r="A3545">
        <v>255986</v>
      </c>
      <c r="B3545">
        <v>12903</v>
      </c>
      <c r="C3545">
        <v>30</v>
      </c>
      <c r="D3545">
        <v>40</v>
      </c>
      <c r="E3545" t="s">
        <v>4647</v>
      </c>
      <c r="F3545">
        <v>32819</v>
      </c>
      <c r="G3545" t="s">
        <v>2289</v>
      </c>
      <c r="H3545" t="s">
        <v>52</v>
      </c>
      <c r="I3545" t="s">
        <v>172</v>
      </c>
      <c r="J3545" s="27">
        <v>42092</v>
      </c>
      <c r="K3545">
        <v>0</v>
      </c>
      <c r="L3545">
        <v>10</v>
      </c>
      <c r="M3545" t="s">
        <v>830</v>
      </c>
      <c r="N3545" t="s">
        <v>6982</v>
      </c>
      <c r="O3545" s="27">
        <v>42079</v>
      </c>
      <c r="P3545" s="27">
        <v>42146</v>
      </c>
      <c r="Q3545" t="s">
        <v>53</v>
      </c>
      <c r="R3545" t="s">
        <v>408</v>
      </c>
      <c r="S3545" t="s">
        <v>43</v>
      </c>
      <c r="T3545" t="s">
        <v>46</v>
      </c>
      <c r="U3545" t="s">
        <v>154</v>
      </c>
      <c r="V3545" t="s">
        <v>155</v>
      </c>
      <c r="W3545" t="s">
        <v>156</v>
      </c>
      <c r="Y3545">
        <v>45</v>
      </c>
      <c r="Z3545">
        <v>2.5</v>
      </c>
      <c r="AA3545">
        <v>2.571428</v>
      </c>
      <c r="AB3545">
        <v>3.4285709999999998</v>
      </c>
      <c r="AC3545">
        <v>8.5713999999999999E-2</v>
      </c>
      <c r="AE3545" t="s">
        <v>2290</v>
      </c>
      <c r="AF3545" t="s">
        <v>155</v>
      </c>
      <c r="AG3545" t="s">
        <v>49</v>
      </c>
      <c r="AH3545" s="27">
        <v>42016</v>
      </c>
      <c r="AI3545" s="27">
        <v>42146</v>
      </c>
      <c r="AJ3545" t="s">
        <v>50</v>
      </c>
      <c r="AK3545">
        <v>2.25</v>
      </c>
      <c r="AL3545">
        <v>3</v>
      </c>
      <c r="AM3545">
        <v>0.2</v>
      </c>
      <c r="AN3545">
        <v>12.857139999999999</v>
      </c>
      <c r="AO3545">
        <v>385.71420000000001</v>
      </c>
      <c r="AP3545" t="s">
        <v>51</v>
      </c>
    </row>
    <row r="3546" spans="1:42" x14ac:dyDescent="0.25">
      <c r="A3546">
        <v>258894</v>
      </c>
      <c r="B3546">
        <v>5816</v>
      </c>
      <c r="C3546">
        <v>51</v>
      </c>
      <c r="D3546">
        <v>50</v>
      </c>
      <c r="E3546" t="s">
        <v>3010</v>
      </c>
      <c r="F3546">
        <v>35585</v>
      </c>
      <c r="G3546" t="s">
        <v>3011</v>
      </c>
      <c r="H3546" t="s">
        <v>52</v>
      </c>
      <c r="I3546" t="s">
        <v>172</v>
      </c>
      <c r="J3546" s="27">
        <v>42027</v>
      </c>
      <c r="K3546">
        <v>0</v>
      </c>
      <c r="L3546">
        <v>0</v>
      </c>
      <c r="M3546" t="s">
        <v>830</v>
      </c>
      <c r="N3546" t="s">
        <v>6982</v>
      </c>
      <c r="O3546" s="27">
        <v>42016</v>
      </c>
      <c r="P3546" s="27">
        <v>42072</v>
      </c>
      <c r="Q3546" t="s">
        <v>41</v>
      </c>
      <c r="R3546" t="s">
        <v>699</v>
      </c>
      <c r="S3546" t="s">
        <v>43</v>
      </c>
      <c r="T3546" t="s">
        <v>71</v>
      </c>
      <c r="U3546" t="s">
        <v>72</v>
      </c>
      <c r="V3546" t="s">
        <v>89</v>
      </c>
      <c r="W3546" t="s">
        <v>90</v>
      </c>
      <c r="Y3546">
        <v>18</v>
      </c>
      <c r="Z3546">
        <v>1</v>
      </c>
      <c r="AA3546">
        <v>1.7485710000000001</v>
      </c>
      <c r="AB3546">
        <v>1.7142850000000001</v>
      </c>
      <c r="AC3546">
        <v>3.4285000000000003E-2</v>
      </c>
      <c r="AE3546" t="s">
        <v>3012</v>
      </c>
      <c r="AF3546" t="s">
        <v>7026</v>
      </c>
      <c r="AG3546" t="s">
        <v>49</v>
      </c>
      <c r="AH3546" s="27">
        <v>42016</v>
      </c>
      <c r="AI3546" s="27">
        <v>42146</v>
      </c>
      <c r="AJ3546" t="s">
        <v>50</v>
      </c>
      <c r="AK3546">
        <v>1</v>
      </c>
      <c r="AL3546">
        <v>1.33</v>
      </c>
      <c r="AM3546">
        <v>8.8665999999999995E-2</v>
      </c>
      <c r="AN3546">
        <v>19.720873000000001</v>
      </c>
      <c r="AO3546">
        <v>591.62618999999995</v>
      </c>
      <c r="AP3546" t="s">
        <v>51</v>
      </c>
    </row>
    <row r="3547" spans="1:42" x14ac:dyDescent="0.25">
      <c r="A3547">
        <v>256043</v>
      </c>
      <c r="B3547">
        <v>12904</v>
      </c>
      <c r="C3547">
        <v>40</v>
      </c>
      <c r="D3547">
        <v>40</v>
      </c>
      <c r="E3547" t="s">
        <v>6555</v>
      </c>
      <c r="F3547">
        <v>32871</v>
      </c>
      <c r="G3547" t="s">
        <v>1471</v>
      </c>
      <c r="H3547" t="s">
        <v>52</v>
      </c>
      <c r="I3547" t="s">
        <v>172</v>
      </c>
      <c r="J3547" s="27">
        <v>42092</v>
      </c>
      <c r="K3547">
        <v>0</v>
      </c>
      <c r="L3547">
        <v>10</v>
      </c>
      <c r="M3547" t="s">
        <v>830</v>
      </c>
      <c r="N3547" t="s">
        <v>6982</v>
      </c>
      <c r="O3547" s="27">
        <v>42079</v>
      </c>
      <c r="P3547" s="27">
        <v>42146</v>
      </c>
      <c r="Q3547" t="s">
        <v>53</v>
      </c>
      <c r="R3547" t="s">
        <v>1320</v>
      </c>
      <c r="S3547" t="s">
        <v>43</v>
      </c>
      <c r="T3547" t="s">
        <v>46</v>
      </c>
      <c r="U3547" t="s">
        <v>154</v>
      </c>
      <c r="V3547" t="s">
        <v>155</v>
      </c>
      <c r="W3547" t="s">
        <v>156</v>
      </c>
      <c r="Y3547">
        <v>45</v>
      </c>
      <c r="Z3547">
        <v>2.5</v>
      </c>
      <c r="AA3547">
        <v>3.4285709999999998</v>
      </c>
      <c r="AB3547">
        <v>3.4285709999999998</v>
      </c>
      <c r="AC3547">
        <v>8.5713999999999999E-2</v>
      </c>
      <c r="AE3547" t="s">
        <v>1472</v>
      </c>
      <c r="AF3547" t="s">
        <v>155</v>
      </c>
      <c r="AG3547" t="s">
        <v>49</v>
      </c>
      <c r="AH3547" s="27">
        <v>42016</v>
      </c>
      <c r="AI3547" s="27">
        <v>42146</v>
      </c>
      <c r="AJ3547" t="s">
        <v>50</v>
      </c>
      <c r="AK3547">
        <v>2.13</v>
      </c>
      <c r="AL3547">
        <v>2.83</v>
      </c>
      <c r="AM3547">
        <v>0.188666</v>
      </c>
      <c r="AN3547">
        <v>18.172702000000001</v>
      </c>
      <c r="AO3547">
        <v>545.18106</v>
      </c>
      <c r="AP3547" t="s">
        <v>51</v>
      </c>
    </row>
    <row r="3548" spans="1:42" x14ac:dyDescent="0.25">
      <c r="A3548">
        <v>255526</v>
      </c>
      <c r="B3548">
        <v>3839</v>
      </c>
      <c r="C3548">
        <v>44</v>
      </c>
      <c r="D3548">
        <v>50</v>
      </c>
      <c r="E3548" t="s">
        <v>6838</v>
      </c>
      <c r="F3548">
        <v>80670</v>
      </c>
      <c r="G3548" t="s">
        <v>767</v>
      </c>
      <c r="H3548" t="s">
        <v>78</v>
      </c>
      <c r="I3548" t="s">
        <v>397</v>
      </c>
      <c r="J3548" s="27">
        <v>42058</v>
      </c>
      <c r="K3548">
        <v>12</v>
      </c>
      <c r="L3548">
        <v>15</v>
      </c>
      <c r="M3548" t="s">
        <v>830</v>
      </c>
      <c r="N3548" t="s">
        <v>6982</v>
      </c>
      <c r="O3548" s="27">
        <v>42037</v>
      </c>
      <c r="P3548" s="27">
        <v>42146</v>
      </c>
      <c r="Q3548" t="s">
        <v>41</v>
      </c>
      <c r="R3548" t="s">
        <v>6519</v>
      </c>
      <c r="S3548" t="s">
        <v>43</v>
      </c>
      <c r="T3548" t="s">
        <v>162</v>
      </c>
      <c r="U3548" t="s">
        <v>163</v>
      </c>
      <c r="V3548" t="s">
        <v>210</v>
      </c>
      <c r="W3548" t="s">
        <v>211</v>
      </c>
      <c r="Y3548">
        <v>54</v>
      </c>
      <c r="Z3548">
        <v>3</v>
      </c>
      <c r="AA3548">
        <v>4.5257139999999998</v>
      </c>
      <c r="AB3548">
        <v>5.1428570000000002</v>
      </c>
      <c r="AC3548">
        <v>0.102857</v>
      </c>
      <c r="AE3548" t="s">
        <v>2219</v>
      </c>
      <c r="AF3548" t="s">
        <v>6992</v>
      </c>
      <c r="AG3548" t="s">
        <v>49</v>
      </c>
      <c r="AH3548" s="27">
        <v>42016</v>
      </c>
      <c r="AI3548" s="27">
        <v>42146</v>
      </c>
      <c r="AJ3548" t="s">
        <v>50</v>
      </c>
      <c r="AK3548">
        <v>3</v>
      </c>
      <c r="AL3548">
        <v>4</v>
      </c>
      <c r="AM3548">
        <v>0.26666600000000001</v>
      </c>
      <c r="AN3548">
        <v>16.971468999999999</v>
      </c>
      <c r="AO3548">
        <v>509.14407</v>
      </c>
      <c r="AP3548" t="s">
        <v>275</v>
      </c>
    </row>
    <row r="3549" spans="1:42" x14ac:dyDescent="0.25">
      <c r="A3549">
        <v>255663</v>
      </c>
      <c r="B3549">
        <v>13943</v>
      </c>
      <c r="C3549">
        <v>44</v>
      </c>
      <c r="D3549">
        <v>45</v>
      </c>
      <c r="E3549" t="s">
        <v>5146</v>
      </c>
      <c r="F3549">
        <v>32518</v>
      </c>
      <c r="G3549" t="s">
        <v>585</v>
      </c>
      <c r="H3549" t="s">
        <v>52</v>
      </c>
      <c r="I3549" t="s">
        <v>172</v>
      </c>
      <c r="J3549" s="27">
        <v>42092</v>
      </c>
      <c r="K3549">
        <v>10</v>
      </c>
      <c r="L3549">
        <v>10</v>
      </c>
      <c r="M3549" t="s">
        <v>830</v>
      </c>
      <c r="N3549" t="s">
        <v>6982</v>
      </c>
      <c r="O3549" s="27">
        <v>42079</v>
      </c>
      <c r="P3549" s="27">
        <v>42146</v>
      </c>
      <c r="Q3549" t="s">
        <v>53</v>
      </c>
      <c r="R3549" t="s">
        <v>5147</v>
      </c>
      <c r="S3549" t="s">
        <v>43</v>
      </c>
      <c r="T3549" t="s">
        <v>46</v>
      </c>
      <c r="U3549" t="s">
        <v>154</v>
      </c>
      <c r="V3549" t="s">
        <v>587</v>
      </c>
      <c r="W3549" t="s">
        <v>588</v>
      </c>
      <c r="Y3549">
        <v>90</v>
      </c>
      <c r="Z3549">
        <v>5</v>
      </c>
      <c r="AA3549">
        <v>7.5428569999999997</v>
      </c>
      <c r="AB3549">
        <v>7.7142850000000003</v>
      </c>
      <c r="AC3549">
        <v>0.171428</v>
      </c>
      <c r="AE3549" t="s">
        <v>589</v>
      </c>
      <c r="AF3549" t="s">
        <v>6988</v>
      </c>
      <c r="AG3549" t="s">
        <v>49</v>
      </c>
      <c r="AH3549" s="27">
        <v>42016</v>
      </c>
      <c r="AI3549" s="27">
        <v>42146</v>
      </c>
      <c r="AJ3549" t="s">
        <v>50</v>
      </c>
      <c r="AK3549">
        <v>4.75</v>
      </c>
      <c r="AL3549">
        <v>6.33</v>
      </c>
      <c r="AM3549">
        <v>0.42199999999999999</v>
      </c>
      <c r="AN3549">
        <v>17.874068000000001</v>
      </c>
      <c r="AO3549">
        <v>536.22203999999999</v>
      </c>
      <c r="AP3549" t="s">
        <v>59</v>
      </c>
    </row>
    <row r="3550" spans="1:42" x14ac:dyDescent="0.25">
      <c r="A3550">
        <v>258390</v>
      </c>
      <c r="B3550">
        <v>13562</v>
      </c>
      <c r="C3550">
        <v>26</v>
      </c>
      <c r="D3550">
        <v>35</v>
      </c>
      <c r="E3550" t="s">
        <v>5307</v>
      </c>
      <c r="F3550">
        <v>85227</v>
      </c>
      <c r="G3550" t="s">
        <v>743</v>
      </c>
      <c r="H3550" t="s">
        <v>40</v>
      </c>
      <c r="I3550" t="s">
        <v>297</v>
      </c>
      <c r="J3550" s="27">
        <v>42092</v>
      </c>
      <c r="K3550">
        <v>0</v>
      </c>
      <c r="L3550">
        <v>10</v>
      </c>
      <c r="M3550" t="s">
        <v>830</v>
      </c>
      <c r="N3550" t="s">
        <v>6982</v>
      </c>
      <c r="O3550" s="27">
        <v>42079</v>
      </c>
      <c r="P3550" s="27">
        <v>42146</v>
      </c>
      <c r="Q3550" t="s">
        <v>41</v>
      </c>
      <c r="R3550" t="s">
        <v>2487</v>
      </c>
      <c r="S3550" t="s">
        <v>43</v>
      </c>
      <c r="T3550" t="s">
        <v>44</v>
      </c>
      <c r="U3550" t="s">
        <v>45</v>
      </c>
      <c r="V3550" t="s">
        <v>46</v>
      </c>
      <c r="W3550" t="s">
        <v>47</v>
      </c>
      <c r="Y3550">
        <v>36</v>
      </c>
      <c r="Z3550">
        <v>2</v>
      </c>
      <c r="AA3550">
        <v>1.7828569999999999</v>
      </c>
      <c r="AB3550">
        <v>2.4</v>
      </c>
      <c r="AC3550">
        <v>6.8570999999999993E-2</v>
      </c>
      <c r="AE3550" t="s">
        <v>3146</v>
      </c>
      <c r="AF3550" t="s">
        <v>7011</v>
      </c>
      <c r="AG3550" t="s">
        <v>49</v>
      </c>
      <c r="AH3550" s="27">
        <v>42016</v>
      </c>
      <c r="AI3550" s="27">
        <v>42146</v>
      </c>
      <c r="AJ3550" t="s">
        <v>50</v>
      </c>
      <c r="AK3550">
        <v>2.38</v>
      </c>
      <c r="AL3550">
        <v>2.38</v>
      </c>
      <c r="AM3550">
        <v>0.158666</v>
      </c>
      <c r="AN3550">
        <v>11.23654</v>
      </c>
      <c r="AO3550">
        <v>337.09620000000001</v>
      </c>
      <c r="AP3550" t="s">
        <v>51</v>
      </c>
    </row>
    <row r="3551" spans="1:42" x14ac:dyDescent="0.25">
      <c r="A3551">
        <v>256340</v>
      </c>
      <c r="B3551">
        <v>4322</v>
      </c>
      <c r="C3551">
        <v>50</v>
      </c>
      <c r="D3551">
        <v>50</v>
      </c>
      <c r="E3551" t="s">
        <v>2364</v>
      </c>
      <c r="F3551">
        <v>88368</v>
      </c>
      <c r="G3551" t="s">
        <v>801</v>
      </c>
      <c r="H3551" t="s">
        <v>40</v>
      </c>
      <c r="I3551" t="s">
        <v>327</v>
      </c>
      <c r="J3551" s="27">
        <v>42093</v>
      </c>
      <c r="K3551">
        <v>10</v>
      </c>
      <c r="L3551">
        <v>10</v>
      </c>
      <c r="M3551" t="s">
        <v>830</v>
      </c>
      <c r="N3551" t="s">
        <v>6982</v>
      </c>
      <c r="O3551" s="27">
        <v>42080</v>
      </c>
      <c r="P3551" s="27">
        <v>42146</v>
      </c>
      <c r="Q3551" t="s">
        <v>41</v>
      </c>
      <c r="R3551" t="s">
        <v>2125</v>
      </c>
      <c r="S3551" t="s">
        <v>43</v>
      </c>
      <c r="T3551" t="s">
        <v>50</v>
      </c>
      <c r="U3551" t="s">
        <v>81</v>
      </c>
      <c r="V3551" t="s">
        <v>101</v>
      </c>
      <c r="W3551" t="s">
        <v>102</v>
      </c>
      <c r="Y3551">
        <v>54</v>
      </c>
      <c r="Z3551">
        <v>3</v>
      </c>
      <c r="AA3551">
        <v>5.1428570000000002</v>
      </c>
      <c r="AB3551">
        <v>5.1428570000000002</v>
      </c>
      <c r="AC3551">
        <v>0.102857</v>
      </c>
      <c r="AE3551" t="s">
        <v>803</v>
      </c>
      <c r="AF3551" t="s">
        <v>6994</v>
      </c>
      <c r="AG3551" t="s">
        <v>49</v>
      </c>
      <c r="AH3551" s="27">
        <v>42016</v>
      </c>
      <c r="AI3551" s="27">
        <v>42146</v>
      </c>
      <c r="AJ3551" t="s">
        <v>50</v>
      </c>
      <c r="AK3551">
        <v>4</v>
      </c>
      <c r="AL3551">
        <v>4</v>
      </c>
      <c r="AM3551">
        <v>0.26666600000000001</v>
      </c>
      <c r="AN3551">
        <v>19.285761000000001</v>
      </c>
      <c r="AO3551">
        <v>578.57282999999995</v>
      </c>
      <c r="AP3551" t="s">
        <v>275</v>
      </c>
    </row>
    <row r="3552" spans="1:42" x14ac:dyDescent="0.25">
      <c r="A3552">
        <v>254590</v>
      </c>
      <c r="B3552">
        <v>1506</v>
      </c>
      <c r="C3552">
        <v>27</v>
      </c>
      <c r="D3552">
        <v>31</v>
      </c>
      <c r="E3552" t="s">
        <v>5729</v>
      </c>
      <c r="F3552">
        <v>23993</v>
      </c>
      <c r="G3552" t="s">
        <v>384</v>
      </c>
      <c r="H3552" t="s">
        <v>52</v>
      </c>
      <c r="I3552" t="s">
        <v>172</v>
      </c>
      <c r="J3552" s="27">
        <v>42028</v>
      </c>
      <c r="K3552">
        <v>0</v>
      </c>
      <c r="L3552">
        <v>10</v>
      </c>
      <c r="M3552" t="s">
        <v>830</v>
      </c>
      <c r="N3552" t="s">
        <v>6982</v>
      </c>
      <c r="O3552" s="27">
        <v>42016</v>
      </c>
      <c r="P3552" s="27">
        <v>42076</v>
      </c>
      <c r="Q3552" t="s">
        <v>41</v>
      </c>
      <c r="R3552" t="s">
        <v>831</v>
      </c>
      <c r="S3552" t="s">
        <v>43</v>
      </c>
      <c r="T3552" t="s">
        <v>146</v>
      </c>
      <c r="U3552" t="s">
        <v>147</v>
      </c>
      <c r="V3552" t="s">
        <v>386</v>
      </c>
      <c r="W3552" t="s">
        <v>387</v>
      </c>
      <c r="Y3552">
        <v>72</v>
      </c>
      <c r="Z3552">
        <v>4</v>
      </c>
      <c r="AA3552">
        <v>3.7028569999999998</v>
      </c>
      <c r="AB3552">
        <v>4.2514279999999998</v>
      </c>
      <c r="AC3552">
        <v>0.13714199999999999</v>
      </c>
      <c r="AE3552" t="s">
        <v>388</v>
      </c>
      <c r="AF3552" t="s">
        <v>6985</v>
      </c>
      <c r="AG3552" t="s">
        <v>49</v>
      </c>
      <c r="AH3552" s="27">
        <v>42016</v>
      </c>
      <c r="AI3552" s="27">
        <v>42146</v>
      </c>
      <c r="AJ3552" t="s">
        <v>50</v>
      </c>
      <c r="AK3552">
        <v>4</v>
      </c>
      <c r="AL3552">
        <v>5.33</v>
      </c>
      <c r="AM3552">
        <v>0.35533300000000001</v>
      </c>
      <c r="AN3552">
        <v>10.420807999999999</v>
      </c>
      <c r="AO3552">
        <v>312.62423999999999</v>
      </c>
      <c r="AP3552" t="s">
        <v>51</v>
      </c>
    </row>
    <row r="3553" spans="1:42" x14ac:dyDescent="0.25">
      <c r="A3553">
        <v>255696</v>
      </c>
      <c r="B3553">
        <v>13561</v>
      </c>
      <c r="C3553">
        <v>11</v>
      </c>
      <c r="D3553">
        <v>50</v>
      </c>
      <c r="E3553" t="s">
        <v>6635</v>
      </c>
      <c r="F3553">
        <v>80203</v>
      </c>
      <c r="G3553" t="s">
        <v>6636</v>
      </c>
      <c r="H3553" t="s">
        <v>78</v>
      </c>
      <c r="I3553" t="s">
        <v>397</v>
      </c>
      <c r="J3553" s="27">
        <v>42023</v>
      </c>
      <c r="K3553">
        <v>0</v>
      </c>
      <c r="L3553">
        <v>15</v>
      </c>
      <c r="M3553" t="s">
        <v>830</v>
      </c>
      <c r="N3553" t="s">
        <v>6982</v>
      </c>
      <c r="O3553" s="27">
        <v>42016</v>
      </c>
      <c r="P3553" s="27">
        <v>42055</v>
      </c>
      <c r="Q3553" t="s">
        <v>41</v>
      </c>
      <c r="R3553" t="s">
        <v>3145</v>
      </c>
      <c r="S3553" t="s">
        <v>43</v>
      </c>
      <c r="T3553" t="s">
        <v>44</v>
      </c>
      <c r="U3553" t="s">
        <v>45</v>
      </c>
      <c r="V3553" t="s">
        <v>46</v>
      </c>
      <c r="W3553" t="s">
        <v>47</v>
      </c>
      <c r="Y3553">
        <v>36</v>
      </c>
      <c r="Z3553">
        <v>2</v>
      </c>
      <c r="AA3553">
        <v>0.75428499999999998</v>
      </c>
      <c r="AB3553">
        <v>3.4285709999999998</v>
      </c>
      <c r="AC3553">
        <v>6.8570999999999993E-2</v>
      </c>
      <c r="AE3553" t="s">
        <v>6637</v>
      </c>
      <c r="AF3553" t="s">
        <v>7011</v>
      </c>
      <c r="AG3553" t="s">
        <v>49</v>
      </c>
      <c r="AH3553" s="27">
        <v>42016</v>
      </c>
      <c r="AI3553" s="27">
        <v>42146</v>
      </c>
      <c r="AJ3553" t="s">
        <v>50</v>
      </c>
      <c r="AK3553">
        <v>1.88</v>
      </c>
      <c r="AL3553">
        <v>2.38</v>
      </c>
      <c r="AM3553">
        <v>0.158666</v>
      </c>
      <c r="AN3553">
        <v>4.7539170000000004</v>
      </c>
      <c r="AO3553">
        <v>142.61751000000001</v>
      </c>
      <c r="AP3553" t="s">
        <v>59</v>
      </c>
    </row>
    <row r="3554" spans="1:42" x14ac:dyDescent="0.25">
      <c r="A3554">
        <v>256058</v>
      </c>
      <c r="B3554">
        <v>12328</v>
      </c>
      <c r="C3554">
        <v>6</v>
      </c>
      <c r="D3554">
        <v>32</v>
      </c>
      <c r="E3554" t="s">
        <v>6351</v>
      </c>
      <c r="F3554">
        <v>32883</v>
      </c>
      <c r="G3554" t="s">
        <v>6210</v>
      </c>
      <c r="H3554" t="s">
        <v>52</v>
      </c>
      <c r="I3554" t="s">
        <v>172</v>
      </c>
      <c r="J3554" s="27">
        <v>42089</v>
      </c>
      <c r="K3554">
        <v>0</v>
      </c>
      <c r="L3554">
        <v>10</v>
      </c>
      <c r="M3554" t="s">
        <v>830</v>
      </c>
      <c r="N3554" t="s">
        <v>6982</v>
      </c>
      <c r="O3554" s="27">
        <v>42082</v>
      </c>
      <c r="P3554" s="27">
        <v>42145</v>
      </c>
      <c r="Q3554" t="s">
        <v>53</v>
      </c>
      <c r="R3554" t="s">
        <v>737</v>
      </c>
      <c r="S3554" t="s">
        <v>43</v>
      </c>
      <c r="T3554" t="s">
        <v>46</v>
      </c>
      <c r="U3554" t="s">
        <v>154</v>
      </c>
      <c r="V3554" t="s">
        <v>155</v>
      </c>
      <c r="W3554" t="s">
        <v>156</v>
      </c>
      <c r="Y3554">
        <v>27</v>
      </c>
      <c r="Z3554">
        <v>1.5</v>
      </c>
      <c r="AA3554">
        <v>0.30857099999999998</v>
      </c>
      <c r="AB3554">
        <v>1.6457139999999999</v>
      </c>
      <c r="AC3554">
        <v>5.1428000000000001E-2</v>
      </c>
      <c r="AE3554" t="s">
        <v>6211</v>
      </c>
      <c r="AF3554" t="s">
        <v>155</v>
      </c>
      <c r="AG3554" t="s">
        <v>49</v>
      </c>
      <c r="AH3554" s="27">
        <v>42016</v>
      </c>
      <c r="AI3554" s="27">
        <v>42146</v>
      </c>
      <c r="AJ3554" t="s">
        <v>50</v>
      </c>
      <c r="AK3554">
        <v>1.1299999999999999</v>
      </c>
      <c r="AL3554">
        <v>1.1299999999999999</v>
      </c>
      <c r="AM3554">
        <v>7.5332999999999997E-2</v>
      </c>
      <c r="AN3554">
        <v>4.0960929999999998</v>
      </c>
      <c r="AO3554">
        <v>122.88279</v>
      </c>
      <c r="AP3554" t="s">
        <v>59</v>
      </c>
    </row>
    <row r="3555" spans="1:42" x14ac:dyDescent="0.25">
      <c r="A3555">
        <v>255970</v>
      </c>
      <c r="B3555">
        <v>12902</v>
      </c>
      <c r="C3555">
        <v>40</v>
      </c>
      <c r="D3555">
        <v>40</v>
      </c>
      <c r="E3555" t="s">
        <v>2545</v>
      </c>
      <c r="F3555">
        <v>32804</v>
      </c>
      <c r="G3555" t="s">
        <v>1323</v>
      </c>
      <c r="H3555" t="s">
        <v>52</v>
      </c>
      <c r="I3555" t="s">
        <v>172</v>
      </c>
      <c r="J3555" s="27">
        <v>42092</v>
      </c>
      <c r="K3555">
        <v>0</v>
      </c>
      <c r="L3555">
        <v>10</v>
      </c>
      <c r="M3555" t="s">
        <v>830</v>
      </c>
      <c r="N3555" t="s">
        <v>6982</v>
      </c>
      <c r="O3555" s="27">
        <v>42079</v>
      </c>
      <c r="P3555" s="27">
        <v>42146</v>
      </c>
      <c r="Q3555" t="s">
        <v>53</v>
      </c>
      <c r="R3555" t="s">
        <v>1257</v>
      </c>
      <c r="S3555" t="s">
        <v>43</v>
      </c>
      <c r="T3555" t="s">
        <v>46</v>
      </c>
      <c r="U3555" t="s">
        <v>154</v>
      </c>
      <c r="V3555" t="s">
        <v>155</v>
      </c>
      <c r="W3555" t="s">
        <v>156</v>
      </c>
      <c r="Y3555">
        <v>45</v>
      </c>
      <c r="Z3555">
        <v>2.5</v>
      </c>
      <c r="AA3555">
        <v>3.4285709999999998</v>
      </c>
      <c r="AB3555">
        <v>3.4285709999999998</v>
      </c>
      <c r="AC3555">
        <v>8.5713999999999999E-2</v>
      </c>
      <c r="AE3555" t="s">
        <v>1324</v>
      </c>
      <c r="AF3555" t="s">
        <v>155</v>
      </c>
      <c r="AG3555" t="s">
        <v>49</v>
      </c>
      <c r="AH3555" s="27">
        <v>42016</v>
      </c>
      <c r="AI3555" s="27">
        <v>42146</v>
      </c>
      <c r="AJ3555" t="s">
        <v>50</v>
      </c>
      <c r="AK3555">
        <v>2.25</v>
      </c>
      <c r="AL3555">
        <v>3</v>
      </c>
      <c r="AM3555">
        <v>0.2</v>
      </c>
      <c r="AN3555">
        <v>17.142855000000001</v>
      </c>
      <c r="AO3555">
        <v>514.28565000000003</v>
      </c>
      <c r="AP3555" t="s">
        <v>51</v>
      </c>
    </row>
    <row r="3556" spans="1:42" x14ac:dyDescent="0.25">
      <c r="A3556">
        <v>259532</v>
      </c>
      <c r="B3556">
        <v>10597</v>
      </c>
      <c r="C3556">
        <v>49</v>
      </c>
      <c r="D3556">
        <v>50</v>
      </c>
      <c r="E3556" t="s">
        <v>5252</v>
      </c>
      <c r="F3556">
        <v>36195</v>
      </c>
      <c r="G3556" t="s">
        <v>1014</v>
      </c>
      <c r="H3556" t="s">
        <v>52</v>
      </c>
      <c r="I3556" t="s">
        <v>172</v>
      </c>
      <c r="J3556" s="27">
        <v>42091</v>
      </c>
      <c r="K3556">
        <v>16</v>
      </c>
      <c r="L3556">
        <v>16</v>
      </c>
      <c r="M3556" t="s">
        <v>830</v>
      </c>
      <c r="N3556" t="s">
        <v>6982</v>
      </c>
      <c r="O3556" s="27">
        <v>42079</v>
      </c>
      <c r="P3556" s="27">
        <v>42139</v>
      </c>
      <c r="Q3556" t="s">
        <v>41</v>
      </c>
      <c r="R3556" t="s">
        <v>2842</v>
      </c>
      <c r="S3556" t="s">
        <v>43</v>
      </c>
      <c r="T3556" t="s">
        <v>117</v>
      </c>
      <c r="U3556" t="s">
        <v>118</v>
      </c>
      <c r="V3556" t="s">
        <v>781</v>
      </c>
      <c r="W3556" t="s">
        <v>782</v>
      </c>
      <c r="Y3556">
        <v>54</v>
      </c>
      <c r="Z3556">
        <v>3</v>
      </c>
      <c r="AA3556">
        <v>5.04</v>
      </c>
      <c r="AB3556">
        <v>5.1428570000000002</v>
      </c>
      <c r="AC3556">
        <v>0.102857</v>
      </c>
      <c r="AE3556" t="s">
        <v>803</v>
      </c>
      <c r="AF3556" t="s">
        <v>6994</v>
      </c>
      <c r="AG3556" t="s">
        <v>49</v>
      </c>
      <c r="AH3556" s="27">
        <v>42016</v>
      </c>
      <c r="AI3556" s="27">
        <v>42146</v>
      </c>
      <c r="AJ3556" t="s">
        <v>50</v>
      </c>
      <c r="AK3556">
        <v>3</v>
      </c>
      <c r="AL3556">
        <v>4</v>
      </c>
      <c r="AM3556">
        <v>0.26666600000000001</v>
      </c>
      <c r="AN3556">
        <v>18.900047000000001</v>
      </c>
      <c r="AO3556">
        <v>567.00140999999996</v>
      </c>
      <c r="AP3556" t="s">
        <v>59</v>
      </c>
    </row>
    <row r="3557" spans="1:42" x14ac:dyDescent="0.25">
      <c r="A3557">
        <v>258142</v>
      </c>
      <c r="B3557">
        <v>612</v>
      </c>
      <c r="C3557">
        <v>31</v>
      </c>
      <c r="D3557">
        <v>35</v>
      </c>
      <c r="E3557" t="s">
        <v>6782</v>
      </c>
      <c r="F3557">
        <v>34873</v>
      </c>
      <c r="G3557" t="s">
        <v>1111</v>
      </c>
      <c r="H3557" t="s">
        <v>52</v>
      </c>
      <c r="I3557" t="s">
        <v>172</v>
      </c>
      <c r="J3557" s="27">
        <v>42036</v>
      </c>
      <c r="K3557">
        <v>0</v>
      </c>
      <c r="L3557">
        <v>10</v>
      </c>
      <c r="M3557" t="s">
        <v>830</v>
      </c>
      <c r="N3557" t="s">
        <v>6982</v>
      </c>
      <c r="O3557" s="27">
        <v>42016</v>
      </c>
      <c r="P3557" s="27">
        <v>42118</v>
      </c>
      <c r="Q3557" t="s">
        <v>41</v>
      </c>
      <c r="R3557" t="s">
        <v>4144</v>
      </c>
      <c r="S3557" t="s">
        <v>43</v>
      </c>
      <c r="T3557" t="s">
        <v>175</v>
      </c>
      <c r="U3557" t="s">
        <v>176</v>
      </c>
      <c r="V3557" t="s">
        <v>360</v>
      </c>
      <c r="W3557" t="s">
        <v>361</v>
      </c>
      <c r="Y3557">
        <v>54</v>
      </c>
      <c r="Z3557">
        <v>3</v>
      </c>
      <c r="AA3557">
        <v>3.188571</v>
      </c>
      <c r="AB3557">
        <v>3.6</v>
      </c>
      <c r="AC3557">
        <v>0.102857</v>
      </c>
      <c r="AE3557" t="s">
        <v>1113</v>
      </c>
      <c r="AF3557" t="s">
        <v>6987</v>
      </c>
      <c r="AG3557" t="s">
        <v>49</v>
      </c>
      <c r="AH3557" s="27">
        <v>42016</v>
      </c>
      <c r="AI3557" s="27">
        <v>42146</v>
      </c>
      <c r="AJ3557" t="s">
        <v>50</v>
      </c>
      <c r="AK3557">
        <v>3</v>
      </c>
      <c r="AL3557">
        <v>4</v>
      </c>
      <c r="AM3557">
        <v>0.26666600000000001</v>
      </c>
      <c r="AN3557">
        <v>11.957171000000001</v>
      </c>
      <c r="AO3557">
        <v>358.71512999999999</v>
      </c>
      <c r="AP3557" t="s">
        <v>51</v>
      </c>
    </row>
    <row r="3558" spans="1:42" x14ac:dyDescent="0.25">
      <c r="A3558">
        <v>258941</v>
      </c>
      <c r="B3558">
        <v>6406</v>
      </c>
      <c r="C3558">
        <v>33</v>
      </c>
      <c r="D3558">
        <v>35</v>
      </c>
      <c r="E3558" t="s">
        <v>998</v>
      </c>
      <c r="F3558">
        <v>35630</v>
      </c>
      <c r="G3558" t="s">
        <v>756</v>
      </c>
      <c r="H3558" t="s">
        <v>52</v>
      </c>
      <c r="I3558" t="s">
        <v>172</v>
      </c>
      <c r="J3558" s="27">
        <v>42037</v>
      </c>
      <c r="K3558">
        <v>0</v>
      </c>
      <c r="L3558">
        <v>10</v>
      </c>
      <c r="M3558" t="s">
        <v>830</v>
      </c>
      <c r="N3558" t="s">
        <v>6982</v>
      </c>
      <c r="O3558" s="27">
        <v>42016</v>
      </c>
      <c r="P3558" s="27">
        <v>42146</v>
      </c>
      <c r="Q3558" t="s">
        <v>41</v>
      </c>
      <c r="R3558" t="s">
        <v>999</v>
      </c>
      <c r="S3558" t="s">
        <v>43</v>
      </c>
      <c r="T3558" t="s">
        <v>175</v>
      </c>
      <c r="U3558" t="s">
        <v>176</v>
      </c>
      <c r="V3558" t="s">
        <v>309</v>
      </c>
      <c r="W3558" t="s">
        <v>310</v>
      </c>
      <c r="Y3558">
        <v>54</v>
      </c>
      <c r="Z3558">
        <v>3</v>
      </c>
      <c r="AA3558">
        <v>3.394285</v>
      </c>
      <c r="AB3558">
        <v>3.6</v>
      </c>
      <c r="AC3558">
        <v>0.102857</v>
      </c>
      <c r="AE3558" t="s">
        <v>758</v>
      </c>
      <c r="AF3558" t="s">
        <v>309</v>
      </c>
      <c r="AG3558" t="s">
        <v>49</v>
      </c>
      <c r="AH3558" s="27">
        <v>42016</v>
      </c>
      <c r="AI3558" s="27">
        <v>42146</v>
      </c>
      <c r="AJ3558" t="s">
        <v>50</v>
      </c>
      <c r="AK3558">
        <v>3</v>
      </c>
      <c r="AL3558">
        <v>4</v>
      </c>
      <c r="AM3558">
        <v>0.26666600000000001</v>
      </c>
      <c r="AN3558">
        <v>12.7286</v>
      </c>
      <c r="AO3558">
        <v>381.858</v>
      </c>
      <c r="AP3558" t="s">
        <v>59</v>
      </c>
    </row>
    <row r="3559" spans="1:42" x14ac:dyDescent="0.25">
      <c r="A3559">
        <v>258601</v>
      </c>
      <c r="B3559">
        <v>13576</v>
      </c>
      <c r="C3559">
        <v>41</v>
      </c>
      <c r="D3559">
        <v>40</v>
      </c>
      <c r="E3559" t="s">
        <v>3440</v>
      </c>
      <c r="F3559">
        <v>85212</v>
      </c>
      <c r="G3559" t="s">
        <v>3441</v>
      </c>
      <c r="H3559" t="s">
        <v>40</v>
      </c>
      <c r="I3559" t="s">
        <v>297</v>
      </c>
      <c r="J3559" s="27">
        <v>42092</v>
      </c>
      <c r="K3559">
        <v>1</v>
      </c>
      <c r="L3559">
        <v>10</v>
      </c>
      <c r="M3559" t="s">
        <v>830</v>
      </c>
      <c r="N3559" t="s">
        <v>6982</v>
      </c>
      <c r="O3559" s="27">
        <v>42079</v>
      </c>
      <c r="P3559" s="27">
        <v>42146</v>
      </c>
      <c r="Q3559" t="s">
        <v>41</v>
      </c>
      <c r="R3559" t="s">
        <v>3256</v>
      </c>
      <c r="S3559" t="s">
        <v>43</v>
      </c>
      <c r="T3559" t="s">
        <v>44</v>
      </c>
      <c r="U3559" t="s">
        <v>45</v>
      </c>
      <c r="V3559" t="s">
        <v>46</v>
      </c>
      <c r="W3559" t="s">
        <v>47</v>
      </c>
      <c r="Y3559">
        <v>54</v>
      </c>
      <c r="Z3559">
        <v>3</v>
      </c>
      <c r="AA3559">
        <v>4.2171419999999999</v>
      </c>
      <c r="AB3559">
        <v>4.1142849999999997</v>
      </c>
      <c r="AC3559">
        <v>0.102857</v>
      </c>
      <c r="AE3559" t="s">
        <v>1999</v>
      </c>
      <c r="AF3559" t="s">
        <v>7000</v>
      </c>
      <c r="AG3559" t="s">
        <v>49</v>
      </c>
      <c r="AH3559" s="27">
        <v>42016</v>
      </c>
      <c r="AI3559" s="27">
        <v>42146</v>
      </c>
      <c r="AJ3559" t="s">
        <v>50</v>
      </c>
      <c r="AK3559">
        <v>4</v>
      </c>
      <c r="AL3559">
        <v>4</v>
      </c>
      <c r="AM3559">
        <v>0.26666600000000001</v>
      </c>
      <c r="AN3559">
        <v>15.814322000000001</v>
      </c>
      <c r="AO3559">
        <v>474.42966000000001</v>
      </c>
      <c r="AP3559" t="s">
        <v>59</v>
      </c>
    </row>
    <row r="3560" spans="1:42" x14ac:dyDescent="0.25">
      <c r="A3560">
        <v>259923</v>
      </c>
      <c r="B3560">
        <v>13722</v>
      </c>
      <c r="C3560">
        <v>12</v>
      </c>
      <c r="D3560">
        <v>20</v>
      </c>
      <c r="E3560" t="s">
        <v>6721</v>
      </c>
      <c r="F3560">
        <v>88262</v>
      </c>
      <c r="G3560" t="s">
        <v>252</v>
      </c>
      <c r="H3560" t="s">
        <v>40</v>
      </c>
      <c r="I3560" t="s">
        <v>327</v>
      </c>
      <c r="J3560" s="27">
        <v>42037</v>
      </c>
      <c r="K3560">
        <v>0</v>
      </c>
      <c r="L3560">
        <v>10</v>
      </c>
      <c r="M3560" t="s">
        <v>830</v>
      </c>
      <c r="N3560" t="s">
        <v>6982</v>
      </c>
      <c r="O3560" s="27">
        <v>42079</v>
      </c>
      <c r="P3560" s="27">
        <v>42146</v>
      </c>
      <c r="Q3560" t="s">
        <v>41</v>
      </c>
      <c r="R3560" t="s">
        <v>4979</v>
      </c>
      <c r="S3560" t="s">
        <v>43</v>
      </c>
      <c r="T3560" t="s">
        <v>44</v>
      </c>
      <c r="U3560" t="s">
        <v>45</v>
      </c>
      <c r="V3560" t="s">
        <v>46</v>
      </c>
      <c r="W3560" t="s">
        <v>47</v>
      </c>
      <c r="Y3560">
        <v>54</v>
      </c>
      <c r="Z3560">
        <v>3</v>
      </c>
      <c r="AA3560">
        <v>1.2342850000000001</v>
      </c>
      <c r="AB3560">
        <v>2.0571419999999998</v>
      </c>
      <c r="AC3560">
        <v>0.102857</v>
      </c>
      <c r="AE3560" t="s">
        <v>4980</v>
      </c>
      <c r="AF3560" t="s">
        <v>7009</v>
      </c>
      <c r="AG3560" t="s">
        <v>49</v>
      </c>
      <c r="AH3560" s="27">
        <v>42016</v>
      </c>
      <c r="AI3560" s="27">
        <v>42146</v>
      </c>
      <c r="AJ3560" t="s">
        <v>50</v>
      </c>
      <c r="AK3560">
        <v>4</v>
      </c>
      <c r="AL3560">
        <v>4</v>
      </c>
      <c r="AM3560">
        <v>0.26666600000000001</v>
      </c>
      <c r="AN3560">
        <v>4.6285800000000004</v>
      </c>
      <c r="AO3560">
        <v>138.85740000000001</v>
      </c>
      <c r="AP3560" t="s">
        <v>275</v>
      </c>
    </row>
    <row r="3561" spans="1:42" x14ac:dyDescent="0.25">
      <c r="A3561">
        <v>258685</v>
      </c>
      <c r="B3561">
        <v>1800</v>
      </c>
      <c r="C3561">
        <v>23</v>
      </c>
      <c r="D3561">
        <v>30</v>
      </c>
      <c r="E3561" t="s">
        <v>4898</v>
      </c>
      <c r="F3561">
        <v>88257</v>
      </c>
      <c r="G3561" t="s">
        <v>1901</v>
      </c>
      <c r="H3561" t="s">
        <v>40</v>
      </c>
      <c r="I3561" t="s">
        <v>327</v>
      </c>
      <c r="J3561" s="27">
        <v>42092</v>
      </c>
      <c r="K3561">
        <v>0</v>
      </c>
      <c r="L3561">
        <v>10</v>
      </c>
      <c r="M3561" t="s">
        <v>830</v>
      </c>
      <c r="N3561" t="s">
        <v>6982</v>
      </c>
      <c r="O3561" s="27">
        <v>42079</v>
      </c>
      <c r="P3561" s="27">
        <v>42146</v>
      </c>
      <c r="Q3561" t="s">
        <v>41</v>
      </c>
      <c r="R3561" t="s">
        <v>7266</v>
      </c>
      <c r="S3561" t="s">
        <v>43</v>
      </c>
      <c r="T3561" t="s">
        <v>44</v>
      </c>
      <c r="U3561" t="s">
        <v>45</v>
      </c>
      <c r="V3561" t="s">
        <v>46</v>
      </c>
      <c r="W3561" t="s">
        <v>47</v>
      </c>
      <c r="Y3561">
        <v>18</v>
      </c>
      <c r="Z3561">
        <v>1</v>
      </c>
      <c r="AA3561">
        <v>0.78857100000000002</v>
      </c>
      <c r="AB3561">
        <v>1.0285709999999999</v>
      </c>
      <c r="AC3561">
        <v>3.4285000000000003E-2</v>
      </c>
      <c r="AE3561" t="s">
        <v>1903</v>
      </c>
      <c r="AF3561" t="s">
        <v>6991</v>
      </c>
      <c r="AG3561" t="s">
        <v>49</v>
      </c>
      <c r="AH3561" s="27">
        <v>42016</v>
      </c>
      <c r="AI3561" s="27">
        <v>42146</v>
      </c>
      <c r="AJ3561" t="s">
        <v>50</v>
      </c>
      <c r="AK3561">
        <v>1.34</v>
      </c>
      <c r="AL3561">
        <v>1.35</v>
      </c>
      <c r="AM3561">
        <v>0.09</v>
      </c>
      <c r="AN3561">
        <v>8.7619000000000007</v>
      </c>
      <c r="AO3561">
        <v>262.85700000000003</v>
      </c>
      <c r="AP3561" t="s">
        <v>59</v>
      </c>
    </row>
    <row r="3562" spans="1:42" x14ac:dyDescent="0.25">
      <c r="A3562">
        <v>255599</v>
      </c>
      <c r="B3562">
        <v>13463</v>
      </c>
      <c r="C3562">
        <v>10</v>
      </c>
      <c r="D3562">
        <v>50</v>
      </c>
      <c r="E3562" t="s">
        <v>5750</v>
      </c>
      <c r="F3562">
        <v>80264</v>
      </c>
      <c r="G3562" t="s">
        <v>5751</v>
      </c>
      <c r="H3562" t="s">
        <v>78</v>
      </c>
      <c r="I3562" t="s">
        <v>397</v>
      </c>
      <c r="J3562" s="27">
        <v>42037</v>
      </c>
      <c r="K3562">
        <v>0</v>
      </c>
      <c r="L3562">
        <v>15</v>
      </c>
      <c r="M3562" t="s">
        <v>830</v>
      </c>
      <c r="N3562" t="s">
        <v>6982</v>
      </c>
      <c r="O3562" s="27">
        <v>42016</v>
      </c>
      <c r="P3562" s="27">
        <v>42125</v>
      </c>
      <c r="Q3562" t="s">
        <v>41</v>
      </c>
      <c r="R3562" t="s">
        <v>1108</v>
      </c>
      <c r="S3562" t="s">
        <v>43</v>
      </c>
      <c r="T3562" t="s">
        <v>44</v>
      </c>
      <c r="U3562" t="s">
        <v>45</v>
      </c>
      <c r="V3562" t="s">
        <v>46</v>
      </c>
      <c r="W3562" t="s">
        <v>47</v>
      </c>
      <c r="Y3562">
        <v>72</v>
      </c>
      <c r="Z3562">
        <v>4</v>
      </c>
      <c r="AA3562">
        <v>1.3714280000000001</v>
      </c>
      <c r="AB3562">
        <v>6.8571419999999996</v>
      </c>
      <c r="AC3562">
        <v>0.13714199999999999</v>
      </c>
      <c r="AE3562" t="s">
        <v>5752</v>
      </c>
      <c r="AF3562" t="s">
        <v>7011</v>
      </c>
      <c r="AG3562" t="s">
        <v>49</v>
      </c>
      <c r="AH3562" s="27">
        <v>42016</v>
      </c>
      <c r="AI3562" s="27">
        <v>42146</v>
      </c>
      <c r="AJ3562" t="s">
        <v>50</v>
      </c>
      <c r="AK3562">
        <v>3.75</v>
      </c>
      <c r="AL3562">
        <v>4.75</v>
      </c>
      <c r="AM3562">
        <v>0.316666</v>
      </c>
      <c r="AN3562">
        <v>4.3308340000000003</v>
      </c>
      <c r="AO3562">
        <v>129.92501999999999</v>
      </c>
      <c r="AP3562" t="s">
        <v>51</v>
      </c>
    </row>
    <row r="3563" spans="1:42" x14ac:dyDescent="0.25">
      <c r="A3563">
        <v>255966</v>
      </c>
      <c r="B3563">
        <v>12902</v>
      </c>
      <c r="C3563">
        <v>18</v>
      </c>
      <c r="D3563">
        <v>40</v>
      </c>
      <c r="E3563" t="s">
        <v>2953</v>
      </c>
      <c r="F3563">
        <v>32802</v>
      </c>
      <c r="G3563" t="s">
        <v>1323</v>
      </c>
      <c r="H3563" t="s">
        <v>52</v>
      </c>
      <c r="I3563" t="s">
        <v>172</v>
      </c>
      <c r="J3563" s="27">
        <v>42028</v>
      </c>
      <c r="K3563">
        <v>0</v>
      </c>
      <c r="L3563">
        <v>10</v>
      </c>
      <c r="M3563" t="s">
        <v>830</v>
      </c>
      <c r="N3563" t="s">
        <v>6982</v>
      </c>
      <c r="O3563" s="27">
        <v>42016</v>
      </c>
      <c r="P3563" s="27">
        <v>42076</v>
      </c>
      <c r="Q3563" t="s">
        <v>53</v>
      </c>
      <c r="R3563" t="s">
        <v>408</v>
      </c>
      <c r="S3563" t="s">
        <v>43</v>
      </c>
      <c r="T3563" t="s">
        <v>46</v>
      </c>
      <c r="U3563" t="s">
        <v>154</v>
      </c>
      <c r="V3563" t="s">
        <v>155</v>
      </c>
      <c r="W3563" t="s">
        <v>156</v>
      </c>
      <c r="Y3563">
        <v>45</v>
      </c>
      <c r="Z3563">
        <v>2.5</v>
      </c>
      <c r="AA3563">
        <v>1.5428569999999999</v>
      </c>
      <c r="AB3563">
        <v>3.4285709999999998</v>
      </c>
      <c r="AC3563">
        <v>8.5713999999999999E-2</v>
      </c>
      <c r="AE3563" t="s">
        <v>1324</v>
      </c>
      <c r="AF3563" t="s">
        <v>155</v>
      </c>
      <c r="AG3563" t="s">
        <v>49</v>
      </c>
      <c r="AH3563" s="27">
        <v>42016</v>
      </c>
      <c r="AI3563" s="27">
        <v>42146</v>
      </c>
      <c r="AJ3563" t="s">
        <v>50</v>
      </c>
      <c r="AK3563">
        <v>2.25</v>
      </c>
      <c r="AL3563">
        <v>3</v>
      </c>
      <c r="AM3563">
        <v>0.2</v>
      </c>
      <c r="AN3563">
        <v>7.7142850000000003</v>
      </c>
      <c r="AO3563">
        <v>231.42855</v>
      </c>
      <c r="AP3563" t="s">
        <v>51</v>
      </c>
    </row>
    <row r="3564" spans="1:42" x14ac:dyDescent="0.25">
      <c r="A3564">
        <v>258387</v>
      </c>
      <c r="B3564">
        <v>13561</v>
      </c>
      <c r="C3564">
        <v>7</v>
      </c>
      <c r="D3564">
        <v>35</v>
      </c>
      <c r="E3564" t="s">
        <v>6829</v>
      </c>
      <c r="F3564">
        <v>85226</v>
      </c>
      <c r="G3564" t="s">
        <v>6636</v>
      </c>
      <c r="H3564" t="s">
        <v>40</v>
      </c>
      <c r="I3564" t="s">
        <v>297</v>
      </c>
      <c r="J3564" s="27">
        <v>42028</v>
      </c>
      <c r="K3564">
        <v>0</v>
      </c>
      <c r="L3564">
        <v>10</v>
      </c>
      <c r="M3564" t="s">
        <v>830</v>
      </c>
      <c r="N3564" t="s">
        <v>6982</v>
      </c>
      <c r="O3564" s="27">
        <v>42016</v>
      </c>
      <c r="P3564" s="27">
        <v>42078</v>
      </c>
      <c r="Q3564" t="s">
        <v>41</v>
      </c>
      <c r="R3564" t="s">
        <v>2487</v>
      </c>
      <c r="S3564" t="s">
        <v>43</v>
      </c>
      <c r="T3564" t="s">
        <v>44</v>
      </c>
      <c r="U3564" t="s">
        <v>45</v>
      </c>
      <c r="V3564" t="s">
        <v>46</v>
      </c>
      <c r="W3564" t="s">
        <v>47</v>
      </c>
      <c r="Y3564">
        <v>36</v>
      </c>
      <c r="Z3564">
        <v>2</v>
      </c>
      <c r="AA3564">
        <v>0.48</v>
      </c>
      <c r="AB3564">
        <v>2.4</v>
      </c>
      <c r="AC3564">
        <v>6.8570999999999993E-2</v>
      </c>
      <c r="AE3564" t="s">
        <v>6637</v>
      </c>
      <c r="AF3564" t="s">
        <v>7011</v>
      </c>
      <c r="AG3564" t="s">
        <v>49</v>
      </c>
      <c r="AH3564" s="27">
        <v>42016</v>
      </c>
      <c r="AI3564" s="27">
        <v>42146</v>
      </c>
      <c r="AJ3564" t="s">
        <v>50</v>
      </c>
      <c r="AK3564">
        <v>2.38</v>
      </c>
      <c r="AL3564">
        <v>2.38</v>
      </c>
      <c r="AM3564">
        <v>0.158666</v>
      </c>
      <c r="AN3564">
        <v>3.0252219999999999</v>
      </c>
      <c r="AO3564">
        <v>90.756659999999997</v>
      </c>
      <c r="AP3564" t="s">
        <v>51</v>
      </c>
    </row>
    <row r="3565" spans="1:42" x14ac:dyDescent="0.25">
      <c r="A3565">
        <v>255530</v>
      </c>
      <c r="B3565">
        <v>13723</v>
      </c>
      <c r="C3565">
        <v>47</v>
      </c>
      <c r="D3565">
        <v>50</v>
      </c>
      <c r="E3565" t="s">
        <v>4438</v>
      </c>
      <c r="F3565">
        <v>80225</v>
      </c>
      <c r="G3565" t="s">
        <v>792</v>
      </c>
      <c r="H3565" t="s">
        <v>78</v>
      </c>
      <c r="I3565" t="s">
        <v>397</v>
      </c>
      <c r="J3565" s="27">
        <v>42053</v>
      </c>
      <c r="K3565">
        <v>0</v>
      </c>
      <c r="L3565">
        <v>15</v>
      </c>
      <c r="M3565" t="s">
        <v>830</v>
      </c>
      <c r="N3565" t="s">
        <v>6982</v>
      </c>
      <c r="O3565" s="27">
        <v>42030</v>
      </c>
      <c r="P3565" s="27">
        <v>42146</v>
      </c>
      <c r="Q3565" t="s">
        <v>41</v>
      </c>
      <c r="R3565" t="s">
        <v>4439</v>
      </c>
      <c r="S3565" t="s">
        <v>43</v>
      </c>
      <c r="T3565" t="s">
        <v>44</v>
      </c>
      <c r="U3565" t="s">
        <v>45</v>
      </c>
      <c r="V3565" t="s">
        <v>46</v>
      </c>
      <c r="W3565" t="s">
        <v>47</v>
      </c>
      <c r="Y3565">
        <v>54</v>
      </c>
      <c r="Z3565">
        <v>3</v>
      </c>
      <c r="AA3565">
        <v>4.8342850000000004</v>
      </c>
      <c r="AB3565">
        <v>5.1428570000000002</v>
      </c>
      <c r="AC3565">
        <v>0.102857</v>
      </c>
      <c r="AE3565" t="s">
        <v>793</v>
      </c>
      <c r="AF3565" t="s">
        <v>7009</v>
      </c>
      <c r="AG3565" t="s">
        <v>49</v>
      </c>
      <c r="AH3565" s="27">
        <v>42016</v>
      </c>
      <c r="AI3565" s="27">
        <v>42146</v>
      </c>
      <c r="AJ3565" t="s">
        <v>50</v>
      </c>
      <c r="AK3565">
        <v>3</v>
      </c>
      <c r="AL3565">
        <v>4</v>
      </c>
      <c r="AM3565">
        <v>0.26666600000000001</v>
      </c>
      <c r="AN3565">
        <v>18.128613999999999</v>
      </c>
      <c r="AO3565">
        <v>543.85842000000002</v>
      </c>
      <c r="AP3565" t="s">
        <v>59</v>
      </c>
    </row>
    <row r="3566" spans="1:42" x14ac:dyDescent="0.25">
      <c r="A3566">
        <v>255965</v>
      </c>
      <c r="B3566">
        <v>12902</v>
      </c>
      <c r="C3566">
        <v>12</v>
      </c>
      <c r="D3566">
        <v>40</v>
      </c>
      <c r="E3566" t="s">
        <v>1322</v>
      </c>
      <c r="F3566">
        <v>32799</v>
      </c>
      <c r="G3566" t="s">
        <v>1323</v>
      </c>
      <c r="H3566" t="s">
        <v>52</v>
      </c>
      <c r="I3566" t="s">
        <v>172</v>
      </c>
      <c r="J3566" s="27">
        <v>42028</v>
      </c>
      <c r="K3566">
        <v>0</v>
      </c>
      <c r="L3566">
        <v>10</v>
      </c>
      <c r="M3566" t="s">
        <v>830</v>
      </c>
      <c r="N3566" t="s">
        <v>6982</v>
      </c>
      <c r="O3566" s="27">
        <v>42016</v>
      </c>
      <c r="P3566" s="27">
        <v>42076</v>
      </c>
      <c r="Q3566" t="s">
        <v>53</v>
      </c>
      <c r="R3566" t="s">
        <v>804</v>
      </c>
      <c r="S3566" t="s">
        <v>43</v>
      </c>
      <c r="T3566" t="s">
        <v>46</v>
      </c>
      <c r="U3566" t="s">
        <v>154</v>
      </c>
      <c r="V3566" t="s">
        <v>155</v>
      </c>
      <c r="W3566" t="s">
        <v>156</v>
      </c>
      <c r="Y3566">
        <v>45</v>
      </c>
      <c r="Z3566">
        <v>2.5</v>
      </c>
      <c r="AA3566">
        <v>1.0285709999999999</v>
      </c>
      <c r="AB3566">
        <v>3.4285709999999998</v>
      </c>
      <c r="AC3566">
        <v>8.5713999999999999E-2</v>
      </c>
      <c r="AE3566" t="s">
        <v>1324</v>
      </c>
      <c r="AF3566" t="s">
        <v>155</v>
      </c>
      <c r="AG3566" t="s">
        <v>49</v>
      </c>
      <c r="AH3566" s="27">
        <v>42016</v>
      </c>
      <c r="AI3566" s="27">
        <v>42146</v>
      </c>
      <c r="AJ3566" t="s">
        <v>50</v>
      </c>
      <c r="AK3566">
        <v>2.25</v>
      </c>
      <c r="AL3566">
        <v>3</v>
      </c>
      <c r="AM3566">
        <v>0.2</v>
      </c>
      <c r="AN3566">
        <v>5.142855</v>
      </c>
      <c r="AO3566">
        <v>154.28565</v>
      </c>
      <c r="AP3566" t="s">
        <v>51</v>
      </c>
    </row>
    <row r="3567" spans="1:42" x14ac:dyDescent="0.25">
      <c r="A3567">
        <v>255697</v>
      </c>
      <c r="B3567">
        <v>13562</v>
      </c>
      <c r="C3567">
        <v>26</v>
      </c>
      <c r="D3567">
        <v>50</v>
      </c>
      <c r="E3567" t="s">
        <v>3144</v>
      </c>
      <c r="F3567">
        <v>80208</v>
      </c>
      <c r="G3567" t="s">
        <v>743</v>
      </c>
      <c r="H3567" t="s">
        <v>78</v>
      </c>
      <c r="I3567" t="s">
        <v>397</v>
      </c>
      <c r="J3567" s="27">
        <v>42059</v>
      </c>
      <c r="K3567">
        <v>0</v>
      </c>
      <c r="L3567">
        <v>15</v>
      </c>
      <c r="M3567" t="s">
        <v>830</v>
      </c>
      <c r="N3567" t="s">
        <v>6982</v>
      </c>
      <c r="O3567" s="27">
        <v>42052</v>
      </c>
      <c r="P3567" s="27">
        <v>42090</v>
      </c>
      <c r="Q3567" t="s">
        <v>41</v>
      </c>
      <c r="R3567" t="s">
        <v>3145</v>
      </c>
      <c r="S3567" t="s">
        <v>43</v>
      </c>
      <c r="T3567" t="s">
        <v>44</v>
      </c>
      <c r="U3567" t="s">
        <v>45</v>
      </c>
      <c r="V3567" t="s">
        <v>46</v>
      </c>
      <c r="W3567" t="s">
        <v>47</v>
      </c>
      <c r="Y3567">
        <v>36</v>
      </c>
      <c r="Z3567">
        <v>2</v>
      </c>
      <c r="AA3567">
        <v>1.7828569999999999</v>
      </c>
      <c r="AB3567">
        <v>3.4285709999999998</v>
      </c>
      <c r="AC3567">
        <v>6.8570999999999993E-2</v>
      </c>
      <c r="AE3567" t="s">
        <v>3146</v>
      </c>
      <c r="AF3567" t="s">
        <v>7011</v>
      </c>
      <c r="AG3567" t="s">
        <v>49</v>
      </c>
      <c r="AH3567" s="27">
        <v>42016</v>
      </c>
      <c r="AI3567" s="27">
        <v>42146</v>
      </c>
      <c r="AJ3567" t="s">
        <v>50</v>
      </c>
      <c r="AK3567">
        <v>1.88</v>
      </c>
      <c r="AL3567">
        <v>2.38</v>
      </c>
      <c r="AM3567">
        <v>0.158666</v>
      </c>
      <c r="AN3567">
        <v>11.23654</v>
      </c>
      <c r="AO3567">
        <v>337.09620000000001</v>
      </c>
      <c r="AP3567" t="s">
        <v>59</v>
      </c>
    </row>
    <row r="3568" spans="1:42" x14ac:dyDescent="0.25">
      <c r="A3568">
        <v>259912</v>
      </c>
      <c r="B3568">
        <v>11569</v>
      </c>
      <c r="C3568">
        <v>22</v>
      </c>
      <c r="D3568">
        <v>35</v>
      </c>
      <c r="E3568" t="s">
        <v>6394</v>
      </c>
      <c r="F3568">
        <v>36556</v>
      </c>
      <c r="G3568" t="s">
        <v>3521</v>
      </c>
      <c r="H3568" t="s">
        <v>52</v>
      </c>
      <c r="I3568" t="s">
        <v>172</v>
      </c>
      <c r="J3568" s="27">
        <v>42092</v>
      </c>
      <c r="K3568">
        <v>0</v>
      </c>
      <c r="L3568">
        <v>10</v>
      </c>
      <c r="M3568" t="s">
        <v>830</v>
      </c>
      <c r="N3568" t="s">
        <v>6982</v>
      </c>
      <c r="O3568" s="27">
        <v>42079</v>
      </c>
      <c r="P3568" s="27">
        <v>42146</v>
      </c>
      <c r="Q3568" t="s">
        <v>41</v>
      </c>
      <c r="R3568" t="s">
        <v>3522</v>
      </c>
      <c r="S3568" t="s">
        <v>43</v>
      </c>
      <c r="T3568" t="s">
        <v>2910</v>
      </c>
      <c r="U3568" t="s">
        <v>2911</v>
      </c>
      <c r="V3568" t="s">
        <v>2910</v>
      </c>
      <c r="W3568" t="s">
        <v>2912</v>
      </c>
      <c r="Y3568">
        <v>18</v>
      </c>
      <c r="Z3568">
        <v>1</v>
      </c>
      <c r="AA3568">
        <v>0.75428499999999998</v>
      </c>
      <c r="AB3568">
        <v>1.2</v>
      </c>
      <c r="AC3568">
        <v>3.4285000000000003E-2</v>
      </c>
      <c r="AE3568" t="s">
        <v>3526</v>
      </c>
      <c r="AF3568" t="s">
        <v>7053</v>
      </c>
      <c r="AG3568" t="s">
        <v>49</v>
      </c>
      <c r="AH3568" s="27">
        <v>42016</v>
      </c>
      <c r="AI3568" s="27">
        <v>42146</v>
      </c>
      <c r="AJ3568" t="s">
        <v>50</v>
      </c>
      <c r="AK3568">
        <v>1</v>
      </c>
      <c r="AL3568">
        <v>1.33</v>
      </c>
      <c r="AM3568">
        <v>8.8665999999999995E-2</v>
      </c>
      <c r="AN3568">
        <v>8.5070370000000004</v>
      </c>
      <c r="AO3568">
        <v>255.21110999999999</v>
      </c>
      <c r="AP3568" t="s">
        <v>275</v>
      </c>
    </row>
    <row r="3569" spans="1:42" x14ac:dyDescent="0.25">
      <c r="A3569">
        <v>265394</v>
      </c>
      <c r="B3569">
        <v>13722</v>
      </c>
      <c r="C3569">
        <v>4</v>
      </c>
      <c r="D3569">
        <v>30</v>
      </c>
      <c r="E3569" t="s">
        <v>7325</v>
      </c>
      <c r="F3569">
        <v>85209</v>
      </c>
      <c r="G3569" t="s">
        <v>252</v>
      </c>
      <c r="H3569" t="s">
        <v>40</v>
      </c>
      <c r="I3569" t="s">
        <v>297</v>
      </c>
      <c r="J3569" s="27">
        <v>42092</v>
      </c>
      <c r="K3569">
        <v>0</v>
      </c>
      <c r="L3569">
        <v>10</v>
      </c>
      <c r="M3569" t="s">
        <v>830</v>
      </c>
      <c r="N3569" t="s">
        <v>6982</v>
      </c>
      <c r="O3569" s="27">
        <v>42079</v>
      </c>
      <c r="P3569" s="27">
        <v>42146</v>
      </c>
      <c r="Q3569" t="s">
        <v>41</v>
      </c>
      <c r="R3569" t="s">
        <v>4979</v>
      </c>
      <c r="S3569" t="s">
        <v>43</v>
      </c>
      <c r="T3569" t="s">
        <v>44</v>
      </c>
      <c r="U3569" t="s">
        <v>45</v>
      </c>
      <c r="V3569" t="s">
        <v>46</v>
      </c>
      <c r="W3569" t="s">
        <v>47</v>
      </c>
      <c r="Y3569">
        <v>54</v>
      </c>
      <c r="Z3569">
        <v>3</v>
      </c>
      <c r="AA3569">
        <v>0.41142800000000002</v>
      </c>
      <c r="AB3569">
        <v>3.0857139999999998</v>
      </c>
      <c r="AC3569">
        <v>0.102857</v>
      </c>
      <c r="AE3569" t="s">
        <v>4980</v>
      </c>
      <c r="AF3569" t="s">
        <v>7009</v>
      </c>
      <c r="AG3569" t="s">
        <v>49</v>
      </c>
      <c r="AH3569" s="27">
        <v>42016</v>
      </c>
      <c r="AI3569" s="27">
        <v>42146</v>
      </c>
      <c r="AJ3569" t="s">
        <v>50</v>
      </c>
      <c r="AK3569">
        <v>3</v>
      </c>
      <c r="AL3569">
        <v>0</v>
      </c>
      <c r="AM3569">
        <v>0</v>
      </c>
      <c r="AN3569">
        <v>0</v>
      </c>
      <c r="AO3569">
        <v>0</v>
      </c>
      <c r="AP3569" t="s">
        <v>113</v>
      </c>
    </row>
    <row r="3570" spans="1:42" x14ac:dyDescent="0.25">
      <c r="A3570">
        <v>257006</v>
      </c>
      <c r="B3570">
        <v>7457</v>
      </c>
      <c r="C3570">
        <v>41</v>
      </c>
      <c r="D3570">
        <v>50</v>
      </c>
      <c r="E3570" t="s">
        <v>4629</v>
      </c>
      <c r="F3570">
        <v>33775</v>
      </c>
      <c r="G3570" t="s">
        <v>448</v>
      </c>
      <c r="H3570" t="s">
        <v>52</v>
      </c>
      <c r="I3570" t="s">
        <v>172</v>
      </c>
      <c r="J3570" s="27">
        <v>42028</v>
      </c>
      <c r="K3570">
        <v>0</v>
      </c>
      <c r="L3570">
        <v>16</v>
      </c>
      <c r="M3570" t="s">
        <v>830</v>
      </c>
      <c r="N3570" t="s">
        <v>6982</v>
      </c>
      <c r="O3570" s="27">
        <v>42016</v>
      </c>
      <c r="P3570" s="27">
        <v>42076</v>
      </c>
      <c r="Q3570" t="s">
        <v>41</v>
      </c>
      <c r="R3570" t="s">
        <v>1303</v>
      </c>
      <c r="S3570" t="s">
        <v>43</v>
      </c>
      <c r="T3570" t="s">
        <v>117</v>
      </c>
      <c r="U3570" t="s">
        <v>118</v>
      </c>
      <c r="V3570" t="s">
        <v>606</v>
      </c>
      <c r="W3570" t="s">
        <v>607</v>
      </c>
      <c r="Y3570">
        <v>54</v>
      </c>
      <c r="Z3570">
        <v>3</v>
      </c>
      <c r="AA3570">
        <v>4.2171419999999999</v>
      </c>
      <c r="AB3570">
        <v>5.1428570000000002</v>
      </c>
      <c r="AC3570">
        <v>0.102857</v>
      </c>
      <c r="AE3570" t="s">
        <v>451</v>
      </c>
      <c r="AF3570" t="s">
        <v>7014</v>
      </c>
      <c r="AG3570" t="s">
        <v>49</v>
      </c>
      <c r="AH3570" s="27">
        <v>42016</v>
      </c>
      <c r="AI3570" s="27">
        <v>42146</v>
      </c>
      <c r="AJ3570" t="s">
        <v>50</v>
      </c>
      <c r="AK3570">
        <v>3</v>
      </c>
      <c r="AL3570">
        <v>4</v>
      </c>
      <c r="AM3570">
        <v>0.26666600000000001</v>
      </c>
      <c r="AN3570">
        <v>15.814322000000001</v>
      </c>
      <c r="AO3570">
        <v>474.42966000000001</v>
      </c>
      <c r="AP3570" t="s">
        <v>51</v>
      </c>
    </row>
    <row r="3571" spans="1:42" x14ac:dyDescent="0.25">
      <c r="A3571">
        <v>256277</v>
      </c>
      <c r="B3571">
        <v>5674</v>
      </c>
      <c r="C3571">
        <v>33</v>
      </c>
      <c r="D3571">
        <v>45</v>
      </c>
      <c r="E3571" t="s">
        <v>4392</v>
      </c>
      <c r="F3571">
        <v>33074</v>
      </c>
      <c r="G3571" t="s">
        <v>4393</v>
      </c>
      <c r="H3571" t="s">
        <v>52</v>
      </c>
      <c r="I3571" t="s">
        <v>172</v>
      </c>
      <c r="J3571" s="27">
        <v>42092</v>
      </c>
      <c r="K3571">
        <v>0</v>
      </c>
      <c r="L3571">
        <v>10</v>
      </c>
      <c r="M3571" t="s">
        <v>830</v>
      </c>
      <c r="N3571" t="s">
        <v>6982</v>
      </c>
      <c r="O3571" s="27">
        <v>42079</v>
      </c>
      <c r="P3571" s="27">
        <v>42146</v>
      </c>
      <c r="Q3571" t="s">
        <v>53</v>
      </c>
      <c r="R3571" t="s">
        <v>696</v>
      </c>
      <c r="S3571" t="s">
        <v>43</v>
      </c>
      <c r="T3571" t="s">
        <v>46</v>
      </c>
      <c r="U3571" t="s">
        <v>154</v>
      </c>
      <c r="V3571" t="s">
        <v>237</v>
      </c>
      <c r="W3571" t="s">
        <v>238</v>
      </c>
      <c r="Y3571">
        <v>36</v>
      </c>
      <c r="Z3571">
        <v>4</v>
      </c>
      <c r="AA3571">
        <v>2.2628569999999999</v>
      </c>
      <c r="AB3571">
        <v>3.0857139999999998</v>
      </c>
      <c r="AC3571">
        <v>6.8570999999999993E-2</v>
      </c>
      <c r="AE3571" t="s">
        <v>4394</v>
      </c>
      <c r="AF3571" t="s">
        <v>6998</v>
      </c>
      <c r="AG3571" t="s">
        <v>49</v>
      </c>
      <c r="AH3571" s="27">
        <v>42016</v>
      </c>
      <c r="AI3571" s="27">
        <v>42146</v>
      </c>
      <c r="AJ3571" t="s">
        <v>50</v>
      </c>
      <c r="AK3571">
        <v>1.88</v>
      </c>
      <c r="AL3571">
        <v>2.5</v>
      </c>
      <c r="AM3571">
        <v>0.16666600000000001</v>
      </c>
      <c r="AN3571">
        <v>13.577196000000001</v>
      </c>
      <c r="AO3571">
        <v>407.31587999999999</v>
      </c>
      <c r="AP3571" t="s">
        <v>51</v>
      </c>
    </row>
    <row r="3572" spans="1:42" x14ac:dyDescent="0.25">
      <c r="A3572">
        <v>256863</v>
      </c>
      <c r="B3572">
        <v>4963</v>
      </c>
      <c r="C3572">
        <v>34</v>
      </c>
      <c r="D3572">
        <v>50</v>
      </c>
      <c r="E3572" t="s">
        <v>5458</v>
      </c>
      <c r="F3572">
        <v>33634</v>
      </c>
      <c r="G3572" t="s">
        <v>5459</v>
      </c>
      <c r="H3572" t="s">
        <v>52</v>
      </c>
      <c r="I3572" t="s">
        <v>172</v>
      </c>
      <c r="J3572" s="27">
        <v>42028</v>
      </c>
      <c r="K3572">
        <v>0</v>
      </c>
      <c r="L3572">
        <v>16</v>
      </c>
      <c r="M3572" t="s">
        <v>830</v>
      </c>
      <c r="N3572" t="s">
        <v>6982</v>
      </c>
      <c r="O3572" s="27">
        <v>42016</v>
      </c>
      <c r="P3572" s="27">
        <v>42076</v>
      </c>
      <c r="Q3572" t="s">
        <v>41</v>
      </c>
      <c r="R3572" t="s">
        <v>4193</v>
      </c>
      <c r="S3572" t="s">
        <v>43</v>
      </c>
      <c r="T3572" t="s">
        <v>117</v>
      </c>
      <c r="U3572" t="s">
        <v>118</v>
      </c>
      <c r="V3572" t="s">
        <v>258</v>
      </c>
      <c r="W3572" t="s">
        <v>259</v>
      </c>
      <c r="Y3572">
        <v>18</v>
      </c>
      <c r="Z3572">
        <v>1</v>
      </c>
      <c r="AA3572">
        <v>1.1657139999999999</v>
      </c>
      <c r="AB3572">
        <v>1.7142850000000001</v>
      </c>
      <c r="AC3572">
        <v>3.4285000000000003E-2</v>
      </c>
      <c r="AE3572" t="s">
        <v>5460</v>
      </c>
      <c r="AF3572" t="s">
        <v>6992</v>
      </c>
      <c r="AG3572" t="s">
        <v>49</v>
      </c>
      <c r="AH3572" s="27">
        <v>42016</v>
      </c>
      <c r="AI3572" s="27">
        <v>42146</v>
      </c>
      <c r="AJ3572" t="s">
        <v>50</v>
      </c>
      <c r="AK3572">
        <v>1</v>
      </c>
      <c r="AL3572">
        <v>1.33</v>
      </c>
      <c r="AM3572">
        <v>8.8665999999999995E-2</v>
      </c>
      <c r="AN3572">
        <v>13.147249</v>
      </c>
      <c r="AO3572">
        <v>394.41746999999998</v>
      </c>
      <c r="AP3572" t="s">
        <v>59</v>
      </c>
    </row>
    <row r="3573" spans="1:42" x14ac:dyDescent="0.25">
      <c r="A3573">
        <v>258542</v>
      </c>
      <c r="B3573">
        <v>5816</v>
      </c>
      <c r="C3573">
        <v>50</v>
      </c>
      <c r="D3573">
        <v>50</v>
      </c>
      <c r="E3573" t="s">
        <v>5113</v>
      </c>
      <c r="F3573">
        <v>35249</v>
      </c>
      <c r="G3573" t="s">
        <v>3011</v>
      </c>
      <c r="H3573" t="s">
        <v>52</v>
      </c>
      <c r="I3573" t="s">
        <v>172</v>
      </c>
      <c r="J3573" s="27">
        <v>42027</v>
      </c>
      <c r="K3573">
        <v>0</v>
      </c>
      <c r="L3573">
        <v>0</v>
      </c>
      <c r="M3573" t="s">
        <v>830</v>
      </c>
      <c r="N3573" t="s">
        <v>6982</v>
      </c>
      <c r="O3573" s="27">
        <v>42016</v>
      </c>
      <c r="P3573" s="27">
        <v>42072</v>
      </c>
      <c r="Q3573" t="s">
        <v>41</v>
      </c>
      <c r="R3573" t="s">
        <v>699</v>
      </c>
      <c r="S3573" t="s">
        <v>43</v>
      </c>
      <c r="T3573" t="s">
        <v>71</v>
      </c>
      <c r="U3573" t="s">
        <v>72</v>
      </c>
      <c r="V3573" t="s">
        <v>89</v>
      </c>
      <c r="W3573" t="s">
        <v>90</v>
      </c>
      <c r="Y3573">
        <v>18</v>
      </c>
      <c r="Z3573">
        <v>1</v>
      </c>
      <c r="AA3573">
        <v>1.7142850000000001</v>
      </c>
      <c r="AB3573">
        <v>1.7142850000000001</v>
      </c>
      <c r="AC3573">
        <v>3.4285000000000003E-2</v>
      </c>
      <c r="AE3573" t="s">
        <v>3012</v>
      </c>
      <c r="AF3573" t="s">
        <v>7026</v>
      </c>
      <c r="AG3573" t="s">
        <v>49</v>
      </c>
      <c r="AH3573" s="27">
        <v>42016</v>
      </c>
      <c r="AI3573" s="27">
        <v>42146</v>
      </c>
      <c r="AJ3573" t="s">
        <v>50</v>
      </c>
      <c r="AK3573">
        <v>1</v>
      </c>
      <c r="AL3573">
        <v>1.33</v>
      </c>
      <c r="AM3573">
        <v>8.8665999999999995E-2</v>
      </c>
      <c r="AN3573">
        <v>19.334185999999999</v>
      </c>
      <c r="AO3573">
        <v>580.02557999999999</v>
      </c>
      <c r="AP3573" t="s">
        <v>51</v>
      </c>
    </row>
    <row r="3574" spans="1:42" x14ac:dyDescent="0.25">
      <c r="A3574">
        <v>255575</v>
      </c>
      <c r="B3574">
        <v>9103</v>
      </c>
      <c r="C3574">
        <v>39</v>
      </c>
      <c r="D3574">
        <v>40</v>
      </c>
      <c r="E3574" t="s">
        <v>4697</v>
      </c>
      <c r="F3574">
        <v>24865</v>
      </c>
      <c r="G3574" t="s">
        <v>296</v>
      </c>
      <c r="H3574" t="s">
        <v>52</v>
      </c>
      <c r="I3574" t="s">
        <v>172</v>
      </c>
      <c r="J3574" s="27">
        <v>42030</v>
      </c>
      <c r="K3574">
        <v>0</v>
      </c>
      <c r="L3574">
        <v>10</v>
      </c>
      <c r="M3574" t="s">
        <v>830</v>
      </c>
      <c r="N3574" t="s">
        <v>6982</v>
      </c>
      <c r="O3574" s="27">
        <v>42016</v>
      </c>
      <c r="P3574" s="27">
        <v>42090</v>
      </c>
      <c r="Q3574" t="s">
        <v>41</v>
      </c>
      <c r="R3574" t="s">
        <v>4153</v>
      </c>
      <c r="S3574" t="s">
        <v>43</v>
      </c>
      <c r="T3574" t="s">
        <v>146</v>
      </c>
      <c r="U3574" t="s">
        <v>147</v>
      </c>
      <c r="V3574" t="s">
        <v>148</v>
      </c>
      <c r="W3574" t="s">
        <v>149</v>
      </c>
      <c r="Y3574">
        <v>54</v>
      </c>
      <c r="Z3574">
        <v>3</v>
      </c>
      <c r="AA3574">
        <v>4.0114280000000004</v>
      </c>
      <c r="AB3574">
        <v>4.1142849999999997</v>
      </c>
      <c r="AC3574">
        <v>0.102857</v>
      </c>
      <c r="AE3574" t="s">
        <v>299</v>
      </c>
      <c r="AF3574" t="s">
        <v>7036</v>
      </c>
      <c r="AG3574" t="s">
        <v>49</v>
      </c>
      <c r="AH3574" s="27">
        <v>42016</v>
      </c>
      <c r="AI3574" s="27">
        <v>42146</v>
      </c>
      <c r="AJ3574" t="s">
        <v>50</v>
      </c>
      <c r="AK3574">
        <v>3</v>
      </c>
      <c r="AL3574">
        <v>4</v>
      </c>
      <c r="AM3574">
        <v>0.26666600000000001</v>
      </c>
      <c r="AN3574">
        <v>15.042892</v>
      </c>
      <c r="AO3574">
        <v>451.28676000000002</v>
      </c>
      <c r="AP3574" t="s">
        <v>59</v>
      </c>
    </row>
    <row r="3575" spans="1:42" x14ac:dyDescent="0.25">
      <c r="A3575">
        <v>259095</v>
      </c>
      <c r="B3575">
        <v>9103</v>
      </c>
      <c r="C3575">
        <v>20</v>
      </c>
      <c r="D3575">
        <v>40</v>
      </c>
      <c r="E3575" t="s">
        <v>2185</v>
      </c>
      <c r="F3575">
        <v>35779</v>
      </c>
      <c r="G3575" t="s">
        <v>296</v>
      </c>
      <c r="H3575" t="s">
        <v>52</v>
      </c>
      <c r="I3575" t="s">
        <v>172</v>
      </c>
      <c r="J3575" s="27">
        <v>42026</v>
      </c>
      <c r="K3575">
        <v>0</v>
      </c>
      <c r="L3575">
        <v>12</v>
      </c>
      <c r="M3575" t="s">
        <v>830</v>
      </c>
      <c r="N3575" t="s">
        <v>6982</v>
      </c>
      <c r="O3575" s="27">
        <v>42016</v>
      </c>
      <c r="P3575" s="27">
        <v>42069</v>
      </c>
      <c r="Q3575" t="s">
        <v>41</v>
      </c>
      <c r="R3575" t="s">
        <v>2186</v>
      </c>
      <c r="S3575" t="s">
        <v>43</v>
      </c>
      <c r="T3575" t="s">
        <v>146</v>
      </c>
      <c r="U3575" t="s">
        <v>147</v>
      </c>
      <c r="V3575" t="s">
        <v>148</v>
      </c>
      <c r="W3575" t="s">
        <v>149</v>
      </c>
      <c r="Y3575">
        <v>54</v>
      </c>
      <c r="Z3575">
        <v>3</v>
      </c>
      <c r="AA3575">
        <v>2.0571419999999998</v>
      </c>
      <c r="AB3575">
        <v>4.1142849999999997</v>
      </c>
      <c r="AC3575">
        <v>0.102857</v>
      </c>
      <c r="AE3575" t="s">
        <v>299</v>
      </c>
      <c r="AF3575" t="s">
        <v>7036</v>
      </c>
      <c r="AG3575" t="s">
        <v>49</v>
      </c>
      <c r="AH3575" s="27">
        <v>42016</v>
      </c>
      <c r="AI3575" s="27">
        <v>42146</v>
      </c>
      <c r="AJ3575" t="s">
        <v>50</v>
      </c>
      <c r="AK3575">
        <v>3</v>
      </c>
      <c r="AL3575">
        <v>4</v>
      </c>
      <c r="AM3575">
        <v>0.26666600000000001</v>
      </c>
      <c r="AN3575">
        <v>7.7143009999999999</v>
      </c>
      <c r="AO3575">
        <v>231.42903000000001</v>
      </c>
      <c r="AP3575" t="s">
        <v>59</v>
      </c>
    </row>
    <row r="3576" spans="1:42" x14ac:dyDescent="0.25">
      <c r="A3576">
        <v>254589</v>
      </c>
      <c r="B3576">
        <v>1506</v>
      </c>
      <c r="C3576">
        <v>21</v>
      </c>
      <c r="D3576">
        <v>31</v>
      </c>
      <c r="E3576" t="s">
        <v>829</v>
      </c>
      <c r="F3576">
        <v>23988</v>
      </c>
      <c r="G3576" t="s">
        <v>384</v>
      </c>
      <c r="H3576" t="s">
        <v>52</v>
      </c>
      <c r="I3576" t="s">
        <v>172</v>
      </c>
      <c r="J3576" s="27">
        <v>42028</v>
      </c>
      <c r="K3576">
        <v>0</v>
      </c>
      <c r="L3576">
        <v>10</v>
      </c>
      <c r="M3576" t="s">
        <v>830</v>
      </c>
      <c r="N3576" t="s">
        <v>6982</v>
      </c>
      <c r="O3576" s="27">
        <v>42016</v>
      </c>
      <c r="P3576" s="27">
        <v>42076</v>
      </c>
      <c r="Q3576" t="s">
        <v>41</v>
      </c>
      <c r="R3576" t="s">
        <v>831</v>
      </c>
      <c r="S3576" t="s">
        <v>43</v>
      </c>
      <c r="T3576" t="s">
        <v>146</v>
      </c>
      <c r="U3576" t="s">
        <v>147</v>
      </c>
      <c r="V3576" t="s">
        <v>386</v>
      </c>
      <c r="W3576" t="s">
        <v>387</v>
      </c>
      <c r="Y3576">
        <v>72</v>
      </c>
      <c r="Z3576">
        <v>4</v>
      </c>
      <c r="AA3576">
        <v>2.88</v>
      </c>
      <c r="AB3576">
        <v>4.2514279999999998</v>
      </c>
      <c r="AC3576">
        <v>0.13714199999999999</v>
      </c>
      <c r="AE3576" t="s">
        <v>388</v>
      </c>
      <c r="AF3576" t="s">
        <v>6985</v>
      </c>
      <c r="AG3576" t="s">
        <v>49</v>
      </c>
      <c r="AH3576" s="27">
        <v>42016</v>
      </c>
      <c r="AI3576" s="27">
        <v>42146</v>
      </c>
      <c r="AJ3576" t="s">
        <v>50</v>
      </c>
      <c r="AK3576">
        <v>4</v>
      </c>
      <c r="AL3576">
        <v>5.33</v>
      </c>
      <c r="AM3576">
        <v>0.35533300000000001</v>
      </c>
      <c r="AN3576">
        <v>8.1050730000000009</v>
      </c>
      <c r="AO3576">
        <v>243.15218999999999</v>
      </c>
      <c r="AP3576" t="s">
        <v>51</v>
      </c>
    </row>
    <row r="3577" spans="1:42" x14ac:dyDescent="0.25">
      <c r="A3577">
        <v>256725</v>
      </c>
      <c r="B3577">
        <v>14082</v>
      </c>
      <c r="C3577">
        <v>38</v>
      </c>
      <c r="D3577">
        <v>50</v>
      </c>
      <c r="E3577" t="s">
        <v>1106</v>
      </c>
      <c r="F3577">
        <v>80093</v>
      </c>
      <c r="G3577" t="s">
        <v>1107</v>
      </c>
      <c r="H3577" t="s">
        <v>78</v>
      </c>
      <c r="I3577" t="s">
        <v>397</v>
      </c>
      <c r="J3577" s="27">
        <v>42037</v>
      </c>
      <c r="K3577">
        <v>0</v>
      </c>
      <c r="L3577">
        <v>15</v>
      </c>
      <c r="M3577" t="s">
        <v>830</v>
      </c>
      <c r="N3577" t="s">
        <v>6982</v>
      </c>
      <c r="O3577" s="27">
        <v>42016</v>
      </c>
      <c r="P3577" s="27">
        <v>42125</v>
      </c>
      <c r="Q3577" t="s">
        <v>41</v>
      </c>
      <c r="R3577" t="s">
        <v>1108</v>
      </c>
      <c r="S3577" t="s">
        <v>43</v>
      </c>
      <c r="T3577" t="s">
        <v>162</v>
      </c>
      <c r="U3577" t="s">
        <v>163</v>
      </c>
      <c r="V3577" t="s">
        <v>210</v>
      </c>
      <c r="W3577" t="s">
        <v>211</v>
      </c>
      <c r="Y3577">
        <v>90</v>
      </c>
      <c r="Z3577">
        <v>5</v>
      </c>
      <c r="AA3577">
        <v>6.5142850000000001</v>
      </c>
      <c r="AB3577">
        <v>8.5714279999999992</v>
      </c>
      <c r="AC3577">
        <v>0.171428</v>
      </c>
      <c r="AE3577" t="s">
        <v>1109</v>
      </c>
      <c r="AF3577" t="s">
        <v>7067</v>
      </c>
      <c r="AG3577" t="s">
        <v>49</v>
      </c>
      <c r="AH3577" s="27">
        <v>42016</v>
      </c>
      <c r="AI3577" s="27">
        <v>42146</v>
      </c>
      <c r="AJ3577" t="s">
        <v>50</v>
      </c>
      <c r="AK3577">
        <v>4.25</v>
      </c>
      <c r="AL3577">
        <v>4.92</v>
      </c>
      <c r="AM3577">
        <v>0.32800000000000001</v>
      </c>
      <c r="AN3577">
        <v>19.860624999999999</v>
      </c>
      <c r="AO3577">
        <v>595.81875000000002</v>
      </c>
      <c r="AP3577" t="s">
        <v>51</v>
      </c>
    </row>
    <row r="3578" spans="1:42" x14ac:dyDescent="0.25">
      <c r="A3578">
        <v>256059</v>
      </c>
      <c r="B3578">
        <v>12329</v>
      </c>
      <c r="C3578">
        <v>28</v>
      </c>
      <c r="D3578">
        <v>30</v>
      </c>
      <c r="E3578" t="s">
        <v>4020</v>
      </c>
      <c r="F3578">
        <v>32884</v>
      </c>
      <c r="G3578" t="s">
        <v>3859</v>
      </c>
      <c r="H3578" t="s">
        <v>52</v>
      </c>
      <c r="I3578" t="s">
        <v>172</v>
      </c>
      <c r="J3578" s="27">
        <v>42024</v>
      </c>
      <c r="K3578">
        <v>0</v>
      </c>
      <c r="L3578">
        <v>10</v>
      </c>
      <c r="M3578" t="s">
        <v>830</v>
      </c>
      <c r="N3578" t="s">
        <v>6982</v>
      </c>
      <c r="O3578" s="27">
        <v>42017</v>
      </c>
      <c r="P3578" s="27">
        <v>42073</v>
      </c>
      <c r="Q3578" t="s">
        <v>53</v>
      </c>
      <c r="R3578" t="s">
        <v>1257</v>
      </c>
      <c r="S3578" t="s">
        <v>43</v>
      </c>
      <c r="T3578" t="s">
        <v>46</v>
      </c>
      <c r="U3578" t="s">
        <v>154</v>
      </c>
      <c r="V3578" t="s">
        <v>155</v>
      </c>
      <c r="W3578" t="s">
        <v>156</v>
      </c>
      <c r="Y3578">
        <v>27</v>
      </c>
      <c r="Z3578">
        <v>1.5</v>
      </c>
      <c r="AA3578">
        <v>1.44</v>
      </c>
      <c r="AB3578">
        <v>1.5428569999999999</v>
      </c>
      <c r="AC3578">
        <v>5.1428000000000001E-2</v>
      </c>
      <c r="AE3578" t="s">
        <v>3860</v>
      </c>
      <c r="AF3578" t="s">
        <v>155</v>
      </c>
      <c r="AG3578" t="s">
        <v>49</v>
      </c>
      <c r="AH3578" s="27">
        <v>42016</v>
      </c>
      <c r="AI3578" s="27">
        <v>42146</v>
      </c>
      <c r="AJ3578" t="s">
        <v>50</v>
      </c>
      <c r="AK3578">
        <v>1.1299999999999999</v>
      </c>
      <c r="AL3578">
        <v>1.5</v>
      </c>
      <c r="AM3578">
        <v>0.1</v>
      </c>
      <c r="AN3578">
        <v>14.4</v>
      </c>
      <c r="AO3578">
        <v>432</v>
      </c>
      <c r="AP3578" t="s">
        <v>51</v>
      </c>
    </row>
    <row r="3579" spans="1:42" x14ac:dyDescent="0.25">
      <c r="A3579">
        <v>264822</v>
      </c>
      <c r="B3579">
        <v>1506</v>
      </c>
      <c r="C3579">
        <v>2</v>
      </c>
      <c r="D3579">
        <v>35</v>
      </c>
      <c r="E3579" t="s">
        <v>7326</v>
      </c>
      <c r="F3579">
        <v>40176</v>
      </c>
      <c r="G3579" t="s">
        <v>384</v>
      </c>
      <c r="H3579" t="s">
        <v>52</v>
      </c>
      <c r="I3579" t="s">
        <v>172</v>
      </c>
      <c r="J3579" s="27">
        <v>42092</v>
      </c>
      <c r="K3579">
        <v>0</v>
      </c>
      <c r="L3579">
        <v>12</v>
      </c>
      <c r="M3579" t="s">
        <v>830</v>
      </c>
      <c r="N3579" t="s">
        <v>6982</v>
      </c>
      <c r="O3579" s="27">
        <v>42079</v>
      </c>
      <c r="P3579" s="27">
        <v>42146</v>
      </c>
      <c r="Q3579" t="s">
        <v>41</v>
      </c>
      <c r="R3579" t="s">
        <v>7327</v>
      </c>
      <c r="S3579" t="s">
        <v>43</v>
      </c>
      <c r="T3579" t="s">
        <v>146</v>
      </c>
      <c r="U3579" t="s">
        <v>147</v>
      </c>
      <c r="V3579" t="s">
        <v>386</v>
      </c>
      <c r="W3579" t="s">
        <v>387</v>
      </c>
      <c r="Y3579">
        <v>72</v>
      </c>
      <c r="Z3579">
        <v>4</v>
      </c>
      <c r="AA3579">
        <v>0.274285</v>
      </c>
      <c r="AB3579">
        <v>4.8</v>
      </c>
      <c r="AC3579">
        <v>0.13714199999999999</v>
      </c>
      <c r="AE3579" t="s">
        <v>388</v>
      </c>
      <c r="AF3579" t="s">
        <v>6985</v>
      </c>
      <c r="AG3579" t="s">
        <v>49</v>
      </c>
      <c r="AH3579" s="27">
        <v>42016</v>
      </c>
      <c r="AI3579" s="27">
        <v>42146</v>
      </c>
      <c r="AJ3579" t="s">
        <v>50</v>
      </c>
      <c r="AK3579">
        <v>4</v>
      </c>
      <c r="AL3579">
        <v>5.33</v>
      </c>
      <c r="AM3579">
        <v>0.35533300000000001</v>
      </c>
      <c r="AN3579">
        <v>0.77190899999999996</v>
      </c>
      <c r="AO3579">
        <v>23.15727</v>
      </c>
      <c r="AP3579" t="s">
        <v>59</v>
      </c>
    </row>
    <row r="3580" spans="1:42" x14ac:dyDescent="0.25">
      <c r="A3580">
        <v>259918</v>
      </c>
      <c r="B3580">
        <v>1800</v>
      </c>
      <c r="C3580">
        <v>15</v>
      </c>
      <c r="D3580">
        <v>15</v>
      </c>
      <c r="E3580" t="s">
        <v>3255</v>
      </c>
      <c r="F3580">
        <v>85220</v>
      </c>
      <c r="G3580" t="s">
        <v>1901</v>
      </c>
      <c r="H3580" t="s">
        <v>40</v>
      </c>
      <c r="I3580" t="s">
        <v>297</v>
      </c>
      <c r="J3580" s="27">
        <v>42092</v>
      </c>
      <c r="K3580">
        <v>0</v>
      </c>
      <c r="L3580">
        <v>10</v>
      </c>
      <c r="M3580" t="s">
        <v>830</v>
      </c>
      <c r="N3580" t="s">
        <v>6982</v>
      </c>
      <c r="O3580" s="27">
        <v>42079</v>
      </c>
      <c r="P3580" s="27">
        <v>42146</v>
      </c>
      <c r="Q3580" t="s">
        <v>41</v>
      </c>
      <c r="R3580" t="s">
        <v>3256</v>
      </c>
      <c r="S3580" t="s">
        <v>43</v>
      </c>
      <c r="T3580" t="s">
        <v>44</v>
      </c>
      <c r="U3580" t="s">
        <v>45</v>
      </c>
      <c r="V3580" t="s">
        <v>46</v>
      </c>
      <c r="W3580" t="s">
        <v>47</v>
      </c>
      <c r="Y3580">
        <v>18</v>
      </c>
      <c r="Z3580">
        <v>1</v>
      </c>
      <c r="AA3580">
        <v>0.51428499999999999</v>
      </c>
      <c r="AB3580">
        <v>0.51428499999999999</v>
      </c>
      <c r="AC3580">
        <v>3.4285000000000003E-2</v>
      </c>
      <c r="AE3580" t="s">
        <v>1903</v>
      </c>
      <c r="AF3580" t="s">
        <v>6991</v>
      </c>
      <c r="AG3580" t="s">
        <v>49</v>
      </c>
      <c r="AH3580" s="27">
        <v>42016</v>
      </c>
      <c r="AI3580" s="27">
        <v>42146</v>
      </c>
      <c r="AJ3580" t="s">
        <v>50</v>
      </c>
      <c r="AK3580">
        <v>1.33</v>
      </c>
      <c r="AL3580">
        <v>1.33</v>
      </c>
      <c r="AM3580">
        <v>8.8665999999999995E-2</v>
      </c>
      <c r="AN3580">
        <v>5.8002500000000001</v>
      </c>
      <c r="AO3580">
        <v>174.00749999999999</v>
      </c>
      <c r="AP3580" t="s">
        <v>59</v>
      </c>
    </row>
    <row r="3581" spans="1:42" x14ac:dyDescent="0.25">
      <c r="A3581">
        <v>257028</v>
      </c>
      <c r="B3581">
        <v>7471</v>
      </c>
      <c r="C3581">
        <v>50</v>
      </c>
      <c r="D3581">
        <v>50</v>
      </c>
      <c r="E3581" t="s">
        <v>4952</v>
      </c>
      <c r="F3581">
        <v>33796</v>
      </c>
      <c r="G3581" t="s">
        <v>4953</v>
      </c>
      <c r="H3581" t="s">
        <v>52</v>
      </c>
      <c r="I3581" t="s">
        <v>172</v>
      </c>
      <c r="J3581" s="27">
        <v>42091</v>
      </c>
      <c r="K3581">
        <v>14</v>
      </c>
      <c r="L3581">
        <v>16</v>
      </c>
      <c r="M3581" t="s">
        <v>830</v>
      </c>
      <c r="N3581" t="s">
        <v>6982</v>
      </c>
      <c r="O3581" s="27">
        <v>42079</v>
      </c>
      <c r="P3581" s="27">
        <v>42139</v>
      </c>
      <c r="Q3581" t="s">
        <v>41</v>
      </c>
      <c r="R3581" t="s">
        <v>1303</v>
      </c>
      <c r="S3581" t="s">
        <v>43</v>
      </c>
      <c r="T3581" t="s">
        <v>117</v>
      </c>
      <c r="U3581" t="s">
        <v>118</v>
      </c>
      <c r="V3581" t="s">
        <v>606</v>
      </c>
      <c r="W3581" t="s">
        <v>607</v>
      </c>
      <c r="Y3581">
        <v>54</v>
      </c>
      <c r="Z3581">
        <v>3</v>
      </c>
      <c r="AA3581">
        <v>5.1428570000000002</v>
      </c>
      <c r="AB3581">
        <v>5.1428570000000002</v>
      </c>
      <c r="AC3581">
        <v>0.102857</v>
      </c>
      <c r="AE3581" t="s">
        <v>4954</v>
      </c>
      <c r="AF3581" t="s">
        <v>7014</v>
      </c>
      <c r="AG3581" t="s">
        <v>49</v>
      </c>
      <c r="AH3581" s="27">
        <v>42016</v>
      </c>
      <c r="AI3581" s="27">
        <v>42146</v>
      </c>
      <c r="AJ3581" t="s">
        <v>50</v>
      </c>
      <c r="AK3581">
        <v>3</v>
      </c>
      <c r="AL3581">
        <v>4</v>
      </c>
      <c r="AM3581">
        <v>0.26666600000000001</v>
      </c>
      <c r="AN3581">
        <v>19.285761000000001</v>
      </c>
      <c r="AO3581">
        <v>578.57282999999995</v>
      </c>
      <c r="AP3581" t="s">
        <v>51</v>
      </c>
    </row>
    <row r="3582" spans="1:42" x14ac:dyDescent="0.25">
      <c r="A3582">
        <v>256061</v>
      </c>
      <c r="B3582">
        <v>12329</v>
      </c>
      <c r="C3582">
        <v>24</v>
      </c>
      <c r="D3582">
        <v>30</v>
      </c>
      <c r="E3582" t="s">
        <v>3858</v>
      </c>
      <c r="F3582">
        <v>32885</v>
      </c>
      <c r="G3582" t="s">
        <v>3859</v>
      </c>
      <c r="H3582" t="s">
        <v>52</v>
      </c>
      <c r="I3582" t="s">
        <v>172</v>
      </c>
      <c r="J3582" s="27">
        <v>42087</v>
      </c>
      <c r="K3582">
        <v>0</v>
      </c>
      <c r="L3582">
        <v>10</v>
      </c>
      <c r="M3582" t="s">
        <v>830</v>
      </c>
      <c r="N3582" t="s">
        <v>6982</v>
      </c>
      <c r="O3582" s="27">
        <v>42080</v>
      </c>
      <c r="P3582" s="27">
        <v>42143</v>
      </c>
      <c r="Q3582" t="s">
        <v>53</v>
      </c>
      <c r="R3582" t="s">
        <v>1257</v>
      </c>
      <c r="S3582" t="s">
        <v>43</v>
      </c>
      <c r="T3582" t="s">
        <v>46</v>
      </c>
      <c r="U3582" t="s">
        <v>154</v>
      </c>
      <c r="V3582" t="s">
        <v>155</v>
      </c>
      <c r="W3582" t="s">
        <v>156</v>
      </c>
      <c r="Y3582">
        <v>27</v>
      </c>
      <c r="Z3582">
        <v>1.5</v>
      </c>
      <c r="AA3582">
        <v>1.2342850000000001</v>
      </c>
      <c r="AB3582">
        <v>1.5428569999999999</v>
      </c>
      <c r="AC3582">
        <v>5.1428000000000001E-2</v>
      </c>
      <c r="AE3582" t="s">
        <v>3860</v>
      </c>
      <c r="AF3582" t="s">
        <v>155</v>
      </c>
      <c r="AG3582" t="s">
        <v>49</v>
      </c>
      <c r="AH3582" s="27">
        <v>42016</v>
      </c>
      <c r="AI3582" s="27">
        <v>42146</v>
      </c>
      <c r="AJ3582" t="s">
        <v>50</v>
      </c>
      <c r="AK3582">
        <v>1.1299999999999999</v>
      </c>
      <c r="AL3582">
        <v>1.5</v>
      </c>
      <c r="AM3582">
        <v>0.1</v>
      </c>
      <c r="AN3582">
        <v>12.34285</v>
      </c>
      <c r="AO3582">
        <v>370.28550000000001</v>
      </c>
      <c r="AP3582" t="s">
        <v>51</v>
      </c>
    </row>
    <row r="3583" spans="1:42" x14ac:dyDescent="0.25">
      <c r="A3583">
        <v>255695</v>
      </c>
      <c r="B3583">
        <v>12967</v>
      </c>
      <c r="C3583">
        <v>33</v>
      </c>
      <c r="D3583">
        <v>50</v>
      </c>
      <c r="E3583" t="s">
        <v>1424</v>
      </c>
      <c r="F3583">
        <v>80283</v>
      </c>
      <c r="G3583" t="s">
        <v>1425</v>
      </c>
      <c r="H3583" t="s">
        <v>78</v>
      </c>
      <c r="I3583" t="s">
        <v>397</v>
      </c>
      <c r="J3583" s="27">
        <v>42095</v>
      </c>
      <c r="K3583">
        <v>0</v>
      </c>
      <c r="L3583">
        <v>15</v>
      </c>
      <c r="M3583" t="s">
        <v>830</v>
      </c>
      <c r="N3583" t="s">
        <v>6982</v>
      </c>
      <c r="O3583" s="27">
        <v>42086</v>
      </c>
      <c r="P3583" s="27">
        <v>42132</v>
      </c>
      <c r="Q3583" t="s">
        <v>41</v>
      </c>
      <c r="R3583" t="s">
        <v>1108</v>
      </c>
      <c r="S3583" t="s">
        <v>43</v>
      </c>
      <c r="T3583" t="s">
        <v>44</v>
      </c>
      <c r="U3583" t="s">
        <v>45</v>
      </c>
      <c r="V3583" t="s">
        <v>46</v>
      </c>
      <c r="W3583" t="s">
        <v>47</v>
      </c>
      <c r="Y3583">
        <v>36</v>
      </c>
      <c r="Z3583">
        <v>2</v>
      </c>
      <c r="AA3583">
        <v>2.2628569999999999</v>
      </c>
      <c r="AB3583">
        <v>3.4285709999999998</v>
      </c>
      <c r="AC3583">
        <v>6.8570999999999993E-2</v>
      </c>
      <c r="AE3583" t="s">
        <v>1426</v>
      </c>
      <c r="AF3583" t="s">
        <v>7011</v>
      </c>
      <c r="AG3583" t="s">
        <v>49</v>
      </c>
      <c r="AH3583" s="27">
        <v>42016</v>
      </c>
      <c r="AI3583" s="27">
        <v>42146</v>
      </c>
      <c r="AJ3583" t="s">
        <v>50</v>
      </c>
      <c r="AK3583">
        <v>1.75</v>
      </c>
      <c r="AL3583">
        <v>2.09</v>
      </c>
      <c r="AM3583">
        <v>0.13933300000000001</v>
      </c>
      <c r="AN3583">
        <v>16.240639000000002</v>
      </c>
      <c r="AO3583">
        <v>487.21917000000002</v>
      </c>
      <c r="AP3583" t="s">
        <v>51</v>
      </c>
    </row>
    <row r="3584" spans="1:42" x14ac:dyDescent="0.25">
      <c r="A3584">
        <v>265401</v>
      </c>
      <c r="B3584">
        <v>13560</v>
      </c>
      <c r="C3584">
        <v>6</v>
      </c>
      <c r="D3584">
        <v>30</v>
      </c>
      <c r="E3584" t="s">
        <v>7328</v>
      </c>
      <c r="F3584">
        <v>85230</v>
      </c>
      <c r="G3584" t="s">
        <v>1053</v>
      </c>
      <c r="H3584" t="s">
        <v>40</v>
      </c>
      <c r="I3584" t="s">
        <v>297</v>
      </c>
      <c r="J3584" s="27">
        <v>42092</v>
      </c>
      <c r="K3584">
        <v>0</v>
      </c>
      <c r="L3584">
        <v>10</v>
      </c>
      <c r="M3584" t="s">
        <v>830</v>
      </c>
      <c r="N3584" t="s">
        <v>6982</v>
      </c>
      <c r="O3584" s="27">
        <v>42079</v>
      </c>
      <c r="P3584" s="27">
        <v>42146</v>
      </c>
      <c r="Q3584" t="s">
        <v>41</v>
      </c>
      <c r="R3584" t="s">
        <v>328</v>
      </c>
      <c r="S3584" t="s">
        <v>43</v>
      </c>
      <c r="T3584" t="s">
        <v>44</v>
      </c>
      <c r="U3584" t="s">
        <v>45</v>
      </c>
      <c r="V3584" t="s">
        <v>46</v>
      </c>
      <c r="W3584" t="s">
        <v>47</v>
      </c>
      <c r="Y3584">
        <v>72</v>
      </c>
      <c r="Z3584">
        <v>4</v>
      </c>
      <c r="AA3584">
        <v>0.82285699999999995</v>
      </c>
      <c r="AB3584">
        <v>4.1142849999999997</v>
      </c>
      <c r="AC3584">
        <v>0.13714199999999999</v>
      </c>
      <c r="AE3584" t="s">
        <v>1055</v>
      </c>
      <c r="AF3584" t="s">
        <v>7011</v>
      </c>
      <c r="AG3584" t="s">
        <v>49</v>
      </c>
      <c r="AH3584" s="27">
        <v>42016</v>
      </c>
      <c r="AI3584" s="27">
        <v>42146</v>
      </c>
      <c r="AJ3584" t="s">
        <v>50</v>
      </c>
      <c r="AK3584">
        <v>3.75</v>
      </c>
      <c r="AL3584">
        <v>0</v>
      </c>
      <c r="AM3584">
        <v>0</v>
      </c>
      <c r="AN3584">
        <v>0</v>
      </c>
      <c r="AO3584">
        <v>0</v>
      </c>
      <c r="AP3584" t="s">
        <v>59</v>
      </c>
    </row>
    <row r="3585" spans="1:42" x14ac:dyDescent="0.25">
      <c r="A3585">
        <v>264224</v>
      </c>
      <c r="B3585">
        <v>13560</v>
      </c>
      <c r="C3585">
        <v>17</v>
      </c>
      <c r="D3585">
        <v>20</v>
      </c>
      <c r="E3585" t="s">
        <v>7289</v>
      </c>
      <c r="F3585">
        <v>88267</v>
      </c>
      <c r="G3585" t="s">
        <v>1053</v>
      </c>
      <c r="H3585" t="s">
        <v>40</v>
      </c>
      <c r="I3585" t="s">
        <v>327</v>
      </c>
      <c r="J3585" s="27">
        <v>42092</v>
      </c>
      <c r="K3585">
        <v>0</v>
      </c>
      <c r="L3585">
        <v>10</v>
      </c>
      <c r="M3585" t="s">
        <v>830</v>
      </c>
      <c r="N3585" t="s">
        <v>6982</v>
      </c>
      <c r="O3585" s="27">
        <v>42079</v>
      </c>
      <c r="P3585" s="27">
        <v>42146</v>
      </c>
      <c r="Q3585" t="s">
        <v>41</v>
      </c>
      <c r="R3585" t="s">
        <v>328</v>
      </c>
      <c r="S3585" t="s">
        <v>43</v>
      </c>
      <c r="T3585" t="s">
        <v>44</v>
      </c>
      <c r="U3585" t="s">
        <v>45</v>
      </c>
      <c r="V3585" t="s">
        <v>46</v>
      </c>
      <c r="W3585" t="s">
        <v>47</v>
      </c>
      <c r="Y3585">
        <v>72</v>
      </c>
      <c r="Z3585">
        <v>4</v>
      </c>
      <c r="AA3585">
        <v>2.3314279999999998</v>
      </c>
      <c r="AB3585">
        <v>2.7428569999999999</v>
      </c>
      <c r="AC3585">
        <v>0.13714199999999999</v>
      </c>
      <c r="AE3585" t="s">
        <v>1055</v>
      </c>
      <c r="AF3585" t="s">
        <v>7011</v>
      </c>
      <c r="AG3585" t="s">
        <v>49</v>
      </c>
      <c r="AH3585" s="27">
        <v>42016</v>
      </c>
      <c r="AI3585" s="27">
        <v>42146</v>
      </c>
      <c r="AJ3585" t="s">
        <v>50</v>
      </c>
      <c r="AK3585">
        <v>4.75</v>
      </c>
      <c r="AL3585">
        <v>4.75</v>
      </c>
      <c r="AM3585">
        <v>0.316666</v>
      </c>
      <c r="AN3585">
        <v>7.362419</v>
      </c>
      <c r="AO3585">
        <v>220.87257</v>
      </c>
      <c r="AP3585" t="s">
        <v>59</v>
      </c>
    </row>
    <row r="3586" spans="1:42" x14ac:dyDescent="0.25">
      <c r="A3586">
        <v>257351</v>
      </c>
      <c r="B3586">
        <v>13421</v>
      </c>
      <c r="C3586">
        <v>13</v>
      </c>
      <c r="D3586">
        <v>50</v>
      </c>
      <c r="E3586" t="s">
        <v>3520</v>
      </c>
      <c r="F3586">
        <v>80295</v>
      </c>
      <c r="G3586" t="s">
        <v>3521</v>
      </c>
      <c r="H3586" t="s">
        <v>78</v>
      </c>
      <c r="I3586" t="s">
        <v>397</v>
      </c>
      <c r="J3586" s="27">
        <v>42067</v>
      </c>
      <c r="K3586">
        <v>0</v>
      </c>
      <c r="L3586">
        <v>15</v>
      </c>
      <c r="M3586" t="s">
        <v>830</v>
      </c>
      <c r="N3586" t="s">
        <v>6982</v>
      </c>
      <c r="O3586" s="27">
        <v>42058</v>
      </c>
      <c r="P3586" s="27">
        <v>42104</v>
      </c>
      <c r="Q3586" t="s">
        <v>41</v>
      </c>
      <c r="R3586" t="s">
        <v>3522</v>
      </c>
      <c r="S3586" t="s">
        <v>43</v>
      </c>
      <c r="T3586" t="s">
        <v>41</v>
      </c>
      <c r="U3586" t="s">
        <v>3523</v>
      </c>
      <c r="V3586" t="s">
        <v>3524</v>
      </c>
      <c r="W3586" t="s">
        <v>3525</v>
      </c>
      <c r="Y3586">
        <v>18</v>
      </c>
      <c r="Z3586">
        <v>1</v>
      </c>
      <c r="AA3586">
        <v>0.445714</v>
      </c>
      <c r="AB3586">
        <v>1.7142850000000001</v>
      </c>
      <c r="AC3586">
        <v>3.4285000000000003E-2</v>
      </c>
      <c r="AE3586" t="s">
        <v>3526</v>
      </c>
      <c r="AF3586" t="s">
        <v>7053</v>
      </c>
      <c r="AG3586" t="s">
        <v>49</v>
      </c>
      <c r="AH3586" s="27">
        <v>42016</v>
      </c>
      <c r="AI3586" s="27">
        <v>42146</v>
      </c>
      <c r="AJ3586" t="s">
        <v>50</v>
      </c>
      <c r="AK3586">
        <v>1</v>
      </c>
      <c r="AL3586">
        <v>1.34</v>
      </c>
      <c r="AM3586">
        <v>8.9332999999999996E-2</v>
      </c>
      <c r="AN3586">
        <v>4.9893539999999996</v>
      </c>
      <c r="AO3586">
        <v>149.68062</v>
      </c>
      <c r="AP3586" t="s">
        <v>59</v>
      </c>
    </row>
    <row r="3587" spans="1:42" x14ac:dyDescent="0.25">
      <c r="A3587">
        <v>259083</v>
      </c>
      <c r="B3587">
        <v>13421</v>
      </c>
      <c r="C3587">
        <v>25</v>
      </c>
      <c r="D3587">
        <v>30</v>
      </c>
      <c r="E3587" t="s">
        <v>4057</v>
      </c>
      <c r="F3587">
        <v>55635</v>
      </c>
      <c r="G3587" t="s">
        <v>3521</v>
      </c>
      <c r="H3587" t="s">
        <v>40</v>
      </c>
      <c r="I3587" t="s">
        <v>449</v>
      </c>
      <c r="J3587" s="27">
        <v>42092</v>
      </c>
      <c r="K3587">
        <v>0</v>
      </c>
      <c r="L3587">
        <v>15</v>
      </c>
      <c r="M3587" t="s">
        <v>830</v>
      </c>
      <c r="N3587" t="s">
        <v>6982</v>
      </c>
      <c r="O3587" s="27">
        <v>42079</v>
      </c>
      <c r="P3587" s="27">
        <v>42146</v>
      </c>
      <c r="Q3587" t="s">
        <v>41</v>
      </c>
      <c r="R3587" t="s">
        <v>3522</v>
      </c>
      <c r="S3587" t="s">
        <v>43</v>
      </c>
      <c r="T3587" t="s">
        <v>41</v>
      </c>
      <c r="U3587" t="s">
        <v>3523</v>
      </c>
      <c r="V3587" t="s">
        <v>3524</v>
      </c>
      <c r="W3587" t="s">
        <v>3525</v>
      </c>
      <c r="Y3587">
        <v>18</v>
      </c>
      <c r="Z3587">
        <v>1</v>
      </c>
      <c r="AA3587">
        <v>0.85714199999999996</v>
      </c>
      <c r="AB3587">
        <v>1.0285709999999999</v>
      </c>
      <c r="AC3587">
        <v>3.4285000000000003E-2</v>
      </c>
      <c r="AE3587" t="s">
        <v>3526</v>
      </c>
      <c r="AF3587" t="s">
        <v>7053</v>
      </c>
      <c r="AG3587" t="s">
        <v>49</v>
      </c>
      <c r="AH3587" s="27">
        <v>42016</v>
      </c>
      <c r="AI3587" s="27">
        <v>42146</v>
      </c>
      <c r="AJ3587" t="s">
        <v>50</v>
      </c>
      <c r="AK3587">
        <v>1.33</v>
      </c>
      <c r="AL3587">
        <v>1.33</v>
      </c>
      <c r="AM3587">
        <v>8.8665999999999995E-2</v>
      </c>
      <c r="AN3587">
        <v>9.6670870000000004</v>
      </c>
      <c r="AO3587">
        <v>290.01261</v>
      </c>
      <c r="AP3587" t="s">
        <v>59</v>
      </c>
    </row>
    <row r="3588" spans="1:42" x14ac:dyDescent="0.25">
      <c r="A3588">
        <v>255767</v>
      </c>
      <c r="B3588">
        <v>13367</v>
      </c>
      <c r="C3588">
        <v>8</v>
      </c>
      <c r="D3588">
        <v>30</v>
      </c>
      <c r="E3588" t="s">
        <v>2864</v>
      </c>
      <c r="F3588">
        <v>80287</v>
      </c>
      <c r="G3588" t="s">
        <v>1589</v>
      </c>
      <c r="H3588" t="s">
        <v>78</v>
      </c>
      <c r="I3588" t="s">
        <v>79</v>
      </c>
      <c r="J3588" s="27">
        <v>42037</v>
      </c>
      <c r="K3588">
        <v>0</v>
      </c>
      <c r="L3588">
        <v>15</v>
      </c>
      <c r="M3588" t="s">
        <v>537</v>
      </c>
      <c r="N3588" t="s">
        <v>6983</v>
      </c>
      <c r="O3588" s="27">
        <v>42016</v>
      </c>
      <c r="P3588" s="27">
        <v>42146</v>
      </c>
      <c r="Q3588" t="s">
        <v>41</v>
      </c>
      <c r="R3588" t="s">
        <v>1993</v>
      </c>
      <c r="S3588" t="s">
        <v>43</v>
      </c>
      <c r="T3588" t="s">
        <v>44</v>
      </c>
      <c r="U3588" t="s">
        <v>45</v>
      </c>
      <c r="V3588" t="s">
        <v>46</v>
      </c>
      <c r="W3588" t="s">
        <v>47</v>
      </c>
      <c r="Y3588">
        <v>72</v>
      </c>
      <c r="Z3588">
        <v>4</v>
      </c>
      <c r="AA3588">
        <v>1.0666659999999999</v>
      </c>
      <c r="AB3588">
        <v>4</v>
      </c>
      <c r="AC3588">
        <v>0.13333300000000001</v>
      </c>
      <c r="AE3588" t="s">
        <v>1592</v>
      </c>
      <c r="AF3588" t="s">
        <v>6991</v>
      </c>
      <c r="AG3588" t="s">
        <v>49</v>
      </c>
      <c r="AH3588" s="27">
        <v>42016</v>
      </c>
      <c r="AI3588" s="27">
        <v>42146</v>
      </c>
      <c r="AJ3588" t="s">
        <v>50</v>
      </c>
      <c r="AK3588">
        <v>3</v>
      </c>
      <c r="AL3588">
        <v>3.75</v>
      </c>
      <c r="AM3588">
        <v>0.25</v>
      </c>
      <c r="AN3588">
        <v>4.2666639999999996</v>
      </c>
      <c r="AO3588">
        <v>127.99992</v>
      </c>
      <c r="AP3588" t="s">
        <v>59</v>
      </c>
    </row>
    <row r="3589" spans="1:42" x14ac:dyDescent="0.25">
      <c r="A3589">
        <v>255768</v>
      </c>
      <c r="B3589">
        <v>13367</v>
      </c>
      <c r="C3589">
        <v>14</v>
      </c>
      <c r="D3589">
        <v>42</v>
      </c>
      <c r="E3589" t="s">
        <v>4333</v>
      </c>
      <c r="F3589">
        <v>80290</v>
      </c>
      <c r="G3589" t="s">
        <v>1589</v>
      </c>
      <c r="H3589" t="s">
        <v>78</v>
      </c>
      <c r="I3589" t="s">
        <v>79</v>
      </c>
      <c r="J3589" s="27">
        <v>42037</v>
      </c>
      <c r="K3589">
        <v>0</v>
      </c>
      <c r="L3589">
        <v>15</v>
      </c>
      <c r="M3589" t="s">
        <v>537</v>
      </c>
      <c r="N3589" t="s">
        <v>6983</v>
      </c>
      <c r="O3589" s="27">
        <v>42016</v>
      </c>
      <c r="P3589" s="27">
        <v>42146</v>
      </c>
      <c r="Q3589" t="s">
        <v>41</v>
      </c>
      <c r="R3589" t="s">
        <v>2200</v>
      </c>
      <c r="S3589" t="s">
        <v>43</v>
      </c>
      <c r="T3589" t="s">
        <v>44</v>
      </c>
      <c r="U3589" t="s">
        <v>45</v>
      </c>
      <c r="V3589" t="s">
        <v>46</v>
      </c>
      <c r="W3589" t="s">
        <v>47</v>
      </c>
      <c r="Y3589">
        <v>72</v>
      </c>
      <c r="Z3589">
        <v>4</v>
      </c>
      <c r="AA3589">
        <v>1.8666659999999999</v>
      </c>
      <c r="AB3589">
        <v>5.6</v>
      </c>
      <c r="AC3589">
        <v>0.13333300000000001</v>
      </c>
      <c r="AE3589" t="s">
        <v>1592</v>
      </c>
      <c r="AF3589" t="s">
        <v>6991</v>
      </c>
      <c r="AG3589" t="s">
        <v>49</v>
      </c>
      <c r="AH3589" s="27">
        <v>42016</v>
      </c>
      <c r="AI3589" s="27">
        <v>42146</v>
      </c>
      <c r="AJ3589" t="s">
        <v>50</v>
      </c>
      <c r="AK3589">
        <v>3</v>
      </c>
      <c r="AL3589">
        <v>1.1299999999999999</v>
      </c>
      <c r="AM3589">
        <v>7.5332999999999997E-2</v>
      </c>
      <c r="AN3589">
        <v>24.778860999999999</v>
      </c>
      <c r="AO3589">
        <v>743.36582999999996</v>
      </c>
      <c r="AP3589" t="s">
        <v>59</v>
      </c>
    </row>
    <row r="3590" spans="1:42" x14ac:dyDescent="0.25">
      <c r="A3590">
        <v>256327</v>
      </c>
      <c r="B3590">
        <v>13172</v>
      </c>
      <c r="C3590">
        <v>19</v>
      </c>
      <c r="D3590">
        <v>36</v>
      </c>
      <c r="E3590" t="s">
        <v>5367</v>
      </c>
      <c r="F3590">
        <v>33113</v>
      </c>
      <c r="G3590" t="s">
        <v>814</v>
      </c>
      <c r="H3590" t="s">
        <v>52</v>
      </c>
      <c r="I3590" t="s">
        <v>52</v>
      </c>
      <c r="J3590" s="27">
        <v>42037</v>
      </c>
      <c r="K3590">
        <v>0</v>
      </c>
      <c r="L3590">
        <v>10</v>
      </c>
      <c r="M3590" t="s">
        <v>537</v>
      </c>
      <c r="N3590" t="s">
        <v>6983</v>
      </c>
      <c r="O3590" s="27">
        <v>42016</v>
      </c>
      <c r="P3590" s="27">
        <v>42146</v>
      </c>
      <c r="Q3590" t="s">
        <v>53</v>
      </c>
      <c r="R3590" t="s">
        <v>720</v>
      </c>
      <c r="S3590" t="s">
        <v>43</v>
      </c>
      <c r="T3590" t="s">
        <v>46</v>
      </c>
      <c r="U3590" t="s">
        <v>154</v>
      </c>
      <c r="V3590" t="s">
        <v>412</v>
      </c>
      <c r="W3590" t="s">
        <v>413</v>
      </c>
      <c r="Y3590">
        <v>144</v>
      </c>
      <c r="Z3590">
        <v>8</v>
      </c>
      <c r="AA3590">
        <v>5.0666659999999997</v>
      </c>
      <c r="AB3590">
        <v>9.6</v>
      </c>
      <c r="AC3590">
        <v>0.26666600000000001</v>
      </c>
      <c r="AE3590" t="s">
        <v>5368</v>
      </c>
      <c r="AF3590" t="s">
        <v>7041</v>
      </c>
      <c r="AG3590" t="s">
        <v>49</v>
      </c>
      <c r="AH3590" s="27">
        <v>42016</v>
      </c>
      <c r="AI3590" s="27">
        <v>42146</v>
      </c>
      <c r="AJ3590" t="s">
        <v>50</v>
      </c>
      <c r="AK3590">
        <v>3</v>
      </c>
      <c r="AL3590">
        <v>3</v>
      </c>
      <c r="AM3590">
        <v>0.2</v>
      </c>
      <c r="AN3590">
        <v>25.33333</v>
      </c>
      <c r="AO3590">
        <v>759.99990000000003</v>
      </c>
      <c r="AP3590" t="s">
        <v>51</v>
      </c>
    </row>
    <row r="3591" spans="1:42" x14ac:dyDescent="0.25">
      <c r="A3591">
        <v>258209</v>
      </c>
      <c r="B3591">
        <v>13153</v>
      </c>
      <c r="C3591">
        <v>18</v>
      </c>
      <c r="D3591">
        <v>30</v>
      </c>
      <c r="E3591" t="s">
        <v>5316</v>
      </c>
      <c r="F3591">
        <v>34937</v>
      </c>
      <c r="G3591" t="s">
        <v>814</v>
      </c>
      <c r="H3591" t="s">
        <v>52</v>
      </c>
      <c r="I3591" t="s">
        <v>52</v>
      </c>
      <c r="J3591" s="27">
        <v>42037</v>
      </c>
      <c r="K3591">
        <v>0</v>
      </c>
      <c r="L3591">
        <v>0</v>
      </c>
      <c r="M3591" t="s">
        <v>537</v>
      </c>
      <c r="N3591" t="s">
        <v>6983</v>
      </c>
      <c r="O3591" s="27">
        <v>42016</v>
      </c>
      <c r="P3591" s="27">
        <v>42146</v>
      </c>
      <c r="Q3591" t="s">
        <v>41</v>
      </c>
      <c r="R3591" t="s">
        <v>5317</v>
      </c>
      <c r="S3591" t="s">
        <v>43</v>
      </c>
      <c r="T3591" t="s">
        <v>71</v>
      </c>
      <c r="U3591" t="s">
        <v>72</v>
      </c>
      <c r="V3591" t="s">
        <v>248</v>
      </c>
      <c r="W3591" t="s">
        <v>249</v>
      </c>
      <c r="Y3591">
        <v>72</v>
      </c>
      <c r="Z3591">
        <v>4</v>
      </c>
      <c r="AA3591">
        <v>2.4</v>
      </c>
      <c r="AB3591">
        <v>4</v>
      </c>
      <c r="AC3591">
        <v>0.13333300000000001</v>
      </c>
      <c r="AE3591" t="s">
        <v>5318</v>
      </c>
      <c r="AF3591" t="s">
        <v>7070</v>
      </c>
      <c r="AG3591" t="s">
        <v>49</v>
      </c>
      <c r="AH3591" s="27">
        <v>42016</v>
      </c>
      <c r="AI3591" s="27">
        <v>42146</v>
      </c>
      <c r="AJ3591" t="s">
        <v>50</v>
      </c>
      <c r="AK3591">
        <v>3</v>
      </c>
      <c r="AL3591">
        <v>3</v>
      </c>
      <c r="AM3591">
        <v>0.2</v>
      </c>
      <c r="AN3591">
        <v>12</v>
      </c>
      <c r="AO3591">
        <v>360</v>
      </c>
      <c r="AP3591" t="s">
        <v>59</v>
      </c>
    </row>
    <row r="3592" spans="1:42" x14ac:dyDescent="0.25">
      <c r="A3592">
        <v>257501</v>
      </c>
      <c r="B3592">
        <v>13147</v>
      </c>
      <c r="C3592">
        <v>31</v>
      </c>
      <c r="D3592">
        <v>30</v>
      </c>
      <c r="E3592" t="s">
        <v>6757</v>
      </c>
      <c r="F3592">
        <v>34249</v>
      </c>
      <c r="G3592" t="s">
        <v>814</v>
      </c>
      <c r="H3592" t="s">
        <v>52</v>
      </c>
      <c r="I3592" t="s">
        <v>52</v>
      </c>
      <c r="J3592" s="27">
        <v>42037</v>
      </c>
      <c r="K3592">
        <v>0</v>
      </c>
      <c r="L3592">
        <v>10</v>
      </c>
      <c r="M3592" t="s">
        <v>537</v>
      </c>
      <c r="N3592" t="s">
        <v>6983</v>
      </c>
      <c r="O3592" s="27">
        <v>42016</v>
      </c>
      <c r="P3592" s="27">
        <v>42146</v>
      </c>
      <c r="Q3592" t="s">
        <v>53</v>
      </c>
      <c r="R3592" t="s">
        <v>4556</v>
      </c>
      <c r="S3592" t="s">
        <v>43</v>
      </c>
      <c r="T3592" t="s">
        <v>117</v>
      </c>
      <c r="U3592" t="s">
        <v>118</v>
      </c>
      <c r="V3592" t="s">
        <v>606</v>
      </c>
      <c r="W3592" t="s">
        <v>607</v>
      </c>
      <c r="Y3592">
        <v>144</v>
      </c>
      <c r="Z3592">
        <v>8</v>
      </c>
      <c r="AA3592">
        <v>8.2666660000000007</v>
      </c>
      <c r="AB3592">
        <v>8</v>
      </c>
      <c r="AC3592">
        <v>0.26666600000000001</v>
      </c>
      <c r="AE3592" t="s">
        <v>6758</v>
      </c>
      <c r="AF3592" t="s">
        <v>71</v>
      </c>
      <c r="AG3592" t="s">
        <v>49</v>
      </c>
      <c r="AH3592" s="27">
        <v>42016</v>
      </c>
      <c r="AI3592" s="27">
        <v>42146</v>
      </c>
      <c r="AJ3592" t="s">
        <v>50</v>
      </c>
      <c r="AK3592">
        <v>3</v>
      </c>
      <c r="AL3592">
        <v>3</v>
      </c>
      <c r="AM3592">
        <v>0.2</v>
      </c>
      <c r="AN3592">
        <v>41.333329999999997</v>
      </c>
      <c r="AO3592">
        <v>1239.9999</v>
      </c>
      <c r="AP3592" t="s">
        <v>59</v>
      </c>
    </row>
    <row r="3593" spans="1:42" x14ac:dyDescent="0.25">
      <c r="A3593">
        <v>255051</v>
      </c>
      <c r="B3593">
        <v>13367</v>
      </c>
      <c r="C3593">
        <v>3</v>
      </c>
      <c r="D3593">
        <v>30</v>
      </c>
      <c r="E3593" t="s">
        <v>1588</v>
      </c>
      <c r="F3593">
        <v>55427</v>
      </c>
      <c r="G3593" t="s">
        <v>1589</v>
      </c>
      <c r="H3593" t="s">
        <v>40</v>
      </c>
      <c r="I3593" t="s">
        <v>1590</v>
      </c>
      <c r="J3593" s="27">
        <v>42037</v>
      </c>
      <c r="K3593">
        <v>0</v>
      </c>
      <c r="L3593">
        <v>15</v>
      </c>
      <c r="M3593" t="s">
        <v>537</v>
      </c>
      <c r="N3593" t="s">
        <v>6983</v>
      </c>
      <c r="O3593" s="27">
        <v>42016</v>
      </c>
      <c r="P3593" s="27">
        <v>42146</v>
      </c>
      <c r="Q3593" t="s">
        <v>41</v>
      </c>
      <c r="R3593" t="s">
        <v>1591</v>
      </c>
      <c r="S3593" t="s">
        <v>43</v>
      </c>
      <c r="T3593" t="s">
        <v>44</v>
      </c>
      <c r="U3593" t="s">
        <v>45</v>
      </c>
      <c r="V3593" t="s">
        <v>46</v>
      </c>
      <c r="W3593" t="s">
        <v>47</v>
      </c>
      <c r="Y3593">
        <v>72</v>
      </c>
      <c r="Z3593">
        <v>4</v>
      </c>
      <c r="AA3593">
        <v>0.4</v>
      </c>
      <c r="AB3593">
        <v>4</v>
      </c>
      <c r="AC3593">
        <v>0.13333300000000001</v>
      </c>
      <c r="AE3593" t="s">
        <v>1592</v>
      </c>
      <c r="AF3593" t="s">
        <v>6991</v>
      </c>
      <c r="AG3593" t="s">
        <v>49</v>
      </c>
      <c r="AH3593" s="27">
        <v>42016</v>
      </c>
      <c r="AI3593" s="27">
        <v>42146</v>
      </c>
      <c r="AJ3593" t="s">
        <v>50</v>
      </c>
      <c r="AK3593">
        <v>3</v>
      </c>
      <c r="AL3593">
        <v>0.38</v>
      </c>
      <c r="AM3593">
        <v>2.5333000000000001E-2</v>
      </c>
      <c r="AN3593">
        <v>15.789681</v>
      </c>
      <c r="AO3593">
        <v>473.69042999999999</v>
      </c>
      <c r="AP3593" t="s">
        <v>59</v>
      </c>
    </row>
    <row r="3594" spans="1:42" x14ac:dyDescent="0.25">
      <c r="A3594">
        <v>255564</v>
      </c>
      <c r="B3594">
        <v>13044</v>
      </c>
      <c r="C3594">
        <v>3</v>
      </c>
      <c r="D3594">
        <v>36</v>
      </c>
      <c r="E3594" t="s">
        <v>3550</v>
      </c>
      <c r="F3594">
        <v>63230</v>
      </c>
      <c r="G3594" t="s">
        <v>814</v>
      </c>
      <c r="H3594" t="s">
        <v>52</v>
      </c>
      <c r="I3594" t="s">
        <v>52</v>
      </c>
      <c r="J3594" s="27">
        <v>42037</v>
      </c>
      <c r="K3594">
        <v>0</v>
      </c>
      <c r="L3594">
        <v>5</v>
      </c>
      <c r="M3594" t="s">
        <v>537</v>
      </c>
      <c r="N3594" t="s">
        <v>6983</v>
      </c>
      <c r="O3594" s="27">
        <v>42016</v>
      </c>
      <c r="P3594" s="27">
        <v>42146</v>
      </c>
      <c r="Q3594" t="s">
        <v>53</v>
      </c>
      <c r="R3594" t="s">
        <v>1829</v>
      </c>
      <c r="S3594" t="s">
        <v>43</v>
      </c>
      <c r="T3594" t="s">
        <v>46</v>
      </c>
      <c r="U3594" t="s">
        <v>154</v>
      </c>
      <c r="V3594" t="s">
        <v>313</v>
      </c>
      <c r="W3594" t="s">
        <v>314</v>
      </c>
      <c r="Y3594">
        <v>144</v>
      </c>
      <c r="Z3594">
        <v>8</v>
      </c>
      <c r="AA3594">
        <v>0.8</v>
      </c>
      <c r="AB3594">
        <v>9.6</v>
      </c>
      <c r="AC3594">
        <v>0.26666600000000001</v>
      </c>
      <c r="AE3594" t="s">
        <v>3551</v>
      </c>
      <c r="AF3594" t="s">
        <v>6991</v>
      </c>
      <c r="AG3594" t="s">
        <v>49</v>
      </c>
      <c r="AH3594" s="27">
        <v>42016</v>
      </c>
      <c r="AI3594" s="27">
        <v>42146</v>
      </c>
      <c r="AJ3594" t="s">
        <v>50</v>
      </c>
      <c r="AK3594">
        <v>3</v>
      </c>
      <c r="AL3594">
        <v>3</v>
      </c>
      <c r="AM3594">
        <v>0.2</v>
      </c>
      <c r="AN3594">
        <v>4</v>
      </c>
      <c r="AO3594">
        <v>120</v>
      </c>
      <c r="AP3594" t="s">
        <v>59</v>
      </c>
    </row>
    <row r="3595" spans="1:42" x14ac:dyDescent="0.25">
      <c r="A3595">
        <v>255574</v>
      </c>
      <c r="B3595">
        <v>13061</v>
      </c>
      <c r="C3595">
        <v>3</v>
      </c>
      <c r="D3595">
        <v>0</v>
      </c>
      <c r="E3595" t="s">
        <v>6859</v>
      </c>
      <c r="F3595">
        <v>63430</v>
      </c>
      <c r="G3595" t="s">
        <v>814</v>
      </c>
      <c r="H3595" t="s">
        <v>52</v>
      </c>
      <c r="I3595" t="s">
        <v>52</v>
      </c>
      <c r="J3595" s="27">
        <v>42037</v>
      </c>
      <c r="K3595">
        <v>0</v>
      </c>
      <c r="L3595">
        <v>5</v>
      </c>
      <c r="M3595" t="s">
        <v>537</v>
      </c>
      <c r="N3595" t="s">
        <v>6983</v>
      </c>
      <c r="O3595" s="27">
        <v>42016</v>
      </c>
      <c r="P3595" s="27">
        <v>42146</v>
      </c>
      <c r="Q3595" t="s">
        <v>53</v>
      </c>
      <c r="R3595" t="s">
        <v>1829</v>
      </c>
      <c r="S3595" t="s">
        <v>290</v>
      </c>
      <c r="T3595" t="s">
        <v>46</v>
      </c>
      <c r="U3595" t="s">
        <v>154</v>
      </c>
      <c r="V3595" t="s">
        <v>237</v>
      </c>
      <c r="W3595" t="s">
        <v>238</v>
      </c>
      <c r="Y3595">
        <v>144</v>
      </c>
      <c r="Z3595">
        <v>8</v>
      </c>
      <c r="AA3595">
        <v>0.8</v>
      </c>
      <c r="AB3595">
        <v>0</v>
      </c>
      <c r="AC3595">
        <v>0.26666600000000001</v>
      </c>
      <c r="AE3595" t="s">
        <v>6860</v>
      </c>
      <c r="AF3595" t="s">
        <v>6998</v>
      </c>
      <c r="AG3595" t="s">
        <v>49</v>
      </c>
      <c r="AH3595" s="27">
        <v>42016</v>
      </c>
      <c r="AI3595" s="27">
        <v>42146</v>
      </c>
      <c r="AJ3595" t="s">
        <v>50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 t="s">
        <v>158</v>
      </c>
    </row>
    <row r="3596" spans="1:42" x14ac:dyDescent="0.25">
      <c r="A3596">
        <v>256034</v>
      </c>
      <c r="B3596">
        <v>13393</v>
      </c>
      <c r="C3596">
        <v>2</v>
      </c>
      <c r="D3596">
        <v>0</v>
      </c>
      <c r="E3596" t="s">
        <v>6842</v>
      </c>
      <c r="F3596">
        <v>80696</v>
      </c>
      <c r="G3596" t="s">
        <v>6843</v>
      </c>
      <c r="H3596" t="s">
        <v>78</v>
      </c>
      <c r="I3596" t="s">
        <v>79</v>
      </c>
      <c r="J3596" s="27">
        <v>42037</v>
      </c>
      <c r="K3596">
        <v>0</v>
      </c>
      <c r="L3596">
        <v>0</v>
      </c>
      <c r="M3596" t="s">
        <v>537</v>
      </c>
      <c r="N3596" t="s">
        <v>6983</v>
      </c>
      <c r="O3596" s="27">
        <v>42016</v>
      </c>
      <c r="P3596" s="27">
        <v>42146</v>
      </c>
      <c r="Q3596" t="s">
        <v>41</v>
      </c>
      <c r="R3596" t="s">
        <v>1844</v>
      </c>
      <c r="S3596" t="s">
        <v>43</v>
      </c>
      <c r="T3596" t="s">
        <v>50</v>
      </c>
      <c r="U3596" t="s">
        <v>81</v>
      </c>
      <c r="V3596" t="s">
        <v>101</v>
      </c>
      <c r="W3596" t="s">
        <v>102</v>
      </c>
      <c r="Y3596">
        <v>72</v>
      </c>
      <c r="Z3596">
        <v>8</v>
      </c>
      <c r="AA3596">
        <v>0.26666600000000001</v>
      </c>
      <c r="AB3596">
        <v>0</v>
      </c>
      <c r="AC3596">
        <v>0.13333300000000001</v>
      </c>
      <c r="AE3596" t="s">
        <v>6844</v>
      </c>
      <c r="AF3596" t="s">
        <v>7014</v>
      </c>
      <c r="AG3596" t="s">
        <v>49</v>
      </c>
      <c r="AH3596" s="27">
        <v>42016</v>
      </c>
      <c r="AI3596" s="27">
        <v>42146</v>
      </c>
      <c r="AJ3596" t="s">
        <v>50</v>
      </c>
      <c r="AK3596">
        <v>3</v>
      </c>
      <c r="AL3596">
        <v>3</v>
      </c>
      <c r="AM3596">
        <v>0.2</v>
      </c>
      <c r="AN3596">
        <v>1.3333299999999999</v>
      </c>
      <c r="AO3596">
        <v>39.999899999999997</v>
      </c>
      <c r="AP3596" t="s">
        <v>275</v>
      </c>
    </row>
    <row r="3597" spans="1:42" x14ac:dyDescent="0.25">
      <c r="A3597">
        <v>254946</v>
      </c>
      <c r="B3597">
        <v>13366</v>
      </c>
      <c r="C3597">
        <v>9</v>
      </c>
      <c r="D3597">
        <v>30</v>
      </c>
      <c r="E3597" t="s">
        <v>2192</v>
      </c>
      <c r="F3597">
        <v>55459</v>
      </c>
      <c r="G3597" t="s">
        <v>2193</v>
      </c>
      <c r="H3597" t="s">
        <v>40</v>
      </c>
      <c r="I3597" t="s">
        <v>1590</v>
      </c>
      <c r="J3597" s="27">
        <v>42037</v>
      </c>
      <c r="K3597">
        <v>0</v>
      </c>
      <c r="L3597">
        <v>15</v>
      </c>
      <c r="M3597" t="s">
        <v>537</v>
      </c>
      <c r="N3597" t="s">
        <v>6983</v>
      </c>
      <c r="O3597" s="27">
        <v>42016</v>
      </c>
      <c r="P3597" s="27">
        <v>42146</v>
      </c>
      <c r="Q3597" t="s">
        <v>41</v>
      </c>
      <c r="R3597" t="s">
        <v>7231</v>
      </c>
      <c r="S3597" t="s">
        <v>43</v>
      </c>
      <c r="T3597" t="s">
        <v>44</v>
      </c>
      <c r="U3597" t="s">
        <v>45</v>
      </c>
      <c r="V3597" t="s">
        <v>215</v>
      </c>
      <c r="W3597" t="s">
        <v>216</v>
      </c>
      <c r="Y3597">
        <v>72</v>
      </c>
      <c r="Z3597">
        <v>4</v>
      </c>
      <c r="AA3597">
        <v>1.2</v>
      </c>
      <c r="AB3597">
        <v>4</v>
      </c>
      <c r="AC3597">
        <v>0.13333300000000001</v>
      </c>
      <c r="AE3597" t="s">
        <v>2194</v>
      </c>
      <c r="AF3597" t="s">
        <v>7048</v>
      </c>
      <c r="AG3597" t="s">
        <v>49</v>
      </c>
      <c r="AH3597" s="27">
        <v>42016</v>
      </c>
      <c r="AI3597" s="27">
        <v>42146</v>
      </c>
      <c r="AJ3597" t="s">
        <v>50</v>
      </c>
      <c r="AK3597">
        <v>3</v>
      </c>
      <c r="AL3597">
        <v>1.1299999999999999</v>
      </c>
      <c r="AM3597">
        <v>7.5332999999999997E-2</v>
      </c>
      <c r="AN3597">
        <v>15.929273999999999</v>
      </c>
      <c r="AO3597">
        <v>477.87822</v>
      </c>
      <c r="AP3597" t="s">
        <v>59</v>
      </c>
    </row>
    <row r="3598" spans="1:42" x14ac:dyDescent="0.25">
      <c r="A3598">
        <v>255757</v>
      </c>
      <c r="B3598">
        <v>13369</v>
      </c>
      <c r="C3598">
        <v>19</v>
      </c>
      <c r="D3598">
        <v>42</v>
      </c>
      <c r="E3598" t="s">
        <v>2199</v>
      </c>
      <c r="F3598">
        <v>80211</v>
      </c>
      <c r="G3598" t="s">
        <v>880</v>
      </c>
      <c r="H3598" t="s">
        <v>78</v>
      </c>
      <c r="I3598" t="s">
        <v>79</v>
      </c>
      <c r="J3598" s="27">
        <v>42037</v>
      </c>
      <c r="K3598">
        <v>0</v>
      </c>
      <c r="L3598">
        <v>15</v>
      </c>
      <c r="M3598" t="s">
        <v>537</v>
      </c>
      <c r="N3598" t="s">
        <v>6983</v>
      </c>
      <c r="O3598" s="27">
        <v>42016</v>
      </c>
      <c r="P3598" s="27">
        <v>42146</v>
      </c>
      <c r="Q3598" t="s">
        <v>41</v>
      </c>
      <c r="R3598" t="s">
        <v>2200</v>
      </c>
      <c r="S3598" t="s">
        <v>43</v>
      </c>
      <c r="T3598" t="s">
        <v>44</v>
      </c>
      <c r="U3598" t="s">
        <v>45</v>
      </c>
      <c r="V3598" t="s">
        <v>46</v>
      </c>
      <c r="W3598" t="s">
        <v>47</v>
      </c>
      <c r="Y3598">
        <v>54</v>
      </c>
      <c r="Z3598">
        <v>3</v>
      </c>
      <c r="AA3598">
        <v>1.9</v>
      </c>
      <c r="AB3598">
        <v>4.2</v>
      </c>
      <c r="AC3598">
        <v>0.1</v>
      </c>
      <c r="AE3598" t="s">
        <v>882</v>
      </c>
      <c r="AF3598" t="s">
        <v>7082</v>
      </c>
      <c r="AG3598" t="s">
        <v>49</v>
      </c>
      <c r="AH3598" s="27">
        <v>42016</v>
      </c>
      <c r="AI3598" s="27">
        <v>42146</v>
      </c>
      <c r="AJ3598" t="s">
        <v>50</v>
      </c>
      <c r="AK3598">
        <v>2.25</v>
      </c>
      <c r="AL3598">
        <v>1</v>
      </c>
      <c r="AM3598">
        <v>6.6666000000000003E-2</v>
      </c>
      <c r="AN3598">
        <v>28.500285000000002</v>
      </c>
      <c r="AO3598">
        <v>855.00855000000001</v>
      </c>
      <c r="AP3598" t="s">
        <v>59</v>
      </c>
    </row>
    <row r="3599" spans="1:42" x14ac:dyDescent="0.25">
      <c r="A3599">
        <v>256405</v>
      </c>
      <c r="B3599">
        <v>13369</v>
      </c>
      <c r="C3599">
        <v>8</v>
      </c>
      <c r="D3599">
        <v>15</v>
      </c>
      <c r="E3599" t="s">
        <v>2201</v>
      </c>
      <c r="F3599">
        <v>88225</v>
      </c>
      <c r="G3599" t="s">
        <v>880</v>
      </c>
      <c r="H3599" t="s">
        <v>40</v>
      </c>
      <c r="I3599" t="s">
        <v>242</v>
      </c>
      <c r="J3599" s="27">
        <v>42037</v>
      </c>
      <c r="K3599">
        <v>0</v>
      </c>
      <c r="L3599">
        <v>10</v>
      </c>
      <c r="M3599" t="s">
        <v>537</v>
      </c>
      <c r="N3599" t="s">
        <v>6983</v>
      </c>
      <c r="O3599" s="27">
        <v>42016</v>
      </c>
      <c r="P3599" s="27">
        <v>42146</v>
      </c>
      <c r="Q3599" t="s">
        <v>41</v>
      </c>
      <c r="R3599" t="s">
        <v>1710</v>
      </c>
      <c r="S3599" t="s">
        <v>43</v>
      </c>
      <c r="T3599" t="s">
        <v>44</v>
      </c>
      <c r="U3599" t="s">
        <v>45</v>
      </c>
      <c r="V3599" t="s">
        <v>46</v>
      </c>
      <c r="W3599" t="s">
        <v>47</v>
      </c>
      <c r="Y3599">
        <v>54</v>
      </c>
      <c r="Z3599">
        <v>3</v>
      </c>
      <c r="AA3599">
        <v>0.8</v>
      </c>
      <c r="AB3599">
        <v>1.5</v>
      </c>
      <c r="AC3599">
        <v>0.1</v>
      </c>
      <c r="AE3599" t="s">
        <v>882</v>
      </c>
      <c r="AF3599" t="s">
        <v>7082</v>
      </c>
      <c r="AG3599" t="s">
        <v>49</v>
      </c>
      <c r="AH3599" s="27">
        <v>42016</v>
      </c>
      <c r="AI3599" s="27">
        <v>42146</v>
      </c>
      <c r="AJ3599" t="s">
        <v>50</v>
      </c>
      <c r="AK3599">
        <v>2.25</v>
      </c>
      <c r="AL3599">
        <v>2.25</v>
      </c>
      <c r="AM3599">
        <v>0.15</v>
      </c>
      <c r="AN3599">
        <v>5.3333329999999997</v>
      </c>
      <c r="AO3599">
        <v>159.99999</v>
      </c>
      <c r="AP3599" t="s">
        <v>59</v>
      </c>
    </row>
    <row r="3600" spans="1:42" x14ac:dyDescent="0.25">
      <c r="A3600">
        <v>257768</v>
      </c>
      <c r="B3600">
        <v>13369</v>
      </c>
      <c r="C3600">
        <v>19</v>
      </c>
      <c r="D3600">
        <v>20</v>
      </c>
      <c r="E3600" t="s">
        <v>2203</v>
      </c>
      <c r="F3600">
        <v>85207</v>
      </c>
      <c r="G3600" t="s">
        <v>880</v>
      </c>
      <c r="H3600" t="s">
        <v>40</v>
      </c>
      <c r="I3600" t="s">
        <v>204</v>
      </c>
      <c r="J3600" s="27">
        <v>42037</v>
      </c>
      <c r="K3600">
        <v>0</v>
      </c>
      <c r="L3600">
        <v>0</v>
      </c>
      <c r="M3600" t="s">
        <v>537</v>
      </c>
      <c r="N3600" t="s">
        <v>6983</v>
      </c>
      <c r="O3600" s="27">
        <v>42016</v>
      </c>
      <c r="P3600" s="27">
        <v>42146</v>
      </c>
      <c r="Q3600" t="s">
        <v>41</v>
      </c>
      <c r="R3600" t="s">
        <v>2204</v>
      </c>
      <c r="S3600" t="s">
        <v>43</v>
      </c>
      <c r="T3600" t="s">
        <v>44</v>
      </c>
      <c r="U3600" t="s">
        <v>45</v>
      </c>
      <c r="V3600" t="s">
        <v>46</v>
      </c>
      <c r="W3600" t="s">
        <v>47</v>
      </c>
      <c r="Y3600">
        <v>54</v>
      </c>
      <c r="Z3600">
        <v>3</v>
      </c>
      <c r="AA3600">
        <v>1.9</v>
      </c>
      <c r="AB3600">
        <v>2</v>
      </c>
      <c r="AC3600">
        <v>0.1</v>
      </c>
      <c r="AE3600" t="s">
        <v>882</v>
      </c>
      <c r="AF3600" t="s">
        <v>7082</v>
      </c>
      <c r="AG3600" t="s">
        <v>49</v>
      </c>
      <c r="AH3600" s="27">
        <v>42016</v>
      </c>
      <c r="AI3600" s="27">
        <v>42146</v>
      </c>
      <c r="AJ3600" t="s">
        <v>50</v>
      </c>
      <c r="AK3600">
        <v>2.25</v>
      </c>
      <c r="AL3600">
        <v>2.25</v>
      </c>
      <c r="AM3600">
        <v>0.15</v>
      </c>
      <c r="AN3600">
        <v>12.666665999999999</v>
      </c>
      <c r="AO3600">
        <v>379.99997999999999</v>
      </c>
      <c r="AP3600" t="s">
        <v>59</v>
      </c>
    </row>
    <row r="3601" spans="1:42" x14ac:dyDescent="0.25">
      <c r="A3601">
        <v>255761</v>
      </c>
      <c r="B3601">
        <v>13367</v>
      </c>
      <c r="C3601">
        <v>2</v>
      </c>
      <c r="D3601">
        <v>42</v>
      </c>
      <c r="E3601" t="s">
        <v>5735</v>
      </c>
      <c r="F3601">
        <v>80229</v>
      </c>
      <c r="G3601" t="s">
        <v>1589</v>
      </c>
      <c r="H3601" t="s">
        <v>78</v>
      </c>
      <c r="I3601" t="s">
        <v>79</v>
      </c>
      <c r="J3601" s="27">
        <v>42037</v>
      </c>
      <c r="K3601">
        <v>0</v>
      </c>
      <c r="L3601">
        <v>15</v>
      </c>
      <c r="M3601" t="s">
        <v>537</v>
      </c>
      <c r="N3601" t="s">
        <v>6983</v>
      </c>
      <c r="O3601" s="27">
        <v>42016</v>
      </c>
      <c r="P3601" s="27">
        <v>42146</v>
      </c>
      <c r="Q3601" t="s">
        <v>41</v>
      </c>
      <c r="R3601" t="s">
        <v>2446</v>
      </c>
      <c r="S3601" t="s">
        <v>43</v>
      </c>
      <c r="T3601" t="s">
        <v>44</v>
      </c>
      <c r="U3601" t="s">
        <v>45</v>
      </c>
      <c r="V3601" t="s">
        <v>46</v>
      </c>
      <c r="W3601" t="s">
        <v>47</v>
      </c>
      <c r="Y3601">
        <v>72</v>
      </c>
      <c r="Z3601">
        <v>4</v>
      </c>
      <c r="AA3601">
        <v>0.26666600000000001</v>
      </c>
      <c r="AB3601">
        <v>5.6</v>
      </c>
      <c r="AC3601">
        <v>0.13333300000000001</v>
      </c>
      <c r="AE3601" t="s">
        <v>1592</v>
      </c>
      <c r="AF3601" t="s">
        <v>6991</v>
      </c>
      <c r="AG3601" t="s">
        <v>49</v>
      </c>
      <c r="AH3601" s="27">
        <v>42016</v>
      </c>
      <c r="AI3601" s="27">
        <v>42146</v>
      </c>
      <c r="AJ3601" t="s">
        <v>50</v>
      </c>
      <c r="AK3601">
        <v>3</v>
      </c>
      <c r="AL3601">
        <v>0.13</v>
      </c>
      <c r="AM3601">
        <v>8.6660000000000001E-3</v>
      </c>
      <c r="AN3601">
        <v>30.771519999999999</v>
      </c>
      <c r="AO3601">
        <v>923.14559999999994</v>
      </c>
      <c r="AP3601" t="s">
        <v>59</v>
      </c>
    </row>
    <row r="3602" spans="1:42" x14ac:dyDescent="0.25">
      <c r="A3602">
        <v>257210</v>
      </c>
      <c r="B3602">
        <v>13137</v>
      </c>
      <c r="C3602">
        <v>14</v>
      </c>
      <c r="D3602">
        <v>26</v>
      </c>
      <c r="E3602" t="s">
        <v>3045</v>
      </c>
      <c r="F3602">
        <v>33969</v>
      </c>
      <c r="G3602" t="s">
        <v>814</v>
      </c>
      <c r="H3602" t="s">
        <v>52</v>
      </c>
      <c r="I3602" t="s">
        <v>52</v>
      </c>
      <c r="J3602" s="27">
        <v>42037</v>
      </c>
      <c r="K3602">
        <v>0</v>
      </c>
      <c r="L3602">
        <v>10</v>
      </c>
      <c r="M3602" t="s">
        <v>537</v>
      </c>
      <c r="N3602" t="s">
        <v>6983</v>
      </c>
      <c r="O3602" s="27">
        <v>42016</v>
      </c>
      <c r="P3602" s="27">
        <v>42146</v>
      </c>
      <c r="Q3602" t="s">
        <v>53</v>
      </c>
      <c r="R3602" t="s">
        <v>3046</v>
      </c>
      <c r="S3602" t="s">
        <v>43</v>
      </c>
      <c r="T3602" t="s">
        <v>117</v>
      </c>
      <c r="U3602" t="s">
        <v>118</v>
      </c>
      <c r="V3602" t="s">
        <v>606</v>
      </c>
      <c r="W3602" t="s">
        <v>607</v>
      </c>
      <c r="Y3602">
        <v>144</v>
      </c>
      <c r="Z3602">
        <v>8</v>
      </c>
      <c r="AA3602">
        <v>3.733333</v>
      </c>
      <c r="AB3602">
        <v>6.9333330000000002</v>
      </c>
      <c r="AC3602">
        <v>0.26666600000000001</v>
      </c>
      <c r="AE3602" t="s">
        <v>3047</v>
      </c>
      <c r="AF3602" t="s">
        <v>7068</v>
      </c>
      <c r="AG3602" t="s">
        <v>49</v>
      </c>
      <c r="AH3602" s="27">
        <v>42016</v>
      </c>
      <c r="AI3602" s="27">
        <v>42146</v>
      </c>
      <c r="AJ3602" t="s">
        <v>50</v>
      </c>
      <c r="AK3602">
        <v>3</v>
      </c>
      <c r="AL3602">
        <v>3</v>
      </c>
      <c r="AM3602">
        <v>0.2</v>
      </c>
      <c r="AN3602">
        <v>18.666664999999998</v>
      </c>
      <c r="AO3602">
        <v>559.99995000000001</v>
      </c>
      <c r="AP3602" t="s">
        <v>59</v>
      </c>
    </row>
    <row r="3603" spans="1:42" x14ac:dyDescent="0.25">
      <c r="A3603">
        <v>255577</v>
      </c>
      <c r="B3603">
        <v>13156</v>
      </c>
      <c r="C3603">
        <v>0</v>
      </c>
      <c r="D3603">
        <v>0</v>
      </c>
      <c r="E3603" t="s">
        <v>6475</v>
      </c>
      <c r="F3603">
        <v>63530</v>
      </c>
      <c r="G3603" t="s">
        <v>814</v>
      </c>
      <c r="H3603" t="s">
        <v>52</v>
      </c>
      <c r="I3603" t="s">
        <v>52</v>
      </c>
      <c r="J3603" s="27">
        <v>42037</v>
      </c>
      <c r="K3603">
        <v>0</v>
      </c>
      <c r="L3603">
        <v>5</v>
      </c>
      <c r="M3603" t="s">
        <v>537</v>
      </c>
      <c r="N3603" t="s">
        <v>6983</v>
      </c>
      <c r="O3603" s="27">
        <v>42016</v>
      </c>
      <c r="P3603" s="27">
        <v>42146</v>
      </c>
      <c r="Q3603" t="s">
        <v>53</v>
      </c>
      <c r="R3603" t="s">
        <v>1829</v>
      </c>
      <c r="S3603" t="s">
        <v>290</v>
      </c>
      <c r="T3603" t="s">
        <v>46</v>
      </c>
      <c r="U3603" t="s">
        <v>154</v>
      </c>
      <c r="V3603" t="s">
        <v>313</v>
      </c>
      <c r="W3603" t="s">
        <v>314</v>
      </c>
      <c r="Y3603">
        <v>144</v>
      </c>
      <c r="Z3603">
        <v>8</v>
      </c>
      <c r="AA3603">
        <v>0</v>
      </c>
      <c r="AB3603">
        <v>0</v>
      </c>
      <c r="AC3603">
        <v>0.26666600000000001</v>
      </c>
      <c r="AE3603" t="s">
        <v>6476</v>
      </c>
      <c r="AF3603" t="s">
        <v>7000</v>
      </c>
      <c r="AG3603" t="s">
        <v>49</v>
      </c>
      <c r="AH3603" s="27">
        <v>42016</v>
      </c>
      <c r="AI3603" s="27">
        <v>42146</v>
      </c>
      <c r="AJ3603" t="s">
        <v>50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 t="s">
        <v>158</v>
      </c>
    </row>
    <row r="3604" spans="1:42" x14ac:dyDescent="0.25">
      <c r="A3604">
        <v>257503</v>
      </c>
      <c r="B3604">
        <v>13148</v>
      </c>
      <c r="C3604">
        <v>24</v>
      </c>
      <c r="D3604">
        <v>30</v>
      </c>
      <c r="E3604" t="s">
        <v>2028</v>
      </c>
      <c r="F3604">
        <v>34251</v>
      </c>
      <c r="G3604" t="s">
        <v>814</v>
      </c>
      <c r="H3604" t="s">
        <v>52</v>
      </c>
      <c r="I3604" t="s">
        <v>52</v>
      </c>
      <c r="J3604" s="27">
        <v>42037</v>
      </c>
      <c r="K3604">
        <v>0</v>
      </c>
      <c r="L3604">
        <v>10</v>
      </c>
      <c r="M3604" t="s">
        <v>537</v>
      </c>
      <c r="N3604" t="s">
        <v>6983</v>
      </c>
      <c r="O3604" s="27">
        <v>42016</v>
      </c>
      <c r="P3604" s="27">
        <v>42146</v>
      </c>
      <c r="Q3604" t="s">
        <v>53</v>
      </c>
      <c r="R3604" t="s">
        <v>1508</v>
      </c>
      <c r="S3604" t="s">
        <v>43</v>
      </c>
      <c r="T3604" t="s">
        <v>117</v>
      </c>
      <c r="U3604" t="s">
        <v>118</v>
      </c>
      <c r="V3604" t="s">
        <v>606</v>
      </c>
      <c r="W3604" t="s">
        <v>607</v>
      </c>
      <c r="Y3604">
        <v>144</v>
      </c>
      <c r="Z3604">
        <v>8</v>
      </c>
      <c r="AA3604">
        <v>6.4</v>
      </c>
      <c r="AB3604">
        <v>8</v>
      </c>
      <c r="AC3604">
        <v>0.26666600000000001</v>
      </c>
      <c r="AE3604" t="s">
        <v>2029</v>
      </c>
      <c r="AF3604" t="s">
        <v>71</v>
      </c>
      <c r="AG3604" t="s">
        <v>49</v>
      </c>
      <c r="AH3604" s="27">
        <v>42016</v>
      </c>
      <c r="AI3604" s="27">
        <v>42146</v>
      </c>
      <c r="AJ3604" t="s">
        <v>50</v>
      </c>
      <c r="AK3604">
        <v>3</v>
      </c>
      <c r="AL3604">
        <v>3</v>
      </c>
      <c r="AM3604">
        <v>0.2</v>
      </c>
      <c r="AN3604">
        <v>32</v>
      </c>
      <c r="AO3604">
        <v>960</v>
      </c>
      <c r="AP3604" t="s">
        <v>51</v>
      </c>
    </row>
    <row r="3605" spans="1:42" x14ac:dyDescent="0.25">
      <c r="A3605">
        <v>254395</v>
      </c>
      <c r="B3605">
        <v>13748</v>
      </c>
      <c r="C3605">
        <v>19</v>
      </c>
      <c r="D3605">
        <v>20</v>
      </c>
      <c r="E3605" t="s">
        <v>6500</v>
      </c>
      <c r="F3605">
        <v>55009</v>
      </c>
      <c r="G3605" t="s">
        <v>6501</v>
      </c>
      <c r="H3605" t="s">
        <v>40</v>
      </c>
      <c r="I3605" t="s">
        <v>40</v>
      </c>
      <c r="J3605" s="27">
        <v>42037</v>
      </c>
      <c r="K3605">
        <v>0</v>
      </c>
      <c r="L3605">
        <v>15</v>
      </c>
      <c r="M3605" t="s">
        <v>537</v>
      </c>
      <c r="N3605" t="s">
        <v>6983</v>
      </c>
      <c r="O3605" s="27">
        <v>42016</v>
      </c>
      <c r="P3605" s="27">
        <v>42146</v>
      </c>
      <c r="Q3605" t="s">
        <v>41</v>
      </c>
      <c r="R3605" t="s">
        <v>3330</v>
      </c>
      <c r="S3605" t="s">
        <v>43</v>
      </c>
      <c r="T3605" t="s">
        <v>961</v>
      </c>
      <c r="U3605" t="s">
        <v>962</v>
      </c>
      <c r="V3605" t="s">
        <v>963</v>
      </c>
      <c r="W3605" t="s">
        <v>964</v>
      </c>
      <c r="Y3605">
        <v>54</v>
      </c>
      <c r="Z3605">
        <v>3</v>
      </c>
      <c r="AA3605">
        <v>1.9</v>
      </c>
      <c r="AB3605">
        <v>2</v>
      </c>
      <c r="AC3605">
        <v>0.1</v>
      </c>
      <c r="AE3605" t="s">
        <v>6502</v>
      </c>
      <c r="AF3605" t="s">
        <v>7007</v>
      </c>
      <c r="AG3605" t="s">
        <v>49</v>
      </c>
      <c r="AH3605" s="27">
        <v>42016</v>
      </c>
      <c r="AI3605" s="27">
        <v>42146</v>
      </c>
      <c r="AJ3605" t="s">
        <v>50</v>
      </c>
      <c r="AK3605">
        <v>2.25</v>
      </c>
      <c r="AL3605">
        <v>2.25</v>
      </c>
      <c r="AM3605">
        <v>0.15</v>
      </c>
      <c r="AN3605">
        <v>12.666665999999999</v>
      </c>
      <c r="AO3605">
        <v>379.99997999999999</v>
      </c>
      <c r="AP3605" t="s">
        <v>59</v>
      </c>
    </row>
    <row r="3606" spans="1:42" x14ac:dyDescent="0.25">
      <c r="A3606">
        <v>258812</v>
      </c>
      <c r="B3606">
        <v>13177</v>
      </c>
      <c r="C3606">
        <v>17</v>
      </c>
      <c r="D3606">
        <v>30</v>
      </c>
      <c r="E3606" t="s">
        <v>6655</v>
      </c>
      <c r="F3606">
        <v>35508</v>
      </c>
      <c r="G3606" t="s">
        <v>814</v>
      </c>
      <c r="H3606" t="s">
        <v>52</v>
      </c>
      <c r="I3606" t="s">
        <v>52</v>
      </c>
      <c r="J3606" s="27">
        <v>42037</v>
      </c>
      <c r="K3606">
        <v>0</v>
      </c>
      <c r="L3606">
        <v>0</v>
      </c>
      <c r="M3606" t="s">
        <v>537</v>
      </c>
      <c r="N3606" t="s">
        <v>6983</v>
      </c>
      <c r="O3606" s="27">
        <v>42016</v>
      </c>
      <c r="P3606" s="27">
        <v>42146</v>
      </c>
      <c r="Q3606" t="s">
        <v>41</v>
      </c>
      <c r="R3606" t="s">
        <v>2351</v>
      </c>
      <c r="S3606" t="s">
        <v>43</v>
      </c>
      <c r="T3606" t="s">
        <v>71</v>
      </c>
      <c r="U3606" t="s">
        <v>72</v>
      </c>
      <c r="V3606" t="s">
        <v>73</v>
      </c>
      <c r="W3606" t="s">
        <v>74</v>
      </c>
      <c r="Y3606">
        <v>144</v>
      </c>
      <c r="Z3606">
        <v>8</v>
      </c>
      <c r="AA3606">
        <v>4.5333329999999998</v>
      </c>
      <c r="AB3606">
        <v>8</v>
      </c>
      <c r="AC3606">
        <v>0.26666600000000001</v>
      </c>
      <c r="AE3606" t="s">
        <v>6656</v>
      </c>
      <c r="AF3606" t="s">
        <v>7028</v>
      </c>
      <c r="AG3606" t="s">
        <v>49</v>
      </c>
      <c r="AH3606" s="27">
        <v>42016</v>
      </c>
      <c r="AI3606" s="27">
        <v>42146</v>
      </c>
      <c r="AJ3606" t="s">
        <v>50</v>
      </c>
      <c r="AK3606">
        <v>3</v>
      </c>
      <c r="AL3606">
        <v>3</v>
      </c>
      <c r="AM3606">
        <v>0.2</v>
      </c>
      <c r="AN3606">
        <v>22.666664999999998</v>
      </c>
      <c r="AO3606">
        <v>679.99995000000001</v>
      </c>
      <c r="AP3606" t="s">
        <v>51</v>
      </c>
    </row>
    <row r="3607" spans="1:42" x14ac:dyDescent="0.25">
      <c r="A3607">
        <v>257188</v>
      </c>
      <c r="B3607">
        <v>13116</v>
      </c>
      <c r="C3607">
        <v>18</v>
      </c>
      <c r="D3607">
        <v>30</v>
      </c>
      <c r="E3607" t="s">
        <v>1242</v>
      </c>
      <c r="F3607">
        <v>33948</v>
      </c>
      <c r="G3607" t="s">
        <v>814</v>
      </c>
      <c r="H3607" t="s">
        <v>52</v>
      </c>
      <c r="I3607" t="s">
        <v>52</v>
      </c>
      <c r="J3607" s="27">
        <v>42037</v>
      </c>
      <c r="K3607">
        <v>0</v>
      </c>
      <c r="L3607">
        <v>10</v>
      </c>
      <c r="M3607" t="s">
        <v>537</v>
      </c>
      <c r="N3607" t="s">
        <v>6983</v>
      </c>
      <c r="O3607" s="27">
        <v>42016</v>
      </c>
      <c r="P3607" s="27">
        <v>42146</v>
      </c>
      <c r="Q3607" t="s">
        <v>53</v>
      </c>
      <c r="R3607" t="s">
        <v>1243</v>
      </c>
      <c r="S3607" t="s">
        <v>43</v>
      </c>
      <c r="T3607" t="s">
        <v>117</v>
      </c>
      <c r="U3607" t="s">
        <v>118</v>
      </c>
      <c r="V3607" t="s">
        <v>781</v>
      </c>
      <c r="W3607" t="s">
        <v>782</v>
      </c>
      <c r="Y3607">
        <v>144</v>
      </c>
      <c r="Z3607">
        <v>8</v>
      </c>
      <c r="AA3607">
        <v>4.8</v>
      </c>
      <c r="AB3607">
        <v>8</v>
      </c>
      <c r="AC3607">
        <v>0.26666600000000001</v>
      </c>
      <c r="AE3607" t="s">
        <v>816</v>
      </c>
      <c r="AF3607" t="s">
        <v>7069</v>
      </c>
      <c r="AG3607" t="s">
        <v>49</v>
      </c>
      <c r="AH3607" s="27">
        <v>42016</v>
      </c>
      <c r="AI3607" s="27">
        <v>42146</v>
      </c>
      <c r="AJ3607" t="s">
        <v>50</v>
      </c>
      <c r="AK3607">
        <v>3</v>
      </c>
      <c r="AL3607">
        <v>3</v>
      </c>
      <c r="AM3607">
        <v>0.2</v>
      </c>
      <c r="AN3607">
        <v>24</v>
      </c>
      <c r="AO3607">
        <v>720</v>
      </c>
      <c r="AP3607" t="s">
        <v>59</v>
      </c>
    </row>
    <row r="3608" spans="1:42" x14ac:dyDescent="0.25">
      <c r="A3608">
        <v>255570</v>
      </c>
      <c r="B3608">
        <v>13052</v>
      </c>
      <c r="C3608">
        <v>5</v>
      </c>
      <c r="D3608">
        <v>0</v>
      </c>
      <c r="E3608" t="s">
        <v>1828</v>
      </c>
      <c r="F3608">
        <v>63330</v>
      </c>
      <c r="G3608" t="s">
        <v>814</v>
      </c>
      <c r="H3608" t="s">
        <v>52</v>
      </c>
      <c r="I3608" t="s">
        <v>52</v>
      </c>
      <c r="J3608" s="27">
        <v>42037</v>
      </c>
      <c r="K3608">
        <v>0</v>
      </c>
      <c r="L3608">
        <v>5</v>
      </c>
      <c r="M3608" t="s">
        <v>537</v>
      </c>
      <c r="N3608" t="s">
        <v>6983</v>
      </c>
      <c r="O3608" s="27">
        <v>42016</v>
      </c>
      <c r="P3608" s="27">
        <v>42146</v>
      </c>
      <c r="Q3608" t="s">
        <v>53</v>
      </c>
      <c r="R3608" t="s">
        <v>1829</v>
      </c>
      <c r="S3608" t="s">
        <v>290</v>
      </c>
      <c r="T3608" t="s">
        <v>46</v>
      </c>
      <c r="U3608" t="s">
        <v>154</v>
      </c>
      <c r="V3608" t="s">
        <v>155</v>
      </c>
      <c r="W3608" t="s">
        <v>156</v>
      </c>
      <c r="Y3608">
        <v>144</v>
      </c>
      <c r="Z3608">
        <v>8</v>
      </c>
      <c r="AA3608">
        <v>1.3333330000000001</v>
      </c>
      <c r="AB3608">
        <v>0</v>
      </c>
      <c r="AC3608">
        <v>0.26666600000000001</v>
      </c>
      <c r="AE3608" t="s">
        <v>1830</v>
      </c>
      <c r="AF3608" t="s">
        <v>155</v>
      </c>
      <c r="AG3608" t="s">
        <v>49</v>
      </c>
      <c r="AH3608" s="27">
        <v>42016</v>
      </c>
      <c r="AI3608" s="27">
        <v>42146</v>
      </c>
      <c r="AJ3608" t="s">
        <v>50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 t="s">
        <v>158</v>
      </c>
    </row>
    <row r="3609" spans="1:42" x14ac:dyDescent="0.25">
      <c r="A3609">
        <v>258101</v>
      </c>
      <c r="B3609">
        <v>13396</v>
      </c>
      <c r="C3609">
        <v>9</v>
      </c>
      <c r="D3609">
        <v>8</v>
      </c>
      <c r="E3609" t="s">
        <v>4380</v>
      </c>
      <c r="F3609">
        <v>85648</v>
      </c>
      <c r="G3609" t="s">
        <v>4381</v>
      </c>
      <c r="H3609" t="s">
        <v>40</v>
      </c>
      <c r="I3609" t="s">
        <v>204</v>
      </c>
      <c r="J3609" s="27">
        <v>42037</v>
      </c>
      <c r="K3609">
        <v>0</v>
      </c>
      <c r="L3609">
        <v>0</v>
      </c>
      <c r="M3609" t="s">
        <v>537</v>
      </c>
      <c r="N3609" t="s">
        <v>6983</v>
      </c>
      <c r="O3609" s="27">
        <v>42016</v>
      </c>
      <c r="P3609" s="27">
        <v>42146</v>
      </c>
      <c r="Q3609" t="s">
        <v>41</v>
      </c>
      <c r="R3609" t="s">
        <v>647</v>
      </c>
      <c r="S3609" t="s">
        <v>43</v>
      </c>
      <c r="T3609" t="s">
        <v>44</v>
      </c>
      <c r="U3609" t="s">
        <v>45</v>
      </c>
      <c r="V3609" t="s">
        <v>581</v>
      </c>
      <c r="W3609" t="s">
        <v>582</v>
      </c>
      <c r="Y3609">
        <v>72</v>
      </c>
      <c r="Z3609">
        <v>4</v>
      </c>
      <c r="AA3609">
        <v>1.2</v>
      </c>
      <c r="AB3609">
        <v>1.0666659999999999</v>
      </c>
      <c r="AC3609">
        <v>0.13333300000000001</v>
      </c>
      <c r="AE3609" t="s">
        <v>4382</v>
      </c>
      <c r="AF3609" t="s">
        <v>7066</v>
      </c>
      <c r="AG3609" t="s">
        <v>49</v>
      </c>
      <c r="AH3609" s="27">
        <v>42016</v>
      </c>
      <c r="AI3609" s="27">
        <v>42146</v>
      </c>
      <c r="AJ3609" t="s">
        <v>50</v>
      </c>
      <c r="AK3609">
        <v>3</v>
      </c>
      <c r="AL3609">
        <v>1</v>
      </c>
      <c r="AM3609">
        <v>6.6666000000000003E-2</v>
      </c>
      <c r="AN3609">
        <v>18.00018</v>
      </c>
      <c r="AO3609">
        <v>540.00540000000001</v>
      </c>
      <c r="AP3609" t="s">
        <v>51</v>
      </c>
    </row>
    <row r="3610" spans="1:42" x14ac:dyDescent="0.25">
      <c r="A3610">
        <v>257187</v>
      </c>
      <c r="B3610">
        <v>13116</v>
      </c>
      <c r="C3610">
        <v>27</v>
      </c>
      <c r="D3610">
        <v>30</v>
      </c>
      <c r="E3610" t="s">
        <v>813</v>
      </c>
      <c r="F3610">
        <v>33947</v>
      </c>
      <c r="G3610" t="s">
        <v>814</v>
      </c>
      <c r="H3610" t="s">
        <v>52</v>
      </c>
      <c r="I3610" t="s">
        <v>52</v>
      </c>
      <c r="J3610" s="27">
        <v>42037</v>
      </c>
      <c r="K3610">
        <v>0</v>
      </c>
      <c r="L3610">
        <v>10</v>
      </c>
      <c r="M3610" t="s">
        <v>537</v>
      </c>
      <c r="N3610" t="s">
        <v>6983</v>
      </c>
      <c r="O3610" s="27">
        <v>42016</v>
      </c>
      <c r="P3610" s="27">
        <v>42146</v>
      </c>
      <c r="Q3610" t="s">
        <v>53</v>
      </c>
      <c r="R3610" t="s">
        <v>815</v>
      </c>
      <c r="S3610" t="s">
        <v>43</v>
      </c>
      <c r="T3610" t="s">
        <v>117</v>
      </c>
      <c r="U3610" t="s">
        <v>118</v>
      </c>
      <c r="V3610" t="s">
        <v>781</v>
      </c>
      <c r="W3610" t="s">
        <v>782</v>
      </c>
      <c r="Y3610">
        <v>144</v>
      </c>
      <c r="Z3610">
        <v>8</v>
      </c>
      <c r="AA3610">
        <v>7.2</v>
      </c>
      <c r="AB3610">
        <v>8</v>
      </c>
      <c r="AC3610">
        <v>0.26666600000000001</v>
      </c>
      <c r="AE3610" t="s">
        <v>816</v>
      </c>
      <c r="AF3610" t="s">
        <v>7069</v>
      </c>
      <c r="AG3610" t="s">
        <v>49</v>
      </c>
      <c r="AH3610" s="27">
        <v>42016</v>
      </c>
      <c r="AI3610" s="27">
        <v>42146</v>
      </c>
      <c r="AJ3610" t="s">
        <v>50</v>
      </c>
      <c r="AK3610">
        <v>3</v>
      </c>
      <c r="AL3610">
        <v>3</v>
      </c>
      <c r="AM3610">
        <v>0.2</v>
      </c>
      <c r="AN3610">
        <v>36</v>
      </c>
      <c r="AO3610">
        <v>1080</v>
      </c>
      <c r="AP3610" t="s">
        <v>275</v>
      </c>
    </row>
    <row r="3611" spans="1:42" x14ac:dyDescent="0.25">
      <c r="A3611">
        <v>259593</v>
      </c>
      <c r="B3611">
        <v>13902</v>
      </c>
      <c r="C3611">
        <v>19</v>
      </c>
      <c r="D3611">
        <v>30</v>
      </c>
      <c r="E3611" t="s">
        <v>5073</v>
      </c>
      <c r="F3611">
        <v>36256</v>
      </c>
      <c r="G3611" t="s">
        <v>2353</v>
      </c>
      <c r="H3611" t="s">
        <v>52</v>
      </c>
      <c r="I3611" t="s">
        <v>52</v>
      </c>
      <c r="J3611" s="27">
        <v>42037</v>
      </c>
      <c r="K3611">
        <v>0</v>
      </c>
      <c r="L3611">
        <v>10</v>
      </c>
      <c r="M3611" t="s">
        <v>537</v>
      </c>
      <c r="N3611" t="s">
        <v>6983</v>
      </c>
      <c r="O3611" s="27">
        <v>42016</v>
      </c>
      <c r="P3611" s="27">
        <v>42146</v>
      </c>
      <c r="Q3611" t="s">
        <v>41</v>
      </c>
      <c r="R3611" t="s">
        <v>5074</v>
      </c>
      <c r="S3611" t="s">
        <v>43</v>
      </c>
      <c r="T3611" t="s">
        <v>708</v>
      </c>
      <c r="U3611" t="s">
        <v>1757</v>
      </c>
      <c r="V3611" t="s">
        <v>2354</v>
      </c>
      <c r="W3611" t="s">
        <v>2355</v>
      </c>
      <c r="Y3611">
        <v>90</v>
      </c>
      <c r="Z3611">
        <v>6</v>
      </c>
      <c r="AA3611">
        <v>3.1666660000000002</v>
      </c>
      <c r="AB3611">
        <v>5</v>
      </c>
      <c r="AC3611">
        <v>0.16666600000000001</v>
      </c>
      <c r="AE3611" t="s">
        <v>2356</v>
      </c>
      <c r="AF3611" t="s">
        <v>7083</v>
      </c>
      <c r="AG3611" t="s">
        <v>49</v>
      </c>
      <c r="AH3611" s="27">
        <v>42016</v>
      </c>
      <c r="AI3611" s="27">
        <v>42146</v>
      </c>
      <c r="AJ3611" t="s">
        <v>50</v>
      </c>
      <c r="AK3611">
        <v>3</v>
      </c>
      <c r="AL3611">
        <v>3</v>
      </c>
      <c r="AM3611">
        <v>0.2</v>
      </c>
      <c r="AN3611">
        <v>15.83333</v>
      </c>
      <c r="AO3611">
        <v>474.99990000000003</v>
      </c>
      <c r="AP3611" t="s">
        <v>275</v>
      </c>
    </row>
    <row r="3612" spans="1:42" x14ac:dyDescent="0.25">
      <c r="A3612">
        <v>256866</v>
      </c>
      <c r="B3612">
        <v>13059</v>
      </c>
      <c r="C3612">
        <v>13</v>
      </c>
      <c r="D3612">
        <v>30</v>
      </c>
      <c r="E3612" t="s">
        <v>4857</v>
      </c>
      <c r="F3612">
        <v>33637</v>
      </c>
      <c r="G3612" t="s">
        <v>814</v>
      </c>
      <c r="H3612" t="s">
        <v>52</v>
      </c>
      <c r="I3612" t="s">
        <v>52</v>
      </c>
      <c r="J3612" s="27">
        <v>42037</v>
      </c>
      <c r="K3612">
        <v>0</v>
      </c>
      <c r="L3612">
        <v>10</v>
      </c>
      <c r="M3612" t="s">
        <v>537</v>
      </c>
      <c r="N3612" t="s">
        <v>6983</v>
      </c>
      <c r="O3612" s="27">
        <v>42016</v>
      </c>
      <c r="P3612" s="27">
        <v>42146</v>
      </c>
      <c r="Q3612" t="s">
        <v>53</v>
      </c>
      <c r="R3612" t="s">
        <v>601</v>
      </c>
      <c r="S3612" t="s">
        <v>43</v>
      </c>
      <c r="T3612" t="s">
        <v>117</v>
      </c>
      <c r="U3612" t="s">
        <v>118</v>
      </c>
      <c r="V3612" t="s">
        <v>258</v>
      </c>
      <c r="W3612" t="s">
        <v>259</v>
      </c>
      <c r="Y3612">
        <v>144</v>
      </c>
      <c r="Z3612">
        <v>8</v>
      </c>
      <c r="AA3612">
        <v>3.466666</v>
      </c>
      <c r="AB3612">
        <v>8</v>
      </c>
      <c r="AC3612">
        <v>0.26666600000000001</v>
      </c>
      <c r="AE3612" t="s">
        <v>4858</v>
      </c>
      <c r="AF3612" t="s">
        <v>6992</v>
      </c>
      <c r="AG3612" t="s">
        <v>49</v>
      </c>
      <c r="AH3612" s="27">
        <v>42016</v>
      </c>
      <c r="AI3612" s="27">
        <v>42146</v>
      </c>
      <c r="AJ3612" t="s">
        <v>50</v>
      </c>
      <c r="AK3612">
        <v>3</v>
      </c>
      <c r="AL3612">
        <v>3</v>
      </c>
      <c r="AM3612">
        <v>0.2</v>
      </c>
      <c r="AN3612">
        <v>17.33333</v>
      </c>
      <c r="AO3612">
        <v>519.99990000000003</v>
      </c>
      <c r="AP3612" t="s">
        <v>59</v>
      </c>
    </row>
    <row r="3613" spans="1:42" x14ac:dyDescent="0.25">
      <c r="A3613">
        <v>259594</v>
      </c>
      <c r="B3613">
        <v>13902</v>
      </c>
      <c r="C3613">
        <v>20</v>
      </c>
      <c r="D3613">
        <v>30</v>
      </c>
      <c r="E3613" t="s">
        <v>6167</v>
      </c>
      <c r="F3613">
        <v>36257</v>
      </c>
      <c r="G3613" t="s">
        <v>2353</v>
      </c>
      <c r="H3613" t="s">
        <v>52</v>
      </c>
      <c r="I3613" t="s">
        <v>52</v>
      </c>
      <c r="J3613" s="27">
        <v>42037</v>
      </c>
      <c r="K3613">
        <v>0</v>
      </c>
      <c r="L3613">
        <v>10</v>
      </c>
      <c r="M3613" t="s">
        <v>537</v>
      </c>
      <c r="N3613" t="s">
        <v>6983</v>
      </c>
      <c r="O3613" s="27">
        <v>42016</v>
      </c>
      <c r="P3613" s="27">
        <v>42146</v>
      </c>
      <c r="Q3613" t="s">
        <v>53</v>
      </c>
      <c r="R3613" t="s">
        <v>5074</v>
      </c>
      <c r="S3613" t="s">
        <v>43</v>
      </c>
      <c r="T3613" t="s">
        <v>708</v>
      </c>
      <c r="U3613" t="s">
        <v>1757</v>
      </c>
      <c r="V3613" t="s">
        <v>2354</v>
      </c>
      <c r="W3613" t="s">
        <v>2355</v>
      </c>
      <c r="Y3613">
        <v>90</v>
      </c>
      <c r="Z3613">
        <v>6</v>
      </c>
      <c r="AA3613">
        <v>3.3333330000000001</v>
      </c>
      <c r="AB3613">
        <v>5</v>
      </c>
      <c r="AC3613">
        <v>0.16666600000000001</v>
      </c>
      <c r="AE3613" t="s">
        <v>2356</v>
      </c>
      <c r="AF3613" t="s">
        <v>7083</v>
      </c>
      <c r="AG3613" t="s">
        <v>49</v>
      </c>
      <c r="AH3613" s="27">
        <v>42016</v>
      </c>
      <c r="AI3613" s="27">
        <v>42146</v>
      </c>
      <c r="AJ3613" t="s">
        <v>50</v>
      </c>
      <c r="AK3613">
        <v>3</v>
      </c>
      <c r="AL3613">
        <v>3</v>
      </c>
      <c r="AM3613">
        <v>0.2</v>
      </c>
      <c r="AN3613">
        <v>16.666664999999998</v>
      </c>
      <c r="AO3613">
        <v>499.99995000000001</v>
      </c>
      <c r="AP3613" t="s">
        <v>275</v>
      </c>
    </row>
    <row r="3614" spans="1:42" x14ac:dyDescent="0.25">
      <c r="A3614">
        <v>255632</v>
      </c>
      <c r="B3614">
        <v>13136</v>
      </c>
      <c r="C3614">
        <v>0</v>
      </c>
      <c r="D3614">
        <v>0</v>
      </c>
      <c r="E3614" t="s">
        <v>5450</v>
      </c>
      <c r="F3614">
        <v>63630</v>
      </c>
      <c r="G3614" t="s">
        <v>814</v>
      </c>
      <c r="H3614" t="s">
        <v>52</v>
      </c>
      <c r="I3614" t="s">
        <v>52</v>
      </c>
      <c r="J3614" s="27">
        <v>42037</v>
      </c>
      <c r="K3614">
        <v>0</v>
      </c>
      <c r="L3614">
        <v>5</v>
      </c>
      <c r="M3614" t="s">
        <v>537</v>
      </c>
      <c r="N3614" t="s">
        <v>6983</v>
      </c>
      <c r="O3614" s="27">
        <v>42016</v>
      </c>
      <c r="P3614" s="27">
        <v>42146</v>
      </c>
      <c r="Q3614" t="s">
        <v>53</v>
      </c>
      <c r="R3614" t="s">
        <v>1829</v>
      </c>
      <c r="S3614" t="s">
        <v>290</v>
      </c>
      <c r="T3614" t="s">
        <v>46</v>
      </c>
      <c r="U3614" t="s">
        <v>154</v>
      </c>
      <c r="V3614" t="s">
        <v>313</v>
      </c>
      <c r="W3614" t="s">
        <v>314</v>
      </c>
      <c r="Y3614">
        <v>144</v>
      </c>
      <c r="Z3614">
        <v>8</v>
      </c>
      <c r="AA3614">
        <v>0</v>
      </c>
      <c r="AB3614">
        <v>0</v>
      </c>
      <c r="AC3614">
        <v>0.26666600000000001</v>
      </c>
      <c r="AE3614" t="s">
        <v>5451</v>
      </c>
      <c r="AF3614" t="s">
        <v>6990</v>
      </c>
      <c r="AG3614" t="s">
        <v>49</v>
      </c>
      <c r="AH3614" s="27">
        <v>42016</v>
      </c>
      <c r="AI3614" s="27">
        <v>42146</v>
      </c>
      <c r="AJ3614" t="s">
        <v>50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 t="s">
        <v>158</v>
      </c>
    </row>
    <row r="3615" spans="1:42" x14ac:dyDescent="0.25">
      <c r="A3615">
        <v>255756</v>
      </c>
      <c r="B3615">
        <v>13369</v>
      </c>
      <c r="C3615">
        <v>24</v>
      </c>
      <c r="D3615">
        <v>50</v>
      </c>
      <c r="E3615" t="s">
        <v>2443</v>
      </c>
      <c r="F3615">
        <v>80210</v>
      </c>
      <c r="G3615" t="s">
        <v>880</v>
      </c>
      <c r="H3615" t="s">
        <v>78</v>
      </c>
      <c r="I3615" t="s">
        <v>79</v>
      </c>
      <c r="J3615" s="27">
        <v>42037</v>
      </c>
      <c r="K3615">
        <v>0</v>
      </c>
      <c r="L3615">
        <v>15</v>
      </c>
      <c r="M3615" t="s">
        <v>537</v>
      </c>
      <c r="N3615" t="s">
        <v>6983</v>
      </c>
      <c r="O3615" s="27">
        <v>42016</v>
      </c>
      <c r="P3615" s="27">
        <v>42146</v>
      </c>
      <c r="Q3615" t="s">
        <v>41</v>
      </c>
      <c r="R3615" t="s">
        <v>2444</v>
      </c>
      <c r="S3615" t="s">
        <v>43</v>
      </c>
      <c r="T3615" t="s">
        <v>44</v>
      </c>
      <c r="U3615" t="s">
        <v>45</v>
      </c>
      <c r="V3615" t="s">
        <v>46</v>
      </c>
      <c r="W3615" t="s">
        <v>47</v>
      </c>
      <c r="Y3615">
        <v>54</v>
      </c>
      <c r="Z3615">
        <v>3</v>
      </c>
      <c r="AA3615">
        <v>2.4</v>
      </c>
      <c r="AB3615">
        <v>5</v>
      </c>
      <c r="AC3615">
        <v>0.1</v>
      </c>
      <c r="AE3615" t="s">
        <v>882</v>
      </c>
      <c r="AF3615" t="s">
        <v>7082</v>
      </c>
      <c r="AG3615" t="s">
        <v>49</v>
      </c>
      <c r="AH3615" s="27">
        <v>42016</v>
      </c>
      <c r="AI3615" s="27">
        <v>42146</v>
      </c>
      <c r="AJ3615" t="s">
        <v>50</v>
      </c>
      <c r="AK3615">
        <v>2.25</v>
      </c>
      <c r="AL3615">
        <v>6.25</v>
      </c>
      <c r="AM3615">
        <v>0.41666599999999998</v>
      </c>
      <c r="AN3615">
        <v>5.7600090000000002</v>
      </c>
      <c r="AO3615">
        <v>172.80027000000001</v>
      </c>
      <c r="AP3615" t="s">
        <v>59</v>
      </c>
    </row>
    <row r="3616" spans="1:42" x14ac:dyDescent="0.25">
      <c r="A3616">
        <v>255759</v>
      </c>
      <c r="B3616">
        <v>13369</v>
      </c>
      <c r="C3616">
        <v>6</v>
      </c>
      <c r="D3616">
        <v>42</v>
      </c>
      <c r="E3616" t="s">
        <v>2445</v>
      </c>
      <c r="F3616">
        <v>80228</v>
      </c>
      <c r="G3616" t="s">
        <v>880</v>
      </c>
      <c r="H3616" t="s">
        <v>78</v>
      </c>
      <c r="I3616" t="s">
        <v>79</v>
      </c>
      <c r="J3616" s="27">
        <v>42037</v>
      </c>
      <c r="K3616">
        <v>0</v>
      </c>
      <c r="L3616">
        <v>15</v>
      </c>
      <c r="M3616" t="s">
        <v>537</v>
      </c>
      <c r="N3616" t="s">
        <v>6983</v>
      </c>
      <c r="O3616" s="27">
        <v>42016</v>
      </c>
      <c r="P3616" s="27">
        <v>42146</v>
      </c>
      <c r="Q3616" t="s">
        <v>41</v>
      </c>
      <c r="R3616" t="s">
        <v>2446</v>
      </c>
      <c r="S3616" t="s">
        <v>43</v>
      </c>
      <c r="T3616" t="s">
        <v>44</v>
      </c>
      <c r="U3616" t="s">
        <v>45</v>
      </c>
      <c r="V3616" t="s">
        <v>46</v>
      </c>
      <c r="W3616" t="s">
        <v>47</v>
      </c>
      <c r="Y3616">
        <v>54</v>
      </c>
      <c r="Z3616">
        <v>3</v>
      </c>
      <c r="AA3616">
        <v>0.6</v>
      </c>
      <c r="AB3616">
        <v>4.2</v>
      </c>
      <c r="AC3616">
        <v>0.1</v>
      </c>
      <c r="AE3616" t="s">
        <v>882</v>
      </c>
      <c r="AF3616" t="s">
        <v>7082</v>
      </c>
      <c r="AG3616" t="s">
        <v>49</v>
      </c>
      <c r="AH3616" s="27">
        <v>42016</v>
      </c>
      <c r="AI3616" s="27">
        <v>42146</v>
      </c>
      <c r="AJ3616" t="s">
        <v>50</v>
      </c>
      <c r="AK3616">
        <v>2.25</v>
      </c>
      <c r="AL3616">
        <v>0.5</v>
      </c>
      <c r="AM3616">
        <v>3.3333000000000002E-2</v>
      </c>
      <c r="AN3616">
        <v>18.00018</v>
      </c>
      <c r="AO3616">
        <v>540.00540000000001</v>
      </c>
      <c r="AP3616" t="s">
        <v>59</v>
      </c>
    </row>
    <row r="3617" spans="1:42" x14ac:dyDescent="0.25">
      <c r="A3617">
        <v>255769</v>
      </c>
      <c r="B3617">
        <v>13367</v>
      </c>
      <c r="C3617">
        <v>3</v>
      </c>
      <c r="D3617">
        <v>30</v>
      </c>
      <c r="E3617" t="s">
        <v>5180</v>
      </c>
      <c r="F3617">
        <v>80298</v>
      </c>
      <c r="G3617" t="s">
        <v>1589</v>
      </c>
      <c r="H3617" t="s">
        <v>78</v>
      </c>
      <c r="I3617" t="s">
        <v>79</v>
      </c>
      <c r="J3617" s="27">
        <v>42037</v>
      </c>
      <c r="K3617">
        <v>0</v>
      </c>
      <c r="L3617">
        <v>15</v>
      </c>
      <c r="M3617" t="s">
        <v>537</v>
      </c>
      <c r="N3617" t="s">
        <v>6983</v>
      </c>
      <c r="O3617" s="27">
        <v>42016</v>
      </c>
      <c r="P3617" s="27">
        <v>42146</v>
      </c>
      <c r="Q3617" t="s">
        <v>41</v>
      </c>
      <c r="R3617" t="s">
        <v>538</v>
      </c>
      <c r="S3617" t="s">
        <v>43</v>
      </c>
      <c r="T3617" t="s">
        <v>44</v>
      </c>
      <c r="U3617" t="s">
        <v>45</v>
      </c>
      <c r="V3617" t="s">
        <v>46</v>
      </c>
      <c r="W3617" t="s">
        <v>47</v>
      </c>
      <c r="Y3617">
        <v>72</v>
      </c>
      <c r="Z3617">
        <v>4</v>
      </c>
      <c r="AA3617">
        <v>0.4</v>
      </c>
      <c r="AB3617">
        <v>4</v>
      </c>
      <c r="AC3617">
        <v>0.13333300000000001</v>
      </c>
      <c r="AE3617" t="s">
        <v>1592</v>
      </c>
      <c r="AF3617" t="s">
        <v>6991</v>
      </c>
      <c r="AG3617" t="s">
        <v>49</v>
      </c>
      <c r="AH3617" s="27">
        <v>42016</v>
      </c>
      <c r="AI3617" s="27">
        <v>42146</v>
      </c>
      <c r="AJ3617" t="s">
        <v>50</v>
      </c>
      <c r="AK3617">
        <v>3</v>
      </c>
      <c r="AL3617">
        <v>0.13</v>
      </c>
      <c r="AM3617">
        <v>8.6660000000000001E-3</v>
      </c>
      <c r="AN3617">
        <v>46.157395999999999</v>
      </c>
      <c r="AO3617">
        <v>1384.7218800000001</v>
      </c>
      <c r="AP3617" t="s">
        <v>59</v>
      </c>
    </row>
    <row r="3618" spans="1:42" x14ac:dyDescent="0.25">
      <c r="A3618">
        <v>258798</v>
      </c>
      <c r="B3618">
        <v>13902</v>
      </c>
      <c r="C3618">
        <v>17</v>
      </c>
      <c r="D3618">
        <v>30</v>
      </c>
      <c r="E3618" t="s">
        <v>4548</v>
      </c>
      <c r="F3618">
        <v>35494</v>
      </c>
      <c r="G3618" t="s">
        <v>2353</v>
      </c>
      <c r="H3618" t="s">
        <v>52</v>
      </c>
      <c r="I3618" t="s">
        <v>52</v>
      </c>
      <c r="J3618" s="27">
        <v>42037</v>
      </c>
      <c r="K3618">
        <v>0</v>
      </c>
      <c r="L3618">
        <v>10</v>
      </c>
      <c r="M3618" t="s">
        <v>537</v>
      </c>
      <c r="N3618" t="s">
        <v>6983</v>
      </c>
      <c r="O3618" s="27">
        <v>42016</v>
      </c>
      <c r="P3618" s="27">
        <v>42146</v>
      </c>
      <c r="Q3618" t="s">
        <v>41</v>
      </c>
      <c r="R3618" t="s">
        <v>4549</v>
      </c>
      <c r="S3618" t="s">
        <v>43</v>
      </c>
      <c r="T3618" t="s">
        <v>708</v>
      </c>
      <c r="U3618" t="s">
        <v>1757</v>
      </c>
      <c r="V3618" t="s">
        <v>2354</v>
      </c>
      <c r="W3618" t="s">
        <v>2355</v>
      </c>
      <c r="Y3618">
        <v>90</v>
      </c>
      <c r="Z3618">
        <v>6</v>
      </c>
      <c r="AA3618">
        <v>2.8333330000000001</v>
      </c>
      <c r="AB3618">
        <v>5</v>
      </c>
      <c r="AC3618">
        <v>0.16666600000000001</v>
      </c>
      <c r="AE3618" t="s">
        <v>2356</v>
      </c>
      <c r="AF3618" t="s">
        <v>7083</v>
      </c>
      <c r="AG3618" t="s">
        <v>49</v>
      </c>
      <c r="AH3618" s="27">
        <v>42016</v>
      </c>
      <c r="AI3618" s="27">
        <v>42146</v>
      </c>
      <c r="AJ3618" t="s">
        <v>50</v>
      </c>
      <c r="AK3618">
        <v>3</v>
      </c>
      <c r="AL3618">
        <v>3</v>
      </c>
      <c r="AM3618">
        <v>0.2</v>
      </c>
      <c r="AN3618">
        <v>14.166665</v>
      </c>
      <c r="AO3618">
        <v>424.99995000000001</v>
      </c>
      <c r="AP3618" t="s">
        <v>59</v>
      </c>
    </row>
    <row r="3619" spans="1:42" x14ac:dyDescent="0.25">
      <c r="A3619">
        <v>257769</v>
      </c>
      <c r="B3619">
        <v>13369</v>
      </c>
      <c r="C3619">
        <v>8</v>
      </c>
      <c r="D3619">
        <v>8</v>
      </c>
      <c r="E3619" t="s">
        <v>3324</v>
      </c>
      <c r="F3619">
        <v>85208</v>
      </c>
      <c r="G3619" t="s">
        <v>880</v>
      </c>
      <c r="H3619" t="s">
        <v>40</v>
      </c>
      <c r="I3619" t="s">
        <v>204</v>
      </c>
      <c r="J3619" s="27">
        <v>42037</v>
      </c>
      <c r="K3619">
        <v>0</v>
      </c>
      <c r="L3619">
        <v>0</v>
      </c>
      <c r="M3619" t="s">
        <v>537</v>
      </c>
      <c r="N3619" t="s">
        <v>6983</v>
      </c>
      <c r="O3619" s="27">
        <v>42016</v>
      </c>
      <c r="P3619" s="27">
        <v>42146</v>
      </c>
      <c r="Q3619" t="s">
        <v>41</v>
      </c>
      <c r="R3619" t="s">
        <v>2127</v>
      </c>
      <c r="S3619" t="s">
        <v>43</v>
      </c>
      <c r="T3619" t="s">
        <v>44</v>
      </c>
      <c r="U3619" t="s">
        <v>45</v>
      </c>
      <c r="V3619" t="s">
        <v>46</v>
      </c>
      <c r="W3619" t="s">
        <v>47</v>
      </c>
      <c r="Y3619">
        <v>54</v>
      </c>
      <c r="Z3619">
        <v>3</v>
      </c>
      <c r="AA3619">
        <v>0.8</v>
      </c>
      <c r="AB3619">
        <v>0.8</v>
      </c>
      <c r="AC3619">
        <v>0.1</v>
      </c>
      <c r="AE3619" t="s">
        <v>882</v>
      </c>
      <c r="AF3619" t="s">
        <v>7082</v>
      </c>
      <c r="AG3619" t="s">
        <v>49</v>
      </c>
      <c r="AH3619" s="27">
        <v>42016</v>
      </c>
      <c r="AI3619" s="27">
        <v>42146</v>
      </c>
      <c r="AJ3619" t="s">
        <v>50</v>
      </c>
      <c r="AK3619">
        <v>2.25</v>
      </c>
      <c r="AL3619">
        <v>0</v>
      </c>
      <c r="AM3619">
        <v>0</v>
      </c>
      <c r="AN3619">
        <v>0</v>
      </c>
      <c r="AO3619">
        <v>0</v>
      </c>
      <c r="AP3619" t="s">
        <v>113</v>
      </c>
    </row>
    <row r="3620" spans="1:42" x14ac:dyDescent="0.25">
      <c r="A3620">
        <v>255765</v>
      </c>
      <c r="B3620">
        <v>13369</v>
      </c>
      <c r="C3620">
        <v>2</v>
      </c>
      <c r="D3620">
        <v>5</v>
      </c>
      <c r="E3620" t="s">
        <v>879</v>
      </c>
      <c r="F3620">
        <v>80570</v>
      </c>
      <c r="G3620" t="s">
        <v>880</v>
      </c>
      <c r="H3620" t="s">
        <v>78</v>
      </c>
      <c r="I3620" t="s">
        <v>79</v>
      </c>
      <c r="J3620" s="27">
        <v>42037</v>
      </c>
      <c r="K3620">
        <v>0</v>
      </c>
      <c r="L3620">
        <v>15</v>
      </c>
      <c r="M3620" t="s">
        <v>537</v>
      </c>
      <c r="N3620" t="s">
        <v>6983</v>
      </c>
      <c r="O3620" s="27">
        <v>42016</v>
      </c>
      <c r="P3620" s="27">
        <v>42146</v>
      </c>
      <c r="Q3620" t="s">
        <v>41</v>
      </c>
      <c r="R3620" t="s">
        <v>881</v>
      </c>
      <c r="S3620" t="s">
        <v>43</v>
      </c>
      <c r="T3620" t="s">
        <v>44</v>
      </c>
      <c r="U3620" t="s">
        <v>45</v>
      </c>
      <c r="V3620" t="s">
        <v>46</v>
      </c>
      <c r="W3620" t="s">
        <v>47</v>
      </c>
      <c r="Y3620">
        <v>54</v>
      </c>
      <c r="Z3620">
        <v>3</v>
      </c>
      <c r="AA3620">
        <v>0.2</v>
      </c>
      <c r="AB3620">
        <v>0.5</v>
      </c>
      <c r="AC3620">
        <v>0.1</v>
      </c>
      <c r="AE3620" t="s">
        <v>882</v>
      </c>
      <c r="AF3620" t="s">
        <v>7082</v>
      </c>
      <c r="AG3620" t="s">
        <v>49</v>
      </c>
      <c r="AH3620" s="27">
        <v>42016</v>
      </c>
      <c r="AI3620" s="27">
        <v>42146</v>
      </c>
      <c r="AJ3620" t="s">
        <v>50</v>
      </c>
      <c r="AK3620">
        <v>2.25</v>
      </c>
      <c r="AL3620">
        <v>0.63</v>
      </c>
      <c r="AM3620">
        <v>4.2000000000000003E-2</v>
      </c>
      <c r="AN3620">
        <v>4.7619040000000004</v>
      </c>
      <c r="AO3620">
        <v>142.85712000000001</v>
      </c>
      <c r="AP3620" t="s">
        <v>51</v>
      </c>
    </row>
    <row r="3621" spans="1:42" x14ac:dyDescent="0.25">
      <c r="A3621">
        <v>255059</v>
      </c>
      <c r="B3621">
        <v>13369</v>
      </c>
      <c r="C3621">
        <v>14</v>
      </c>
      <c r="D3621">
        <v>80</v>
      </c>
      <c r="E3621" t="s">
        <v>1984</v>
      </c>
      <c r="F3621">
        <v>55374</v>
      </c>
      <c r="G3621" t="s">
        <v>880</v>
      </c>
      <c r="H3621" t="s">
        <v>40</v>
      </c>
      <c r="I3621" t="s">
        <v>1590</v>
      </c>
      <c r="J3621" s="27">
        <v>42037</v>
      </c>
      <c r="K3621">
        <v>0</v>
      </c>
      <c r="L3621">
        <v>15</v>
      </c>
      <c r="M3621" t="s">
        <v>537</v>
      </c>
      <c r="N3621" t="s">
        <v>6983</v>
      </c>
      <c r="O3621" s="27">
        <v>42016</v>
      </c>
      <c r="P3621" s="27">
        <v>42146</v>
      </c>
      <c r="Q3621" t="s">
        <v>41</v>
      </c>
      <c r="R3621" t="s">
        <v>1985</v>
      </c>
      <c r="S3621" t="s">
        <v>43</v>
      </c>
      <c r="T3621" t="s">
        <v>44</v>
      </c>
      <c r="U3621" t="s">
        <v>45</v>
      </c>
      <c r="V3621" t="s">
        <v>46</v>
      </c>
      <c r="W3621" t="s">
        <v>47</v>
      </c>
      <c r="Y3621">
        <v>54</v>
      </c>
      <c r="Z3621">
        <v>3</v>
      </c>
      <c r="AA3621">
        <v>1.4</v>
      </c>
      <c r="AB3621">
        <v>8</v>
      </c>
      <c r="AC3621">
        <v>0.1</v>
      </c>
      <c r="AE3621" t="s">
        <v>882</v>
      </c>
      <c r="AF3621" t="s">
        <v>7082</v>
      </c>
      <c r="AG3621" t="s">
        <v>49</v>
      </c>
      <c r="AH3621" s="27">
        <v>42016</v>
      </c>
      <c r="AI3621" s="27">
        <v>42146</v>
      </c>
      <c r="AJ3621" t="s">
        <v>50</v>
      </c>
      <c r="AK3621">
        <v>2.25</v>
      </c>
      <c r="AL3621">
        <v>1.62</v>
      </c>
      <c r="AM3621">
        <v>0.108</v>
      </c>
      <c r="AN3621">
        <v>12.962961999999999</v>
      </c>
      <c r="AO3621">
        <v>388.88886000000002</v>
      </c>
      <c r="AP3621" t="s">
        <v>59</v>
      </c>
    </row>
    <row r="3622" spans="1:42" x14ac:dyDescent="0.25">
      <c r="A3622">
        <v>258801</v>
      </c>
      <c r="B3622">
        <v>13902</v>
      </c>
      <c r="C3622">
        <v>29</v>
      </c>
      <c r="D3622">
        <v>30</v>
      </c>
      <c r="E3622" t="s">
        <v>5079</v>
      </c>
      <c r="F3622">
        <v>35497</v>
      </c>
      <c r="G3622" t="s">
        <v>2353</v>
      </c>
      <c r="H3622" t="s">
        <v>52</v>
      </c>
      <c r="I3622" t="s">
        <v>52</v>
      </c>
      <c r="J3622" s="27">
        <v>42037</v>
      </c>
      <c r="K3622">
        <v>0</v>
      </c>
      <c r="L3622">
        <v>10</v>
      </c>
      <c r="M3622" t="s">
        <v>537</v>
      </c>
      <c r="N3622" t="s">
        <v>6983</v>
      </c>
      <c r="O3622" s="27">
        <v>42016</v>
      </c>
      <c r="P3622" s="27">
        <v>42146</v>
      </c>
      <c r="Q3622" t="s">
        <v>53</v>
      </c>
      <c r="R3622" t="s">
        <v>7126</v>
      </c>
      <c r="S3622" t="s">
        <v>43</v>
      </c>
      <c r="T3622" t="s">
        <v>708</v>
      </c>
      <c r="U3622" t="s">
        <v>1757</v>
      </c>
      <c r="V3622" t="s">
        <v>2354</v>
      </c>
      <c r="W3622" t="s">
        <v>2355</v>
      </c>
      <c r="Y3622">
        <v>90</v>
      </c>
      <c r="Z3622">
        <v>6</v>
      </c>
      <c r="AA3622">
        <v>4.8333329999999997</v>
      </c>
      <c r="AB3622">
        <v>5</v>
      </c>
      <c r="AC3622">
        <v>0.16666600000000001</v>
      </c>
      <c r="AE3622" t="s">
        <v>2356</v>
      </c>
      <c r="AF3622" t="s">
        <v>7083</v>
      </c>
      <c r="AG3622" t="s">
        <v>49</v>
      </c>
      <c r="AH3622" s="27">
        <v>42016</v>
      </c>
      <c r="AI3622" s="27">
        <v>42146</v>
      </c>
      <c r="AJ3622" t="s">
        <v>50</v>
      </c>
      <c r="AK3622">
        <v>3</v>
      </c>
      <c r="AL3622">
        <v>3</v>
      </c>
      <c r="AM3622">
        <v>0.2</v>
      </c>
      <c r="AN3622">
        <v>24.166664999999998</v>
      </c>
      <c r="AO3622">
        <v>724.99995000000001</v>
      </c>
      <c r="AP3622" t="s">
        <v>275</v>
      </c>
    </row>
    <row r="3623" spans="1:42" x14ac:dyDescent="0.25">
      <c r="A3623">
        <v>255758</v>
      </c>
      <c r="B3623">
        <v>13369</v>
      </c>
      <c r="C3623">
        <v>18</v>
      </c>
      <c r="D3623">
        <v>50</v>
      </c>
      <c r="E3623" t="s">
        <v>1992</v>
      </c>
      <c r="F3623">
        <v>80212</v>
      </c>
      <c r="G3623" t="s">
        <v>880</v>
      </c>
      <c r="H3623" t="s">
        <v>78</v>
      </c>
      <c r="I3623" t="s">
        <v>79</v>
      </c>
      <c r="J3623" s="27">
        <v>42037</v>
      </c>
      <c r="K3623">
        <v>0</v>
      </c>
      <c r="L3623">
        <v>15</v>
      </c>
      <c r="M3623" t="s">
        <v>537</v>
      </c>
      <c r="N3623" t="s">
        <v>6983</v>
      </c>
      <c r="O3623" s="27">
        <v>42016</v>
      </c>
      <c r="P3623" s="27">
        <v>42146</v>
      </c>
      <c r="Q3623" t="s">
        <v>41</v>
      </c>
      <c r="R3623" t="s">
        <v>1993</v>
      </c>
      <c r="S3623" t="s">
        <v>43</v>
      </c>
      <c r="T3623" t="s">
        <v>44</v>
      </c>
      <c r="U3623" t="s">
        <v>45</v>
      </c>
      <c r="V3623" t="s">
        <v>46</v>
      </c>
      <c r="W3623" t="s">
        <v>47</v>
      </c>
      <c r="Y3623">
        <v>54</v>
      </c>
      <c r="Z3623">
        <v>3</v>
      </c>
      <c r="AA3623">
        <v>1.8</v>
      </c>
      <c r="AB3623">
        <v>5</v>
      </c>
      <c r="AC3623">
        <v>0.1</v>
      </c>
      <c r="AE3623" t="s">
        <v>882</v>
      </c>
      <c r="AF3623" t="s">
        <v>7082</v>
      </c>
      <c r="AG3623" t="s">
        <v>49</v>
      </c>
      <c r="AH3623" s="27">
        <v>42016</v>
      </c>
      <c r="AI3623" s="27">
        <v>42146</v>
      </c>
      <c r="AJ3623" t="s">
        <v>50</v>
      </c>
      <c r="AK3623">
        <v>2.25</v>
      </c>
      <c r="AL3623">
        <v>6.25</v>
      </c>
      <c r="AM3623">
        <v>0.41666599999999998</v>
      </c>
      <c r="AN3623">
        <v>4.3200060000000002</v>
      </c>
      <c r="AO3623">
        <v>129.60017999999999</v>
      </c>
      <c r="AP3623" t="s">
        <v>59</v>
      </c>
    </row>
    <row r="3624" spans="1:42" x14ac:dyDescent="0.25">
      <c r="A3624">
        <v>256025</v>
      </c>
      <c r="B3624">
        <v>13368</v>
      </c>
      <c r="C3624">
        <v>8</v>
      </c>
      <c r="D3624">
        <v>30</v>
      </c>
      <c r="E3624" t="s">
        <v>6261</v>
      </c>
      <c r="F3624">
        <v>80667</v>
      </c>
      <c r="G3624" t="s">
        <v>2108</v>
      </c>
      <c r="H3624" t="s">
        <v>78</v>
      </c>
      <c r="I3624" t="s">
        <v>79</v>
      </c>
      <c r="J3624" s="27">
        <v>42037</v>
      </c>
      <c r="K3624">
        <v>0</v>
      </c>
      <c r="L3624">
        <v>15</v>
      </c>
      <c r="M3624" t="s">
        <v>537</v>
      </c>
      <c r="N3624" t="s">
        <v>6983</v>
      </c>
      <c r="O3624" s="27">
        <v>42016</v>
      </c>
      <c r="P3624" s="27">
        <v>42146</v>
      </c>
      <c r="Q3624" t="s">
        <v>41</v>
      </c>
      <c r="R3624" t="s">
        <v>771</v>
      </c>
      <c r="S3624" t="s">
        <v>43</v>
      </c>
      <c r="T3624" t="s">
        <v>162</v>
      </c>
      <c r="U3624" t="s">
        <v>163</v>
      </c>
      <c r="V3624" t="s">
        <v>210</v>
      </c>
      <c r="W3624" t="s">
        <v>211</v>
      </c>
      <c r="Y3624">
        <v>72</v>
      </c>
      <c r="Z3624">
        <v>4</v>
      </c>
      <c r="AA3624">
        <v>1.0666659999999999</v>
      </c>
      <c r="AB3624">
        <v>4</v>
      </c>
      <c r="AC3624">
        <v>0.13333300000000001</v>
      </c>
      <c r="AE3624" t="s">
        <v>2110</v>
      </c>
      <c r="AF3624" t="s">
        <v>6992</v>
      </c>
      <c r="AG3624" t="s">
        <v>49</v>
      </c>
      <c r="AH3624" s="27">
        <v>42016</v>
      </c>
      <c r="AI3624" s="27">
        <v>42146</v>
      </c>
      <c r="AJ3624" t="s">
        <v>50</v>
      </c>
      <c r="AK3624">
        <v>3</v>
      </c>
      <c r="AL3624">
        <v>1.1299999999999999</v>
      </c>
      <c r="AM3624">
        <v>7.5332999999999997E-2</v>
      </c>
      <c r="AN3624">
        <v>14.159345</v>
      </c>
      <c r="AO3624">
        <v>424.78035</v>
      </c>
      <c r="AP3624" t="s">
        <v>275</v>
      </c>
    </row>
    <row r="3625" spans="1:42" x14ac:dyDescent="0.25">
      <c r="A3625">
        <v>257431</v>
      </c>
      <c r="B3625">
        <v>13368</v>
      </c>
      <c r="C3625">
        <v>8</v>
      </c>
      <c r="D3625">
        <v>24</v>
      </c>
      <c r="E3625" t="s">
        <v>6264</v>
      </c>
      <c r="F3625">
        <v>85600</v>
      </c>
      <c r="G3625" t="s">
        <v>2108</v>
      </c>
      <c r="H3625" t="s">
        <v>40</v>
      </c>
      <c r="I3625" t="s">
        <v>204</v>
      </c>
      <c r="J3625" s="27">
        <v>42037</v>
      </c>
      <c r="K3625">
        <v>0</v>
      </c>
      <c r="L3625">
        <v>10</v>
      </c>
      <c r="M3625" t="s">
        <v>537</v>
      </c>
      <c r="N3625" t="s">
        <v>6983</v>
      </c>
      <c r="O3625" s="27">
        <v>42016</v>
      </c>
      <c r="P3625" s="27">
        <v>42146</v>
      </c>
      <c r="Q3625" t="s">
        <v>41</v>
      </c>
      <c r="R3625" t="s">
        <v>518</v>
      </c>
      <c r="S3625" t="s">
        <v>43</v>
      </c>
      <c r="T3625" t="s">
        <v>162</v>
      </c>
      <c r="U3625" t="s">
        <v>163</v>
      </c>
      <c r="V3625" t="s">
        <v>210</v>
      </c>
      <c r="W3625" t="s">
        <v>211</v>
      </c>
      <c r="Y3625">
        <v>72</v>
      </c>
      <c r="Z3625">
        <v>4</v>
      </c>
      <c r="AA3625">
        <v>1.0666659999999999</v>
      </c>
      <c r="AB3625">
        <v>3.2</v>
      </c>
      <c r="AC3625">
        <v>0.13333300000000001</v>
      </c>
      <c r="AE3625" t="s">
        <v>2110</v>
      </c>
      <c r="AF3625" t="s">
        <v>6992</v>
      </c>
      <c r="AG3625" t="s">
        <v>49</v>
      </c>
      <c r="AH3625" s="27">
        <v>42016</v>
      </c>
      <c r="AI3625" s="27">
        <v>42146</v>
      </c>
      <c r="AJ3625" t="s">
        <v>50</v>
      </c>
      <c r="AK3625">
        <v>3</v>
      </c>
      <c r="AL3625">
        <v>3</v>
      </c>
      <c r="AM3625">
        <v>0.2</v>
      </c>
      <c r="AN3625">
        <v>5.3333300000000001</v>
      </c>
      <c r="AO3625">
        <v>159.9999</v>
      </c>
      <c r="AP3625" t="s">
        <v>51</v>
      </c>
    </row>
    <row r="3626" spans="1:42" x14ac:dyDescent="0.25">
      <c r="A3626">
        <v>255718</v>
      </c>
      <c r="B3626">
        <v>13563</v>
      </c>
      <c r="C3626">
        <v>1</v>
      </c>
      <c r="D3626">
        <v>30</v>
      </c>
      <c r="E3626" t="s">
        <v>535</v>
      </c>
      <c r="F3626">
        <v>80260</v>
      </c>
      <c r="G3626" t="s">
        <v>536</v>
      </c>
      <c r="H3626" t="s">
        <v>78</v>
      </c>
      <c r="I3626" t="s">
        <v>79</v>
      </c>
      <c r="J3626" s="27">
        <v>42037</v>
      </c>
      <c r="K3626">
        <v>0</v>
      </c>
      <c r="L3626">
        <v>15</v>
      </c>
      <c r="M3626" t="s">
        <v>537</v>
      </c>
      <c r="N3626" t="s">
        <v>6983</v>
      </c>
      <c r="O3626" s="27">
        <v>42016</v>
      </c>
      <c r="P3626" s="27">
        <v>42146</v>
      </c>
      <c r="Q3626" t="s">
        <v>41</v>
      </c>
      <c r="R3626" t="s">
        <v>538</v>
      </c>
      <c r="S3626" t="s">
        <v>43</v>
      </c>
      <c r="T3626" t="s">
        <v>44</v>
      </c>
      <c r="U3626" t="s">
        <v>45</v>
      </c>
      <c r="V3626" t="s">
        <v>46</v>
      </c>
      <c r="W3626" t="s">
        <v>47</v>
      </c>
      <c r="Y3626" t="s">
        <v>430</v>
      </c>
      <c r="Z3626" t="s">
        <v>430</v>
      </c>
      <c r="AA3626" t="s">
        <v>430</v>
      </c>
      <c r="AB3626" t="s">
        <v>430</v>
      </c>
      <c r="AC3626" t="s">
        <v>430</v>
      </c>
      <c r="AE3626" t="s">
        <v>539</v>
      </c>
      <c r="AF3626" t="s">
        <v>7011</v>
      </c>
      <c r="AG3626" t="s">
        <v>49</v>
      </c>
      <c r="AH3626" s="27">
        <v>42016</v>
      </c>
      <c r="AI3626" s="27">
        <v>42146</v>
      </c>
      <c r="AJ3626" t="s">
        <v>50</v>
      </c>
      <c r="AK3626">
        <v>3</v>
      </c>
      <c r="AL3626">
        <v>3.75</v>
      </c>
      <c r="AM3626">
        <v>0.25</v>
      </c>
      <c r="AN3626" t="s">
        <v>430</v>
      </c>
      <c r="AO3626" t="s">
        <v>430</v>
      </c>
      <c r="AP3626" t="s">
        <v>59</v>
      </c>
    </row>
    <row r="3627" spans="1:42" x14ac:dyDescent="0.25">
      <c r="A3627">
        <v>259039</v>
      </c>
      <c r="B3627">
        <v>13184</v>
      </c>
      <c r="C3627">
        <v>14</v>
      </c>
      <c r="D3627">
        <v>30</v>
      </c>
      <c r="E3627" t="s">
        <v>5904</v>
      </c>
      <c r="F3627">
        <v>35723</v>
      </c>
      <c r="G3627" t="s">
        <v>814</v>
      </c>
      <c r="H3627" t="s">
        <v>52</v>
      </c>
      <c r="I3627" t="s">
        <v>52</v>
      </c>
      <c r="J3627" s="27">
        <v>42037</v>
      </c>
      <c r="K3627">
        <v>0</v>
      </c>
      <c r="L3627">
        <v>0</v>
      </c>
      <c r="M3627" t="s">
        <v>537</v>
      </c>
      <c r="N3627" t="s">
        <v>6983</v>
      </c>
      <c r="O3627" s="27">
        <v>42016</v>
      </c>
      <c r="P3627" s="27">
        <v>42146</v>
      </c>
      <c r="Q3627" t="s">
        <v>41</v>
      </c>
      <c r="R3627" t="s">
        <v>3022</v>
      </c>
      <c r="S3627" t="s">
        <v>43</v>
      </c>
      <c r="T3627" t="s">
        <v>71</v>
      </c>
      <c r="U3627" t="s">
        <v>72</v>
      </c>
      <c r="V3627" t="s">
        <v>89</v>
      </c>
      <c r="W3627" t="s">
        <v>90</v>
      </c>
      <c r="Y3627">
        <v>144</v>
      </c>
      <c r="Z3627">
        <v>8</v>
      </c>
      <c r="AA3627">
        <v>3.733333</v>
      </c>
      <c r="AB3627">
        <v>8</v>
      </c>
      <c r="AC3627">
        <v>0.26666600000000001</v>
      </c>
      <c r="AE3627" t="s">
        <v>5905</v>
      </c>
      <c r="AF3627" t="s">
        <v>7026</v>
      </c>
      <c r="AG3627" t="s">
        <v>49</v>
      </c>
      <c r="AH3627" s="27">
        <v>42016</v>
      </c>
      <c r="AI3627" s="27">
        <v>42146</v>
      </c>
      <c r="AJ3627" t="s">
        <v>50</v>
      </c>
      <c r="AK3627">
        <v>3</v>
      </c>
      <c r="AL3627">
        <v>3</v>
      </c>
      <c r="AM3627">
        <v>0.2</v>
      </c>
      <c r="AN3627">
        <v>18.666664999999998</v>
      </c>
      <c r="AO3627">
        <v>559.99995000000001</v>
      </c>
      <c r="AP3627" t="s">
        <v>51</v>
      </c>
    </row>
    <row r="3628" spans="1:42" x14ac:dyDescent="0.25">
      <c r="A3628">
        <v>262833</v>
      </c>
      <c r="B3628">
        <v>13367</v>
      </c>
      <c r="C3628">
        <v>4</v>
      </c>
      <c r="D3628">
        <v>8</v>
      </c>
      <c r="E3628" t="s">
        <v>7148</v>
      </c>
      <c r="F3628">
        <v>85206</v>
      </c>
      <c r="G3628" t="s">
        <v>1589</v>
      </c>
      <c r="H3628" t="s">
        <v>40</v>
      </c>
      <c r="I3628" t="s">
        <v>204</v>
      </c>
      <c r="J3628" s="27">
        <v>42037</v>
      </c>
      <c r="K3628">
        <v>0</v>
      </c>
      <c r="L3628">
        <v>5</v>
      </c>
      <c r="M3628" t="s">
        <v>537</v>
      </c>
      <c r="N3628" t="s">
        <v>6983</v>
      </c>
      <c r="O3628" s="27">
        <v>42016</v>
      </c>
      <c r="P3628" s="27">
        <v>42146</v>
      </c>
      <c r="Q3628" t="s">
        <v>41</v>
      </c>
      <c r="R3628" t="s">
        <v>611</v>
      </c>
      <c r="S3628" t="s">
        <v>43</v>
      </c>
      <c r="T3628" t="s">
        <v>44</v>
      </c>
      <c r="U3628" t="s">
        <v>45</v>
      </c>
      <c r="V3628" t="s">
        <v>46</v>
      </c>
      <c r="W3628" t="s">
        <v>47</v>
      </c>
      <c r="Y3628">
        <v>72</v>
      </c>
      <c r="Z3628">
        <v>4</v>
      </c>
      <c r="AA3628">
        <v>0.53333299999999995</v>
      </c>
      <c r="AB3628">
        <v>1.0666659999999999</v>
      </c>
      <c r="AC3628">
        <v>0.13333300000000001</v>
      </c>
      <c r="AE3628" t="s">
        <v>1592</v>
      </c>
      <c r="AF3628" t="s">
        <v>6991</v>
      </c>
      <c r="AG3628" t="s">
        <v>49</v>
      </c>
      <c r="AH3628" s="27">
        <v>42016</v>
      </c>
      <c r="AI3628" s="27">
        <v>42146</v>
      </c>
      <c r="AJ3628" t="s">
        <v>50</v>
      </c>
      <c r="AK3628">
        <v>3</v>
      </c>
      <c r="AL3628">
        <v>1</v>
      </c>
      <c r="AM3628">
        <v>6.6666000000000003E-2</v>
      </c>
      <c r="AN3628">
        <v>8.0000750000000007</v>
      </c>
      <c r="AO3628">
        <v>240.00225</v>
      </c>
      <c r="AP3628" t="s">
        <v>59</v>
      </c>
    </row>
    <row r="3629" spans="1:42" x14ac:dyDescent="0.25">
      <c r="A3629">
        <v>254550</v>
      </c>
      <c r="B3629">
        <v>13368</v>
      </c>
      <c r="C3629">
        <v>18</v>
      </c>
      <c r="D3629">
        <v>24</v>
      </c>
      <c r="E3629" t="s">
        <v>6617</v>
      </c>
      <c r="F3629">
        <v>55141</v>
      </c>
      <c r="G3629" t="s">
        <v>2108</v>
      </c>
      <c r="H3629" t="s">
        <v>40</v>
      </c>
      <c r="I3629" t="s">
        <v>1590</v>
      </c>
      <c r="J3629" s="27">
        <v>42037</v>
      </c>
      <c r="K3629">
        <v>0</v>
      </c>
      <c r="L3629">
        <v>15</v>
      </c>
      <c r="M3629" t="s">
        <v>537</v>
      </c>
      <c r="N3629" t="s">
        <v>6983</v>
      </c>
      <c r="O3629" s="27">
        <v>42016</v>
      </c>
      <c r="P3629" s="27">
        <v>42146</v>
      </c>
      <c r="Q3629" t="s">
        <v>41</v>
      </c>
      <c r="R3629" t="s">
        <v>2109</v>
      </c>
      <c r="S3629" t="s">
        <v>43</v>
      </c>
      <c r="T3629" t="s">
        <v>162</v>
      </c>
      <c r="U3629" t="s">
        <v>163</v>
      </c>
      <c r="V3629" t="s">
        <v>210</v>
      </c>
      <c r="W3629" t="s">
        <v>211</v>
      </c>
      <c r="Y3629">
        <v>72</v>
      </c>
      <c r="Z3629">
        <v>4</v>
      </c>
      <c r="AA3629">
        <v>2.4</v>
      </c>
      <c r="AB3629">
        <v>3.2</v>
      </c>
      <c r="AC3629">
        <v>0.13333300000000001</v>
      </c>
      <c r="AE3629" t="s">
        <v>2110</v>
      </c>
      <c r="AF3629" t="s">
        <v>6992</v>
      </c>
      <c r="AG3629" t="s">
        <v>49</v>
      </c>
      <c r="AH3629" s="27">
        <v>42016</v>
      </c>
      <c r="AI3629" s="27">
        <v>42146</v>
      </c>
      <c r="AJ3629" t="s">
        <v>50</v>
      </c>
      <c r="AK3629">
        <v>3</v>
      </c>
      <c r="AL3629">
        <v>2.25</v>
      </c>
      <c r="AM3629">
        <v>0.15</v>
      </c>
      <c r="AN3629">
        <v>16</v>
      </c>
      <c r="AO3629">
        <v>480</v>
      </c>
      <c r="AP3629" t="s">
        <v>382</v>
      </c>
    </row>
    <row r="3630" spans="1:42" x14ac:dyDescent="0.25">
      <c r="A3630">
        <v>258797</v>
      </c>
      <c r="B3630">
        <v>13902</v>
      </c>
      <c r="C3630">
        <v>18</v>
      </c>
      <c r="D3630">
        <v>25</v>
      </c>
      <c r="E3630" t="s">
        <v>5624</v>
      </c>
      <c r="F3630">
        <v>35493</v>
      </c>
      <c r="G3630" t="s">
        <v>2353</v>
      </c>
      <c r="H3630" t="s">
        <v>52</v>
      </c>
      <c r="I3630" t="s">
        <v>52</v>
      </c>
      <c r="J3630" s="27">
        <v>42037</v>
      </c>
      <c r="K3630">
        <v>0</v>
      </c>
      <c r="L3630">
        <v>10</v>
      </c>
      <c r="M3630" t="s">
        <v>537</v>
      </c>
      <c r="N3630" t="s">
        <v>6983</v>
      </c>
      <c r="O3630" s="27">
        <v>42016</v>
      </c>
      <c r="P3630" s="27">
        <v>42146</v>
      </c>
      <c r="Q3630" t="s">
        <v>41</v>
      </c>
      <c r="R3630" t="s">
        <v>1243</v>
      </c>
      <c r="S3630" t="s">
        <v>43</v>
      </c>
      <c r="T3630" t="s">
        <v>708</v>
      </c>
      <c r="U3630" t="s">
        <v>1757</v>
      </c>
      <c r="V3630" t="s">
        <v>2354</v>
      </c>
      <c r="W3630" t="s">
        <v>2355</v>
      </c>
      <c r="Y3630">
        <v>90</v>
      </c>
      <c r="Z3630">
        <v>6</v>
      </c>
      <c r="AA3630">
        <v>3</v>
      </c>
      <c r="AB3630">
        <v>4.1666660000000002</v>
      </c>
      <c r="AC3630">
        <v>0.16666600000000001</v>
      </c>
      <c r="AE3630" t="s">
        <v>2356</v>
      </c>
      <c r="AF3630" t="s">
        <v>7083</v>
      </c>
      <c r="AG3630" t="s">
        <v>49</v>
      </c>
      <c r="AH3630" s="27">
        <v>42016</v>
      </c>
      <c r="AI3630" s="27">
        <v>42146</v>
      </c>
      <c r="AJ3630" t="s">
        <v>50</v>
      </c>
      <c r="AK3630">
        <v>3</v>
      </c>
      <c r="AL3630">
        <v>3</v>
      </c>
      <c r="AM3630">
        <v>0.2</v>
      </c>
      <c r="AN3630">
        <v>15</v>
      </c>
      <c r="AO3630">
        <v>450</v>
      </c>
      <c r="AP3630" t="s">
        <v>59</v>
      </c>
    </row>
    <row r="3631" spans="1:42" x14ac:dyDescent="0.25">
      <c r="A3631">
        <v>255554</v>
      </c>
      <c r="B3631">
        <v>13255</v>
      </c>
      <c r="C3631">
        <v>8</v>
      </c>
      <c r="D3631">
        <v>0</v>
      </c>
      <c r="E3631" t="s">
        <v>3558</v>
      </c>
      <c r="F3631">
        <v>63130</v>
      </c>
      <c r="G3631" t="s">
        <v>814</v>
      </c>
      <c r="H3631" t="s">
        <v>52</v>
      </c>
      <c r="I3631" t="s">
        <v>52</v>
      </c>
      <c r="J3631" s="27">
        <v>42037</v>
      </c>
      <c r="K3631">
        <v>0</v>
      </c>
      <c r="L3631">
        <v>5</v>
      </c>
      <c r="M3631" t="s">
        <v>537</v>
      </c>
      <c r="N3631" t="s">
        <v>6983</v>
      </c>
      <c r="O3631" s="27">
        <v>42016</v>
      </c>
      <c r="P3631" s="27">
        <v>42146</v>
      </c>
      <c r="Q3631" t="s">
        <v>53</v>
      </c>
      <c r="R3631" t="s">
        <v>1829</v>
      </c>
      <c r="S3631" t="s">
        <v>290</v>
      </c>
      <c r="T3631" t="s">
        <v>46</v>
      </c>
      <c r="U3631" t="s">
        <v>154</v>
      </c>
      <c r="V3631" t="s">
        <v>587</v>
      </c>
      <c r="W3631" t="s">
        <v>588</v>
      </c>
      <c r="Y3631">
        <v>144</v>
      </c>
      <c r="Z3631">
        <v>8</v>
      </c>
      <c r="AA3631">
        <v>2.1333329999999999</v>
      </c>
      <c r="AB3631">
        <v>0</v>
      </c>
      <c r="AC3631">
        <v>0.26666600000000001</v>
      </c>
      <c r="AE3631" t="s">
        <v>3559</v>
      </c>
      <c r="AF3631" t="s">
        <v>6988</v>
      </c>
      <c r="AG3631" t="s">
        <v>49</v>
      </c>
      <c r="AH3631" s="27">
        <v>42016</v>
      </c>
      <c r="AI3631" s="27">
        <v>42146</v>
      </c>
      <c r="AJ3631" t="s">
        <v>50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 t="s">
        <v>158</v>
      </c>
    </row>
    <row r="3632" spans="1:42" x14ac:dyDescent="0.25">
      <c r="A3632">
        <v>259124</v>
      </c>
      <c r="B3632">
        <v>13516</v>
      </c>
      <c r="C3632">
        <v>1</v>
      </c>
      <c r="D3632">
        <v>35</v>
      </c>
      <c r="E3632" t="s">
        <v>1400</v>
      </c>
      <c r="F3632">
        <v>35808</v>
      </c>
      <c r="G3632" t="s">
        <v>814</v>
      </c>
      <c r="H3632" t="s">
        <v>52</v>
      </c>
      <c r="I3632" t="s">
        <v>52</v>
      </c>
      <c r="J3632" s="27">
        <v>42092</v>
      </c>
      <c r="K3632">
        <v>0</v>
      </c>
      <c r="L3632">
        <v>10</v>
      </c>
      <c r="M3632" t="s">
        <v>1401</v>
      </c>
      <c r="N3632" t="s">
        <v>6983</v>
      </c>
      <c r="O3632" s="27">
        <v>42079</v>
      </c>
      <c r="P3632" s="27">
        <v>42146</v>
      </c>
      <c r="Q3632" t="s">
        <v>41</v>
      </c>
      <c r="R3632" t="s">
        <v>1337</v>
      </c>
      <c r="S3632" t="s">
        <v>43</v>
      </c>
      <c r="T3632" t="s">
        <v>63</v>
      </c>
      <c r="U3632" t="s">
        <v>64</v>
      </c>
      <c r="V3632" t="s">
        <v>65</v>
      </c>
      <c r="W3632" t="s">
        <v>66</v>
      </c>
      <c r="Y3632">
        <v>144</v>
      </c>
      <c r="Z3632">
        <v>16</v>
      </c>
      <c r="AA3632">
        <v>0.274285</v>
      </c>
      <c r="AB3632">
        <v>9.6</v>
      </c>
      <c r="AC3632">
        <v>0.274285</v>
      </c>
      <c r="AE3632" t="s">
        <v>1402</v>
      </c>
      <c r="AF3632" t="s">
        <v>7029</v>
      </c>
      <c r="AG3632" t="s">
        <v>49</v>
      </c>
      <c r="AH3632" s="27">
        <v>42016</v>
      </c>
      <c r="AI3632" s="27">
        <v>42146</v>
      </c>
      <c r="AJ3632" t="s">
        <v>50</v>
      </c>
      <c r="AK3632">
        <v>3</v>
      </c>
      <c r="AL3632">
        <v>3</v>
      </c>
      <c r="AM3632">
        <v>0.2</v>
      </c>
      <c r="AN3632">
        <v>1.3714249999999999</v>
      </c>
      <c r="AO3632">
        <v>41.142749999999999</v>
      </c>
      <c r="AP3632" t="s">
        <v>51</v>
      </c>
    </row>
  </sheetData>
  <sortState ref="A2:AP3641">
    <sortCondition ref="AJ2:AJ364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3"/>
  <sheetViews>
    <sheetView workbookViewId="0">
      <selection activeCell="J89" sqref="J89"/>
    </sheetView>
  </sheetViews>
  <sheetFormatPr defaultRowHeight="15" x14ac:dyDescent="0.25"/>
  <cols>
    <col min="1" max="1" width="11" customWidth="1"/>
    <col min="2" max="2" width="11.42578125" customWidth="1"/>
    <col min="3" max="5" width="10.85546875" customWidth="1"/>
    <col min="7" max="7" width="9.5703125" customWidth="1"/>
    <col min="8" max="8" width="9.42578125" style="5" customWidth="1"/>
  </cols>
  <sheetData>
    <row r="1" spans="1:8" x14ac:dyDescent="0.25">
      <c r="A1" s="67" t="s">
        <v>7332</v>
      </c>
      <c r="B1" s="67"/>
      <c r="C1" s="67"/>
      <c r="D1" s="67"/>
      <c r="E1" s="67"/>
      <c r="F1" s="67"/>
      <c r="G1" s="67"/>
      <c r="H1" s="67"/>
    </row>
    <row r="2" spans="1:8" ht="33" customHeight="1" x14ac:dyDescent="0.25">
      <c r="A2" s="15" t="s">
        <v>7333</v>
      </c>
      <c r="B2" s="14" t="s">
        <v>6901</v>
      </c>
      <c r="C2" s="20" t="s">
        <v>6897</v>
      </c>
      <c r="D2" s="20" t="s">
        <v>6904</v>
      </c>
      <c r="E2" s="20" t="s">
        <v>6898</v>
      </c>
      <c r="F2" s="20" t="s">
        <v>7217</v>
      </c>
      <c r="G2" s="20" t="s">
        <v>6902</v>
      </c>
      <c r="H2" s="24" t="s">
        <v>6903</v>
      </c>
    </row>
    <row r="3" spans="1:8" x14ac:dyDescent="0.25">
      <c r="A3" s="6" t="s">
        <v>63</v>
      </c>
      <c r="B3" s="7">
        <v>186</v>
      </c>
      <c r="C3" s="7">
        <v>3550</v>
      </c>
      <c r="D3" s="7">
        <v>4888</v>
      </c>
      <c r="E3" s="8">
        <v>0.72626841243862517</v>
      </c>
      <c r="F3" s="7">
        <v>22</v>
      </c>
      <c r="G3" s="9">
        <v>538.45530100000019</v>
      </c>
      <c r="H3" s="9">
        <v>735.15218899999991</v>
      </c>
    </row>
    <row r="4" spans="1:8" x14ac:dyDescent="0.25">
      <c r="A4" s="6" t="s">
        <v>46</v>
      </c>
      <c r="B4" s="7">
        <v>231</v>
      </c>
      <c r="C4" s="7">
        <v>4913</v>
      </c>
      <c r="D4" s="7">
        <v>7976</v>
      </c>
      <c r="E4" s="8">
        <v>0.61597291875626881</v>
      </c>
      <c r="F4" s="7">
        <v>10</v>
      </c>
      <c r="G4" s="9">
        <v>618.12089800000024</v>
      </c>
      <c r="H4" s="9">
        <v>967.46233399999994</v>
      </c>
    </row>
    <row r="5" spans="1:8" x14ac:dyDescent="0.25">
      <c r="A5" s="6" t="s">
        <v>708</v>
      </c>
      <c r="B5" s="7">
        <v>43</v>
      </c>
      <c r="C5" s="7">
        <v>820</v>
      </c>
      <c r="D5" s="7">
        <v>1255</v>
      </c>
      <c r="E5" s="8">
        <v>0.65338645418326691</v>
      </c>
      <c r="F5" s="7">
        <v>0</v>
      </c>
      <c r="G5" s="9">
        <v>58.304754000000003</v>
      </c>
      <c r="H5" s="9">
        <v>86.84760900000002</v>
      </c>
    </row>
    <row r="6" spans="1:8" x14ac:dyDescent="0.25">
      <c r="A6" s="6" t="s">
        <v>106</v>
      </c>
      <c r="B6" s="7">
        <v>49</v>
      </c>
      <c r="C6" s="7">
        <v>1604</v>
      </c>
      <c r="D6" s="7">
        <v>1979</v>
      </c>
      <c r="E6" s="8">
        <v>0.81051035876705402</v>
      </c>
      <c r="F6" s="7">
        <v>0</v>
      </c>
      <c r="G6" s="9">
        <v>347.07302600000003</v>
      </c>
      <c r="H6" s="9">
        <v>571.27618500000005</v>
      </c>
    </row>
    <row r="7" spans="1:8" x14ac:dyDescent="0.25">
      <c r="A7" s="6" t="s">
        <v>293</v>
      </c>
      <c r="B7" s="7">
        <v>26</v>
      </c>
      <c r="C7" s="7">
        <v>451</v>
      </c>
      <c r="D7" s="7">
        <v>690</v>
      </c>
      <c r="E7" s="8">
        <v>0.65362318840579714</v>
      </c>
      <c r="F7" s="7">
        <v>0</v>
      </c>
      <c r="G7" s="9">
        <v>47.257134000000008</v>
      </c>
      <c r="H7" s="9">
        <v>64.757134999999991</v>
      </c>
    </row>
    <row r="8" spans="1:8" x14ac:dyDescent="0.25">
      <c r="A8" s="6" t="s">
        <v>175</v>
      </c>
      <c r="B8" s="7">
        <v>282</v>
      </c>
      <c r="C8" s="7">
        <v>6541</v>
      </c>
      <c r="D8" s="7">
        <v>9211</v>
      </c>
      <c r="E8" s="8">
        <v>0.71012919335577029</v>
      </c>
      <c r="F8" s="7">
        <v>10</v>
      </c>
      <c r="G8" s="9">
        <v>778.35331099999996</v>
      </c>
      <c r="H8" s="9">
        <v>1091.6837850000002</v>
      </c>
    </row>
    <row r="9" spans="1:8" x14ac:dyDescent="0.25">
      <c r="A9" s="6" t="s">
        <v>71</v>
      </c>
      <c r="B9" s="7">
        <v>328</v>
      </c>
      <c r="C9" s="7">
        <v>7605</v>
      </c>
      <c r="D9" s="7">
        <v>11353</v>
      </c>
      <c r="E9" s="8">
        <v>0.66986699550779527</v>
      </c>
      <c r="F9" s="7">
        <v>3</v>
      </c>
      <c r="G9" s="9">
        <v>886.58464800000036</v>
      </c>
      <c r="H9" s="9">
        <v>1319.023249000003</v>
      </c>
    </row>
    <row r="10" spans="1:8" x14ac:dyDescent="0.25">
      <c r="A10" s="6" t="s">
        <v>146</v>
      </c>
      <c r="B10" s="7">
        <v>354</v>
      </c>
      <c r="C10" s="7">
        <v>9068</v>
      </c>
      <c r="D10" s="7">
        <v>10859</v>
      </c>
      <c r="E10" s="8">
        <v>0.83506768579058843</v>
      </c>
      <c r="F10" s="7">
        <v>29</v>
      </c>
      <c r="G10" s="9">
        <v>1185.7091090000004</v>
      </c>
      <c r="H10" s="9">
        <v>1415.9002959999982</v>
      </c>
    </row>
    <row r="11" spans="1:8" x14ac:dyDescent="0.25">
      <c r="A11" s="6" t="s">
        <v>2910</v>
      </c>
      <c r="B11" s="7">
        <v>10</v>
      </c>
      <c r="C11" s="7">
        <v>207</v>
      </c>
      <c r="D11" s="7">
        <v>304</v>
      </c>
      <c r="E11" s="8">
        <v>0.68092105263157898</v>
      </c>
      <c r="F11" s="7">
        <v>0</v>
      </c>
      <c r="G11" s="9">
        <v>14.064757999999998</v>
      </c>
      <c r="H11" s="9">
        <v>19.657139000000001</v>
      </c>
    </row>
    <row r="12" spans="1:8" x14ac:dyDescent="0.25">
      <c r="A12" s="6" t="s">
        <v>55</v>
      </c>
      <c r="B12" s="7">
        <v>291</v>
      </c>
      <c r="C12" s="7">
        <v>9456</v>
      </c>
      <c r="D12" s="7">
        <v>10364</v>
      </c>
      <c r="E12" s="8">
        <v>0.91238903898108836</v>
      </c>
      <c r="F12" s="7">
        <v>69</v>
      </c>
      <c r="G12" s="9">
        <v>1529.5799240000015</v>
      </c>
      <c r="H12" s="9">
        <v>1638.0885100000007</v>
      </c>
    </row>
    <row r="13" spans="1:8" x14ac:dyDescent="0.25">
      <c r="A13" s="6" t="s">
        <v>4783</v>
      </c>
      <c r="B13" s="7">
        <v>1</v>
      </c>
      <c r="C13" s="7">
        <v>34</v>
      </c>
      <c r="D13" s="7">
        <v>31</v>
      </c>
      <c r="E13" s="8">
        <v>1.096774193548387</v>
      </c>
      <c r="F13" s="7">
        <v>0</v>
      </c>
      <c r="G13" s="9">
        <v>1.1333329999999999</v>
      </c>
      <c r="H13" s="9">
        <v>1.0333330000000001</v>
      </c>
    </row>
    <row r="14" spans="1:8" ht="15.75" thickBot="1" x14ac:dyDescent="0.3">
      <c r="A14" s="6" t="s">
        <v>117</v>
      </c>
      <c r="B14" s="7">
        <v>373</v>
      </c>
      <c r="C14" s="7">
        <v>13561</v>
      </c>
      <c r="D14" s="7">
        <v>17513</v>
      </c>
      <c r="E14" s="8">
        <v>0.77433906241078054</v>
      </c>
      <c r="F14" s="7">
        <v>45</v>
      </c>
      <c r="G14" s="9">
        <v>1398.5314030000002</v>
      </c>
      <c r="H14" s="9">
        <v>1796.5304609999991</v>
      </c>
    </row>
    <row r="15" spans="1:8" ht="15.75" thickTop="1" x14ac:dyDescent="0.25">
      <c r="A15" s="10" t="s">
        <v>6896</v>
      </c>
      <c r="B15" s="11">
        <v>2174</v>
      </c>
      <c r="C15" s="11">
        <v>57810</v>
      </c>
      <c r="D15" s="11">
        <v>76423</v>
      </c>
      <c r="E15" s="12">
        <v>0.75644766627847637</v>
      </c>
      <c r="F15" s="11">
        <v>188</v>
      </c>
      <c r="G15" s="13">
        <v>7403.1675989999867</v>
      </c>
      <c r="H15" s="13">
        <v>9707.4122249999564</v>
      </c>
    </row>
    <row r="16" spans="1:8" x14ac:dyDescent="0.25">
      <c r="A16" s="16"/>
      <c r="B16" s="17"/>
      <c r="C16" s="17"/>
      <c r="D16" s="17"/>
      <c r="E16" s="17"/>
      <c r="F16" s="18"/>
      <c r="G16" s="19"/>
      <c r="H16" s="19"/>
    </row>
    <row r="17" spans="1:8" x14ac:dyDescent="0.25">
      <c r="A17" s="67" t="s">
        <v>7269</v>
      </c>
      <c r="B17" s="67"/>
      <c r="C17" s="67"/>
      <c r="D17" s="67"/>
      <c r="E17" s="67"/>
      <c r="F17" s="67"/>
      <c r="G17" s="67"/>
      <c r="H17" s="67"/>
    </row>
    <row r="18" spans="1:8" ht="30" x14ac:dyDescent="0.25">
      <c r="A18" s="15" t="s">
        <v>7333</v>
      </c>
      <c r="B18" s="14" t="s">
        <v>6901</v>
      </c>
      <c r="C18" s="20" t="s">
        <v>6897</v>
      </c>
      <c r="D18" s="20" t="s">
        <v>6904</v>
      </c>
      <c r="E18" s="20" t="s">
        <v>6898</v>
      </c>
      <c r="F18" s="20" t="s">
        <v>7217</v>
      </c>
      <c r="G18" s="20" t="s">
        <v>6902</v>
      </c>
      <c r="H18" s="24" t="s">
        <v>6903</v>
      </c>
    </row>
    <row r="19" spans="1:8" x14ac:dyDescent="0.25">
      <c r="A19" s="6" t="s">
        <v>63</v>
      </c>
      <c r="B19" s="7">
        <v>129</v>
      </c>
      <c r="C19" s="7">
        <v>2434</v>
      </c>
      <c r="D19" s="7">
        <v>3412</v>
      </c>
      <c r="E19" s="8">
        <v>0.71336459554513487</v>
      </c>
      <c r="F19" s="7">
        <v>15</v>
      </c>
      <c r="G19" s="9">
        <v>378.54864700000002</v>
      </c>
      <c r="H19" s="9">
        <v>539.35743900000023</v>
      </c>
    </row>
    <row r="20" spans="1:8" x14ac:dyDescent="0.25">
      <c r="A20" s="6" t="s">
        <v>46</v>
      </c>
      <c r="B20" s="7">
        <v>126</v>
      </c>
      <c r="C20" s="7">
        <v>2726</v>
      </c>
      <c r="D20" s="7">
        <v>4174</v>
      </c>
      <c r="E20" s="8">
        <v>0.6530905606133206</v>
      </c>
      <c r="F20" s="7">
        <v>0</v>
      </c>
      <c r="G20" s="9">
        <v>352.0047320000001</v>
      </c>
      <c r="H20" s="9">
        <v>513.77902000000006</v>
      </c>
    </row>
    <row r="21" spans="1:8" x14ac:dyDescent="0.25">
      <c r="A21" s="6" t="s">
        <v>708</v>
      </c>
      <c r="B21" s="7">
        <v>36</v>
      </c>
      <c r="C21" s="7">
        <v>730</v>
      </c>
      <c r="D21" s="7">
        <v>1047</v>
      </c>
      <c r="E21" s="8">
        <v>0.69723018147086913</v>
      </c>
      <c r="F21" s="7">
        <v>0</v>
      </c>
      <c r="G21" s="9">
        <v>46.638087999999996</v>
      </c>
      <c r="H21" s="9">
        <v>65.914276999999998</v>
      </c>
    </row>
    <row r="22" spans="1:8" x14ac:dyDescent="0.25">
      <c r="A22" s="6" t="s">
        <v>106</v>
      </c>
      <c r="B22" s="7">
        <v>46</v>
      </c>
      <c r="C22" s="7">
        <v>1583</v>
      </c>
      <c r="D22" s="7">
        <v>1860</v>
      </c>
      <c r="E22" s="8">
        <v>0.8510752688172043</v>
      </c>
      <c r="F22" s="7">
        <v>0</v>
      </c>
      <c r="G22" s="9">
        <v>346.11542600000001</v>
      </c>
      <c r="H22" s="9">
        <v>552.76018499999998</v>
      </c>
    </row>
    <row r="23" spans="1:8" x14ac:dyDescent="0.25">
      <c r="A23" s="6" t="s">
        <v>293</v>
      </c>
      <c r="B23" s="7">
        <v>26</v>
      </c>
      <c r="C23" s="7">
        <v>451</v>
      </c>
      <c r="D23" s="7">
        <v>690</v>
      </c>
      <c r="E23" s="8">
        <v>0.65362318840579714</v>
      </c>
      <c r="F23" s="7">
        <v>0</v>
      </c>
      <c r="G23" s="9">
        <v>47.257134000000001</v>
      </c>
      <c r="H23" s="9">
        <v>64.757134999999991</v>
      </c>
    </row>
    <row r="24" spans="1:8" x14ac:dyDescent="0.25">
      <c r="A24" s="6" t="s">
        <v>175</v>
      </c>
      <c r="B24" s="7">
        <v>230</v>
      </c>
      <c r="C24" s="7">
        <v>5363</v>
      </c>
      <c r="D24" s="7">
        <v>7437</v>
      </c>
      <c r="E24" s="8">
        <v>0.72112410918381065</v>
      </c>
      <c r="F24" s="7">
        <v>10</v>
      </c>
      <c r="G24" s="9">
        <v>633.97141299999953</v>
      </c>
      <c r="H24" s="9">
        <v>874.62664499999994</v>
      </c>
    </row>
    <row r="25" spans="1:8" x14ac:dyDescent="0.25">
      <c r="A25" s="6" t="s">
        <v>71</v>
      </c>
      <c r="B25" s="7">
        <v>298</v>
      </c>
      <c r="C25" s="7">
        <v>6886</v>
      </c>
      <c r="D25" s="7">
        <v>9924</v>
      </c>
      <c r="E25" s="8">
        <v>0.69387343812978641</v>
      </c>
      <c r="F25" s="7">
        <v>3</v>
      </c>
      <c r="G25" s="9">
        <v>817.59037100000057</v>
      </c>
      <c r="H25" s="9">
        <v>1184.1023020000023</v>
      </c>
    </row>
    <row r="26" spans="1:8" x14ac:dyDescent="0.25">
      <c r="A26" s="6" t="s">
        <v>146</v>
      </c>
      <c r="B26" s="7">
        <v>278</v>
      </c>
      <c r="C26" s="7">
        <v>7334</v>
      </c>
      <c r="D26" s="7">
        <v>8553</v>
      </c>
      <c r="E26" s="8">
        <v>0.85747690868701043</v>
      </c>
      <c r="F26" s="7">
        <v>29</v>
      </c>
      <c r="G26" s="9">
        <v>949.21770100000083</v>
      </c>
      <c r="H26" s="9">
        <v>1102.7603259999992</v>
      </c>
    </row>
    <row r="27" spans="1:8" x14ac:dyDescent="0.25">
      <c r="A27" s="6" t="s">
        <v>2910</v>
      </c>
      <c r="B27" s="7">
        <v>10</v>
      </c>
      <c r="C27" s="7">
        <v>207</v>
      </c>
      <c r="D27" s="7">
        <v>304</v>
      </c>
      <c r="E27" s="8">
        <v>0.68092105263157898</v>
      </c>
      <c r="F27" s="7">
        <v>0</v>
      </c>
      <c r="G27" s="9">
        <v>14.064757999999998</v>
      </c>
      <c r="H27" s="9">
        <v>19.657138999999997</v>
      </c>
    </row>
    <row r="28" spans="1:8" x14ac:dyDescent="0.25">
      <c r="A28" s="6" t="s">
        <v>55</v>
      </c>
      <c r="B28" s="7">
        <v>218</v>
      </c>
      <c r="C28" s="7">
        <v>7113</v>
      </c>
      <c r="D28" s="7">
        <v>7397</v>
      </c>
      <c r="E28" s="8">
        <v>0.96160605650939568</v>
      </c>
      <c r="F28" s="7">
        <v>59</v>
      </c>
      <c r="G28" s="9">
        <v>1164.5132770000009</v>
      </c>
      <c r="H28" s="9">
        <v>1196.7456660000007</v>
      </c>
    </row>
    <row r="29" spans="1:8" x14ac:dyDescent="0.25">
      <c r="A29" s="6" t="s">
        <v>4783</v>
      </c>
      <c r="B29" s="7">
        <v>1</v>
      </c>
      <c r="C29" s="7">
        <v>34</v>
      </c>
      <c r="D29" s="7">
        <v>31</v>
      </c>
      <c r="E29" s="8">
        <v>1.096774193548387</v>
      </c>
      <c r="F29" s="7">
        <v>0</v>
      </c>
      <c r="G29" s="9">
        <v>1.1333329999999999</v>
      </c>
      <c r="H29" s="9">
        <v>1.0333330000000001</v>
      </c>
    </row>
    <row r="30" spans="1:8" ht="15.75" thickBot="1" x14ac:dyDescent="0.3">
      <c r="A30" s="6" t="s">
        <v>117</v>
      </c>
      <c r="B30" s="7">
        <v>261</v>
      </c>
      <c r="C30" s="7">
        <v>10390</v>
      </c>
      <c r="D30" s="7">
        <v>12708</v>
      </c>
      <c r="E30" s="8">
        <v>0.81759521561221282</v>
      </c>
      <c r="F30" s="7">
        <v>37</v>
      </c>
      <c r="G30" s="9">
        <v>1048.9133199999992</v>
      </c>
      <c r="H30" s="9">
        <v>1271.7428470000004</v>
      </c>
    </row>
    <row r="31" spans="1:8" ht="15.75" thickTop="1" x14ac:dyDescent="0.25">
      <c r="A31" s="10" t="s">
        <v>6896</v>
      </c>
      <c r="B31" s="11">
        <v>1659</v>
      </c>
      <c r="C31" s="11">
        <v>45251</v>
      </c>
      <c r="D31" s="11">
        <v>57537</v>
      </c>
      <c r="E31" s="12">
        <v>0.78646783808679632</v>
      </c>
      <c r="F31" s="11">
        <v>153</v>
      </c>
      <c r="G31" s="13">
        <v>5799.9681999999966</v>
      </c>
      <c r="H31" s="13">
        <v>7387.2363139999879</v>
      </c>
    </row>
    <row r="33" spans="1:8" x14ac:dyDescent="0.25">
      <c r="A33" s="67" t="s">
        <v>7270</v>
      </c>
      <c r="B33" s="67"/>
      <c r="C33" s="67"/>
      <c r="D33" s="67"/>
      <c r="E33" s="67"/>
      <c r="F33" s="67"/>
      <c r="G33" s="67"/>
      <c r="H33" s="67"/>
    </row>
    <row r="34" spans="1:8" ht="30" x14ac:dyDescent="0.25">
      <c r="A34" s="15" t="s">
        <v>7333</v>
      </c>
      <c r="B34" s="14" t="s">
        <v>6901</v>
      </c>
      <c r="C34" s="20" t="s">
        <v>6897</v>
      </c>
      <c r="D34" s="20" t="s">
        <v>6904</v>
      </c>
      <c r="E34" s="20" t="s">
        <v>6898</v>
      </c>
      <c r="F34" s="20" t="s">
        <v>7217</v>
      </c>
      <c r="G34" s="20" t="s">
        <v>6902</v>
      </c>
      <c r="H34" s="24" t="s">
        <v>6903</v>
      </c>
    </row>
    <row r="35" spans="1:8" x14ac:dyDescent="0.25">
      <c r="A35" s="6" t="s">
        <v>63</v>
      </c>
      <c r="B35" s="7">
        <v>52</v>
      </c>
      <c r="C35" s="7">
        <v>1035</v>
      </c>
      <c r="D35" s="7">
        <v>1342</v>
      </c>
      <c r="E35" s="8">
        <v>0.77123695976154993</v>
      </c>
      <c r="F35" s="7">
        <v>7</v>
      </c>
      <c r="G35" s="9">
        <v>150.50665599999999</v>
      </c>
      <c r="H35" s="9">
        <v>181.48999000000001</v>
      </c>
    </row>
    <row r="36" spans="1:8" x14ac:dyDescent="0.25">
      <c r="A36" s="6" t="s">
        <v>46</v>
      </c>
      <c r="B36" s="7">
        <v>99</v>
      </c>
      <c r="C36" s="7">
        <v>2126</v>
      </c>
      <c r="D36" s="7">
        <v>3582</v>
      </c>
      <c r="E36" s="8">
        <v>0.59352317141261868</v>
      </c>
      <c r="F36" s="7">
        <v>10</v>
      </c>
      <c r="G36" s="9">
        <v>259.97902599999998</v>
      </c>
      <c r="H36" s="9">
        <v>430.7118870000001</v>
      </c>
    </row>
    <row r="37" spans="1:8" x14ac:dyDescent="0.25">
      <c r="A37" s="6" t="s">
        <v>708</v>
      </c>
      <c r="B37" s="7">
        <v>7</v>
      </c>
      <c r="C37" s="7">
        <v>90</v>
      </c>
      <c r="D37" s="7">
        <v>208</v>
      </c>
      <c r="E37" s="8">
        <v>0.43269230769230771</v>
      </c>
      <c r="F37" s="7">
        <v>0</v>
      </c>
      <c r="G37" s="9">
        <v>11.666665999999999</v>
      </c>
      <c r="H37" s="9">
        <v>20.933332</v>
      </c>
    </row>
    <row r="38" spans="1:8" x14ac:dyDescent="0.25">
      <c r="A38" s="6" t="s">
        <v>106</v>
      </c>
      <c r="B38" s="7">
        <v>2</v>
      </c>
      <c r="C38" s="7">
        <v>21</v>
      </c>
      <c r="D38" s="7">
        <v>65</v>
      </c>
      <c r="E38" s="8">
        <v>0.32307692307692309</v>
      </c>
      <c r="F38" s="7">
        <v>0</v>
      </c>
      <c r="G38" s="9">
        <v>0.95760000000000001</v>
      </c>
      <c r="H38" s="9">
        <v>2.9640000000000004</v>
      </c>
    </row>
    <row r="39" spans="1:8" x14ac:dyDescent="0.25">
      <c r="A39" s="6" t="s">
        <v>175</v>
      </c>
      <c r="B39" s="7">
        <v>51</v>
      </c>
      <c r="C39" s="7">
        <v>1172</v>
      </c>
      <c r="D39" s="7">
        <v>1749</v>
      </c>
      <c r="E39" s="8">
        <v>0.67009719839908521</v>
      </c>
      <c r="F39" s="7">
        <v>0</v>
      </c>
      <c r="G39" s="9">
        <v>143.14761300000001</v>
      </c>
      <c r="H39" s="9">
        <v>211.91428300000004</v>
      </c>
    </row>
    <row r="40" spans="1:8" x14ac:dyDescent="0.25">
      <c r="A40" s="6" t="s">
        <v>71</v>
      </c>
      <c r="B40" s="7">
        <v>30</v>
      </c>
      <c r="C40" s="7">
        <v>719</v>
      </c>
      <c r="D40" s="7">
        <v>1429</v>
      </c>
      <c r="E40" s="8">
        <v>0.50314905528341503</v>
      </c>
      <c r="F40" s="7">
        <v>0</v>
      </c>
      <c r="G40" s="9">
        <v>68.994276999999997</v>
      </c>
      <c r="H40" s="9">
        <v>134.92094700000001</v>
      </c>
    </row>
    <row r="41" spans="1:8" x14ac:dyDescent="0.25">
      <c r="A41" s="6" t="s">
        <v>146</v>
      </c>
      <c r="B41" s="7">
        <v>72</v>
      </c>
      <c r="C41" s="7">
        <v>1663</v>
      </c>
      <c r="D41" s="7">
        <v>2185</v>
      </c>
      <c r="E41" s="8">
        <v>0.76109839816933633</v>
      </c>
      <c r="F41" s="7">
        <v>0</v>
      </c>
      <c r="G41" s="9">
        <v>226.2580759999999</v>
      </c>
      <c r="H41" s="9">
        <v>295.83997200000005</v>
      </c>
    </row>
    <row r="42" spans="1:8" x14ac:dyDescent="0.25">
      <c r="A42" s="6" t="s">
        <v>55</v>
      </c>
      <c r="B42" s="7">
        <v>70</v>
      </c>
      <c r="C42" s="7">
        <v>2291</v>
      </c>
      <c r="D42" s="7">
        <v>2729</v>
      </c>
      <c r="E42" s="8">
        <v>0.83950164895566137</v>
      </c>
      <c r="F42" s="7">
        <v>10</v>
      </c>
      <c r="G42" s="9">
        <v>358.6666469999999</v>
      </c>
      <c r="H42" s="9">
        <v>414.47617800000012</v>
      </c>
    </row>
    <row r="43" spans="1:8" ht="15.75" thickBot="1" x14ac:dyDescent="0.3">
      <c r="A43" s="6" t="s">
        <v>117</v>
      </c>
      <c r="B43" s="7">
        <v>104</v>
      </c>
      <c r="C43" s="7">
        <v>2925</v>
      </c>
      <c r="D43" s="7">
        <v>4410</v>
      </c>
      <c r="E43" s="8">
        <v>0.66326530612244894</v>
      </c>
      <c r="F43" s="7">
        <v>8</v>
      </c>
      <c r="G43" s="9">
        <v>324.406656</v>
      </c>
      <c r="H43" s="9">
        <v>484.98761400000001</v>
      </c>
    </row>
    <row r="44" spans="1:8" ht="15.75" thickTop="1" x14ac:dyDescent="0.25">
      <c r="A44" s="10" t="s">
        <v>6896</v>
      </c>
      <c r="B44" s="11">
        <v>487</v>
      </c>
      <c r="C44" s="11">
        <v>12042</v>
      </c>
      <c r="D44" s="11">
        <v>17699</v>
      </c>
      <c r="E44" s="12">
        <v>0.68037742245324595</v>
      </c>
      <c r="F44" s="11">
        <v>35</v>
      </c>
      <c r="G44" s="13">
        <v>1544.5832170000015</v>
      </c>
      <c r="H44" s="13">
        <v>2178.2382030000012</v>
      </c>
    </row>
    <row r="46" spans="1:8" x14ac:dyDescent="0.25">
      <c r="A46" s="67" t="s">
        <v>7271</v>
      </c>
      <c r="B46" s="67"/>
      <c r="C46" s="67"/>
      <c r="D46" s="67"/>
      <c r="E46" s="67"/>
      <c r="F46" s="67"/>
      <c r="G46" s="67"/>
      <c r="H46" s="67"/>
    </row>
    <row r="47" spans="1:8" ht="30" x14ac:dyDescent="0.25">
      <c r="A47" s="15" t="s">
        <v>7333</v>
      </c>
      <c r="B47" s="14" t="s">
        <v>6901</v>
      </c>
      <c r="C47" s="20" t="s">
        <v>6897</v>
      </c>
      <c r="D47" s="20" t="s">
        <v>6904</v>
      </c>
      <c r="E47" s="20" t="s">
        <v>6898</v>
      </c>
      <c r="F47" s="20" t="s">
        <v>7217</v>
      </c>
      <c r="G47" s="20" t="s">
        <v>6902</v>
      </c>
      <c r="H47" s="24" t="s">
        <v>6903</v>
      </c>
    </row>
    <row r="48" spans="1:8" x14ac:dyDescent="0.25">
      <c r="A48" s="6" t="s">
        <v>63</v>
      </c>
      <c r="B48" s="7">
        <v>5</v>
      </c>
      <c r="C48" s="7">
        <v>81</v>
      </c>
      <c r="D48" s="7">
        <v>134</v>
      </c>
      <c r="E48" s="8">
        <v>0.60447761194029848</v>
      </c>
      <c r="F48" s="7">
        <v>0</v>
      </c>
      <c r="G48" s="9">
        <v>9.3999980000000001</v>
      </c>
      <c r="H48" s="9">
        <v>14.304760000000002</v>
      </c>
    </row>
    <row r="49" spans="1:8" x14ac:dyDescent="0.25">
      <c r="A49" s="6" t="s">
        <v>46</v>
      </c>
      <c r="B49" s="7">
        <v>6</v>
      </c>
      <c r="C49" s="7">
        <v>61</v>
      </c>
      <c r="D49" s="7">
        <v>220</v>
      </c>
      <c r="E49" s="8">
        <v>0.27727272727272728</v>
      </c>
      <c r="F49" s="7">
        <v>0</v>
      </c>
      <c r="G49" s="9">
        <v>6.1371399999999996</v>
      </c>
      <c r="H49" s="9">
        <v>22.971427000000002</v>
      </c>
    </row>
    <row r="50" spans="1:8" x14ac:dyDescent="0.25">
      <c r="A50" s="6" t="s">
        <v>106</v>
      </c>
      <c r="B50" s="7">
        <v>1</v>
      </c>
      <c r="C50" s="7">
        <v>0</v>
      </c>
      <c r="D50" s="7">
        <v>54</v>
      </c>
      <c r="E50" s="8">
        <v>0</v>
      </c>
      <c r="F50" s="7">
        <v>0</v>
      </c>
      <c r="G50" s="9">
        <v>0</v>
      </c>
      <c r="H50" s="9">
        <v>15.552</v>
      </c>
    </row>
    <row r="51" spans="1:8" x14ac:dyDescent="0.25">
      <c r="A51" s="6" t="s">
        <v>175</v>
      </c>
      <c r="B51" s="7">
        <v>1</v>
      </c>
      <c r="C51" s="7">
        <v>6</v>
      </c>
      <c r="D51" s="7">
        <v>25</v>
      </c>
      <c r="E51" s="8">
        <v>0.24</v>
      </c>
      <c r="F51" s="7">
        <v>0</v>
      </c>
      <c r="G51" s="9">
        <v>1.2342850000000001</v>
      </c>
      <c r="H51" s="9">
        <v>5.1428570000000002</v>
      </c>
    </row>
    <row r="52" spans="1:8" x14ac:dyDescent="0.25">
      <c r="A52" s="6" t="s">
        <v>146</v>
      </c>
      <c r="B52" s="7">
        <v>4</v>
      </c>
      <c r="C52" s="7">
        <v>71</v>
      </c>
      <c r="D52" s="7">
        <v>121</v>
      </c>
      <c r="E52" s="8">
        <v>0.58677685950413228</v>
      </c>
      <c r="F52" s="7">
        <v>0</v>
      </c>
      <c r="G52" s="9">
        <v>10.233331999999999</v>
      </c>
      <c r="H52" s="9">
        <v>17.299998000000002</v>
      </c>
    </row>
    <row r="53" spans="1:8" x14ac:dyDescent="0.25">
      <c r="A53" s="6" t="s">
        <v>55</v>
      </c>
      <c r="B53" s="7">
        <v>3</v>
      </c>
      <c r="C53" s="7">
        <v>52</v>
      </c>
      <c r="D53" s="7">
        <v>238</v>
      </c>
      <c r="E53" s="8">
        <v>0.21848739495798319</v>
      </c>
      <c r="F53" s="7">
        <v>0</v>
      </c>
      <c r="G53" s="9">
        <v>6.3999999999999995</v>
      </c>
      <c r="H53" s="9">
        <v>26.866666000000002</v>
      </c>
    </row>
    <row r="54" spans="1:8" ht="15.75" thickBot="1" x14ac:dyDescent="0.3">
      <c r="A54" s="6" t="s">
        <v>117</v>
      </c>
      <c r="B54" s="7">
        <v>8</v>
      </c>
      <c r="C54" s="7">
        <v>246</v>
      </c>
      <c r="D54" s="7">
        <v>395</v>
      </c>
      <c r="E54" s="8">
        <v>0.62278481012658227</v>
      </c>
      <c r="F54" s="7">
        <v>0</v>
      </c>
      <c r="G54" s="9">
        <v>25.211426999999997</v>
      </c>
      <c r="H54" s="9">
        <v>39.799999999999997</v>
      </c>
    </row>
    <row r="55" spans="1:8" ht="15.75" thickTop="1" x14ac:dyDescent="0.25">
      <c r="A55" s="10" t="s">
        <v>6896</v>
      </c>
      <c r="B55" s="11">
        <v>28</v>
      </c>
      <c r="C55" s="11">
        <v>517</v>
      </c>
      <c r="D55" s="11">
        <v>1187</v>
      </c>
      <c r="E55" s="12">
        <v>0.43555181128896375</v>
      </c>
      <c r="F55" s="11">
        <v>0</v>
      </c>
      <c r="G55" s="13">
        <v>58.616182000000002</v>
      </c>
      <c r="H55" s="13">
        <v>141.93770799999999</v>
      </c>
    </row>
    <row r="57" spans="1:8" x14ac:dyDescent="0.25">
      <c r="A57" s="67" t="s">
        <v>7272</v>
      </c>
      <c r="B57" s="67"/>
      <c r="C57" s="67"/>
      <c r="D57" s="67"/>
      <c r="E57" s="67"/>
      <c r="F57" s="67"/>
      <c r="G57" s="67"/>
      <c r="H57" s="67"/>
    </row>
    <row r="58" spans="1:8" ht="30" x14ac:dyDescent="0.25">
      <c r="A58" s="15" t="s">
        <v>7333</v>
      </c>
      <c r="B58" s="14" t="s">
        <v>6901</v>
      </c>
      <c r="C58" s="20" t="s">
        <v>6897</v>
      </c>
      <c r="D58" s="20" t="s">
        <v>6904</v>
      </c>
      <c r="E58" s="20" t="s">
        <v>6898</v>
      </c>
      <c r="F58" s="20" t="s">
        <v>7217</v>
      </c>
      <c r="G58" s="20" t="s">
        <v>6902</v>
      </c>
      <c r="H58" s="24" t="s">
        <v>6903</v>
      </c>
    </row>
    <row r="59" spans="1:8" x14ac:dyDescent="0.25">
      <c r="A59" s="6" t="s">
        <v>63</v>
      </c>
      <c r="B59" s="7">
        <v>1</v>
      </c>
      <c r="C59" s="7">
        <v>33</v>
      </c>
      <c r="D59" s="7">
        <v>40</v>
      </c>
      <c r="E59" s="8">
        <v>0.82499999999999996</v>
      </c>
      <c r="F59" s="7">
        <v>0</v>
      </c>
      <c r="G59" s="9">
        <v>3.3</v>
      </c>
      <c r="H59" s="9">
        <v>4</v>
      </c>
    </row>
    <row r="60" spans="1:8" x14ac:dyDescent="0.25">
      <c r="A60" s="6" t="s">
        <v>46</v>
      </c>
      <c r="B60" s="7">
        <v>39</v>
      </c>
      <c r="C60" s="7">
        <v>1087</v>
      </c>
      <c r="D60" s="7">
        <v>1737</v>
      </c>
      <c r="E60" s="8">
        <v>0.62579159470351176</v>
      </c>
      <c r="F60" s="7">
        <v>10</v>
      </c>
      <c r="G60" s="9">
        <v>126.39713300000003</v>
      </c>
      <c r="H60" s="9">
        <v>199.55094200000002</v>
      </c>
    </row>
    <row r="61" spans="1:8" x14ac:dyDescent="0.25">
      <c r="A61" s="6" t="s">
        <v>175</v>
      </c>
      <c r="B61" s="7">
        <v>8</v>
      </c>
      <c r="C61" s="7">
        <v>205</v>
      </c>
      <c r="D61" s="7">
        <v>280</v>
      </c>
      <c r="E61" s="8">
        <v>0.7321428571428571</v>
      </c>
      <c r="F61" s="7">
        <v>0</v>
      </c>
      <c r="G61" s="9">
        <v>20.682856000000001</v>
      </c>
      <c r="H61" s="9">
        <v>28.2</v>
      </c>
    </row>
    <row r="62" spans="1:8" x14ac:dyDescent="0.25">
      <c r="A62" s="6" t="s">
        <v>71</v>
      </c>
      <c r="B62" s="7">
        <v>15</v>
      </c>
      <c r="C62" s="7">
        <v>456</v>
      </c>
      <c r="D62" s="7">
        <v>625</v>
      </c>
      <c r="E62" s="8">
        <v>0.72960000000000003</v>
      </c>
      <c r="F62" s="7">
        <v>0</v>
      </c>
      <c r="G62" s="9">
        <v>36.096187999999998</v>
      </c>
      <c r="H62" s="9">
        <v>51.92856900000001</v>
      </c>
    </row>
    <row r="63" spans="1:8" x14ac:dyDescent="0.25">
      <c r="A63" s="6" t="s">
        <v>146</v>
      </c>
      <c r="B63" s="7">
        <v>22</v>
      </c>
      <c r="C63" s="7">
        <v>553</v>
      </c>
      <c r="D63" s="7">
        <v>772</v>
      </c>
      <c r="E63" s="8">
        <v>0.71632124352331605</v>
      </c>
      <c r="F63" s="7">
        <v>0</v>
      </c>
      <c r="G63" s="9">
        <v>64.470152000000013</v>
      </c>
      <c r="H63" s="9">
        <v>87.01660600000001</v>
      </c>
    </row>
    <row r="64" spans="1:8" x14ac:dyDescent="0.25">
      <c r="A64" s="6" t="s">
        <v>2910</v>
      </c>
      <c r="B64" s="7">
        <v>6</v>
      </c>
      <c r="C64" s="7">
        <v>157</v>
      </c>
      <c r="D64" s="7">
        <v>210</v>
      </c>
      <c r="E64" s="8">
        <v>0.74761904761904763</v>
      </c>
      <c r="F64" s="7">
        <v>0</v>
      </c>
      <c r="G64" s="9">
        <v>11.411425999999999</v>
      </c>
      <c r="H64" s="9">
        <v>14.233331999999999</v>
      </c>
    </row>
    <row r="65" spans="1:8" x14ac:dyDescent="0.25">
      <c r="A65" s="6" t="s">
        <v>55</v>
      </c>
      <c r="B65" s="7">
        <v>9</v>
      </c>
      <c r="C65" s="7">
        <v>286</v>
      </c>
      <c r="D65" s="7">
        <v>350</v>
      </c>
      <c r="E65" s="8">
        <v>0.81714285714285717</v>
      </c>
      <c r="F65" s="7">
        <v>0</v>
      </c>
      <c r="G65" s="9">
        <v>39.733332000000004</v>
      </c>
      <c r="H65" s="9">
        <v>48.333331999999999</v>
      </c>
    </row>
    <row r="66" spans="1:8" ht="15.75" thickBot="1" x14ac:dyDescent="0.3">
      <c r="A66" s="6" t="s">
        <v>117</v>
      </c>
      <c r="B66" s="7">
        <v>17</v>
      </c>
      <c r="C66" s="7">
        <v>686</v>
      </c>
      <c r="D66" s="7">
        <v>835</v>
      </c>
      <c r="E66" s="8">
        <v>0.82155688622754486</v>
      </c>
      <c r="F66" s="7">
        <v>37</v>
      </c>
      <c r="G66" s="9">
        <v>65.812379000000007</v>
      </c>
      <c r="H66" s="9">
        <v>79.857140999999999</v>
      </c>
    </row>
    <row r="67" spans="1:8" ht="15.75" thickTop="1" x14ac:dyDescent="0.25">
      <c r="A67" s="10" t="s">
        <v>6896</v>
      </c>
      <c r="B67" s="11">
        <v>117</v>
      </c>
      <c r="C67" s="11">
        <v>3463</v>
      </c>
      <c r="D67" s="11">
        <v>4849</v>
      </c>
      <c r="E67" s="12">
        <v>0.71416786966384826</v>
      </c>
      <c r="F67" s="11">
        <v>47</v>
      </c>
      <c r="G67" s="13">
        <v>367.90346599999998</v>
      </c>
      <c r="H67" s="13">
        <v>513.11992200000009</v>
      </c>
    </row>
    <row r="70" spans="1:8" x14ac:dyDescent="0.25">
      <c r="A70" s="66" t="s">
        <v>7338</v>
      </c>
      <c r="B70" s="66"/>
      <c r="C70" s="66"/>
      <c r="D70" s="66"/>
      <c r="E70" s="66"/>
      <c r="F70" s="66"/>
      <c r="G70" s="66"/>
      <c r="H70" s="66"/>
    </row>
    <row r="71" spans="1:8" ht="30" x14ac:dyDescent="0.25">
      <c r="A71" s="25" t="s">
        <v>7337</v>
      </c>
      <c r="B71" s="26" t="s">
        <v>6901</v>
      </c>
      <c r="C71" s="26" t="s">
        <v>6897</v>
      </c>
      <c r="D71" s="26" t="s">
        <v>6904</v>
      </c>
      <c r="E71" s="26" t="s">
        <v>6898</v>
      </c>
      <c r="F71" s="26" t="s">
        <v>7217</v>
      </c>
      <c r="G71" s="26" t="s">
        <v>6902</v>
      </c>
      <c r="H71" s="26" t="s">
        <v>6903</v>
      </c>
    </row>
    <row r="72" spans="1:8" x14ac:dyDescent="0.25">
      <c r="A72" s="45" t="s">
        <v>63</v>
      </c>
      <c r="B72" s="53">
        <v>175</v>
      </c>
      <c r="C72" s="53">
        <v>3675</v>
      </c>
      <c r="D72" s="53">
        <v>4180</v>
      </c>
      <c r="E72" s="48">
        <v>0.87918660287081341</v>
      </c>
      <c r="F72" s="53">
        <v>229</v>
      </c>
      <c r="G72" s="54">
        <v>544.1299650000002</v>
      </c>
      <c r="H72" s="54">
        <v>596.58104700000001</v>
      </c>
    </row>
    <row r="73" spans="1:8" x14ac:dyDescent="0.25">
      <c r="A73" s="55" t="s">
        <v>46</v>
      </c>
      <c r="B73" s="56">
        <v>229</v>
      </c>
      <c r="C73" s="56">
        <v>5872</v>
      </c>
      <c r="D73" s="56">
        <v>7776</v>
      </c>
      <c r="E73" s="57">
        <v>0.75514403292181065</v>
      </c>
      <c r="F73" s="56">
        <v>195</v>
      </c>
      <c r="G73" s="58">
        <v>712.84470499999998</v>
      </c>
      <c r="H73" s="58">
        <v>935.22347699999978</v>
      </c>
    </row>
    <row r="74" spans="1:8" x14ac:dyDescent="0.25">
      <c r="A74" s="46" t="s">
        <v>708</v>
      </c>
      <c r="B74" s="59">
        <v>40</v>
      </c>
      <c r="C74" s="59">
        <v>727</v>
      </c>
      <c r="D74" s="59">
        <v>1121</v>
      </c>
      <c r="E74" s="47">
        <v>0.64852809991079396</v>
      </c>
      <c r="F74" s="59">
        <v>0</v>
      </c>
      <c r="G74" s="60">
        <v>57.477132999999988</v>
      </c>
      <c r="H74" s="60">
        <v>91.811990000000023</v>
      </c>
    </row>
    <row r="75" spans="1:8" x14ac:dyDescent="0.25">
      <c r="A75" s="55" t="s">
        <v>106</v>
      </c>
      <c r="B75" s="56">
        <v>25</v>
      </c>
      <c r="C75" s="56">
        <v>344</v>
      </c>
      <c r="D75" s="56">
        <v>931</v>
      </c>
      <c r="E75" s="57">
        <v>0.36949516648764769</v>
      </c>
      <c r="F75" s="56">
        <v>1</v>
      </c>
      <c r="G75" s="58">
        <v>138.17645599999997</v>
      </c>
      <c r="H75" s="58">
        <v>404.76971000000009</v>
      </c>
    </row>
    <row r="76" spans="1:8" x14ac:dyDescent="0.25">
      <c r="A76" s="46" t="s">
        <v>293</v>
      </c>
      <c r="B76" s="59">
        <v>25</v>
      </c>
      <c r="C76" s="59">
        <v>451</v>
      </c>
      <c r="D76" s="59">
        <v>675</v>
      </c>
      <c r="E76" s="47">
        <v>0.66814814814814816</v>
      </c>
      <c r="F76" s="59">
        <v>3</v>
      </c>
      <c r="G76" s="60">
        <v>47.25046900000001</v>
      </c>
      <c r="H76" s="60">
        <v>69.728563999999992</v>
      </c>
    </row>
    <row r="77" spans="1:8" x14ac:dyDescent="0.25">
      <c r="A77" s="55" t="s">
        <v>175</v>
      </c>
      <c r="B77" s="56">
        <v>235</v>
      </c>
      <c r="C77" s="56">
        <v>6357</v>
      </c>
      <c r="D77" s="56">
        <v>7421</v>
      </c>
      <c r="E77" s="57">
        <v>0.85662309661770653</v>
      </c>
      <c r="F77" s="56">
        <v>435</v>
      </c>
      <c r="G77" s="58">
        <v>747.65654800000004</v>
      </c>
      <c r="H77" s="58">
        <v>879.21046300000012</v>
      </c>
    </row>
    <row r="78" spans="1:8" x14ac:dyDescent="0.25">
      <c r="A78" s="46" t="s">
        <v>71</v>
      </c>
      <c r="B78" s="59">
        <v>305</v>
      </c>
      <c r="C78" s="59">
        <v>8096</v>
      </c>
      <c r="D78" s="59">
        <v>10136</v>
      </c>
      <c r="E78" s="47">
        <v>0.79873717442778214</v>
      </c>
      <c r="F78" s="59">
        <v>190</v>
      </c>
      <c r="G78" s="60">
        <v>896.91313700000012</v>
      </c>
      <c r="H78" s="60">
        <v>1168.6884860000023</v>
      </c>
    </row>
    <row r="79" spans="1:8" x14ac:dyDescent="0.25">
      <c r="A79" s="55" t="s">
        <v>146</v>
      </c>
      <c r="B79" s="56">
        <v>327</v>
      </c>
      <c r="C79" s="56">
        <v>8864</v>
      </c>
      <c r="D79" s="56">
        <v>9636</v>
      </c>
      <c r="E79" s="57">
        <v>0.91988376919883774</v>
      </c>
      <c r="F79" s="56">
        <v>602</v>
      </c>
      <c r="G79" s="58">
        <v>1155.0947650000003</v>
      </c>
      <c r="H79" s="58">
        <v>1254.9928260000004</v>
      </c>
    </row>
    <row r="80" spans="1:8" x14ac:dyDescent="0.25">
      <c r="A80" s="46" t="s">
        <v>2910</v>
      </c>
      <c r="B80" s="59">
        <v>9</v>
      </c>
      <c r="C80" s="59">
        <v>212</v>
      </c>
      <c r="D80" s="59">
        <v>259</v>
      </c>
      <c r="E80" s="47">
        <v>0.81853281853281856</v>
      </c>
      <c r="F80" s="59">
        <v>4</v>
      </c>
      <c r="G80" s="60">
        <v>13.622855000000001</v>
      </c>
      <c r="H80" s="60">
        <v>16.565711</v>
      </c>
    </row>
    <row r="81" spans="1:8" x14ac:dyDescent="0.25">
      <c r="A81" s="55" t="s">
        <v>55</v>
      </c>
      <c r="B81" s="56">
        <v>293</v>
      </c>
      <c r="C81" s="56">
        <v>9394</v>
      </c>
      <c r="D81" s="56">
        <v>9785</v>
      </c>
      <c r="E81" s="57">
        <v>0.96004087889626977</v>
      </c>
      <c r="F81" s="56">
        <v>957</v>
      </c>
      <c r="G81" s="58">
        <v>1506.3985860000025</v>
      </c>
      <c r="H81" s="58">
        <v>1549.0770930000006</v>
      </c>
    </row>
    <row r="82" spans="1:8" x14ac:dyDescent="0.25">
      <c r="A82" s="55" t="s">
        <v>4783</v>
      </c>
      <c r="B82" s="56">
        <v>1</v>
      </c>
      <c r="C82" s="56">
        <v>27</v>
      </c>
      <c r="D82" s="56">
        <v>31</v>
      </c>
      <c r="E82" s="57">
        <v>0.87096774193548387</v>
      </c>
      <c r="F82" s="56">
        <v>0</v>
      </c>
      <c r="G82" s="58">
        <v>0.9</v>
      </c>
      <c r="H82" s="58">
        <v>1.0333330000000001</v>
      </c>
    </row>
    <row r="83" spans="1:8" ht="15.75" thickBot="1" x14ac:dyDescent="0.3">
      <c r="A83" s="61" t="s">
        <v>117</v>
      </c>
      <c r="B83" s="62">
        <v>351</v>
      </c>
      <c r="C83" s="62">
        <v>14286</v>
      </c>
      <c r="D83" s="62">
        <v>16077</v>
      </c>
      <c r="E83" s="63">
        <v>0.88859861914536298</v>
      </c>
      <c r="F83" s="62">
        <v>742</v>
      </c>
      <c r="G83" s="64">
        <v>1472.3759760000003</v>
      </c>
      <c r="H83" s="64">
        <v>1662.8485560000008</v>
      </c>
    </row>
    <row r="84" spans="1:8" ht="15.75" thickTop="1" x14ac:dyDescent="0.25">
      <c r="A84" s="16" t="s">
        <v>6896</v>
      </c>
      <c r="B84" s="17">
        <v>2015</v>
      </c>
      <c r="C84" s="17">
        <v>58305</v>
      </c>
      <c r="D84" s="17">
        <v>68028</v>
      </c>
      <c r="E84" s="18">
        <v>0.85707355794672779</v>
      </c>
      <c r="F84" s="17">
        <v>3358</v>
      </c>
      <c r="G84" s="19">
        <v>7292.8405949999897</v>
      </c>
      <c r="H84" s="19">
        <v>8630.5312559999493</v>
      </c>
    </row>
    <row r="89" spans="1:8" x14ac:dyDescent="0.25">
      <c r="A89" s="65" t="s">
        <v>7339</v>
      </c>
      <c r="B89" s="65"/>
      <c r="C89" s="65"/>
      <c r="D89" s="65"/>
      <c r="E89" s="65"/>
      <c r="F89" s="65"/>
      <c r="G89" s="65"/>
      <c r="H89" s="65"/>
    </row>
    <row r="90" spans="1:8" ht="30" x14ac:dyDescent="0.25">
      <c r="A90" s="32" t="s">
        <v>7292</v>
      </c>
      <c r="B90" s="33" t="s">
        <v>6901</v>
      </c>
      <c r="C90" s="33" t="s">
        <v>6897</v>
      </c>
      <c r="D90" s="33" t="s">
        <v>6904</v>
      </c>
      <c r="E90" s="33" t="s">
        <v>6898</v>
      </c>
      <c r="F90" s="33" t="s">
        <v>7217</v>
      </c>
      <c r="G90" s="33" t="s">
        <v>6902</v>
      </c>
      <c r="H90" s="33" t="s">
        <v>6903</v>
      </c>
    </row>
    <row r="91" spans="1:8" x14ac:dyDescent="0.25">
      <c r="A91" s="34" t="s">
        <v>63</v>
      </c>
      <c r="B91" s="35">
        <f>B3-B72</f>
        <v>11</v>
      </c>
      <c r="C91" s="35">
        <f>C3-C72</f>
        <v>-125</v>
      </c>
      <c r="D91" s="35">
        <f t="shared" ref="D91:H91" si="0">D3-D72</f>
        <v>708</v>
      </c>
      <c r="E91" s="49">
        <f t="shared" si="0"/>
        <v>-0.15291819043218824</v>
      </c>
      <c r="F91" s="35">
        <f t="shared" si="0"/>
        <v>-207</v>
      </c>
      <c r="G91" s="36">
        <f t="shared" si="0"/>
        <v>-5.674664000000007</v>
      </c>
      <c r="H91" s="36">
        <f t="shared" si="0"/>
        <v>138.5711419999999</v>
      </c>
    </row>
    <row r="92" spans="1:8" x14ac:dyDescent="0.25">
      <c r="A92" s="37" t="s">
        <v>46</v>
      </c>
      <c r="B92" s="38">
        <f t="shared" ref="B92:H103" si="1">B4-B73</f>
        <v>2</v>
      </c>
      <c r="C92" s="38">
        <f t="shared" si="1"/>
        <v>-959</v>
      </c>
      <c r="D92" s="38">
        <f t="shared" si="1"/>
        <v>200</v>
      </c>
      <c r="E92" s="50">
        <f t="shared" si="1"/>
        <v>-0.13917111416554184</v>
      </c>
      <c r="F92" s="38">
        <f t="shared" si="1"/>
        <v>-185</v>
      </c>
      <c r="G92" s="39">
        <f t="shared" si="1"/>
        <v>-94.723806999999738</v>
      </c>
      <c r="H92" s="39">
        <f t="shared" si="1"/>
        <v>32.238857000000166</v>
      </c>
    </row>
    <row r="93" spans="1:8" x14ac:dyDescent="0.25">
      <c r="A93" s="37" t="s">
        <v>708</v>
      </c>
      <c r="B93" s="38">
        <f t="shared" si="1"/>
        <v>3</v>
      </c>
      <c r="C93" s="38">
        <f t="shared" si="1"/>
        <v>93</v>
      </c>
      <c r="D93" s="38">
        <f t="shared" si="1"/>
        <v>134</v>
      </c>
      <c r="E93" s="50">
        <f t="shared" si="1"/>
        <v>4.8583542724729423E-3</v>
      </c>
      <c r="F93" s="38">
        <f t="shared" si="1"/>
        <v>0</v>
      </c>
      <c r="G93" s="39">
        <f t="shared" si="1"/>
        <v>0.82762100000001482</v>
      </c>
      <c r="H93" s="39">
        <f t="shared" si="1"/>
        <v>-4.964381000000003</v>
      </c>
    </row>
    <row r="94" spans="1:8" x14ac:dyDescent="0.25">
      <c r="A94" s="37" t="s">
        <v>106</v>
      </c>
      <c r="B94" s="38">
        <f t="shared" si="1"/>
        <v>24</v>
      </c>
      <c r="C94" s="38">
        <f t="shared" si="1"/>
        <v>1260</v>
      </c>
      <c r="D94" s="38">
        <f t="shared" si="1"/>
        <v>1048</v>
      </c>
      <c r="E94" s="50">
        <f t="shared" si="1"/>
        <v>0.44101519227940633</v>
      </c>
      <c r="F94" s="38">
        <f t="shared" si="1"/>
        <v>-1</v>
      </c>
      <c r="G94" s="39">
        <f t="shared" si="1"/>
        <v>208.89657000000005</v>
      </c>
      <c r="H94" s="39">
        <f t="shared" si="1"/>
        <v>166.50647499999997</v>
      </c>
    </row>
    <row r="95" spans="1:8" x14ac:dyDescent="0.25">
      <c r="A95" s="37" t="s">
        <v>293</v>
      </c>
      <c r="B95" s="38">
        <f t="shared" si="1"/>
        <v>1</v>
      </c>
      <c r="C95" s="38">
        <f t="shared" si="1"/>
        <v>0</v>
      </c>
      <c r="D95" s="38">
        <f t="shared" si="1"/>
        <v>15</v>
      </c>
      <c r="E95" s="50">
        <f t="shared" si="1"/>
        <v>-1.4524959742351018E-2</v>
      </c>
      <c r="F95" s="38">
        <f t="shared" si="1"/>
        <v>-3</v>
      </c>
      <c r="G95" s="39">
        <f t="shared" si="1"/>
        <v>6.6649999999981446E-3</v>
      </c>
      <c r="H95" s="39">
        <f t="shared" si="1"/>
        <v>-4.9714290000000005</v>
      </c>
    </row>
    <row r="96" spans="1:8" x14ac:dyDescent="0.25">
      <c r="A96" s="37" t="s">
        <v>175</v>
      </c>
      <c r="B96" s="38">
        <f t="shared" si="1"/>
        <v>47</v>
      </c>
      <c r="C96" s="38">
        <f t="shared" si="1"/>
        <v>184</v>
      </c>
      <c r="D96" s="38">
        <f t="shared" si="1"/>
        <v>1790</v>
      </c>
      <c r="E96" s="50">
        <f t="shared" si="1"/>
        <v>-0.14649390326193623</v>
      </c>
      <c r="F96" s="38">
        <f t="shared" si="1"/>
        <v>-425</v>
      </c>
      <c r="G96" s="39">
        <f t="shared" si="1"/>
        <v>30.696762999999919</v>
      </c>
      <c r="H96" s="39">
        <f t="shared" si="1"/>
        <v>212.47332200000005</v>
      </c>
    </row>
    <row r="97" spans="1:8" x14ac:dyDescent="0.25">
      <c r="A97" s="37" t="s">
        <v>71</v>
      </c>
      <c r="B97" s="38">
        <f t="shared" si="1"/>
        <v>23</v>
      </c>
      <c r="C97" s="38">
        <f t="shared" si="1"/>
        <v>-491</v>
      </c>
      <c r="D97" s="38">
        <f t="shared" si="1"/>
        <v>1217</v>
      </c>
      <c r="E97" s="50">
        <f t="shared" si="1"/>
        <v>-0.12887017891998687</v>
      </c>
      <c r="F97" s="38">
        <f t="shared" si="1"/>
        <v>-187</v>
      </c>
      <c r="G97" s="39">
        <f t="shared" si="1"/>
        <v>-10.328488999999763</v>
      </c>
      <c r="H97" s="39">
        <f t="shared" si="1"/>
        <v>150.33476300000075</v>
      </c>
    </row>
    <row r="98" spans="1:8" x14ac:dyDescent="0.25">
      <c r="A98" s="37" t="s">
        <v>146</v>
      </c>
      <c r="B98" s="38">
        <f t="shared" si="1"/>
        <v>27</v>
      </c>
      <c r="C98" s="38">
        <f t="shared" si="1"/>
        <v>204</v>
      </c>
      <c r="D98" s="38">
        <f t="shared" si="1"/>
        <v>1223</v>
      </c>
      <c r="E98" s="50">
        <f t="shared" si="1"/>
        <v>-8.481608340824931E-2</v>
      </c>
      <c r="F98" s="38">
        <f t="shared" si="1"/>
        <v>-573</v>
      </c>
      <c r="G98" s="39">
        <f t="shared" si="1"/>
        <v>30.614344000000074</v>
      </c>
      <c r="H98" s="39">
        <f t="shared" si="1"/>
        <v>160.90746999999783</v>
      </c>
    </row>
    <row r="99" spans="1:8" x14ac:dyDescent="0.25">
      <c r="A99" s="37" t="s">
        <v>2910</v>
      </c>
      <c r="B99" s="38">
        <f t="shared" si="1"/>
        <v>1</v>
      </c>
      <c r="C99" s="38">
        <f t="shared" si="1"/>
        <v>-5</v>
      </c>
      <c r="D99" s="38">
        <f t="shared" si="1"/>
        <v>45</v>
      </c>
      <c r="E99" s="50">
        <f t="shared" si="1"/>
        <v>-0.13761176590123958</v>
      </c>
      <c r="F99" s="38">
        <f t="shared" si="1"/>
        <v>-4</v>
      </c>
      <c r="G99" s="39">
        <f t="shared" si="1"/>
        <v>0.44190299999999638</v>
      </c>
      <c r="H99" s="39">
        <f t="shared" si="1"/>
        <v>3.0914280000000005</v>
      </c>
    </row>
    <row r="100" spans="1:8" x14ac:dyDescent="0.25">
      <c r="A100" s="37" t="s">
        <v>55</v>
      </c>
      <c r="B100" s="38">
        <f t="shared" si="1"/>
        <v>-2</v>
      </c>
      <c r="C100" s="38">
        <f t="shared" si="1"/>
        <v>62</v>
      </c>
      <c r="D100" s="38">
        <f t="shared" si="1"/>
        <v>579</v>
      </c>
      <c r="E100" s="50">
        <f t="shared" si="1"/>
        <v>-4.7651839915181404E-2</v>
      </c>
      <c r="F100" s="38">
        <f t="shared" si="1"/>
        <v>-888</v>
      </c>
      <c r="G100" s="39">
        <f t="shared" si="1"/>
        <v>23.181337999998959</v>
      </c>
      <c r="H100" s="39">
        <f t="shared" si="1"/>
        <v>89.011417000000165</v>
      </c>
    </row>
    <row r="101" spans="1:8" x14ac:dyDescent="0.25">
      <c r="A101" s="37" t="s">
        <v>4783</v>
      </c>
      <c r="B101" s="38">
        <f t="shared" si="1"/>
        <v>0</v>
      </c>
      <c r="C101" s="38">
        <f t="shared" si="1"/>
        <v>7</v>
      </c>
      <c r="D101" s="38">
        <f t="shared" si="1"/>
        <v>0</v>
      </c>
      <c r="E101" s="50">
        <f t="shared" si="1"/>
        <v>0.22580645161290314</v>
      </c>
      <c r="F101" s="38">
        <f t="shared" si="1"/>
        <v>0</v>
      </c>
      <c r="G101" s="39">
        <f t="shared" si="1"/>
        <v>0.2333329999999999</v>
      </c>
      <c r="H101" s="39">
        <f t="shared" si="1"/>
        <v>0</v>
      </c>
    </row>
    <row r="102" spans="1:8" ht="15.75" thickBot="1" x14ac:dyDescent="0.3">
      <c r="A102" s="40" t="s">
        <v>117</v>
      </c>
      <c r="B102" s="41">
        <f t="shared" si="1"/>
        <v>22</v>
      </c>
      <c r="C102" s="41">
        <f t="shared" si="1"/>
        <v>-725</v>
      </c>
      <c r="D102" s="41">
        <f t="shared" si="1"/>
        <v>1436</v>
      </c>
      <c r="E102" s="51">
        <f t="shared" si="1"/>
        <v>-0.11425955673458243</v>
      </c>
      <c r="F102" s="41">
        <f t="shared" si="1"/>
        <v>-697</v>
      </c>
      <c r="G102" s="42">
        <f t="shared" si="1"/>
        <v>-73.844573000000082</v>
      </c>
      <c r="H102" s="42">
        <f t="shared" si="1"/>
        <v>133.68190499999832</v>
      </c>
    </row>
    <row r="103" spans="1:8" ht="15.75" thickTop="1" x14ac:dyDescent="0.25">
      <c r="A103" s="16" t="s">
        <v>6896</v>
      </c>
      <c r="B103" s="43">
        <f t="shared" si="1"/>
        <v>159</v>
      </c>
      <c r="C103" s="43">
        <f t="shared" si="1"/>
        <v>-495</v>
      </c>
      <c r="D103" s="43">
        <f t="shared" si="1"/>
        <v>8395</v>
      </c>
      <c r="E103" s="52">
        <f t="shared" si="1"/>
        <v>-0.10062589166825142</v>
      </c>
      <c r="F103" s="43">
        <f t="shared" si="1"/>
        <v>-3170</v>
      </c>
      <c r="G103" s="44">
        <f t="shared" si="1"/>
        <v>110.32700399999703</v>
      </c>
      <c r="H103" s="44">
        <f t="shared" si="1"/>
        <v>1076.8809690000071</v>
      </c>
    </row>
  </sheetData>
  <mergeCells count="7">
    <mergeCell ref="A89:H89"/>
    <mergeCell ref="A70:H70"/>
    <mergeCell ref="A1:H1"/>
    <mergeCell ref="A17:H17"/>
    <mergeCell ref="A33:H33"/>
    <mergeCell ref="A46:H46"/>
    <mergeCell ref="A57:H57"/>
  </mergeCells>
  <pageMargins left="0.95" right="0.95" top="0.75" bottom="0.5" header="0.3" footer="0.3"/>
  <pageSetup orientation="portrait" r:id="rId1"/>
  <headerFooter>
    <oddFooter>&amp;LNote:  Pending classes were taken out&amp;C2/9/2015&amp;R&amp;P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workbookViewId="0">
      <selection activeCell="K19" sqref="K19"/>
    </sheetView>
  </sheetViews>
  <sheetFormatPr defaultRowHeight="15" x14ac:dyDescent="0.25"/>
  <cols>
    <col min="1" max="1" width="11.42578125" customWidth="1"/>
    <col min="2" max="2" width="10.140625" customWidth="1"/>
    <col min="3" max="3" width="11.42578125" customWidth="1"/>
    <col min="4" max="5" width="9.7109375" customWidth="1"/>
    <col min="8" max="8" width="9.85546875" customWidth="1"/>
  </cols>
  <sheetData>
    <row r="1" spans="1:8" x14ac:dyDescent="0.25">
      <c r="A1" s="67" t="s">
        <v>7336</v>
      </c>
      <c r="B1" s="67"/>
      <c r="C1" s="67"/>
      <c r="D1" s="67"/>
      <c r="E1" s="67"/>
      <c r="F1" s="67"/>
      <c r="G1" s="67"/>
      <c r="H1" s="67"/>
    </row>
    <row r="2" spans="1:8" ht="33" customHeight="1" x14ac:dyDescent="0.25">
      <c r="A2" s="15" t="s">
        <v>7334</v>
      </c>
      <c r="B2" s="20" t="s">
        <v>6901</v>
      </c>
      <c r="C2" s="20" t="s">
        <v>6897</v>
      </c>
      <c r="D2" s="20" t="s">
        <v>6904</v>
      </c>
      <c r="E2" s="20" t="s">
        <v>6898</v>
      </c>
      <c r="F2" s="20" t="s">
        <v>7217</v>
      </c>
      <c r="G2" s="20" t="s">
        <v>6902</v>
      </c>
      <c r="H2" s="24" t="s">
        <v>6903</v>
      </c>
    </row>
    <row r="3" spans="1:8" ht="13.5" customHeight="1" x14ac:dyDescent="0.25">
      <c r="A3" s="69" t="s">
        <v>7335</v>
      </c>
      <c r="B3" s="69"/>
      <c r="C3" s="69"/>
      <c r="D3" s="69"/>
      <c r="E3" s="69"/>
      <c r="F3" s="69"/>
      <c r="G3" s="69"/>
      <c r="H3" s="69"/>
    </row>
    <row r="4" spans="1:8" x14ac:dyDescent="0.25">
      <c r="A4" s="6" t="s">
        <v>63</v>
      </c>
      <c r="B4" s="7">
        <v>186</v>
      </c>
      <c r="C4" s="7">
        <v>3550</v>
      </c>
      <c r="D4" s="7">
        <v>4888</v>
      </c>
      <c r="E4" s="8">
        <v>0.72626841243862517</v>
      </c>
      <c r="F4" s="7">
        <v>22</v>
      </c>
      <c r="G4" s="9">
        <v>538.45530100000019</v>
      </c>
      <c r="H4" s="9">
        <v>735.15218899999991</v>
      </c>
    </row>
    <row r="5" spans="1:8" x14ac:dyDescent="0.25">
      <c r="A5" s="6" t="s">
        <v>46</v>
      </c>
      <c r="B5" s="7">
        <v>231</v>
      </c>
      <c r="C5" s="7">
        <v>4913</v>
      </c>
      <c r="D5" s="7">
        <v>7976</v>
      </c>
      <c r="E5" s="8">
        <v>0.61597291875626881</v>
      </c>
      <c r="F5" s="7">
        <v>10</v>
      </c>
      <c r="G5" s="9">
        <v>618.12089800000024</v>
      </c>
      <c r="H5" s="9">
        <v>967.46233399999994</v>
      </c>
    </row>
    <row r="6" spans="1:8" x14ac:dyDescent="0.25">
      <c r="A6" s="6" t="s">
        <v>708</v>
      </c>
      <c r="B6" s="7">
        <v>43</v>
      </c>
      <c r="C6" s="7">
        <v>820</v>
      </c>
      <c r="D6" s="7">
        <v>1255</v>
      </c>
      <c r="E6" s="8">
        <v>0.65338645418326691</v>
      </c>
      <c r="F6" s="7">
        <v>0</v>
      </c>
      <c r="G6" s="9">
        <v>58.304754000000003</v>
      </c>
      <c r="H6" s="9">
        <v>86.84760900000002</v>
      </c>
    </row>
    <row r="7" spans="1:8" x14ac:dyDescent="0.25">
      <c r="A7" s="6" t="s">
        <v>106</v>
      </c>
      <c r="B7" s="7">
        <v>49</v>
      </c>
      <c r="C7" s="7">
        <v>1604</v>
      </c>
      <c r="D7" s="7">
        <v>1979</v>
      </c>
      <c r="E7" s="8">
        <v>0.81051035876705402</v>
      </c>
      <c r="F7" s="7">
        <v>0</v>
      </c>
      <c r="G7" s="9">
        <v>347.07302600000003</v>
      </c>
      <c r="H7" s="9">
        <v>571.27618500000005</v>
      </c>
    </row>
    <row r="8" spans="1:8" x14ac:dyDescent="0.25">
      <c r="A8" s="6" t="s">
        <v>293</v>
      </c>
      <c r="B8" s="7">
        <v>26</v>
      </c>
      <c r="C8" s="7">
        <v>451</v>
      </c>
      <c r="D8" s="7">
        <v>690</v>
      </c>
      <c r="E8" s="8">
        <v>0.65362318840579714</v>
      </c>
      <c r="F8" s="7">
        <v>0</v>
      </c>
      <c r="G8" s="9">
        <v>47.257134000000008</v>
      </c>
      <c r="H8" s="9">
        <v>64.757134999999991</v>
      </c>
    </row>
    <row r="9" spans="1:8" x14ac:dyDescent="0.25">
      <c r="A9" s="6" t="s">
        <v>175</v>
      </c>
      <c r="B9" s="7">
        <v>282</v>
      </c>
      <c r="C9" s="7">
        <v>6541</v>
      </c>
      <c r="D9" s="7">
        <v>9211</v>
      </c>
      <c r="E9" s="8">
        <v>0.71012919335577029</v>
      </c>
      <c r="F9" s="7">
        <v>10</v>
      </c>
      <c r="G9" s="9">
        <v>778.35331099999996</v>
      </c>
      <c r="H9" s="9">
        <v>1091.6837850000002</v>
      </c>
    </row>
    <row r="10" spans="1:8" x14ac:dyDescent="0.25">
      <c r="A10" s="6" t="s">
        <v>71</v>
      </c>
      <c r="B10" s="7">
        <v>328</v>
      </c>
      <c r="C10" s="7">
        <v>7605</v>
      </c>
      <c r="D10" s="7">
        <v>11353</v>
      </c>
      <c r="E10" s="8">
        <v>0.66986699550779527</v>
      </c>
      <c r="F10" s="7">
        <v>3</v>
      </c>
      <c r="G10" s="9">
        <v>886.58464800000036</v>
      </c>
      <c r="H10" s="9">
        <v>1319.023249000003</v>
      </c>
    </row>
    <row r="11" spans="1:8" x14ac:dyDescent="0.25">
      <c r="A11" s="6" t="s">
        <v>146</v>
      </c>
      <c r="B11" s="7">
        <v>354</v>
      </c>
      <c r="C11" s="7">
        <v>9068</v>
      </c>
      <c r="D11" s="7">
        <v>10859</v>
      </c>
      <c r="E11" s="8">
        <v>0.83506768579058843</v>
      </c>
      <c r="F11" s="7">
        <v>29</v>
      </c>
      <c r="G11" s="9">
        <v>1185.7091090000004</v>
      </c>
      <c r="H11" s="9">
        <v>1415.9002959999982</v>
      </c>
    </row>
    <row r="12" spans="1:8" x14ac:dyDescent="0.25">
      <c r="A12" s="6" t="s">
        <v>2910</v>
      </c>
      <c r="B12" s="7">
        <v>10</v>
      </c>
      <c r="C12" s="7">
        <v>207</v>
      </c>
      <c r="D12" s="7">
        <v>304</v>
      </c>
      <c r="E12" s="8">
        <v>0.68092105263157898</v>
      </c>
      <c r="F12" s="7">
        <v>0</v>
      </c>
      <c r="G12" s="9">
        <v>14.064757999999998</v>
      </c>
      <c r="H12" s="9">
        <v>19.657139000000001</v>
      </c>
    </row>
    <row r="13" spans="1:8" x14ac:dyDescent="0.25">
      <c r="A13" s="6" t="s">
        <v>55</v>
      </c>
      <c r="B13" s="7">
        <v>291</v>
      </c>
      <c r="C13" s="7">
        <v>9456</v>
      </c>
      <c r="D13" s="7">
        <v>10364</v>
      </c>
      <c r="E13" s="8">
        <v>0.91238903898108836</v>
      </c>
      <c r="F13" s="7">
        <v>69</v>
      </c>
      <c r="G13" s="9">
        <v>1529.5799240000015</v>
      </c>
      <c r="H13" s="9">
        <v>1638.0885100000007</v>
      </c>
    </row>
    <row r="14" spans="1:8" x14ac:dyDescent="0.25">
      <c r="A14" s="6" t="s">
        <v>4783</v>
      </c>
      <c r="B14" s="7">
        <v>1</v>
      </c>
      <c r="C14" s="7">
        <v>34</v>
      </c>
      <c r="D14" s="7">
        <v>31</v>
      </c>
      <c r="E14" s="8">
        <v>1.096774193548387</v>
      </c>
      <c r="F14" s="7">
        <v>0</v>
      </c>
      <c r="G14" s="9">
        <v>1.1333329999999999</v>
      </c>
      <c r="H14" s="9">
        <v>1.0333330000000001</v>
      </c>
    </row>
    <row r="15" spans="1:8" ht="15.75" thickBot="1" x14ac:dyDescent="0.3">
      <c r="A15" s="6" t="s">
        <v>117</v>
      </c>
      <c r="B15" s="7">
        <v>373</v>
      </c>
      <c r="C15" s="7">
        <v>13561</v>
      </c>
      <c r="D15" s="7">
        <v>17513</v>
      </c>
      <c r="E15" s="8">
        <v>0.77433906241078054</v>
      </c>
      <c r="F15" s="7">
        <v>45</v>
      </c>
      <c r="G15" s="9">
        <v>1398.5314030000002</v>
      </c>
      <c r="H15" s="9">
        <v>1796.5304609999991</v>
      </c>
    </row>
    <row r="16" spans="1:8" ht="15.75" thickTop="1" x14ac:dyDescent="0.25">
      <c r="A16" s="10" t="s">
        <v>6896</v>
      </c>
      <c r="B16" s="11">
        <v>2174</v>
      </c>
      <c r="C16" s="11">
        <v>57810</v>
      </c>
      <c r="D16" s="11">
        <v>76423</v>
      </c>
      <c r="E16" s="12">
        <v>0.75644766627847637</v>
      </c>
      <c r="F16" s="11">
        <v>188</v>
      </c>
      <c r="G16" s="13">
        <v>7403.1675989999867</v>
      </c>
      <c r="H16" s="13">
        <v>9707.4122249999564</v>
      </c>
    </row>
    <row r="17" spans="1:8" ht="12" customHeight="1" x14ac:dyDescent="0.25">
      <c r="A17" s="16"/>
      <c r="B17" s="17"/>
      <c r="C17" s="17"/>
      <c r="D17" s="17"/>
      <c r="E17" s="17"/>
      <c r="F17" s="18"/>
      <c r="G17" s="19"/>
      <c r="H17" s="19"/>
    </row>
    <row r="18" spans="1:8" ht="15" customHeight="1" x14ac:dyDescent="0.25">
      <c r="A18" s="68" t="s">
        <v>7317</v>
      </c>
      <c r="B18" s="68"/>
      <c r="C18" s="68"/>
      <c r="D18" s="68"/>
      <c r="E18" s="68"/>
      <c r="F18" s="68"/>
      <c r="G18" s="68"/>
      <c r="H18" s="68"/>
    </row>
    <row r="19" spans="1:8" x14ac:dyDescent="0.25">
      <c r="A19" s="6" t="s">
        <v>63</v>
      </c>
      <c r="B19" s="7">
        <v>186</v>
      </c>
      <c r="C19" s="7">
        <v>3556</v>
      </c>
      <c r="D19" s="7">
        <v>4888</v>
      </c>
      <c r="E19" s="8">
        <v>0.7274959083469722</v>
      </c>
      <c r="F19" s="7">
        <v>113</v>
      </c>
      <c r="G19" s="9">
        <v>539.63958700000035</v>
      </c>
      <c r="H19" s="9">
        <v>735.15218900000036</v>
      </c>
    </row>
    <row r="20" spans="1:8" x14ac:dyDescent="0.25">
      <c r="A20" s="6" t="s">
        <v>46</v>
      </c>
      <c r="B20" s="7">
        <v>231</v>
      </c>
      <c r="C20" s="7">
        <v>4915</v>
      </c>
      <c r="D20" s="7">
        <v>7976</v>
      </c>
      <c r="E20" s="8">
        <v>0.6162236710130391</v>
      </c>
      <c r="F20" s="7">
        <v>86</v>
      </c>
      <c r="G20" s="9">
        <v>619.02375400000017</v>
      </c>
      <c r="H20" s="9">
        <v>967.46233399999994</v>
      </c>
    </row>
    <row r="21" spans="1:8" x14ac:dyDescent="0.25">
      <c r="A21" s="6" t="s">
        <v>708</v>
      </c>
      <c r="B21" s="7">
        <v>43</v>
      </c>
      <c r="C21" s="7">
        <v>824</v>
      </c>
      <c r="D21" s="7">
        <v>1255</v>
      </c>
      <c r="E21" s="8">
        <v>0.65657370517928282</v>
      </c>
      <c r="F21" s="7">
        <v>1</v>
      </c>
      <c r="G21" s="9">
        <v>58.638085999999987</v>
      </c>
      <c r="H21" s="9">
        <v>86.847609000000034</v>
      </c>
    </row>
    <row r="22" spans="1:8" x14ac:dyDescent="0.25">
      <c r="A22" s="6" t="s">
        <v>106</v>
      </c>
      <c r="B22" s="7">
        <v>49</v>
      </c>
      <c r="C22" s="7">
        <v>1413</v>
      </c>
      <c r="D22" s="7">
        <v>1979</v>
      </c>
      <c r="E22" s="8">
        <v>0.71399696816574032</v>
      </c>
      <c r="F22" s="7">
        <v>6</v>
      </c>
      <c r="G22" s="9">
        <v>315.89588399999997</v>
      </c>
      <c r="H22" s="9">
        <v>571.27618500000005</v>
      </c>
    </row>
    <row r="23" spans="1:8" x14ac:dyDescent="0.25">
      <c r="A23" s="6" t="s">
        <v>293</v>
      </c>
      <c r="B23" s="7">
        <v>25</v>
      </c>
      <c r="C23" s="7">
        <v>414</v>
      </c>
      <c r="D23" s="7">
        <v>660</v>
      </c>
      <c r="E23" s="8">
        <v>0.62727272727272732</v>
      </c>
      <c r="F23" s="7">
        <v>3</v>
      </c>
      <c r="G23" s="9">
        <v>43.382849</v>
      </c>
      <c r="H23" s="9">
        <v>60.757134999999991</v>
      </c>
    </row>
    <row r="24" spans="1:8" x14ac:dyDescent="0.25">
      <c r="A24" s="6" t="s">
        <v>175</v>
      </c>
      <c r="B24" s="7">
        <v>282</v>
      </c>
      <c r="C24" s="7">
        <v>6543</v>
      </c>
      <c r="D24" s="7">
        <v>9211</v>
      </c>
      <c r="E24" s="8">
        <v>0.71034632504614048</v>
      </c>
      <c r="F24" s="7">
        <v>247</v>
      </c>
      <c r="G24" s="9">
        <v>778.88568900000007</v>
      </c>
      <c r="H24" s="9">
        <v>1091.6837850000002</v>
      </c>
    </row>
    <row r="25" spans="1:8" x14ac:dyDescent="0.25">
      <c r="A25" s="6" t="s">
        <v>71</v>
      </c>
      <c r="B25" s="7">
        <v>327</v>
      </c>
      <c r="C25" s="7">
        <v>7628</v>
      </c>
      <c r="D25" s="7">
        <v>11328</v>
      </c>
      <c r="E25" s="8">
        <v>0.67337570621468923</v>
      </c>
      <c r="F25" s="7">
        <v>37</v>
      </c>
      <c r="G25" s="9">
        <v>890.38227100000097</v>
      </c>
      <c r="H25" s="9">
        <v>1316.4518210000024</v>
      </c>
    </row>
    <row r="26" spans="1:8" x14ac:dyDescent="0.25">
      <c r="A26" s="6" t="s">
        <v>146</v>
      </c>
      <c r="B26" s="7">
        <v>353</v>
      </c>
      <c r="C26" s="7">
        <v>9080</v>
      </c>
      <c r="D26" s="7">
        <v>10824</v>
      </c>
      <c r="E26" s="8">
        <v>0.83887657058388765</v>
      </c>
      <c r="F26" s="7">
        <v>424</v>
      </c>
      <c r="G26" s="9">
        <v>1187.3072060000006</v>
      </c>
      <c r="H26" s="9">
        <v>1411.1002959999973</v>
      </c>
    </row>
    <row r="27" spans="1:8" x14ac:dyDescent="0.25">
      <c r="A27" s="6" t="s">
        <v>2910</v>
      </c>
      <c r="B27" s="7">
        <v>10</v>
      </c>
      <c r="C27" s="7">
        <v>205</v>
      </c>
      <c r="D27" s="7">
        <v>304</v>
      </c>
      <c r="E27" s="8">
        <v>0.67434210526315785</v>
      </c>
      <c r="F27" s="7">
        <v>10</v>
      </c>
      <c r="G27" s="9">
        <v>13.996186999999999</v>
      </c>
      <c r="H27" s="9">
        <v>19.657138999999997</v>
      </c>
    </row>
    <row r="28" spans="1:8" x14ac:dyDescent="0.25">
      <c r="A28" s="6" t="s">
        <v>55</v>
      </c>
      <c r="B28" s="7">
        <v>292</v>
      </c>
      <c r="C28" s="7">
        <v>9460</v>
      </c>
      <c r="D28" s="7">
        <v>10394</v>
      </c>
      <c r="E28" s="8">
        <v>0.91014046565326145</v>
      </c>
      <c r="F28" s="7">
        <v>554</v>
      </c>
      <c r="G28" s="9">
        <v>1530.216115000002</v>
      </c>
      <c r="H28" s="9">
        <v>1643.088510000001</v>
      </c>
    </row>
    <row r="29" spans="1:8" x14ac:dyDescent="0.25">
      <c r="A29" s="6" t="s">
        <v>4783</v>
      </c>
      <c r="B29" s="7">
        <v>1</v>
      </c>
      <c r="C29" s="7">
        <v>34</v>
      </c>
      <c r="D29" s="7">
        <v>31</v>
      </c>
      <c r="E29" s="8">
        <v>1.096774193548387</v>
      </c>
      <c r="F29" s="7">
        <v>0</v>
      </c>
      <c r="G29" s="9">
        <v>1.1333329999999999</v>
      </c>
      <c r="H29" s="9">
        <v>1.0333330000000001</v>
      </c>
    </row>
    <row r="30" spans="1:8" ht="15.75" thickBot="1" x14ac:dyDescent="0.3">
      <c r="A30" s="6" t="s">
        <v>117</v>
      </c>
      <c r="B30" s="7">
        <v>373</v>
      </c>
      <c r="C30" s="7">
        <v>13567</v>
      </c>
      <c r="D30" s="7">
        <v>17513</v>
      </c>
      <c r="E30" s="8">
        <v>0.77468166504882086</v>
      </c>
      <c r="F30" s="7">
        <v>481</v>
      </c>
      <c r="G30" s="9">
        <v>1399.3952140000017</v>
      </c>
      <c r="H30" s="9">
        <v>1796.5304609999987</v>
      </c>
    </row>
    <row r="31" spans="1:8" ht="15.75" thickTop="1" x14ac:dyDescent="0.25">
      <c r="A31" s="10" t="s">
        <v>6896</v>
      </c>
      <c r="B31" s="11">
        <v>2172</v>
      </c>
      <c r="C31" s="11">
        <v>57639</v>
      </c>
      <c r="D31" s="11">
        <v>76363</v>
      </c>
      <c r="E31" s="12">
        <v>0.75480271859408354</v>
      </c>
      <c r="F31" s="11">
        <v>1962</v>
      </c>
      <c r="G31" s="13">
        <v>7377.8961749999844</v>
      </c>
      <c r="H31" s="13">
        <v>9701.0407969999615</v>
      </c>
    </row>
    <row r="32" spans="1:8" ht="9.75" customHeight="1" x14ac:dyDescent="0.25">
      <c r="A32" s="16"/>
      <c r="B32" s="17"/>
      <c r="C32" s="17"/>
      <c r="D32" s="17"/>
      <c r="E32" s="18"/>
      <c r="F32" s="17"/>
      <c r="G32" s="19"/>
      <c r="H32" s="19"/>
    </row>
    <row r="33" spans="1:8" s="31" customFormat="1" x14ac:dyDescent="0.25">
      <c r="A33" s="68" t="s">
        <v>7291</v>
      </c>
      <c r="B33" s="68"/>
      <c r="C33" s="68"/>
      <c r="D33" s="68"/>
      <c r="E33" s="68"/>
      <c r="F33" s="68"/>
      <c r="G33" s="68"/>
      <c r="H33" s="68"/>
    </row>
    <row r="34" spans="1:8" s="31" customFormat="1" x14ac:dyDescent="0.25">
      <c r="A34" s="6" t="s">
        <v>63</v>
      </c>
      <c r="B34" s="7">
        <v>187</v>
      </c>
      <c r="C34" s="7">
        <v>3488</v>
      </c>
      <c r="D34" s="7">
        <v>4956</v>
      </c>
      <c r="E34" s="8">
        <v>0.70379338175948347</v>
      </c>
      <c r="F34" s="7">
        <v>122</v>
      </c>
      <c r="G34" s="9">
        <v>528.22730600000034</v>
      </c>
      <c r="H34" s="9">
        <v>744.53790399999991</v>
      </c>
    </row>
    <row r="35" spans="1:8" s="31" customFormat="1" x14ac:dyDescent="0.25">
      <c r="A35" s="6" t="s">
        <v>46</v>
      </c>
      <c r="B35" s="7">
        <v>231</v>
      </c>
      <c r="C35" s="7">
        <v>5051</v>
      </c>
      <c r="D35" s="7">
        <v>7976</v>
      </c>
      <c r="E35" s="8">
        <v>0.63327482447342021</v>
      </c>
      <c r="F35" s="7">
        <v>94</v>
      </c>
      <c r="G35" s="9">
        <v>637.21137600000009</v>
      </c>
      <c r="H35" s="9">
        <v>967.46233399999949</v>
      </c>
    </row>
    <row r="36" spans="1:8" s="31" customFormat="1" x14ac:dyDescent="0.25">
      <c r="A36" s="6" t="s">
        <v>708</v>
      </c>
      <c r="B36" s="7">
        <v>43</v>
      </c>
      <c r="C36" s="7">
        <v>765</v>
      </c>
      <c r="D36" s="7">
        <v>1255</v>
      </c>
      <c r="E36" s="8">
        <v>0.60956175298804782</v>
      </c>
      <c r="F36" s="7">
        <v>1</v>
      </c>
      <c r="G36" s="9">
        <v>51.271416000000009</v>
      </c>
      <c r="H36" s="9">
        <v>86.84760900000002</v>
      </c>
    </row>
    <row r="37" spans="1:8" s="31" customFormat="1" x14ac:dyDescent="0.25">
      <c r="A37" s="6" t="s">
        <v>106</v>
      </c>
      <c r="B37" s="7">
        <v>49</v>
      </c>
      <c r="C37" s="7">
        <v>1205</v>
      </c>
      <c r="D37" s="7">
        <v>1979</v>
      </c>
      <c r="E37" s="8">
        <v>0.60889338049519959</v>
      </c>
      <c r="F37" s="7">
        <v>6</v>
      </c>
      <c r="G37" s="9">
        <v>283.18308400000001</v>
      </c>
      <c r="H37" s="9">
        <v>571.27618500000017</v>
      </c>
    </row>
    <row r="38" spans="1:8" s="31" customFormat="1" x14ac:dyDescent="0.25">
      <c r="A38" s="6" t="s">
        <v>293</v>
      </c>
      <c r="B38" s="7">
        <v>28</v>
      </c>
      <c r="C38" s="7">
        <v>425</v>
      </c>
      <c r="D38" s="7">
        <v>750</v>
      </c>
      <c r="E38" s="8">
        <v>0.56666666666666665</v>
      </c>
      <c r="F38" s="7">
        <v>4</v>
      </c>
      <c r="G38" s="9">
        <v>48.38475600000001</v>
      </c>
      <c r="H38" s="9">
        <v>72.757135000000005</v>
      </c>
    </row>
    <row r="39" spans="1:8" s="31" customFormat="1" x14ac:dyDescent="0.25">
      <c r="A39" s="6" t="s">
        <v>175</v>
      </c>
      <c r="B39" s="7">
        <v>282</v>
      </c>
      <c r="C39" s="7">
        <v>6642</v>
      </c>
      <c r="D39" s="7">
        <v>9211</v>
      </c>
      <c r="E39" s="8">
        <v>0.7210943437194659</v>
      </c>
      <c r="F39" s="7">
        <v>261</v>
      </c>
      <c r="G39" s="9">
        <v>789.77616499999976</v>
      </c>
      <c r="H39" s="9">
        <v>1091.6837850000002</v>
      </c>
    </row>
    <row r="40" spans="1:8" s="31" customFormat="1" x14ac:dyDescent="0.25">
      <c r="A40" s="6" t="s">
        <v>71</v>
      </c>
      <c r="B40" s="7">
        <v>326</v>
      </c>
      <c r="C40" s="7">
        <v>7628</v>
      </c>
      <c r="D40" s="7">
        <v>11303</v>
      </c>
      <c r="E40" s="8">
        <v>0.67486508006723878</v>
      </c>
      <c r="F40" s="7">
        <v>37</v>
      </c>
      <c r="G40" s="9">
        <v>885.15893400000016</v>
      </c>
      <c r="H40" s="9">
        <v>1314.7375360000024</v>
      </c>
    </row>
    <row r="41" spans="1:8" s="31" customFormat="1" x14ac:dyDescent="0.25">
      <c r="A41" s="6" t="s">
        <v>146</v>
      </c>
      <c r="B41" s="7">
        <v>352</v>
      </c>
      <c r="C41" s="7">
        <v>9185</v>
      </c>
      <c r="D41" s="7">
        <v>10794</v>
      </c>
      <c r="E41" s="8">
        <v>0.85093570502130811</v>
      </c>
      <c r="F41" s="7">
        <v>451</v>
      </c>
      <c r="G41" s="9">
        <v>1201.4433960000003</v>
      </c>
      <c r="H41" s="9">
        <v>1411.1002959999978</v>
      </c>
    </row>
    <row r="42" spans="1:8" s="31" customFormat="1" x14ac:dyDescent="0.25">
      <c r="A42" s="6" t="s">
        <v>2910</v>
      </c>
      <c r="B42" s="7">
        <v>10</v>
      </c>
      <c r="C42" s="7">
        <v>217</v>
      </c>
      <c r="D42" s="7">
        <v>288</v>
      </c>
      <c r="E42" s="8">
        <v>0.75347222222222221</v>
      </c>
      <c r="F42" s="7">
        <v>10</v>
      </c>
      <c r="G42" s="9">
        <v>14.424758000000001</v>
      </c>
      <c r="H42" s="9">
        <v>18.559996999999996</v>
      </c>
    </row>
    <row r="43" spans="1:8" s="31" customFormat="1" x14ac:dyDescent="0.25">
      <c r="A43" s="6" t="s">
        <v>55</v>
      </c>
      <c r="B43" s="7">
        <v>292</v>
      </c>
      <c r="C43" s="7">
        <v>9595</v>
      </c>
      <c r="D43" s="7">
        <v>10394</v>
      </c>
      <c r="E43" s="8">
        <v>0.92312872811237257</v>
      </c>
      <c r="F43" s="7">
        <v>630</v>
      </c>
      <c r="G43" s="9">
        <v>1550.9284990000017</v>
      </c>
      <c r="H43" s="9">
        <v>1643.0027960000014</v>
      </c>
    </row>
    <row r="44" spans="1:8" s="31" customFormat="1" x14ac:dyDescent="0.25">
      <c r="A44" s="6" t="s">
        <v>4783</v>
      </c>
      <c r="B44" s="7">
        <v>1</v>
      </c>
      <c r="C44" s="7">
        <v>34</v>
      </c>
      <c r="D44" s="7">
        <v>31</v>
      </c>
      <c r="E44" s="8">
        <v>1.096774193548387</v>
      </c>
      <c r="F44" s="7">
        <v>1</v>
      </c>
      <c r="G44" s="9">
        <v>1.1333329999999999</v>
      </c>
      <c r="H44" s="9">
        <v>1.0333330000000001</v>
      </c>
    </row>
    <row r="45" spans="1:8" s="31" customFormat="1" ht="15.75" thickBot="1" x14ac:dyDescent="0.3">
      <c r="A45" s="6" t="s">
        <v>117</v>
      </c>
      <c r="B45" s="7">
        <v>373</v>
      </c>
      <c r="C45" s="7">
        <v>13607</v>
      </c>
      <c r="D45" s="7">
        <v>17513</v>
      </c>
      <c r="E45" s="8">
        <v>0.77696568263575627</v>
      </c>
      <c r="F45" s="7">
        <v>540</v>
      </c>
      <c r="G45" s="9">
        <v>1402.9609270000005</v>
      </c>
      <c r="H45" s="9">
        <v>1796.5304609999994</v>
      </c>
    </row>
    <row r="46" spans="1:8" s="31" customFormat="1" ht="15.75" thickTop="1" x14ac:dyDescent="0.25">
      <c r="A46" s="10" t="s">
        <v>6896</v>
      </c>
      <c r="B46" s="11">
        <v>2174</v>
      </c>
      <c r="C46" s="11">
        <v>57842</v>
      </c>
      <c r="D46" s="11">
        <v>76450</v>
      </c>
      <c r="E46" s="12">
        <v>0.75659908436886858</v>
      </c>
      <c r="F46" s="11">
        <v>2157</v>
      </c>
      <c r="G46" s="13">
        <v>7394.1039499999915</v>
      </c>
      <c r="H46" s="13">
        <v>9719.5293709999587</v>
      </c>
    </row>
    <row r="47" spans="1:8" s="31" customFormat="1" ht="9" customHeight="1" x14ac:dyDescent="0.25">
      <c r="A47" s="28"/>
      <c r="B47" s="28"/>
      <c r="C47" s="29"/>
      <c r="D47" s="29"/>
      <c r="E47" s="29"/>
      <c r="F47" s="29"/>
      <c r="G47" s="29"/>
      <c r="H47" s="30"/>
    </row>
    <row r="48" spans="1:8" ht="16.5" customHeight="1" x14ac:dyDescent="0.25">
      <c r="A48" s="68" t="s">
        <v>7274</v>
      </c>
      <c r="B48" s="68"/>
      <c r="C48" s="68"/>
      <c r="D48" s="68"/>
      <c r="E48" s="68"/>
      <c r="F48" s="68"/>
      <c r="G48" s="68"/>
      <c r="H48" s="68"/>
    </row>
    <row r="49" spans="1:8" x14ac:dyDescent="0.25">
      <c r="A49" s="6" t="s">
        <v>63</v>
      </c>
      <c r="B49" s="7">
        <v>188</v>
      </c>
      <c r="C49" s="7">
        <v>3476</v>
      </c>
      <c r="D49" s="7">
        <v>4988</v>
      </c>
      <c r="E49" s="8">
        <v>0.69687249398556539</v>
      </c>
      <c r="F49" s="7">
        <v>147</v>
      </c>
      <c r="G49" s="9">
        <v>525.1487360000001</v>
      </c>
      <c r="H49" s="9">
        <v>747.73790400000019</v>
      </c>
    </row>
    <row r="50" spans="1:8" x14ac:dyDescent="0.25">
      <c r="A50" s="6" t="s">
        <v>46</v>
      </c>
      <c r="B50" s="7">
        <v>231</v>
      </c>
      <c r="C50" s="7">
        <v>5128</v>
      </c>
      <c r="D50" s="7">
        <v>7977</v>
      </c>
      <c r="E50" s="8">
        <v>0.64284818854205839</v>
      </c>
      <c r="F50" s="7">
        <v>107</v>
      </c>
      <c r="G50" s="9">
        <v>648.6266100000006</v>
      </c>
      <c r="H50" s="9">
        <v>966.77090599999974</v>
      </c>
    </row>
    <row r="51" spans="1:8" x14ac:dyDescent="0.25">
      <c r="A51" s="6" t="s">
        <v>708</v>
      </c>
      <c r="B51" s="7">
        <v>58</v>
      </c>
      <c r="C51" s="7">
        <v>766</v>
      </c>
      <c r="D51" s="7">
        <v>1692</v>
      </c>
      <c r="E51" s="8">
        <v>0.45271867612293143</v>
      </c>
      <c r="F51" s="7">
        <v>1</v>
      </c>
      <c r="G51" s="9">
        <v>51.104750000000003</v>
      </c>
      <c r="H51" s="9">
        <v>134.74760700000004</v>
      </c>
    </row>
    <row r="52" spans="1:8" x14ac:dyDescent="0.25">
      <c r="A52" s="6" t="s">
        <v>106</v>
      </c>
      <c r="B52" s="7">
        <v>48</v>
      </c>
      <c r="C52" s="7">
        <v>1076</v>
      </c>
      <c r="D52" s="7">
        <v>1939</v>
      </c>
      <c r="E52" s="8">
        <v>0.55492521918514703</v>
      </c>
      <c r="F52" s="7">
        <v>6</v>
      </c>
      <c r="G52" s="9">
        <v>215.06811300000001</v>
      </c>
      <c r="H52" s="9">
        <v>567.13142400000004</v>
      </c>
    </row>
    <row r="53" spans="1:8" x14ac:dyDescent="0.25">
      <c r="A53" s="6" t="s">
        <v>293</v>
      </c>
      <c r="B53" s="7">
        <v>28</v>
      </c>
      <c r="C53" s="7">
        <v>412</v>
      </c>
      <c r="D53" s="7">
        <v>750</v>
      </c>
      <c r="E53" s="8">
        <v>0.54933333333333334</v>
      </c>
      <c r="F53" s="7">
        <v>6</v>
      </c>
      <c r="G53" s="9">
        <v>46.318089999999998</v>
      </c>
      <c r="H53" s="9">
        <v>72.757135000000005</v>
      </c>
    </row>
    <row r="54" spans="1:8" x14ac:dyDescent="0.25">
      <c r="A54" s="6" t="s">
        <v>175</v>
      </c>
      <c r="B54" s="7">
        <v>288</v>
      </c>
      <c r="C54" s="7">
        <v>6603</v>
      </c>
      <c r="D54" s="7">
        <v>9416</v>
      </c>
      <c r="E54" s="8">
        <v>0.70125318606627018</v>
      </c>
      <c r="F54" s="7">
        <v>315</v>
      </c>
      <c r="G54" s="9">
        <v>783.11426399999971</v>
      </c>
      <c r="H54" s="9">
        <v>1109.850451</v>
      </c>
    </row>
    <row r="55" spans="1:8" x14ac:dyDescent="0.25">
      <c r="A55" s="6" t="s">
        <v>71</v>
      </c>
      <c r="B55" s="7">
        <v>327</v>
      </c>
      <c r="C55" s="7">
        <v>7470</v>
      </c>
      <c r="D55" s="7">
        <v>11353</v>
      </c>
      <c r="E55" s="8">
        <v>0.65797586541002373</v>
      </c>
      <c r="F55" s="7">
        <v>43</v>
      </c>
      <c r="G55" s="9">
        <v>856.42275100000074</v>
      </c>
      <c r="H55" s="9">
        <v>1319.7375360000026</v>
      </c>
    </row>
    <row r="56" spans="1:8" x14ac:dyDescent="0.25">
      <c r="A56" s="6" t="s">
        <v>146</v>
      </c>
      <c r="B56" s="7">
        <v>353</v>
      </c>
      <c r="C56" s="7">
        <v>9179</v>
      </c>
      <c r="D56" s="7">
        <v>10825</v>
      </c>
      <c r="E56" s="8">
        <v>0.84794457274826784</v>
      </c>
      <c r="F56" s="7">
        <v>553</v>
      </c>
      <c r="G56" s="9">
        <v>1200.6806419999996</v>
      </c>
      <c r="H56" s="9">
        <v>1415.3517239999987</v>
      </c>
    </row>
    <row r="57" spans="1:8" x14ac:dyDescent="0.25">
      <c r="A57" s="6" t="s">
        <v>2910</v>
      </c>
      <c r="B57" s="7">
        <v>10</v>
      </c>
      <c r="C57" s="7">
        <v>210</v>
      </c>
      <c r="D57" s="7">
        <v>263</v>
      </c>
      <c r="E57" s="8">
        <v>0.79847908745247154</v>
      </c>
      <c r="F57" s="7">
        <v>10</v>
      </c>
      <c r="G57" s="9">
        <v>14.047614000000001</v>
      </c>
      <c r="H57" s="9">
        <v>16.845711999999999</v>
      </c>
    </row>
    <row r="58" spans="1:8" x14ac:dyDescent="0.25">
      <c r="A58" s="6" t="s">
        <v>55</v>
      </c>
      <c r="B58" s="7">
        <v>293</v>
      </c>
      <c r="C58" s="7">
        <v>9531</v>
      </c>
      <c r="D58" s="7">
        <v>10409</v>
      </c>
      <c r="E58" s="8">
        <v>0.91564991833989817</v>
      </c>
      <c r="F58" s="7">
        <v>799</v>
      </c>
      <c r="G58" s="9">
        <v>1537.3180230000009</v>
      </c>
      <c r="H58" s="9">
        <v>1643.8599380000014</v>
      </c>
    </row>
    <row r="59" spans="1:8" x14ac:dyDescent="0.25">
      <c r="A59" s="6" t="s">
        <v>4783</v>
      </c>
      <c r="B59" s="7">
        <v>1</v>
      </c>
      <c r="C59" s="7">
        <v>34</v>
      </c>
      <c r="D59" s="7">
        <v>31</v>
      </c>
      <c r="E59" s="8">
        <v>1.096774193548387</v>
      </c>
      <c r="F59" s="7">
        <v>2</v>
      </c>
      <c r="G59" s="9">
        <v>1.1333329999999999</v>
      </c>
      <c r="H59" s="9">
        <v>1.0333330000000001</v>
      </c>
    </row>
    <row r="60" spans="1:8" ht="15.75" thickBot="1" x14ac:dyDescent="0.3">
      <c r="A60" s="6" t="s">
        <v>117</v>
      </c>
      <c r="B60" s="7">
        <v>374</v>
      </c>
      <c r="C60" s="7">
        <v>13471</v>
      </c>
      <c r="D60" s="7">
        <v>17548</v>
      </c>
      <c r="E60" s="8">
        <v>0.76766583086391615</v>
      </c>
      <c r="F60" s="7">
        <v>675</v>
      </c>
      <c r="G60" s="9">
        <v>1387.8714029999996</v>
      </c>
      <c r="H60" s="9">
        <v>1797.6637939999989</v>
      </c>
    </row>
    <row r="61" spans="1:8" ht="15.75" thickTop="1" x14ac:dyDescent="0.25">
      <c r="A61" s="10" t="s">
        <v>6896</v>
      </c>
      <c r="B61" s="11">
        <v>2199</v>
      </c>
      <c r="C61" s="11">
        <v>57356</v>
      </c>
      <c r="D61" s="11">
        <v>77191</v>
      </c>
      <c r="E61" s="12">
        <v>0.74303999170887802</v>
      </c>
      <c r="F61" s="11">
        <v>2664</v>
      </c>
      <c r="G61" s="13">
        <v>7266.8543289999961</v>
      </c>
      <c r="H61" s="13">
        <v>9793.4874639999634</v>
      </c>
    </row>
    <row r="62" spans="1:8" ht="11.25" customHeight="1" x14ac:dyDescent="0.25">
      <c r="A62" s="16"/>
      <c r="B62" s="17"/>
      <c r="C62" s="17"/>
      <c r="D62" s="17"/>
      <c r="E62" s="17"/>
      <c r="F62" s="18"/>
      <c r="G62" s="19"/>
      <c r="H62" s="19"/>
    </row>
    <row r="63" spans="1:8" x14ac:dyDescent="0.25">
      <c r="A63" s="68" t="s">
        <v>7275</v>
      </c>
      <c r="B63" s="68"/>
      <c r="C63" s="68"/>
      <c r="D63" s="68"/>
      <c r="E63" s="68"/>
      <c r="F63" s="68"/>
      <c r="G63" s="68"/>
      <c r="H63" s="68"/>
    </row>
    <row r="64" spans="1:8" x14ac:dyDescent="0.25">
      <c r="A64" s="6" t="s">
        <v>63</v>
      </c>
      <c r="B64" s="7">
        <v>193</v>
      </c>
      <c r="C64" s="7">
        <v>3487</v>
      </c>
      <c r="D64" s="7">
        <v>5100</v>
      </c>
      <c r="E64" s="8">
        <v>0.68372549019607842</v>
      </c>
      <c r="F64" s="7">
        <v>265</v>
      </c>
      <c r="G64" s="9">
        <v>521.11291499999993</v>
      </c>
      <c r="H64" s="9">
        <v>763.64647500000012</v>
      </c>
    </row>
    <row r="65" spans="1:8" x14ac:dyDescent="0.25">
      <c r="A65" s="6" t="s">
        <v>46</v>
      </c>
      <c r="B65" s="7">
        <v>239</v>
      </c>
      <c r="C65" s="7">
        <v>5450</v>
      </c>
      <c r="D65" s="7">
        <v>8265</v>
      </c>
      <c r="E65" s="8">
        <v>0.6594071385359952</v>
      </c>
      <c r="F65" s="7">
        <v>207</v>
      </c>
      <c r="G65" s="9">
        <v>688.86803699999996</v>
      </c>
      <c r="H65" s="9">
        <v>1007.770905</v>
      </c>
    </row>
    <row r="66" spans="1:8" x14ac:dyDescent="0.25">
      <c r="A66" s="6" t="s">
        <v>708</v>
      </c>
      <c r="B66" s="7">
        <v>58</v>
      </c>
      <c r="C66" s="7">
        <v>658</v>
      </c>
      <c r="D66" s="7">
        <v>1692</v>
      </c>
      <c r="E66" s="8">
        <v>0.3888888888888889</v>
      </c>
      <c r="F66" s="7">
        <v>1</v>
      </c>
      <c r="G66" s="9">
        <v>43.554272999999981</v>
      </c>
      <c r="H66" s="9">
        <v>134.74760700000004</v>
      </c>
    </row>
    <row r="67" spans="1:8" x14ac:dyDescent="0.25">
      <c r="A67" s="6" t="s">
        <v>106</v>
      </c>
      <c r="B67" s="7">
        <v>47</v>
      </c>
      <c r="C67" s="7">
        <v>707</v>
      </c>
      <c r="D67" s="7">
        <v>1915</v>
      </c>
      <c r="E67" s="8">
        <v>0.36919060052219321</v>
      </c>
      <c r="F67" s="7">
        <v>10</v>
      </c>
      <c r="G67" s="9">
        <v>153.97565499999999</v>
      </c>
      <c r="H67" s="9">
        <v>565.59542400000009</v>
      </c>
    </row>
    <row r="68" spans="1:8" x14ac:dyDescent="0.25">
      <c r="A68" s="6" t="s">
        <v>293</v>
      </c>
      <c r="B68" s="7">
        <v>28</v>
      </c>
      <c r="C68" s="7">
        <v>394</v>
      </c>
      <c r="D68" s="7">
        <v>750</v>
      </c>
      <c r="E68" s="8">
        <v>0.52533333333333332</v>
      </c>
      <c r="F68" s="7">
        <v>9</v>
      </c>
      <c r="G68" s="9">
        <v>44.21808699999999</v>
      </c>
      <c r="H68" s="9">
        <v>72.757134999999991</v>
      </c>
    </row>
    <row r="69" spans="1:8" x14ac:dyDescent="0.25">
      <c r="A69" s="6" t="s">
        <v>175</v>
      </c>
      <c r="B69" s="7">
        <v>301</v>
      </c>
      <c r="C69" s="7">
        <v>6766</v>
      </c>
      <c r="D69" s="7">
        <v>9712</v>
      </c>
      <c r="E69" s="8">
        <v>0.69666392092257001</v>
      </c>
      <c r="F69" s="7">
        <v>579</v>
      </c>
      <c r="G69" s="9">
        <v>796.1895029999996</v>
      </c>
      <c r="H69" s="9">
        <v>1143.4790220000004</v>
      </c>
    </row>
    <row r="70" spans="1:8" x14ac:dyDescent="0.25">
      <c r="A70" s="6" t="s">
        <v>71</v>
      </c>
      <c r="B70" s="7">
        <v>331</v>
      </c>
      <c r="C70" s="7">
        <v>7372</v>
      </c>
      <c r="D70" s="7">
        <v>11466</v>
      </c>
      <c r="E70" s="8">
        <v>0.64294435723007148</v>
      </c>
      <c r="F70" s="7">
        <v>101</v>
      </c>
      <c r="G70" s="9">
        <v>818.95514500000024</v>
      </c>
      <c r="H70" s="9">
        <v>1327.1042020000029</v>
      </c>
    </row>
    <row r="71" spans="1:8" x14ac:dyDescent="0.25">
      <c r="A71" s="6" t="s">
        <v>146</v>
      </c>
      <c r="B71" s="7">
        <v>366</v>
      </c>
      <c r="C71" s="7">
        <v>9210</v>
      </c>
      <c r="D71" s="7">
        <v>11210</v>
      </c>
      <c r="E71" s="8">
        <v>0.82158786797502226</v>
      </c>
      <c r="F71" s="7">
        <v>1078</v>
      </c>
      <c r="G71" s="9">
        <v>1206.2316309999987</v>
      </c>
      <c r="H71" s="9">
        <v>1466.528862999998</v>
      </c>
    </row>
    <row r="72" spans="1:8" x14ac:dyDescent="0.25">
      <c r="A72" s="6" t="s">
        <v>2910</v>
      </c>
      <c r="B72" s="7">
        <v>11</v>
      </c>
      <c r="C72" s="7">
        <v>201</v>
      </c>
      <c r="D72" s="7">
        <v>298</v>
      </c>
      <c r="E72" s="8">
        <v>0.67449664429530198</v>
      </c>
      <c r="F72" s="7">
        <v>13</v>
      </c>
      <c r="G72" s="9">
        <v>13.713330000000001</v>
      </c>
      <c r="H72" s="9">
        <v>18.045711999999998</v>
      </c>
    </row>
    <row r="73" spans="1:8" x14ac:dyDescent="0.25">
      <c r="A73" s="6" t="s">
        <v>55</v>
      </c>
      <c r="B73" s="7">
        <v>295</v>
      </c>
      <c r="C73" s="7">
        <v>9341</v>
      </c>
      <c r="D73" s="7">
        <v>10470</v>
      </c>
      <c r="E73" s="8">
        <v>0.89216809933142316</v>
      </c>
      <c r="F73" s="7">
        <v>1652</v>
      </c>
      <c r="G73" s="9">
        <v>1506.7684980000004</v>
      </c>
      <c r="H73" s="9">
        <v>1659.0237470000013</v>
      </c>
    </row>
    <row r="74" spans="1:8" x14ac:dyDescent="0.25">
      <c r="A74" s="6" t="s">
        <v>4783</v>
      </c>
      <c r="B74" s="7">
        <v>1</v>
      </c>
      <c r="C74" s="7">
        <v>31</v>
      </c>
      <c r="D74" s="7">
        <v>31</v>
      </c>
      <c r="E74" s="8">
        <v>1</v>
      </c>
      <c r="F74" s="7">
        <v>6</v>
      </c>
      <c r="G74" s="9">
        <v>1.0333330000000001</v>
      </c>
      <c r="H74" s="9">
        <v>1.0333330000000001</v>
      </c>
    </row>
    <row r="75" spans="1:8" ht="15.75" thickBot="1" x14ac:dyDescent="0.3">
      <c r="A75" s="6" t="s">
        <v>117</v>
      </c>
      <c r="B75" s="7">
        <v>382</v>
      </c>
      <c r="C75" s="7">
        <v>13697</v>
      </c>
      <c r="D75" s="7">
        <v>17798</v>
      </c>
      <c r="E75" s="8">
        <v>0.76958085178109903</v>
      </c>
      <c r="F75" s="7">
        <v>1300</v>
      </c>
      <c r="G75" s="9">
        <v>1411.361879000001</v>
      </c>
      <c r="H75" s="9">
        <v>1822.7637939999979</v>
      </c>
    </row>
    <row r="76" spans="1:8" ht="15.75" thickTop="1" x14ac:dyDescent="0.25">
      <c r="A76" s="10" t="s">
        <v>6896</v>
      </c>
      <c r="B76" s="11">
        <v>2252</v>
      </c>
      <c r="C76" s="11">
        <v>57314</v>
      </c>
      <c r="D76" s="11">
        <v>78707</v>
      </c>
      <c r="E76" s="12">
        <v>0.72819444267981248</v>
      </c>
      <c r="F76" s="11">
        <v>5221</v>
      </c>
      <c r="G76" s="13">
        <v>7205.9822859999776</v>
      </c>
      <c r="H76" s="13">
        <v>9982.496218999966</v>
      </c>
    </row>
    <row r="77" spans="1:8" ht="9.75" customHeight="1" x14ac:dyDescent="0.25">
      <c r="A77" s="16"/>
      <c r="B77" s="17"/>
      <c r="C77" s="17"/>
      <c r="D77" s="17"/>
      <c r="E77" s="18"/>
      <c r="F77" s="17"/>
      <c r="G77" s="19"/>
      <c r="H77" s="19"/>
    </row>
    <row r="78" spans="1:8" x14ac:dyDescent="0.25">
      <c r="A78" s="68" t="s">
        <v>7273</v>
      </c>
      <c r="B78" s="68"/>
      <c r="C78" s="68"/>
      <c r="D78" s="68"/>
      <c r="E78" s="68"/>
      <c r="F78" s="68"/>
      <c r="G78" s="68"/>
      <c r="H78" s="68"/>
    </row>
    <row r="79" spans="1:8" x14ac:dyDescent="0.25">
      <c r="A79" s="6" t="s">
        <v>63</v>
      </c>
      <c r="B79" s="7">
        <v>205</v>
      </c>
      <c r="C79" s="7">
        <v>3221</v>
      </c>
      <c r="D79" s="7">
        <v>5607</v>
      </c>
      <c r="E79" s="8">
        <v>0.57446049580881042</v>
      </c>
      <c r="F79" s="7">
        <v>216</v>
      </c>
      <c r="G79" s="9">
        <v>489.54529900000023</v>
      </c>
      <c r="H79" s="9">
        <v>836.7112350000001</v>
      </c>
    </row>
    <row r="80" spans="1:8" x14ac:dyDescent="0.25">
      <c r="A80" s="6" t="s">
        <v>46</v>
      </c>
      <c r="B80" s="7">
        <v>260</v>
      </c>
      <c r="C80" s="7">
        <v>5178</v>
      </c>
      <c r="D80" s="7">
        <v>8995</v>
      </c>
      <c r="E80" s="8">
        <v>0.57565314063368533</v>
      </c>
      <c r="F80" s="7">
        <v>178</v>
      </c>
      <c r="G80" s="9">
        <v>655.76326699999947</v>
      </c>
      <c r="H80" s="9">
        <v>1092.3661409999997</v>
      </c>
    </row>
    <row r="81" spans="1:8" x14ac:dyDescent="0.25">
      <c r="A81" s="6" t="s">
        <v>708</v>
      </c>
      <c r="B81" s="7">
        <v>58</v>
      </c>
      <c r="C81" s="7">
        <v>572</v>
      </c>
      <c r="D81" s="7">
        <v>1692</v>
      </c>
      <c r="E81" s="8">
        <v>0.33806146572104018</v>
      </c>
      <c r="F81" s="7">
        <v>0</v>
      </c>
      <c r="G81" s="9">
        <v>36.350459999999991</v>
      </c>
      <c r="H81" s="9">
        <v>134.74760700000002</v>
      </c>
    </row>
    <row r="82" spans="1:8" x14ac:dyDescent="0.25">
      <c r="A82" s="6" t="s">
        <v>106</v>
      </c>
      <c r="B82" s="7">
        <v>46</v>
      </c>
      <c r="C82" s="7">
        <v>234</v>
      </c>
      <c r="D82" s="7">
        <v>1885</v>
      </c>
      <c r="E82" s="8">
        <v>0.12413793103448276</v>
      </c>
      <c r="F82" s="7">
        <v>10</v>
      </c>
      <c r="G82" s="9">
        <v>66.906054999999981</v>
      </c>
      <c r="H82" s="9">
        <v>532.68113900000003</v>
      </c>
    </row>
    <row r="83" spans="1:8" x14ac:dyDescent="0.25">
      <c r="A83" s="6" t="s">
        <v>293</v>
      </c>
      <c r="B83" s="7">
        <v>28</v>
      </c>
      <c r="C83" s="7">
        <v>391</v>
      </c>
      <c r="D83" s="7">
        <v>750</v>
      </c>
      <c r="E83" s="8">
        <v>0.52133333333333332</v>
      </c>
      <c r="F83" s="7">
        <v>9</v>
      </c>
      <c r="G83" s="9">
        <v>43.716183999999984</v>
      </c>
      <c r="H83" s="9">
        <v>72.757134999999991</v>
      </c>
    </row>
    <row r="84" spans="1:8" x14ac:dyDescent="0.25">
      <c r="A84" s="6" t="s">
        <v>175</v>
      </c>
      <c r="B84" s="7">
        <v>303</v>
      </c>
      <c r="C84" s="7">
        <v>6406</v>
      </c>
      <c r="D84" s="7">
        <v>9767</v>
      </c>
      <c r="E84" s="8">
        <v>0.65588205180710557</v>
      </c>
      <c r="F84" s="7">
        <v>508</v>
      </c>
      <c r="G84" s="9">
        <v>757.11426099999971</v>
      </c>
      <c r="H84" s="9">
        <v>1150.4075930000006</v>
      </c>
    </row>
    <row r="85" spans="1:8" x14ac:dyDescent="0.25">
      <c r="A85" s="6" t="s">
        <v>71</v>
      </c>
      <c r="B85" s="7">
        <v>331</v>
      </c>
      <c r="C85" s="7">
        <v>6948</v>
      </c>
      <c r="D85" s="7">
        <v>11466</v>
      </c>
      <c r="E85" s="8">
        <v>0.60596546310832022</v>
      </c>
      <c r="F85" s="7">
        <v>76</v>
      </c>
      <c r="G85" s="9">
        <v>765.43466600000056</v>
      </c>
      <c r="H85" s="9">
        <v>1327.104202000002</v>
      </c>
    </row>
    <row r="86" spans="1:8" x14ac:dyDescent="0.25">
      <c r="A86" s="6" t="s">
        <v>146</v>
      </c>
      <c r="B86" s="7">
        <v>367</v>
      </c>
      <c r="C86" s="7">
        <v>8739</v>
      </c>
      <c r="D86" s="7">
        <v>11249</v>
      </c>
      <c r="E86" s="8">
        <v>0.77686905502711356</v>
      </c>
      <c r="F86" s="7">
        <v>837</v>
      </c>
      <c r="G86" s="9">
        <v>1144.688871999999</v>
      </c>
      <c r="H86" s="9">
        <v>1470.6955299999984</v>
      </c>
    </row>
    <row r="87" spans="1:8" x14ac:dyDescent="0.25">
      <c r="A87" s="6" t="s">
        <v>2910</v>
      </c>
      <c r="B87" s="7">
        <v>11</v>
      </c>
      <c r="C87" s="7">
        <v>192</v>
      </c>
      <c r="D87" s="7">
        <v>298</v>
      </c>
      <c r="E87" s="8">
        <v>0.64429530201342278</v>
      </c>
      <c r="F87" s="7">
        <v>9</v>
      </c>
      <c r="G87" s="9">
        <v>13.271425000000001</v>
      </c>
      <c r="H87" s="9">
        <v>18.045712000000002</v>
      </c>
    </row>
    <row r="88" spans="1:8" x14ac:dyDescent="0.25">
      <c r="A88" s="6" t="s">
        <v>55</v>
      </c>
      <c r="B88" s="7">
        <v>307</v>
      </c>
      <c r="C88" s="7">
        <v>9317</v>
      </c>
      <c r="D88" s="7">
        <v>10943</v>
      </c>
      <c r="E88" s="8">
        <v>0.85141186146394954</v>
      </c>
      <c r="F88" s="7">
        <v>1479</v>
      </c>
      <c r="G88" s="9">
        <v>1505.261844000001</v>
      </c>
      <c r="H88" s="9">
        <v>1713.8523140000018</v>
      </c>
    </row>
    <row r="89" spans="1:8" x14ac:dyDescent="0.25">
      <c r="A89" s="6" t="s">
        <v>4783</v>
      </c>
      <c r="B89" s="7">
        <v>1</v>
      </c>
      <c r="C89" s="7">
        <v>31</v>
      </c>
      <c r="D89" s="7">
        <v>31</v>
      </c>
      <c r="E89" s="8">
        <v>1</v>
      </c>
      <c r="F89" s="7">
        <v>6</v>
      </c>
      <c r="G89" s="9">
        <v>1.0333330000000001</v>
      </c>
      <c r="H89" s="9">
        <v>1.0333330000000001</v>
      </c>
    </row>
    <row r="90" spans="1:8" ht="15.75" thickBot="1" x14ac:dyDescent="0.3">
      <c r="A90" s="6" t="s">
        <v>117</v>
      </c>
      <c r="B90" s="7">
        <v>382</v>
      </c>
      <c r="C90" s="7">
        <v>13102</v>
      </c>
      <c r="D90" s="7">
        <v>17778</v>
      </c>
      <c r="E90" s="8">
        <v>0.73697828777140284</v>
      </c>
      <c r="F90" s="7">
        <v>1089</v>
      </c>
      <c r="G90" s="9">
        <v>1352.8447310000006</v>
      </c>
      <c r="H90" s="9">
        <v>1820.7637939999995</v>
      </c>
    </row>
    <row r="91" spans="1:8" ht="15.75" thickTop="1" x14ac:dyDescent="0.25">
      <c r="A91" s="10" t="s">
        <v>6896</v>
      </c>
      <c r="B91" s="11">
        <v>2299</v>
      </c>
      <c r="C91" s="11">
        <v>54331</v>
      </c>
      <c r="D91" s="11">
        <v>80461</v>
      </c>
      <c r="E91" s="12">
        <v>0.67524639266228359</v>
      </c>
      <c r="F91" s="11">
        <v>4417</v>
      </c>
      <c r="G91" s="13">
        <v>6831.9303969999983</v>
      </c>
      <c r="H91" s="13">
        <v>10171.165734999964</v>
      </c>
    </row>
  </sheetData>
  <mergeCells count="7">
    <mergeCell ref="A1:H1"/>
    <mergeCell ref="A63:H63"/>
    <mergeCell ref="A78:H78"/>
    <mergeCell ref="A48:H48"/>
    <mergeCell ref="A33:H33"/>
    <mergeCell ref="A18:H18"/>
    <mergeCell ref="A3:H3"/>
  </mergeCells>
  <pageMargins left="0.7" right="0.7" top="0.75" bottom="0.75" header="0.3" footer="0.3"/>
  <pageSetup firstPageNumber="4" orientation="portrait" useFirstPageNumber="1" r:id="rId1"/>
  <headerFooter>
    <oddFooter>&amp;LNote: Pending classes were taken out&amp;C2/9/2015&amp;R&amp;P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Division</vt:lpstr>
      <vt:lpstr>Dept</vt:lpstr>
      <vt:lpstr>Subject</vt:lpstr>
      <vt:lpstr>Course</vt:lpstr>
      <vt:lpstr>Section</vt:lpstr>
      <vt:lpstr>Raw</vt:lpstr>
      <vt:lpstr>Summary</vt:lpstr>
      <vt:lpstr>Summary2</vt:lpstr>
    </vt:vector>
  </TitlesOfParts>
  <Company>Fresno City College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FCC</dc:creator>
  <cp:lastModifiedBy>FCC</cp:lastModifiedBy>
  <cp:lastPrinted>2015-02-12T01:01:57Z</cp:lastPrinted>
  <dcterms:created xsi:type="dcterms:W3CDTF">2014-11-20T16:32:14Z</dcterms:created>
  <dcterms:modified xsi:type="dcterms:W3CDTF">2015-02-12T01:02:24Z</dcterms:modified>
</cp:coreProperties>
</file>